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22980" windowHeight="9555" activeTab="11"/>
  </bookViews>
  <sheets>
    <sheet name="z44 &amp; z55" sheetId="1" r:id="rId1"/>
    <sheet name="z56" sheetId="2" r:id="rId2"/>
    <sheet name="z42 &amp; z63" sheetId="3" r:id="rId3"/>
    <sheet name="z53" sheetId="4" r:id="rId4"/>
    <sheet name="z61" sheetId="5" r:id="rId5"/>
    <sheet name="                           " sheetId="7" r:id="rId6"/>
    <sheet name="z60 6+" sheetId="6" r:id="rId7"/>
    <sheet name="z60 6+ (2)" sheetId="10" r:id="rId8"/>
    <sheet name="z60 6+ (3)" sheetId="11" r:id="rId9"/>
    <sheet name="z60 5+" sheetId="9" r:id="rId10"/>
    <sheet name="z59 5+" sheetId="12" r:id="rId11"/>
    <sheet name="Sheet1" sheetId="13" r:id="rId12"/>
  </sheets>
  <definedNames>
    <definedName name="solver_adj" localSheetId="10" hidden="1">'z59 5+'!$C$1,'z59 5+'!$F$1</definedName>
    <definedName name="solver_adj" localSheetId="9" hidden="1">'z60 5+'!$C$1,'z60 5+'!$I$1</definedName>
    <definedName name="solver_adj" localSheetId="6" hidden="1">'z60 6+'!$C$1,'z60 6+'!$F$1,'z60 6+'!$I$1</definedName>
    <definedName name="solver_adj" localSheetId="7" hidden="1">'z60 6+ (2)'!$C$1</definedName>
    <definedName name="solver_adj" localSheetId="8" hidden="1">'z60 6+ (3)'!$F$1,'z60 6+ (3)'!$I$1</definedName>
    <definedName name="solver_cvg" localSheetId="10" hidden="1">0.0001</definedName>
    <definedName name="solver_cvg" localSheetId="9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drv" localSheetId="10" hidden="1">1</definedName>
    <definedName name="solver_drv" localSheetId="9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eng" localSheetId="10" hidden="1">3</definedName>
    <definedName name="solver_eng" localSheetId="9" hidden="1">3</definedName>
    <definedName name="solver_eng" localSheetId="6" hidden="1">3</definedName>
    <definedName name="solver_eng" localSheetId="7" hidden="1">1</definedName>
    <definedName name="solver_eng" localSheetId="8" hidden="1">3</definedName>
    <definedName name="solver_est" localSheetId="10" hidden="1">1</definedName>
    <definedName name="solver_est" localSheetId="9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itr" localSheetId="10" hidden="1">2147483647</definedName>
    <definedName name="solver_itr" localSheetId="9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lhs1" localSheetId="10" hidden="1">'z59 5+'!$C$1</definedName>
    <definedName name="solver_lhs1" localSheetId="9" hidden="1">'z60 5+'!$C$1</definedName>
    <definedName name="solver_lhs1" localSheetId="6" hidden="1">'z60 6+'!$C$1</definedName>
    <definedName name="solver_lhs1" localSheetId="7" hidden="1">'z60 6+ (2)'!$C$1</definedName>
    <definedName name="solver_lhs1" localSheetId="8" hidden="1">'z60 6+ (3)'!$F$1</definedName>
    <definedName name="solver_lhs2" localSheetId="10" hidden="1">'z59 5+'!$C$1</definedName>
    <definedName name="solver_lhs2" localSheetId="9" hidden="1">'z60 5+'!$C$1</definedName>
    <definedName name="solver_lhs2" localSheetId="6" hidden="1">'z60 6+'!$C$1</definedName>
    <definedName name="solver_lhs2" localSheetId="7" hidden="1">'z60 6+ (2)'!$C$1</definedName>
    <definedName name="solver_lhs2" localSheetId="8" hidden="1">'z60 6+ (3)'!$F$1</definedName>
    <definedName name="solver_lhs3" localSheetId="10" hidden="1">'z59 5+'!$F$1</definedName>
    <definedName name="solver_lhs3" localSheetId="9" hidden="1">'z60 5+'!$I$1</definedName>
    <definedName name="solver_lhs3" localSheetId="6" hidden="1">'z60 6+'!$F$1</definedName>
    <definedName name="solver_lhs3" localSheetId="7" hidden="1">'z60 6+ (2)'!$F$1</definedName>
    <definedName name="solver_lhs3" localSheetId="8" hidden="1">'z60 6+ (3)'!$I$1</definedName>
    <definedName name="solver_lhs4" localSheetId="10" hidden="1">'z59 5+'!$F$1</definedName>
    <definedName name="solver_lhs4" localSheetId="9" hidden="1">'z60 5+'!$I$1</definedName>
    <definedName name="solver_lhs4" localSheetId="6" hidden="1">'z60 6+'!$F$1</definedName>
    <definedName name="solver_lhs4" localSheetId="7" hidden="1">'z60 6+ (2)'!$F$1</definedName>
    <definedName name="solver_lhs4" localSheetId="8" hidden="1">'z60 6+ (3)'!$I$1</definedName>
    <definedName name="solver_lhs5" localSheetId="10" hidden="1">'z59 5+'!$I$1</definedName>
    <definedName name="solver_lhs5" localSheetId="9" hidden="1">'z60 5+'!$I$1</definedName>
    <definedName name="solver_lhs5" localSheetId="6" hidden="1">'z60 6+'!$I$1</definedName>
    <definedName name="solver_lhs5" localSheetId="7" hidden="1">'z60 6+ (2)'!$I$1</definedName>
    <definedName name="solver_lhs5" localSheetId="8" hidden="1">'z60 6+ (3)'!$I$1</definedName>
    <definedName name="solver_lhs6" localSheetId="10" hidden="1">'z59 5+'!$I$1</definedName>
    <definedName name="solver_lhs6" localSheetId="9" hidden="1">'z60 5+'!$I$1</definedName>
    <definedName name="solver_lhs6" localSheetId="6" hidden="1">'z60 6+'!$I$1</definedName>
    <definedName name="solver_lhs6" localSheetId="7" hidden="1">'z60 6+ (2)'!$I$1</definedName>
    <definedName name="solver_lhs6" localSheetId="8" hidden="1">'z60 6+ (3)'!$I$1</definedName>
    <definedName name="solver_mip" localSheetId="10" hidden="1">2147483647</definedName>
    <definedName name="solver_mip" localSheetId="9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ni" localSheetId="10" hidden="1">30</definedName>
    <definedName name="solver_mni" localSheetId="9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rt" localSheetId="10" hidden="1">0.075</definedName>
    <definedName name="solver_mrt" localSheetId="9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sl" localSheetId="10" hidden="1">2</definedName>
    <definedName name="solver_msl" localSheetId="9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neg" localSheetId="10" hidden="1">1</definedName>
    <definedName name="solver_neg" localSheetId="9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od" localSheetId="10" hidden="1">2147483647</definedName>
    <definedName name="solver_nod" localSheetId="9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um" localSheetId="10" hidden="1">4</definedName>
    <definedName name="solver_num" localSheetId="9" hidden="1">4</definedName>
    <definedName name="solver_num" localSheetId="6" hidden="1">6</definedName>
    <definedName name="solver_num" localSheetId="7" hidden="1">4</definedName>
    <definedName name="solver_num" localSheetId="8" hidden="1">4</definedName>
    <definedName name="solver_nwt" localSheetId="10" hidden="1">1</definedName>
    <definedName name="solver_nwt" localSheetId="9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opt" localSheetId="10" hidden="1">'z59 5+'!$AJ$1</definedName>
    <definedName name="solver_opt" localSheetId="9" hidden="1">'z60 5+'!$AJ$1</definedName>
    <definedName name="solver_opt" localSheetId="6" hidden="1">'z60 6+'!$AJ$1</definedName>
    <definedName name="solver_opt" localSheetId="7" hidden="1">'z60 6+ (2)'!$AH$1</definedName>
    <definedName name="solver_opt" localSheetId="8" hidden="1">'z60 6+ (3)'!$AJ$1</definedName>
    <definedName name="solver_pre" localSheetId="10" hidden="1">0.000001</definedName>
    <definedName name="solver_pre" localSheetId="9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rbv" localSheetId="10" hidden="1">1</definedName>
    <definedName name="solver_rbv" localSheetId="9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el1" localSheetId="10" hidden="1">1</definedName>
    <definedName name="solver_rel1" localSheetId="9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2" localSheetId="10" hidden="1">3</definedName>
    <definedName name="solver_rel2" localSheetId="9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3" localSheetId="10" hidden="1">1</definedName>
    <definedName name="solver_rel3" localSheetId="9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4" localSheetId="10" hidden="1">3</definedName>
    <definedName name="solver_rel4" localSheetId="9" hidden="1">3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5" localSheetId="10" hidden="1">3</definedName>
    <definedName name="solver_rel5" localSheetId="9" hidden="1">3</definedName>
    <definedName name="solver_rel5" localSheetId="6" hidden="1">1</definedName>
    <definedName name="solver_rel5" localSheetId="7" hidden="1">3</definedName>
    <definedName name="solver_rel5" localSheetId="8" hidden="1">3</definedName>
    <definedName name="solver_rel6" localSheetId="10" hidden="1">3</definedName>
    <definedName name="solver_rel6" localSheetId="9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hs1" localSheetId="10" hidden="1">300</definedName>
    <definedName name="solver_rhs1" localSheetId="9" hidden="1">300</definedName>
    <definedName name="solver_rhs1" localSheetId="6" hidden="1">300</definedName>
    <definedName name="solver_rhs1" localSheetId="7" hidden="1">1000</definedName>
    <definedName name="solver_rhs1" localSheetId="8" hidden="1">300</definedName>
    <definedName name="solver_rhs2" localSheetId="10" hidden="1">0</definedName>
    <definedName name="solver_rhs2" localSheetId="9" hidden="1">0</definedName>
    <definedName name="solver_rhs2" localSheetId="6" hidden="1">0</definedName>
    <definedName name="solver_rhs2" localSheetId="7" hidden="1">0</definedName>
    <definedName name="solver_rhs2" localSheetId="8" hidden="1">0</definedName>
    <definedName name="solver_rhs3" localSheetId="10" hidden="1">300</definedName>
    <definedName name="solver_rhs3" localSheetId="9" hidden="1">300</definedName>
    <definedName name="solver_rhs3" localSheetId="6" hidden="1">300</definedName>
    <definedName name="solver_rhs3" localSheetId="7" hidden="1">300</definedName>
    <definedName name="solver_rhs3" localSheetId="8" hidden="1">300</definedName>
    <definedName name="solver_rhs4" localSheetId="10" hidden="1">0</definedName>
    <definedName name="solver_rhs4" localSheetId="9" hidden="1">0</definedName>
    <definedName name="solver_rhs4" localSheetId="6" hidden="1">0</definedName>
    <definedName name="solver_rhs4" localSheetId="7" hidden="1">0</definedName>
    <definedName name="solver_rhs4" localSheetId="8" hidden="1">0</definedName>
    <definedName name="solver_rhs5" localSheetId="10" hidden="1">0</definedName>
    <definedName name="solver_rhs5" localSheetId="9" hidden="1">0</definedName>
    <definedName name="solver_rhs5" localSheetId="6" hidden="1">300</definedName>
    <definedName name="solver_rhs5" localSheetId="7" hidden="1">0</definedName>
    <definedName name="solver_rhs5" localSheetId="8" hidden="1">0</definedName>
    <definedName name="solver_rhs6" localSheetId="10" hidden="1">0</definedName>
    <definedName name="solver_rhs6" localSheetId="9" hidden="1">0</definedName>
    <definedName name="solver_rhs6" localSheetId="6" hidden="1">0</definedName>
    <definedName name="solver_rhs6" localSheetId="7" hidden="1">0</definedName>
    <definedName name="solver_rhs6" localSheetId="8" hidden="1">0</definedName>
    <definedName name="solver_rlx" localSheetId="10" hidden="1">2</definedName>
    <definedName name="solver_rlx" localSheetId="9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sd" localSheetId="10" hidden="1">0</definedName>
    <definedName name="solver_rsd" localSheetId="9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scl" localSheetId="10" hidden="1">1</definedName>
    <definedName name="solver_scl" localSheetId="9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ho" localSheetId="10" hidden="1">2</definedName>
    <definedName name="solver_sho" localSheetId="9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sz" localSheetId="10" hidden="1">100</definedName>
    <definedName name="solver_ssz" localSheetId="9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tim" localSheetId="10" hidden="1">2147483647</definedName>
    <definedName name="solver_tim" localSheetId="9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ol" localSheetId="10" hidden="1">0.01</definedName>
    <definedName name="solver_tol" localSheetId="9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yp" localSheetId="10" hidden="1">2</definedName>
    <definedName name="solver_typ" localSheetId="9" hidden="1">2</definedName>
    <definedName name="solver_typ" localSheetId="6" hidden="1">2</definedName>
    <definedName name="solver_typ" localSheetId="7" hidden="1">3</definedName>
    <definedName name="solver_typ" localSheetId="8" hidden="1">2</definedName>
    <definedName name="solver_val" localSheetId="10" hidden="1">0</definedName>
    <definedName name="solver_val" localSheetId="9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er" localSheetId="10" hidden="1">3</definedName>
    <definedName name="solver_ver" localSheetId="9" hidden="1">3</definedName>
    <definedName name="solver_ver" localSheetId="6" hidden="1">3</definedName>
    <definedName name="solver_ver" localSheetId="7" hidden="1">3</definedName>
    <definedName name="solver_ver" localSheetId="8" hidden="1">3</definedName>
  </definedNames>
  <calcPr calcId="144525"/>
</workbook>
</file>

<file path=xl/calcChain.xml><?xml version="1.0" encoding="utf-8"?>
<calcChain xmlns="http://schemas.openxmlformats.org/spreadsheetml/2006/main">
  <c r="F2" i="12" l="1"/>
  <c r="F2" i="11"/>
  <c r="F2" i="10"/>
  <c r="M43" i="10"/>
  <c r="O49" i="6"/>
  <c r="F2" i="6"/>
  <c r="F178" i="6"/>
  <c r="F146" i="6"/>
  <c r="C143" i="6"/>
  <c r="I155" i="6"/>
  <c r="J2" i="6"/>
  <c r="F4" i="10"/>
  <c r="F11" i="10"/>
  <c r="F47" i="10"/>
  <c r="F56" i="10"/>
  <c r="F470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2" i="10"/>
  <c r="AJ2" i="12" l="1"/>
  <c r="AJ3" i="12"/>
  <c r="AJ4" i="12"/>
  <c r="AJ5" i="12"/>
  <c r="AJ6" i="12"/>
  <c r="AJ7" i="12"/>
  <c r="AJ8" i="12"/>
  <c r="AJ9" i="12"/>
  <c r="AJ10" i="12"/>
  <c r="AJ11" i="12"/>
  <c r="AJ12" i="12"/>
  <c r="AJ13" i="12"/>
  <c r="AJ14" i="12"/>
  <c r="AJ15" i="12"/>
  <c r="AJ16" i="12"/>
  <c r="AJ17" i="12"/>
  <c r="AJ18" i="12"/>
  <c r="AJ19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E5" i="12"/>
  <c r="AE3" i="12"/>
  <c r="AE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3" i="12"/>
  <c r="J2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K2" i="12"/>
  <c r="F3" i="12"/>
  <c r="K3" i="12" s="1"/>
  <c r="AF20" i="12" s="1"/>
  <c r="AH20" i="12" s="1"/>
  <c r="F4" i="12"/>
  <c r="K4" i="12" s="1"/>
  <c r="F5" i="12"/>
  <c r="K5" i="12" s="1"/>
  <c r="F6" i="12"/>
  <c r="K6" i="12" s="1"/>
  <c r="AF21" i="12" s="1"/>
  <c r="AH21" i="12" s="1"/>
  <c r="AJ21" i="12" s="1"/>
  <c r="F7" i="12"/>
  <c r="K7" i="12" s="1"/>
  <c r="F8" i="12"/>
  <c r="K8" i="12" s="1"/>
  <c r="F9" i="12"/>
  <c r="K9" i="12" s="1"/>
  <c r="AF22" i="12" s="1"/>
  <c r="F10" i="12"/>
  <c r="K10" i="12" s="1"/>
  <c r="F11" i="12"/>
  <c r="K11" i="12" s="1"/>
  <c r="F12" i="12"/>
  <c r="K12" i="12" s="1"/>
  <c r="AF23" i="12" s="1"/>
  <c r="AH23" i="12" s="1"/>
  <c r="F13" i="12"/>
  <c r="K13" i="12" s="1"/>
  <c r="F14" i="12"/>
  <c r="K14" i="12" s="1"/>
  <c r="F15" i="12"/>
  <c r="K15" i="12" s="1"/>
  <c r="AF24" i="12" s="1"/>
  <c r="F16" i="12"/>
  <c r="K16" i="12" s="1"/>
  <c r="F17" i="12"/>
  <c r="K17" i="12" s="1"/>
  <c r="F18" i="12"/>
  <c r="K18" i="12" s="1"/>
  <c r="AF25" i="12" s="1"/>
  <c r="AH25" i="12" s="1"/>
  <c r="AJ25" i="12" s="1"/>
  <c r="F19" i="12"/>
  <c r="K19" i="12" s="1"/>
  <c r="F20" i="12"/>
  <c r="K20" i="12" s="1"/>
  <c r="F21" i="12"/>
  <c r="K21" i="12" s="1"/>
  <c r="AF26" i="12" s="1"/>
  <c r="AH26" i="12" s="1"/>
  <c r="AJ26" i="12" s="1"/>
  <c r="F22" i="12"/>
  <c r="K22" i="12" s="1"/>
  <c r="F23" i="12"/>
  <c r="K23" i="12" s="1"/>
  <c r="F24" i="12"/>
  <c r="K24" i="12" s="1"/>
  <c r="AF27" i="12" s="1"/>
  <c r="F25" i="12"/>
  <c r="K25" i="12" s="1"/>
  <c r="F26" i="12"/>
  <c r="K26" i="12" s="1"/>
  <c r="F27" i="12"/>
  <c r="K27" i="12" s="1"/>
  <c r="F28" i="12"/>
  <c r="K28" i="12" s="1"/>
  <c r="F29" i="12"/>
  <c r="K29" i="12" s="1"/>
  <c r="F30" i="12"/>
  <c r="K30" i="12" s="1"/>
  <c r="F31" i="12"/>
  <c r="K31" i="12" s="1"/>
  <c r="F32" i="12"/>
  <c r="K32" i="12" s="1"/>
  <c r="F33" i="12"/>
  <c r="K33" i="12" s="1"/>
  <c r="AF28" i="12" s="1"/>
  <c r="F34" i="12"/>
  <c r="K34" i="12" s="1"/>
  <c r="F35" i="12"/>
  <c r="K35" i="12" s="1"/>
  <c r="F36" i="12"/>
  <c r="K36" i="12" s="1"/>
  <c r="AF29" i="12" s="1"/>
  <c r="AH29" i="12" s="1"/>
  <c r="AJ29" i="12" s="1"/>
  <c r="F37" i="12"/>
  <c r="K37" i="12" s="1"/>
  <c r="F38" i="12"/>
  <c r="K38" i="12" s="1"/>
  <c r="F39" i="12"/>
  <c r="K39" i="12" s="1"/>
  <c r="AF30" i="12" s="1"/>
  <c r="F40" i="12"/>
  <c r="K40" i="12" s="1"/>
  <c r="F41" i="12"/>
  <c r="K41" i="12" s="1"/>
  <c r="F42" i="12"/>
  <c r="K42" i="12" s="1"/>
  <c r="AF31" i="12" s="1"/>
  <c r="F43" i="12"/>
  <c r="K43" i="12" s="1"/>
  <c r="F44" i="12"/>
  <c r="K44" i="12" s="1"/>
  <c r="F45" i="12"/>
  <c r="K45" i="12" s="1"/>
  <c r="AF32" i="12" s="1"/>
  <c r="F46" i="12"/>
  <c r="K46" i="12" s="1"/>
  <c r="F47" i="12"/>
  <c r="K47" i="12" s="1"/>
  <c r="F48" i="12"/>
  <c r="K48" i="12" s="1"/>
  <c r="AF33" i="12" s="1"/>
  <c r="AH33" i="12" s="1"/>
  <c r="AJ33" i="12" s="1"/>
  <c r="F49" i="12"/>
  <c r="K49" i="12" s="1"/>
  <c r="F50" i="12"/>
  <c r="K50" i="12" s="1"/>
  <c r="F51" i="12"/>
  <c r="K51" i="12" s="1"/>
  <c r="AF34" i="12" s="1"/>
  <c r="F52" i="12"/>
  <c r="K52" i="12" s="1"/>
  <c r="F53" i="12"/>
  <c r="K53" i="12" s="1"/>
  <c r="F54" i="12"/>
  <c r="K54" i="12" s="1"/>
  <c r="AF35" i="12" s="1"/>
  <c r="F55" i="12"/>
  <c r="K55" i="12" s="1"/>
  <c r="F56" i="12"/>
  <c r="K56" i="12" s="1"/>
  <c r="F57" i="12"/>
  <c r="K57" i="12" s="1"/>
  <c r="AF36" i="12" s="1"/>
  <c r="F58" i="12"/>
  <c r="K58" i="12" s="1"/>
  <c r="F59" i="12"/>
  <c r="K59" i="12" s="1"/>
  <c r="F60" i="12"/>
  <c r="K60" i="12" s="1"/>
  <c r="AF37" i="12" s="1"/>
  <c r="F61" i="12"/>
  <c r="K61" i="12" s="1"/>
  <c r="F62" i="12"/>
  <c r="K62" i="12" s="1"/>
  <c r="F63" i="12"/>
  <c r="K63" i="12" s="1"/>
  <c r="AF38" i="12" s="1"/>
  <c r="F64" i="12"/>
  <c r="K64" i="12" s="1"/>
  <c r="F65" i="12"/>
  <c r="K65" i="12" s="1"/>
  <c r="F66" i="12"/>
  <c r="K66" i="12" s="1"/>
  <c r="AF39" i="12" s="1"/>
  <c r="F67" i="12"/>
  <c r="K67" i="12" s="1"/>
  <c r="F68" i="12"/>
  <c r="K68" i="12" s="1"/>
  <c r="F69" i="12"/>
  <c r="K69" i="12" s="1"/>
  <c r="AF40" i="12" s="1"/>
  <c r="F70" i="12"/>
  <c r="K70" i="12" s="1"/>
  <c r="F71" i="12"/>
  <c r="K71" i="12" s="1"/>
  <c r="F72" i="12"/>
  <c r="K72" i="12" s="1"/>
  <c r="AF41" i="12" s="1"/>
  <c r="F73" i="12"/>
  <c r="K73" i="12" s="1"/>
  <c r="F74" i="12"/>
  <c r="K74" i="12" s="1"/>
  <c r="F75" i="12"/>
  <c r="K75" i="12" s="1"/>
  <c r="AF42" i="12" s="1"/>
  <c r="AH42" i="12" s="1"/>
  <c r="AJ42" i="12" s="1"/>
  <c r="F76" i="12"/>
  <c r="K76" i="12" s="1"/>
  <c r="F77" i="12"/>
  <c r="K77" i="12" s="1"/>
  <c r="F78" i="12"/>
  <c r="K78" i="12" s="1"/>
  <c r="AF43" i="12" s="1"/>
  <c r="F79" i="12"/>
  <c r="K79" i="12" s="1"/>
  <c r="F80" i="12"/>
  <c r="K80" i="12" s="1"/>
  <c r="F81" i="12"/>
  <c r="K81" i="12" s="1"/>
  <c r="AF44" i="12" s="1"/>
  <c r="F82" i="12"/>
  <c r="K82" i="12" s="1"/>
  <c r="F83" i="12"/>
  <c r="K83" i="12" s="1"/>
  <c r="F84" i="12"/>
  <c r="K84" i="12" s="1"/>
  <c r="AF45" i="12" s="1"/>
  <c r="AH45" i="12" s="1"/>
  <c r="AJ45" i="12" s="1"/>
  <c r="F85" i="12"/>
  <c r="K85" i="12" s="1"/>
  <c r="F86" i="12"/>
  <c r="K86" i="12" s="1"/>
  <c r="F87" i="12"/>
  <c r="K87" i="12" s="1"/>
  <c r="AF46" i="12" s="1"/>
  <c r="F88" i="12"/>
  <c r="K88" i="12" s="1"/>
  <c r="F89" i="12"/>
  <c r="K89" i="12" s="1"/>
  <c r="F90" i="12"/>
  <c r="K90" i="12" s="1"/>
  <c r="AF47" i="12" s="1"/>
  <c r="F91" i="12"/>
  <c r="K91" i="12" s="1"/>
  <c r="F92" i="12"/>
  <c r="K92" i="12" s="1"/>
  <c r="F93" i="12"/>
  <c r="K93" i="12" s="1"/>
  <c r="AF48" i="12" s="1"/>
  <c r="F94" i="12"/>
  <c r="K94" i="12" s="1"/>
  <c r="F95" i="12"/>
  <c r="K95" i="12" s="1"/>
  <c r="F96" i="12"/>
  <c r="K96" i="12" s="1"/>
  <c r="AF49" i="12" s="1"/>
  <c r="AH49" i="12" s="1"/>
  <c r="AJ49" i="12" s="1"/>
  <c r="F97" i="12"/>
  <c r="K97" i="12" s="1"/>
  <c r="F98" i="12"/>
  <c r="K98" i="12" s="1"/>
  <c r="F99" i="12"/>
  <c r="K99" i="12" s="1"/>
  <c r="AF50" i="12" s="1"/>
  <c r="F100" i="12"/>
  <c r="K100" i="12" s="1"/>
  <c r="F101" i="12"/>
  <c r="K101" i="12" s="1"/>
  <c r="F102" i="12"/>
  <c r="K102" i="12" s="1"/>
  <c r="AF51" i="12" s="1"/>
  <c r="F103" i="12"/>
  <c r="K103" i="12" s="1"/>
  <c r="F104" i="12"/>
  <c r="K104" i="12" s="1"/>
  <c r="F105" i="12"/>
  <c r="K105" i="12" s="1"/>
  <c r="AF52" i="12" s="1"/>
  <c r="F106" i="12"/>
  <c r="K106" i="12" s="1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K1188" i="12" s="1"/>
  <c r="F1189" i="12"/>
  <c r="K1189" i="12" s="1"/>
  <c r="F1190" i="12"/>
  <c r="K1190" i="12" s="1"/>
  <c r="F1191" i="12"/>
  <c r="K1191" i="12" s="1"/>
  <c r="F1192" i="12"/>
  <c r="K1192" i="12" s="1"/>
  <c r="F1193" i="12"/>
  <c r="K1193" i="12" s="1"/>
  <c r="F1194" i="12"/>
  <c r="K1194" i="12" s="1"/>
  <c r="F1195" i="12"/>
  <c r="K1195" i="12" s="1"/>
  <c r="F1196" i="12"/>
  <c r="K1196" i="12" s="1"/>
  <c r="F1197" i="12"/>
  <c r="K1197" i="12" s="1"/>
  <c r="F1198" i="12"/>
  <c r="K1198" i="12" s="1"/>
  <c r="F1199" i="12"/>
  <c r="K1199" i="12" s="1"/>
  <c r="F1200" i="12"/>
  <c r="K1200" i="12" s="1"/>
  <c r="F1201" i="12"/>
  <c r="K1201" i="12" s="1"/>
  <c r="F1202" i="12"/>
  <c r="K1202" i="12" s="1"/>
  <c r="F1203" i="12"/>
  <c r="K1203" i="12" s="1"/>
  <c r="F1204" i="12"/>
  <c r="K1204" i="12" s="1"/>
  <c r="F1205" i="12"/>
  <c r="K1205" i="12" s="1"/>
  <c r="F1206" i="12"/>
  <c r="K1206" i="12" s="1"/>
  <c r="F1207" i="12"/>
  <c r="K1207" i="12" s="1"/>
  <c r="F1208" i="12"/>
  <c r="K1208" i="12" s="1"/>
  <c r="F1209" i="12"/>
  <c r="K1209" i="12" s="1"/>
  <c r="F1210" i="12"/>
  <c r="K1210" i="12" s="1"/>
  <c r="F1211" i="12"/>
  <c r="K1211" i="12" s="1"/>
  <c r="F1212" i="12"/>
  <c r="K1212" i="12" s="1"/>
  <c r="F1213" i="12"/>
  <c r="K1213" i="12" s="1"/>
  <c r="F1214" i="12"/>
  <c r="K1214" i="12" s="1"/>
  <c r="F1215" i="12"/>
  <c r="K1215" i="12" s="1"/>
  <c r="F1216" i="12"/>
  <c r="K1216" i="12" s="1"/>
  <c r="F1217" i="12"/>
  <c r="K1217" i="12" s="1"/>
  <c r="F1218" i="12"/>
  <c r="K1218" i="12" s="1"/>
  <c r="F1219" i="12"/>
  <c r="K1219" i="12" s="1"/>
  <c r="F1220" i="12"/>
  <c r="K1220" i="12" s="1"/>
  <c r="F1221" i="12"/>
  <c r="K1221" i="12" s="1"/>
  <c r="F1222" i="12"/>
  <c r="K1222" i="12" s="1"/>
  <c r="F1223" i="12"/>
  <c r="K1223" i="12" s="1"/>
  <c r="F1224" i="12"/>
  <c r="K1224" i="12" s="1"/>
  <c r="F1225" i="12"/>
  <c r="K1225" i="12" s="1"/>
  <c r="F1226" i="12"/>
  <c r="K1226" i="12" s="1"/>
  <c r="F1227" i="12"/>
  <c r="K1227" i="12" s="1"/>
  <c r="F1228" i="12"/>
  <c r="K1228" i="12" s="1"/>
  <c r="F1229" i="12"/>
  <c r="K1229" i="12" s="1"/>
  <c r="F1230" i="12"/>
  <c r="K1230" i="12" s="1"/>
  <c r="F1231" i="12"/>
  <c r="K1231" i="12" s="1"/>
  <c r="F1232" i="12"/>
  <c r="K1232" i="12" s="1"/>
  <c r="F1233" i="12"/>
  <c r="K1233" i="12" s="1"/>
  <c r="F1234" i="12"/>
  <c r="K1234" i="12" s="1"/>
  <c r="F1235" i="12"/>
  <c r="K1235" i="12" s="1"/>
  <c r="F1236" i="12"/>
  <c r="K1236" i="12" s="1"/>
  <c r="F1237" i="12"/>
  <c r="K1237" i="12" s="1"/>
  <c r="F1238" i="12"/>
  <c r="K1238" i="12" s="1"/>
  <c r="F1239" i="12"/>
  <c r="K1239" i="12" s="1"/>
  <c r="F1240" i="12"/>
  <c r="K1240" i="12" s="1"/>
  <c r="F1241" i="12"/>
  <c r="K1241" i="12" s="1"/>
  <c r="F1242" i="12"/>
  <c r="K1242" i="12" s="1"/>
  <c r="F1243" i="12"/>
  <c r="K1243" i="12" s="1"/>
  <c r="F1244" i="12"/>
  <c r="K1244" i="12" s="1"/>
  <c r="F1245" i="12"/>
  <c r="K1245" i="12" s="1"/>
  <c r="F1246" i="12"/>
  <c r="K1246" i="12" s="1"/>
  <c r="F1247" i="12"/>
  <c r="K1247" i="12" s="1"/>
  <c r="F1248" i="12"/>
  <c r="K1248" i="12" s="1"/>
  <c r="F1249" i="12"/>
  <c r="K1249" i="12" s="1"/>
  <c r="F1250" i="12"/>
  <c r="K1250" i="12" s="1"/>
  <c r="F1251" i="12"/>
  <c r="K1251" i="12" s="1"/>
  <c r="F1252" i="12"/>
  <c r="K1252" i="12" s="1"/>
  <c r="F1253" i="12"/>
  <c r="K1253" i="12" s="1"/>
  <c r="F1254" i="12"/>
  <c r="K1254" i="12" s="1"/>
  <c r="F1255" i="12"/>
  <c r="K1255" i="12" s="1"/>
  <c r="F1256" i="12"/>
  <c r="K1256" i="12" s="1"/>
  <c r="F1257" i="12"/>
  <c r="K1257" i="12" s="1"/>
  <c r="F1258" i="12"/>
  <c r="K1258" i="12" s="1"/>
  <c r="F1259" i="12"/>
  <c r="K1259" i="12" s="1"/>
  <c r="F1260" i="12"/>
  <c r="K1260" i="12" s="1"/>
  <c r="F1261" i="12"/>
  <c r="K1261" i="12" s="1"/>
  <c r="F1262" i="12"/>
  <c r="K1262" i="12" s="1"/>
  <c r="F1263" i="12"/>
  <c r="K1263" i="12" s="1"/>
  <c r="F1264" i="12"/>
  <c r="K1264" i="12" s="1"/>
  <c r="F1265" i="12"/>
  <c r="K1265" i="12" s="1"/>
  <c r="F1266" i="12"/>
  <c r="K1266" i="12" s="1"/>
  <c r="F1267" i="12"/>
  <c r="K1267" i="12" s="1"/>
  <c r="F1268" i="12"/>
  <c r="K1268" i="12" s="1"/>
  <c r="F1269" i="12"/>
  <c r="K1269" i="12" s="1"/>
  <c r="F1270" i="12"/>
  <c r="K1270" i="12" s="1"/>
  <c r="F1271" i="12"/>
  <c r="K1271" i="12" s="1"/>
  <c r="F1272" i="12"/>
  <c r="K1272" i="12" s="1"/>
  <c r="F1273" i="12"/>
  <c r="K1273" i="12" s="1"/>
  <c r="F1274" i="12"/>
  <c r="K1274" i="12" s="1"/>
  <c r="F1275" i="12"/>
  <c r="K1275" i="12" s="1"/>
  <c r="F1276" i="12"/>
  <c r="K1276" i="12" s="1"/>
  <c r="F1277" i="12"/>
  <c r="K1277" i="12" s="1"/>
  <c r="F1278" i="12"/>
  <c r="K1278" i="12" s="1"/>
  <c r="F1279" i="12"/>
  <c r="K1279" i="12" s="1"/>
  <c r="F1280" i="12"/>
  <c r="K1280" i="12" s="1"/>
  <c r="F1281" i="12"/>
  <c r="K1281" i="12" s="1"/>
  <c r="F1282" i="12"/>
  <c r="K1282" i="12" s="1"/>
  <c r="F1283" i="12"/>
  <c r="K1283" i="12" s="1"/>
  <c r="F1284" i="12"/>
  <c r="K1284" i="12" s="1"/>
  <c r="F1285" i="12"/>
  <c r="K1285" i="12" s="1"/>
  <c r="F1286" i="12"/>
  <c r="K1286" i="12" s="1"/>
  <c r="F1287" i="12"/>
  <c r="K1287" i="12" s="1"/>
  <c r="F1288" i="12"/>
  <c r="K1288" i="12" s="1"/>
  <c r="F1289" i="12"/>
  <c r="K1289" i="12" s="1"/>
  <c r="F1290" i="12"/>
  <c r="K1290" i="12" s="1"/>
  <c r="F1291" i="12"/>
  <c r="K1291" i="12" s="1"/>
  <c r="F1292" i="12"/>
  <c r="K1292" i="12" s="1"/>
  <c r="F1293" i="12"/>
  <c r="K1293" i="12" s="1"/>
  <c r="F1294" i="12"/>
  <c r="K1294" i="12" s="1"/>
  <c r="F1295" i="12"/>
  <c r="K1295" i="12" s="1"/>
  <c r="F1296" i="12"/>
  <c r="K1296" i="12" s="1"/>
  <c r="F1297" i="12"/>
  <c r="K1297" i="12" s="1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07" i="12"/>
  <c r="AE275" i="12"/>
  <c r="AE274" i="12"/>
  <c r="AE273" i="12"/>
  <c r="AE272" i="12"/>
  <c r="AE271" i="12"/>
  <c r="AE270" i="12"/>
  <c r="AE269" i="12"/>
  <c r="AE268" i="12"/>
  <c r="AE267" i="12"/>
  <c r="AE266" i="12"/>
  <c r="AE265" i="12"/>
  <c r="AE264" i="12"/>
  <c r="AE263" i="12"/>
  <c r="AE262" i="12"/>
  <c r="AE261" i="12"/>
  <c r="AE260" i="12"/>
  <c r="AE259" i="12"/>
  <c r="AE258" i="12"/>
  <c r="AE257" i="12"/>
  <c r="AE256" i="12"/>
  <c r="AE255" i="12"/>
  <c r="AE254" i="12"/>
  <c r="AE253" i="12"/>
  <c r="AE252" i="12"/>
  <c r="AE251" i="12"/>
  <c r="AE250" i="12"/>
  <c r="AE249" i="12"/>
  <c r="AE248" i="12"/>
  <c r="AE247" i="12"/>
  <c r="AE246" i="12"/>
  <c r="AE245" i="12"/>
  <c r="AE244" i="12"/>
  <c r="AE243" i="12"/>
  <c r="AE242" i="12"/>
  <c r="AE241" i="12"/>
  <c r="AE240" i="12"/>
  <c r="AE239" i="12"/>
  <c r="AE238" i="12"/>
  <c r="AE237" i="12"/>
  <c r="AE236" i="12"/>
  <c r="AE235" i="12"/>
  <c r="AE234" i="12"/>
  <c r="AE233" i="12"/>
  <c r="AE232" i="12"/>
  <c r="AE231" i="12"/>
  <c r="AE230" i="12"/>
  <c r="AE229" i="12"/>
  <c r="AE228" i="12"/>
  <c r="AE227" i="12"/>
  <c r="AE226" i="12"/>
  <c r="AE225" i="12"/>
  <c r="AE224" i="12"/>
  <c r="AE223" i="12"/>
  <c r="AE222" i="12"/>
  <c r="AE221" i="12"/>
  <c r="AE220" i="12"/>
  <c r="AE219" i="12"/>
  <c r="AE218" i="12"/>
  <c r="AE217" i="12"/>
  <c r="AE216" i="12"/>
  <c r="AE215" i="12"/>
  <c r="AE214" i="12"/>
  <c r="AE213" i="12"/>
  <c r="AE212" i="12"/>
  <c r="AE211" i="12"/>
  <c r="AE210" i="12"/>
  <c r="AE209" i="12"/>
  <c r="AE208" i="12"/>
  <c r="AE207" i="12"/>
  <c r="AE206" i="12"/>
  <c r="AE205" i="12"/>
  <c r="AE204" i="12"/>
  <c r="AE203" i="12"/>
  <c r="AE202" i="12"/>
  <c r="AE201" i="12"/>
  <c r="AE200" i="12"/>
  <c r="AE199" i="12"/>
  <c r="AE198" i="12"/>
  <c r="AE197" i="12"/>
  <c r="AE196" i="12"/>
  <c r="AE195" i="12"/>
  <c r="AE194" i="12"/>
  <c r="AE193" i="12"/>
  <c r="AE192" i="12"/>
  <c r="AE191" i="12"/>
  <c r="AE190" i="12"/>
  <c r="AE189" i="12"/>
  <c r="AE188" i="12"/>
  <c r="AE187" i="12"/>
  <c r="AE186" i="12"/>
  <c r="AE185" i="12"/>
  <c r="AE184" i="12"/>
  <c r="AE183" i="12"/>
  <c r="AE182" i="12"/>
  <c r="AE181" i="12"/>
  <c r="AE180" i="12"/>
  <c r="AE179" i="12"/>
  <c r="AE178" i="12"/>
  <c r="AE177" i="12"/>
  <c r="AE176" i="12"/>
  <c r="AE175" i="12"/>
  <c r="AE174" i="12"/>
  <c r="AE173" i="12"/>
  <c r="AE172" i="12"/>
  <c r="AE171" i="12"/>
  <c r="AE170" i="12"/>
  <c r="AE169" i="12"/>
  <c r="AE168" i="12"/>
  <c r="AE167" i="12"/>
  <c r="AE166" i="12"/>
  <c r="AE165" i="12"/>
  <c r="AE164" i="12"/>
  <c r="AE163" i="12"/>
  <c r="AE162" i="12"/>
  <c r="AE161" i="12"/>
  <c r="AE160" i="12"/>
  <c r="AE159" i="12"/>
  <c r="AE158" i="12"/>
  <c r="AE157" i="12"/>
  <c r="AE156" i="12"/>
  <c r="AE155" i="12"/>
  <c r="AE154" i="12"/>
  <c r="AE153" i="12"/>
  <c r="AE152" i="12"/>
  <c r="AE151" i="12"/>
  <c r="AE150" i="12"/>
  <c r="AE149" i="12"/>
  <c r="AE148" i="12"/>
  <c r="AE147" i="12"/>
  <c r="AE146" i="12"/>
  <c r="AE145" i="12"/>
  <c r="AE144" i="12"/>
  <c r="AE143" i="12"/>
  <c r="AE142" i="12"/>
  <c r="AE141" i="12"/>
  <c r="AE140" i="12"/>
  <c r="AE139" i="12"/>
  <c r="AE138" i="12"/>
  <c r="AE137" i="12"/>
  <c r="AE136" i="12"/>
  <c r="AE135" i="12"/>
  <c r="AE134" i="12"/>
  <c r="AE133" i="12"/>
  <c r="AE132" i="12"/>
  <c r="AE131" i="12"/>
  <c r="AE130" i="12"/>
  <c r="AE129" i="12"/>
  <c r="AE128" i="12"/>
  <c r="AE127" i="12"/>
  <c r="AE126" i="12"/>
  <c r="AE125" i="12"/>
  <c r="AE124" i="12"/>
  <c r="AE123" i="12"/>
  <c r="AE122" i="12"/>
  <c r="AE121" i="12"/>
  <c r="AE120" i="12"/>
  <c r="AE119" i="12"/>
  <c r="AE118" i="12"/>
  <c r="AE117" i="12"/>
  <c r="AE116" i="12"/>
  <c r="AE115" i="12"/>
  <c r="AE114" i="12"/>
  <c r="AE113" i="12"/>
  <c r="AE112" i="12"/>
  <c r="AE111" i="12"/>
  <c r="AE110" i="12"/>
  <c r="AE109" i="12"/>
  <c r="AE108" i="12"/>
  <c r="AE107" i="12"/>
  <c r="AE106" i="12"/>
  <c r="AE105" i="12"/>
  <c r="AE104" i="12"/>
  <c r="AE103" i="12"/>
  <c r="AE102" i="12"/>
  <c r="AE101" i="12"/>
  <c r="AE100" i="12"/>
  <c r="AE99" i="12"/>
  <c r="AE98" i="12"/>
  <c r="AE97" i="12"/>
  <c r="AE96" i="12"/>
  <c r="AE95" i="12"/>
  <c r="AE94" i="12"/>
  <c r="AE93" i="12"/>
  <c r="AE92" i="12"/>
  <c r="AE91" i="12"/>
  <c r="AE90" i="12"/>
  <c r="AE89" i="12"/>
  <c r="AE88" i="12"/>
  <c r="AE87" i="12"/>
  <c r="AE86" i="12"/>
  <c r="AE85" i="12"/>
  <c r="AE84" i="12"/>
  <c r="AE83" i="12"/>
  <c r="AE82" i="12"/>
  <c r="AE81" i="12"/>
  <c r="AE80" i="12"/>
  <c r="AE79" i="12"/>
  <c r="AE78" i="12"/>
  <c r="AE77" i="12"/>
  <c r="AE76" i="12"/>
  <c r="AE75" i="12"/>
  <c r="AE74" i="12"/>
  <c r="AE73" i="12"/>
  <c r="AE72" i="12"/>
  <c r="AE71" i="12"/>
  <c r="AE70" i="12"/>
  <c r="AE69" i="12"/>
  <c r="AE68" i="12"/>
  <c r="AE67" i="12"/>
  <c r="AE66" i="12"/>
  <c r="AE65" i="12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4" i="12"/>
  <c r="J1297" i="11"/>
  <c r="I1297" i="11"/>
  <c r="J1296" i="11"/>
  <c r="I1296" i="11"/>
  <c r="J1295" i="11"/>
  <c r="I1295" i="11"/>
  <c r="J1294" i="11"/>
  <c r="I1294" i="11"/>
  <c r="J1293" i="11"/>
  <c r="I1293" i="11"/>
  <c r="J1292" i="11"/>
  <c r="I1292" i="11"/>
  <c r="J1291" i="11"/>
  <c r="I1291" i="11"/>
  <c r="J1290" i="11"/>
  <c r="I1290" i="11"/>
  <c r="J1289" i="11"/>
  <c r="I1289" i="11"/>
  <c r="J1288" i="11"/>
  <c r="I1288" i="11"/>
  <c r="J1287" i="11"/>
  <c r="I1287" i="11"/>
  <c r="J1286" i="11"/>
  <c r="I1286" i="11"/>
  <c r="J1285" i="11"/>
  <c r="I1285" i="11"/>
  <c r="J1284" i="11"/>
  <c r="I1284" i="11"/>
  <c r="J1283" i="11"/>
  <c r="I1283" i="11"/>
  <c r="J1282" i="11"/>
  <c r="I1282" i="11"/>
  <c r="J1281" i="11"/>
  <c r="I1281" i="11"/>
  <c r="J1280" i="11"/>
  <c r="I1280" i="11"/>
  <c r="J1279" i="11"/>
  <c r="I1279" i="11"/>
  <c r="J1278" i="11"/>
  <c r="I1278" i="11"/>
  <c r="J1277" i="11"/>
  <c r="I1277" i="11"/>
  <c r="J1276" i="11"/>
  <c r="I1276" i="11"/>
  <c r="J1275" i="11"/>
  <c r="I1275" i="11"/>
  <c r="J1274" i="11"/>
  <c r="I1274" i="11"/>
  <c r="J1273" i="11"/>
  <c r="I1273" i="11"/>
  <c r="J1272" i="11"/>
  <c r="I1272" i="11"/>
  <c r="J1271" i="11"/>
  <c r="I1271" i="11"/>
  <c r="J1270" i="11"/>
  <c r="I1270" i="11"/>
  <c r="J1269" i="11"/>
  <c r="I1269" i="11"/>
  <c r="J1268" i="11"/>
  <c r="I1268" i="11"/>
  <c r="J1267" i="11"/>
  <c r="I1267" i="11"/>
  <c r="J1266" i="11"/>
  <c r="I1266" i="11"/>
  <c r="J1265" i="11"/>
  <c r="I1265" i="11"/>
  <c r="J1264" i="11"/>
  <c r="I1264" i="11"/>
  <c r="J1263" i="11"/>
  <c r="I1263" i="11"/>
  <c r="J1262" i="11"/>
  <c r="I1262" i="11"/>
  <c r="J1261" i="11"/>
  <c r="I1261" i="11"/>
  <c r="J1260" i="11"/>
  <c r="I1260" i="11"/>
  <c r="J1259" i="11"/>
  <c r="I1259" i="11"/>
  <c r="J1258" i="11"/>
  <c r="I1258" i="11"/>
  <c r="J1257" i="11"/>
  <c r="I1257" i="11"/>
  <c r="J1256" i="11"/>
  <c r="I1256" i="11"/>
  <c r="J1255" i="11"/>
  <c r="I1255" i="11"/>
  <c r="J1254" i="11"/>
  <c r="I1254" i="11"/>
  <c r="J1253" i="11"/>
  <c r="I1253" i="11"/>
  <c r="J1252" i="11"/>
  <c r="I1252" i="11"/>
  <c r="J1251" i="11"/>
  <c r="I1251" i="11"/>
  <c r="J1250" i="11"/>
  <c r="I1250" i="11"/>
  <c r="J1249" i="11"/>
  <c r="I1249" i="11"/>
  <c r="J1248" i="11"/>
  <c r="I1248" i="11"/>
  <c r="J1247" i="11"/>
  <c r="I1247" i="11"/>
  <c r="C1247" i="11"/>
  <c r="J1246" i="11"/>
  <c r="I1246" i="11"/>
  <c r="C1246" i="11"/>
  <c r="J1245" i="11"/>
  <c r="I1245" i="11"/>
  <c r="C1245" i="11"/>
  <c r="J1244" i="11"/>
  <c r="I1244" i="11"/>
  <c r="C1244" i="11"/>
  <c r="J1243" i="11"/>
  <c r="I1243" i="11"/>
  <c r="C1243" i="11"/>
  <c r="J1242" i="11"/>
  <c r="I1242" i="11"/>
  <c r="C1242" i="11"/>
  <c r="J1241" i="11"/>
  <c r="I1241" i="11"/>
  <c r="C1241" i="11"/>
  <c r="J1240" i="11"/>
  <c r="I1240" i="11"/>
  <c r="C1240" i="11"/>
  <c r="J1239" i="11"/>
  <c r="I1239" i="11"/>
  <c r="C1239" i="11"/>
  <c r="J1238" i="11"/>
  <c r="I1238" i="11"/>
  <c r="C1238" i="11"/>
  <c r="J1237" i="11"/>
  <c r="I1237" i="11"/>
  <c r="C1237" i="11"/>
  <c r="J1236" i="11"/>
  <c r="I1236" i="11"/>
  <c r="C1236" i="11"/>
  <c r="J1235" i="11"/>
  <c r="I1235" i="11"/>
  <c r="C1235" i="11"/>
  <c r="J1234" i="11"/>
  <c r="I1234" i="11"/>
  <c r="C1234" i="11"/>
  <c r="J1233" i="11"/>
  <c r="I1233" i="11"/>
  <c r="C1233" i="11"/>
  <c r="J1232" i="11"/>
  <c r="I1232" i="11"/>
  <c r="C1232" i="11"/>
  <c r="J1231" i="11"/>
  <c r="I1231" i="11"/>
  <c r="C1231" i="11"/>
  <c r="J1230" i="11"/>
  <c r="I1230" i="11"/>
  <c r="C1230" i="11"/>
  <c r="J1229" i="11"/>
  <c r="I1229" i="11"/>
  <c r="C1229" i="11"/>
  <c r="J1228" i="11"/>
  <c r="I1228" i="11"/>
  <c r="C1228" i="11"/>
  <c r="J1227" i="11"/>
  <c r="I1227" i="11"/>
  <c r="C1227" i="11"/>
  <c r="J1226" i="11"/>
  <c r="I1226" i="11"/>
  <c r="C1226" i="11"/>
  <c r="J1225" i="11"/>
  <c r="I1225" i="11"/>
  <c r="C1225" i="11"/>
  <c r="J1224" i="11"/>
  <c r="I1224" i="11"/>
  <c r="C1224" i="11"/>
  <c r="J1223" i="11"/>
  <c r="I1223" i="11"/>
  <c r="C1223" i="11"/>
  <c r="J1222" i="11"/>
  <c r="I1222" i="11"/>
  <c r="C1222" i="11"/>
  <c r="J1221" i="11"/>
  <c r="I1221" i="11"/>
  <c r="C1221" i="11"/>
  <c r="J1220" i="11"/>
  <c r="I1220" i="11"/>
  <c r="C1220" i="11"/>
  <c r="J1219" i="11"/>
  <c r="I1219" i="11"/>
  <c r="C1219" i="11"/>
  <c r="J1218" i="11"/>
  <c r="I1218" i="11"/>
  <c r="C1218" i="11"/>
  <c r="J1217" i="11"/>
  <c r="I1217" i="11"/>
  <c r="C1217" i="11"/>
  <c r="J1216" i="11"/>
  <c r="I1216" i="11"/>
  <c r="C1216" i="11"/>
  <c r="J1215" i="11"/>
  <c r="I1215" i="11"/>
  <c r="C1215" i="11"/>
  <c r="J1214" i="11"/>
  <c r="I1214" i="11"/>
  <c r="C1214" i="11"/>
  <c r="J1213" i="11"/>
  <c r="I1213" i="11"/>
  <c r="C1213" i="11"/>
  <c r="J1212" i="11"/>
  <c r="I1212" i="11"/>
  <c r="C1212" i="11"/>
  <c r="J1211" i="11"/>
  <c r="I1211" i="11"/>
  <c r="C1211" i="11"/>
  <c r="J1210" i="11"/>
  <c r="I1210" i="11"/>
  <c r="C1210" i="11"/>
  <c r="J1209" i="11"/>
  <c r="I1209" i="11"/>
  <c r="C1209" i="11"/>
  <c r="J1208" i="11"/>
  <c r="I1208" i="11"/>
  <c r="C1208" i="11"/>
  <c r="J1207" i="11"/>
  <c r="I1207" i="11"/>
  <c r="C1207" i="11"/>
  <c r="J1206" i="11"/>
  <c r="I1206" i="11"/>
  <c r="C1206" i="11"/>
  <c r="J1205" i="11"/>
  <c r="I1205" i="11"/>
  <c r="C1205" i="11"/>
  <c r="J1204" i="11"/>
  <c r="I1204" i="11"/>
  <c r="C1204" i="11"/>
  <c r="J1203" i="11"/>
  <c r="I1203" i="11"/>
  <c r="C1203" i="11"/>
  <c r="J1202" i="11"/>
  <c r="I1202" i="11"/>
  <c r="C1202" i="11"/>
  <c r="J1201" i="11"/>
  <c r="I1201" i="11"/>
  <c r="C1201" i="11"/>
  <c r="J1200" i="11"/>
  <c r="I1200" i="11"/>
  <c r="C1200" i="11"/>
  <c r="J1199" i="11"/>
  <c r="I1199" i="11"/>
  <c r="C1199" i="11"/>
  <c r="J1198" i="11"/>
  <c r="I1198" i="11"/>
  <c r="C1198" i="11"/>
  <c r="J1197" i="11"/>
  <c r="I1197" i="11"/>
  <c r="C1197" i="11"/>
  <c r="J1196" i="11"/>
  <c r="I1196" i="11"/>
  <c r="C1196" i="11"/>
  <c r="J1195" i="11"/>
  <c r="I1195" i="11"/>
  <c r="C1195" i="11"/>
  <c r="J1194" i="11"/>
  <c r="I1194" i="11"/>
  <c r="C1194" i="11"/>
  <c r="J1193" i="11"/>
  <c r="I1193" i="11"/>
  <c r="K1193" i="11" s="1"/>
  <c r="C1193" i="11"/>
  <c r="J1192" i="11"/>
  <c r="I1192" i="11"/>
  <c r="K1192" i="11" s="1"/>
  <c r="C1192" i="11"/>
  <c r="J1191" i="11"/>
  <c r="I1191" i="11"/>
  <c r="K1191" i="11" s="1"/>
  <c r="C1191" i="11"/>
  <c r="J1190" i="11"/>
  <c r="I1190" i="11"/>
  <c r="K1190" i="11" s="1"/>
  <c r="C1190" i="11"/>
  <c r="J1189" i="11"/>
  <c r="I1189" i="11"/>
  <c r="K1189" i="11" s="1"/>
  <c r="C1189" i="11"/>
  <c r="J1188" i="11"/>
  <c r="I1188" i="11"/>
  <c r="K1188" i="11" s="1"/>
  <c r="C1188" i="11"/>
  <c r="J1187" i="11"/>
  <c r="I1187" i="11"/>
  <c r="K1187" i="11" s="1"/>
  <c r="C1187" i="11"/>
  <c r="J1186" i="11"/>
  <c r="I1186" i="11"/>
  <c r="K1186" i="11" s="1"/>
  <c r="C1186" i="11"/>
  <c r="J1185" i="11"/>
  <c r="I1185" i="11"/>
  <c r="K1185" i="11" s="1"/>
  <c r="C1185" i="11"/>
  <c r="J1184" i="11"/>
  <c r="I1184" i="11"/>
  <c r="K1184" i="11" s="1"/>
  <c r="C1184" i="11"/>
  <c r="J1183" i="11"/>
  <c r="I1183" i="11"/>
  <c r="K1183" i="11" s="1"/>
  <c r="C1183" i="11"/>
  <c r="J1182" i="11"/>
  <c r="I1182" i="11"/>
  <c r="K1182" i="11" s="1"/>
  <c r="C1182" i="11"/>
  <c r="J1181" i="11"/>
  <c r="I1181" i="11"/>
  <c r="K1181" i="11" s="1"/>
  <c r="C1181" i="11"/>
  <c r="J1180" i="11"/>
  <c r="I1180" i="11"/>
  <c r="K1180" i="11" s="1"/>
  <c r="C1180" i="11"/>
  <c r="J1179" i="11"/>
  <c r="I1179" i="11"/>
  <c r="K1179" i="11" s="1"/>
  <c r="C1179" i="11"/>
  <c r="J1178" i="11"/>
  <c r="I1178" i="11"/>
  <c r="K1178" i="11" s="1"/>
  <c r="C1178" i="11"/>
  <c r="J1177" i="11"/>
  <c r="I1177" i="11"/>
  <c r="K1177" i="11" s="1"/>
  <c r="C1177" i="11"/>
  <c r="J1176" i="11"/>
  <c r="I1176" i="11"/>
  <c r="K1176" i="11" s="1"/>
  <c r="C1176" i="11"/>
  <c r="J1175" i="11"/>
  <c r="I1175" i="11"/>
  <c r="K1175" i="11" s="1"/>
  <c r="C1175" i="11"/>
  <c r="J1174" i="11"/>
  <c r="I1174" i="11"/>
  <c r="K1174" i="11" s="1"/>
  <c r="C1174" i="11"/>
  <c r="J1173" i="11"/>
  <c r="I1173" i="11"/>
  <c r="K1173" i="11" s="1"/>
  <c r="C1173" i="11"/>
  <c r="J1172" i="11"/>
  <c r="I1172" i="11"/>
  <c r="K1172" i="11" s="1"/>
  <c r="C1172" i="11"/>
  <c r="J1171" i="11"/>
  <c r="I1171" i="11"/>
  <c r="K1171" i="11" s="1"/>
  <c r="C1171" i="11"/>
  <c r="J1170" i="11"/>
  <c r="I1170" i="11"/>
  <c r="K1170" i="11" s="1"/>
  <c r="C1170" i="11"/>
  <c r="J1169" i="11"/>
  <c r="I1169" i="11"/>
  <c r="K1169" i="11" s="1"/>
  <c r="C1169" i="11"/>
  <c r="J1168" i="11"/>
  <c r="I1168" i="11"/>
  <c r="K1168" i="11" s="1"/>
  <c r="C1168" i="11"/>
  <c r="J1167" i="11"/>
  <c r="I1167" i="11"/>
  <c r="K1167" i="11" s="1"/>
  <c r="C1167" i="11"/>
  <c r="J1166" i="11"/>
  <c r="I1166" i="11"/>
  <c r="K1166" i="11" s="1"/>
  <c r="C1166" i="11"/>
  <c r="J1165" i="11"/>
  <c r="I1165" i="11"/>
  <c r="K1165" i="11" s="1"/>
  <c r="C1165" i="11"/>
  <c r="J1164" i="11"/>
  <c r="I1164" i="11"/>
  <c r="K1164" i="11" s="1"/>
  <c r="C1164" i="11"/>
  <c r="J1163" i="11"/>
  <c r="I1163" i="11"/>
  <c r="K1163" i="11" s="1"/>
  <c r="C1163" i="11"/>
  <c r="J1162" i="11"/>
  <c r="I1162" i="11"/>
  <c r="K1162" i="11" s="1"/>
  <c r="C1162" i="11"/>
  <c r="J1161" i="11"/>
  <c r="I1161" i="11"/>
  <c r="K1161" i="11" s="1"/>
  <c r="C1161" i="11"/>
  <c r="J1160" i="11"/>
  <c r="I1160" i="11"/>
  <c r="K1160" i="11" s="1"/>
  <c r="C1160" i="11"/>
  <c r="J1159" i="11"/>
  <c r="I1159" i="11"/>
  <c r="K1159" i="11" s="1"/>
  <c r="C1159" i="11"/>
  <c r="J1158" i="11"/>
  <c r="I1158" i="11"/>
  <c r="K1158" i="11" s="1"/>
  <c r="C1158" i="11"/>
  <c r="J1157" i="11"/>
  <c r="I1157" i="11"/>
  <c r="K1157" i="11" s="1"/>
  <c r="C1157" i="11"/>
  <c r="J1156" i="11"/>
  <c r="I1156" i="11"/>
  <c r="K1156" i="11" s="1"/>
  <c r="C1156" i="11"/>
  <c r="J1155" i="11"/>
  <c r="I1155" i="11"/>
  <c r="K1155" i="11" s="1"/>
  <c r="C1155" i="11"/>
  <c r="J1154" i="11"/>
  <c r="I1154" i="11"/>
  <c r="K1154" i="11" s="1"/>
  <c r="C1154" i="11"/>
  <c r="J1153" i="11"/>
  <c r="I1153" i="11"/>
  <c r="K1153" i="11" s="1"/>
  <c r="C1153" i="11"/>
  <c r="J1152" i="11"/>
  <c r="I1152" i="11"/>
  <c r="K1152" i="11" s="1"/>
  <c r="C1152" i="11"/>
  <c r="J1151" i="11"/>
  <c r="I1151" i="11"/>
  <c r="K1151" i="11" s="1"/>
  <c r="C1151" i="11"/>
  <c r="J1150" i="11"/>
  <c r="I1150" i="11"/>
  <c r="K1150" i="11" s="1"/>
  <c r="C1150" i="11"/>
  <c r="J1149" i="11"/>
  <c r="I1149" i="11"/>
  <c r="K1149" i="11" s="1"/>
  <c r="C1149" i="11"/>
  <c r="J1148" i="11"/>
  <c r="I1148" i="11"/>
  <c r="K1148" i="11" s="1"/>
  <c r="C1148" i="11"/>
  <c r="J1147" i="11"/>
  <c r="I1147" i="11"/>
  <c r="K1147" i="11" s="1"/>
  <c r="C1147" i="11"/>
  <c r="J1146" i="11"/>
  <c r="I1146" i="11"/>
  <c r="K1146" i="11" s="1"/>
  <c r="C1146" i="11"/>
  <c r="J1145" i="11"/>
  <c r="I1145" i="11"/>
  <c r="K1145" i="11" s="1"/>
  <c r="C1145" i="11"/>
  <c r="J1144" i="11"/>
  <c r="I1144" i="11"/>
  <c r="F1144" i="11"/>
  <c r="C1144" i="11"/>
  <c r="J1143" i="11"/>
  <c r="I1143" i="11"/>
  <c r="F1143" i="11"/>
  <c r="C1143" i="11"/>
  <c r="J1142" i="11"/>
  <c r="I1142" i="11"/>
  <c r="F1142" i="11"/>
  <c r="C1142" i="11"/>
  <c r="J1141" i="11"/>
  <c r="I1141" i="11"/>
  <c r="F1141" i="11"/>
  <c r="C1141" i="11"/>
  <c r="J1140" i="11"/>
  <c r="I1140" i="11"/>
  <c r="F1140" i="11"/>
  <c r="C1140" i="11"/>
  <c r="J1139" i="11"/>
  <c r="I1139" i="11"/>
  <c r="F1139" i="11"/>
  <c r="C1139" i="11"/>
  <c r="J1138" i="11"/>
  <c r="I1138" i="11"/>
  <c r="F1138" i="11"/>
  <c r="C1138" i="11"/>
  <c r="J1137" i="11"/>
  <c r="I1137" i="11"/>
  <c r="F1137" i="11"/>
  <c r="C1137" i="11"/>
  <c r="J1136" i="11"/>
  <c r="I1136" i="11"/>
  <c r="F1136" i="11"/>
  <c r="C1136" i="11"/>
  <c r="J1135" i="11"/>
  <c r="I1135" i="11"/>
  <c r="F1135" i="11"/>
  <c r="C1135" i="11"/>
  <c r="J1134" i="11"/>
  <c r="I1134" i="11"/>
  <c r="F1134" i="11"/>
  <c r="C1134" i="11"/>
  <c r="J1133" i="11"/>
  <c r="I1133" i="11"/>
  <c r="F1133" i="11"/>
  <c r="C1133" i="11"/>
  <c r="J1132" i="11"/>
  <c r="I1132" i="11"/>
  <c r="F1132" i="11"/>
  <c r="C1132" i="11"/>
  <c r="J1131" i="11"/>
  <c r="I1131" i="11"/>
  <c r="F1131" i="11"/>
  <c r="C1131" i="11"/>
  <c r="J1130" i="11"/>
  <c r="I1130" i="11"/>
  <c r="F1130" i="11"/>
  <c r="C1130" i="11"/>
  <c r="J1129" i="11"/>
  <c r="I1129" i="11"/>
  <c r="F1129" i="11"/>
  <c r="C1129" i="11"/>
  <c r="J1128" i="11"/>
  <c r="I1128" i="11"/>
  <c r="F1128" i="11"/>
  <c r="C1128" i="11"/>
  <c r="J1127" i="11"/>
  <c r="I1127" i="11"/>
  <c r="F1127" i="11"/>
  <c r="C1127" i="11"/>
  <c r="J1126" i="11"/>
  <c r="I1126" i="11"/>
  <c r="F1126" i="11"/>
  <c r="C1126" i="11"/>
  <c r="J1125" i="11"/>
  <c r="I1125" i="11"/>
  <c r="F1125" i="11"/>
  <c r="C1125" i="11"/>
  <c r="J1124" i="11"/>
  <c r="I1124" i="11"/>
  <c r="F1124" i="11"/>
  <c r="C1124" i="11"/>
  <c r="J1123" i="11"/>
  <c r="I1123" i="11"/>
  <c r="F1123" i="11"/>
  <c r="C1123" i="11"/>
  <c r="J1122" i="11"/>
  <c r="I1122" i="11"/>
  <c r="F1122" i="11"/>
  <c r="C1122" i="11"/>
  <c r="J1121" i="11"/>
  <c r="I1121" i="11"/>
  <c r="F1121" i="11"/>
  <c r="C1121" i="11"/>
  <c r="J1120" i="11"/>
  <c r="I1120" i="11"/>
  <c r="F1120" i="11"/>
  <c r="C1120" i="11"/>
  <c r="J1119" i="11"/>
  <c r="I1119" i="11"/>
  <c r="F1119" i="11"/>
  <c r="C1119" i="11"/>
  <c r="J1118" i="11"/>
  <c r="I1118" i="11"/>
  <c r="F1118" i="11"/>
  <c r="C1118" i="11"/>
  <c r="J1117" i="11"/>
  <c r="I1117" i="11"/>
  <c r="F1117" i="11"/>
  <c r="C1117" i="11"/>
  <c r="J1116" i="11"/>
  <c r="I1116" i="11"/>
  <c r="F1116" i="11"/>
  <c r="C1116" i="11"/>
  <c r="J1115" i="11"/>
  <c r="I1115" i="11"/>
  <c r="F1115" i="11"/>
  <c r="C1115" i="11"/>
  <c r="J1114" i="11"/>
  <c r="I1114" i="11"/>
  <c r="F1114" i="11"/>
  <c r="C1114" i="11"/>
  <c r="J1113" i="11"/>
  <c r="I1113" i="11"/>
  <c r="F1113" i="11"/>
  <c r="C1113" i="11"/>
  <c r="J1112" i="11"/>
  <c r="I1112" i="11"/>
  <c r="F1112" i="11"/>
  <c r="C1112" i="11"/>
  <c r="J1111" i="11"/>
  <c r="I1111" i="11"/>
  <c r="F1111" i="11"/>
  <c r="C1111" i="11"/>
  <c r="J1110" i="11"/>
  <c r="I1110" i="11"/>
  <c r="F1110" i="11"/>
  <c r="C1110" i="11"/>
  <c r="J1109" i="11"/>
  <c r="I1109" i="11"/>
  <c r="F1109" i="11"/>
  <c r="C1109" i="11"/>
  <c r="J1108" i="11"/>
  <c r="I1108" i="11"/>
  <c r="F1108" i="11"/>
  <c r="C1108" i="11"/>
  <c r="J1107" i="11"/>
  <c r="I1107" i="11"/>
  <c r="F1107" i="11"/>
  <c r="C1107" i="11"/>
  <c r="J1106" i="11"/>
  <c r="I1106" i="11"/>
  <c r="F1106" i="11"/>
  <c r="C1106" i="11"/>
  <c r="J1105" i="11"/>
  <c r="I1105" i="11"/>
  <c r="F1105" i="11"/>
  <c r="C1105" i="11"/>
  <c r="J1104" i="11"/>
  <c r="I1104" i="11"/>
  <c r="F1104" i="11"/>
  <c r="C1104" i="11"/>
  <c r="J1103" i="11"/>
  <c r="I1103" i="11"/>
  <c r="F1103" i="11"/>
  <c r="C1103" i="11"/>
  <c r="J1102" i="11"/>
  <c r="I1102" i="11"/>
  <c r="F1102" i="11"/>
  <c r="C1102" i="11"/>
  <c r="J1101" i="11"/>
  <c r="I1101" i="11"/>
  <c r="F1101" i="11"/>
  <c r="C1101" i="11"/>
  <c r="J1100" i="11"/>
  <c r="I1100" i="11"/>
  <c r="F1100" i="11"/>
  <c r="C1100" i="11"/>
  <c r="J1099" i="11"/>
  <c r="I1099" i="11"/>
  <c r="F1099" i="11"/>
  <c r="C1099" i="11"/>
  <c r="J1098" i="11"/>
  <c r="I1098" i="11"/>
  <c r="F1098" i="11"/>
  <c r="C1098" i="11"/>
  <c r="J1097" i="11"/>
  <c r="I1097" i="11"/>
  <c r="F1097" i="11"/>
  <c r="C1097" i="11"/>
  <c r="J1096" i="11"/>
  <c r="I1096" i="11"/>
  <c r="F1096" i="11"/>
  <c r="C1096" i="11"/>
  <c r="J1095" i="11"/>
  <c r="I1095" i="11"/>
  <c r="F1095" i="11"/>
  <c r="C1095" i="11"/>
  <c r="J1094" i="11"/>
  <c r="I1094" i="11"/>
  <c r="F1094" i="11"/>
  <c r="C1094" i="11"/>
  <c r="J1093" i="11"/>
  <c r="I1093" i="11"/>
  <c r="F1093" i="11"/>
  <c r="C1093" i="11"/>
  <c r="J1092" i="11"/>
  <c r="I1092" i="11"/>
  <c r="F1092" i="11"/>
  <c r="C1092" i="11"/>
  <c r="J1091" i="11"/>
  <c r="I1091" i="11"/>
  <c r="F1091" i="11"/>
  <c r="C1091" i="11"/>
  <c r="J1090" i="11"/>
  <c r="I1090" i="11"/>
  <c r="F1090" i="11"/>
  <c r="C1090" i="11"/>
  <c r="J1089" i="11"/>
  <c r="I1089" i="11"/>
  <c r="F1089" i="11"/>
  <c r="C1089" i="11"/>
  <c r="J1088" i="11"/>
  <c r="I1088" i="11"/>
  <c r="F1088" i="11"/>
  <c r="C1088" i="11"/>
  <c r="J1087" i="11"/>
  <c r="I1087" i="11"/>
  <c r="F1087" i="11"/>
  <c r="C1087" i="11"/>
  <c r="J1086" i="11"/>
  <c r="I1086" i="11"/>
  <c r="F1086" i="11"/>
  <c r="C1086" i="11"/>
  <c r="J1085" i="11"/>
  <c r="I1085" i="11"/>
  <c r="F1085" i="11"/>
  <c r="C1085" i="11"/>
  <c r="J1084" i="11"/>
  <c r="I1084" i="11"/>
  <c r="F1084" i="11"/>
  <c r="C1084" i="11"/>
  <c r="J1083" i="11"/>
  <c r="I1083" i="11"/>
  <c r="F1083" i="11"/>
  <c r="C1083" i="11"/>
  <c r="J1082" i="11"/>
  <c r="I1082" i="11"/>
  <c r="F1082" i="11"/>
  <c r="C1082" i="11"/>
  <c r="J1081" i="11"/>
  <c r="I1081" i="11"/>
  <c r="F1081" i="11"/>
  <c r="C1081" i="11"/>
  <c r="J1080" i="11"/>
  <c r="I1080" i="11"/>
  <c r="F1080" i="11"/>
  <c r="C1080" i="11"/>
  <c r="J1079" i="11"/>
  <c r="I1079" i="11"/>
  <c r="F1079" i="11"/>
  <c r="C1079" i="11"/>
  <c r="J1078" i="11"/>
  <c r="I1078" i="11"/>
  <c r="F1078" i="11"/>
  <c r="C1078" i="11"/>
  <c r="J1077" i="11"/>
  <c r="I1077" i="11"/>
  <c r="F1077" i="11"/>
  <c r="C1077" i="11"/>
  <c r="J1076" i="11"/>
  <c r="I1076" i="11"/>
  <c r="F1076" i="11"/>
  <c r="C1076" i="11"/>
  <c r="J1075" i="11"/>
  <c r="I1075" i="11"/>
  <c r="F1075" i="11"/>
  <c r="C1075" i="11"/>
  <c r="J1074" i="11"/>
  <c r="I1074" i="11"/>
  <c r="F1074" i="11"/>
  <c r="C1074" i="11"/>
  <c r="J1073" i="11"/>
  <c r="I1073" i="11"/>
  <c r="F1073" i="11"/>
  <c r="C1073" i="11"/>
  <c r="J1072" i="11"/>
  <c r="I1072" i="11"/>
  <c r="F1072" i="11"/>
  <c r="C1072" i="11"/>
  <c r="J1071" i="11"/>
  <c r="I1071" i="11"/>
  <c r="F1071" i="11"/>
  <c r="C1071" i="11"/>
  <c r="J1070" i="11"/>
  <c r="I1070" i="11"/>
  <c r="F1070" i="11"/>
  <c r="C1070" i="11"/>
  <c r="J1069" i="11"/>
  <c r="I1069" i="11"/>
  <c r="F1069" i="11"/>
  <c r="C1069" i="11"/>
  <c r="J1068" i="11"/>
  <c r="I1068" i="11"/>
  <c r="F1068" i="11"/>
  <c r="C1068" i="11"/>
  <c r="J1067" i="11"/>
  <c r="I1067" i="11"/>
  <c r="F1067" i="11"/>
  <c r="C1067" i="11"/>
  <c r="J1066" i="11"/>
  <c r="I1066" i="11"/>
  <c r="F1066" i="11"/>
  <c r="C1066" i="11"/>
  <c r="J1065" i="11"/>
  <c r="I1065" i="11"/>
  <c r="F1065" i="11"/>
  <c r="C1065" i="11"/>
  <c r="J1064" i="11"/>
  <c r="I1064" i="11"/>
  <c r="F1064" i="11"/>
  <c r="C1064" i="11"/>
  <c r="J1063" i="11"/>
  <c r="I1063" i="11"/>
  <c r="F1063" i="11"/>
  <c r="C1063" i="11"/>
  <c r="J1062" i="11"/>
  <c r="I1062" i="11"/>
  <c r="F1062" i="11"/>
  <c r="C1062" i="11"/>
  <c r="J1061" i="11"/>
  <c r="I1061" i="11"/>
  <c r="F1061" i="11"/>
  <c r="C1061" i="11"/>
  <c r="J1060" i="11"/>
  <c r="I1060" i="11"/>
  <c r="F1060" i="11"/>
  <c r="C1060" i="11"/>
  <c r="J1059" i="11"/>
  <c r="I1059" i="11"/>
  <c r="F1059" i="11"/>
  <c r="C1059" i="11"/>
  <c r="J1058" i="11"/>
  <c r="I1058" i="11"/>
  <c r="F1058" i="11"/>
  <c r="C1058" i="11"/>
  <c r="J1057" i="11"/>
  <c r="I1057" i="11"/>
  <c r="F1057" i="11"/>
  <c r="C1057" i="11"/>
  <c r="J1056" i="11"/>
  <c r="I1056" i="11"/>
  <c r="F1056" i="11"/>
  <c r="C1056" i="11"/>
  <c r="J1055" i="11"/>
  <c r="I1055" i="11"/>
  <c r="F1055" i="11"/>
  <c r="C1055" i="11"/>
  <c r="J1054" i="11"/>
  <c r="I1054" i="11"/>
  <c r="F1054" i="11"/>
  <c r="C1054" i="11"/>
  <c r="J1053" i="11"/>
  <c r="I1053" i="11"/>
  <c r="F1053" i="11"/>
  <c r="C1053" i="11"/>
  <c r="J1052" i="11"/>
  <c r="I1052" i="11"/>
  <c r="F1052" i="11"/>
  <c r="C1052" i="11"/>
  <c r="J1051" i="11"/>
  <c r="I1051" i="11"/>
  <c r="F1051" i="11"/>
  <c r="C1051" i="11"/>
  <c r="J1050" i="11"/>
  <c r="I1050" i="11"/>
  <c r="F1050" i="11"/>
  <c r="C1050" i="11"/>
  <c r="J1049" i="11"/>
  <c r="I1049" i="11"/>
  <c r="F1049" i="11"/>
  <c r="C1049" i="11"/>
  <c r="J1048" i="11"/>
  <c r="I1048" i="11"/>
  <c r="F1048" i="11"/>
  <c r="C1048" i="11"/>
  <c r="J1047" i="11"/>
  <c r="I1047" i="11"/>
  <c r="F1047" i="11"/>
  <c r="C1047" i="11"/>
  <c r="J1046" i="11"/>
  <c r="I1046" i="11"/>
  <c r="F1046" i="11"/>
  <c r="C1046" i="11"/>
  <c r="J1045" i="11"/>
  <c r="I1045" i="11"/>
  <c r="F1045" i="11"/>
  <c r="C1045" i="11"/>
  <c r="J1044" i="11"/>
  <c r="I1044" i="11"/>
  <c r="F1044" i="11"/>
  <c r="C1044" i="11"/>
  <c r="J1043" i="11"/>
  <c r="I1043" i="11"/>
  <c r="F1043" i="11"/>
  <c r="C1043" i="11"/>
  <c r="J1042" i="11"/>
  <c r="I1042" i="11"/>
  <c r="F1042" i="11"/>
  <c r="C1042" i="11"/>
  <c r="J1041" i="11"/>
  <c r="I1041" i="11"/>
  <c r="F1041" i="11"/>
  <c r="C1041" i="11"/>
  <c r="J1040" i="11"/>
  <c r="I1040" i="11"/>
  <c r="F1040" i="11"/>
  <c r="C1040" i="11"/>
  <c r="J1039" i="11"/>
  <c r="I1039" i="11"/>
  <c r="F1039" i="11"/>
  <c r="C1039" i="11"/>
  <c r="J1038" i="11"/>
  <c r="I1038" i="11"/>
  <c r="F1038" i="11"/>
  <c r="C1038" i="11"/>
  <c r="J1037" i="11"/>
  <c r="I1037" i="11"/>
  <c r="F1037" i="11"/>
  <c r="C1037" i="11"/>
  <c r="J1036" i="11"/>
  <c r="I1036" i="11"/>
  <c r="F1036" i="11"/>
  <c r="C1036" i="11"/>
  <c r="J1035" i="11"/>
  <c r="I1035" i="11"/>
  <c r="F1035" i="11"/>
  <c r="C1035" i="11"/>
  <c r="J1034" i="11"/>
  <c r="I1034" i="11"/>
  <c r="F1034" i="11"/>
  <c r="C1034" i="11"/>
  <c r="J1033" i="11"/>
  <c r="I1033" i="11"/>
  <c r="F1033" i="11"/>
  <c r="C1033" i="11"/>
  <c r="J1032" i="11"/>
  <c r="I1032" i="11"/>
  <c r="F1032" i="11"/>
  <c r="C1032" i="11"/>
  <c r="J1031" i="11"/>
  <c r="I1031" i="11"/>
  <c r="F1031" i="11"/>
  <c r="C1031" i="11"/>
  <c r="J1030" i="11"/>
  <c r="I1030" i="11"/>
  <c r="F1030" i="11"/>
  <c r="C1030" i="11"/>
  <c r="J1029" i="11"/>
  <c r="I1029" i="11"/>
  <c r="F1029" i="11"/>
  <c r="C1029" i="11"/>
  <c r="J1028" i="11"/>
  <c r="I1028" i="11"/>
  <c r="F1028" i="11"/>
  <c r="C1028" i="11"/>
  <c r="J1027" i="11"/>
  <c r="I1027" i="11"/>
  <c r="F1027" i="11"/>
  <c r="C1027" i="11"/>
  <c r="J1026" i="11"/>
  <c r="I1026" i="11"/>
  <c r="F1026" i="11"/>
  <c r="C1026" i="11"/>
  <c r="J1025" i="11"/>
  <c r="I1025" i="11"/>
  <c r="F1025" i="11"/>
  <c r="C1025" i="11"/>
  <c r="J1024" i="11"/>
  <c r="I1024" i="11"/>
  <c r="F1024" i="11"/>
  <c r="C1024" i="11"/>
  <c r="J1023" i="11"/>
  <c r="I1023" i="11"/>
  <c r="F1023" i="11"/>
  <c r="C1023" i="11"/>
  <c r="J1022" i="11"/>
  <c r="I1022" i="11"/>
  <c r="F1022" i="11"/>
  <c r="C1022" i="11"/>
  <c r="J1021" i="11"/>
  <c r="I1021" i="11"/>
  <c r="F1021" i="11"/>
  <c r="C1021" i="11"/>
  <c r="J1020" i="11"/>
  <c r="I1020" i="11"/>
  <c r="F1020" i="11"/>
  <c r="C1020" i="11"/>
  <c r="J1019" i="11"/>
  <c r="I1019" i="11"/>
  <c r="F1019" i="11"/>
  <c r="C1019" i="11"/>
  <c r="J1018" i="11"/>
  <c r="I1018" i="11"/>
  <c r="F1018" i="11"/>
  <c r="C1018" i="11"/>
  <c r="J1017" i="11"/>
  <c r="I1017" i="11"/>
  <c r="F1017" i="11"/>
  <c r="C1017" i="11"/>
  <c r="J1016" i="11"/>
  <c r="I1016" i="11"/>
  <c r="F1016" i="11"/>
  <c r="C1016" i="11"/>
  <c r="J1015" i="11"/>
  <c r="I1015" i="11"/>
  <c r="F1015" i="11"/>
  <c r="C1015" i="11"/>
  <c r="J1014" i="11"/>
  <c r="I1014" i="11"/>
  <c r="F1014" i="11"/>
  <c r="C1014" i="11"/>
  <c r="J1013" i="11"/>
  <c r="I1013" i="11"/>
  <c r="F1013" i="11"/>
  <c r="C1013" i="11"/>
  <c r="J1012" i="11"/>
  <c r="I1012" i="11"/>
  <c r="F1012" i="11"/>
  <c r="C1012" i="11"/>
  <c r="J1011" i="11"/>
  <c r="I1011" i="11"/>
  <c r="F1011" i="11"/>
  <c r="C1011" i="11"/>
  <c r="J1010" i="11"/>
  <c r="I1010" i="11"/>
  <c r="F1010" i="11"/>
  <c r="C1010" i="11"/>
  <c r="J1009" i="11"/>
  <c r="I1009" i="11"/>
  <c r="F1009" i="11"/>
  <c r="C1009" i="11"/>
  <c r="J1008" i="11"/>
  <c r="I1008" i="11"/>
  <c r="F1008" i="11"/>
  <c r="C1008" i="11"/>
  <c r="J1007" i="11"/>
  <c r="I1007" i="11"/>
  <c r="F1007" i="11"/>
  <c r="C1007" i="11"/>
  <c r="J1006" i="11"/>
  <c r="I1006" i="11"/>
  <c r="F1006" i="11"/>
  <c r="C1006" i="11"/>
  <c r="J1005" i="11"/>
  <c r="I1005" i="11"/>
  <c r="F1005" i="11"/>
  <c r="C1005" i="11"/>
  <c r="J1004" i="11"/>
  <c r="I1004" i="11"/>
  <c r="F1004" i="11"/>
  <c r="C1004" i="11"/>
  <c r="J1003" i="11"/>
  <c r="I1003" i="11"/>
  <c r="F1003" i="11"/>
  <c r="C1003" i="11"/>
  <c r="J1002" i="11"/>
  <c r="I1002" i="11"/>
  <c r="F1002" i="11"/>
  <c r="C1002" i="11"/>
  <c r="J1001" i="11"/>
  <c r="I1001" i="11"/>
  <c r="F1001" i="11"/>
  <c r="C1001" i="11"/>
  <c r="J1000" i="11"/>
  <c r="I1000" i="11"/>
  <c r="F1000" i="11"/>
  <c r="C1000" i="11"/>
  <c r="J999" i="11"/>
  <c r="I999" i="11"/>
  <c r="F999" i="11"/>
  <c r="C999" i="11"/>
  <c r="J998" i="11"/>
  <c r="I998" i="11"/>
  <c r="F998" i="11"/>
  <c r="C998" i="11"/>
  <c r="J997" i="11"/>
  <c r="I997" i="11"/>
  <c r="F997" i="11"/>
  <c r="C997" i="11"/>
  <c r="J996" i="11"/>
  <c r="I996" i="11"/>
  <c r="F996" i="11"/>
  <c r="C996" i="11"/>
  <c r="J995" i="11"/>
  <c r="I995" i="11"/>
  <c r="F995" i="11"/>
  <c r="C995" i="11"/>
  <c r="J994" i="11"/>
  <c r="I994" i="11"/>
  <c r="F994" i="11"/>
  <c r="C994" i="11"/>
  <c r="J993" i="11"/>
  <c r="I993" i="11"/>
  <c r="F993" i="11"/>
  <c r="C993" i="11"/>
  <c r="J992" i="11"/>
  <c r="I992" i="11"/>
  <c r="F992" i="11"/>
  <c r="C992" i="11"/>
  <c r="J991" i="11"/>
  <c r="I991" i="11"/>
  <c r="F991" i="11"/>
  <c r="C991" i="11"/>
  <c r="J990" i="11"/>
  <c r="I990" i="11"/>
  <c r="F990" i="11"/>
  <c r="C990" i="11"/>
  <c r="J989" i="11"/>
  <c r="I989" i="11"/>
  <c r="F989" i="11"/>
  <c r="C989" i="11"/>
  <c r="J988" i="11"/>
  <c r="I988" i="11"/>
  <c r="F988" i="11"/>
  <c r="C988" i="11"/>
  <c r="J987" i="11"/>
  <c r="I987" i="11"/>
  <c r="F987" i="11"/>
  <c r="C987" i="11"/>
  <c r="J986" i="11"/>
  <c r="I986" i="11"/>
  <c r="F986" i="11"/>
  <c r="C986" i="11"/>
  <c r="J985" i="11"/>
  <c r="I985" i="11"/>
  <c r="F985" i="11"/>
  <c r="C985" i="11"/>
  <c r="J984" i="11"/>
  <c r="I984" i="11"/>
  <c r="F984" i="11"/>
  <c r="C984" i="11"/>
  <c r="J983" i="11"/>
  <c r="I983" i="11"/>
  <c r="F983" i="11"/>
  <c r="C983" i="11"/>
  <c r="J982" i="11"/>
  <c r="I982" i="11"/>
  <c r="F982" i="11"/>
  <c r="C982" i="11"/>
  <c r="J981" i="11"/>
  <c r="I981" i="11"/>
  <c r="F981" i="11"/>
  <c r="C981" i="11"/>
  <c r="J980" i="11"/>
  <c r="I980" i="11"/>
  <c r="F980" i="11"/>
  <c r="C980" i="11"/>
  <c r="J979" i="11"/>
  <c r="I979" i="11"/>
  <c r="F979" i="11"/>
  <c r="C979" i="11"/>
  <c r="J978" i="11"/>
  <c r="I978" i="11"/>
  <c r="F978" i="11"/>
  <c r="C978" i="11"/>
  <c r="J977" i="11"/>
  <c r="I977" i="11"/>
  <c r="F977" i="11"/>
  <c r="C977" i="11"/>
  <c r="J976" i="11"/>
  <c r="I976" i="11"/>
  <c r="F976" i="11"/>
  <c r="C976" i="11"/>
  <c r="J975" i="11"/>
  <c r="I975" i="11"/>
  <c r="F975" i="11"/>
  <c r="C975" i="11"/>
  <c r="J974" i="11"/>
  <c r="I974" i="11"/>
  <c r="F974" i="11"/>
  <c r="C974" i="11"/>
  <c r="J973" i="11"/>
  <c r="I973" i="11"/>
  <c r="F973" i="11"/>
  <c r="C973" i="11"/>
  <c r="J972" i="11"/>
  <c r="I972" i="11"/>
  <c r="F972" i="11"/>
  <c r="C972" i="11"/>
  <c r="J971" i="11"/>
  <c r="I971" i="11"/>
  <c r="F971" i="11"/>
  <c r="C971" i="11"/>
  <c r="J970" i="11"/>
  <c r="I970" i="11"/>
  <c r="F970" i="11"/>
  <c r="C970" i="11"/>
  <c r="J969" i="11"/>
  <c r="I969" i="11"/>
  <c r="F969" i="11"/>
  <c r="C969" i="11"/>
  <c r="J968" i="11"/>
  <c r="I968" i="11"/>
  <c r="F968" i="11"/>
  <c r="C968" i="11"/>
  <c r="J967" i="11"/>
  <c r="I967" i="11"/>
  <c r="F967" i="11"/>
  <c r="C967" i="11"/>
  <c r="J966" i="11"/>
  <c r="I966" i="11"/>
  <c r="F966" i="11"/>
  <c r="C966" i="11"/>
  <c r="J965" i="11"/>
  <c r="I965" i="11"/>
  <c r="F965" i="11"/>
  <c r="C965" i="11"/>
  <c r="J964" i="11"/>
  <c r="I964" i="11"/>
  <c r="F964" i="11"/>
  <c r="C964" i="11"/>
  <c r="J963" i="11"/>
  <c r="I963" i="11"/>
  <c r="F963" i="11"/>
  <c r="C963" i="11"/>
  <c r="J962" i="11"/>
  <c r="I962" i="11"/>
  <c r="F962" i="11"/>
  <c r="C962" i="11"/>
  <c r="J961" i="11"/>
  <c r="I961" i="11"/>
  <c r="F961" i="11"/>
  <c r="C961" i="11"/>
  <c r="J960" i="11"/>
  <c r="I960" i="11"/>
  <c r="F960" i="11"/>
  <c r="C960" i="11"/>
  <c r="J959" i="11"/>
  <c r="I959" i="11"/>
  <c r="F959" i="11"/>
  <c r="C959" i="11"/>
  <c r="J958" i="11"/>
  <c r="I958" i="11"/>
  <c r="F958" i="11"/>
  <c r="C958" i="11"/>
  <c r="J957" i="11"/>
  <c r="I957" i="11"/>
  <c r="F957" i="11"/>
  <c r="C957" i="11"/>
  <c r="J956" i="11"/>
  <c r="I956" i="11"/>
  <c r="F956" i="11"/>
  <c r="C956" i="11"/>
  <c r="J955" i="11"/>
  <c r="I955" i="11"/>
  <c r="F955" i="11"/>
  <c r="C955" i="11"/>
  <c r="J954" i="11"/>
  <c r="I954" i="11"/>
  <c r="F954" i="11"/>
  <c r="C954" i="11"/>
  <c r="J953" i="11"/>
  <c r="I953" i="11"/>
  <c r="F953" i="11"/>
  <c r="C953" i="11"/>
  <c r="J952" i="11"/>
  <c r="I952" i="11"/>
  <c r="F952" i="11"/>
  <c r="C952" i="11"/>
  <c r="J951" i="11"/>
  <c r="I951" i="11"/>
  <c r="F951" i="11"/>
  <c r="C951" i="11"/>
  <c r="J950" i="11"/>
  <c r="I950" i="11"/>
  <c r="F950" i="11"/>
  <c r="C950" i="11"/>
  <c r="J949" i="11"/>
  <c r="I949" i="11"/>
  <c r="F949" i="11"/>
  <c r="C949" i="11"/>
  <c r="J948" i="11"/>
  <c r="I948" i="11"/>
  <c r="F948" i="11"/>
  <c r="C948" i="11"/>
  <c r="J947" i="11"/>
  <c r="I947" i="11"/>
  <c r="F947" i="11"/>
  <c r="C947" i="11"/>
  <c r="J946" i="11"/>
  <c r="I946" i="11"/>
  <c r="F946" i="11"/>
  <c r="C946" i="11"/>
  <c r="J945" i="11"/>
  <c r="I945" i="11"/>
  <c r="F945" i="11"/>
  <c r="C945" i="11"/>
  <c r="J944" i="11"/>
  <c r="I944" i="11"/>
  <c r="F944" i="11"/>
  <c r="C944" i="11"/>
  <c r="J943" i="11"/>
  <c r="I943" i="11"/>
  <c r="F943" i="11"/>
  <c r="C943" i="11"/>
  <c r="J942" i="11"/>
  <c r="I942" i="11"/>
  <c r="F942" i="11"/>
  <c r="C942" i="11"/>
  <c r="J941" i="11"/>
  <c r="I941" i="11"/>
  <c r="F941" i="11"/>
  <c r="C941" i="11"/>
  <c r="J940" i="11"/>
  <c r="I940" i="11"/>
  <c r="F940" i="11"/>
  <c r="C940" i="11"/>
  <c r="J939" i="11"/>
  <c r="I939" i="11"/>
  <c r="F939" i="11"/>
  <c r="C939" i="11"/>
  <c r="J938" i="11"/>
  <c r="I938" i="11"/>
  <c r="F938" i="11"/>
  <c r="C938" i="11"/>
  <c r="J937" i="11"/>
  <c r="I937" i="11"/>
  <c r="F937" i="11"/>
  <c r="C937" i="11"/>
  <c r="J936" i="11"/>
  <c r="I936" i="11"/>
  <c r="F936" i="11"/>
  <c r="C936" i="11"/>
  <c r="J935" i="11"/>
  <c r="I935" i="11"/>
  <c r="F935" i="11"/>
  <c r="C935" i="11"/>
  <c r="J934" i="11"/>
  <c r="I934" i="11"/>
  <c r="F934" i="11"/>
  <c r="C934" i="11"/>
  <c r="J933" i="11"/>
  <c r="I933" i="11"/>
  <c r="F933" i="11"/>
  <c r="C933" i="11"/>
  <c r="J932" i="11"/>
  <c r="I932" i="11"/>
  <c r="F932" i="11"/>
  <c r="C932" i="11"/>
  <c r="J931" i="11"/>
  <c r="I931" i="11"/>
  <c r="F931" i="11"/>
  <c r="C931" i="11"/>
  <c r="J930" i="11"/>
  <c r="I930" i="11"/>
  <c r="F930" i="11"/>
  <c r="C930" i="11"/>
  <c r="J929" i="11"/>
  <c r="I929" i="11"/>
  <c r="F929" i="11"/>
  <c r="C929" i="11"/>
  <c r="J928" i="11"/>
  <c r="I928" i="11"/>
  <c r="F928" i="11"/>
  <c r="C928" i="11"/>
  <c r="J927" i="11"/>
  <c r="I927" i="11"/>
  <c r="F927" i="11"/>
  <c r="C927" i="11"/>
  <c r="J926" i="11"/>
  <c r="I926" i="11"/>
  <c r="F926" i="11"/>
  <c r="C926" i="11"/>
  <c r="J925" i="11"/>
  <c r="I925" i="11"/>
  <c r="F925" i="11"/>
  <c r="C925" i="11"/>
  <c r="J924" i="11"/>
  <c r="I924" i="11"/>
  <c r="F924" i="11"/>
  <c r="C924" i="11"/>
  <c r="J923" i="11"/>
  <c r="I923" i="11"/>
  <c r="F923" i="11"/>
  <c r="C923" i="11"/>
  <c r="J922" i="11"/>
  <c r="I922" i="11"/>
  <c r="F922" i="11"/>
  <c r="C922" i="11"/>
  <c r="J921" i="11"/>
  <c r="I921" i="11"/>
  <c r="F921" i="11"/>
  <c r="C921" i="11"/>
  <c r="J920" i="11"/>
  <c r="I920" i="11"/>
  <c r="F920" i="11"/>
  <c r="C920" i="11"/>
  <c r="J919" i="11"/>
  <c r="I919" i="11"/>
  <c r="F919" i="11"/>
  <c r="C919" i="11"/>
  <c r="J918" i="11"/>
  <c r="I918" i="11"/>
  <c r="F918" i="11"/>
  <c r="C918" i="11"/>
  <c r="J917" i="11"/>
  <c r="I917" i="11"/>
  <c r="F917" i="11"/>
  <c r="C917" i="11"/>
  <c r="J916" i="11"/>
  <c r="I916" i="11"/>
  <c r="F916" i="11"/>
  <c r="C916" i="11"/>
  <c r="J915" i="11"/>
  <c r="I915" i="11"/>
  <c r="F915" i="11"/>
  <c r="C915" i="11"/>
  <c r="J914" i="11"/>
  <c r="I914" i="11"/>
  <c r="F914" i="11"/>
  <c r="C914" i="11"/>
  <c r="J913" i="11"/>
  <c r="I913" i="11"/>
  <c r="F913" i="11"/>
  <c r="C913" i="11"/>
  <c r="J912" i="11"/>
  <c r="I912" i="11"/>
  <c r="F912" i="11"/>
  <c r="C912" i="11"/>
  <c r="J911" i="11"/>
  <c r="I911" i="11"/>
  <c r="F911" i="11"/>
  <c r="C911" i="11"/>
  <c r="J910" i="11"/>
  <c r="I910" i="11"/>
  <c r="F910" i="11"/>
  <c r="C910" i="11"/>
  <c r="J909" i="11"/>
  <c r="I909" i="11"/>
  <c r="F909" i="11"/>
  <c r="C909" i="11"/>
  <c r="J908" i="11"/>
  <c r="I908" i="11"/>
  <c r="F908" i="11"/>
  <c r="C908" i="11"/>
  <c r="J907" i="11"/>
  <c r="I907" i="11"/>
  <c r="F907" i="11"/>
  <c r="C907" i="11"/>
  <c r="J906" i="11"/>
  <c r="I906" i="11"/>
  <c r="F906" i="11"/>
  <c r="C906" i="11"/>
  <c r="J905" i="11"/>
  <c r="I905" i="11"/>
  <c r="F905" i="11"/>
  <c r="C905" i="11"/>
  <c r="J904" i="11"/>
  <c r="I904" i="11"/>
  <c r="F904" i="11"/>
  <c r="C904" i="11"/>
  <c r="J903" i="11"/>
  <c r="I903" i="11"/>
  <c r="F903" i="11"/>
  <c r="C903" i="11"/>
  <c r="J902" i="11"/>
  <c r="I902" i="11"/>
  <c r="F902" i="11"/>
  <c r="C902" i="11"/>
  <c r="J901" i="11"/>
  <c r="I901" i="11"/>
  <c r="F901" i="11"/>
  <c r="C901" i="11"/>
  <c r="J900" i="11"/>
  <c r="I900" i="11"/>
  <c r="F900" i="11"/>
  <c r="C900" i="11"/>
  <c r="J899" i="11"/>
  <c r="I899" i="11"/>
  <c r="F899" i="11"/>
  <c r="C899" i="11"/>
  <c r="J898" i="11"/>
  <c r="I898" i="11"/>
  <c r="F898" i="11"/>
  <c r="C898" i="11"/>
  <c r="J897" i="11"/>
  <c r="I897" i="11"/>
  <c r="F897" i="11"/>
  <c r="C897" i="11"/>
  <c r="J896" i="11"/>
  <c r="I896" i="11"/>
  <c r="F896" i="11"/>
  <c r="C896" i="11"/>
  <c r="J895" i="11"/>
  <c r="I895" i="11"/>
  <c r="F895" i="11"/>
  <c r="C895" i="11"/>
  <c r="J894" i="11"/>
  <c r="I894" i="11"/>
  <c r="F894" i="11"/>
  <c r="C894" i="11"/>
  <c r="J893" i="11"/>
  <c r="I893" i="11"/>
  <c r="F893" i="11"/>
  <c r="C893" i="11"/>
  <c r="J892" i="11"/>
  <c r="I892" i="11"/>
  <c r="F892" i="11"/>
  <c r="C892" i="11"/>
  <c r="J891" i="11"/>
  <c r="I891" i="11"/>
  <c r="F891" i="11"/>
  <c r="C891" i="11"/>
  <c r="J890" i="11"/>
  <c r="I890" i="11"/>
  <c r="F890" i="11"/>
  <c r="C890" i="11"/>
  <c r="J889" i="11"/>
  <c r="I889" i="11"/>
  <c r="F889" i="11"/>
  <c r="C889" i="11"/>
  <c r="J888" i="11"/>
  <c r="I888" i="11"/>
  <c r="F888" i="11"/>
  <c r="C888" i="11"/>
  <c r="J887" i="11"/>
  <c r="I887" i="11"/>
  <c r="F887" i="11"/>
  <c r="C887" i="11"/>
  <c r="J886" i="11"/>
  <c r="I886" i="11"/>
  <c r="F886" i="11"/>
  <c r="C886" i="11"/>
  <c r="J885" i="11"/>
  <c r="I885" i="11"/>
  <c r="F885" i="11"/>
  <c r="C885" i="11"/>
  <c r="J884" i="11"/>
  <c r="I884" i="11"/>
  <c r="F884" i="11"/>
  <c r="C884" i="11"/>
  <c r="J883" i="11"/>
  <c r="I883" i="11"/>
  <c r="F883" i="11"/>
  <c r="C883" i="11"/>
  <c r="J882" i="11"/>
  <c r="I882" i="11"/>
  <c r="F882" i="11"/>
  <c r="C882" i="11"/>
  <c r="J881" i="11"/>
  <c r="I881" i="11"/>
  <c r="F881" i="11"/>
  <c r="C881" i="11"/>
  <c r="J880" i="11"/>
  <c r="I880" i="11"/>
  <c r="F880" i="11"/>
  <c r="C880" i="11"/>
  <c r="J879" i="11"/>
  <c r="I879" i="11"/>
  <c r="F879" i="11"/>
  <c r="C879" i="11"/>
  <c r="J878" i="11"/>
  <c r="I878" i="11"/>
  <c r="F878" i="11"/>
  <c r="C878" i="11"/>
  <c r="J877" i="11"/>
  <c r="I877" i="11"/>
  <c r="F877" i="11"/>
  <c r="C877" i="11"/>
  <c r="J876" i="11"/>
  <c r="I876" i="11"/>
  <c r="F876" i="11"/>
  <c r="C876" i="11"/>
  <c r="J875" i="11"/>
  <c r="I875" i="11"/>
  <c r="F875" i="11"/>
  <c r="C875" i="11"/>
  <c r="J874" i="11"/>
  <c r="I874" i="11"/>
  <c r="F874" i="11"/>
  <c r="C874" i="11"/>
  <c r="J873" i="11"/>
  <c r="I873" i="11"/>
  <c r="F873" i="11"/>
  <c r="C873" i="11"/>
  <c r="J872" i="11"/>
  <c r="I872" i="11"/>
  <c r="F872" i="11"/>
  <c r="C872" i="11"/>
  <c r="J871" i="11"/>
  <c r="I871" i="11"/>
  <c r="F871" i="11"/>
  <c r="C871" i="11"/>
  <c r="J870" i="11"/>
  <c r="I870" i="11"/>
  <c r="F870" i="11"/>
  <c r="C870" i="11"/>
  <c r="J869" i="11"/>
  <c r="I869" i="11"/>
  <c r="F869" i="11"/>
  <c r="C869" i="11"/>
  <c r="J868" i="11"/>
  <c r="I868" i="11"/>
  <c r="F868" i="11"/>
  <c r="C868" i="11"/>
  <c r="J867" i="11"/>
  <c r="I867" i="11"/>
  <c r="F867" i="11"/>
  <c r="C867" i="11"/>
  <c r="J866" i="11"/>
  <c r="I866" i="11"/>
  <c r="F866" i="11"/>
  <c r="C866" i="11"/>
  <c r="J865" i="11"/>
  <c r="I865" i="11"/>
  <c r="F865" i="11"/>
  <c r="C865" i="11"/>
  <c r="J864" i="11"/>
  <c r="I864" i="11"/>
  <c r="F864" i="11"/>
  <c r="C864" i="11"/>
  <c r="J863" i="11"/>
  <c r="I863" i="11"/>
  <c r="F863" i="11"/>
  <c r="C863" i="11"/>
  <c r="J862" i="11"/>
  <c r="I862" i="11"/>
  <c r="F862" i="11"/>
  <c r="C862" i="11"/>
  <c r="J861" i="11"/>
  <c r="I861" i="11"/>
  <c r="F861" i="11"/>
  <c r="C861" i="11"/>
  <c r="J860" i="11"/>
  <c r="I860" i="11"/>
  <c r="F860" i="11"/>
  <c r="C860" i="11"/>
  <c r="J859" i="11"/>
  <c r="I859" i="11"/>
  <c r="F859" i="11"/>
  <c r="C859" i="11"/>
  <c r="J858" i="11"/>
  <c r="I858" i="11"/>
  <c r="F858" i="11"/>
  <c r="C858" i="11"/>
  <c r="J857" i="11"/>
  <c r="I857" i="11"/>
  <c r="F857" i="11"/>
  <c r="C857" i="11"/>
  <c r="J856" i="11"/>
  <c r="I856" i="11"/>
  <c r="F856" i="11"/>
  <c r="C856" i="11"/>
  <c r="J855" i="11"/>
  <c r="I855" i="11"/>
  <c r="F855" i="11"/>
  <c r="C855" i="11"/>
  <c r="J854" i="11"/>
  <c r="I854" i="11"/>
  <c r="F854" i="11"/>
  <c r="C854" i="11"/>
  <c r="J853" i="11"/>
  <c r="I853" i="11"/>
  <c r="F853" i="11"/>
  <c r="C853" i="11"/>
  <c r="J852" i="11"/>
  <c r="I852" i="11"/>
  <c r="F852" i="11"/>
  <c r="C852" i="11"/>
  <c r="J851" i="11"/>
  <c r="I851" i="11"/>
  <c r="F851" i="11"/>
  <c r="C851" i="11"/>
  <c r="J850" i="11"/>
  <c r="I850" i="11"/>
  <c r="F850" i="11"/>
  <c r="C850" i="11"/>
  <c r="J849" i="11"/>
  <c r="I849" i="11"/>
  <c r="F849" i="11"/>
  <c r="C849" i="11"/>
  <c r="J848" i="11"/>
  <c r="I848" i="11"/>
  <c r="F848" i="11"/>
  <c r="C848" i="11"/>
  <c r="J847" i="11"/>
  <c r="I847" i="11"/>
  <c r="F847" i="11"/>
  <c r="C847" i="11"/>
  <c r="J846" i="11"/>
  <c r="I846" i="11"/>
  <c r="F846" i="11"/>
  <c r="C846" i="11"/>
  <c r="J845" i="11"/>
  <c r="I845" i="11"/>
  <c r="F845" i="11"/>
  <c r="C845" i="11"/>
  <c r="J844" i="11"/>
  <c r="I844" i="11"/>
  <c r="F844" i="11"/>
  <c r="C844" i="11"/>
  <c r="J843" i="11"/>
  <c r="I843" i="11"/>
  <c r="F843" i="11"/>
  <c r="C843" i="11"/>
  <c r="J842" i="11"/>
  <c r="I842" i="11"/>
  <c r="F842" i="11"/>
  <c r="C842" i="11"/>
  <c r="J841" i="11"/>
  <c r="I841" i="11"/>
  <c r="F841" i="11"/>
  <c r="C841" i="11"/>
  <c r="J840" i="11"/>
  <c r="I840" i="11"/>
  <c r="F840" i="11"/>
  <c r="C840" i="11"/>
  <c r="J839" i="11"/>
  <c r="I839" i="11"/>
  <c r="F839" i="11"/>
  <c r="C839" i="11"/>
  <c r="J838" i="11"/>
  <c r="I838" i="11"/>
  <c r="F838" i="11"/>
  <c r="C838" i="11"/>
  <c r="J837" i="11"/>
  <c r="I837" i="11"/>
  <c r="F837" i="11"/>
  <c r="C837" i="11"/>
  <c r="J836" i="11"/>
  <c r="I836" i="11"/>
  <c r="F836" i="11"/>
  <c r="C836" i="11"/>
  <c r="J835" i="11"/>
  <c r="I835" i="11"/>
  <c r="F835" i="11"/>
  <c r="C835" i="11"/>
  <c r="J834" i="11"/>
  <c r="I834" i="11"/>
  <c r="F834" i="11"/>
  <c r="C834" i="11"/>
  <c r="J833" i="11"/>
  <c r="I833" i="11"/>
  <c r="F833" i="11"/>
  <c r="C833" i="11"/>
  <c r="J832" i="11"/>
  <c r="I832" i="11"/>
  <c r="F832" i="11"/>
  <c r="C832" i="11"/>
  <c r="J831" i="11"/>
  <c r="I831" i="11"/>
  <c r="F831" i="11"/>
  <c r="C831" i="11"/>
  <c r="J830" i="11"/>
  <c r="I830" i="11"/>
  <c r="F830" i="11"/>
  <c r="C830" i="11"/>
  <c r="J829" i="11"/>
  <c r="I829" i="11"/>
  <c r="F829" i="11"/>
  <c r="C829" i="11"/>
  <c r="J828" i="11"/>
  <c r="I828" i="11"/>
  <c r="F828" i="11"/>
  <c r="C828" i="11"/>
  <c r="J827" i="11"/>
  <c r="I827" i="11"/>
  <c r="F827" i="11"/>
  <c r="C827" i="11"/>
  <c r="J826" i="11"/>
  <c r="I826" i="11"/>
  <c r="F826" i="11"/>
  <c r="C826" i="11"/>
  <c r="J825" i="11"/>
  <c r="I825" i="11"/>
  <c r="F825" i="11"/>
  <c r="C825" i="11"/>
  <c r="J824" i="11"/>
  <c r="I824" i="11"/>
  <c r="F824" i="11"/>
  <c r="C824" i="11"/>
  <c r="J823" i="11"/>
  <c r="I823" i="11"/>
  <c r="F823" i="11"/>
  <c r="C823" i="11"/>
  <c r="J822" i="11"/>
  <c r="I822" i="11"/>
  <c r="F822" i="11"/>
  <c r="C822" i="11"/>
  <c r="J821" i="11"/>
  <c r="I821" i="11"/>
  <c r="F821" i="11"/>
  <c r="C821" i="11"/>
  <c r="J820" i="11"/>
  <c r="I820" i="11"/>
  <c r="F820" i="11"/>
  <c r="C820" i="11"/>
  <c r="J819" i="11"/>
  <c r="I819" i="11"/>
  <c r="F819" i="11"/>
  <c r="C819" i="11"/>
  <c r="J818" i="11"/>
  <c r="I818" i="11"/>
  <c r="F818" i="11"/>
  <c r="C818" i="11"/>
  <c r="J817" i="11"/>
  <c r="I817" i="11"/>
  <c r="F817" i="11"/>
  <c r="C817" i="11"/>
  <c r="J816" i="11"/>
  <c r="I816" i="11"/>
  <c r="F816" i="11"/>
  <c r="C816" i="11"/>
  <c r="J815" i="11"/>
  <c r="I815" i="11"/>
  <c r="F815" i="11"/>
  <c r="C815" i="11"/>
  <c r="J814" i="11"/>
  <c r="I814" i="11"/>
  <c r="F814" i="11"/>
  <c r="C814" i="11"/>
  <c r="J813" i="11"/>
  <c r="I813" i="11"/>
  <c r="F813" i="11"/>
  <c r="C813" i="11"/>
  <c r="J812" i="11"/>
  <c r="I812" i="11"/>
  <c r="F812" i="11"/>
  <c r="C812" i="11"/>
  <c r="J811" i="11"/>
  <c r="I811" i="11"/>
  <c r="F811" i="11"/>
  <c r="C811" i="11"/>
  <c r="J810" i="11"/>
  <c r="I810" i="11"/>
  <c r="F810" i="11"/>
  <c r="C810" i="11"/>
  <c r="J809" i="11"/>
  <c r="I809" i="11"/>
  <c r="F809" i="11"/>
  <c r="C809" i="11"/>
  <c r="J808" i="11"/>
  <c r="I808" i="11"/>
  <c r="F808" i="11"/>
  <c r="C808" i="11"/>
  <c r="J807" i="11"/>
  <c r="I807" i="11"/>
  <c r="F807" i="11"/>
  <c r="C807" i="11"/>
  <c r="J806" i="11"/>
  <c r="I806" i="11"/>
  <c r="F806" i="11"/>
  <c r="C806" i="11"/>
  <c r="J805" i="11"/>
  <c r="I805" i="11"/>
  <c r="F805" i="11"/>
  <c r="C805" i="11"/>
  <c r="J804" i="11"/>
  <c r="I804" i="11"/>
  <c r="F804" i="11"/>
  <c r="C804" i="11"/>
  <c r="J803" i="11"/>
  <c r="I803" i="11"/>
  <c r="F803" i="11"/>
  <c r="C803" i="11"/>
  <c r="J802" i="11"/>
  <c r="I802" i="11"/>
  <c r="F802" i="11"/>
  <c r="C802" i="11"/>
  <c r="J801" i="11"/>
  <c r="I801" i="11"/>
  <c r="F801" i="11"/>
  <c r="C801" i="11"/>
  <c r="J800" i="11"/>
  <c r="I800" i="11"/>
  <c r="F800" i="11"/>
  <c r="C800" i="11"/>
  <c r="J799" i="11"/>
  <c r="I799" i="11"/>
  <c r="F799" i="11"/>
  <c r="C799" i="11"/>
  <c r="J798" i="11"/>
  <c r="I798" i="11"/>
  <c r="F798" i="11"/>
  <c r="C798" i="11"/>
  <c r="J797" i="11"/>
  <c r="I797" i="11"/>
  <c r="F797" i="11"/>
  <c r="C797" i="11"/>
  <c r="J796" i="11"/>
  <c r="I796" i="11"/>
  <c r="F796" i="11"/>
  <c r="C796" i="11"/>
  <c r="J795" i="11"/>
  <c r="I795" i="11"/>
  <c r="F795" i="11"/>
  <c r="C795" i="11"/>
  <c r="J794" i="11"/>
  <c r="I794" i="11"/>
  <c r="F794" i="11"/>
  <c r="C794" i="11"/>
  <c r="J793" i="11"/>
  <c r="I793" i="11"/>
  <c r="F793" i="11"/>
  <c r="C793" i="11"/>
  <c r="J792" i="11"/>
  <c r="I792" i="11"/>
  <c r="F792" i="11"/>
  <c r="C792" i="11"/>
  <c r="J791" i="11"/>
  <c r="I791" i="11"/>
  <c r="F791" i="11"/>
  <c r="C791" i="11"/>
  <c r="J790" i="11"/>
  <c r="I790" i="11"/>
  <c r="F790" i="11"/>
  <c r="C790" i="11"/>
  <c r="J789" i="11"/>
  <c r="I789" i="11"/>
  <c r="F789" i="11"/>
  <c r="C789" i="11"/>
  <c r="J788" i="11"/>
  <c r="I788" i="11"/>
  <c r="F788" i="11"/>
  <c r="C788" i="11"/>
  <c r="J787" i="11"/>
  <c r="I787" i="11"/>
  <c r="F787" i="11"/>
  <c r="C787" i="11"/>
  <c r="J786" i="11"/>
  <c r="I786" i="11"/>
  <c r="F786" i="11"/>
  <c r="C786" i="11"/>
  <c r="J785" i="11"/>
  <c r="I785" i="11"/>
  <c r="F785" i="11"/>
  <c r="C785" i="11"/>
  <c r="J784" i="11"/>
  <c r="I784" i="11"/>
  <c r="F784" i="11"/>
  <c r="C784" i="11"/>
  <c r="J783" i="11"/>
  <c r="I783" i="11"/>
  <c r="F783" i="11"/>
  <c r="C783" i="11"/>
  <c r="J782" i="11"/>
  <c r="I782" i="11"/>
  <c r="F782" i="11"/>
  <c r="C782" i="11"/>
  <c r="J781" i="11"/>
  <c r="I781" i="11"/>
  <c r="F781" i="11"/>
  <c r="C781" i="11"/>
  <c r="J780" i="11"/>
  <c r="I780" i="11"/>
  <c r="F780" i="11"/>
  <c r="C780" i="11"/>
  <c r="J779" i="11"/>
  <c r="I779" i="11"/>
  <c r="F779" i="11"/>
  <c r="C779" i="11"/>
  <c r="J778" i="11"/>
  <c r="I778" i="11"/>
  <c r="F778" i="11"/>
  <c r="C778" i="11"/>
  <c r="J777" i="11"/>
  <c r="I777" i="11"/>
  <c r="F777" i="11"/>
  <c r="C777" i="11"/>
  <c r="J776" i="11"/>
  <c r="I776" i="11"/>
  <c r="F776" i="11"/>
  <c r="C776" i="11"/>
  <c r="J775" i="11"/>
  <c r="I775" i="11"/>
  <c r="F775" i="11"/>
  <c r="C775" i="11"/>
  <c r="J774" i="11"/>
  <c r="I774" i="11"/>
  <c r="F774" i="11"/>
  <c r="C774" i="11"/>
  <c r="J773" i="11"/>
  <c r="I773" i="11"/>
  <c r="F773" i="11"/>
  <c r="C773" i="11"/>
  <c r="J772" i="11"/>
  <c r="I772" i="11"/>
  <c r="F772" i="11"/>
  <c r="C772" i="11"/>
  <c r="J771" i="11"/>
  <c r="I771" i="11"/>
  <c r="F771" i="11"/>
  <c r="C771" i="11"/>
  <c r="J770" i="11"/>
  <c r="I770" i="11"/>
  <c r="F770" i="11"/>
  <c r="C770" i="11"/>
  <c r="J769" i="11"/>
  <c r="I769" i="11"/>
  <c r="F769" i="11"/>
  <c r="C769" i="11"/>
  <c r="J768" i="11"/>
  <c r="I768" i="11"/>
  <c r="F768" i="11"/>
  <c r="C768" i="11"/>
  <c r="J767" i="11"/>
  <c r="I767" i="11"/>
  <c r="F767" i="11"/>
  <c r="C767" i="11"/>
  <c r="J766" i="11"/>
  <c r="I766" i="11"/>
  <c r="F766" i="11"/>
  <c r="C766" i="11"/>
  <c r="J765" i="11"/>
  <c r="I765" i="11"/>
  <c r="F765" i="11"/>
  <c r="C765" i="11"/>
  <c r="J764" i="11"/>
  <c r="I764" i="11"/>
  <c r="F764" i="11"/>
  <c r="C764" i="11"/>
  <c r="J763" i="11"/>
  <c r="I763" i="11"/>
  <c r="F763" i="11"/>
  <c r="C763" i="11"/>
  <c r="J762" i="11"/>
  <c r="I762" i="11"/>
  <c r="F762" i="11"/>
  <c r="C762" i="11"/>
  <c r="J761" i="11"/>
  <c r="I761" i="11"/>
  <c r="F761" i="11"/>
  <c r="C761" i="11"/>
  <c r="J760" i="11"/>
  <c r="I760" i="11"/>
  <c r="F760" i="11"/>
  <c r="C760" i="11"/>
  <c r="J759" i="11"/>
  <c r="I759" i="11"/>
  <c r="F759" i="11"/>
  <c r="C759" i="11"/>
  <c r="J758" i="11"/>
  <c r="I758" i="11"/>
  <c r="F758" i="11"/>
  <c r="C758" i="11"/>
  <c r="J757" i="11"/>
  <c r="I757" i="11"/>
  <c r="F757" i="11"/>
  <c r="C757" i="11"/>
  <c r="J756" i="11"/>
  <c r="I756" i="11"/>
  <c r="F756" i="11"/>
  <c r="C756" i="11"/>
  <c r="J755" i="11"/>
  <c r="I755" i="11"/>
  <c r="F755" i="11"/>
  <c r="C755" i="11"/>
  <c r="J754" i="11"/>
  <c r="I754" i="11"/>
  <c r="F754" i="11"/>
  <c r="C754" i="11"/>
  <c r="J753" i="11"/>
  <c r="I753" i="11"/>
  <c r="F753" i="11"/>
  <c r="C753" i="11"/>
  <c r="J752" i="11"/>
  <c r="I752" i="11"/>
  <c r="F752" i="11"/>
  <c r="C752" i="11"/>
  <c r="J751" i="11"/>
  <c r="I751" i="11"/>
  <c r="F751" i="11"/>
  <c r="C751" i="11"/>
  <c r="J750" i="11"/>
  <c r="I750" i="11"/>
  <c r="F750" i="11"/>
  <c r="C750" i="11"/>
  <c r="J749" i="11"/>
  <c r="I749" i="11"/>
  <c r="F749" i="11"/>
  <c r="C749" i="11"/>
  <c r="J748" i="11"/>
  <c r="I748" i="11"/>
  <c r="F748" i="11"/>
  <c r="C748" i="11"/>
  <c r="J747" i="11"/>
  <c r="I747" i="11"/>
  <c r="F747" i="11"/>
  <c r="C747" i="11"/>
  <c r="J746" i="11"/>
  <c r="I746" i="11"/>
  <c r="F746" i="11"/>
  <c r="C746" i="11"/>
  <c r="J745" i="11"/>
  <c r="I745" i="11"/>
  <c r="F745" i="11"/>
  <c r="C745" i="11"/>
  <c r="J744" i="11"/>
  <c r="I744" i="11"/>
  <c r="F744" i="11"/>
  <c r="C744" i="11"/>
  <c r="J743" i="11"/>
  <c r="I743" i="11"/>
  <c r="F743" i="11"/>
  <c r="C743" i="11"/>
  <c r="J742" i="11"/>
  <c r="I742" i="11"/>
  <c r="F742" i="11"/>
  <c r="C742" i="11"/>
  <c r="J741" i="11"/>
  <c r="I741" i="11"/>
  <c r="F741" i="11"/>
  <c r="C741" i="11"/>
  <c r="J740" i="11"/>
  <c r="I740" i="11"/>
  <c r="F740" i="11"/>
  <c r="C740" i="11"/>
  <c r="J739" i="11"/>
  <c r="I739" i="11"/>
  <c r="F739" i="11"/>
  <c r="C739" i="11"/>
  <c r="J738" i="11"/>
  <c r="I738" i="11"/>
  <c r="F738" i="11"/>
  <c r="C738" i="11"/>
  <c r="J737" i="11"/>
  <c r="I737" i="11"/>
  <c r="F737" i="11"/>
  <c r="C737" i="11"/>
  <c r="J736" i="11"/>
  <c r="I736" i="11"/>
  <c r="F736" i="11"/>
  <c r="C736" i="11"/>
  <c r="J735" i="11"/>
  <c r="I735" i="11"/>
  <c r="F735" i="11"/>
  <c r="C735" i="11"/>
  <c r="J734" i="11"/>
  <c r="I734" i="11"/>
  <c r="F734" i="11"/>
  <c r="C734" i="11"/>
  <c r="J733" i="11"/>
  <c r="I733" i="11"/>
  <c r="F733" i="11"/>
  <c r="C733" i="11"/>
  <c r="J732" i="11"/>
  <c r="I732" i="11"/>
  <c r="F732" i="11"/>
  <c r="C732" i="11"/>
  <c r="J731" i="11"/>
  <c r="I731" i="11"/>
  <c r="F731" i="11"/>
  <c r="C731" i="11"/>
  <c r="J730" i="11"/>
  <c r="I730" i="11"/>
  <c r="F730" i="11"/>
  <c r="C730" i="11"/>
  <c r="J729" i="11"/>
  <c r="I729" i="11"/>
  <c r="F729" i="11"/>
  <c r="C729" i="11"/>
  <c r="J728" i="11"/>
  <c r="I728" i="11"/>
  <c r="F728" i="11"/>
  <c r="C728" i="11"/>
  <c r="J727" i="11"/>
  <c r="I727" i="11"/>
  <c r="F727" i="11"/>
  <c r="C727" i="11"/>
  <c r="J726" i="11"/>
  <c r="I726" i="11"/>
  <c r="F726" i="11"/>
  <c r="C726" i="11"/>
  <c r="J725" i="11"/>
  <c r="I725" i="11"/>
  <c r="F725" i="11"/>
  <c r="C725" i="11"/>
  <c r="J724" i="11"/>
  <c r="I724" i="11"/>
  <c r="F724" i="11"/>
  <c r="C724" i="11"/>
  <c r="J723" i="11"/>
  <c r="I723" i="11"/>
  <c r="F723" i="11"/>
  <c r="C723" i="11"/>
  <c r="J722" i="11"/>
  <c r="I722" i="11"/>
  <c r="F722" i="11"/>
  <c r="C722" i="11"/>
  <c r="J721" i="11"/>
  <c r="I721" i="11"/>
  <c r="F721" i="11"/>
  <c r="C721" i="11"/>
  <c r="J720" i="11"/>
  <c r="I720" i="11"/>
  <c r="F720" i="11"/>
  <c r="C720" i="11"/>
  <c r="J719" i="11"/>
  <c r="I719" i="11"/>
  <c r="F719" i="11"/>
  <c r="C719" i="11"/>
  <c r="J718" i="11"/>
  <c r="I718" i="11"/>
  <c r="F718" i="11"/>
  <c r="C718" i="11"/>
  <c r="J717" i="11"/>
  <c r="I717" i="11"/>
  <c r="F717" i="11"/>
  <c r="C717" i="11"/>
  <c r="J716" i="11"/>
  <c r="I716" i="11"/>
  <c r="F716" i="11"/>
  <c r="C716" i="11"/>
  <c r="J715" i="11"/>
  <c r="I715" i="11"/>
  <c r="F715" i="11"/>
  <c r="C715" i="11"/>
  <c r="J714" i="11"/>
  <c r="I714" i="11"/>
  <c r="F714" i="11"/>
  <c r="C714" i="11"/>
  <c r="J713" i="11"/>
  <c r="I713" i="11"/>
  <c r="F713" i="11"/>
  <c r="C713" i="11"/>
  <c r="J712" i="11"/>
  <c r="I712" i="11"/>
  <c r="F712" i="11"/>
  <c r="C712" i="11"/>
  <c r="J711" i="11"/>
  <c r="I711" i="11"/>
  <c r="F711" i="11"/>
  <c r="C711" i="11"/>
  <c r="J710" i="11"/>
  <c r="I710" i="11"/>
  <c r="F710" i="11"/>
  <c r="C710" i="11"/>
  <c r="J709" i="11"/>
  <c r="I709" i="11"/>
  <c r="F709" i="11"/>
  <c r="C709" i="11"/>
  <c r="J708" i="11"/>
  <c r="I708" i="11"/>
  <c r="F708" i="11"/>
  <c r="C708" i="11"/>
  <c r="J707" i="11"/>
  <c r="I707" i="11"/>
  <c r="F707" i="11"/>
  <c r="C707" i="11"/>
  <c r="J706" i="11"/>
  <c r="I706" i="11"/>
  <c r="F706" i="11"/>
  <c r="C706" i="11"/>
  <c r="J705" i="11"/>
  <c r="I705" i="11"/>
  <c r="F705" i="11"/>
  <c r="C705" i="11"/>
  <c r="J704" i="11"/>
  <c r="I704" i="11"/>
  <c r="F704" i="11"/>
  <c r="C704" i="11"/>
  <c r="J703" i="11"/>
  <c r="I703" i="11"/>
  <c r="F703" i="11"/>
  <c r="C703" i="11"/>
  <c r="J702" i="11"/>
  <c r="I702" i="11"/>
  <c r="F702" i="11"/>
  <c r="C702" i="11"/>
  <c r="J701" i="11"/>
  <c r="I701" i="11"/>
  <c r="F701" i="11"/>
  <c r="C701" i="11"/>
  <c r="J700" i="11"/>
  <c r="I700" i="11"/>
  <c r="F700" i="11"/>
  <c r="C700" i="11"/>
  <c r="J699" i="11"/>
  <c r="I699" i="11"/>
  <c r="F699" i="11"/>
  <c r="C699" i="11"/>
  <c r="J698" i="11"/>
  <c r="I698" i="11"/>
  <c r="F698" i="11"/>
  <c r="C698" i="11"/>
  <c r="J697" i="11"/>
  <c r="I697" i="11"/>
  <c r="F697" i="11"/>
  <c r="C697" i="11"/>
  <c r="J696" i="11"/>
  <c r="I696" i="11"/>
  <c r="F696" i="11"/>
  <c r="C696" i="11"/>
  <c r="J695" i="11"/>
  <c r="I695" i="11"/>
  <c r="F695" i="11"/>
  <c r="C695" i="11"/>
  <c r="J694" i="11"/>
  <c r="I694" i="11"/>
  <c r="F694" i="11"/>
  <c r="C694" i="11"/>
  <c r="J693" i="11"/>
  <c r="I693" i="11"/>
  <c r="F693" i="11"/>
  <c r="C693" i="11"/>
  <c r="J692" i="11"/>
  <c r="I692" i="11"/>
  <c r="F692" i="11"/>
  <c r="C692" i="11"/>
  <c r="J691" i="11"/>
  <c r="I691" i="11"/>
  <c r="F691" i="11"/>
  <c r="C691" i="11"/>
  <c r="J690" i="11"/>
  <c r="I690" i="11"/>
  <c r="F690" i="11"/>
  <c r="C690" i="11"/>
  <c r="J689" i="11"/>
  <c r="I689" i="11"/>
  <c r="F689" i="11"/>
  <c r="C689" i="11"/>
  <c r="J688" i="11"/>
  <c r="I688" i="11"/>
  <c r="F688" i="11"/>
  <c r="C688" i="11"/>
  <c r="J687" i="11"/>
  <c r="I687" i="11"/>
  <c r="F687" i="11"/>
  <c r="C687" i="11"/>
  <c r="J686" i="11"/>
  <c r="I686" i="11"/>
  <c r="F686" i="11"/>
  <c r="C686" i="11"/>
  <c r="J685" i="11"/>
  <c r="I685" i="11"/>
  <c r="F685" i="11"/>
  <c r="C685" i="11"/>
  <c r="J684" i="11"/>
  <c r="I684" i="11"/>
  <c r="F684" i="11"/>
  <c r="C684" i="11"/>
  <c r="J683" i="11"/>
  <c r="I683" i="11"/>
  <c r="F683" i="11"/>
  <c r="C683" i="11"/>
  <c r="J682" i="11"/>
  <c r="I682" i="11"/>
  <c r="F682" i="11"/>
  <c r="C682" i="11"/>
  <c r="J681" i="11"/>
  <c r="I681" i="11"/>
  <c r="F681" i="11"/>
  <c r="C681" i="11"/>
  <c r="J680" i="11"/>
  <c r="I680" i="11"/>
  <c r="F680" i="11"/>
  <c r="C680" i="11"/>
  <c r="J679" i="11"/>
  <c r="I679" i="11"/>
  <c r="F679" i="11"/>
  <c r="C679" i="11"/>
  <c r="J678" i="11"/>
  <c r="I678" i="11"/>
  <c r="F678" i="11"/>
  <c r="C678" i="11"/>
  <c r="J677" i="11"/>
  <c r="I677" i="11"/>
  <c r="F677" i="11"/>
  <c r="C677" i="11"/>
  <c r="J676" i="11"/>
  <c r="I676" i="11"/>
  <c r="F676" i="11"/>
  <c r="C676" i="11"/>
  <c r="J675" i="11"/>
  <c r="I675" i="11"/>
  <c r="F675" i="11"/>
  <c r="C675" i="11"/>
  <c r="J674" i="11"/>
  <c r="I674" i="11"/>
  <c r="F674" i="11"/>
  <c r="C674" i="11"/>
  <c r="J673" i="11"/>
  <c r="I673" i="11"/>
  <c r="F673" i="11"/>
  <c r="C673" i="11"/>
  <c r="J672" i="11"/>
  <c r="I672" i="11"/>
  <c r="F672" i="11"/>
  <c r="C672" i="11"/>
  <c r="J671" i="11"/>
  <c r="I671" i="11"/>
  <c r="F671" i="11"/>
  <c r="C671" i="11"/>
  <c r="J670" i="11"/>
  <c r="I670" i="11"/>
  <c r="F670" i="11"/>
  <c r="C670" i="11"/>
  <c r="J669" i="11"/>
  <c r="I669" i="11"/>
  <c r="F669" i="11"/>
  <c r="C669" i="11"/>
  <c r="J668" i="11"/>
  <c r="I668" i="11"/>
  <c r="F668" i="11"/>
  <c r="C668" i="11"/>
  <c r="J667" i="11"/>
  <c r="I667" i="11"/>
  <c r="F667" i="11"/>
  <c r="C667" i="11"/>
  <c r="J666" i="11"/>
  <c r="I666" i="11"/>
  <c r="F666" i="11"/>
  <c r="C666" i="11"/>
  <c r="J665" i="11"/>
  <c r="I665" i="11"/>
  <c r="F665" i="11"/>
  <c r="C665" i="11"/>
  <c r="J664" i="11"/>
  <c r="I664" i="11"/>
  <c r="F664" i="11"/>
  <c r="C664" i="11"/>
  <c r="J663" i="11"/>
  <c r="I663" i="11"/>
  <c r="F663" i="11"/>
  <c r="C663" i="11"/>
  <c r="J662" i="11"/>
  <c r="I662" i="11"/>
  <c r="F662" i="11"/>
  <c r="C662" i="11"/>
  <c r="J661" i="11"/>
  <c r="I661" i="11"/>
  <c r="F661" i="11"/>
  <c r="C661" i="11"/>
  <c r="J660" i="11"/>
  <c r="I660" i="11"/>
  <c r="F660" i="11"/>
  <c r="C660" i="11"/>
  <c r="J659" i="11"/>
  <c r="I659" i="11"/>
  <c r="F659" i="11"/>
  <c r="C659" i="11"/>
  <c r="J658" i="11"/>
  <c r="I658" i="11"/>
  <c r="F658" i="11"/>
  <c r="C658" i="11"/>
  <c r="J657" i="11"/>
  <c r="I657" i="11"/>
  <c r="F657" i="11"/>
  <c r="C657" i="11"/>
  <c r="J656" i="11"/>
  <c r="I656" i="11"/>
  <c r="F656" i="11"/>
  <c r="C656" i="11"/>
  <c r="J655" i="11"/>
  <c r="I655" i="11"/>
  <c r="F655" i="11"/>
  <c r="C655" i="11"/>
  <c r="J654" i="11"/>
  <c r="I654" i="11"/>
  <c r="F654" i="11"/>
  <c r="C654" i="11"/>
  <c r="J653" i="11"/>
  <c r="I653" i="11"/>
  <c r="F653" i="11"/>
  <c r="C653" i="11"/>
  <c r="J652" i="11"/>
  <c r="I652" i="11"/>
  <c r="F652" i="11"/>
  <c r="C652" i="11"/>
  <c r="J651" i="11"/>
  <c r="I651" i="11"/>
  <c r="F651" i="11"/>
  <c r="C651" i="11"/>
  <c r="J650" i="11"/>
  <c r="I650" i="11"/>
  <c r="F650" i="11"/>
  <c r="C650" i="11"/>
  <c r="J649" i="11"/>
  <c r="I649" i="11"/>
  <c r="F649" i="11"/>
  <c r="C649" i="11"/>
  <c r="J648" i="11"/>
  <c r="I648" i="11"/>
  <c r="F648" i="11"/>
  <c r="C648" i="11"/>
  <c r="J647" i="11"/>
  <c r="I647" i="11"/>
  <c r="F647" i="11"/>
  <c r="C647" i="11"/>
  <c r="J646" i="11"/>
  <c r="I646" i="11"/>
  <c r="F646" i="11"/>
  <c r="C646" i="11"/>
  <c r="J645" i="11"/>
  <c r="I645" i="11"/>
  <c r="F645" i="11"/>
  <c r="C645" i="11"/>
  <c r="J644" i="11"/>
  <c r="I644" i="11"/>
  <c r="F644" i="11"/>
  <c r="C644" i="11"/>
  <c r="J643" i="11"/>
  <c r="I643" i="11"/>
  <c r="F643" i="11"/>
  <c r="C643" i="11"/>
  <c r="J642" i="11"/>
  <c r="I642" i="11"/>
  <c r="F642" i="11"/>
  <c r="C642" i="11"/>
  <c r="J641" i="11"/>
  <c r="I641" i="11"/>
  <c r="F641" i="11"/>
  <c r="C641" i="11"/>
  <c r="J640" i="11"/>
  <c r="I640" i="11"/>
  <c r="F640" i="11"/>
  <c r="C640" i="11"/>
  <c r="J639" i="11"/>
  <c r="I639" i="11"/>
  <c r="F639" i="11"/>
  <c r="C639" i="11"/>
  <c r="J638" i="11"/>
  <c r="I638" i="11"/>
  <c r="F638" i="11"/>
  <c r="C638" i="11"/>
  <c r="J637" i="11"/>
  <c r="I637" i="11"/>
  <c r="F637" i="11"/>
  <c r="C637" i="11"/>
  <c r="J636" i="11"/>
  <c r="I636" i="11"/>
  <c r="F636" i="11"/>
  <c r="C636" i="11"/>
  <c r="J635" i="11"/>
  <c r="I635" i="11"/>
  <c r="F635" i="11"/>
  <c r="C635" i="11"/>
  <c r="J634" i="11"/>
  <c r="I634" i="11"/>
  <c r="F634" i="11"/>
  <c r="C634" i="11"/>
  <c r="J633" i="11"/>
  <c r="I633" i="11"/>
  <c r="F633" i="11"/>
  <c r="C633" i="11"/>
  <c r="J632" i="11"/>
  <c r="I632" i="11"/>
  <c r="F632" i="11"/>
  <c r="C632" i="11"/>
  <c r="J631" i="11"/>
  <c r="I631" i="11"/>
  <c r="F631" i="11"/>
  <c r="C631" i="11"/>
  <c r="J630" i="11"/>
  <c r="I630" i="11"/>
  <c r="F630" i="11"/>
  <c r="C630" i="11"/>
  <c r="J629" i="11"/>
  <c r="I629" i="11"/>
  <c r="F629" i="11"/>
  <c r="C629" i="11"/>
  <c r="J628" i="11"/>
  <c r="I628" i="11"/>
  <c r="F628" i="11"/>
  <c r="C628" i="11"/>
  <c r="J627" i="11"/>
  <c r="I627" i="11"/>
  <c r="F627" i="11"/>
  <c r="C627" i="11"/>
  <c r="J626" i="11"/>
  <c r="I626" i="11"/>
  <c r="F626" i="11"/>
  <c r="C626" i="11"/>
  <c r="J625" i="11"/>
  <c r="I625" i="11"/>
  <c r="F625" i="11"/>
  <c r="C625" i="11"/>
  <c r="J624" i="11"/>
  <c r="I624" i="11"/>
  <c r="F624" i="11"/>
  <c r="C624" i="11"/>
  <c r="J623" i="11"/>
  <c r="I623" i="11"/>
  <c r="F623" i="11"/>
  <c r="C623" i="11"/>
  <c r="J622" i="11"/>
  <c r="I622" i="11"/>
  <c r="F622" i="11"/>
  <c r="C622" i="11"/>
  <c r="J621" i="11"/>
  <c r="I621" i="11"/>
  <c r="F621" i="11"/>
  <c r="C621" i="11"/>
  <c r="J620" i="11"/>
  <c r="I620" i="11"/>
  <c r="F620" i="11"/>
  <c r="C620" i="11"/>
  <c r="J619" i="11"/>
  <c r="I619" i="11"/>
  <c r="F619" i="11"/>
  <c r="C619" i="11"/>
  <c r="J618" i="11"/>
  <c r="I618" i="11"/>
  <c r="F618" i="11"/>
  <c r="C618" i="11"/>
  <c r="J617" i="11"/>
  <c r="I617" i="11"/>
  <c r="F617" i="11"/>
  <c r="C617" i="11"/>
  <c r="J616" i="11"/>
  <c r="I616" i="11"/>
  <c r="F616" i="11"/>
  <c r="C616" i="11"/>
  <c r="J615" i="11"/>
  <c r="I615" i="11"/>
  <c r="F615" i="11"/>
  <c r="C615" i="11"/>
  <c r="J614" i="11"/>
  <c r="I614" i="11"/>
  <c r="F614" i="11"/>
  <c r="C614" i="11"/>
  <c r="J613" i="11"/>
  <c r="I613" i="11"/>
  <c r="F613" i="11"/>
  <c r="C613" i="11"/>
  <c r="J612" i="11"/>
  <c r="I612" i="11"/>
  <c r="F612" i="11"/>
  <c r="C612" i="11"/>
  <c r="J611" i="11"/>
  <c r="I611" i="11"/>
  <c r="F611" i="11"/>
  <c r="C611" i="11"/>
  <c r="J610" i="11"/>
  <c r="I610" i="11"/>
  <c r="F610" i="11"/>
  <c r="C610" i="11"/>
  <c r="J609" i="11"/>
  <c r="I609" i="11"/>
  <c r="F609" i="11"/>
  <c r="C609" i="11"/>
  <c r="J608" i="11"/>
  <c r="I608" i="11"/>
  <c r="F608" i="11"/>
  <c r="C608" i="11"/>
  <c r="J607" i="11"/>
  <c r="I607" i="11"/>
  <c r="F607" i="11"/>
  <c r="C607" i="11"/>
  <c r="J606" i="11"/>
  <c r="I606" i="11"/>
  <c r="F606" i="11"/>
  <c r="C606" i="11"/>
  <c r="J605" i="11"/>
  <c r="I605" i="11"/>
  <c r="F605" i="11"/>
  <c r="C605" i="11"/>
  <c r="J604" i="11"/>
  <c r="I604" i="11"/>
  <c r="F604" i="11"/>
  <c r="C604" i="11"/>
  <c r="J603" i="11"/>
  <c r="I603" i="11"/>
  <c r="F603" i="11"/>
  <c r="C603" i="11"/>
  <c r="J602" i="11"/>
  <c r="I602" i="11"/>
  <c r="F602" i="11"/>
  <c r="C602" i="11"/>
  <c r="J601" i="11"/>
  <c r="I601" i="11"/>
  <c r="F601" i="11"/>
  <c r="C601" i="11"/>
  <c r="J600" i="11"/>
  <c r="I600" i="11"/>
  <c r="F600" i="11"/>
  <c r="C600" i="11"/>
  <c r="J599" i="11"/>
  <c r="I599" i="11"/>
  <c r="F599" i="11"/>
  <c r="C599" i="11"/>
  <c r="J598" i="11"/>
  <c r="I598" i="11"/>
  <c r="F598" i="11"/>
  <c r="C598" i="11"/>
  <c r="J597" i="11"/>
  <c r="I597" i="11"/>
  <c r="F597" i="11"/>
  <c r="C597" i="11"/>
  <c r="J596" i="11"/>
  <c r="I596" i="11"/>
  <c r="F596" i="11"/>
  <c r="C596" i="11"/>
  <c r="J595" i="11"/>
  <c r="I595" i="11"/>
  <c r="F595" i="11"/>
  <c r="C595" i="11"/>
  <c r="J594" i="11"/>
  <c r="I594" i="11"/>
  <c r="F594" i="11"/>
  <c r="C594" i="11"/>
  <c r="J593" i="11"/>
  <c r="I593" i="11"/>
  <c r="F593" i="11"/>
  <c r="C593" i="11"/>
  <c r="J592" i="11"/>
  <c r="I592" i="11"/>
  <c r="F592" i="11"/>
  <c r="C592" i="11"/>
  <c r="J591" i="11"/>
  <c r="I591" i="11"/>
  <c r="F591" i="11"/>
  <c r="C591" i="11"/>
  <c r="J590" i="11"/>
  <c r="I590" i="11"/>
  <c r="F590" i="11"/>
  <c r="C590" i="11"/>
  <c r="J589" i="11"/>
  <c r="I589" i="11"/>
  <c r="F589" i="11"/>
  <c r="C589" i="11"/>
  <c r="J588" i="11"/>
  <c r="I588" i="11"/>
  <c r="F588" i="11"/>
  <c r="C588" i="11"/>
  <c r="J587" i="11"/>
  <c r="I587" i="11"/>
  <c r="F587" i="11"/>
  <c r="C587" i="11"/>
  <c r="J586" i="11"/>
  <c r="I586" i="11"/>
  <c r="F586" i="11"/>
  <c r="C586" i="11"/>
  <c r="J585" i="11"/>
  <c r="I585" i="11"/>
  <c r="F585" i="11"/>
  <c r="C585" i="11"/>
  <c r="J584" i="11"/>
  <c r="I584" i="11"/>
  <c r="F584" i="11"/>
  <c r="C584" i="11"/>
  <c r="J583" i="11"/>
  <c r="I583" i="11"/>
  <c r="F583" i="11"/>
  <c r="C583" i="11"/>
  <c r="J582" i="11"/>
  <c r="I582" i="11"/>
  <c r="F582" i="11"/>
  <c r="C582" i="11"/>
  <c r="J581" i="11"/>
  <c r="I581" i="11"/>
  <c r="F581" i="11"/>
  <c r="C581" i="11"/>
  <c r="J580" i="11"/>
  <c r="I580" i="11"/>
  <c r="F580" i="11"/>
  <c r="C580" i="11"/>
  <c r="J579" i="11"/>
  <c r="I579" i="11"/>
  <c r="F579" i="11"/>
  <c r="C579" i="11"/>
  <c r="J578" i="11"/>
  <c r="I578" i="11"/>
  <c r="F578" i="11"/>
  <c r="C578" i="11"/>
  <c r="J577" i="11"/>
  <c r="I577" i="11"/>
  <c r="F577" i="11"/>
  <c r="C577" i="11"/>
  <c r="J576" i="11"/>
  <c r="I576" i="11"/>
  <c r="F576" i="11"/>
  <c r="C576" i="11"/>
  <c r="J575" i="11"/>
  <c r="I575" i="11"/>
  <c r="F575" i="11"/>
  <c r="C575" i="11"/>
  <c r="J574" i="11"/>
  <c r="I574" i="11"/>
  <c r="F574" i="11"/>
  <c r="C574" i="11"/>
  <c r="J573" i="11"/>
  <c r="I573" i="11"/>
  <c r="F573" i="11"/>
  <c r="C573" i="11"/>
  <c r="J572" i="11"/>
  <c r="I572" i="11"/>
  <c r="F572" i="11"/>
  <c r="C572" i="11"/>
  <c r="J571" i="11"/>
  <c r="I571" i="11"/>
  <c r="F571" i="11"/>
  <c r="C571" i="11"/>
  <c r="J570" i="11"/>
  <c r="I570" i="11"/>
  <c r="F570" i="11"/>
  <c r="C570" i="11"/>
  <c r="J569" i="11"/>
  <c r="I569" i="11"/>
  <c r="F569" i="11"/>
  <c r="C569" i="11"/>
  <c r="J568" i="11"/>
  <c r="I568" i="11"/>
  <c r="F568" i="11"/>
  <c r="C568" i="11"/>
  <c r="J567" i="11"/>
  <c r="I567" i="11"/>
  <c r="F567" i="11"/>
  <c r="C567" i="11"/>
  <c r="J566" i="11"/>
  <c r="I566" i="11"/>
  <c r="F566" i="11"/>
  <c r="C566" i="11"/>
  <c r="J565" i="11"/>
  <c r="I565" i="11"/>
  <c r="F565" i="11"/>
  <c r="C565" i="11"/>
  <c r="J564" i="11"/>
  <c r="I564" i="11"/>
  <c r="F564" i="11"/>
  <c r="C564" i="11"/>
  <c r="J563" i="11"/>
  <c r="I563" i="11"/>
  <c r="F563" i="11"/>
  <c r="C563" i="11"/>
  <c r="J562" i="11"/>
  <c r="I562" i="11"/>
  <c r="F562" i="11"/>
  <c r="C562" i="11"/>
  <c r="J561" i="11"/>
  <c r="I561" i="11"/>
  <c r="F561" i="11"/>
  <c r="C561" i="11"/>
  <c r="J560" i="11"/>
  <c r="I560" i="11"/>
  <c r="F560" i="11"/>
  <c r="C560" i="11"/>
  <c r="J559" i="11"/>
  <c r="I559" i="11"/>
  <c r="F559" i="11"/>
  <c r="C559" i="11"/>
  <c r="J558" i="11"/>
  <c r="I558" i="11"/>
  <c r="F558" i="11"/>
  <c r="C558" i="11"/>
  <c r="J557" i="11"/>
  <c r="I557" i="11"/>
  <c r="F557" i="11"/>
  <c r="C557" i="11"/>
  <c r="J556" i="11"/>
  <c r="I556" i="11"/>
  <c r="F556" i="11"/>
  <c r="C556" i="11"/>
  <c r="J555" i="11"/>
  <c r="I555" i="11"/>
  <c r="F555" i="11"/>
  <c r="C555" i="11"/>
  <c r="J554" i="11"/>
  <c r="I554" i="11"/>
  <c r="F554" i="11"/>
  <c r="C554" i="11"/>
  <c r="J553" i="11"/>
  <c r="I553" i="11"/>
  <c r="F553" i="11"/>
  <c r="C553" i="11"/>
  <c r="J552" i="11"/>
  <c r="I552" i="11"/>
  <c r="F552" i="11"/>
  <c r="C552" i="11"/>
  <c r="J551" i="11"/>
  <c r="I551" i="11"/>
  <c r="F551" i="11"/>
  <c r="C551" i="11"/>
  <c r="J550" i="11"/>
  <c r="I550" i="11"/>
  <c r="F550" i="11"/>
  <c r="C550" i="11"/>
  <c r="J549" i="11"/>
  <c r="I549" i="11"/>
  <c r="F549" i="11"/>
  <c r="C549" i="11"/>
  <c r="J548" i="11"/>
  <c r="I548" i="11"/>
  <c r="F548" i="11"/>
  <c r="C548" i="11"/>
  <c r="J547" i="11"/>
  <c r="I547" i="11"/>
  <c r="F547" i="11"/>
  <c r="C547" i="11"/>
  <c r="J546" i="11"/>
  <c r="I546" i="11"/>
  <c r="F546" i="11"/>
  <c r="C546" i="11"/>
  <c r="J545" i="11"/>
  <c r="I545" i="11"/>
  <c r="F545" i="11"/>
  <c r="C545" i="11"/>
  <c r="J544" i="11"/>
  <c r="I544" i="11"/>
  <c r="F544" i="11"/>
  <c r="C544" i="11"/>
  <c r="J543" i="11"/>
  <c r="I543" i="11"/>
  <c r="F543" i="11"/>
  <c r="C543" i="11"/>
  <c r="J542" i="11"/>
  <c r="I542" i="11"/>
  <c r="F542" i="11"/>
  <c r="C542" i="11"/>
  <c r="J541" i="11"/>
  <c r="I541" i="11"/>
  <c r="F541" i="11"/>
  <c r="C541" i="11"/>
  <c r="J540" i="11"/>
  <c r="I540" i="11"/>
  <c r="F540" i="11"/>
  <c r="C540" i="11"/>
  <c r="J539" i="11"/>
  <c r="I539" i="11"/>
  <c r="F539" i="11"/>
  <c r="C539" i="11"/>
  <c r="J538" i="11"/>
  <c r="I538" i="11"/>
  <c r="F538" i="11"/>
  <c r="C538" i="11"/>
  <c r="J537" i="11"/>
  <c r="I537" i="11"/>
  <c r="F537" i="11"/>
  <c r="C537" i="11"/>
  <c r="J536" i="11"/>
  <c r="I536" i="11"/>
  <c r="F536" i="11"/>
  <c r="C536" i="11"/>
  <c r="J535" i="11"/>
  <c r="I535" i="11"/>
  <c r="F535" i="11"/>
  <c r="C535" i="11"/>
  <c r="J534" i="11"/>
  <c r="I534" i="11"/>
  <c r="F534" i="11"/>
  <c r="C534" i="11"/>
  <c r="J533" i="11"/>
  <c r="I533" i="11"/>
  <c r="F533" i="11"/>
  <c r="C533" i="11"/>
  <c r="J532" i="11"/>
  <c r="I532" i="11"/>
  <c r="F532" i="11"/>
  <c r="C532" i="11"/>
  <c r="J531" i="11"/>
  <c r="I531" i="11"/>
  <c r="F531" i="11"/>
  <c r="C531" i="11"/>
  <c r="J530" i="11"/>
  <c r="I530" i="11"/>
  <c r="F530" i="11"/>
  <c r="C530" i="11"/>
  <c r="J529" i="11"/>
  <c r="I529" i="11"/>
  <c r="F529" i="11"/>
  <c r="C529" i="11"/>
  <c r="J528" i="11"/>
  <c r="I528" i="11"/>
  <c r="F528" i="11"/>
  <c r="C528" i="11"/>
  <c r="J527" i="11"/>
  <c r="I527" i="11"/>
  <c r="F527" i="11"/>
  <c r="C527" i="11"/>
  <c r="J526" i="11"/>
  <c r="I526" i="11"/>
  <c r="F526" i="11"/>
  <c r="C526" i="11"/>
  <c r="J525" i="11"/>
  <c r="I525" i="11"/>
  <c r="F525" i="11"/>
  <c r="C525" i="11"/>
  <c r="J524" i="11"/>
  <c r="I524" i="11"/>
  <c r="F524" i="11"/>
  <c r="C524" i="11"/>
  <c r="J523" i="11"/>
  <c r="I523" i="11"/>
  <c r="F523" i="11"/>
  <c r="C523" i="11"/>
  <c r="J522" i="11"/>
  <c r="I522" i="11"/>
  <c r="F522" i="11"/>
  <c r="C522" i="11"/>
  <c r="J521" i="11"/>
  <c r="I521" i="11"/>
  <c r="F521" i="11"/>
  <c r="C521" i="11"/>
  <c r="J520" i="11"/>
  <c r="I520" i="11"/>
  <c r="F520" i="11"/>
  <c r="C520" i="11"/>
  <c r="J519" i="11"/>
  <c r="I519" i="11"/>
  <c r="F519" i="11"/>
  <c r="C519" i="11"/>
  <c r="J518" i="11"/>
  <c r="I518" i="11"/>
  <c r="F518" i="11"/>
  <c r="C518" i="11"/>
  <c r="J517" i="11"/>
  <c r="I517" i="11"/>
  <c r="F517" i="11"/>
  <c r="C517" i="11"/>
  <c r="J516" i="11"/>
  <c r="I516" i="11"/>
  <c r="F516" i="11"/>
  <c r="C516" i="11"/>
  <c r="J515" i="11"/>
  <c r="I515" i="11"/>
  <c r="F515" i="11"/>
  <c r="C515" i="11"/>
  <c r="J514" i="11"/>
  <c r="I514" i="11"/>
  <c r="F514" i="11"/>
  <c r="C514" i="11"/>
  <c r="J513" i="11"/>
  <c r="I513" i="11"/>
  <c r="F513" i="11"/>
  <c r="C513" i="11"/>
  <c r="J512" i="11"/>
  <c r="I512" i="11"/>
  <c r="F512" i="11"/>
  <c r="C512" i="11"/>
  <c r="J511" i="11"/>
  <c r="I511" i="11"/>
  <c r="F511" i="11"/>
  <c r="C511" i="11"/>
  <c r="J510" i="11"/>
  <c r="I510" i="11"/>
  <c r="F510" i="11"/>
  <c r="C510" i="11"/>
  <c r="J509" i="11"/>
  <c r="I509" i="11"/>
  <c r="F509" i="11"/>
  <c r="C509" i="11"/>
  <c r="J508" i="11"/>
  <c r="I508" i="11"/>
  <c r="F508" i="11"/>
  <c r="C508" i="11"/>
  <c r="J507" i="11"/>
  <c r="I507" i="11"/>
  <c r="F507" i="11"/>
  <c r="C507" i="11"/>
  <c r="J506" i="11"/>
  <c r="I506" i="11"/>
  <c r="F506" i="11"/>
  <c r="C506" i="11"/>
  <c r="J505" i="11"/>
  <c r="I505" i="11"/>
  <c r="F505" i="11"/>
  <c r="C505" i="11"/>
  <c r="J504" i="11"/>
  <c r="I504" i="11"/>
  <c r="F504" i="11"/>
  <c r="C504" i="11"/>
  <c r="J503" i="11"/>
  <c r="I503" i="11"/>
  <c r="F503" i="11"/>
  <c r="C503" i="11"/>
  <c r="J502" i="11"/>
  <c r="I502" i="11"/>
  <c r="F502" i="11"/>
  <c r="C502" i="11"/>
  <c r="J501" i="11"/>
  <c r="I501" i="11"/>
  <c r="F501" i="11"/>
  <c r="C501" i="11"/>
  <c r="J500" i="11"/>
  <c r="I500" i="11"/>
  <c r="F500" i="11"/>
  <c r="C500" i="11"/>
  <c r="J499" i="11"/>
  <c r="I499" i="11"/>
  <c r="F499" i="11"/>
  <c r="C499" i="11"/>
  <c r="J498" i="11"/>
  <c r="I498" i="11"/>
  <c r="F498" i="11"/>
  <c r="C498" i="11"/>
  <c r="J497" i="11"/>
  <c r="I497" i="11"/>
  <c r="F497" i="11"/>
  <c r="C497" i="11"/>
  <c r="J496" i="11"/>
  <c r="I496" i="11"/>
  <c r="F496" i="11"/>
  <c r="C496" i="11"/>
  <c r="J495" i="11"/>
  <c r="I495" i="11"/>
  <c r="F495" i="11"/>
  <c r="C495" i="11"/>
  <c r="J494" i="11"/>
  <c r="I494" i="11"/>
  <c r="F494" i="11"/>
  <c r="C494" i="11"/>
  <c r="J493" i="11"/>
  <c r="I493" i="11"/>
  <c r="F493" i="11"/>
  <c r="C493" i="11"/>
  <c r="J492" i="11"/>
  <c r="I492" i="11"/>
  <c r="F492" i="11"/>
  <c r="C492" i="11"/>
  <c r="J491" i="11"/>
  <c r="I491" i="11"/>
  <c r="F491" i="11"/>
  <c r="C491" i="11"/>
  <c r="J490" i="11"/>
  <c r="I490" i="11"/>
  <c r="F490" i="11"/>
  <c r="C490" i="11"/>
  <c r="J489" i="11"/>
  <c r="I489" i="11"/>
  <c r="F489" i="11"/>
  <c r="C489" i="11"/>
  <c r="J488" i="11"/>
  <c r="I488" i="11"/>
  <c r="F488" i="11"/>
  <c r="C488" i="11"/>
  <c r="J487" i="11"/>
  <c r="I487" i="11"/>
  <c r="F487" i="11"/>
  <c r="C487" i="11"/>
  <c r="J486" i="11"/>
  <c r="I486" i="11"/>
  <c r="F486" i="11"/>
  <c r="C486" i="11"/>
  <c r="J485" i="11"/>
  <c r="I485" i="11"/>
  <c r="F485" i="11"/>
  <c r="C485" i="11"/>
  <c r="J484" i="11"/>
  <c r="I484" i="11"/>
  <c r="F484" i="11"/>
  <c r="C484" i="11"/>
  <c r="J483" i="11"/>
  <c r="I483" i="11"/>
  <c r="F483" i="11"/>
  <c r="C483" i="11"/>
  <c r="J482" i="11"/>
  <c r="I482" i="11"/>
  <c r="F482" i="11"/>
  <c r="C482" i="11"/>
  <c r="J481" i="11"/>
  <c r="I481" i="11"/>
  <c r="F481" i="11"/>
  <c r="C481" i="11"/>
  <c r="J480" i="11"/>
  <c r="I480" i="11"/>
  <c r="F480" i="11"/>
  <c r="C480" i="11"/>
  <c r="J479" i="11"/>
  <c r="I479" i="11"/>
  <c r="F479" i="11"/>
  <c r="C479" i="11"/>
  <c r="J478" i="11"/>
  <c r="I478" i="11"/>
  <c r="F478" i="11"/>
  <c r="C478" i="11"/>
  <c r="J477" i="11"/>
  <c r="I477" i="11"/>
  <c r="F477" i="11"/>
  <c r="C477" i="11"/>
  <c r="J476" i="11"/>
  <c r="I476" i="11"/>
  <c r="F476" i="11"/>
  <c r="C476" i="11"/>
  <c r="J475" i="11"/>
  <c r="I475" i="11"/>
  <c r="F475" i="11"/>
  <c r="C475" i="11"/>
  <c r="J474" i="11"/>
  <c r="I474" i="11"/>
  <c r="F474" i="11"/>
  <c r="C474" i="11"/>
  <c r="J473" i="11"/>
  <c r="I473" i="11"/>
  <c r="F473" i="11"/>
  <c r="C473" i="11"/>
  <c r="J472" i="11"/>
  <c r="I472" i="11"/>
  <c r="F472" i="11"/>
  <c r="C472" i="11"/>
  <c r="J471" i="11"/>
  <c r="I471" i="11"/>
  <c r="F471" i="11"/>
  <c r="C471" i="11"/>
  <c r="J470" i="11"/>
  <c r="I470" i="11"/>
  <c r="F470" i="11"/>
  <c r="C470" i="11"/>
  <c r="J469" i="11"/>
  <c r="I469" i="11"/>
  <c r="F469" i="11"/>
  <c r="C469" i="11"/>
  <c r="J468" i="11"/>
  <c r="I468" i="11"/>
  <c r="F468" i="11"/>
  <c r="C468" i="11"/>
  <c r="J467" i="11"/>
  <c r="I467" i="11"/>
  <c r="F467" i="11"/>
  <c r="C467" i="11"/>
  <c r="J466" i="11"/>
  <c r="I466" i="11"/>
  <c r="F466" i="11"/>
  <c r="C466" i="11"/>
  <c r="J465" i="11"/>
  <c r="I465" i="11"/>
  <c r="F465" i="11"/>
  <c r="C465" i="11"/>
  <c r="J464" i="11"/>
  <c r="I464" i="11"/>
  <c r="F464" i="11"/>
  <c r="C464" i="11"/>
  <c r="J463" i="11"/>
  <c r="I463" i="11"/>
  <c r="F463" i="11"/>
  <c r="C463" i="11"/>
  <c r="J462" i="11"/>
  <c r="I462" i="11"/>
  <c r="F462" i="11"/>
  <c r="C462" i="11"/>
  <c r="J461" i="11"/>
  <c r="I461" i="11"/>
  <c r="F461" i="11"/>
  <c r="C461" i="11"/>
  <c r="J460" i="11"/>
  <c r="I460" i="11"/>
  <c r="F460" i="11"/>
  <c r="C460" i="11"/>
  <c r="J459" i="11"/>
  <c r="I459" i="11"/>
  <c r="F459" i="11"/>
  <c r="C459" i="11"/>
  <c r="J458" i="11"/>
  <c r="I458" i="11"/>
  <c r="F458" i="11"/>
  <c r="C458" i="11"/>
  <c r="J457" i="11"/>
  <c r="I457" i="11"/>
  <c r="F457" i="11"/>
  <c r="C457" i="11"/>
  <c r="J456" i="11"/>
  <c r="I456" i="11"/>
  <c r="F456" i="11"/>
  <c r="C456" i="11"/>
  <c r="J455" i="11"/>
  <c r="I455" i="11"/>
  <c r="F455" i="11"/>
  <c r="C455" i="11"/>
  <c r="J454" i="11"/>
  <c r="I454" i="11"/>
  <c r="F454" i="11"/>
  <c r="C454" i="11"/>
  <c r="J453" i="11"/>
  <c r="I453" i="11"/>
  <c r="F453" i="11"/>
  <c r="C453" i="11"/>
  <c r="J452" i="11"/>
  <c r="I452" i="11"/>
  <c r="F452" i="11"/>
  <c r="C452" i="11"/>
  <c r="J451" i="11"/>
  <c r="I451" i="11"/>
  <c r="F451" i="11"/>
  <c r="C451" i="11"/>
  <c r="J450" i="11"/>
  <c r="I450" i="11"/>
  <c r="F450" i="11"/>
  <c r="C450" i="11"/>
  <c r="J449" i="11"/>
  <c r="I449" i="11"/>
  <c r="F449" i="11"/>
  <c r="C449" i="11"/>
  <c r="AE448" i="11"/>
  <c r="AF448" i="11" s="1"/>
  <c r="AH448" i="11" s="1"/>
  <c r="AJ448" i="11" s="1"/>
  <c r="J448" i="11"/>
  <c r="I448" i="11"/>
  <c r="F448" i="11"/>
  <c r="C448" i="11"/>
  <c r="AF447" i="11"/>
  <c r="AH447" i="11" s="1"/>
  <c r="AJ447" i="11" s="1"/>
  <c r="AE447" i="11"/>
  <c r="J447" i="11"/>
  <c r="I447" i="11"/>
  <c r="F447" i="11"/>
  <c r="C447" i="11"/>
  <c r="AE446" i="11"/>
  <c r="AF446" i="11" s="1"/>
  <c r="AH446" i="11" s="1"/>
  <c r="AJ446" i="11" s="1"/>
  <c r="J446" i="11"/>
  <c r="I446" i="11"/>
  <c r="F446" i="11"/>
  <c r="C446" i="11"/>
  <c r="AF445" i="11"/>
  <c r="AH445" i="11" s="1"/>
  <c r="AJ445" i="11" s="1"/>
  <c r="AE445" i="11"/>
  <c r="J445" i="11"/>
  <c r="I445" i="11"/>
  <c r="F445" i="11"/>
  <c r="C445" i="11"/>
  <c r="AE444" i="11"/>
  <c r="AF444" i="11" s="1"/>
  <c r="AH444" i="11" s="1"/>
  <c r="AJ444" i="11" s="1"/>
  <c r="J444" i="11"/>
  <c r="I444" i="11"/>
  <c r="F444" i="11"/>
  <c r="C444" i="11"/>
  <c r="AF443" i="11"/>
  <c r="AH443" i="11" s="1"/>
  <c r="AJ443" i="11" s="1"/>
  <c r="AE443" i="11"/>
  <c r="J443" i="11"/>
  <c r="I443" i="11"/>
  <c r="F443" i="11"/>
  <c r="C443" i="11"/>
  <c r="AE442" i="11"/>
  <c r="AF442" i="11" s="1"/>
  <c r="AH442" i="11" s="1"/>
  <c r="AJ442" i="11" s="1"/>
  <c r="J442" i="11"/>
  <c r="I442" i="11"/>
  <c r="F442" i="11"/>
  <c r="C442" i="11"/>
  <c r="AF441" i="11"/>
  <c r="AH441" i="11" s="1"/>
  <c r="AJ441" i="11" s="1"/>
  <c r="AE441" i="11"/>
  <c r="J441" i="11"/>
  <c r="I441" i="11"/>
  <c r="F441" i="11"/>
  <c r="C441" i="11"/>
  <c r="AE440" i="11"/>
  <c r="AF440" i="11" s="1"/>
  <c r="AH440" i="11" s="1"/>
  <c r="AJ440" i="11" s="1"/>
  <c r="J440" i="11"/>
  <c r="I440" i="11"/>
  <c r="F440" i="11"/>
  <c r="C440" i="11"/>
  <c r="AF439" i="11"/>
  <c r="AH439" i="11" s="1"/>
  <c r="AJ439" i="11" s="1"/>
  <c r="AE439" i="11"/>
  <c r="J439" i="11"/>
  <c r="I439" i="11"/>
  <c r="F439" i="11"/>
  <c r="C439" i="11"/>
  <c r="AE438" i="11"/>
  <c r="AF438" i="11" s="1"/>
  <c r="AH438" i="11" s="1"/>
  <c r="AJ438" i="11" s="1"/>
  <c r="J438" i="11"/>
  <c r="I438" i="11"/>
  <c r="F438" i="11"/>
  <c r="C438" i="11"/>
  <c r="AF437" i="11"/>
  <c r="AH437" i="11" s="1"/>
  <c r="AJ437" i="11" s="1"/>
  <c r="AE437" i="11"/>
  <c r="J437" i="11"/>
  <c r="I437" i="11"/>
  <c r="F437" i="11"/>
  <c r="C437" i="11"/>
  <c r="AE436" i="11"/>
  <c r="AF436" i="11" s="1"/>
  <c r="AH436" i="11" s="1"/>
  <c r="AJ436" i="11" s="1"/>
  <c r="J436" i="11"/>
  <c r="I436" i="11"/>
  <c r="F436" i="11"/>
  <c r="C436" i="11"/>
  <c r="AF435" i="11"/>
  <c r="AH435" i="11" s="1"/>
  <c r="AJ435" i="11" s="1"/>
  <c r="AE435" i="11"/>
  <c r="J435" i="11"/>
  <c r="I435" i="11"/>
  <c r="F435" i="11"/>
  <c r="C435" i="11"/>
  <c r="AE434" i="11"/>
  <c r="AF434" i="11" s="1"/>
  <c r="AH434" i="11" s="1"/>
  <c r="AJ434" i="11" s="1"/>
  <c r="J434" i="11"/>
  <c r="I434" i="11"/>
  <c r="F434" i="11"/>
  <c r="C434" i="11"/>
  <c r="AF433" i="11"/>
  <c r="AH433" i="11" s="1"/>
  <c r="AJ433" i="11" s="1"/>
  <c r="AE433" i="11"/>
  <c r="J433" i="11"/>
  <c r="I433" i="11"/>
  <c r="F433" i="11"/>
  <c r="C433" i="11"/>
  <c r="AE432" i="11"/>
  <c r="AF432" i="11" s="1"/>
  <c r="AH432" i="11" s="1"/>
  <c r="AJ432" i="11" s="1"/>
  <c r="J432" i="11"/>
  <c r="I432" i="11"/>
  <c r="F432" i="11"/>
  <c r="C432" i="11"/>
  <c r="AF431" i="11"/>
  <c r="AH431" i="11" s="1"/>
  <c r="AJ431" i="11" s="1"/>
  <c r="AE431" i="11"/>
  <c r="J431" i="11"/>
  <c r="I431" i="11"/>
  <c r="F431" i="11"/>
  <c r="C431" i="11"/>
  <c r="AE430" i="11"/>
  <c r="AF430" i="11" s="1"/>
  <c r="AH430" i="11" s="1"/>
  <c r="AJ430" i="11" s="1"/>
  <c r="J430" i="11"/>
  <c r="I430" i="11"/>
  <c r="F430" i="11"/>
  <c r="C430" i="11"/>
  <c r="AF429" i="11"/>
  <c r="AH429" i="11" s="1"/>
  <c r="AJ429" i="11" s="1"/>
  <c r="AE429" i="11"/>
  <c r="J429" i="11"/>
  <c r="I429" i="11"/>
  <c r="F429" i="11"/>
  <c r="C429" i="11"/>
  <c r="AE428" i="11"/>
  <c r="AF428" i="11" s="1"/>
  <c r="AH428" i="11" s="1"/>
  <c r="AJ428" i="11" s="1"/>
  <c r="J428" i="11"/>
  <c r="I428" i="11"/>
  <c r="F428" i="11"/>
  <c r="C428" i="11"/>
  <c r="AF427" i="11"/>
  <c r="AH427" i="11" s="1"/>
  <c r="AJ427" i="11" s="1"/>
  <c r="AE427" i="11"/>
  <c r="J427" i="11"/>
  <c r="I427" i="11"/>
  <c r="F427" i="11"/>
  <c r="C427" i="11"/>
  <c r="AE426" i="11"/>
  <c r="AF426" i="11" s="1"/>
  <c r="AH426" i="11" s="1"/>
  <c r="AJ426" i="11" s="1"/>
  <c r="J426" i="11"/>
  <c r="I426" i="11"/>
  <c r="F426" i="11"/>
  <c r="C426" i="11"/>
  <c r="AF425" i="11"/>
  <c r="AH425" i="11" s="1"/>
  <c r="AJ425" i="11" s="1"/>
  <c r="AE425" i="11"/>
  <c r="J425" i="11"/>
  <c r="I425" i="11"/>
  <c r="F425" i="11"/>
  <c r="C425" i="11"/>
  <c r="AE424" i="11"/>
  <c r="AF424" i="11" s="1"/>
  <c r="AH424" i="11" s="1"/>
  <c r="AJ424" i="11" s="1"/>
  <c r="J424" i="11"/>
  <c r="I424" i="11"/>
  <c r="F424" i="11"/>
  <c r="C424" i="11"/>
  <c r="AF423" i="11"/>
  <c r="AH423" i="11" s="1"/>
  <c r="AJ423" i="11" s="1"/>
  <c r="AE423" i="11"/>
  <c r="J423" i="11"/>
  <c r="I423" i="11"/>
  <c r="F423" i="11"/>
  <c r="C423" i="11"/>
  <c r="AE422" i="11"/>
  <c r="AF422" i="11" s="1"/>
  <c r="AH422" i="11" s="1"/>
  <c r="AJ422" i="11" s="1"/>
  <c r="J422" i="11"/>
  <c r="I422" i="11"/>
  <c r="F422" i="11"/>
  <c r="C422" i="11"/>
  <c r="AF421" i="11"/>
  <c r="AH421" i="11" s="1"/>
  <c r="AJ421" i="11" s="1"/>
  <c r="AE421" i="11"/>
  <c r="J421" i="11"/>
  <c r="I421" i="11"/>
  <c r="F421" i="11"/>
  <c r="C421" i="11"/>
  <c r="AE420" i="11"/>
  <c r="AF420" i="11" s="1"/>
  <c r="AH420" i="11" s="1"/>
  <c r="AJ420" i="11" s="1"/>
  <c r="J420" i="11"/>
  <c r="I420" i="11"/>
  <c r="F420" i="11"/>
  <c r="C420" i="11"/>
  <c r="AF419" i="11"/>
  <c r="AH419" i="11" s="1"/>
  <c r="AJ419" i="11" s="1"/>
  <c r="AE419" i="11"/>
  <c r="J419" i="11"/>
  <c r="I419" i="11"/>
  <c r="F419" i="11"/>
  <c r="C419" i="11"/>
  <c r="AE418" i="11"/>
  <c r="AF418" i="11" s="1"/>
  <c r="AH418" i="11" s="1"/>
  <c r="AJ418" i="11" s="1"/>
  <c r="J418" i="11"/>
  <c r="I418" i="11"/>
  <c r="F418" i="11"/>
  <c r="C418" i="11"/>
  <c r="AF417" i="11"/>
  <c r="AH417" i="11" s="1"/>
  <c r="AJ417" i="11" s="1"/>
  <c r="AE417" i="11"/>
  <c r="J417" i="11"/>
  <c r="I417" i="11"/>
  <c r="F417" i="11"/>
  <c r="C417" i="11"/>
  <c r="AE416" i="11"/>
  <c r="AF416" i="11" s="1"/>
  <c r="AH416" i="11" s="1"/>
  <c r="AJ416" i="11" s="1"/>
  <c r="J416" i="11"/>
  <c r="I416" i="11"/>
  <c r="F416" i="11"/>
  <c r="C416" i="11"/>
  <c r="AF415" i="11"/>
  <c r="AH415" i="11" s="1"/>
  <c r="AJ415" i="11" s="1"/>
  <c r="AE415" i="11"/>
  <c r="J415" i="11"/>
  <c r="I415" i="11"/>
  <c r="F415" i="11"/>
  <c r="C415" i="11"/>
  <c r="AE414" i="11"/>
  <c r="AF414" i="11" s="1"/>
  <c r="AH414" i="11" s="1"/>
  <c r="AJ414" i="11" s="1"/>
  <c r="J414" i="11"/>
  <c r="I414" i="11"/>
  <c r="F414" i="11"/>
  <c r="C414" i="11"/>
  <c r="AF413" i="11"/>
  <c r="AH413" i="11" s="1"/>
  <c r="AJ413" i="11" s="1"/>
  <c r="AE413" i="11"/>
  <c r="J413" i="11"/>
  <c r="I413" i="11"/>
  <c r="F413" i="11"/>
  <c r="C413" i="11"/>
  <c r="AE412" i="11"/>
  <c r="AF412" i="11" s="1"/>
  <c r="AH412" i="11" s="1"/>
  <c r="AJ412" i="11" s="1"/>
  <c r="J412" i="11"/>
  <c r="I412" i="11"/>
  <c r="F412" i="11"/>
  <c r="C412" i="11"/>
  <c r="AF411" i="11"/>
  <c r="AH411" i="11" s="1"/>
  <c r="AJ411" i="11" s="1"/>
  <c r="AE411" i="11"/>
  <c r="J411" i="11"/>
  <c r="I411" i="11"/>
  <c r="F411" i="11"/>
  <c r="C411" i="11"/>
  <c r="AE410" i="11"/>
  <c r="AF410" i="11" s="1"/>
  <c r="AH410" i="11" s="1"/>
  <c r="AJ410" i="11" s="1"/>
  <c r="J410" i="11"/>
  <c r="I410" i="11"/>
  <c r="F410" i="11"/>
  <c r="C410" i="11"/>
  <c r="AF409" i="11"/>
  <c r="AH409" i="11" s="1"/>
  <c r="AJ409" i="11" s="1"/>
  <c r="AE409" i="11"/>
  <c r="J409" i="11"/>
  <c r="I409" i="11"/>
  <c r="F409" i="11"/>
  <c r="C409" i="11"/>
  <c r="AE408" i="11"/>
  <c r="AF408" i="11" s="1"/>
  <c r="AH408" i="11" s="1"/>
  <c r="AJ408" i="11" s="1"/>
  <c r="J408" i="11"/>
  <c r="I408" i="11"/>
  <c r="F408" i="11"/>
  <c r="C408" i="11"/>
  <c r="AF407" i="11"/>
  <c r="AH407" i="11" s="1"/>
  <c r="AJ407" i="11" s="1"/>
  <c r="AE407" i="11"/>
  <c r="J407" i="11"/>
  <c r="I407" i="11"/>
  <c r="F407" i="11"/>
  <c r="C407" i="11"/>
  <c r="AE406" i="11"/>
  <c r="AF406" i="11" s="1"/>
  <c r="AH406" i="11" s="1"/>
  <c r="AJ406" i="11" s="1"/>
  <c r="J406" i="11"/>
  <c r="I406" i="11"/>
  <c r="F406" i="11"/>
  <c r="C406" i="11"/>
  <c r="AF405" i="11"/>
  <c r="AH405" i="11" s="1"/>
  <c r="AJ405" i="11" s="1"/>
  <c r="AE405" i="11"/>
  <c r="J405" i="11"/>
  <c r="I405" i="11"/>
  <c r="F405" i="11"/>
  <c r="C405" i="11"/>
  <c r="AE404" i="11"/>
  <c r="AF404" i="11" s="1"/>
  <c r="AH404" i="11" s="1"/>
  <c r="AJ404" i="11" s="1"/>
  <c r="J404" i="11"/>
  <c r="I404" i="11"/>
  <c r="F404" i="11"/>
  <c r="C404" i="11"/>
  <c r="AF403" i="11"/>
  <c r="AH403" i="11" s="1"/>
  <c r="AJ403" i="11" s="1"/>
  <c r="AE403" i="11"/>
  <c r="J403" i="11"/>
  <c r="I403" i="11"/>
  <c r="F403" i="11"/>
  <c r="C403" i="11"/>
  <c r="AE402" i="11"/>
  <c r="J402" i="11"/>
  <c r="I402" i="11"/>
  <c r="F402" i="11"/>
  <c r="C402" i="11"/>
  <c r="AE401" i="11"/>
  <c r="J401" i="11"/>
  <c r="I401" i="11"/>
  <c r="F401" i="11"/>
  <c r="C401" i="11"/>
  <c r="AE400" i="11"/>
  <c r="J400" i="11"/>
  <c r="I400" i="11"/>
  <c r="F400" i="11"/>
  <c r="C400" i="11"/>
  <c r="AE399" i="11"/>
  <c r="J399" i="11"/>
  <c r="I399" i="11"/>
  <c r="F399" i="11"/>
  <c r="C399" i="11"/>
  <c r="AE398" i="11"/>
  <c r="J398" i="11"/>
  <c r="I398" i="11"/>
  <c r="F398" i="11"/>
  <c r="C398" i="11"/>
  <c r="AE397" i="11"/>
  <c r="J397" i="11"/>
  <c r="I397" i="11"/>
  <c r="F397" i="11"/>
  <c r="C397" i="11"/>
  <c r="AE396" i="11"/>
  <c r="J396" i="11"/>
  <c r="I396" i="11"/>
  <c r="F396" i="11"/>
  <c r="C396" i="11"/>
  <c r="AE395" i="11"/>
  <c r="J395" i="11"/>
  <c r="I395" i="11"/>
  <c r="F395" i="11"/>
  <c r="C395" i="11"/>
  <c r="AE394" i="11"/>
  <c r="J394" i="11"/>
  <c r="I394" i="11"/>
  <c r="F394" i="11"/>
  <c r="C394" i="11"/>
  <c r="AE393" i="11"/>
  <c r="J393" i="11"/>
  <c r="I393" i="11"/>
  <c r="F393" i="11"/>
  <c r="C393" i="11"/>
  <c r="AE392" i="11"/>
  <c r="J392" i="11"/>
  <c r="I392" i="11"/>
  <c r="F392" i="11"/>
  <c r="C392" i="11"/>
  <c r="AE391" i="11"/>
  <c r="J391" i="11"/>
  <c r="I391" i="11"/>
  <c r="F391" i="11"/>
  <c r="C391" i="11"/>
  <c r="AE390" i="11"/>
  <c r="J390" i="11"/>
  <c r="I390" i="11"/>
  <c r="F390" i="11"/>
  <c r="C390" i="11"/>
  <c r="AE389" i="11"/>
  <c r="J389" i="11"/>
  <c r="I389" i="11"/>
  <c r="F389" i="11"/>
  <c r="C389" i="11"/>
  <c r="AE388" i="11"/>
  <c r="J388" i="11"/>
  <c r="I388" i="11"/>
  <c r="F388" i="11"/>
  <c r="C388" i="11"/>
  <c r="AE387" i="11"/>
  <c r="J387" i="11"/>
  <c r="I387" i="11"/>
  <c r="F387" i="11"/>
  <c r="C387" i="11"/>
  <c r="AE386" i="11"/>
  <c r="J386" i="11"/>
  <c r="I386" i="11"/>
  <c r="F386" i="11"/>
  <c r="C386" i="11"/>
  <c r="AE385" i="11"/>
  <c r="J385" i="11"/>
  <c r="I385" i="11"/>
  <c r="F385" i="11"/>
  <c r="C385" i="11"/>
  <c r="AE384" i="11"/>
  <c r="J384" i="11"/>
  <c r="I384" i="11"/>
  <c r="F384" i="11"/>
  <c r="C384" i="11"/>
  <c r="AE383" i="11"/>
  <c r="J383" i="11"/>
  <c r="I383" i="11"/>
  <c r="F383" i="11"/>
  <c r="C383" i="11"/>
  <c r="AE382" i="11"/>
  <c r="J382" i="11"/>
  <c r="I382" i="11"/>
  <c r="F382" i="11"/>
  <c r="C382" i="11"/>
  <c r="AE381" i="11"/>
  <c r="J381" i="11"/>
  <c r="I381" i="11"/>
  <c r="F381" i="11"/>
  <c r="C381" i="11"/>
  <c r="AE380" i="11"/>
  <c r="J380" i="11"/>
  <c r="I380" i="11"/>
  <c r="F380" i="11"/>
  <c r="C380" i="11"/>
  <c r="AE379" i="11"/>
  <c r="J379" i="11"/>
  <c r="I379" i="11"/>
  <c r="F379" i="11"/>
  <c r="C379" i="11"/>
  <c r="AE378" i="11"/>
  <c r="J378" i="11"/>
  <c r="I378" i="11"/>
  <c r="F378" i="11"/>
  <c r="C378" i="11"/>
  <c r="AE377" i="11"/>
  <c r="J377" i="11"/>
  <c r="I377" i="11"/>
  <c r="F377" i="11"/>
  <c r="C377" i="11"/>
  <c r="AE376" i="11"/>
  <c r="J376" i="11"/>
  <c r="I376" i="11"/>
  <c r="F376" i="11"/>
  <c r="C376" i="11"/>
  <c r="AE375" i="11"/>
  <c r="J375" i="11"/>
  <c r="I375" i="11"/>
  <c r="F375" i="11"/>
  <c r="C375" i="11"/>
  <c r="AE374" i="11"/>
  <c r="J374" i="11"/>
  <c r="I374" i="11"/>
  <c r="F374" i="11"/>
  <c r="C374" i="11"/>
  <c r="AE373" i="11"/>
  <c r="J373" i="11"/>
  <c r="I373" i="11"/>
  <c r="F373" i="11"/>
  <c r="C373" i="11"/>
  <c r="AE372" i="11"/>
  <c r="J372" i="11"/>
  <c r="I372" i="11"/>
  <c r="F372" i="11"/>
  <c r="C372" i="11"/>
  <c r="AE371" i="11"/>
  <c r="J371" i="11"/>
  <c r="I371" i="11"/>
  <c r="F371" i="11"/>
  <c r="C371" i="11"/>
  <c r="AE370" i="11"/>
  <c r="J370" i="11"/>
  <c r="I370" i="11"/>
  <c r="F370" i="11"/>
  <c r="C370" i="11"/>
  <c r="AE369" i="11"/>
  <c r="J369" i="11"/>
  <c r="I369" i="11"/>
  <c r="F369" i="11"/>
  <c r="C369" i="11"/>
  <c r="AE368" i="11"/>
  <c r="J368" i="11"/>
  <c r="I368" i="11"/>
  <c r="F368" i="11"/>
  <c r="C368" i="11"/>
  <c r="AE367" i="11"/>
  <c r="J367" i="11"/>
  <c r="I367" i="11"/>
  <c r="F367" i="11"/>
  <c r="C367" i="11"/>
  <c r="AE366" i="11"/>
  <c r="J366" i="11"/>
  <c r="I366" i="11"/>
  <c r="F366" i="11"/>
  <c r="C366" i="11"/>
  <c r="AE365" i="11"/>
  <c r="J365" i="11"/>
  <c r="I365" i="11"/>
  <c r="F365" i="11"/>
  <c r="C365" i="11"/>
  <c r="AE364" i="11"/>
  <c r="J364" i="11"/>
  <c r="I364" i="11"/>
  <c r="F364" i="11"/>
  <c r="C364" i="11"/>
  <c r="AE363" i="11"/>
  <c r="J363" i="11"/>
  <c r="I363" i="11"/>
  <c r="F363" i="11"/>
  <c r="C363" i="11"/>
  <c r="AE362" i="11"/>
  <c r="J362" i="11"/>
  <c r="I362" i="11"/>
  <c r="F362" i="11"/>
  <c r="C362" i="11"/>
  <c r="AE361" i="11"/>
  <c r="J361" i="11"/>
  <c r="I361" i="11"/>
  <c r="F361" i="11"/>
  <c r="C361" i="11"/>
  <c r="AE360" i="11"/>
  <c r="J360" i="11"/>
  <c r="I360" i="11"/>
  <c r="F360" i="11"/>
  <c r="C360" i="11"/>
  <c r="AE359" i="11"/>
  <c r="J359" i="11"/>
  <c r="I359" i="11"/>
  <c r="F359" i="11"/>
  <c r="C359" i="11"/>
  <c r="AE358" i="11"/>
  <c r="J358" i="11"/>
  <c r="I358" i="11"/>
  <c r="F358" i="11"/>
  <c r="C358" i="11"/>
  <c r="AE357" i="11"/>
  <c r="J357" i="11"/>
  <c r="I357" i="11"/>
  <c r="F357" i="11"/>
  <c r="C357" i="11"/>
  <c r="AE356" i="11"/>
  <c r="J356" i="11"/>
  <c r="I356" i="11"/>
  <c r="F356" i="11"/>
  <c r="C356" i="11"/>
  <c r="AE355" i="11"/>
  <c r="J355" i="11"/>
  <c r="I355" i="11"/>
  <c r="F355" i="11"/>
  <c r="C355" i="11"/>
  <c r="AE354" i="11"/>
  <c r="J354" i="11"/>
  <c r="I354" i="11"/>
  <c r="F354" i="11"/>
  <c r="C354" i="11"/>
  <c r="AE353" i="11"/>
  <c r="J353" i="11"/>
  <c r="I353" i="11"/>
  <c r="F353" i="11"/>
  <c r="C353" i="11"/>
  <c r="AE352" i="11"/>
  <c r="J352" i="11"/>
  <c r="I352" i="11"/>
  <c r="F352" i="11"/>
  <c r="C352" i="11"/>
  <c r="AE351" i="11"/>
  <c r="J351" i="11"/>
  <c r="I351" i="11"/>
  <c r="F351" i="11"/>
  <c r="C351" i="11"/>
  <c r="AE350" i="11"/>
  <c r="J350" i="11"/>
  <c r="I350" i="11"/>
  <c r="F350" i="11"/>
  <c r="C350" i="11"/>
  <c r="AE349" i="11"/>
  <c r="J349" i="11"/>
  <c r="I349" i="11"/>
  <c r="F349" i="11"/>
  <c r="C349" i="11"/>
  <c r="AE348" i="11"/>
  <c r="J348" i="11"/>
  <c r="I348" i="11"/>
  <c r="F348" i="11"/>
  <c r="C348" i="11"/>
  <c r="AE347" i="11"/>
  <c r="J347" i="11"/>
  <c r="I347" i="11"/>
  <c r="F347" i="11"/>
  <c r="C347" i="11"/>
  <c r="AE346" i="11"/>
  <c r="J346" i="11"/>
  <c r="I346" i="11"/>
  <c r="F346" i="11"/>
  <c r="C346" i="11"/>
  <c r="AE345" i="11"/>
  <c r="J345" i="11"/>
  <c r="I345" i="11"/>
  <c r="F345" i="11"/>
  <c r="C345" i="11"/>
  <c r="AE344" i="11"/>
  <c r="J344" i="11"/>
  <c r="I344" i="11"/>
  <c r="F344" i="11"/>
  <c r="C344" i="11"/>
  <c r="AE343" i="11"/>
  <c r="J343" i="11"/>
  <c r="I343" i="11"/>
  <c r="F343" i="11"/>
  <c r="C343" i="11"/>
  <c r="AE342" i="11"/>
  <c r="J342" i="11"/>
  <c r="I342" i="11"/>
  <c r="F342" i="11"/>
  <c r="C342" i="11"/>
  <c r="AE341" i="11"/>
  <c r="J341" i="11"/>
  <c r="I341" i="11"/>
  <c r="F341" i="11"/>
  <c r="C341" i="11"/>
  <c r="AE340" i="11"/>
  <c r="J340" i="11"/>
  <c r="I340" i="11"/>
  <c r="F340" i="11"/>
  <c r="C340" i="11"/>
  <c r="AE339" i="11"/>
  <c r="J339" i="11"/>
  <c r="I339" i="11"/>
  <c r="F339" i="11"/>
  <c r="C339" i="11"/>
  <c r="AE338" i="11"/>
  <c r="J338" i="11"/>
  <c r="I338" i="11"/>
  <c r="F338" i="11"/>
  <c r="C338" i="11"/>
  <c r="AE337" i="11"/>
  <c r="J337" i="11"/>
  <c r="I337" i="11"/>
  <c r="F337" i="11"/>
  <c r="C337" i="11"/>
  <c r="AE336" i="11"/>
  <c r="J336" i="11"/>
  <c r="I336" i="11"/>
  <c r="F336" i="11"/>
  <c r="C336" i="11"/>
  <c r="AE335" i="11"/>
  <c r="J335" i="11"/>
  <c r="I335" i="11"/>
  <c r="F335" i="11"/>
  <c r="C335" i="11"/>
  <c r="AE334" i="11"/>
  <c r="J334" i="11"/>
  <c r="I334" i="11"/>
  <c r="F334" i="11"/>
  <c r="C334" i="11"/>
  <c r="AE333" i="11"/>
  <c r="J333" i="11"/>
  <c r="I333" i="11"/>
  <c r="F333" i="11"/>
  <c r="C333" i="11"/>
  <c r="AE332" i="11"/>
  <c r="J332" i="11"/>
  <c r="I332" i="11"/>
  <c r="F332" i="11"/>
  <c r="C332" i="11"/>
  <c r="AE331" i="11"/>
  <c r="J331" i="11"/>
  <c r="I331" i="11"/>
  <c r="F331" i="11"/>
  <c r="C331" i="11"/>
  <c r="AE330" i="11"/>
  <c r="J330" i="11"/>
  <c r="I330" i="11"/>
  <c r="F330" i="11"/>
  <c r="C330" i="11"/>
  <c r="AE329" i="11"/>
  <c r="J329" i="11"/>
  <c r="I329" i="11"/>
  <c r="F329" i="11"/>
  <c r="C329" i="11"/>
  <c r="AE328" i="11"/>
  <c r="J328" i="11"/>
  <c r="I328" i="11"/>
  <c r="F328" i="11"/>
  <c r="C328" i="11"/>
  <c r="AE327" i="11"/>
  <c r="J327" i="11"/>
  <c r="I327" i="11"/>
  <c r="F327" i="11"/>
  <c r="C327" i="11"/>
  <c r="AE326" i="11"/>
  <c r="J326" i="11"/>
  <c r="I326" i="11"/>
  <c r="F326" i="11"/>
  <c r="C326" i="11"/>
  <c r="AE325" i="11"/>
  <c r="J325" i="11"/>
  <c r="I325" i="11"/>
  <c r="F325" i="11"/>
  <c r="C325" i="11"/>
  <c r="AE324" i="11"/>
  <c r="J324" i="11"/>
  <c r="I324" i="11"/>
  <c r="F324" i="11"/>
  <c r="C324" i="11"/>
  <c r="AE323" i="11"/>
  <c r="J323" i="11"/>
  <c r="I323" i="11"/>
  <c r="F323" i="11"/>
  <c r="C323" i="11"/>
  <c r="AE322" i="11"/>
  <c r="J322" i="11"/>
  <c r="I322" i="11"/>
  <c r="F322" i="11"/>
  <c r="C322" i="11"/>
  <c r="AE321" i="11"/>
  <c r="J321" i="11"/>
  <c r="I321" i="11"/>
  <c r="F321" i="11"/>
  <c r="C321" i="11"/>
  <c r="AE320" i="11"/>
  <c r="J320" i="11"/>
  <c r="I320" i="11"/>
  <c r="F320" i="11"/>
  <c r="C320" i="11"/>
  <c r="AE319" i="11"/>
  <c r="J319" i="11"/>
  <c r="I319" i="11"/>
  <c r="F319" i="11"/>
  <c r="C319" i="11"/>
  <c r="AE318" i="11"/>
  <c r="J318" i="11"/>
  <c r="I318" i="11"/>
  <c r="F318" i="11"/>
  <c r="C318" i="11"/>
  <c r="AE317" i="11"/>
  <c r="J317" i="11"/>
  <c r="I317" i="11"/>
  <c r="F317" i="11"/>
  <c r="C317" i="11"/>
  <c r="AE316" i="11"/>
  <c r="J316" i="11"/>
  <c r="I316" i="11"/>
  <c r="F316" i="11"/>
  <c r="C316" i="11"/>
  <c r="AE315" i="11"/>
  <c r="J315" i="11"/>
  <c r="I315" i="11"/>
  <c r="F315" i="11"/>
  <c r="C315" i="11"/>
  <c r="AE314" i="11"/>
  <c r="J314" i="11"/>
  <c r="I314" i="11"/>
  <c r="F314" i="11"/>
  <c r="C314" i="11"/>
  <c r="AE313" i="11"/>
  <c r="J313" i="11"/>
  <c r="I313" i="11"/>
  <c r="F313" i="11"/>
  <c r="C313" i="11"/>
  <c r="AE312" i="11"/>
  <c r="J312" i="11"/>
  <c r="I312" i="11"/>
  <c r="F312" i="11"/>
  <c r="C312" i="11"/>
  <c r="AE311" i="11"/>
  <c r="J311" i="11"/>
  <c r="I311" i="11"/>
  <c r="F311" i="11"/>
  <c r="C311" i="11"/>
  <c r="AE310" i="11"/>
  <c r="J310" i="11"/>
  <c r="I310" i="11"/>
  <c r="F310" i="11"/>
  <c r="C310" i="11"/>
  <c r="AE309" i="11"/>
  <c r="J309" i="11"/>
  <c r="I309" i="11"/>
  <c r="F309" i="11"/>
  <c r="C309" i="11"/>
  <c r="AE308" i="11"/>
  <c r="J308" i="11"/>
  <c r="I308" i="11"/>
  <c r="F308" i="11"/>
  <c r="C308" i="11"/>
  <c r="AE307" i="11"/>
  <c r="J307" i="11"/>
  <c r="I307" i="11"/>
  <c r="F307" i="11"/>
  <c r="C307" i="11"/>
  <c r="AE306" i="11"/>
  <c r="J306" i="11"/>
  <c r="I306" i="11"/>
  <c r="F306" i="11"/>
  <c r="C306" i="11"/>
  <c r="AE305" i="11"/>
  <c r="J305" i="11"/>
  <c r="I305" i="11"/>
  <c r="F305" i="11"/>
  <c r="C305" i="11"/>
  <c r="AE304" i="11"/>
  <c r="J304" i="11"/>
  <c r="I304" i="11"/>
  <c r="F304" i="11"/>
  <c r="C304" i="11"/>
  <c r="AE303" i="11"/>
  <c r="J303" i="11"/>
  <c r="I303" i="11"/>
  <c r="F303" i="11"/>
  <c r="C303" i="11"/>
  <c r="AE302" i="11"/>
  <c r="J302" i="11"/>
  <c r="I302" i="11"/>
  <c r="F302" i="11"/>
  <c r="C302" i="11"/>
  <c r="AE301" i="11"/>
  <c r="J301" i="11"/>
  <c r="I301" i="11"/>
  <c r="F301" i="11"/>
  <c r="C301" i="11"/>
  <c r="AE300" i="11"/>
  <c r="J300" i="11"/>
  <c r="I300" i="11"/>
  <c r="F300" i="11"/>
  <c r="C300" i="11"/>
  <c r="AE299" i="11"/>
  <c r="J299" i="11"/>
  <c r="I299" i="11"/>
  <c r="F299" i="11"/>
  <c r="C299" i="11"/>
  <c r="AE298" i="11"/>
  <c r="J298" i="11"/>
  <c r="I298" i="11"/>
  <c r="F298" i="11"/>
  <c r="C298" i="11"/>
  <c r="AE297" i="11"/>
  <c r="J297" i="11"/>
  <c r="I297" i="11"/>
  <c r="F297" i="11"/>
  <c r="C297" i="11"/>
  <c r="AE296" i="11"/>
  <c r="J296" i="11"/>
  <c r="I296" i="11"/>
  <c r="F296" i="11"/>
  <c r="C296" i="11"/>
  <c r="AE295" i="11"/>
  <c r="J295" i="11"/>
  <c r="I295" i="11"/>
  <c r="F295" i="11"/>
  <c r="C295" i="11"/>
  <c r="AE294" i="11"/>
  <c r="J294" i="11"/>
  <c r="I294" i="11"/>
  <c r="F294" i="11"/>
  <c r="C294" i="11"/>
  <c r="AE293" i="11"/>
  <c r="J293" i="11"/>
  <c r="I293" i="11"/>
  <c r="F293" i="11"/>
  <c r="C293" i="11"/>
  <c r="AE292" i="11"/>
  <c r="J292" i="11"/>
  <c r="I292" i="11"/>
  <c r="F292" i="11"/>
  <c r="C292" i="11"/>
  <c r="AE291" i="11"/>
  <c r="J291" i="11"/>
  <c r="I291" i="11"/>
  <c r="F291" i="11"/>
  <c r="C291" i="11"/>
  <c r="AE290" i="11"/>
  <c r="J290" i="11"/>
  <c r="I290" i="11"/>
  <c r="F290" i="11"/>
  <c r="C290" i="11"/>
  <c r="AE289" i="11"/>
  <c r="J289" i="11"/>
  <c r="I289" i="11"/>
  <c r="F289" i="11"/>
  <c r="C289" i="11"/>
  <c r="AE288" i="11"/>
  <c r="J288" i="11"/>
  <c r="I288" i="11"/>
  <c r="F288" i="11"/>
  <c r="C288" i="11"/>
  <c r="AE287" i="11"/>
  <c r="J287" i="11"/>
  <c r="I287" i="11"/>
  <c r="F287" i="11"/>
  <c r="C287" i="11"/>
  <c r="AE286" i="11"/>
  <c r="J286" i="11"/>
  <c r="I286" i="11"/>
  <c r="F286" i="11"/>
  <c r="C286" i="11"/>
  <c r="AE285" i="11"/>
  <c r="J285" i="11"/>
  <c r="I285" i="11"/>
  <c r="F285" i="11"/>
  <c r="C285" i="11"/>
  <c r="AE284" i="11"/>
  <c r="J284" i="11"/>
  <c r="I284" i="11"/>
  <c r="F284" i="11"/>
  <c r="C284" i="11"/>
  <c r="AE283" i="11"/>
  <c r="J283" i="11"/>
  <c r="I283" i="11"/>
  <c r="F283" i="11"/>
  <c r="C283" i="11"/>
  <c r="AE282" i="11"/>
  <c r="J282" i="11"/>
  <c r="I282" i="11"/>
  <c r="F282" i="11"/>
  <c r="C282" i="11"/>
  <c r="AE281" i="11"/>
  <c r="J281" i="11"/>
  <c r="I281" i="11"/>
  <c r="F281" i="11"/>
  <c r="C281" i="11"/>
  <c r="AE280" i="11"/>
  <c r="J280" i="11"/>
  <c r="I280" i="11"/>
  <c r="F280" i="11"/>
  <c r="C280" i="11"/>
  <c r="AE279" i="11"/>
  <c r="J279" i="11"/>
  <c r="I279" i="11"/>
  <c r="F279" i="11"/>
  <c r="C279" i="11"/>
  <c r="AE278" i="11"/>
  <c r="J278" i="11"/>
  <c r="I278" i="11"/>
  <c r="F278" i="11"/>
  <c r="C278" i="11"/>
  <c r="AE277" i="11"/>
  <c r="J277" i="11"/>
  <c r="I277" i="11"/>
  <c r="F277" i="11"/>
  <c r="C277" i="11"/>
  <c r="AE276" i="11"/>
  <c r="J276" i="11"/>
  <c r="I276" i="11"/>
  <c r="F276" i="11"/>
  <c r="C276" i="11"/>
  <c r="AE275" i="11"/>
  <c r="J275" i="11"/>
  <c r="I275" i="11"/>
  <c r="F275" i="11"/>
  <c r="C275" i="11"/>
  <c r="AE274" i="11"/>
  <c r="J274" i="11"/>
  <c r="I274" i="11"/>
  <c r="F274" i="11"/>
  <c r="C274" i="11"/>
  <c r="AE273" i="11"/>
  <c r="J273" i="11"/>
  <c r="I273" i="11"/>
  <c r="F273" i="11"/>
  <c r="C273" i="11"/>
  <c r="AE272" i="11"/>
  <c r="J272" i="11"/>
  <c r="I272" i="11"/>
  <c r="F272" i="11"/>
  <c r="C272" i="11"/>
  <c r="AE271" i="11"/>
  <c r="J271" i="11"/>
  <c r="I271" i="11"/>
  <c r="F271" i="11"/>
  <c r="C271" i="11"/>
  <c r="AE270" i="11"/>
  <c r="J270" i="11"/>
  <c r="I270" i="11"/>
  <c r="F270" i="11"/>
  <c r="C270" i="11"/>
  <c r="AE269" i="11"/>
  <c r="J269" i="11"/>
  <c r="I269" i="11"/>
  <c r="F269" i="11"/>
  <c r="C269" i="11"/>
  <c r="AE268" i="11"/>
  <c r="J268" i="11"/>
  <c r="I268" i="11"/>
  <c r="F268" i="11"/>
  <c r="C268" i="11"/>
  <c r="AE267" i="11"/>
  <c r="J267" i="11"/>
  <c r="I267" i="11"/>
  <c r="F267" i="11"/>
  <c r="C267" i="11"/>
  <c r="AE266" i="11"/>
  <c r="J266" i="11"/>
  <c r="I266" i="11"/>
  <c r="F266" i="11"/>
  <c r="C266" i="11"/>
  <c r="AE265" i="11"/>
  <c r="J265" i="11"/>
  <c r="I265" i="11"/>
  <c r="F265" i="11"/>
  <c r="C265" i="11"/>
  <c r="AE264" i="11"/>
  <c r="J264" i="11"/>
  <c r="I264" i="11"/>
  <c r="F264" i="11"/>
  <c r="C264" i="11"/>
  <c r="AE263" i="11"/>
  <c r="J263" i="11"/>
  <c r="I263" i="11"/>
  <c r="F263" i="11"/>
  <c r="C263" i="11"/>
  <c r="AE262" i="11"/>
  <c r="J262" i="11"/>
  <c r="I262" i="11"/>
  <c r="F262" i="11"/>
  <c r="C262" i="11"/>
  <c r="AE261" i="11"/>
  <c r="J261" i="11"/>
  <c r="I261" i="11"/>
  <c r="F261" i="11"/>
  <c r="C261" i="11"/>
  <c r="AE260" i="11"/>
  <c r="J260" i="11"/>
  <c r="I260" i="11"/>
  <c r="F260" i="11"/>
  <c r="C260" i="11"/>
  <c r="AE259" i="11"/>
  <c r="J259" i="11"/>
  <c r="I259" i="11"/>
  <c r="F259" i="11"/>
  <c r="C259" i="11"/>
  <c r="AE258" i="11"/>
  <c r="J258" i="11"/>
  <c r="I258" i="11"/>
  <c r="F258" i="11"/>
  <c r="C258" i="11"/>
  <c r="AE257" i="11"/>
  <c r="J257" i="11"/>
  <c r="I257" i="11"/>
  <c r="F257" i="11"/>
  <c r="C257" i="11"/>
  <c r="AE256" i="11"/>
  <c r="J256" i="11"/>
  <c r="I256" i="11"/>
  <c r="F256" i="11"/>
  <c r="C256" i="11"/>
  <c r="AE255" i="11"/>
  <c r="J255" i="11"/>
  <c r="I255" i="11"/>
  <c r="F255" i="11"/>
  <c r="C255" i="11"/>
  <c r="AE254" i="11"/>
  <c r="J254" i="11"/>
  <c r="I254" i="11"/>
  <c r="F254" i="11"/>
  <c r="C254" i="11"/>
  <c r="AE253" i="11"/>
  <c r="J253" i="11"/>
  <c r="I253" i="11"/>
  <c r="F253" i="11"/>
  <c r="C253" i="11"/>
  <c r="AE252" i="11"/>
  <c r="J252" i="11"/>
  <c r="I252" i="11"/>
  <c r="F252" i="11"/>
  <c r="C252" i="11"/>
  <c r="AE251" i="11"/>
  <c r="J251" i="11"/>
  <c r="I251" i="11"/>
  <c r="F251" i="11"/>
  <c r="C251" i="11"/>
  <c r="AE250" i="11"/>
  <c r="J250" i="11"/>
  <c r="I250" i="11"/>
  <c r="F250" i="11"/>
  <c r="C250" i="11"/>
  <c r="AE249" i="11"/>
  <c r="J249" i="11"/>
  <c r="I249" i="11"/>
  <c r="F249" i="11"/>
  <c r="C249" i="11"/>
  <c r="AE248" i="11"/>
  <c r="J248" i="11"/>
  <c r="I248" i="11"/>
  <c r="F248" i="11"/>
  <c r="C248" i="11"/>
  <c r="AE247" i="11"/>
  <c r="J247" i="11"/>
  <c r="I247" i="11"/>
  <c r="F247" i="11"/>
  <c r="C247" i="11"/>
  <c r="AE246" i="11"/>
  <c r="J246" i="11"/>
  <c r="I246" i="11"/>
  <c r="F246" i="11"/>
  <c r="C246" i="11"/>
  <c r="AE245" i="11"/>
  <c r="J245" i="11"/>
  <c r="I245" i="11"/>
  <c r="F245" i="11"/>
  <c r="C245" i="11"/>
  <c r="AE244" i="11"/>
  <c r="J244" i="11"/>
  <c r="I244" i="11"/>
  <c r="F244" i="11"/>
  <c r="C244" i="11"/>
  <c r="AE243" i="11"/>
  <c r="J243" i="11"/>
  <c r="I243" i="11"/>
  <c r="F243" i="11"/>
  <c r="C243" i="11"/>
  <c r="AE242" i="11"/>
  <c r="J242" i="11"/>
  <c r="I242" i="11"/>
  <c r="F242" i="11"/>
  <c r="C242" i="11"/>
  <c r="AE241" i="11"/>
  <c r="J241" i="11"/>
  <c r="I241" i="11"/>
  <c r="F241" i="11"/>
  <c r="C241" i="11"/>
  <c r="AE240" i="11"/>
  <c r="J240" i="11"/>
  <c r="I240" i="11"/>
  <c r="F240" i="11"/>
  <c r="C240" i="11"/>
  <c r="AE239" i="11"/>
  <c r="J239" i="11"/>
  <c r="I239" i="11"/>
  <c r="F239" i="11"/>
  <c r="C239" i="11"/>
  <c r="AE238" i="11"/>
  <c r="J238" i="11"/>
  <c r="I238" i="11"/>
  <c r="F238" i="11"/>
  <c r="C238" i="11"/>
  <c r="AE237" i="11"/>
  <c r="J237" i="11"/>
  <c r="I237" i="11"/>
  <c r="F237" i="11"/>
  <c r="C237" i="11"/>
  <c r="AE236" i="11"/>
  <c r="J236" i="11"/>
  <c r="I236" i="11"/>
  <c r="F236" i="11"/>
  <c r="C236" i="11"/>
  <c r="AE235" i="11"/>
  <c r="J235" i="11"/>
  <c r="I235" i="11"/>
  <c r="F235" i="11"/>
  <c r="C235" i="11"/>
  <c r="AE234" i="11"/>
  <c r="J234" i="11"/>
  <c r="I234" i="11"/>
  <c r="F234" i="11"/>
  <c r="C234" i="11"/>
  <c r="AE233" i="11"/>
  <c r="J233" i="11"/>
  <c r="I233" i="11"/>
  <c r="F233" i="11"/>
  <c r="C233" i="11"/>
  <c r="AE232" i="11"/>
  <c r="J232" i="11"/>
  <c r="I232" i="11"/>
  <c r="F232" i="11"/>
  <c r="C232" i="11"/>
  <c r="AE231" i="11"/>
  <c r="J231" i="11"/>
  <c r="I231" i="11"/>
  <c r="F231" i="11"/>
  <c r="C231" i="11"/>
  <c r="AE230" i="11"/>
  <c r="J230" i="11"/>
  <c r="I230" i="11"/>
  <c r="F230" i="11"/>
  <c r="C230" i="11"/>
  <c r="AE229" i="11"/>
  <c r="J229" i="11"/>
  <c r="I229" i="11"/>
  <c r="F229" i="11"/>
  <c r="C229" i="11"/>
  <c r="AE228" i="11"/>
  <c r="J228" i="11"/>
  <c r="I228" i="11"/>
  <c r="F228" i="11"/>
  <c r="C228" i="11"/>
  <c r="AE227" i="11"/>
  <c r="J227" i="11"/>
  <c r="I227" i="11"/>
  <c r="F227" i="11"/>
  <c r="C227" i="11"/>
  <c r="AE226" i="11"/>
  <c r="J226" i="11"/>
  <c r="I226" i="11"/>
  <c r="F226" i="11"/>
  <c r="C226" i="11"/>
  <c r="AE225" i="11"/>
  <c r="J225" i="11"/>
  <c r="I225" i="11"/>
  <c r="F225" i="11"/>
  <c r="C225" i="11"/>
  <c r="AE224" i="11"/>
  <c r="J224" i="11"/>
  <c r="I224" i="11"/>
  <c r="F224" i="11"/>
  <c r="C224" i="11"/>
  <c r="AE223" i="11"/>
  <c r="J223" i="11"/>
  <c r="I223" i="11"/>
  <c r="F223" i="11"/>
  <c r="C223" i="11"/>
  <c r="AE222" i="11"/>
  <c r="J222" i="11"/>
  <c r="I222" i="11"/>
  <c r="F222" i="11"/>
  <c r="C222" i="11"/>
  <c r="AE221" i="11"/>
  <c r="J221" i="11"/>
  <c r="I221" i="11"/>
  <c r="F221" i="11"/>
  <c r="C221" i="11"/>
  <c r="AE220" i="11"/>
  <c r="J220" i="11"/>
  <c r="I220" i="11"/>
  <c r="F220" i="11"/>
  <c r="C220" i="11"/>
  <c r="AE219" i="11"/>
  <c r="J219" i="11"/>
  <c r="I219" i="11"/>
  <c r="F219" i="11"/>
  <c r="C219" i="11"/>
  <c r="AE218" i="11"/>
  <c r="J218" i="11"/>
  <c r="I218" i="11"/>
  <c r="F218" i="11"/>
  <c r="C218" i="11"/>
  <c r="AE217" i="11"/>
  <c r="J217" i="11"/>
  <c r="I217" i="11"/>
  <c r="F217" i="11"/>
  <c r="C217" i="11"/>
  <c r="AE216" i="11"/>
  <c r="J216" i="11"/>
  <c r="I216" i="11"/>
  <c r="F216" i="11"/>
  <c r="C216" i="11"/>
  <c r="AE215" i="11"/>
  <c r="J215" i="11"/>
  <c r="I215" i="11"/>
  <c r="F215" i="11"/>
  <c r="C215" i="11"/>
  <c r="AE214" i="11"/>
  <c r="J214" i="11"/>
  <c r="I214" i="11"/>
  <c r="F214" i="11"/>
  <c r="C214" i="11"/>
  <c r="AE213" i="11"/>
  <c r="J213" i="11"/>
  <c r="I213" i="11"/>
  <c r="F213" i="11"/>
  <c r="C213" i="11"/>
  <c r="AE212" i="11"/>
  <c r="J212" i="11"/>
  <c r="I212" i="11"/>
  <c r="F212" i="11"/>
  <c r="C212" i="11"/>
  <c r="AE211" i="11"/>
  <c r="J211" i="11"/>
  <c r="I211" i="11"/>
  <c r="F211" i="11"/>
  <c r="C211" i="11"/>
  <c r="AE210" i="11"/>
  <c r="J210" i="11"/>
  <c r="I210" i="11"/>
  <c r="F210" i="11"/>
  <c r="C210" i="11"/>
  <c r="AE209" i="11"/>
  <c r="J209" i="11"/>
  <c r="I209" i="11"/>
  <c r="F209" i="11"/>
  <c r="C209" i="11"/>
  <c r="AE208" i="11"/>
  <c r="J208" i="11"/>
  <c r="I208" i="11"/>
  <c r="F208" i="11"/>
  <c r="C208" i="11"/>
  <c r="AE207" i="11"/>
  <c r="J207" i="11"/>
  <c r="I207" i="11"/>
  <c r="F207" i="11"/>
  <c r="C207" i="11"/>
  <c r="AE206" i="11"/>
  <c r="J206" i="11"/>
  <c r="I206" i="11"/>
  <c r="F206" i="11"/>
  <c r="C206" i="11"/>
  <c r="AE205" i="11"/>
  <c r="J205" i="11"/>
  <c r="I205" i="11"/>
  <c r="F205" i="11"/>
  <c r="C205" i="11"/>
  <c r="AE204" i="11"/>
  <c r="J204" i="11"/>
  <c r="I204" i="11"/>
  <c r="F204" i="11"/>
  <c r="C204" i="11"/>
  <c r="AE203" i="11"/>
  <c r="J203" i="11"/>
  <c r="I203" i="11"/>
  <c r="F203" i="11"/>
  <c r="C203" i="11"/>
  <c r="AE202" i="11"/>
  <c r="J202" i="11"/>
  <c r="I202" i="11"/>
  <c r="F202" i="11"/>
  <c r="C202" i="11"/>
  <c r="AE201" i="11"/>
  <c r="J201" i="11"/>
  <c r="I201" i="11"/>
  <c r="F201" i="11"/>
  <c r="C201" i="11"/>
  <c r="AE200" i="11"/>
  <c r="J200" i="11"/>
  <c r="I200" i="11"/>
  <c r="F200" i="11"/>
  <c r="C200" i="11"/>
  <c r="AE199" i="11"/>
  <c r="J199" i="11"/>
  <c r="I199" i="11"/>
  <c r="F199" i="11"/>
  <c r="C199" i="11"/>
  <c r="AE198" i="11"/>
  <c r="J198" i="11"/>
  <c r="I198" i="11"/>
  <c r="F198" i="11"/>
  <c r="C198" i="11"/>
  <c r="AE197" i="11"/>
  <c r="J197" i="11"/>
  <c r="I197" i="11"/>
  <c r="F197" i="11"/>
  <c r="C197" i="11"/>
  <c r="AE196" i="11"/>
  <c r="J196" i="11"/>
  <c r="I196" i="11"/>
  <c r="F196" i="11"/>
  <c r="C196" i="11"/>
  <c r="AE195" i="11"/>
  <c r="J195" i="11"/>
  <c r="I195" i="11"/>
  <c r="F195" i="11"/>
  <c r="C195" i="11"/>
  <c r="AE194" i="11"/>
  <c r="J194" i="11"/>
  <c r="I194" i="11"/>
  <c r="F194" i="11"/>
  <c r="C194" i="11"/>
  <c r="AE193" i="11"/>
  <c r="J193" i="11"/>
  <c r="I193" i="11"/>
  <c r="F193" i="11"/>
  <c r="C193" i="11"/>
  <c r="AE192" i="11"/>
  <c r="J192" i="11"/>
  <c r="I192" i="11"/>
  <c r="F192" i="11"/>
  <c r="C192" i="11"/>
  <c r="AE191" i="11"/>
  <c r="J191" i="11"/>
  <c r="I191" i="11"/>
  <c r="F191" i="11"/>
  <c r="C191" i="11"/>
  <c r="AE190" i="11"/>
  <c r="J190" i="11"/>
  <c r="I190" i="11"/>
  <c r="F190" i="11"/>
  <c r="C190" i="11"/>
  <c r="AE189" i="11"/>
  <c r="J189" i="11"/>
  <c r="I189" i="11"/>
  <c r="F189" i="11"/>
  <c r="C189" i="11"/>
  <c r="AE188" i="11"/>
  <c r="J188" i="11"/>
  <c r="I188" i="11"/>
  <c r="F188" i="11"/>
  <c r="C188" i="11"/>
  <c r="AE187" i="11"/>
  <c r="J187" i="11"/>
  <c r="I187" i="11"/>
  <c r="F187" i="11"/>
  <c r="C187" i="11"/>
  <c r="AE186" i="11"/>
  <c r="J186" i="11"/>
  <c r="I186" i="11"/>
  <c r="F186" i="11"/>
  <c r="C186" i="11"/>
  <c r="AE185" i="11"/>
  <c r="J185" i="11"/>
  <c r="I185" i="11"/>
  <c r="F185" i="11"/>
  <c r="C185" i="11"/>
  <c r="AE184" i="11"/>
  <c r="J184" i="11"/>
  <c r="I184" i="11"/>
  <c r="F184" i="11"/>
  <c r="C184" i="11"/>
  <c r="AE183" i="11"/>
  <c r="J183" i="11"/>
  <c r="I183" i="11"/>
  <c r="F183" i="11"/>
  <c r="C183" i="11"/>
  <c r="AE182" i="11"/>
  <c r="J182" i="11"/>
  <c r="I182" i="11"/>
  <c r="F182" i="11"/>
  <c r="C182" i="11"/>
  <c r="AE181" i="11"/>
  <c r="J181" i="11"/>
  <c r="I181" i="11"/>
  <c r="F181" i="11"/>
  <c r="C181" i="11"/>
  <c r="AE180" i="11"/>
  <c r="J180" i="11"/>
  <c r="I180" i="11"/>
  <c r="F180" i="11"/>
  <c r="C180" i="11"/>
  <c r="AE179" i="11"/>
  <c r="J179" i="11"/>
  <c r="I179" i="11"/>
  <c r="F179" i="11"/>
  <c r="C179" i="11"/>
  <c r="AE178" i="11"/>
  <c r="J178" i="11"/>
  <c r="I178" i="11"/>
  <c r="F178" i="11"/>
  <c r="C178" i="11"/>
  <c r="AE177" i="11"/>
  <c r="J177" i="11"/>
  <c r="I177" i="11"/>
  <c r="F177" i="11"/>
  <c r="C177" i="11"/>
  <c r="AE176" i="11"/>
  <c r="J176" i="11"/>
  <c r="I176" i="11"/>
  <c r="F176" i="11"/>
  <c r="C176" i="11"/>
  <c r="AE175" i="11"/>
  <c r="J175" i="11"/>
  <c r="I175" i="11"/>
  <c r="F175" i="11"/>
  <c r="C175" i="11"/>
  <c r="AE174" i="11"/>
  <c r="J174" i="11"/>
  <c r="I174" i="11"/>
  <c r="F174" i="11"/>
  <c r="C174" i="11"/>
  <c r="AE173" i="11"/>
  <c r="J173" i="11"/>
  <c r="I173" i="11"/>
  <c r="F173" i="11"/>
  <c r="C173" i="11"/>
  <c r="AE172" i="11"/>
  <c r="J172" i="11"/>
  <c r="I172" i="11"/>
  <c r="F172" i="11"/>
  <c r="C172" i="11"/>
  <c r="AE171" i="11"/>
  <c r="J171" i="11"/>
  <c r="I171" i="11"/>
  <c r="F171" i="11"/>
  <c r="C171" i="11"/>
  <c r="AE170" i="11"/>
  <c r="J170" i="11"/>
  <c r="I170" i="11"/>
  <c r="F170" i="11"/>
  <c r="C170" i="11"/>
  <c r="AE169" i="11"/>
  <c r="J169" i="11"/>
  <c r="I169" i="11"/>
  <c r="F169" i="11"/>
  <c r="C169" i="11"/>
  <c r="AE168" i="11"/>
  <c r="J168" i="11"/>
  <c r="I168" i="11"/>
  <c r="F168" i="11"/>
  <c r="C168" i="11"/>
  <c r="AE167" i="11"/>
  <c r="J167" i="11"/>
  <c r="I167" i="11"/>
  <c r="F167" i="11"/>
  <c r="C167" i="11"/>
  <c r="AE166" i="11"/>
  <c r="J166" i="11"/>
  <c r="I166" i="11"/>
  <c r="F166" i="11"/>
  <c r="C166" i="11"/>
  <c r="AE165" i="11"/>
  <c r="J165" i="11"/>
  <c r="I165" i="11"/>
  <c r="F165" i="11"/>
  <c r="C165" i="11"/>
  <c r="AE164" i="11"/>
  <c r="J164" i="11"/>
  <c r="I164" i="11"/>
  <c r="F164" i="11"/>
  <c r="C164" i="11"/>
  <c r="AE163" i="11"/>
  <c r="J163" i="11"/>
  <c r="I163" i="11"/>
  <c r="F163" i="11"/>
  <c r="C163" i="11"/>
  <c r="AE162" i="11"/>
  <c r="J162" i="11"/>
  <c r="I162" i="11"/>
  <c r="F162" i="11"/>
  <c r="C162" i="11"/>
  <c r="AE161" i="11"/>
  <c r="J161" i="11"/>
  <c r="I161" i="11"/>
  <c r="F161" i="11"/>
  <c r="C161" i="11"/>
  <c r="AE160" i="11"/>
  <c r="J160" i="11"/>
  <c r="I160" i="11"/>
  <c r="F160" i="11"/>
  <c r="C160" i="11"/>
  <c r="AE159" i="11"/>
  <c r="J159" i="11"/>
  <c r="I159" i="11"/>
  <c r="F159" i="11"/>
  <c r="C159" i="11"/>
  <c r="AE158" i="11"/>
  <c r="J158" i="11"/>
  <c r="I158" i="11"/>
  <c r="F158" i="11"/>
  <c r="C158" i="11"/>
  <c r="AE157" i="11"/>
  <c r="J157" i="11"/>
  <c r="I157" i="11"/>
  <c r="F157" i="11"/>
  <c r="C157" i="11"/>
  <c r="AE156" i="11"/>
  <c r="J156" i="11"/>
  <c r="I156" i="11"/>
  <c r="F156" i="11"/>
  <c r="C156" i="11"/>
  <c r="AE155" i="11"/>
  <c r="J155" i="11"/>
  <c r="I155" i="11"/>
  <c r="F155" i="11"/>
  <c r="C155" i="11"/>
  <c r="AE154" i="11"/>
  <c r="J154" i="11"/>
  <c r="F154" i="11"/>
  <c r="K154" i="11" s="1"/>
  <c r="C154" i="11"/>
  <c r="AE153" i="11"/>
  <c r="J153" i="11"/>
  <c r="F153" i="11"/>
  <c r="K153" i="11" s="1"/>
  <c r="C153" i="11"/>
  <c r="AE152" i="11"/>
  <c r="J152" i="11"/>
  <c r="F152" i="11"/>
  <c r="K152" i="11" s="1"/>
  <c r="C152" i="11"/>
  <c r="AE151" i="11"/>
  <c r="J151" i="11"/>
  <c r="F151" i="11"/>
  <c r="K151" i="11" s="1"/>
  <c r="C151" i="11"/>
  <c r="AE150" i="11"/>
  <c r="J150" i="11"/>
  <c r="F150" i="11"/>
  <c r="K150" i="11" s="1"/>
  <c r="AF48" i="11" s="1"/>
  <c r="AH48" i="11" s="1"/>
  <c r="AJ48" i="11" s="1"/>
  <c r="C150" i="11"/>
  <c r="AE149" i="11"/>
  <c r="J149" i="11"/>
  <c r="F149" i="11"/>
  <c r="K149" i="11" s="1"/>
  <c r="C149" i="11"/>
  <c r="AE148" i="11"/>
  <c r="J148" i="11"/>
  <c r="F148" i="11"/>
  <c r="K148" i="11" s="1"/>
  <c r="C148" i="11"/>
  <c r="AE147" i="11"/>
  <c r="J147" i="11"/>
  <c r="F147" i="11"/>
  <c r="K147" i="11" s="1"/>
  <c r="C147" i="11"/>
  <c r="AE146" i="11"/>
  <c r="J146" i="11"/>
  <c r="F146" i="11"/>
  <c r="K146" i="11" s="1"/>
  <c r="C146" i="11"/>
  <c r="AE145" i="11"/>
  <c r="J145" i="11"/>
  <c r="F145" i="11"/>
  <c r="K145" i="11" s="1"/>
  <c r="C145" i="11"/>
  <c r="AE144" i="11"/>
  <c r="J144" i="11"/>
  <c r="F144" i="11"/>
  <c r="K144" i="11" s="1"/>
  <c r="C144" i="11"/>
  <c r="AE143" i="11"/>
  <c r="J143" i="11"/>
  <c r="F143" i="11"/>
  <c r="K143" i="11" s="1"/>
  <c r="C143" i="11"/>
  <c r="AE142" i="11"/>
  <c r="J142" i="11"/>
  <c r="F142" i="11"/>
  <c r="K142" i="11" s="1"/>
  <c r="C142" i="11"/>
  <c r="AE141" i="11"/>
  <c r="J141" i="11"/>
  <c r="F141" i="11"/>
  <c r="K141" i="11" s="1"/>
  <c r="C141" i="11"/>
  <c r="AE140" i="11"/>
  <c r="J140" i="11"/>
  <c r="F140" i="11"/>
  <c r="K140" i="11" s="1"/>
  <c r="C140" i="11"/>
  <c r="AE139" i="11"/>
  <c r="J139" i="11"/>
  <c r="F139" i="11"/>
  <c r="K139" i="11" s="1"/>
  <c r="AF44" i="11" s="1"/>
  <c r="AH44" i="11" s="1"/>
  <c r="AJ44" i="11" s="1"/>
  <c r="C139" i="11"/>
  <c r="AE138" i="11"/>
  <c r="J138" i="11"/>
  <c r="F138" i="11"/>
  <c r="K138" i="11" s="1"/>
  <c r="C138" i="11"/>
  <c r="AE137" i="11"/>
  <c r="J137" i="11"/>
  <c r="F137" i="11"/>
  <c r="K137" i="11" s="1"/>
  <c r="C137" i="11"/>
  <c r="AE136" i="11"/>
  <c r="J136" i="11"/>
  <c r="F136" i="11"/>
  <c r="K136" i="11" s="1"/>
  <c r="C136" i="11"/>
  <c r="AE135" i="11"/>
  <c r="J135" i="11"/>
  <c r="F135" i="11"/>
  <c r="K135" i="11" s="1"/>
  <c r="C135" i="11"/>
  <c r="AE134" i="11"/>
  <c r="J134" i="11"/>
  <c r="F134" i="11"/>
  <c r="K134" i="11" s="1"/>
  <c r="C134" i="11"/>
  <c r="AE133" i="11"/>
  <c r="J133" i="11"/>
  <c r="F133" i="11"/>
  <c r="K133" i="11" s="1"/>
  <c r="C133" i="11"/>
  <c r="AE132" i="11"/>
  <c r="J132" i="11"/>
  <c r="F132" i="11"/>
  <c r="K132" i="11" s="1"/>
  <c r="C132" i="11"/>
  <c r="AE131" i="11"/>
  <c r="J131" i="11"/>
  <c r="F131" i="11"/>
  <c r="K131" i="11" s="1"/>
  <c r="C131" i="11"/>
  <c r="AE130" i="11"/>
  <c r="J130" i="11"/>
  <c r="F130" i="11"/>
  <c r="K130" i="11" s="1"/>
  <c r="C130" i="11"/>
  <c r="AE129" i="11"/>
  <c r="J129" i="11"/>
  <c r="F129" i="11"/>
  <c r="K129" i="11" s="1"/>
  <c r="C129" i="11"/>
  <c r="AE128" i="11"/>
  <c r="J128" i="11"/>
  <c r="F128" i="11"/>
  <c r="K128" i="11" s="1"/>
  <c r="AF40" i="11" s="1"/>
  <c r="AH40" i="11" s="1"/>
  <c r="AJ40" i="11" s="1"/>
  <c r="C128" i="11"/>
  <c r="AE127" i="11"/>
  <c r="J127" i="11"/>
  <c r="F127" i="11"/>
  <c r="K127" i="11" s="1"/>
  <c r="C127" i="11"/>
  <c r="AE126" i="11"/>
  <c r="J126" i="11"/>
  <c r="F126" i="11"/>
  <c r="K126" i="11" s="1"/>
  <c r="C126" i="11"/>
  <c r="AE125" i="11"/>
  <c r="J125" i="11"/>
  <c r="F125" i="11"/>
  <c r="K125" i="11" s="1"/>
  <c r="C125" i="11"/>
  <c r="AE124" i="11"/>
  <c r="J124" i="11"/>
  <c r="F124" i="11"/>
  <c r="K124" i="11" s="1"/>
  <c r="C124" i="11"/>
  <c r="AE123" i="11"/>
  <c r="J123" i="11"/>
  <c r="F123" i="11"/>
  <c r="K123" i="11" s="1"/>
  <c r="C123" i="11"/>
  <c r="AE122" i="11"/>
  <c r="J122" i="11"/>
  <c r="F122" i="11"/>
  <c r="K122" i="11" s="1"/>
  <c r="C122" i="11"/>
  <c r="AE121" i="11"/>
  <c r="J121" i="11"/>
  <c r="F121" i="11"/>
  <c r="K121" i="11" s="1"/>
  <c r="C121" i="11"/>
  <c r="AE120" i="11"/>
  <c r="J120" i="11"/>
  <c r="F120" i="11"/>
  <c r="K120" i="11" s="1"/>
  <c r="C120" i="11"/>
  <c r="AE119" i="11"/>
  <c r="J119" i="11"/>
  <c r="F119" i="11"/>
  <c r="K119" i="11" s="1"/>
  <c r="C119" i="11"/>
  <c r="AE118" i="11"/>
  <c r="J118" i="11"/>
  <c r="F118" i="11"/>
  <c r="K118" i="11" s="1"/>
  <c r="C118" i="11"/>
  <c r="AE117" i="11"/>
  <c r="J117" i="11"/>
  <c r="F117" i="11"/>
  <c r="K117" i="11" s="1"/>
  <c r="AF36" i="11" s="1"/>
  <c r="AH36" i="11" s="1"/>
  <c r="AJ36" i="11" s="1"/>
  <c r="C117" i="11"/>
  <c r="AE116" i="11"/>
  <c r="J116" i="11"/>
  <c r="F116" i="11"/>
  <c r="K116" i="11" s="1"/>
  <c r="C116" i="11"/>
  <c r="AE115" i="11"/>
  <c r="J115" i="11"/>
  <c r="F115" i="11"/>
  <c r="K115" i="11" s="1"/>
  <c r="C115" i="11"/>
  <c r="AE114" i="11"/>
  <c r="J114" i="11"/>
  <c r="F114" i="11"/>
  <c r="K114" i="11" s="1"/>
  <c r="C114" i="11"/>
  <c r="AE113" i="11"/>
  <c r="J113" i="11"/>
  <c r="F113" i="11"/>
  <c r="K113" i="11" s="1"/>
  <c r="C113" i="11"/>
  <c r="AE112" i="11"/>
  <c r="J112" i="11"/>
  <c r="F112" i="11"/>
  <c r="K112" i="11" s="1"/>
  <c r="C112" i="11"/>
  <c r="AE111" i="11"/>
  <c r="J111" i="11"/>
  <c r="F111" i="11"/>
  <c r="K111" i="11" s="1"/>
  <c r="C111" i="11"/>
  <c r="AE110" i="11"/>
  <c r="J110" i="11"/>
  <c r="F110" i="11"/>
  <c r="K110" i="11" s="1"/>
  <c r="C110" i="11"/>
  <c r="AE109" i="11"/>
  <c r="J109" i="11"/>
  <c r="F109" i="11"/>
  <c r="K109" i="11" s="1"/>
  <c r="C109" i="11"/>
  <c r="AE108" i="11"/>
  <c r="J108" i="11"/>
  <c r="F108" i="11"/>
  <c r="K108" i="11" s="1"/>
  <c r="C108" i="11"/>
  <c r="AE107" i="11"/>
  <c r="J107" i="11"/>
  <c r="F107" i="11"/>
  <c r="K107" i="11" s="1"/>
  <c r="C107" i="11"/>
  <c r="AE106" i="11"/>
  <c r="J106" i="11"/>
  <c r="F106" i="11"/>
  <c r="K106" i="11" s="1"/>
  <c r="AF32" i="11" s="1"/>
  <c r="AH32" i="11" s="1"/>
  <c r="AJ32" i="11" s="1"/>
  <c r="C106" i="11"/>
  <c r="AE105" i="11"/>
  <c r="J105" i="11"/>
  <c r="F105" i="11"/>
  <c r="K105" i="11" s="1"/>
  <c r="C105" i="11"/>
  <c r="AE104" i="11"/>
  <c r="J104" i="11"/>
  <c r="F104" i="11"/>
  <c r="K104" i="11" s="1"/>
  <c r="AE103" i="11"/>
  <c r="J103" i="11"/>
  <c r="F103" i="11"/>
  <c r="K103" i="11" s="1"/>
  <c r="AE102" i="11"/>
  <c r="J102" i="11"/>
  <c r="F102" i="11"/>
  <c r="K102" i="11" s="1"/>
  <c r="AE101" i="11"/>
  <c r="J101" i="11"/>
  <c r="F101" i="11"/>
  <c r="K101" i="11" s="1"/>
  <c r="AE100" i="11"/>
  <c r="J100" i="11"/>
  <c r="F100" i="11"/>
  <c r="K100" i="11" s="1"/>
  <c r="AE99" i="11"/>
  <c r="J99" i="11"/>
  <c r="F99" i="11"/>
  <c r="K99" i="11" s="1"/>
  <c r="AE98" i="11"/>
  <c r="J98" i="11"/>
  <c r="F98" i="11"/>
  <c r="K98" i="11" s="1"/>
  <c r="AE97" i="11"/>
  <c r="J97" i="11"/>
  <c r="F97" i="11"/>
  <c r="K97" i="11" s="1"/>
  <c r="AE96" i="11"/>
  <c r="J96" i="11"/>
  <c r="F96" i="11"/>
  <c r="K96" i="11" s="1"/>
  <c r="AE95" i="11"/>
  <c r="J95" i="11"/>
  <c r="F95" i="11"/>
  <c r="K95" i="11" s="1"/>
  <c r="AE94" i="11"/>
  <c r="J94" i="11"/>
  <c r="F94" i="11"/>
  <c r="K94" i="11" s="1"/>
  <c r="AF28" i="11" s="1"/>
  <c r="AH28" i="11" s="1"/>
  <c r="AJ28" i="11" s="1"/>
  <c r="AE93" i="11"/>
  <c r="J93" i="11"/>
  <c r="F93" i="11"/>
  <c r="K93" i="11" s="1"/>
  <c r="AE92" i="11"/>
  <c r="J92" i="11"/>
  <c r="F92" i="11"/>
  <c r="K92" i="11" s="1"/>
  <c r="AE91" i="11"/>
  <c r="J91" i="11"/>
  <c r="F91" i="11"/>
  <c r="K91" i="11" s="1"/>
  <c r="AE90" i="11"/>
  <c r="J90" i="11"/>
  <c r="F90" i="11"/>
  <c r="K90" i="11" s="1"/>
  <c r="AE89" i="11"/>
  <c r="J89" i="11"/>
  <c r="F89" i="11"/>
  <c r="K89" i="11" s="1"/>
  <c r="AE88" i="11"/>
  <c r="J88" i="11"/>
  <c r="F88" i="11"/>
  <c r="K88" i="11" s="1"/>
  <c r="AE87" i="11"/>
  <c r="J87" i="11"/>
  <c r="F87" i="11"/>
  <c r="K87" i="11" s="1"/>
  <c r="AE86" i="11"/>
  <c r="J86" i="11"/>
  <c r="F86" i="11"/>
  <c r="K86" i="11" s="1"/>
  <c r="AE85" i="11"/>
  <c r="J85" i="11"/>
  <c r="F85" i="11"/>
  <c r="K85" i="11" s="1"/>
  <c r="AE84" i="11"/>
  <c r="J84" i="11"/>
  <c r="F84" i="11"/>
  <c r="K84" i="11" s="1"/>
  <c r="AE83" i="11"/>
  <c r="J83" i="11"/>
  <c r="F83" i="11"/>
  <c r="K83" i="11" s="1"/>
  <c r="AF24" i="11" s="1"/>
  <c r="AH24" i="11" s="1"/>
  <c r="AJ24" i="11" s="1"/>
  <c r="AE82" i="11"/>
  <c r="J82" i="11"/>
  <c r="F82" i="11"/>
  <c r="K82" i="11" s="1"/>
  <c r="AE81" i="11"/>
  <c r="J81" i="11"/>
  <c r="F81" i="11"/>
  <c r="K81" i="11" s="1"/>
  <c r="AE80" i="11"/>
  <c r="J80" i="11"/>
  <c r="F80" i="11"/>
  <c r="K80" i="11" s="1"/>
  <c r="AE79" i="11"/>
  <c r="J79" i="11"/>
  <c r="F79" i="11"/>
  <c r="K79" i="11" s="1"/>
  <c r="AE78" i="11"/>
  <c r="J78" i="11"/>
  <c r="F78" i="11"/>
  <c r="K78" i="11" s="1"/>
  <c r="AE77" i="11"/>
  <c r="J77" i="11"/>
  <c r="F77" i="11"/>
  <c r="K77" i="11" s="1"/>
  <c r="AE76" i="11"/>
  <c r="J76" i="11"/>
  <c r="F76" i="11"/>
  <c r="K76" i="11" s="1"/>
  <c r="AE75" i="11"/>
  <c r="J75" i="11"/>
  <c r="F75" i="11"/>
  <c r="K75" i="11" s="1"/>
  <c r="AE74" i="11"/>
  <c r="J74" i="11"/>
  <c r="F74" i="11"/>
  <c r="K74" i="11" s="1"/>
  <c r="AE73" i="11"/>
  <c r="J73" i="11"/>
  <c r="F73" i="11"/>
  <c r="K73" i="11" s="1"/>
  <c r="AE72" i="11"/>
  <c r="J72" i="11"/>
  <c r="F72" i="11"/>
  <c r="K72" i="11" s="1"/>
  <c r="AF20" i="11" s="1"/>
  <c r="AH20" i="11" s="1"/>
  <c r="AJ20" i="11" s="1"/>
  <c r="AE71" i="11"/>
  <c r="J71" i="11"/>
  <c r="F71" i="11"/>
  <c r="K71" i="11" s="1"/>
  <c r="AE70" i="11"/>
  <c r="J70" i="11"/>
  <c r="F70" i="11"/>
  <c r="K70" i="11" s="1"/>
  <c r="AE69" i="11"/>
  <c r="J69" i="11"/>
  <c r="F69" i="11"/>
  <c r="K69" i="11" s="1"/>
  <c r="AE68" i="11"/>
  <c r="J68" i="11"/>
  <c r="F68" i="11"/>
  <c r="K68" i="11" s="1"/>
  <c r="AE67" i="11"/>
  <c r="J67" i="11"/>
  <c r="F67" i="11"/>
  <c r="K67" i="11" s="1"/>
  <c r="AE66" i="11"/>
  <c r="J66" i="11"/>
  <c r="F66" i="11"/>
  <c r="K66" i="11" s="1"/>
  <c r="AE65" i="11"/>
  <c r="J65" i="11"/>
  <c r="F65" i="11"/>
  <c r="K65" i="11" s="1"/>
  <c r="AE64" i="11"/>
  <c r="J64" i="11"/>
  <c r="F64" i="11"/>
  <c r="K64" i="11" s="1"/>
  <c r="AE63" i="11"/>
  <c r="J63" i="11"/>
  <c r="F63" i="11"/>
  <c r="K63" i="11" s="1"/>
  <c r="AE62" i="11"/>
  <c r="J62" i="11"/>
  <c r="F62" i="11"/>
  <c r="K62" i="11" s="1"/>
  <c r="AE61" i="11"/>
  <c r="J61" i="11"/>
  <c r="F61" i="11"/>
  <c r="K61" i="11" s="1"/>
  <c r="AF16" i="11" s="1"/>
  <c r="AH16" i="11" s="1"/>
  <c r="AJ16" i="11" s="1"/>
  <c r="AE60" i="11"/>
  <c r="J60" i="11"/>
  <c r="F60" i="11"/>
  <c r="K60" i="11" s="1"/>
  <c r="AE59" i="11"/>
  <c r="J59" i="11"/>
  <c r="F59" i="11"/>
  <c r="K59" i="11" s="1"/>
  <c r="AE58" i="11"/>
  <c r="J58" i="11"/>
  <c r="F58" i="11"/>
  <c r="K58" i="11" s="1"/>
  <c r="AE57" i="11"/>
  <c r="J57" i="11"/>
  <c r="F57" i="11"/>
  <c r="K57" i="11" s="1"/>
  <c r="AE56" i="11"/>
  <c r="J56" i="11"/>
  <c r="F56" i="11"/>
  <c r="K56" i="11" s="1"/>
  <c r="AE55" i="11"/>
  <c r="J55" i="11"/>
  <c r="F55" i="11"/>
  <c r="K55" i="11" s="1"/>
  <c r="AE54" i="11"/>
  <c r="J54" i="11"/>
  <c r="F54" i="11"/>
  <c r="K54" i="11" s="1"/>
  <c r="AE53" i="11"/>
  <c r="J53" i="11"/>
  <c r="F53" i="11"/>
  <c r="K53" i="11" s="1"/>
  <c r="AE52" i="11"/>
  <c r="J52" i="11"/>
  <c r="F52" i="11"/>
  <c r="K52" i="11" s="1"/>
  <c r="AE51" i="11"/>
  <c r="J51" i="11"/>
  <c r="F51" i="11"/>
  <c r="K51" i="11" s="1"/>
  <c r="AE50" i="11"/>
  <c r="J50" i="11"/>
  <c r="F50" i="11"/>
  <c r="K50" i="11" s="1"/>
  <c r="AF12" i="11" s="1"/>
  <c r="AH12" i="11" s="1"/>
  <c r="AJ12" i="11" s="1"/>
  <c r="AE49" i="11"/>
  <c r="J49" i="11"/>
  <c r="F49" i="11"/>
  <c r="K49" i="11" s="1"/>
  <c r="AE48" i="11"/>
  <c r="J48" i="11"/>
  <c r="F48" i="11"/>
  <c r="K48" i="11" s="1"/>
  <c r="AE47" i="11"/>
  <c r="J47" i="11"/>
  <c r="F47" i="11"/>
  <c r="K47" i="11" s="1"/>
  <c r="AE46" i="11"/>
  <c r="J46" i="11"/>
  <c r="F46" i="11"/>
  <c r="K46" i="11" s="1"/>
  <c r="AE45" i="11"/>
  <c r="J45" i="11"/>
  <c r="F45" i="11"/>
  <c r="K45" i="11" s="1"/>
  <c r="AE44" i="11"/>
  <c r="J44" i="11"/>
  <c r="F44" i="11"/>
  <c r="K44" i="11" s="1"/>
  <c r="AE43" i="11"/>
  <c r="J43" i="11"/>
  <c r="F43" i="11"/>
  <c r="K43" i="11" s="1"/>
  <c r="AE42" i="11"/>
  <c r="J42" i="11"/>
  <c r="F42" i="11"/>
  <c r="K42" i="11" s="1"/>
  <c r="AE41" i="11"/>
  <c r="J41" i="11"/>
  <c r="F41" i="11"/>
  <c r="K41" i="11" s="1"/>
  <c r="AE40" i="11"/>
  <c r="J40" i="11"/>
  <c r="F40" i="11"/>
  <c r="K40" i="11" s="1"/>
  <c r="AE39" i="11"/>
  <c r="J39" i="11"/>
  <c r="F39" i="11"/>
  <c r="AE38" i="11"/>
  <c r="J38" i="11"/>
  <c r="F38" i="11"/>
  <c r="K38" i="11" s="1"/>
  <c r="AE37" i="11"/>
  <c r="J37" i="11"/>
  <c r="F37" i="11"/>
  <c r="K37" i="11" s="1"/>
  <c r="AE36" i="11"/>
  <c r="J36" i="11"/>
  <c r="F36" i="11"/>
  <c r="K36" i="11" s="1"/>
  <c r="AE35" i="11"/>
  <c r="J35" i="11"/>
  <c r="F35" i="11"/>
  <c r="K35" i="11" s="1"/>
  <c r="AE34" i="11"/>
  <c r="J34" i="11"/>
  <c r="F34" i="11"/>
  <c r="K34" i="11" s="1"/>
  <c r="AE33" i="11"/>
  <c r="J33" i="11"/>
  <c r="F33" i="11"/>
  <c r="K33" i="11" s="1"/>
  <c r="AE32" i="11"/>
  <c r="J32" i="11"/>
  <c r="F32" i="11"/>
  <c r="K32" i="11" s="1"/>
  <c r="AE31" i="11"/>
  <c r="J31" i="11"/>
  <c r="F31" i="11"/>
  <c r="K31" i="11" s="1"/>
  <c r="AE30" i="11"/>
  <c r="J30" i="11"/>
  <c r="F30" i="11"/>
  <c r="K30" i="11" s="1"/>
  <c r="AE29" i="11"/>
  <c r="J29" i="11"/>
  <c r="F29" i="11"/>
  <c r="K29" i="11" s="1"/>
  <c r="AE28" i="11"/>
  <c r="J28" i="11"/>
  <c r="F28" i="11"/>
  <c r="AE27" i="11"/>
  <c r="J27" i="11"/>
  <c r="F27" i="11"/>
  <c r="K27" i="11" s="1"/>
  <c r="AE26" i="11"/>
  <c r="J26" i="11"/>
  <c r="F26" i="11"/>
  <c r="K26" i="11" s="1"/>
  <c r="AE25" i="11"/>
  <c r="J25" i="11"/>
  <c r="F25" i="11"/>
  <c r="K25" i="11" s="1"/>
  <c r="AE24" i="11"/>
  <c r="J24" i="11"/>
  <c r="F24" i="11"/>
  <c r="K24" i="11" s="1"/>
  <c r="AE23" i="11"/>
  <c r="J23" i="11"/>
  <c r="F23" i="11"/>
  <c r="K23" i="11" s="1"/>
  <c r="AE22" i="11"/>
  <c r="J22" i="11"/>
  <c r="F22" i="11"/>
  <c r="K22" i="11" s="1"/>
  <c r="AE21" i="11"/>
  <c r="J21" i="11"/>
  <c r="F21" i="11"/>
  <c r="K21" i="11" s="1"/>
  <c r="AE20" i="11"/>
  <c r="J20" i="11"/>
  <c r="F20" i="11"/>
  <c r="K20" i="11" s="1"/>
  <c r="AE19" i="11"/>
  <c r="J19" i="11"/>
  <c r="F19" i="11"/>
  <c r="K19" i="11" s="1"/>
  <c r="AE18" i="11"/>
  <c r="J18" i="11"/>
  <c r="F18" i="11"/>
  <c r="K18" i="11" s="1"/>
  <c r="AE17" i="11"/>
  <c r="J17" i="11"/>
  <c r="F17" i="11"/>
  <c r="K17" i="11" s="1"/>
  <c r="AE16" i="11"/>
  <c r="J16" i="11"/>
  <c r="F16" i="11"/>
  <c r="K16" i="11" s="1"/>
  <c r="AE15" i="11"/>
  <c r="J15" i="11"/>
  <c r="F15" i="11"/>
  <c r="K15" i="11" s="1"/>
  <c r="AE14" i="11"/>
  <c r="J14" i="11"/>
  <c r="F14" i="11"/>
  <c r="K14" i="11" s="1"/>
  <c r="AE13" i="11"/>
  <c r="J13" i="11"/>
  <c r="F13" i="11"/>
  <c r="K13" i="11" s="1"/>
  <c r="AE12" i="11"/>
  <c r="J12" i="11"/>
  <c r="F12" i="11"/>
  <c r="K12" i="11" s="1"/>
  <c r="AE11" i="11"/>
  <c r="J11" i="11"/>
  <c r="F11" i="11"/>
  <c r="K11" i="11" s="1"/>
  <c r="AE10" i="11"/>
  <c r="J10" i="11"/>
  <c r="F10" i="11"/>
  <c r="K10" i="11" s="1"/>
  <c r="AE9" i="11"/>
  <c r="J9" i="11"/>
  <c r="F9" i="11"/>
  <c r="K9" i="11" s="1"/>
  <c r="AE8" i="11"/>
  <c r="J8" i="11"/>
  <c r="F8" i="11"/>
  <c r="K8" i="11" s="1"/>
  <c r="AE7" i="11"/>
  <c r="J7" i="11"/>
  <c r="F7" i="11"/>
  <c r="K7" i="11" s="1"/>
  <c r="AE6" i="11"/>
  <c r="J6" i="11"/>
  <c r="F6" i="11"/>
  <c r="K6" i="11" s="1"/>
  <c r="AE5" i="11"/>
  <c r="J5" i="11"/>
  <c r="F5" i="11"/>
  <c r="K5" i="11" s="1"/>
  <c r="AE4" i="11"/>
  <c r="J4" i="11"/>
  <c r="F4" i="11"/>
  <c r="K4" i="11" s="1"/>
  <c r="AE3" i="11"/>
  <c r="J3" i="11"/>
  <c r="F3" i="11"/>
  <c r="K3" i="11" s="1"/>
  <c r="AE2" i="11"/>
  <c r="J2" i="11"/>
  <c r="K2" i="11"/>
  <c r="J1297" i="10"/>
  <c r="I1297" i="10"/>
  <c r="J1296" i="10"/>
  <c r="I1296" i="10"/>
  <c r="J1295" i="10"/>
  <c r="I1295" i="10"/>
  <c r="J1294" i="10"/>
  <c r="I1294" i="10"/>
  <c r="J1293" i="10"/>
  <c r="I1293" i="10"/>
  <c r="J1292" i="10"/>
  <c r="I1292" i="10"/>
  <c r="J1291" i="10"/>
  <c r="I1291" i="10"/>
  <c r="J1290" i="10"/>
  <c r="I1290" i="10"/>
  <c r="J1289" i="10"/>
  <c r="I1289" i="10"/>
  <c r="J1288" i="10"/>
  <c r="I1288" i="10"/>
  <c r="J1287" i="10"/>
  <c r="I1287" i="10"/>
  <c r="J1286" i="10"/>
  <c r="I1286" i="10"/>
  <c r="J1285" i="10"/>
  <c r="I1285" i="10"/>
  <c r="J1284" i="10"/>
  <c r="I1284" i="10"/>
  <c r="J1283" i="10"/>
  <c r="I1283" i="10"/>
  <c r="J1282" i="10"/>
  <c r="I1282" i="10"/>
  <c r="J1281" i="10"/>
  <c r="I1281" i="10"/>
  <c r="J1280" i="10"/>
  <c r="I1280" i="10"/>
  <c r="J1279" i="10"/>
  <c r="I1279" i="10"/>
  <c r="J1278" i="10"/>
  <c r="I1278" i="10"/>
  <c r="J1277" i="10"/>
  <c r="I1277" i="10"/>
  <c r="J1276" i="10"/>
  <c r="I1276" i="10"/>
  <c r="J1275" i="10"/>
  <c r="I1275" i="10"/>
  <c r="J1274" i="10"/>
  <c r="I1274" i="10"/>
  <c r="J1273" i="10"/>
  <c r="I1273" i="10"/>
  <c r="J1272" i="10"/>
  <c r="I1272" i="10"/>
  <c r="J1271" i="10"/>
  <c r="I1271" i="10"/>
  <c r="J1270" i="10"/>
  <c r="I1270" i="10"/>
  <c r="J1269" i="10"/>
  <c r="I1269" i="10"/>
  <c r="J1268" i="10"/>
  <c r="I1268" i="10"/>
  <c r="J1267" i="10"/>
  <c r="I1267" i="10"/>
  <c r="J1266" i="10"/>
  <c r="I1266" i="10"/>
  <c r="J1265" i="10"/>
  <c r="I1265" i="10"/>
  <c r="J1264" i="10"/>
  <c r="I1264" i="10"/>
  <c r="J1263" i="10"/>
  <c r="I1263" i="10"/>
  <c r="J1262" i="10"/>
  <c r="I1262" i="10"/>
  <c r="J1261" i="10"/>
  <c r="I1261" i="10"/>
  <c r="J1260" i="10"/>
  <c r="I1260" i="10"/>
  <c r="J1259" i="10"/>
  <c r="I1259" i="10"/>
  <c r="J1258" i="10"/>
  <c r="I1258" i="10"/>
  <c r="J1257" i="10"/>
  <c r="I1257" i="10"/>
  <c r="J1256" i="10"/>
  <c r="I1256" i="10"/>
  <c r="J1255" i="10"/>
  <c r="I1255" i="10"/>
  <c r="J1254" i="10"/>
  <c r="I1254" i="10"/>
  <c r="J1253" i="10"/>
  <c r="I1253" i="10"/>
  <c r="J1252" i="10"/>
  <c r="I1252" i="10"/>
  <c r="J1251" i="10"/>
  <c r="I1251" i="10"/>
  <c r="J1250" i="10"/>
  <c r="I1250" i="10"/>
  <c r="J1249" i="10"/>
  <c r="I1249" i="10"/>
  <c r="J1248" i="10"/>
  <c r="I1248" i="10"/>
  <c r="J1247" i="10"/>
  <c r="I1247" i="10"/>
  <c r="C1247" i="10"/>
  <c r="J1246" i="10"/>
  <c r="I1246" i="10"/>
  <c r="C1246" i="10"/>
  <c r="J1245" i="10"/>
  <c r="I1245" i="10"/>
  <c r="C1245" i="10"/>
  <c r="J1244" i="10"/>
  <c r="I1244" i="10"/>
  <c r="C1244" i="10"/>
  <c r="J1243" i="10"/>
  <c r="I1243" i="10"/>
  <c r="C1243" i="10"/>
  <c r="J1242" i="10"/>
  <c r="I1242" i="10"/>
  <c r="C1242" i="10"/>
  <c r="J1241" i="10"/>
  <c r="I1241" i="10"/>
  <c r="C1241" i="10"/>
  <c r="J1240" i="10"/>
  <c r="I1240" i="10"/>
  <c r="C1240" i="10"/>
  <c r="J1239" i="10"/>
  <c r="I1239" i="10"/>
  <c r="C1239" i="10"/>
  <c r="J1238" i="10"/>
  <c r="I1238" i="10"/>
  <c r="C1238" i="10"/>
  <c r="J1237" i="10"/>
  <c r="I1237" i="10"/>
  <c r="C1237" i="10"/>
  <c r="J1236" i="10"/>
  <c r="I1236" i="10"/>
  <c r="C1236" i="10"/>
  <c r="J1235" i="10"/>
  <c r="I1235" i="10"/>
  <c r="C1235" i="10"/>
  <c r="J1234" i="10"/>
  <c r="I1234" i="10"/>
  <c r="C1234" i="10"/>
  <c r="J1233" i="10"/>
  <c r="I1233" i="10"/>
  <c r="C1233" i="10"/>
  <c r="J1232" i="10"/>
  <c r="I1232" i="10"/>
  <c r="C1232" i="10"/>
  <c r="J1231" i="10"/>
  <c r="I1231" i="10"/>
  <c r="C1231" i="10"/>
  <c r="J1230" i="10"/>
  <c r="I1230" i="10"/>
  <c r="C1230" i="10"/>
  <c r="J1229" i="10"/>
  <c r="I1229" i="10"/>
  <c r="C1229" i="10"/>
  <c r="J1228" i="10"/>
  <c r="I1228" i="10"/>
  <c r="C1228" i="10"/>
  <c r="J1227" i="10"/>
  <c r="I1227" i="10"/>
  <c r="C1227" i="10"/>
  <c r="J1226" i="10"/>
  <c r="I1226" i="10"/>
  <c r="C1226" i="10"/>
  <c r="J1225" i="10"/>
  <c r="I1225" i="10"/>
  <c r="C1225" i="10"/>
  <c r="J1224" i="10"/>
  <c r="I1224" i="10"/>
  <c r="C1224" i="10"/>
  <c r="J1223" i="10"/>
  <c r="I1223" i="10"/>
  <c r="C1223" i="10"/>
  <c r="J1222" i="10"/>
  <c r="I1222" i="10"/>
  <c r="C1222" i="10"/>
  <c r="J1221" i="10"/>
  <c r="I1221" i="10"/>
  <c r="C1221" i="10"/>
  <c r="J1220" i="10"/>
  <c r="I1220" i="10"/>
  <c r="C1220" i="10"/>
  <c r="J1219" i="10"/>
  <c r="I1219" i="10"/>
  <c r="C1219" i="10"/>
  <c r="J1218" i="10"/>
  <c r="I1218" i="10"/>
  <c r="C1218" i="10"/>
  <c r="J1217" i="10"/>
  <c r="I1217" i="10"/>
  <c r="C1217" i="10"/>
  <c r="J1216" i="10"/>
  <c r="I1216" i="10"/>
  <c r="C1216" i="10"/>
  <c r="J1215" i="10"/>
  <c r="I1215" i="10"/>
  <c r="C1215" i="10"/>
  <c r="J1214" i="10"/>
  <c r="I1214" i="10"/>
  <c r="C1214" i="10"/>
  <c r="J1213" i="10"/>
  <c r="I1213" i="10"/>
  <c r="C1213" i="10"/>
  <c r="J1212" i="10"/>
  <c r="I1212" i="10"/>
  <c r="C1212" i="10"/>
  <c r="J1211" i="10"/>
  <c r="I1211" i="10"/>
  <c r="C1211" i="10"/>
  <c r="J1210" i="10"/>
  <c r="I1210" i="10"/>
  <c r="C1210" i="10"/>
  <c r="J1209" i="10"/>
  <c r="I1209" i="10"/>
  <c r="C1209" i="10"/>
  <c r="J1208" i="10"/>
  <c r="I1208" i="10"/>
  <c r="C1208" i="10"/>
  <c r="J1207" i="10"/>
  <c r="I1207" i="10"/>
  <c r="C1207" i="10"/>
  <c r="J1206" i="10"/>
  <c r="I1206" i="10"/>
  <c r="C1206" i="10"/>
  <c r="J1205" i="10"/>
  <c r="I1205" i="10"/>
  <c r="C1205" i="10"/>
  <c r="J1204" i="10"/>
  <c r="I1204" i="10"/>
  <c r="C1204" i="10"/>
  <c r="J1203" i="10"/>
  <c r="I1203" i="10"/>
  <c r="C1203" i="10"/>
  <c r="J1202" i="10"/>
  <c r="I1202" i="10"/>
  <c r="C1202" i="10"/>
  <c r="J1201" i="10"/>
  <c r="I1201" i="10"/>
  <c r="C1201" i="10"/>
  <c r="J1200" i="10"/>
  <c r="I1200" i="10"/>
  <c r="C1200" i="10"/>
  <c r="J1199" i="10"/>
  <c r="I1199" i="10"/>
  <c r="C1199" i="10"/>
  <c r="J1198" i="10"/>
  <c r="I1198" i="10"/>
  <c r="C1198" i="10"/>
  <c r="J1197" i="10"/>
  <c r="I1197" i="10"/>
  <c r="C1197" i="10"/>
  <c r="J1196" i="10"/>
  <c r="I1196" i="10"/>
  <c r="C1196" i="10"/>
  <c r="J1195" i="10"/>
  <c r="I1195" i="10"/>
  <c r="C1195" i="10"/>
  <c r="J1194" i="10"/>
  <c r="I1194" i="10"/>
  <c r="C1194" i="10"/>
  <c r="J1193" i="10"/>
  <c r="I1193" i="10"/>
  <c r="C1193" i="10"/>
  <c r="K1193" i="10" s="1"/>
  <c r="J1192" i="10"/>
  <c r="I1192" i="10"/>
  <c r="C1192" i="10"/>
  <c r="K1192" i="10" s="1"/>
  <c r="J1191" i="10"/>
  <c r="I1191" i="10"/>
  <c r="C1191" i="10"/>
  <c r="K1191" i="10" s="1"/>
  <c r="J1190" i="10"/>
  <c r="I1190" i="10"/>
  <c r="C1190" i="10"/>
  <c r="K1190" i="10" s="1"/>
  <c r="J1189" i="10"/>
  <c r="I1189" i="10"/>
  <c r="C1189" i="10"/>
  <c r="K1189" i="10" s="1"/>
  <c r="J1188" i="10"/>
  <c r="I1188" i="10"/>
  <c r="C1188" i="10"/>
  <c r="K1188" i="10" s="1"/>
  <c r="J1187" i="10"/>
  <c r="I1187" i="10"/>
  <c r="C1187" i="10"/>
  <c r="K1187" i="10" s="1"/>
  <c r="J1186" i="10"/>
  <c r="I1186" i="10"/>
  <c r="C1186" i="10"/>
  <c r="K1186" i="10" s="1"/>
  <c r="J1185" i="10"/>
  <c r="I1185" i="10"/>
  <c r="C1185" i="10"/>
  <c r="K1185" i="10" s="1"/>
  <c r="J1184" i="10"/>
  <c r="I1184" i="10"/>
  <c r="C1184" i="10"/>
  <c r="K1184" i="10" s="1"/>
  <c r="J1183" i="10"/>
  <c r="I1183" i="10"/>
  <c r="C1183" i="10"/>
  <c r="K1183" i="10" s="1"/>
  <c r="J1182" i="10"/>
  <c r="I1182" i="10"/>
  <c r="C1182" i="10"/>
  <c r="K1182" i="10" s="1"/>
  <c r="J1181" i="10"/>
  <c r="I1181" i="10"/>
  <c r="C1181" i="10"/>
  <c r="K1181" i="10" s="1"/>
  <c r="J1180" i="10"/>
  <c r="I1180" i="10"/>
  <c r="C1180" i="10"/>
  <c r="K1180" i="10" s="1"/>
  <c r="J1179" i="10"/>
  <c r="I1179" i="10"/>
  <c r="C1179" i="10"/>
  <c r="K1179" i="10" s="1"/>
  <c r="J1178" i="10"/>
  <c r="I1178" i="10"/>
  <c r="C1178" i="10"/>
  <c r="K1178" i="10" s="1"/>
  <c r="J1177" i="10"/>
  <c r="I1177" i="10"/>
  <c r="C1177" i="10"/>
  <c r="K1177" i="10" s="1"/>
  <c r="J1176" i="10"/>
  <c r="I1176" i="10"/>
  <c r="C1176" i="10"/>
  <c r="K1176" i="10" s="1"/>
  <c r="J1175" i="10"/>
  <c r="I1175" i="10"/>
  <c r="C1175" i="10"/>
  <c r="K1175" i="10" s="1"/>
  <c r="J1174" i="10"/>
  <c r="I1174" i="10"/>
  <c r="C1174" i="10"/>
  <c r="K1174" i="10" s="1"/>
  <c r="J1173" i="10"/>
  <c r="I1173" i="10"/>
  <c r="C1173" i="10"/>
  <c r="K1173" i="10" s="1"/>
  <c r="J1172" i="10"/>
  <c r="I1172" i="10"/>
  <c r="C1172" i="10"/>
  <c r="K1172" i="10" s="1"/>
  <c r="J1171" i="10"/>
  <c r="I1171" i="10"/>
  <c r="C1171" i="10"/>
  <c r="K1171" i="10" s="1"/>
  <c r="J1170" i="10"/>
  <c r="I1170" i="10"/>
  <c r="C1170" i="10"/>
  <c r="K1170" i="10" s="1"/>
  <c r="J1169" i="10"/>
  <c r="I1169" i="10"/>
  <c r="C1169" i="10"/>
  <c r="K1169" i="10" s="1"/>
  <c r="J1168" i="10"/>
  <c r="I1168" i="10"/>
  <c r="C1168" i="10"/>
  <c r="K1168" i="10" s="1"/>
  <c r="J1167" i="10"/>
  <c r="I1167" i="10"/>
  <c r="C1167" i="10"/>
  <c r="K1167" i="10" s="1"/>
  <c r="J1166" i="10"/>
  <c r="I1166" i="10"/>
  <c r="C1166" i="10"/>
  <c r="K1166" i="10" s="1"/>
  <c r="J1165" i="10"/>
  <c r="I1165" i="10"/>
  <c r="C1165" i="10"/>
  <c r="K1165" i="10" s="1"/>
  <c r="J1164" i="10"/>
  <c r="I1164" i="10"/>
  <c r="C1164" i="10"/>
  <c r="K1164" i="10" s="1"/>
  <c r="J1163" i="10"/>
  <c r="I1163" i="10"/>
  <c r="C1163" i="10"/>
  <c r="K1163" i="10" s="1"/>
  <c r="J1162" i="10"/>
  <c r="I1162" i="10"/>
  <c r="C1162" i="10"/>
  <c r="K1162" i="10" s="1"/>
  <c r="J1161" i="10"/>
  <c r="I1161" i="10"/>
  <c r="C1161" i="10"/>
  <c r="K1161" i="10" s="1"/>
  <c r="J1160" i="10"/>
  <c r="I1160" i="10"/>
  <c r="C1160" i="10"/>
  <c r="K1160" i="10" s="1"/>
  <c r="J1159" i="10"/>
  <c r="I1159" i="10"/>
  <c r="C1159" i="10"/>
  <c r="K1159" i="10" s="1"/>
  <c r="J1158" i="10"/>
  <c r="I1158" i="10"/>
  <c r="C1158" i="10"/>
  <c r="K1158" i="10" s="1"/>
  <c r="J1157" i="10"/>
  <c r="I1157" i="10"/>
  <c r="C1157" i="10"/>
  <c r="K1157" i="10" s="1"/>
  <c r="J1156" i="10"/>
  <c r="I1156" i="10"/>
  <c r="C1156" i="10"/>
  <c r="K1156" i="10" s="1"/>
  <c r="J1155" i="10"/>
  <c r="I1155" i="10"/>
  <c r="C1155" i="10"/>
  <c r="K1155" i="10" s="1"/>
  <c r="J1154" i="10"/>
  <c r="I1154" i="10"/>
  <c r="C1154" i="10"/>
  <c r="K1154" i="10" s="1"/>
  <c r="J1153" i="10"/>
  <c r="I1153" i="10"/>
  <c r="C1153" i="10"/>
  <c r="K1153" i="10" s="1"/>
  <c r="J1152" i="10"/>
  <c r="I1152" i="10"/>
  <c r="C1152" i="10"/>
  <c r="K1152" i="10" s="1"/>
  <c r="J1151" i="10"/>
  <c r="I1151" i="10"/>
  <c r="C1151" i="10"/>
  <c r="K1151" i="10" s="1"/>
  <c r="J1150" i="10"/>
  <c r="I1150" i="10"/>
  <c r="C1150" i="10"/>
  <c r="K1150" i="10" s="1"/>
  <c r="J1149" i="10"/>
  <c r="I1149" i="10"/>
  <c r="C1149" i="10"/>
  <c r="K1149" i="10" s="1"/>
  <c r="J1148" i="10"/>
  <c r="I1148" i="10"/>
  <c r="C1148" i="10"/>
  <c r="K1148" i="10" s="1"/>
  <c r="J1147" i="10"/>
  <c r="I1147" i="10"/>
  <c r="C1147" i="10"/>
  <c r="K1147" i="10" s="1"/>
  <c r="J1146" i="10"/>
  <c r="I1146" i="10"/>
  <c r="C1146" i="10"/>
  <c r="K1146" i="10" s="1"/>
  <c r="J1145" i="10"/>
  <c r="I1145" i="10"/>
  <c r="C1145" i="10"/>
  <c r="K1145" i="10" s="1"/>
  <c r="J1144" i="10"/>
  <c r="I1144" i="10"/>
  <c r="F1144" i="10"/>
  <c r="C1144" i="10"/>
  <c r="J1143" i="10"/>
  <c r="I1143" i="10"/>
  <c r="F1143" i="10"/>
  <c r="C1143" i="10"/>
  <c r="J1142" i="10"/>
  <c r="I1142" i="10"/>
  <c r="F1142" i="10"/>
  <c r="C1142" i="10"/>
  <c r="J1141" i="10"/>
  <c r="I1141" i="10"/>
  <c r="F1141" i="10"/>
  <c r="C1141" i="10"/>
  <c r="J1140" i="10"/>
  <c r="I1140" i="10"/>
  <c r="F1140" i="10"/>
  <c r="C1140" i="10"/>
  <c r="J1139" i="10"/>
  <c r="I1139" i="10"/>
  <c r="F1139" i="10"/>
  <c r="C1139" i="10"/>
  <c r="J1138" i="10"/>
  <c r="I1138" i="10"/>
  <c r="F1138" i="10"/>
  <c r="C1138" i="10"/>
  <c r="J1137" i="10"/>
  <c r="I1137" i="10"/>
  <c r="F1137" i="10"/>
  <c r="C1137" i="10"/>
  <c r="J1136" i="10"/>
  <c r="I1136" i="10"/>
  <c r="F1136" i="10"/>
  <c r="C1136" i="10"/>
  <c r="J1135" i="10"/>
  <c r="I1135" i="10"/>
  <c r="F1135" i="10"/>
  <c r="C1135" i="10"/>
  <c r="J1134" i="10"/>
  <c r="I1134" i="10"/>
  <c r="F1134" i="10"/>
  <c r="C1134" i="10"/>
  <c r="J1133" i="10"/>
  <c r="I1133" i="10"/>
  <c r="F1133" i="10"/>
  <c r="C1133" i="10"/>
  <c r="J1132" i="10"/>
  <c r="I1132" i="10"/>
  <c r="F1132" i="10"/>
  <c r="C1132" i="10"/>
  <c r="J1131" i="10"/>
  <c r="I1131" i="10"/>
  <c r="F1131" i="10"/>
  <c r="C1131" i="10"/>
  <c r="J1130" i="10"/>
  <c r="I1130" i="10"/>
  <c r="F1130" i="10"/>
  <c r="C1130" i="10"/>
  <c r="J1129" i="10"/>
  <c r="I1129" i="10"/>
  <c r="F1129" i="10"/>
  <c r="C1129" i="10"/>
  <c r="J1128" i="10"/>
  <c r="I1128" i="10"/>
  <c r="F1128" i="10"/>
  <c r="C1128" i="10"/>
  <c r="J1127" i="10"/>
  <c r="I1127" i="10"/>
  <c r="F1127" i="10"/>
  <c r="C1127" i="10"/>
  <c r="J1126" i="10"/>
  <c r="I1126" i="10"/>
  <c r="F1126" i="10"/>
  <c r="C1126" i="10"/>
  <c r="J1125" i="10"/>
  <c r="I1125" i="10"/>
  <c r="F1125" i="10"/>
  <c r="C1125" i="10"/>
  <c r="J1124" i="10"/>
  <c r="I1124" i="10"/>
  <c r="F1124" i="10"/>
  <c r="C1124" i="10"/>
  <c r="J1123" i="10"/>
  <c r="I1123" i="10"/>
  <c r="F1123" i="10"/>
  <c r="C1123" i="10"/>
  <c r="J1122" i="10"/>
  <c r="I1122" i="10"/>
  <c r="F1122" i="10"/>
  <c r="C1122" i="10"/>
  <c r="J1121" i="10"/>
  <c r="I1121" i="10"/>
  <c r="F1121" i="10"/>
  <c r="C1121" i="10"/>
  <c r="J1120" i="10"/>
  <c r="I1120" i="10"/>
  <c r="F1120" i="10"/>
  <c r="C1120" i="10"/>
  <c r="J1119" i="10"/>
  <c r="I1119" i="10"/>
  <c r="F1119" i="10"/>
  <c r="C1119" i="10"/>
  <c r="J1118" i="10"/>
  <c r="I1118" i="10"/>
  <c r="F1118" i="10"/>
  <c r="C1118" i="10"/>
  <c r="J1117" i="10"/>
  <c r="I1117" i="10"/>
  <c r="F1117" i="10"/>
  <c r="C1117" i="10"/>
  <c r="J1116" i="10"/>
  <c r="I1116" i="10"/>
  <c r="F1116" i="10"/>
  <c r="C1116" i="10"/>
  <c r="J1115" i="10"/>
  <c r="I1115" i="10"/>
  <c r="F1115" i="10"/>
  <c r="C1115" i="10"/>
  <c r="J1114" i="10"/>
  <c r="I1114" i="10"/>
  <c r="F1114" i="10"/>
  <c r="C1114" i="10"/>
  <c r="J1113" i="10"/>
  <c r="I1113" i="10"/>
  <c r="F1113" i="10"/>
  <c r="C1113" i="10"/>
  <c r="J1112" i="10"/>
  <c r="I1112" i="10"/>
  <c r="F1112" i="10"/>
  <c r="C1112" i="10"/>
  <c r="J1111" i="10"/>
  <c r="I1111" i="10"/>
  <c r="F1111" i="10"/>
  <c r="C1111" i="10"/>
  <c r="J1110" i="10"/>
  <c r="I1110" i="10"/>
  <c r="F1110" i="10"/>
  <c r="C1110" i="10"/>
  <c r="J1109" i="10"/>
  <c r="I1109" i="10"/>
  <c r="F1109" i="10"/>
  <c r="C1109" i="10"/>
  <c r="J1108" i="10"/>
  <c r="I1108" i="10"/>
  <c r="F1108" i="10"/>
  <c r="C1108" i="10"/>
  <c r="J1107" i="10"/>
  <c r="I1107" i="10"/>
  <c r="F1107" i="10"/>
  <c r="C1107" i="10"/>
  <c r="J1106" i="10"/>
  <c r="I1106" i="10"/>
  <c r="F1106" i="10"/>
  <c r="C1106" i="10"/>
  <c r="J1105" i="10"/>
  <c r="I1105" i="10"/>
  <c r="F1105" i="10"/>
  <c r="C1105" i="10"/>
  <c r="J1104" i="10"/>
  <c r="I1104" i="10"/>
  <c r="F1104" i="10"/>
  <c r="C1104" i="10"/>
  <c r="J1103" i="10"/>
  <c r="I1103" i="10"/>
  <c r="F1103" i="10"/>
  <c r="C1103" i="10"/>
  <c r="J1102" i="10"/>
  <c r="I1102" i="10"/>
  <c r="F1102" i="10"/>
  <c r="C1102" i="10"/>
  <c r="J1101" i="10"/>
  <c r="I1101" i="10"/>
  <c r="F1101" i="10"/>
  <c r="C1101" i="10"/>
  <c r="J1100" i="10"/>
  <c r="I1100" i="10"/>
  <c r="F1100" i="10"/>
  <c r="C1100" i="10"/>
  <c r="J1099" i="10"/>
  <c r="I1099" i="10"/>
  <c r="F1099" i="10"/>
  <c r="C1099" i="10"/>
  <c r="J1098" i="10"/>
  <c r="I1098" i="10"/>
  <c r="F1098" i="10"/>
  <c r="C1098" i="10"/>
  <c r="J1097" i="10"/>
  <c r="I1097" i="10"/>
  <c r="F1097" i="10"/>
  <c r="C1097" i="10"/>
  <c r="J1096" i="10"/>
  <c r="I1096" i="10"/>
  <c r="F1096" i="10"/>
  <c r="C1096" i="10"/>
  <c r="J1095" i="10"/>
  <c r="I1095" i="10"/>
  <c r="F1095" i="10"/>
  <c r="C1095" i="10"/>
  <c r="J1094" i="10"/>
  <c r="I1094" i="10"/>
  <c r="F1094" i="10"/>
  <c r="C1094" i="10"/>
  <c r="J1093" i="10"/>
  <c r="I1093" i="10"/>
  <c r="F1093" i="10"/>
  <c r="C1093" i="10"/>
  <c r="J1092" i="10"/>
  <c r="I1092" i="10"/>
  <c r="F1092" i="10"/>
  <c r="C1092" i="10"/>
  <c r="J1091" i="10"/>
  <c r="I1091" i="10"/>
  <c r="F1091" i="10"/>
  <c r="C1091" i="10"/>
  <c r="J1090" i="10"/>
  <c r="I1090" i="10"/>
  <c r="F1090" i="10"/>
  <c r="C1090" i="10"/>
  <c r="J1089" i="10"/>
  <c r="I1089" i="10"/>
  <c r="F1089" i="10"/>
  <c r="C1089" i="10"/>
  <c r="J1088" i="10"/>
  <c r="I1088" i="10"/>
  <c r="F1088" i="10"/>
  <c r="C1088" i="10"/>
  <c r="J1087" i="10"/>
  <c r="I1087" i="10"/>
  <c r="F1087" i="10"/>
  <c r="C1087" i="10"/>
  <c r="J1086" i="10"/>
  <c r="I1086" i="10"/>
  <c r="F1086" i="10"/>
  <c r="C1086" i="10"/>
  <c r="J1085" i="10"/>
  <c r="I1085" i="10"/>
  <c r="F1085" i="10"/>
  <c r="C1085" i="10"/>
  <c r="J1084" i="10"/>
  <c r="I1084" i="10"/>
  <c r="F1084" i="10"/>
  <c r="C1084" i="10"/>
  <c r="J1083" i="10"/>
  <c r="I1083" i="10"/>
  <c r="F1083" i="10"/>
  <c r="C1083" i="10"/>
  <c r="J1082" i="10"/>
  <c r="I1082" i="10"/>
  <c r="F1082" i="10"/>
  <c r="C1082" i="10"/>
  <c r="J1081" i="10"/>
  <c r="I1081" i="10"/>
  <c r="F1081" i="10"/>
  <c r="C1081" i="10"/>
  <c r="J1080" i="10"/>
  <c r="I1080" i="10"/>
  <c r="F1080" i="10"/>
  <c r="C1080" i="10"/>
  <c r="J1079" i="10"/>
  <c r="I1079" i="10"/>
  <c r="F1079" i="10"/>
  <c r="C1079" i="10"/>
  <c r="J1078" i="10"/>
  <c r="I1078" i="10"/>
  <c r="F1078" i="10"/>
  <c r="C1078" i="10"/>
  <c r="J1077" i="10"/>
  <c r="I1077" i="10"/>
  <c r="F1077" i="10"/>
  <c r="C1077" i="10"/>
  <c r="J1076" i="10"/>
  <c r="I1076" i="10"/>
  <c r="F1076" i="10"/>
  <c r="C1076" i="10"/>
  <c r="J1075" i="10"/>
  <c r="I1075" i="10"/>
  <c r="F1075" i="10"/>
  <c r="C1075" i="10"/>
  <c r="J1074" i="10"/>
  <c r="I1074" i="10"/>
  <c r="F1074" i="10"/>
  <c r="C1074" i="10"/>
  <c r="J1073" i="10"/>
  <c r="I1073" i="10"/>
  <c r="F1073" i="10"/>
  <c r="C1073" i="10"/>
  <c r="J1072" i="10"/>
  <c r="I1072" i="10"/>
  <c r="F1072" i="10"/>
  <c r="C1072" i="10"/>
  <c r="J1071" i="10"/>
  <c r="I1071" i="10"/>
  <c r="F1071" i="10"/>
  <c r="C1071" i="10"/>
  <c r="J1070" i="10"/>
  <c r="I1070" i="10"/>
  <c r="F1070" i="10"/>
  <c r="C1070" i="10"/>
  <c r="J1069" i="10"/>
  <c r="I1069" i="10"/>
  <c r="F1069" i="10"/>
  <c r="C1069" i="10"/>
  <c r="J1068" i="10"/>
  <c r="I1068" i="10"/>
  <c r="F1068" i="10"/>
  <c r="C1068" i="10"/>
  <c r="J1067" i="10"/>
  <c r="I1067" i="10"/>
  <c r="F1067" i="10"/>
  <c r="C1067" i="10"/>
  <c r="J1066" i="10"/>
  <c r="I1066" i="10"/>
  <c r="F1066" i="10"/>
  <c r="C1066" i="10"/>
  <c r="J1065" i="10"/>
  <c r="I1065" i="10"/>
  <c r="F1065" i="10"/>
  <c r="C1065" i="10"/>
  <c r="J1064" i="10"/>
  <c r="I1064" i="10"/>
  <c r="F1064" i="10"/>
  <c r="C1064" i="10"/>
  <c r="J1063" i="10"/>
  <c r="I1063" i="10"/>
  <c r="F1063" i="10"/>
  <c r="C1063" i="10"/>
  <c r="J1062" i="10"/>
  <c r="I1062" i="10"/>
  <c r="F1062" i="10"/>
  <c r="C1062" i="10"/>
  <c r="J1061" i="10"/>
  <c r="I1061" i="10"/>
  <c r="F1061" i="10"/>
  <c r="C1061" i="10"/>
  <c r="J1060" i="10"/>
  <c r="I1060" i="10"/>
  <c r="F1060" i="10"/>
  <c r="C1060" i="10"/>
  <c r="J1059" i="10"/>
  <c r="I1059" i="10"/>
  <c r="F1059" i="10"/>
  <c r="C1059" i="10"/>
  <c r="J1058" i="10"/>
  <c r="I1058" i="10"/>
  <c r="F1058" i="10"/>
  <c r="C1058" i="10"/>
  <c r="J1057" i="10"/>
  <c r="I1057" i="10"/>
  <c r="F1057" i="10"/>
  <c r="C1057" i="10"/>
  <c r="J1056" i="10"/>
  <c r="I1056" i="10"/>
  <c r="F1056" i="10"/>
  <c r="C1056" i="10"/>
  <c r="J1055" i="10"/>
  <c r="I1055" i="10"/>
  <c r="F1055" i="10"/>
  <c r="C1055" i="10"/>
  <c r="J1054" i="10"/>
  <c r="I1054" i="10"/>
  <c r="F1054" i="10"/>
  <c r="C1054" i="10"/>
  <c r="J1053" i="10"/>
  <c r="I1053" i="10"/>
  <c r="F1053" i="10"/>
  <c r="C1053" i="10"/>
  <c r="J1052" i="10"/>
  <c r="I1052" i="10"/>
  <c r="F1052" i="10"/>
  <c r="C1052" i="10"/>
  <c r="J1051" i="10"/>
  <c r="I1051" i="10"/>
  <c r="F1051" i="10"/>
  <c r="C1051" i="10"/>
  <c r="J1050" i="10"/>
  <c r="I1050" i="10"/>
  <c r="F1050" i="10"/>
  <c r="C1050" i="10"/>
  <c r="J1049" i="10"/>
  <c r="I1049" i="10"/>
  <c r="F1049" i="10"/>
  <c r="C1049" i="10"/>
  <c r="J1048" i="10"/>
  <c r="I1048" i="10"/>
  <c r="F1048" i="10"/>
  <c r="C1048" i="10"/>
  <c r="J1047" i="10"/>
  <c r="I1047" i="10"/>
  <c r="F1047" i="10"/>
  <c r="C1047" i="10"/>
  <c r="J1046" i="10"/>
  <c r="I1046" i="10"/>
  <c r="F1046" i="10"/>
  <c r="C1046" i="10"/>
  <c r="J1045" i="10"/>
  <c r="I1045" i="10"/>
  <c r="F1045" i="10"/>
  <c r="C1045" i="10"/>
  <c r="J1044" i="10"/>
  <c r="I1044" i="10"/>
  <c r="F1044" i="10"/>
  <c r="C1044" i="10"/>
  <c r="J1043" i="10"/>
  <c r="I1043" i="10"/>
  <c r="F1043" i="10"/>
  <c r="C1043" i="10"/>
  <c r="J1042" i="10"/>
  <c r="I1042" i="10"/>
  <c r="F1042" i="10"/>
  <c r="C1042" i="10"/>
  <c r="J1041" i="10"/>
  <c r="I1041" i="10"/>
  <c r="F1041" i="10"/>
  <c r="C1041" i="10"/>
  <c r="J1040" i="10"/>
  <c r="I1040" i="10"/>
  <c r="F1040" i="10"/>
  <c r="C1040" i="10"/>
  <c r="J1039" i="10"/>
  <c r="I1039" i="10"/>
  <c r="F1039" i="10"/>
  <c r="C1039" i="10"/>
  <c r="J1038" i="10"/>
  <c r="I1038" i="10"/>
  <c r="F1038" i="10"/>
  <c r="C1038" i="10"/>
  <c r="J1037" i="10"/>
  <c r="I1037" i="10"/>
  <c r="F1037" i="10"/>
  <c r="C1037" i="10"/>
  <c r="J1036" i="10"/>
  <c r="I1036" i="10"/>
  <c r="F1036" i="10"/>
  <c r="C1036" i="10"/>
  <c r="J1035" i="10"/>
  <c r="I1035" i="10"/>
  <c r="F1035" i="10"/>
  <c r="C1035" i="10"/>
  <c r="J1034" i="10"/>
  <c r="I1034" i="10"/>
  <c r="F1034" i="10"/>
  <c r="C1034" i="10"/>
  <c r="J1033" i="10"/>
  <c r="I1033" i="10"/>
  <c r="F1033" i="10"/>
  <c r="C1033" i="10"/>
  <c r="J1032" i="10"/>
  <c r="I1032" i="10"/>
  <c r="F1032" i="10"/>
  <c r="C1032" i="10"/>
  <c r="J1031" i="10"/>
  <c r="I1031" i="10"/>
  <c r="F1031" i="10"/>
  <c r="C1031" i="10"/>
  <c r="J1030" i="10"/>
  <c r="I1030" i="10"/>
  <c r="F1030" i="10"/>
  <c r="C1030" i="10"/>
  <c r="J1029" i="10"/>
  <c r="I1029" i="10"/>
  <c r="F1029" i="10"/>
  <c r="C1029" i="10"/>
  <c r="J1028" i="10"/>
  <c r="I1028" i="10"/>
  <c r="F1028" i="10"/>
  <c r="C1028" i="10"/>
  <c r="J1027" i="10"/>
  <c r="I1027" i="10"/>
  <c r="F1027" i="10"/>
  <c r="C1027" i="10"/>
  <c r="J1026" i="10"/>
  <c r="I1026" i="10"/>
  <c r="F1026" i="10"/>
  <c r="C1026" i="10"/>
  <c r="J1025" i="10"/>
  <c r="I1025" i="10"/>
  <c r="F1025" i="10"/>
  <c r="C1025" i="10"/>
  <c r="J1024" i="10"/>
  <c r="I1024" i="10"/>
  <c r="F1024" i="10"/>
  <c r="C1024" i="10"/>
  <c r="J1023" i="10"/>
  <c r="I1023" i="10"/>
  <c r="F1023" i="10"/>
  <c r="C1023" i="10"/>
  <c r="J1022" i="10"/>
  <c r="I1022" i="10"/>
  <c r="F1022" i="10"/>
  <c r="C1022" i="10"/>
  <c r="J1021" i="10"/>
  <c r="I1021" i="10"/>
  <c r="F1021" i="10"/>
  <c r="C1021" i="10"/>
  <c r="J1020" i="10"/>
  <c r="I1020" i="10"/>
  <c r="F1020" i="10"/>
  <c r="C1020" i="10"/>
  <c r="J1019" i="10"/>
  <c r="I1019" i="10"/>
  <c r="F1019" i="10"/>
  <c r="C1019" i="10"/>
  <c r="J1018" i="10"/>
  <c r="I1018" i="10"/>
  <c r="F1018" i="10"/>
  <c r="C1018" i="10"/>
  <c r="J1017" i="10"/>
  <c r="I1017" i="10"/>
  <c r="F1017" i="10"/>
  <c r="C1017" i="10"/>
  <c r="J1016" i="10"/>
  <c r="I1016" i="10"/>
  <c r="F1016" i="10"/>
  <c r="C1016" i="10"/>
  <c r="J1015" i="10"/>
  <c r="I1015" i="10"/>
  <c r="F1015" i="10"/>
  <c r="C1015" i="10"/>
  <c r="J1014" i="10"/>
  <c r="I1014" i="10"/>
  <c r="F1014" i="10"/>
  <c r="C1014" i="10"/>
  <c r="J1013" i="10"/>
  <c r="I1013" i="10"/>
  <c r="F1013" i="10"/>
  <c r="C1013" i="10"/>
  <c r="J1012" i="10"/>
  <c r="I1012" i="10"/>
  <c r="F1012" i="10"/>
  <c r="C1012" i="10"/>
  <c r="J1011" i="10"/>
  <c r="I1011" i="10"/>
  <c r="F1011" i="10"/>
  <c r="C1011" i="10"/>
  <c r="J1010" i="10"/>
  <c r="I1010" i="10"/>
  <c r="F1010" i="10"/>
  <c r="C1010" i="10"/>
  <c r="J1009" i="10"/>
  <c r="I1009" i="10"/>
  <c r="F1009" i="10"/>
  <c r="C1009" i="10"/>
  <c r="J1008" i="10"/>
  <c r="I1008" i="10"/>
  <c r="F1008" i="10"/>
  <c r="C1008" i="10"/>
  <c r="J1007" i="10"/>
  <c r="I1007" i="10"/>
  <c r="F1007" i="10"/>
  <c r="C1007" i="10"/>
  <c r="J1006" i="10"/>
  <c r="I1006" i="10"/>
  <c r="F1006" i="10"/>
  <c r="C1006" i="10"/>
  <c r="J1005" i="10"/>
  <c r="I1005" i="10"/>
  <c r="F1005" i="10"/>
  <c r="C1005" i="10"/>
  <c r="J1004" i="10"/>
  <c r="I1004" i="10"/>
  <c r="F1004" i="10"/>
  <c r="C1004" i="10"/>
  <c r="J1003" i="10"/>
  <c r="I1003" i="10"/>
  <c r="F1003" i="10"/>
  <c r="C1003" i="10"/>
  <c r="J1002" i="10"/>
  <c r="I1002" i="10"/>
  <c r="F1002" i="10"/>
  <c r="C1002" i="10"/>
  <c r="J1001" i="10"/>
  <c r="I1001" i="10"/>
  <c r="F1001" i="10"/>
  <c r="C1001" i="10"/>
  <c r="J1000" i="10"/>
  <c r="I1000" i="10"/>
  <c r="F1000" i="10"/>
  <c r="C1000" i="10"/>
  <c r="J999" i="10"/>
  <c r="I999" i="10"/>
  <c r="F999" i="10"/>
  <c r="C999" i="10"/>
  <c r="J998" i="10"/>
  <c r="I998" i="10"/>
  <c r="F998" i="10"/>
  <c r="C998" i="10"/>
  <c r="J997" i="10"/>
  <c r="I997" i="10"/>
  <c r="F997" i="10"/>
  <c r="C997" i="10"/>
  <c r="J996" i="10"/>
  <c r="I996" i="10"/>
  <c r="F996" i="10"/>
  <c r="C996" i="10"/>
  <c r="J995" i="10"/>
  <c r="I995" i="10"/>
  <c r="F995" i="10"/>
  <c r="C995" i="10"/>
  <c r="J994" i="10"/>
  <c r="I994" i="10"/>
  <c r="F994" i="10"/>
  <c r="C994" i="10"/>
  <c r="J993" i="10"/>
  <c r="I993" i="10"/>
  <c r="F993" i="10"/>
  <c r="C993" i="10"/>
  <c r="J992" i="10"/>
  <c r="I992" i="10"/>
  <c r="F992" i="10"/>
  <c r="C992" i="10"/>
  <c r="J991" i="10"/>
  <c r="I991" i="10"/>
  <c r="F991" i="10"/>
  <c r="C991" i="10"/>
  <c r="J990" i="10"/>
  <c r="I990" i="10"/>
  <c r="F990" i="10"/>
  <c r="C990" i="10"/>
  <c r="J989" i="10"/>
  <c r="I989" i="10"/>
  <c r="F989" i="10"/>
  <c r="C989" i="10"/>
  <c r="J988" i="10"/>
  <c r="I988" i="10"/>
  <c r="F988" i="10"/>
  <c r="C988" i="10"/>
  <c r="J987" i="10"/>
  <c r="I987" i="10"/>
  <c r="F987" i="10"/>
  <c r="C987" i="10"/>
  <c r="J986" i="10"/>
  <c r="I986" i="10"/>
  <c r="F986" i="10"/>
  <c r="C986" i="10"/>
  <c r="J985" i="10"/>
  <c r="I985" i="10"/>
  <c r="F985" i="10"/>
  <c r="C985" i="10"/>
  <c r="J984" i="10"/>
  <c r="I984" i="10"/>
  <c r="F984" i="10"/>
  <c r="C984" i="10"/>
  <c r="J983" i="10"/>
  <c r="I983" i="10"/>
  <c r="F983" i="10"/>
  <c r="C983" i="10"/>
  <c r="J982" i="10"/>
  <c r="I982" i="10"/>
  <c r="F982" i="10"/>
  <c r="C982" i="10"/>
  <c r="J981" i="10"/>
  <c r="I981" i="10"/>
  <c r="F981" i="10"/>
  <c r="C981" i="10"/>
  <c r="J980" i="10"/>
  <c r="I980" i="10"/>
  <c r="F980" i="10"/>
  <c r="C980" i="10"/>
  <c r="J979" i="10"/>
  <c r="I979" i="10"/>
  <c r="F979" i="10"/>
  <c r="C979" i="10"/>
  <c r="J978" i="10"/>
  <c r="I978" i="10"/>
  <c r="F978" i="10"/>
  <c r="C978" i="10"/>
  <c r="J977" i="10"/>
  <c r="I977" i="10"/>
  <c r="F977" i="10"/>
  <c r="C977" i="10"/>
  <c r="J976" i="10"/>
  <c r="I976" i="10"/>
  <c r="F976" i="10"/>
  <c r="C976" i="10"/>
  <c r="J975" i="10"/>
  <c r="I975" i="10"/>
  <c r="F975" i="10"/>
  <c r="C975" i="10"/>
  <c r="J974" i="10"/>
  <c r="I974" i="10"/>
  <c r="F974" i="10"/>
  <c r="C974" i="10"/>
  <c r="J973" i="10"/>
  <c r="I973" i="10"/>
  <c r="F973" i="10"/>
  <c r="C973" i="10"/>
  <c r="J972" i="10"/>
  <c r="I972" i="10"/>
  <c r="F972" i="10"/>
  <c r="C972" i="10"/>
  <c r="J971" i="10"/>
  <c r="I971" i="10"/>
  <c r="F971" i="10"/>
  <c r="C971" i="10"/>
  <c r="J970" i="10"/>
  <c r="I970" i="10"/>
  <c r="F970" i="10"/>
  <c r="C970" i="10"/>
  <c r="J969" i="10"/>
  <c r="I969" i="10"/>
  <c r="F969" i="10"/>
  <c r="C969" i="10"/>
  <c r="J968" i="10"/>
  <c r="I968" i="10"/>
  <c r="F968" i="10"/>
  <c r="C968" i="10"/>
  <c r="J967" i="10"/>
  <c r="I967" i="10"/>
  <c r="F967" i="10"/>
  <c r="C967" i="10"/>
  <c r="J966" i="10"/>
  <c r="I966" i="10"/>
  <c r="F966" i="10"/>
  <c r="C966" i="10"/>
  <c r="J965" i="10"/>
  <c r="I965" i="10"/>
  <c r="F965" i="10"/>
  <c r="C965" i="10"/>
  <c r="J964" i="10"/>
  <c r="I964" i="10"/>
  <c r="F964" i="10"/>
  <c r="C964" i="10"/>
  <c r="J963" i="10"/>
  <c r="I963" i="10"/>
  <c r="F963" i="10"/>
  <c r="C963" i="10"/>
  <c r="J962" i="10"/>
  <c r="I962" i="10"/>
  <c r="F962" i="10"/>
  <c r="C962" i="10"/>
  <c r="J961" i="10"/>
  <c r="I961" i="10"/>
  <c r="F961" i="10"/>
  <c r="C961" i="10"/>
  <c r="J960" i="10"/>
  <c r="I960" i="10"/>
  <c r="F960" i="10"/>
  <c r="C960" i="10"/>
  <c r="J959" i="10"/>
  <c r="I959" i="10"/>
  <c r="F959" i="10"/>
  <c r="C959" i="10"/>
  <c r="J958" i="10"/>
  <c r="I958" i="10"/>
  <c r="F958" i="10"/>
  <c r="C958" i="10"/>
  <c r="J957" i="10"/>
  <c r="I957" i="10"/>
  <c r="F957" i="10"/>
  <c r="C957" i="10"/>
  <c r="J956" i="10"/>
  <c r="I956" i="10"/>
  <c r="F956" i="10"/>
  <c r="C956" i="10"/>
  <c r="J955" i="10"/>
  <c r="I955" i="10"/>
  <c r="F955" i="10"/>
  <c r="C955" i="10"/>
  <c r="J954" i="10"/>
  <c r="I954" i="10"/>
  <c r="F954" i="10"/>
  <c r="C954" i="10"/>
  <c r="J953" i="10"/>
  <c r="I953" i="10"/>
  <c r="F953" i="10"/>
  <c r="C953" i="10"/>
  <c r="J952" i="10"/>
  <c r="I952" i="10"/>
  <c r="F952" i="10"/>
  <c r="C952" i="10"/>
  <c r="J951" i="10"/>
  <c r="I951" i="10"/>
  <c r="F951" i="10"/>
  <c r="C951" i="10"/>
  <c r="J950" i="10"/>
  <c r="I950" i="10"/>
  <c r="F950" i="10"/>
  <c r="C950" i="10"/>
  <c r="J949" i="10"/>
  <c r="I949" i="10"/>
  <c r="F949" i="10"/>
  <c r="C949" i="10"/>
  <c r="J948" i="10"/>
  <c r="I948" i="10"/>
  <c r="F948" i="10"/>
  <c r="C948" i="10"/>
  <c r="J947" i="10"/>
  <c r="I947" i="10"/>
  <c r="F947" i="10"/>
  <c r="C947" i="10"/>
  <c r="J946" i="10"/>
  <c r="I946" i="10"/>
  <c r="F946" i="10"/>
  <c r="C946" i="10"/>
  <c r="J945" i="10"/>
  <c r="I945" i="10"/>
  <c r="F945" i="10"/>
  <c r="C945" i="10"/>
  <c r="J944" i="10"/>
  <c r="I944" i="10"/>
  <c r="F944" i="10"/>
  <c r="C944" i="10"/>
  <c r="J943" i="10"/>
  <c r="I943" i="10"/>
  <c r="F943" i="10"/>
  <c r="C943" i="10"/>
  <c r="J942" i="10"/>
  <c r="I942" i="10"/>
  <c r="F942" i="10"/>
  <c r="C942" i="10"/>
  <c r="J941" i="10"/>
  <c r="I941" i="10"/>
  <c r="F941" i="10"/>
  <c r="C941" i="10"/>
  <c r="J940" i="10"/>
  <c r="I940" i="10"/>
  <c r="F940" i="10"/>
  <c r="C940" i="10"/>
  <c r="J939" i="10"/>
  <c r="I939" i="10"/>
  <c r="F939" i="10"/>
  <c r="C939" i="10"/>
  <c r="J938" i="10"/>
  <c r="I938" i="10"/>
  <c r="F938" i="10"/>
  <c r="C938" i="10"/>
  <c r="J937" i="10"/>
  <c r="I937" i="10"/>
  <c r="F937" i="10"/>
  <c r="C937" i="10"/>
  <c r="J936" i="10"/>
  <c r="I936" i="10"/>
  <c r="F936" i="10"/>
  <c r="C936" i="10"/>
  <c r="J935" i="10"/>
  <c r="I935" i="10"/>
  <c r="F935" i="10"/>
  <c r="C935" i="10"/>
  <c r="J934" i="10"/>
  <c r="I934" i="10"/>
  <c r="F934" i="10"/>
  <c r="C934" i="10"/>
  <c r="J933" i="10"/>
  <c r="I933" i="10"/>
  <c r="F933" i="10"/>
  <c r="C933" i="10"/>
  <c r="J932" i="10"/>
  <c r="I932" i="10"/>
  <c r="F932" i="10"/>
  <c r="C932" i="10"/>
  <c r="J931" i="10"/>
  <c r="I931" i="10"/>
  <c r="F931" i="10"/>
  <c r="C931" i="10"/>
  <c r="J930" i="10"/>
  <c r="I930" i="10"/>
  <c r="F930" i="10"/>
  <c r="C930" i="10"/>
  <c r="J929" i="10"/>
  <c r="I929" i="10"/>
  <c r="F929" i="10"/>
  <c r="C929" i="10"/>
  <c r="J928" i="10"/>
  <c r="I928" i="10"/>
  <c r="F928" i="10"/>
  <c r="C928" i="10"/>
  <c r="J927" i="10"/>
  <c r="I927" i="10"/>
  <c r="F927" i="10"/>
  <c r="C927" i="10"/>
  <c r="J926" i="10"/>
  <c r="I926" i="10"/>
  <c r="F926" i="10"/>
  <c r="C926" i="10"/>
  <c r="J925" i="10"/>
  <c r="I925" i="10"/>
  <c r="F925" i="10"/>
  <c r="C925" i="10"/>
  <c r="J924" i="10"/>
  <c r="I924" i="10"/>
  <c r="F924" i="10"/>
  <c r="C924" i="10"/>
  <c r="J923" i="10"/>
  <c r="I923" i="10"/>
  <c r="F923" i="10"/>
  <c r="C923" i="10"/>
  <c r="J922" i="10"/>
  <c r="I922" i="10"/>
  <c r="F922" i="10"/>
  <c r="C922" i="10"/>
  <c r="J921" i="10"/>
  <c r="I921" i="10"/>
  <c r="F921" i="10"/>
  <c r="C921" i="10"/>
  <c r="J920" i="10"/>
  <c r="I920" i="10"/>
  <c r="F920" i="10"/>
  <c r="C920" i="10"/>
  <c r="J919" i="10"/>
  <c r="I919" i="10"/>
  <c r="F919" i="10"/>
  <c r="C919" i="10"/>
  <c r="J918" i="10"/>
  <c r="I918" i="10"/>
  <c r="F918" i="10"/>
  <c r="C918" i="10"/>
  <c r="J917" i="10"/>
  <c r="I917" i="10"/>
  <c r="F917" i="10"/>
  <c r="C917" i="10"/>
  <c r="J916" i="10"/>
  <c r="I916" i="10"/>
  <c r="F916" i="10"/>
  <c r="C916" i="10"/>
  <c r="J915" i="10"/>
  <c r="I915" i="10"/>
  <c r="F915" i="10"/>
  <c r="C915" i="10"/>
  <c r="J914" i="10"/>
  <c r="I914" i="10"/>
  <c r="F914" i="10"/>
  <c r="C914" i="10"/>
  <c r="J913" i="10"/>
  <c r="I913" i="10"/>
  <c r="F913" i="10"/>
  <c r="C913" i="10"/>
  <c r="J912" i="10"/>
  <c r="I912" i="10"/>
  <c r="F912" i="10"/>
  <c r="C912" i="10"/>
  <c r="J911" i="10"/>
  <c r="I911" i="10"/>
  <c r="F911" i="10"/>
  <c r="C911" i="10"/>
  <c r="J910" i="10"/>
  <c r="I910" i="10"/>
  <c r="F910" i="10"/>
  <c r="C910" i="10"/>
  <c r="J909" i="10"/>
  <c r="I909" i="10"/>
  <c r="F909" i="10"/>
  <c r="C909" i="10"/>
  <c r="J908" i="10"/>
  <c r="I908" i="10"/>
  <c r="F908" i="10"/>
  <c r="C908" i="10"/>
  <c r="J907" i="10"/>
  <c r="I907" i="10"/>
  <c r="F907" i="10"/>
  <c r="C907" i="10"/>
  <c r="J906" i="10"/>
  <c r="I906" i="10"/>
  <c r="F906" i="10"/>
  <c r="C906" i="10"/>
  <c r="J905" i="10"/>
  <c r="I905" i="10"/>
  <c r="F905" i="10"/>
  <c r="C905" i="10"/>
  <c r="J904" i="10"/>
  <c r="I904" i="10"/>
  <c r="F904" i="10"/>
  <c r="C904" i="10"/>
  <c r="J903" i="10"/>
  <c r="I903" i="10"/>
  <c r="F903" i="10"/>
  <c r="C903" i="10"/>
  <c r="J902" i="10"/>
  <c r="I902" i="10"/>
  <c r="F902" i="10"/>
  <c r="C902" i="10"/>
  <c r="J901" i="10"/>
  <c r="I901" i="10"/>
  <c r="F901" i="10"/>
  <c r="C901" i="10"/>
  <c r="J900" i="10"/>
  <c r="I900" i="10"/>
  <c r="F900" i="10"/>
  <c r="C900" i="10"/>
  <c r="J899" i="10"/>
  <c r="I899" i="10"/>
  <c r="F899" i="10"/>
  <c r="C899" i="10"/>
  <c r="J898" i="10"/>
  <c r="I898" i="10"/>
  <c r="F898" i="10"/>
  <c r="C898" i="10"/>
  <c r="J897" i="10"/>
  <c r="I897" i="10"/>
  <c r="F897" i="10"/>
  <c r="C897" i="10"/>
  <c r="J896" i="10"/>
  <c r="I896" i="10"/>
  <c r="F896" i="10"/>
  <c r="C896" i="10"/>
  <c r="J895" i="10"/>
  <c r="I895" i="10"/>
  <c r="F895" i="10"/>
  <c r="C895" i="10"/>
  <c r="J894" i="10"/>
  <c r="I894" i="10"/>
  <c r="F894" i="10"/>
  <c r="C894" i="10"/>
  <c r="J893" i="10"/>
  <c r="I893" i="10"/>
  <c r="F893" i="10"/>
  <c r="C893" i="10"/>
  <c r="J892" i="10"/>
  <c r="I892" i="10"/>
  <c r="F892" i="10"/>
  <c r="C892" i="10"/>
  <c r="J891" i="10"/>
  <c r="I891" i="10"/>
  <c r="F891" i="10"/>
  <c r="C891" i="10"/>
  <c r="J890" i="10"/>
  <c r="I890" i="10"/>
  <c r="F890" i="10"/>
  <c r="C890" i="10"/>
  <c r="J889" i="10"/>
  <c r="I889" i="10"/>
  <c r="F889" i="10"/>
  <c r="C889" i="10"/>
  <c r="J888" i="10"/>
  <c r="I888" i="10"/>
  <c r="F888" i="10"/>
  <c r="C888" i="10"/>
  <c r="J887" i="10"/>
  <c r="I887" i="10"/>
  <c r="F887" i="10"/>
  <c r="C887" i="10"/>
  <c r="J886" i="10"/>
  <c r="I886" i="10"/>
  <c r="F886" i="10"/>
  <c r="C886" i="10"/>
  <c r="J885" i="10"/>
  <c r="I885" i="10"/>
  <c r="F885" i="10"/>
  <c r="C885" i="10"/>
  <c r="J884" i="10"/>
  <c r="I884" i="10"/>
  <c r="F884" i="10"/>
  <c r="C884" i="10"/>
  <c r="J883" i="10"/>
  <c r="I883" i="10"/>
  <c r="F883" i="10"/>
  <c r="C883" i="10"/>
  <c r="J882" i="10"/>
  <c r="I882" i="10"/>
  <c r="F882" i="10"/>
  <c r="C882" i="10"/>
  <c r="J881" i="10"/>
  <c r="I881" i="10"/>
  <c r="F881" i="10"/>
  <c r="C881" i="10"/>
  <c r="J880" i="10"/>
  <c r="I880" i="10"/>
  <c r="F880" i="10"/>
  <c r="C880" i="10"/>
  <c r="J879" i="10"/>
  <c r="I879" i="10"/>
  <c r="F879" i="10"/>
  <c r="C879" i="10"/>
  <c r="J878" i="10"/>
  <c r="I878" i="10"/>
  <c r="F878" i="10"/>
  <c r="C878" i="10"/>
  <c r="J877" i="10"/>
  <c r="I877" i="10"/>
  <c r="F877" i="10"/>
  <c r="C877" i="10"/>
  <c r="J876" i="10"/>
  <c r="I876" i="10"/>
  <c r="F876" i="10"/>
  <c r="C876" i="10"/>
  <c r="J875" i="10"/>
  <c r="I875" i="10"/>
  <c r="F875" i="10"/>
  <c r="C875" i="10"/>
  <c r="J874" i="10"/>
  <c r="I874" i="10"/>
  <c r="F874" i="10"/>
  <c r="C874" i="10"/>
  <c r="J873" i="10"/>
  <c r="I873" i="10"/>
  <c r="F873" i="10"/>
  <c r="C873" i="10"/>
  <c r="J872" i="10"/>
  <c r="I872" i="10"/>
  <c r="F872" i="10"/>
  <c r="C872" i="10"/>
  <c r="J871" i="10"/>
  <c r="I871" i="10"/>
  <c r="F871" i="10"/>
  <c r="C871" i="10"/>
  <c r="J870" i="10"/>
  <c r="I870" i="10"/>
  <c r="F870" i="10"/>
  <c r="C870" i="10"/>
  <c r="J869" i="10"/>
  <c r="I869" i="10"/>
  <c r="F869" i="10"/>
  <c r="C869" i="10"/>
  <c r="J868" i="10"/>
  <c r="I868" i="10"/>
  <c r="F868" i="10"/>
  <c r="C868" i="10"/>
  <c r="J867" i="10"/>
  <c r="I867" i="10"/>
  <c r="F867" i="10"/>
  <c r="C867" i="10"/>
  <c r="J866" i="10"/>
  <c r="I866" i="10"/>
  <c r="F866" i="10"/>
  <c r="C866" i="10"/>
  <c r="J865" i="10"/>
  <c r="I865" i="10"/>
  <c r="F865" i="10"/>
  <c r="C865" i="10"/>
  <c r="J864" i="10"/>
  <c r="I864" i="10"/>
  <c r="F864" i="10"/>
  <c r="C864" i="10"/>
  <c r="J863" i="10"/>
  <c r="I863" i="10"/>
  <c r="F863" i="10"/>
  <c r="C863" i="10"/>
  <c r="J862" i="10"/>
  <c r="I862" i="10"/>
  <c r="F862" i="10"/>
  <c r="C862" i="10"/>
  <c r="J861" i="10"/>
  <c r="I861" i="10"/>
  <c r="F861" i="10"/>
  <c r="C861" i="10"/>
  <c r="J860" i="10"/>
  <c r="I860" i="10"/>
  <c r="F860" i="10"/>
  <c r="C860" i="10"/>
  <c r="J859" i="10"/>
  <c r="I859" i="10"/>
  <c r="F859" i="10"/>
  <c r="C859" i="10"/>
  <c r="J858" i="10"/>
  <c r="I858" i="10"/>
  <c r="F858" i="10"/>
  <c r="C858" i="10"/>
  <c r="J857" i="10"/>
  <c r="I857" i="10"/>
  <c r="F857" i="10"/>
  <c r="C857" i="10"/>
  <c r="J856" i="10"/>
  <c r="I856" i="10"/>
  <c r="F856" i="10"/>
  <c r="C856" i="10"/>
  <c r="J855" i="10"/>
  <c r="I855" i="10"/>
  <c r="F855" i="10"/>
  <c r="C855" i="10"/>
  <c r="J854" i="10"/>
  <c r="I854" i="10"/>
  <c r="F854" i="10"/>
  <c r="C854" i="10"/>
  <c r="J853" i="10"/>
  <c r="I853" i="10"/>
  <c r="F853" i="10"/>
  <c r="C853" i="10"/>
  <c r="J852" i="10"/>
  <c r="I852" i="10"/>
  <c r="F852" i="10"/>
  <c r="C852" i="10"/>
  <c r="J851" i="10"/>
  <c r="I851" i="10"/>
  <c r="F851" i="10"/>
  <c r="C851" i="10"/>
  <c r="J850" i="10"/>
  <c r="I850" i="10"/>
  <c r="F850" i="10"/>
  <c r="C850" i="10"/>
  <c r="J849" i="10"/>
  <c r="I849" i="10"/>
  <c r="F849" i="10"/>
  <c r="C849" i="10"/>
  <c r="J848" i="10"/>
  <c r="I848" i="10"/>
  <c r="F848" i="10"/>
  <c r="C848" i="10"/>
  <c r="J847" i="10"/>
  <c r="I847" i="10"/>
  <c r="F847" i="10"/>
  <c r="C847" i="10"/>
  <c r="J846" i="10"/>
  <c r="I846" i="10"/>
  <c r="F846" i="10"/>
  <c r="C846" i="10"/>
  <c r="J845" i="10"/>
  <c r="I845" i="10"/>
  <c r="F845" i="10"/>
  <c r="C845" i="10"/>
  <c r="J844" i="10"/>
  <c r="I844" i="10"/>
  <c r="F844" i="10"/>
  <c r="C844" i="10"/>
  <c r="J843" i="10"/>
  <c r="I843" i="10"/>
  <c r="F843" i="10"/>
  <c r="C843" i="10"/>
  <c r="J842" i="10"/>
  <c r="I842" i="10"/>
  <c r="F842" i="10"/>
  <c r="C842" i="10"/>
  <c r="J841" i="10"/>
  <c r="I841" i="10"/>
  <c r="F841" i="10"/>
  <c r="C841" i="10"/>
  <c r="J840" i="10"/>
  <c r="I840" i="10"/>
  <c r="F840" i="10"/>
  <c r="C840" i="10"/>
  <c r="J839" i="10"/>
  <c r="I839" i="10"/>
  <c r="F839" i="10"/>
  <c r="C839" i="10"/>
  <c r="J838" i="10"/>
  <c r="I838" i="10"/>
  <c r="F838" i="10"/>
  <c r="C838" i="10"/>
  <c r="J837" i="10"/>
  <c r="I837" i="10"/>
  <c r="F837" i="10"/>
  <c r="C837" i="10"/>
  <c r="J836" i="10"/>
  <c r="I836" i="10"/>
  <c r="F836" i="10"/>
  <c r="C836" i="10"/>
  <c r="J835" i="10"/>
  <c r="I835" i="10"/>
  <c r="F835" i="10"/>
  <c r="C835" i="10"/>
  <c r="J834" i="10"/>
  <c r="I834" i="10"/>
  <c r="F834" i="10"/>
  <c r="C834" i="10"/>
  <c r="J833" i="10"/>
  <c r="I833" i="10"/>
  <c r="F833" i="10"/>
  <c r="C833" i="10"/>
  <c r="J832" i="10"/>
  <c r="I832" i="10"/>
  <c r="F832" i="10"/>
  <c r="C832" i="10"/>
  <c r="J831" i="10"/>
  <c r="I831" i="10"/>
  <c r="F831" i="10"/>
  <c r="C831" i="10"/>
  <c r="J830" i="10"/>
  <c r="I830" i="10"/>
  <c r="F830" i="10"/>
  <c r="C830" i="10"/>
  <c r="J829" i="10"/>
  <c r="I829" i="10"/>
  <c r="F829" i="10"/>
  <c r="C829" i="10"/>
  <c r="J828" i="10"/>
  <c r="I828" i="10"/>
  <c r="F828" i="10"/>
  <c r="C828" i="10"/>
  <c r="J827" i="10"/>
  <c r="I827" i="10"/>
  <c r="F827" i="10"/>
  <c r="C827" i="10"/>
  <c r="J826" i="10"/>
  <c r="I826" i="10"/>
  <c r="F826" i="10"/>
  <c r="C826" i="10"/>
  <c r="J825" i="10"/>
  <c r="I825" i="10"/>
  <c r="F825" i="10"/>
  <c r="C825" i="10"/>
  <c r="J824" i="10"/>
  <c r="I824" i="10"/>
  <c r="F824" i="10"/>
  <c r="C824" i="10"/>
  <c r="J823" i="10"/>
  <c r="I823" i="10"/>
  <c r="F823" i="10"/>
  <c r="C823" i="10"/>
  <c r="J822" i="10"/>
  <c r="I822" i="10"/>
  <c r="F822" i="10"/>
  <c r="C822" i="10"/>
  <c r="J821" i="10"/>
  <c r="I821" i="10"/>
  <c r="F821" i="10"/>
  <c r="C821" i="10"/>
  <c r="J820" i="10"/>
  <c r="I820" i="10"/>
  <c r="F820" i="10"/>
  <c r="C820" i="10"/>
  <c r="J819" i="10"/>
  <c r="I819" i="10"/>
  <c r="F819" i="10"/>
  <c r="C819" i="10"/>
  <c r="J818" i="10"/>
  <c r="I818" i="10"/>
  <c r="F818" i="10"/>
  <c r="C818" i="10"/>
  <c r="J817" i="10"/>
  <c r="I817" i="10"/>
  <c r="F817" i="10"/>
  <c r="C817" i="10"/>
  <c r="J816" i="10"/>
  <c r="I816" i="10"/>
  <c r="F816" i="10"/>
  <c r="C816" i="10"/>
  <c r="J815" i="10"/>
  <c r="I815" i="10"/>
  <c r="F815" i="10"/>
  <c r="C815" i="10"/>
  <c r="J814" i="10"/>
  <c r="I814" i="10"/>
  <c r="F814" i="10"/>
  <c r="C814" i="10"/>
  <c r="J813" i="10"/>
  <c r="I813" i="10"/>
  <c r="F813" i="10"/>
  <c r="C813" i="10"/>
  <c r="J812" i="10"/>
  <c r="I812" i="10"/>
  <c r="F812" i="10"/>
  <c r="C812" i="10"/>
  <c r="J811" i="10"/>
  <c r="I811" i="10"/>
  <c r="F811" i="10"/>
  <c r="C811" i="10"/>
  <c r="J810" i="10"/>
  <c r="I810" i="10"/>
  <c r="F810" i="10"/>
  <c r="C810" i="10"/>
  <c r="J809" i="10"/>
  <c r="I809" i="10"/>
  <c r="F809" i="10"/>
  <c r="C809" i="10"/>
  <c r="J808" i="10"/>
  <c r="I808" i="10"/>
  <c r="F808" i="10"/>
  <c r="C808" i="10"/>
  <c r="J807" i="10"/>
  <c r="I807" i="10"/>
  <c r="F807" i="10"/>
  <c r="C807" i="10"/>
  <c r="J806" i="10"/>
  <c r="I806" i="10"/>
  <c r="F806" i="10"/>
  <c r="C806" i="10"/>
  <c r="J805" i="10"/>
  <c r="I805" i="10"/>
  <c r="F805" i="10"/>
  <c r="C805" i="10"/>
  <c r="J804" i="10"/>
  <c r="I804" i="10"/>
  <c r="F804" i="10"/>
  <c r="C804" i="10"/>
  <c r="J803" i="10"/>
  <c r="I803" i="10"/>
  <c r="F803" i="10"/>
  <c r="C803" i="10"/>
  <c r="J802" i="10"/>
  <c r="I802" i="10"/>
  <c r="F802" i="10"/>
  <c r="C802" i="10"/>
  <c r="J801" i="10"/>
  <c r="I801" i="10"/>
  <c r="F801" i="10"/>
  <c r="C801" i="10"/>
  <c r="J800" i="10"/>
  <c r="I800" i="10"/>
  <c r="F800" i="10"/>
  <c r="C800" i="10"/>
  <c r="J799" i="10"/>
  <c r="I799" i="10"/>
  <c r="F799" i="10"/>
  <c r="C799" i="10"/>
  <c r="J798" i="10"/>
  <c r="I798" i="10"/>
  <c r="F798" i="10"/>
  <c r="C798" i="10"/>
  <c r="J797" i="10"/>
  <c r="I797" i="10"/>
  <c r="F797" i="10"/>
  <c r="C797" i="10"/>
  <c r="J796" i="10"/>
  <c r="I796" i="10"/>
  <c r="F796" i="10"/>
  <c r="C796" i="10"/>
  <c r="J795" i="10"/>
  <c r="I795" i="10"/>
  <c r="F795" i="10"/>
  <c r="C795" i="10"/>
  <c r="J794" i="10"/>
  <c r="I794" i="10"/>
  <c r="F794" i="10"/>
  <c r="C794" i="10"/>
  <c r="J793" i="10"/>
  <c r="I793" i="10"/>
  <c r="F793" i="10"/>
  <c r="C793" i="10"/>
  <c r="J792" i="10"/>
  <c r="I792" i="10"/>
  <c r="F792" i="10"/>
  <c r="C792" i="10"/>
  <c r="J791" i="10"/>
  <c r="I791" i="10"/>
  <c r="F791" i="10"/>
  <c r="C791" i="10"/>
  <c r="J790" i="10"/>
  <c r="I790" i="10"/>
  <c r="F790" i="10"/>
  <c r="C790" i="10"/>
  <c r="J789" i="10"/>
  <c r="I789" i="10"/>
  <c r="F789" i="10"/>
  <c r="C789" i="10"/>
  <c r="J788" i="10"/>
  <c r="I788" i="10"/>
  <c r="F788" i="10"/>
  <c r="C788" i="10"/>
  <c r="J787" i="10"/>
  <c r="I787" i="10"/>
  <c r="F787" i="10"/>
  <c r="C787" i="10"/>
  <c r="J786" i="10"/>
  <c r="I786" i="10"/>
  <c r="F786" i="10"/>
  <c r="C786" i="10"/>
  <c r="J785" i="10"/>
  <c r="I785" i="10"/>
  <c r="F785" i="10"/>
  <c r="C785" i="10"/>
  <c r="J784" i="10"/>
  <c r="I784" i="10"/>
  <c r="F784" i="10"/>
  <c r="C784" i="10"/>
  <c r="J783" i="10"/>
  <c r="I783" i="10"/>
  <c r="F783" i="10"/>
  <c r="C783" i="10"/>
  <c r="J782" i="10"/>
  <c r="I782" i="10"/>
  <c r="F782" i="10"/>
  <c r="C782" i="10"/>
  <c r="J781" i="10"/>
  <c r="I781" i="10"/>
  <c r="F781" i="10"/>
  <c r="C781" i="10"/>
  <c r="J780" i="10"/>
  <c r="I780" i="10"/>
  <c r="F780" i="10"/>
  <c r="C780" i="10"/>
  <c r="J779" i="10"/>
  <c r="I779" i="10"/>
  <c r="F779" i="10"/>
  <c r="C779" i="10"/>
  <c r="J778" i="10"/>
  <c r="I778" i="10"/>
  <c r="F778" i="10"/>
  <c r="C778" i="10"/>
  <c r="J777" i="10"/>
  <c r="I777" i="10"/>
  <c r="F777" i="10"/>
  <c r="C777" i="10"/>
  <c r="J776" i="10"/>
  <c r="I776" i="10"/>
  <c r="F776" i="10"/>
  <c r="C776" i="10"/>
  <c r="J775" i="10"/>
  <c r="I775" i="10"/>
  <c r="F775" i="10"/>
  <c r="C775" i="10"/>
  <c r="J774" i="10"/>
  <c r="I774" i="10"/>
  <c r="F774" i="10"/>
  <c r="C774" i="10"/>
  <c r="J773" i="10"/>
  <c r="I773" i="10"/>
  <c r="F773" i="10"/>
  <c r="C773" i="10"/>
  <c r="J772" i="10"/>
  <c r="I772" i="10"/>
  <c r="F772" i="10"/>
  <c r="C772" i="10"/>
  <c r="J771" i="10"/>
  <c r="I771" i="10"/>
  <c r="F771" i="10"/>
  <c r="C771" i="10"/>
  <c r="J770" i="10"/>
  <c r="I770" i="10"/>
  <c r="F770" i="10"/>
  <c r="C770" i="10"/>
  <c r="J769" i="10"/>
  <c r="I769" i="10"/>
  <c r="F769" i="10"/>
  <c r="C769" i="10"/>
  <c r="J768" i="10"/>
  <c r="I768" i="10"/>
  <c r="F768" i="10"/>
  <c r="C768" i="10"/>
  <c r="J767" i="10"/>
  <c r="I767" i="10"/>
  <c r="F767" i="10"/>
  <c r="C767" i="10"/>
  <c r="J766" i="10"/>
  <c r="I766" i="10"/>
  <c r="F766" i="10"/>
  <c r="C766" i="10"/>
  <c r="J765" i="10"/>
  <c r="I765" i="10"/>
  <c r="F765" i="10"/>
  <c r="C765" i="10"/>
  <c r="J764" i="10"/>
  <c r="I764" i="10"/>
  <c r="F764" i="10"/>
  <c r="C764" i="10"/>
  <c r="J763" i="10"/>
  <c r="I763" i="10"/>
  <c r="F763" i="10"/>
  <c r="C763" i="10"/>
  <c r="J762" i="10"/>
  <c r="I762" i="10"/>
  <c r="F762" i="10"/>
  <c r="C762" i="10"/>
  <c r="J761" i="10"/>
  <c r="I761" i="10"/>
  <c r="F761" i="10"/>
  <c r="C761" i="10"/>
  <c r="J760" i="10"/>
  <c r="I760" i="10"/>
  <c r="F760" i="10"/>
  <c r="C760" i="10"/>
  <c r="J759" i="10"/>
  <c r="I759" i="10"/>
  <c r="F759" i="10"/>
  <c r="C759" i="10"/>
  <c r="J758" i="10"/>
  <c r="I758" i="10"/>
  <c r="F758" i="10"/>
  <c r="C758" i="10"/>
  <c r="J757" i="10"/>
  <c r="I757" i="10"/>
  <c r="F757" i="10"/>
  <c r="C757" i="10"/>
  <c r="J756" i="10"/>
  <c r="I756" i="10"/>
  <c r="F756" i="10"/>
  <c r="C756" i="10"/>
  <c r="J755" i="10"/>
  <c r="I755" i="10"/>
  <c r="F755" i="10"/>
  <c r="C755" i="10"/>
  <c r="J754" i="10"/>
  <c r="I754" i="10"/>
  <c r="F754" i="10"/>
  <c r="C754" i="10"/>
  <c r="J753" i="10"/>
  <c r="I753" i="10"/>
  <c r="F753" i="10"/>
  <c r="C753" i="10"/>
  <c r="J752" i="10"/>
  <c r="I752" i="10"/>
  <c r="F752" i="10"/>
  <c r="C752" i="10"/>
  <c r="J751" i="10"/>
  <c r="I751" i="10"/>
  <c r="F751" i="10"/>
  <c r="C751" i="10"/>
  <c r="J750" i="10"/>
  <c r="I750" i="10"/>
  <c r="F750" i="10"/>
  <c r="C750" i="10"/>
  <c r="J749" i="10"/>
  <c r="I749" i="10"/>
  <c r="F749" i="10"/>
  <c r="C749" i="10"/>
  <c r="J748" i="10"/>
  <c r="I748" i="10"/>
  <c r="F748" i="10"/>
  <c r="C748" i="10"/>
  <c r="J747" i="10"/>
  <c r="I747" i="10"/>
  <c r="F747" i="10"/>
  <c r="C747" i="10"/>
  <c r="J746" i="10"/>
  <c r="I746" i="10"/>
  <c r="F746" i="10"/>
  <c r="C746" i="10"/>
  <c r="J745" i="10"/>
  <c r="I745" i="10"/>
  <c r="F745" i="10"/>
  <c r="C745" i="10"/>
  <c r="J744" i="10"/>
  <c r="I744" i="10"/>
  <c r="F744" i="10"/>
  <c r="C744" i="10"/>
  <c r="J743" i="10"/>
  <c r="I743" i="10"/>
  <c r="F743" i="10"/>
  <c r="C743" i="10"/>
  <c r="J742" i="10"/>
  <c r="I742" i="10"/>
  <c r="F742" i="10"/>
  <c r="C742" i="10"/>
  <c r="J741" i="10"/>
  <c r="I741" i="10"/>
  <c r="F741" i="10"/>
  <c r="C741" i="10"/>
  <c r="J740" i="10"/>
  <c r="I740" i="10"/>
  <c r="F740" i="10"/>
  <c r="C740" i="10"/>
  <c r="J739" i="10"/>
  <c r="I739" i="10"/>
  <c r="F739" i="10"/>
  <c r="C739" i="10"/>
  <c r="J738" i="10"/>
  <c r="I738" i="10"/>
  <c r="F738" i="10"/>
  <c r="C738" i="10"/>
  <c r="J737" i="10"/>
  <c r="I737" i="10"/>
  <c r="F737" i="10"/>
  <c r="C737" i="10"/>
  <c r="J736" i="10"/>
  <c r="I736" i="10"/>
  <c r="F736" i="10"/>
  <c r="C736" i="10"/>
  <c r="J735" i="10"/>
  <c r="I735" i="10"/>
  <c r="F735" i="10"/>
  <c r="C735" i="10"/>
  <c r="J734" i="10"/>
  <c r="I734" i="10"/>
  <c r="F734" i="10"/>
  <c r="C734" i="10"/>
  <c r="J733" i="10"/>
  <c r="I733" i="10"/>
  <c r="F733" i="10"/>
  <c r="C733" i="10"/>
  <c r="J732" i="10"/>
  <c r="I732" i="10"/>
  <c r="F732" i="10"/>
  <c r="C732" i="10"/>
  <c r="J731" i="10"/>
  <c r="I731" i="10"/>
  <c r="F731" i="10"/>
  <c r="C731" i="10"/>
  <c r="J730" i="10"/>
  <c r="I730" i="10"/>
  <c r="F730" i="10"/>
  <c r="C730" i="10"/>
  <c r="J729" i="10"/>
  <c r="I729" i="10"/>
  <c r="F729" i="10"/>
  <c r="C729" i="10"/>
  <c r="J728" i="10"/>
  <c r="I728" i="10"/>
  <c r="F728" i="10"/>
  <c r="C728" i="10"/>
  <c r="J727" i="10"/>
  <c r="I727" i="10"/>
  <c r="F727" i="10"/>
  <c r="C727" i="10"/>
  <c r="J726" i="10"/>
  <c r="I726" i="10"/>
  <c r="F726" i="10"/>
  <c r="C726" i="10"/>
  <c r="J725" i="10"/>
  <c r="I725" i="10"/>
  <c r="F725" i="10"/>
  <c r="C725" i="10"/>
  <c r="J724" i="10"/>
  <c r="I724" i="10"/>
  <c r="F724" i="10"/>
  <c r="C724" i="10"/>
  <c r="J723" i="10"/>
  <c r="I723" i="10"/>
  <c r="F723" i="10"/>
  <c r="C723" i="10"/>
  <c r="J722" i="10"/>
  <c r="I722" i="10"/>
  <c r="F722" i="10"/>
  <c r="C722" i="10"/>
  <c r="J721" i="10"/>
  <c r="I721" i="10"/>
  <c r="F721" i="10"/>
  <c r="C721" i="10"/>
  <c r="J720" i="10"/>
  <c r="I720" i="10"/>
  <c r="F720" i="10"/>
  <c r="C720" i="10"/>
  <c r="J719" i="10"/>
  <c r="I719" i="10"/>
  <c r="F719" i="10"/>
  <c r="C719" i="10"/>
  <c r="J718" i="10"/>
  <c r="I718" i="10"/>
  <c r="F718" i="10"/>
  <c r="C718" i="10"/>
  <c r="J717" i="10"/>
  <c r="I717" i="10"/>
  <c r="F717" i="10"/>
  <c r="C717" i="10"/>
  <c r="J716" i="10"/>
  <c r="I716" i="10"/>
  <c r="F716" i="10"/>
  <c r="C716" i="10"/>
  <c r="J715" i="10"/>
  <c r="I715" i="10"/>
  <c r="F715" i="10"/>
  <c r="C715" i="10"/>
  <c r="J714" i="10"/>
  <c r="I714" i="10"/>
  <c r="F714" i="10"/>
  <c r="C714" i="10"/>
  <c r="J713" i="10"/>
  <c r="I713" i="10"/>
  <c r="F713" i="10"/>
  <c r="C713" i="10"/>
  <c r="J712" i="10"/>
  <c r="I712" i="10"/>
  <c r="F712" i="10"/>
  <c r="C712" i="10"/>
  <c r="J711" i="10"/>
  <c r="I711" i="10"/>
  <c r="F711" i="10"/>
  <c r="C711" i="10"/>
  <c r="J710" i="10"/>
  <c r="I710" i="10"/>
  <c r="F710" i="10"/>
  <c r="C710" i="10"/>
  <c r="J709" i="10"/>
  <c r="I709" i="10"/>
  <c r="F709" i="10"/>
  <c r="C709" i="10"/>
  <c r="J708" i="10"/>
  <c r="I708" i="10"/>
  <c r="F708" i="10"/>
  <c r="C708" i="10"/>
  <c r="J707" i="10"/>
  <c r="I707" i="10"/>
  <c r="F707" i="10"/>
  <c r="C707" i="10"/>
  <c r="J706" i="10"/>
  <c r="I706" i="10"/>
  <c r="F706" i="10"/>
  <c r="C706" i="10"/>
  <c r="J705" i="10"/>
  <c r="I705" i="10"/>
  <c r="F705" i="10"/>
  <c r="C705" i="10"/>
  <c r="J704" i="10"/>
  <c r="I704" i="10"/>
  <c r="F704" i="10"/>
  <c r="C704" i="10"/>
  <c r="J703" i="10"/>
  <c r="I703" i="10"/>
  <c r="F703" i="10"/>
  <c r="C703" i="10"/>
  <c r="J702" i="10"/>
  <c r="I702" i="10"/>
  <c r="F702" i="10"/>
  <c r="C702" i="10"/>
  <c r="J701" i="10"/>
  <c r="I701" i="10"/>
  <c r="F701" i="10"/>
  <c r="C701" i="10"/>
  <c r="J700" i="10"/>
  <c r="I700" i="10"/>
  <c r="F700" i="10"/>
  <c r="C700" i="10"/>
  <c r="J699" i="10"/>
  <c r="I699" i="10"/>
  <c r="F699" i="10"/>
  <c r="C699" i="10"/>
  <c r="J698" i="10"/>
  <c r="I698" i="10"/>
  <c r="F698" i="10"/>
  <c r="C698" i="10"/>
  <c r="J697" i="10"/>
  <c r="I697" i="10"/>
  <c r="F697" i="10"/>
  <c r="C697" i="10"/>
  <c r="J696" i="10"/>
  <c r="I696" i="10"/>
  <c r="F696" i="10"/>
  <c r="C696" i="10"/>
  <c r="J695" i="10"/>
  <c r="I695" i="10"/>
  <c r="F695" i="10"/>
  <c r="C695" i="10"/>
  <c r="J694" i="10"/>
  <c r="I694" i="10"/>
  <c r="F694" i="10"/>
  <c r="C694" i="10"/>
  <c r="J693" i="10"/>
  <c r="I693" i="10"/>
  <c r="F693" i="10"/>
  <c r="C693" i="10"/>
  <c r="J692" i="10"/>
  <c r="I692" i="10"/>
  <c r="F692" i="10"/>
  <c r="C692" i="10"/>
  <c r="J691" i="10"/>
  <c r="I691" i="10"/>
  <c r="F691" i="10"/>
  <c r="C691" i="10"/>
  <c r="J690" i="10"/>
  <c r="I690" i="10"/>
  <c r="F690" i="10"/>
  <c r="C690" i="10"/>
  <c r="J689" i="10"/>
  <c r="I689" i="10"/>
  <c r="F689" i="10"/>
  <c r="C689" i="10"/>
  <c r="J688" i="10"/>
  <c r="I688" i="10"/>
  <c r="F688" i="10"/>
  <c r="C688" i="10"/>
  <c r="J687" i="10"/>
  <c r="I687" i="10"/>
  <c r="F687" i="10"/>
  <c r="C687" i="10"/>
  <c r="J686" i="10"/>
  <c r="I686" i="10"/>
  <c r="F686" i="10"/>
  <c r="C686" i="10"/>
  <c r="J685" i="10"/>
  <c r="I685" i="10"/>
  <c r="F685" i="10"/>
  <c r="C685" i="10"/>
  <c r="J684" i="10"/>
  <c r="I684" i="10"/>
  <c r="F684" i="10"/>
  <c r="C684" i="10"/>
  <c r="J683" i="10"/>
  <c r="I683" i="10"/>
  <c r="F683" i="10"/>
  <c r="C683" i="10"/>
  <c r="J682" i="10"/>
  <c r="I682" i="10"/>
  <c r="F682" i="10"/>
  <c r="C682" i="10"/>
  <c r="J681" i="10"/>
  <c r="I681" i="10"/>
  <c r="F681" i="10"/>
  <c r="C681" i="10"/>
  <c r="J680" i="10"/>
  <c r="I680" i="10"/>
  <c r="F680" i="10"/>
  <c r="C680" i="10"/>
  <c r="J679" i="10"/>
  <c r="I679" i="10"/>
  <c r="F679" i="10"/>
  <c r="C679" i="10"/>
  <c r="J678" i="10"/>
  <c r="I678" i="10"/>
  <c r="F678" i="10"/>
  <c r="C678" i="10"/>
  <c r="J677" i="10"/>
  <c r="I677" i="10"/>
  <c r="F677" i="10"/>
  <c r="C677" i="10"/>
  <c r="J676" i="10"/>
  <c r="I676" i="10"/>
  <c r="F676" i="10"/>
  <c r="C676" i="10"/>
  <c r="J675" i="10"/>
  <c r="I675" i="10"/>
  <c r="F675" i="10"/>
  <c r="C675" i="10"/>
  <c r="J674" i="10"/>
  <c r="I674" i="10"/>
  <c r="F674" i="10"/>
  <c r="C674" i="10"/>
  <c r="J673" i="10"/>
  <c r="I673" i="10"/>
  <c r="F673" i="10"/>
  <c r="C673" i="10"/>
  <c r="J672" i="10"/>
  <c r="I672" i="10"/>
  <c r="F672" i="10"/>
  <c r="C672" i="10"/>
  <c r="J671" i="10"/>
  <c r="I671" i="10"/>
  <c r="F671" i="10"/>
  <c r="C671" i="10"/>
  <c r="J670" i="10"/>
  <c r="I670" i="10"/>
  <c r="F670" i="10"/>
  <c r="C670" i="10"/>
  <c r="J669" i="10"/>
  <c r="I669" i="10"/>
  <c r="F669" i="10"/>
  <c r="C669" i="10"/>
  <c r="J668" i="10"/>
  <c r="I668" i="10"/>
  <c r="F668" i="10"/>
  <c r="C668" i="10"/>
  <c r="J667" i="10"/>
  <c r="I667" i="10"/>
  <c r="F667" i="10"/>
  <c r="C667" i="10"/>
  <c r="J666" i="10"/>
  <c r="I666" i="10"/>
  <c r="F666" i="10"/>
  <c r="C666" i="10"/>
  <c r="J665" i="10"/>
  <c r="I665" i="10"/>
  <c r="F665" i="10"/>
  <c r="C665" i="10"/>
  <c r="J664" i="10"/>
  <c r="I664" i="10"/>
  <c r="F664" i="10"/>
  <c r="C664" i="10"/>
  <c r="J663" i="10"/>
  <c r="I663" i="10"/>
  <c r="F663" i="10"/>
  <c r="C663" i="10"/>
  <c r="J662" i="10"/>
  <c r="I662" i="10"/>
  <c r="F662" i="10"/>
  <c r="C662" i="10"/>
  <c r="J661" i="10"/>
  <c r="I661" i="10"/>
  <c r="F661" i="10"/>
  <c r="C661" i="10"/>
  <c r="J660" i="10"/>
  <c r="I660" i="10"/>
  <c r="F660" i="10"/>
  <c r="C660" i="10"/>
  <c r="J659" i="10"/>
  <c r="I659" i="10"/>
  <c r="F659" i="10"/>
  <c r="C659" i="10"/>
  <c r="J658" i="10"/>
  <c r="I658" i="10"/>
  <c r="F658" i="10"/>
  <c r="C658" i="10"/>
  <c r="J657" i="10"/>
  <c r="I657" i="10"/>
  <c r="F657" i="10"/>
  <c r="C657" i="10"/>
  <c r="J656" i="10"/>
  <c r="I656" i="10"/>
  <c r="F656" i="10"/>
  <c r="C656" i="10"/>
  <c r="J655" i="10"/>
  <c r="I655" i="10"/>
  <c r="F655" i="10"/>
  <c r="C655" i="10"/>
  <c r="J654" i="10"/>
  <c r="I654" i="10"/>
  <c r="F654" i="10"/>
  <c r="C654" i="10"/>
  <c r="J653" i="10"/>
  <c r="I653" i="10"/>
  <c r="F653" i="10"/>
  <c r="C653" i="10"/>
  <c r="J652" i="10"/>
  <c r="I652" i="10"/>
  <c r="F652" i="10"/>
  <c r="C652" i="10"/>
  <c r="J651" i="10"/>
  <c r="I651" i="10"/>
  <c r="F651" i="10"/>
  <c r="C651" i="10"/>
  <c r="J650" i="10"/>
  <c r="I650" i="10"/>
  <c r="F650" i="10"/>
  <c r="C650" i="10"/>
  <c r="J649" i="10"/>
  <c r="I649" i="10"/>
  <c r="F649" i="10"/>
  <c r="C649" i="10"/>
  <c r="J648" i="10"/>
  <c r="I648" i="10"/>
  <c r="F648" i="10"/>
  <c r="C648" i="10"/>
  <c r="J647" i="10"/>
  <c r="I647" i="10"/>
  <c r="F647" i="10"/>
  <c r="C647" i="10"/>
  <c r="J646" i="10"/>
  <c r="I646" i="10"/>
  <c r="F646" i="10"/>
  <c r="C646" i="10"/>
  <c r="J645" i="10"/>
  <c r="I645" i="10"/>
  <c r="F645" i="10"/>
  <c r="C645" i="10"/>
  <c r="J644" i="10"/>
  <c r="I644" i="10"/>
  <c r="F644" i="10"/>
  <c r="C644" i="10"/>
  <c r="J643" i="10"/>
  <c r="I643" i="10"/>
  <c r="F643" i="10"/>
  <c r="C643" i="10"/>
  <c r="J642" i="10"/>
  <c r="I642" i="10"/>
  <c r="F642" i="10"/>
  <c r="C642" i="10"/>
  <c r="J641" i="10"/>
  <c r="I641" i="10"/>
  <c r="F641" i="10"/>
  <c r="C641" i="10"/>
  <c r="J640" i="10"/>
  <c r="I640" i="10"/>
  <c r="F640" i="10"/>
  <c r="C640" i="10"/>
  <c r="J639" i="10"/>
  <c r="I639" i="10"/>
  <c r="F639" i="10"/>
  <c r="C639" i="10"/>
  <c r="J638" i="10"/>
  <c r="I638" i="10"/>
  <c r="F638" i="10"/>
  <c r="C638" i="10"/>
  <c r="J637" i="10"/>
  <c r="I637" i="10"/>
  <c r="F637" i="10"/>
  <c r="C637" i="10"/>
  <c r="J636" i="10"/>
  <c r="I636" i="10"/>
  <c r="F636" i="10"/>
  <c r="C636" i="10"/>
  <c r="J635" i="10"/>
  <c r="I635" i="10"/>
  <c r="F635" i="10"/>
  <c r="C635" i="10"/>
  <c r="J634" i="10"/>
  <c r="I634" i="10"/>
  <c r="F634" i="10"/>
  <c r="C634" i="10"/>
  <c r="J633" i="10"/>
  <c r="I633" i="10"/>
  <c r="F633" i="10"/>
  <c r="C633" i="10"/>
  <c r="J632" i="10"/>
  <c r="I632" i="10"/>
  <c r="F632" i="10"/>
  <c r="C632" i="10"/>
  <c r="J631" i="10"/>
  <c r="I631" i="10"/>
  <c r="F631" i="10"/>
  <c r="C631" i="10"/>
  <c r="J630" i="10"/>
  <c r="I630" i="10"/>
  <c r="F630" i="10"/>
  <c r="C630" i="10"/>
  <c r="J629" i="10"/>
  <c r="I629" i="10"/>
  <c r="F629" i="10"/>
  <c r="C629" i="10"/>
  <c r="J628" i="10"/>
  <c r="I628" i="10"/>
  <c r="F628" i="10"/>
  <c r="C628" i="10"/>
  <c r="J627" i="10"/>
  <c r="I627" i="10"/>
  <c r="F627" i="10"/>
  <c r="C627" i="10"/>
  <c r="J626" i="10"/>
  <c r="I626" i="10"/>
  <c r="F626" i="10"/>
  <c r="C626" i="10"/>
  <c r="J625" i="10"/>
  <c r="I625" i="10"/>
  <c r="F625" i="10"/>
  <c r="C625" i="10"/>
  <c r="J624" i="10"/>
  <c r="I624" i="10"/>
  <c r="F624" i="10"/>
  <c r="C624" i="10"/>
  <c r="J623" i="10"/>
  <c r="I623" i="10"/>
  <c r="F623" i="10"/>
  <c r="C623" i="10"/>
  <c r="J622" i="10"/>
  <c r="I622" i="10"/>
  <c r="F622" i="10"/>
  <c r="C622" i="10"/>
  <c r="J621" i="10"/>
  <c r="I621" i="10"/>
  <c r="F621" i="10"/>
  <c r="C621" i="10"/>
  <c r="J620" i="10"/>
  <c r="I620" i="10"/>
  <c r="F620" i="10"/>
  <c r="C620" i="10"/>
  <c r="J619" i="10"/>
  <c r="I619" i="10"/>
  <c r="F619" i="10"/>
  <c r="C619" i="10"/>
  <c r="J618" i="10"/>
  <c r="I618" i="10"/>
  <c r="F618" i="10"/>
  <c r="C618" i="10"/>
  <c r="J617" i="10"/>
  <c r="I617" i="10"/>
  <c r="F617" i="10"/>
  <c r="C617" i="10"/>
  <c r="J616" i="10"/>
  <c r="I616" i="10"/>
  <c r="F616" i="10"/>
  <c r="C616" i="10"/>
  <c r="J615" i="10"/>
  <c r="I615" i="10"/>
  <c r="F615" i="10"/>
  <c r="C615" i="10"/>
  <c r="J614" i="10"/>
  <c r="I614" i="10"/>
  <c r="F614" i="10"/>
  <c r="C614" i="10"/>
  <c r="J613" i="10"/>
  <c r="I613" i="10"/>
  <c r="F613" i="10"/>
  <c r="C613" i="10"/>
  <c r="J612" i="10"/>
  <c r="I612" i="10"/>
  <c r="F612" i="10"/>
  <c r="C612" i="10"/>
  <c r="J611" i="10"/>
  <c r="I611" i="10"/>
  <c r="F611" i="10"/>
  <c r="C611" i="10"/>
  <c r="J610" i="10"/>
  <c r="I610" i="10"/>
  <c r="F610" i="10"/>
  <c r="C610" i="10"/>
  <c r="J609" i="10"/>
  <c r="I609" i="10"/>
  <c r="F609" i="10"/>
  <c r="C609" i="10"/>
  <c r="J608" i="10"/>
  <c r="I608" i="10"/>
  <c r="F608" i="10"/>
  <c r="C608" i="10"/>
  <c r="J607" i="10"/>
  <c r="I607" i="10"/>
  <c r="F607" i="10"/>
  <c r="C607" i="10"/>
  <c r="J606" i="10"/>
  <c r="I606" i="10"/>
  <c r="F606" i="10"/>
  <c r="C606" i="10"/>
  <c r="J605" i="10"/>
  <c r="I605" i="10"/>
  <c r="F605" i="10"/>
  <c r="C605" i="10"/>
  <c r="J604" i="10"/>
  <c r="I604" i="10"/>
  <c r="F604" i="10"/>
  <c r="C604" i="10"/>
  <c r="J603" i="10"/>
  <c r="I603" i="10"/>
  <c r="F603" i="10"/>
  <c r="C603" i="10"/>
  <c r="J602" i="10"/>
  <c r="I602" i="10"/>
  <c r="F602" i="10"/>
  <c r="C602" i="10"/>
  <c r="J601" i="10"/>
  <c r="I601" i="10"/>
  <c r="F601" i="10"/>
  <c r="C601" i="10"/>
  <c r="J600" i="10"/>
  <c r="I600" i="10"/>
  <c r="F600" i="10"/>
  <c r="C600" i="10"/>
  <c r="J599" i="10"/>
  <c r="I599" i="10"/>
  <c r="F599" i="10"/>
  <c r="C599" i="10"/>
  <c r="J598" i="10"/>
  <c r="I598" i="10"/>
  <c r="F598" i="10"/>
  <c r="C598" i="10"/>
  <c r="J597" i="10"/>
  <c r="I597" i="10"/>
  <c r="F597" i="10"/>
  <c r="C597" i="10"/>
  <c r="J596" i="10"/>
  <c r="I596" i="10"/>
  <c r="F596" i="10"/>
  <c r="C596" i="10"/>
  <c r="J595" i="10"/>
  <c r="I595" i="10"/>
  <c r="F595" i="10"/>
  <c r="C595" i="10"/>
  <c r="J594" i="10"/>
  <c r="I594" i="10"/>
  <c r="F594" i="10"/>
  <c r="C594" i="10"/>
  <c r="J593" i="10"/>
  <c r="I593" i="10"/>
  <c r="F593" i="10"/>
  <c r="C593" i="10"/>
  <c r="J592" i="10"/>
  <c r="I592" i="10"/>
  <c r="F592" i="10"/>
  <c r="C592" i="10"/>
  <c r="J591" i="10"/>
  <c r="I591" i="10"/>
  <c r="F591" i="10"/>
  <c r="C591" i="10"/>
  <c r="J590" i="10"/>
  <c r="I590" i="10"/>
  <c r="F590" i="10"/>
  <c r="C590" i="10"/>
  <c r="J589" i="10"/>
  <c r="I589" i="10"/>
  <c r="F589" i="10"/>
  <c r="C589" i="10"/>
  <c r="J588" i="10"/>
  <c r="I588" i="10"/>
  <c r="F588" i="10"/>
  <c r="C588" i="10"/>
  <c r="J587" i="10"/>
  <c r="I587" i="10"/>
  <c r="F587" i="10"/>
  <c r="C587" i="10"/>
  <c r="J586" i="10"/>
  <c r="I586" i="10"/>
  <c r="F586" i="10"/>
  <c r="C586" i="10"/>
  <c r="J585" i="10"/>
  <c r="I585" i="10"/>
  <c r="F585" i="10"/>
  <c r="C585" i="10"/>
  <c r="J584" i="10"/>
  <c r="I584" i="10"/>
  <c r="F584" i="10"/>
  <c r="C584" i="10"/>
  <c r="J583" i="10"/>
  <c r="I583" i="10"/>
  <c r="F583" i="10"/>
  <c r="C583" i="10"/>
  <c r="J582" i="10"/>
  <c r="I582" i="10"/>
  <c r="F582" i="10"/>
  <c r="C582" i="10"/>
  <c r="J581" i="10"/>
  <c r="I581" i="10"/>
  <c r="F581" i="10"/>
  <c r="C581" i="10"/>
  <c r="J580" i="10"/>
  <c r="I580" i="10"/>
  <c r="F580" i="10"/>
  <c r="C580" i="10"/>
  <c r="J579" i="10"/>
  <c r="I579" i="10"/>
  <c r="F579" i="10"/>
  <c r="C579" i="10"/>
  <c r="J578" i="10"/>
  <c r="I578" i="10"/>
  <c r="F578" i="10"/>
  <c r="C578" i="10"/>
  <c r="J577" i="10"/>
  <c r="I577" i="10"/>
  <c r="F577" i="10"/>
  <c r="C577" i="10"/>
  <c r="J576" i="10"/>
  <c r="I576" i="10"/>
  <c r="F576" i="10"/>
  <c r="C576" i="10"/>
  <c r="J575" i="10"/>
  <c r="I575" i="10"/>
  <c r="F575" i="10"/>
  <c r="C575" i="10"/>
  <c r="J574" i="10"/>
  <c r="I574" i="10"/>
  <c r="F574" i="10"/>
  <c r="C574" i="10"/>
  <c r="J573" i="10"/>
  <c r="I573" i="10"/>
  <c r="F573" i="10"/>
  <c r="C573" i="10"/>
  <c r="J572" i="10"/>
  <c r="I572" i="10"/>
  <c r="F572" i="10"/>
  <c r="C572" i="10"/>
  <c r="J571" i="10"/>
  <c r="I571" i="10"/>
  <c r="F571" i="10"/>
  <c r="C571" i="10"/>
  <c r="J570" i="10"/>
  <c r="I570" i="10"/>
  <c r="F570" i="10"/>
  <c r="C570" i="10"/>
  <c r="J569" i="10"/>
  <c r="I569" i="10"/>
  <c r="F569" i="10"/>
  <c r="C569" i="10"/>
  <c r="J568" i="10"/>
  <c r="I568" i="10"/>
  <c r="F568" i="10"/>
  <c r="C568" i="10"/>
  <c r="J567" i="10"/>
  <c r="I567" i="10"/>
  <c r="F567" i="10"/>
  <c r="C567" i="10"/>
  <c r="J566" i="10"/>
  <c r="I566" i="10"/>
  <c r="F566" i="10"/>
  <c r="C566" i="10"/>
  <c r="J565" i="10"/>
  <c r="I565" i="10"/>
  <c r="F565" i="10"/>
  <c r="C565" i="10"/>
  <c r="J564" i="10"/>
  <c r="I564" i="10"/>
  <c r="F564" i="10"/>
  <c r="C564" i="10"/>
  <c r="J563" i="10"/>
  <c r="I563" i="10"/>
  <c r="F563" i="10"/>
  <c r="C563" i="10"/>
  <c r="J562" i="10"/>
  <c r="I562" i="10"/>
  <c r="F562" i="10"/>
  <c r="C562" i="10"/>
  <c r="J561" i="10"/>
  <c r="I561" i="10"/>
  <c r="F561" i="10"/>
  <c r="C561" i="10"/>
  <c r="J560" i="10"/>
  <c r="I560" i="10"/>
  <c r="F560" i="10"/>
  <c r="C560" i="10"/>
  <c r="J559" i="10"/>
  <c r="I559" i="10"/>
  <c r="F559" i="10"/>
  <c r="C559" i="10"/>
  <c r="J558" i="10"/>
  <c r="I558" i="10"/>
  <c r="F558" i="10"/>
  <c r="C558" i="10"/>
  <c r="J557" i="10"/>
  <c r="I557" i="10"/>
  <c r="F557" i="10"/>
  <c r="C557" i="10"/>
  <c r="J556" i="10"/>
  <c r="I556" i="10"/>
  <c r="F556" i="10"/>
  <c r="C556" i="10"/>
  <c r="J555" i="10"/>
  <c r="I555" i="10"/>
  <c r="F555" i="10"/>
  <c r="C555" i="10"/>
  <c r="J554" i="10"/>
  <c r="I554" i="10"/>
  <c r="F554" i="10"/>
  <c r="C554" i="10"/>
  <c r="J553" i="10"/>
  <c r="I553" i="10"/>
  <c r="F553" i="10"/>
  <c r="C553" i="10"/>
  <c r="J552" i="10"/>
  <c r="I552" i="10"/>
  <c r="F552" i="10"/>
  <c r="C552" i="10"/>
  <c r="J551" i="10"/>
  <c r="I551" i="10"/>
  <c r="F551" i="10"/>
  <c r="C551" i="10"/>
  <c r="J550" i="10"/>
  <c r="I550" i="10"/>
  <c r="F550" i="10"/>
  <c r="C550" i="10"/>
  <c r="J549" i="10"/>
  <c r="I549" i="10"/>
  <c r="F549" i="10"/>
  <c r="C549" i="10"/>
  <c r="J548" i="10"/>
  <c r="I548" i="10"/>
  <c r="F548" i="10"/>
  <c r="C548" i="10"/>
  <c r="J547" i="10"/>
  <c r="I547" i="10"/>
  <c r="F547" i="10"/>
  <c r="C547" i="10"/>
  <c r="J546" i="10"/>
  <c r="I546" i="10"/>
  <c r="F546" i="10"/>
  <c r="C546" i="10"/>
  <c r="J545" i="10"/>
  <c r="I545" i="10"/>
  <c r="F545" i="10"/>
  <c r="C545" i="10"/>
  <c r="J544" i="10"/>
  <c r="I544" i="10"/>
  <c r="F544" i="10"/>
  <c r="C544" i="10"/>
  <c r="J543" i="10"/>
  <c r="I543" i="10"/>
  <c r="F543" i="10"/>
  <c r="C543" i="10"/>
  <c r="J542" i="10"/>
  <c r="I542" i="10"/>
  <c r="F542" i="10"/>
  <c r="C542" i="10"/>
  <c r="J541" i="10"/>
  <c r="I541" i="10"/>
  <c r="F541" i="10"/>
  <c r="C541" i="10"/>
  <c r="J540" i="10"/>
  <c r="I540" i="10"/>
  <c r="F540" i="10"/>
  <c r="C540" i="10"/>
  <c r="J539" i="10"/>
  <c r="I539" i="10"/>
  <c r="F539" i="10"/>
  <c r="C539" i="10"/>
  <c r="J538" i="10"/>
  <c r="I538" i="10"/>
  <c r="F538" i="10"/>
  <c r="C538" i="10"/>
  <c r="J537" i="10"/>
  <c r="I537" i="10"/>
  <c r="F537" i="10"/>
  <c r="C537" i="10"/>
  <c r="J536" i="10"/>
  <c r="I536" i="10"/>
  <c r="F536" i="10"/>
  <c r="C536" i="10"/>
  <c r="J535" i="10"/>
  <c r="I535" i="10"/>
  <c r="F535" i="10"/>
  <c r="C535" i="10"/>
  <c r="J534" i="10"/>
  <c r="I534" i="10"/>
  <c r="F534" i="10"/>
  <c r="C534" i="10"/>
  <c r="J533" i="10"/>
  <c r="I533" i="10"/>
  <c r="F533" i="10"/>
  <c r="C533" i="10"/>
  <c r="J532" i="10"/>
  <c r="I532" i="10"/>
  <c r="F532" i="10"/>
  <c r="C532" i="10"/>
  <c r="J531" i="10"/>
  <c r="I531" i="10"/>
  <c r="F531" i="10"/>
  <c r="C531" i="10"/>
  <c r="J530" i="10"/>
  <c r="I530" i="10"/>
  <c r="F530" i="10"/>
  <c r="C530" i="10"/>
  <c r="J529" i="10"/>
  <c r="I529" i="10"/>
  <c r="F529" i="10"/>
  <c r="C529" i="10"/>
  <c r="J528" i="10"/>
  <c r="I528" i="10"/>
  <c r="F528" i="10"/>
  <c r="C528" i="10"/>
  <c r="J527" i="10"/>
  <c r="I527" i="10"/>
  <c r="F527" i="10"/>
  <c r="C527" i="10"/>
  <c r="J526" i="10"/>
  <c r="I526" i="10"/>
  <c r="F526" i="10"/>
  <c r="C526" i="10"/>
  <c r="J525" i="10"/>
  <c r="I525" i="10"/>
  <c r="F525" i="10"/>
  <c r="C525" i="10"/>
  <c r="J524" i="10"/>
  <c r="I524" i="10"/>
  <c r="F524" i="10"/>
  <c r="C524" i="10"/>
  <c r="J523" i="10"/>
  <c r="I523" i="10"/>
  <c r="F523" i="10"/>
  <c r="C523" i="10"/>
  <c r="J522" i="10"/>
  <c r="I522" i="10"/>
  <c r="F522" i="10"/>
  <c r="C522" i="10"/>
  <c r="J521" i="10"/>
  <c r="I521" i="10"/>
  <c r="F521" i="10"/>
  <c r="C521" i="10"/>
  <c r="J520" i="10"/>
  <c r="I520" i="10"/>
  <c r="F520" i="10"/>
  <c r="C520" i="10"/>
  <c r="J519" i="10"/>
  <c r="I519" i="10"/>
  <c r="F519" i="10"/>
  <c r="C519" i="10"/>
  <c r="J518" i="10"/>
  <c r="I518" i="10"/>
  <c r="F518" i="10"/>
  <c r="C518" i="10"/>
  <c r="J517" i="10"/>
  <c r="I517" i="10"/>
  <c r="F517" i="10"/>
  <c r="C517" i="10"/>
  <c r="J516" i="10"/>
  <c r="I516" i="10"/>
  <c r="F516" i="10"/>
  <c r="C516" i="10"/>
  <c r="J515" i="10"/>
  <c r="I515" i="10"/>
  <c r="F515" i="10"/>
  <c r="C515" i="10"/>
  <c r="J514" i="10"/>
  <c r="I514" i="10"/>
  <c r="F514" i="10"/>
  <c r="C514" i="10"/>
  <c r="J513" i="10"/>
  <c r="I513" i="10"/>
  <c r="F513" i="10"/>
  <c r="C513" i="10"/>
  <c r="J512" i="10"/>
  <c r="I512" i="10"/>
  <c r="F512" i="10"/>
  <c r="C512" i="10"/>
  <c r="J511" i="10"/>
  <c r="I511" i="10"/>
  <c r="F511" i="10"/>
  <c r="C511" i="10"/>
  <c r="J510" i="10"/>
  <c r="I510" i="10"/>
  <c r="F510" i="10"/>
  <c r="C510" i="10"/>
  <c r="J509" i="10"/>
  <c r="I509" i="10"/>
  <c r="F509" i="10"/>
  <c r="C509" i="10"/>
  <c r="J508" i="10"/>
  <c r="I508" i="10"/>
  <c r="F508" i="10"/>
  <c r="C508" i="10"/>
  <c r="J507" i="10"/>
  <c r="I507" i="10"/>
  <c r="F507" i="10"/>
  <c r="C507" i="10"/>
  <c r="J506" i="10"/>
  <c r="I506" i="10"/>
  <c r="F506" i="10"/>
  <c r="C506" i="10"/>
  <c r="J505" i="10"/>
  <c r="I505" i="10"/>
  <c r="F505" i="10"/>
  <c r="C505" i="10"/>
  <c r="J504" i="10"/>
  <c r="I504" i="10"/>
  <c r="F504" i="10"/>
  <c r="C504" i="10"/>
  <c r="J503" i="10"/>
  <c r="I503" i="10"/>
  <c r="F503" i="10"/>
  <c r="C503" i="10"/>
  <c r="J502" i="10"/>
  <c r="I502" i="10"/>
  <c r="F502" i="10"/>
  <c r="C502" i="10"/>
  <c r="J501" i="10"/>
  <c r="I501" i="10"/>
  <c r="F501" i="10"/>
  <c r="C501" i="10"/>
  <c r="J500" i="10"/>
  <c r="I500" i="10"/>
  <c r="F500" i="10"/>
  <c r="C500" i="10"/>
  <c r="J499" i="10"/>
  <c r="I499" i="10"/>
  <c r="F499" i="10"/>
  <c r="C499" i="10"/>
  <c r="J498" i="10"/>
  <c r="I498" i="10"/>
  <c r="F498" i="10"/>
  <c r="C498" i="10"/>
  <c r="J497" i="10"/>
  <c r="I497" i="10"/>
  <c r="F497" i="10"/>
  <c r="C497" i="10"/>
  <c r="J496" i="10"/>
  <c r="I496" i="10"/>
  <c r="F496" i="10"/>
  <c r="C496" i="10"/>
  <c r="J495" i="10"/>
  <c r="I495" i="10"/>
  <c r="F495" i="10"/>
  <c r="C495" i="10"/>
  <c r="J494" i="10"/>
  <c r="I494" i="10"/>
  <c r="F494" i="10"/>
  <c r="C494" i="10"/>
  <c r="J493" i="10"/>
  <c r="I493" i="10"/>
  <c r="F493" i="10"/>
  <c r="C493" i="10"/>
  <c r="J492" i="10"/>
  <c r="I492" i="10"/>
  <c r="F492" i="10"/>
  <c r="C492" i="10"/>
  <c r="J491" i="10"/>
  <c r="I491" i="10"/>
  <c r="F491" i="10"/>
  <c r="C491" i="10"/>
  <c r="J490" i="10"/>
  <c r="I490" i="10"/>
  <c r="F490" i="10"/>
  <c r="C490" i="10"/>
  <c r="J489" i="10"/>
  <c r="I489" i="10"/>
  <c r="F489" i="10"/>
  <c r="C489" i="10"/>
  <c r="J488" i="10"/>
  <c r="I488" i="10"/>
  <c r="F488" i="10"/>
  <c r="C488" i="10"/>
  <c r="J487" i="10"/>
  <c r="I487" i="10"/>
  <c r="F487" i="10"/>
  <c r="C487" i="10"/>
  <c r="J486" i="10"/>
  <c r="I486" i="10"/>
  <c r="F486" i="10"/>
  <c r="C486" i="10"/>
  <c r="J485" i="10"/>
  <c r="I485" i="10"/>
  <c r="F485" i="10"/>
  <c r="C485" i="10"/>
  <c r="J484" i="10"/>
  <c r="I484" i="10"/>
  <c r="F484" i="10"/>
  <c r="C484" i="10"/>
  <c r="J483" i="10"/>
  <c r="I483" i="10"/>
  <c r="F483" i="10"/>
  <c r="C483" i="10"/>
  <c r="J482" i="10"/>
  <c r="I482" i="10"/>
  <c r="F482" i="10"/>
  <c r="C482" i="10"/>
  <c r="J481" i="10"/>
  <c r="I481" i="10"/>
  <c r="F481" i="10"/>
  <c r="C481" i="10"/>
  <c r="J480" i="10"/>
  <c r="I480" i="10"/>
  <c r="F480" i="10"/>
  <c r="C480" i="10"/>
  <c r="J479" i="10"/>
  <c r="I479" i="10"/>
  <c r="F479" i="10"/>
  <c r="C479" i="10"/>
  <c r="J478" i="10"/>
  <c r="I478" i="10"/>
  <c r="F478" i="10"/>
  <c r="C478" i="10"/>
  <c r="J477" i="10"/>
  <c r="I477" i="10"/>
  <c r="F477" i="10"/>
  <c r="C477" i="10"/>
  <c r="J476" i="10"/>
  <c r="I476" i="10"/>
  <c r="F476" i="10"/>
  <c r="C476" i="10"/>
  <c r="J475" i="10"/>
  <c r="I475" i="10"/>
  <c r="F475" i="10"/>
  <c r="C475" i="10"/>
  <c r="J474" i="10"/>
  <c r="I474" i="10"/>
  <c r="F474" i="10"/>
  <c r="C474" i="10"/>
  <c r="J473" i="10"/>
  <c r="I473" i="10"/>
  <c r="F473" i="10"/>
  <c r="C473" i="10"/>
  <c r="J472" i="10"/>
  <c r="I472" i="10"/>
  <c r="F472" i="10"/>
  <c r="C472" i="10"/>
  <c r="J471" i="10"/>
  <c r="I471" i="10"/>
  <c r="F471" i="10"/>
  <c r="C471" i="10"/>
  <c r="J470" i="10"/>
  <c r="I470" i="10"/>
  <c r="C470" i="10"/>
  <c r="J469" i="10"/>
  <c r="I469" i="10"/>
  <c r="F469" i="10"/>
  <c r="C469" i="10"/>
  <c r="J468" i="10"/>
  <c r="I468" i="10"/>
  <c r="F468" i="10"/>
  <c r="C468" i="10"/>
  <c r="J467" i="10"/>
  <c r="I467" i="10"/>
  <c r="F467" i="10"/>
  <c r="C467" i="10"/>
  <c r="J466" i="10"/>
  <c r="I466" i="10"/>
  <c r="F466" i="10"/>
  <c r="C466" i="10"/>
  <c r="J465" i="10"/>
  <c r="I465" i="10"/>
  <c r="F465" i="10"/>
  <c r="C465" i="10"/>
  <c r="J464" i="10"/>
  <c r="I464" i="10"/>
  <c r="F464" i="10"/>
  <c r="C464" i="10"/>
  <c r="J463" i="10"/>
  <c r="I463" i="10"/>
  <c r="F463" i="10"/>
  <c r="C463" i="10"/>
  <c r="J462" i="10"/>
  <c r="I462" i="10"/>
  <c r="F462" i="10"/>
  <c r="C462" i="10"/>
  <c r="J461" i="10"/>
  <c r="I461" i="10"/>
  <c r="F461" i="10"/>
  <c r="C461" i="10"/>
  <c r="J460" i="10"/>
  <c r="I460" i="10"/>
  <c r="F460" i="10"/>
  <c r="C460" i="10"/>
  <c r="J459" i="10"/>
  <c r="I459" i="10"/>
  <c r="F459" i="10"/>
  <c r="C459" i="10"/>
  <c r="J458" i="10"/>
  <c r="I458" i="10"/>
  <c r="F458" i="10"/>
  <c r="C458" i="10"/>
  <c r="J457" i="10"/>
  <c r="I457" i="10"/>
  <c r="F457" i="10"/>
  <c r="C457" i="10"/>
  <c r="J456" i="10"/>
  <c r="I456" i="10"/>
  <c r="F456" i="10"/>
  <c r="C456" i="10"/>
  <c r="J455" i="10"/>
  <c r="I455" i="10"/>
  <c r="F455" i="10"/>
  <c r="C455" i="10"/>
  <c r="J454" i="10"/>
  <c r="I454" i="10"/>
  <c r="F454" i="10"/>
  <c r="C454" i="10"/>
  <c r="J453" i="10"/>
  <c r="I453" i="10"/>
  <c r="F453" i="10"/>
  <c r="C453" i="10"/>
  <c r="J452" i="10"/>
  <c r="I452" i="10"/>
  <c r="F452" i="10"/>
  <c r="C452" i="10"/>
  <c r="J451" i="10"/>
  <c r="I451" i="10"/>
  <c r="F451" i="10"/>
  <c r="C451" i="10"/>
  <c r="J450" i="10"/>
  <c r="I450" i="10"/>
  <c r="F450" i="10"/>
  <c r="C450" i="10"/>
  <c r="J449" i="10"/>
  <c r="I449" i="10"/>
  <c r="F449" i="10"/>
  <c r="C449" i="10"/>
  <c r="AE448" i="10"/>
  <c r="AF448" i="10" s="1"/>
  <c r="AH448" i="10" s="1"/>
  <c r="J448" i="10"/>
  <c r="I448" i="10"/>
  <c r="F448" i="10"/>
  <c r="C448" i="10"/>
  <c r="AE447" i="10"/>
  <c r="AF447" i="10" s="1"/>
  <c r="AH447" i="10" s="1"/>
  <c r="J447" i="10"/>
  <c r="I447" i="10"/>
  <c r="F447" i="10"/>
  <c r="C447" i="10"/>
  <c r="AF446" i="10"/>
  <c r="AH446" i="10" s="1"/>
  <c r="AE446" i="10"/>
  <c r="J446" i="10"/>
  <c r="I446" i="10"/>
  <c r="F446" i="10"/>
  <c r="C446" i="10"/>
  <c r="AE445" i="10"/>
  <c r="J445" i="10"/>
  <c r="I445" i="10"/>
  <c r="F445" i="10"/>
  <c r="C445" i="10"/>
  <c r="AE444" i="10"/>
  <c r="AF444" i="10" s="1"/>
  <c r="AH444" i="10" s="1"/>
  <c r="J444" i="10"/>
  <c r="I444" i="10"/>
  <c r="F444" i="10"/>
  <c r="C444" i="10"/>
  <c r="AF443" i="10"/>
  <c r="AH443" i="10" s="1"/>
  <c r="AE443" i="10"/>
  <c r="J443" i="10"/>
  <c r="I443" i="10"/>
  <c r="F443" i="10"/>
  <c r="C443" i="10"/>
  <c r="AE442" i="10"/>
  <c r="AF442" i="10" s="1"/>
  <c r="AH442" i="10" s="1"/>
  <c r="J442" i="10"/>
  <c r="I442" i="10"/>
  <c r="F442" i="10"/>
  <c r="C442" i="10"/>
  <c r="AE441" i="10"/>
  <c r="J441" i="10"/>
  <c r="I441" i="10"/>
  <c r="F441" i="10"/>
  <c r="C441" i="10"/>
  <c r="AE440" i="10"/>
  <c r="J440" i="10"/>
  <c r="I440" i="10"/>
  <c r="F440" i="10"/>
  <c r="C440" i="10"/>
  <c r="AE439" i="10"/>
  <c r="AF439" i="10" s="1"/>
  <c r="AH439" i="10" s="1"/>
  <c r="J439" i="10"/>
  <c r="I439" i="10"/>
  <c r="F439" i="10"/>
  <c r="C439" i="10"/>
  <c r="AE438" i="10"/>
  <c r="AF438" i="10" s="1"/>
  <c r="AH438" i="10" s="1"/>
  <c r="J438" i="10"/>
  <c r="I438" i="10"/>
  <c r="F438" i="10"/>
  <c r="C438" i="10"/>
  <c r="AE437" i="10"/>
  <c r="J437" i="10"/>
  <c r="I437" i="10"/>
  <c r="F437" i="10"/>
  <c r="C437" i="10"/>
  <c r="AE436" i="10"/>
  <c r="AF436" i="10" s="1"/>
  <c r="AH436" i="10" s="1"/>
  <c r="J436" i="10"/>
  <c r="I436" i="10"/>
  <c r="F436" i="10"/>
  <c r="C436" i="10"/>
  <c r="AE435" i="10"/>
  <c r="AF435" i="10" s="1"/>
  <c r="AH435" i="10" s="1"/>
  <c r="J435" i="10"/>
  <c r="I435" i="10"/>
  <c r="F435" i="10"/>
  <c r="C435" i="10"/>
  <c r="AE434" i="10"/>
  <c r="AF434" i="10" s="1"/>
  <c r="AH434" i="10" s="1"/>
  <c r="J434" i="10"/>
  <c r="I434" i="10"/>
  <c r="F434" i="10"/>
  <c r="C434" i="10"/>
  <c r="AE433" i="10"/>
  <c r="AF433" i="10" s="1"/>
  <c r="AH433" i="10" s="1"/>
  <c r="J433" i="10"/>
  <c r="I433" i="10"/>
  <c r="F433" i="10"/>
  <c r="C433" i="10"/>
  <c r="AE432" i="10"/>
  <c r="AF432" i="10" s="1"/>
  <c r="AH432" i="10" s="1"/>
  <c r="J432" i="10"/>
  <c r="I432" i="10"/>
  <c r="F432" i="10"/>
  <c r="C432" i="10"/>
  <c r="AE431" i="10"/>
  <c r="AF431" i="10" s="1"/>
  <c r="AH431" i="10" s="1"/>
  <c r="J431" i="10"/>
  <c r="I431" i="10"/>
  <c r="F431" i="10"/>
  <c r="C431" i="10"/>
  <c r="AF430" i="10"/>
  <c r="AH430" i="10" s="1"/>
  <c r="AE430" i="10"/>
  <c r="J430" i="10"/>
  <c r="I430" i="10"/>
  <c r="F430" i="10"/>
  <c r="C430" i="10"/>
  <c r="AE429" i="10"/>
  <c r="J429" i="10"/>
  <c r="I429" i="10"/>
  <c r="F429" i="10"/>
  <c r="C429" i="10"/>
  <c r="AE428" i="10"/>
  <c r="AF428" i="10" s="1"/>
  <c r="AH428" i="10" s="1"/>
  <c r="J428" i="10"/>
  <c r="I428" i="10"/>
  <c r="F428" i="10"/>
  <c r="C428" i="10"/>
  <c r="AF427" i="10"/>
  <c r="AH427" i="10" s="1"/>
  <c r="AE427" i="10"/>
  <c r="J427" i="10"/>
  <c r="I427" i="10"/>
  <c r="F427" i="10"/>
  <c r="C427" i="10"/>
  <c r="AE426" i="10"/>
  <c r="AF426" i="10" s="1"/>
  <c r="AH426" i="10" s="1"/>
  <c r="J426" i="10"/>
  <c r="I426" i="10"/>
  <c r="F426" i="10"/>
  <c r="C426" i="10"/>
  <c r="AE425" i="10"/>
  <c r="J425" i="10"/>
  <c r="I425" i="10"/>
  <c r="F425" i="10"/>
  <c r="C425" i="10"/>
  <c r="AE424" i="10"/>
  <c r="J424" i="10"/>
  <c r="I424" i="10"/>
  <c r="F424" i="10"/>
  <c r="C424" i="10"/>
  <c r="AE423" i="10"/>
  <c r="AF423" i="10" s="1"/>
  <c r="AH423" i="10" s="1"/>
  <c r="J423" i="10"/>
  <c r="I423" i="10"/>
  <c r="F423" i="10"/>
  <c r="C423" i="10"/>
  <c r="AE422" i="10"/>
  <c r="AF422" i="10" s="1"/>
  <c r="AH422" i="10" s="1"/>
  <c r="J422" i="10"/>
  <c r="I422" i="10"/>
  <c r="F422" i="10"/>
  <c r="C422" i="10"/>
  <c r="AE421" i="10"/>
  <c r="J421" i="10"/>
  <c r="I421" i="10"/>
  <c r="F421" i="10"/>
  <c r="C421" i="10"/>
  <c r="AE420" i="10"/>
  <c r="AF420" i="10" s="1"/>
  <c r="AH420" i="10" s="1"/>
  <c r="J420" i="10"/>
  <c r="I420" i="10"/>
  <c r="F420" i="10"/>
  <c r="C420" i="10"/>
  <c r="AE419" i="10"/>
  <c r="AF419" i="10" s="1"/>
  <c r="AH419" i="10" s="1"/>
  <c r="J419" i="10"/>
  <c r="I419" i="10"/>
  <c r="F419" i="10"/>
  <c r="C419" i="10"/>
  <c r="AE418" i="10"/>
  <c r="AF418" i="10" s="1"/>
  <c r="AH418" i="10" s="1"/>
  <c r="J418" i="10"/>
  <c r="I418" i="10"/>
  <c r="F418" i="10"/>
  <c r="C418" i="10"/>
  <c r="AE417" i="10"/>
  <c r="AF417" i="10" s="1"/>
  <c r="AH417" i="10" s="1"/>
  <c r="J417" i="10"/>
  <c r="I417" i="10"/>
  <c r="F417" i="10"/>
  <c r="C417" i="10"/>
  <c r="AE416" i="10"/>
  <c r="AF416" i="10" s="1"/>
  <c r="AH416" i="10" s="1"/>
  <c r="J416" i="10"/>
  <c r="I416" i="10"/>
  <c r="F416" i="10"/>
  <c r="C416" i="10"/>
  <c r="AE415" i="10"/>
  <c r="AF415" i="10" s="1"/>
  <c r="AH415" i="10" s="1"/>
  <c r="J415" i="10"/>
  <c r="I415" i="10"/>
  <c r="F415" i="10"/>
  <c r="C415" i="10"/>
  <c r="AF414" i="10"/>
  <c r="AH414" i="10" s="1"/>
  <c r="AE414" i="10"/>
  <c r="J414" i="10"/>
  <c r="I414" i="10"/>
  <c r="F414" i="10"/>
  <c r="C414" i="10"/>
  <c r="AE413" i="10"/>
  <c r="J413" i="10"/>
  <c r="I413" i="10"/>
  <c r="F413" i="10"/>
  <c r="C413" i="10"/>
  <c r="AE412" i="10"/>
  <c r="AF412" i="10" s="1"/>
  <c r="AH412" i="10" s="1"/>
  <c r="J412" i="10"/>
  <c r="I412" i="10"/>
  <c r="F412" i="10"/>
  <c r="C412" i="10"/>
  <c r="AF411" i="10"/>
  <c r="AH411" i="10" s="1"/>
  <c r="AE411" i="10"/>
  <c r="J411" i="10"/>
  <c r="I411" i="10"/>
  <c r="F411" i="10"/>
  <c r="C411" i="10"/>
  <c r="AE410" i="10"/>
  <c r="AF410" i="10" s="1"/>
  <c r="AH410" i="10" s="1"/>
  <c r="J410" i="10"/>
  <c r="I410" i="10"/>
  <c r="F410" i="10"/>
  <c r="C410" i="10"/>
  <c r="AE409" i="10"/>
  <c r="J409" i="10"/>
  <c r="I409" i="10"/>
  <c r="F409" i="10"/>
  <c r="C409" i="10"/>
  <c r="AE408" i="10"/>
  <c r="J408" i="10"/>
  <c r="I408" i="10"/>
  <c r="F408" i="10"/>
  <c r="C408" i="10"/>
  <c r="AE407" i="10"/>
  <c r="AF407" i="10" s="1"/>
  <c r="AH407" i="10" s="1"/>
  <c r="J407" i="10"/>
  <c r="I407" i="10"/>
  <c r="F407" i="10"/>
  <c r="C407" i="10"/>
  <c r="AE406" i="10"/>
  <c r="AF406" i="10" s="1"/>
  <c r="AH406" i="10" s="1"/>
  <c r="J406" i="10"/>
  <c r="I406" i="10"/>
  <c r="F406" i="10"/>
  <c r="C406" i="10"/>
  <c r="AE405" i="10"/>
  <c r="J405" i="10"/>
  <c r="I405" i="10"/>
  <c r="F405" i="10"/>
  <c r="C405" i="10"/>
  <c r="AE404" i="10"/>
  <c r="AF404" i="10" s="1"/>
  <c r="AH404" i="10" s="1"/>
  <c r="J404" i="10"/>
  <c r="I404" i="10"/>
  <c r="F404" i="10"/>
  <c r="C404" i="10"/>
  <c r="AE403" i="10"/>
  <c r="AF403" i="10" s="1"/>
  <c r="AH403" i="10" s="1"/>
  <c r="J403" i="10"/>
  <c r="I403" i="10"/>
  <c r="F403" i="10"/>
  <c r="C403" i="10"/>
  <c r="AE402" i="10"/>
  <c r="J402" i="10"/>
  <c r="I402" i="10"/>
  <c r="F402" i="10"/>
  <c r="C402" i="10"/>
  <c r="AE401" i="10"/>
  <c r="J401" i="10"/>
  <c r="I401" i="10"/>
  <c r="F401" i="10"/>
  <c r="C401" i="10"/>
  <c r="AE400" i="10"/>
  <c r="J400" i="10"/>
  <c r="I400" i="10"/>
  <c r="F400" i="10"/>
  <c r="C400" i="10"/>
  <c r="AE399" i="10"/>
  <c r="J399" i="10"/>
  <c r="I399" i="10"/>
  <c r="F399" i="10"/>
  <c r="C399" i="10"/>
  <c r="AE398" i="10"/>
  <c r="J398" i="10"/>
  <c r="I398" i="10"/>
  <c r="F398" i="10"/>
  <c r="C398" i="10"/>
  <c r="AE397" i="10"/>
  <c r="J397" i="10"/>
  <c r="I397" i="10"/>
  <c r="F397" i="10"/>
  <c r="C397" i="10"/>
  <c r="AE396" i="10"/>
  <c r="J396" i="10"/>
  <c r="I396" i="10"/>
  <c r="F396" i="10"/>
  <c r="C396" i="10"/>
  <c r="AE395" i="10"/>
  <c r="J395" i="10"/>
  <c r="I395" i="10"/>
  <c r="F395" i="10"/>
  <c r="C395" i="10"/>
  <c r="AE394" i="10"/>
  <c r="J394" i="10"/>
  <c r="I394" i="10"/>
  <c r="F394" i="10"/>
  <c r="C394" i="10"/>
  <c r="AE393" i="10"/>
  <c r="J393" i="10"/>
  <c r="I393" i="10"/>
  <c r="F393" i="10"/>
  <c r="C393" i="10"/>
  <c r="AE392" i="10"/>
  <c r="J392" i="10"/>
  <c r="I392" i="10"/>
  <c r="F392" i="10"/>
  <c r="C392" i="10"/>
  <c r="AE391" i="10"/>
  <c r="J391" i="10"/>
  <c r="I391" i="10"/>
  <c r="F391" i="10"/>
  <c r="C391" i="10"/>
  <c r="AE390" i="10"/>
  <c r="J390" i="10"/>
  <c r="I390" i="10"/>
  <c r="F390" i="10"/>
  <c r="C390" i="10"/>
  <c r="AE389" i="10"/>
  <c r="J389" i="10"/>
  <c r="I389" i="10"/>
  <c r="F389" i="10"/>
  <c r="C389" i="10"/>
  <c r="AE388" i="10"/>
  <c r="J388" i="10"/>
  <c r="I388" i="10"/>
  <c r="F388" i="10"/>
  <c r="C388" i="10"/>
  <c r="AE387" i="10"/>
  <c r="J387" i="10"/>
  <c r="I387" i="10"/>
  <c r="F387" i="10"/>
  <c r="C387" i="10"/>
  <c r="AE386" i="10"/>
  <c r="J386" i="10"/>
  <c r="I386" i="10"/>
  <c r="F386" i="10"/>
  <c r="C386" i="10"/>
  <c r="AE385" i="10"/>
  <c r="J385" i="10"/>
  <c r="I385" i="10"/>
  <c r="F385" i="10"/>
  <c r="C385" i="10"/>
  <c r="AE384" i="10"/>
  <c r="J384" i="10"/>
  <c r="I384" i="10"/>
  <c r="F384" i="10"/>
  <c r="C384" i="10"/>
  <c r="AE383" i="10"/>
  <c r="J383" i="10"/>
  <c r="I383" i="10"/>
  <c r="F383" i="10"/>
  <c r="C383" i="10"/>
  <c r="AE382" i="10"/>
  <c r="J382" i="10"/>
  <c r="I382" i="10"/>
  <c r="F382" i="10"/>
  <c r="C382" i="10"/>
  <c r="AE381" i="10"/>
  <c r="J381" i="10"/>
  <c r="I381" i="10"/>
  <c r="F381" i="10"/>
  <c r="C381" i="10"/>
  <c r="AE380" i="10"/>
  <c r="J380" i="10"/>
  <c r="I380" i="10"/>
  <c r="F380" i="10"/>
  <c r="C380" i="10"/>
  <c r="AE379" i="10"/>
  <c r="J379" i="10"/>
  <c r="I379" i="10"/>
  <c r="F379" i="10"/>
  <c r="C379" i="10"/>
  <c r="AE378" i="10"/>
  <c r="J378" i="10"/>
  <c r="I378" i="10"/>
  <c r="F378" i="10"/>
  <c r="C378" i="10"/>
  <c r="AE377" i="10"/>
  <c r="J377" i="10"/>
  <c r="I377" i="10"/>
  <c r="F377" i="10"/>
  <c r="C377" i="10"/>
  <c r="AE376" i="10"/>
  <c r="J376" i="10"/>
  <c r="I376" i="10"/>
  <c r="F376" i="10"/>
  <c r="C376" i="10"/>
  <c r="AE375" i="10"/>
  <c r="J375" i="10"/>
  <c r="I375" i="10"/>
  <c r="F375" i="10"/>
  <c r="C375" i="10"/>
  <c r="AE374" i="10"/>
  <c r="J374" i="10"/>
  <c r="I374" i="10"/>
  <c r="F374" i="10"/>
  <c r="C374" i="10"/>
  <c r="AE373" i="10"/>
  <c r="J373" i="10"/>
  <c r="I373" i="10"/>
  <c r="F373" i="10"/>
  <c r="C373" i="10"/>
  <c r="AE372" i="10"/>
  <c r="J372" i="10"/>
  <c r="I372" i="10"/>
  <c r="F372" i="10"/>
  <c r="C372" i="10"/>
  <c r="AE371" i="10"/>
  <c r="J371" i="10"/>
  <c r="I371" i="10"/>
  <c r="F371" i="10"/>
  <c r="C371" i="10"/>
  <c r="AE370" i="10"/>
  <c r="J370" i="10"/>
  <c r="I370" i="10"/>
  <c r="F370" i="10"/>
  <c r="C370" i="10"/>
  <c r="AE369" i="10"/>
  <c r="J369" i="10"/>
  <c r="I369" i="10"/>
  <c r="F369" i="10"/>
  <c r="C369" i="10"/>
  <c r="AE368" i="10"/>
  <c r="J368" i="10"/>
  <c r="I368" i="10"/>
  <c r="F368" i="10"/>
  <c r="C368" i="10"/>
  <c r="AE367" i="10"/>
  <c r="J367" i="10"/>
  <c r="I367" i="10"/>
  <c r="F367" i="10"/>
  <c r="C367" i="10"/>
  <c r="AE366" i="10"/>
  <c r="J366" i="10"/>
  <c r="I366" i="10"/>
  <c r="F366" i="10"/>
  <c r="C366" i="10"/>
  <c r="AE365" i="10"/>
  <c r="J365" i="10"/>
  <c r="I365" i="10"/>
  <c r="F365" i="10"/>
  <c r="C365" i="10"/>
  <c r="AE364" i="10"/>
  <c r="J364" i="10"/>
  <c r="I364" i="10"/>
  <c r="F364" i="10"/>
  <c r="C364" i="10"/>
  <c r="AE363" i="10"/>
  <c r="J363" i="10"/>
  <c r="I363" i="10"/>
  <c r="F363" i="10"/>
  <c r="C363" i="10"/>
  <c r="AE362" i="10"/>
  <c r="J362" i="10"/>
  <c r="I362" i="10"/>
  <c r="F362" i="10"/>
  <c r="C362" i="10"/>
  <c r="AE361" i="10"/>
  <c r="J361" i="10"/>
  <c r="I361" i="10"/>
  <c r="F361" i="10"/>
  <c r="C361" i="10"/>
  <c r="AE360" i="10"/>
  <c r="J360" i="10"/>
  <c r="I360" i="10"/>
  <c r="F360" i="10"/>
  <c r="C360" i="10"/>
  <c r="AE359" i="10"/>
  <c r="J359" i="10"/>
  <c r="I359" i="10"/>
  <c r="F359" i="10"/>
  <c r="C359" i="10"/>
  <c r="AE358" i="10"/>
  <c r="J358" i="10"/>
  <c r="I358" i="10"/>
  <c r="F358" i="10"/>
  <c r="C358" i="10"/>
  <c r="AE357" i="10"/>
  <c r="J357" i="10"/>
  <c r="I357" i="10"/>
  <c r="F357" i="10"/>
  <c r="C357" i="10"/>
  <c r="AE356" i="10"/>
  <c r="J356" i="10"/>
  <c r="I356" i="10"/>
  <c r="F356" i="10"/>
  <c r="C356" i="10"/>
  <c r="AE355" i="10"/>
  <c r="J355" i="10"/>
  <c r="I355" i="10"/>
  <c r="F355" i="10"/>
  <c r="C355" i="10"/>
  <c r="AE354" i="10"/>
  <c r="J354" i="10"/>
  <c r="I354" i="10"/>
  <c r="F354" i="10"/>
  <c r="C354" i="10"/>
  <c r="AE353" i="10"/>
  <c r="J353" i="10"/>
  <c r="I353" i="10"/>
  <c r="F353" i="10"/>
  <c r="C353" i="10"/>
  <c r="AE352" i="10"/>
  <c r="J352" i="10"/>
  <c r="I352" i="10"/>
  <c r="F352" i="10"/>
  <c r="C352" i="10"/>
  <c r="AE351" i="10"/>
  <c r="J351" i="10"/>
  <c r="I351" i="10"/>
  <c r="F351" i="10"/>
  <c r="C351" i="10"/>
  <c r="AE350" i="10"/>
  <c r="J350" i="10"/>
  <c r="I350" i="10"/>
  <c r="F350" i="10"/>
  <c r="C350" i="10"/>
  <c r="AE349" i="10"/>
  <c r="J349" i="10"/>
  <c r="I349" i="10"/>
  <c r="F349" i="10"/>
  <c r="C349" i="10"/>
  <c r="AE348" i="10"/>
  <c r="J348" i="10"/>
  <c r="I348" i="10"/>
  <c r="F348" i="10"/>
  <c r="C348" i="10"/>
  <c r="AE347" i="10"/>
  <c r="J347" i="10"/>
  <c r="I347" i="10"/>
  <c r="F347" i="10"/>
  <c r="C347" i="10"/>
  <c r="AE346" i="10"/>
  <c r="J346" i="10"/>
  <c r="I346" i="10"/>
  <c r="F346" i="10"/>
  <c r="C346" i="10"/>
  <c r="AE345" i="10"/>
  <c r="J345" i="10"/>
  <c r="I345" i="10"/>
  <c r="F345" i="10"/>
  <c r="C345" i="10"/>
  <c r="AE344" i="10"/>
  <c r="J344" i="10"/>
  <c r="I344" i="10"/>
  <c r="F344" i="10"/>
  <c r="C344" i="10"/>
  <c r="AE343" i="10"/>
  <c r="J343" i="10"/>
  <c r="I343" i="10"/>
  <c r="F343" i="10"/>
  <c r="C343" i="10"/>
  <c r="AE342" i="10"/>
  <c r="J342" i="10"/>
  <c r="I342" i="10"/>
  <c r="F342" i="10"/>
  <c r="C342" i="10"/>
  <c r="AE341" i="10"/>
  <c r="J341" i="10"/>
  <c r="I341" i="10"/>
  <c r="F341" i="10"/>
  <c r="C341" i="10"/>
  <c r="AE340" i="10"/>
  <c r="J340" i="10"/>
  <c r="I340" i="10"/>
  <c r="F340" i="10"/>
  <c r="C340" i="10"/>
  <c r="AE339" i="10"/>
  <c r="J339" i="10"/>
  <c r="I339" i="10"/>
  <c r="F339" i="10"/>
  <c r="C339" i="10"/>
  <c r="AE338" i="10"/>
  <c r="J338" i="10"/>
  <c r="I338" i="10"/>
  <c r="F338" i="10"/>
  <c r="C338" i="10"/>
  <c r="AE337" i="10"/>
  <c r="J337" i="10"/>
  <c r="I337" i="10"/>
  <c r="F337" i="10"/>
  <c r="C337" i="10"/>
  <c r="AE336" i="10"/>
  <c r="J336" i="10"/>
  <c r="I336" i="10"/>
  <c r="F336" i="10"/>
  <c r="C336" i="10"/>
  <c r="AE335" i="10"/>
  <c r="J335" i="10"/>
  <c r="I335" i="10"/>
  <c r="F335" i="10"/>
  <c r="C335" i="10"/>
  <c r="AE334" i="10"/>
  <c r="J334" i="10"/>
  <c r="I334" i="10"/>
  <c r="F334" i="10"/>
  <c r="C334" i="10"/>
  <c r="AE333" i="10"/>
  <c r="J333" i="10"/>
  <c r="I333" i="10"/>
  <c r="F333" i="10"/>
  <c r="C333" i="10"/>
  <c r="AE332" i="10"/>
  <c r="J332" i="10"/>
  <c r="I332" i="10"/>
  <c r="F332" i="10"/>
  <c r="C332" i="10"/>
  <c r="AE331" i="10"/>
  <c r="J331" i="10"/>
  <c r="I331" i="10"/>
  <c r="F331" i="10"/>
  <c r="C331" i="10"/>
  <c r="AE330" i="10"/>
  <c r="J330" i="10"/>
  <c r="I330" i="10"/>
  <c r="F330" i="10"/>
  <c r="C330" i="10"/>
  <c r="AE329" i="10"/>
  <c r="J329" i="10"/>
  <c r="I329" i="10"/>
  <c r="F329" i="10"/>
  <c r="C329" i="10"/>
  <c r="AE328" i="10"/>
  <c r="J328" i="10"/>
  <c r="I328" i="10"/>
  <c r="F328" i="10"/>
  <c r="C328" i="10"/>
  <c r="AE327" i="10"/>
  <c r="J327" i="10"/>
  <c r="I327" i="10"/>
  <c r="F327" i="10"/>
  <c r="C327" i="10"/>
  <c r="AE326" i="10"/>
  <c r="J326" i="10"/>
  <c r="I326" i="10"/>
  <c r="F326" i="10"/>
  <c r="C326" i="10"/>
  <c r="AE325" i="10"/>
  <c r="J325" i="10"/>
  <c r="I325" i="10"/>
  <c r="F325" i="10"/>
  <c r="C325" i="10"/>
  <c r="AE324" i="10"/>
  <c r="J324" i="10"/>
  <c r="I324" i="10"/>
  <c r="F324" i="10"/>
  <c r="C324" i="10"/>
  <c r="AE323" i="10"/>
  <c r="J323" i="10"/>
  <c r="I323" i="10"/>
  <c r="F323" i="10"/>
  <c r="C323" i="10"/>
  <c r="AE322" i="10"/>
  <c r="J322" i="10"/>
  <c r="I322" i="10"/>
  <c r="F322" i="10"/>
  <c r="C322" i="10"/>
  <c r="AE321" i="10"/>
  <c r="J321" i="10"/>
  <c r="I321" i="10"/>
  <c r="F321" i="10"/>
  <c r="C321" i="10"/>
  <c r="AE320" i="10"/>
  <c r="J320" i="10"/>
  <c r="I320" i="10"/>
  <c r="F320" i="10"/>
  <c r="C320" i="10"/>
  <c r="AE319" i="10"/>
  <c r="J319" i="10"/>
  <c r="I319" i="10"/>
  <c r="F319" i="10"/>
  <c r="C319" i="10"/>
  <c r="AE318" i="10"/>
  <c r="J318" i="10"/>
  <c r="I318" i="10"/>
  <c r="F318" i="10"/>
  <c r="C318" i="10"/>
  <c r="AE317" i="10"/>
  <c r="J317" i="10"/>
  <c r="I317" i="10"/>
  <c r="F317" i="10"/>
  <c r="C317" i="10"/>
  <c r="AE316" i="10"/>
  <c r="J316" i="10"/>
  <c r="I316" i="10"/>
  <c r="F316" i="10"/>
  <c r="C316" i="10"/>
  <c r="AE315" i="10"/>
  <c r="J315" i="10"/>
  <c r="I315" i="10"/>
  <c r="F315" i="10"/>
  <c r="C315" i="10"/>
  <c r="AE314" i="10"/>
  <c r="J314" i="10"/>
  <c r="I314" i="10"/>
  <c r="F314" i="10"/>
  <c r="C314" i="10"/>
  <c r="AE313" i="10"/>
  <c r="J313" i="10"/>
  <c r="I313" i="10"/>
  <c r="F313" i="10"/>
  <c r="C313" i="10"/>
  <c r="AE312" i="10"/>
  <c r="J312" i="10"/>
  <c r="I312" i="10"/>
  <c r="F312" i="10"/>
  <c r="C312" i="10"/>
  <c r="AE311" i="10"/>
  <c r="J311" i="10"/>
  <c r="I311" i="10"/>
  <c r="F311" i="10"/>
  <c r="C311" i="10"/>
  <c r="AE310" i="10"/>
  <c r="J310" i="10"/>
  <c r="I310" i="10"/>
  <c r="F310" i="10"/>
  <c r="C310" i="10"/>
  <c r="AE309" i="10"/>
  <c r="J309" i="10"/>
  <c r="I309" i="10"/>
  <c r="F309" i="10"/>
  <c r="C309" i="10"/>
  <c r="AE308" i="10"/>
  <c r="J308" i="10"/>
  <c r="I308" i="10"/>
  <c r="F308" i="10"/>
  <c r="C308" i="10"/>
  <c r="AE307" i="10"/>
  <c r="J307" i="10"/>
  <c r="I307" i="10"/>
  <c r="F307" i="10"/>
  <c r="C307" i="10"/>
  <c r="AE306" i="10"/>
  <c r="J306" i="10"/>
  <c r="I306" i="10"/>
  <c r="F306" i="10"/>
  <c r="C306" i="10"/>
  <c r="AE305" i="10"/>
  <c r="J305" i="10"/>
  <c r="I305" i="10"/>
  <c r="F305" i="10"/>
  <c r="C305" i="10"/>
  <c r="AE304" i="10"/>
  <c r="J304" i="10"/>
  <c r="I304" i="10"/>
  <c r="F304" i="10"/>
  <c r="C304" i="10"/>
  <c r="AE303" i="10"/>
  <c r="J303" i="10"/>
  <c r="I303" i="10"/>
  <c r="F303" i="10"/>
  <c r="C303" i="10"/>
  <c r="AE302" i="10"/>
  <c r="J302" i="10"/>
  <c r="I302" i="10"/>
  <c r="F302" i="10"/>
  <c r="C302" i="10"/>
  <c r="AE301" i="10"/>
  <c r="J301" i="10"/>
  <c r="I301" i="10"/>
  <c r="F301" i="10"/>
  <c r="C301" i="10"/>
  <c r="AE300" i="10"/>
  <c r="J300" i="10"/>
  <c r="I300" i="10"/>
  <c r="F300" i="10"/>
  <c r="C300" i="10"/>
  <c r="AE299" i="10"/>
  <c r="J299" i="10"/>
  <c r="I299" i="10"/>
  <c r="F299" i="10"/>
  <c r="C299" i="10"/>
  <c r="AE298" i="10"/>
  <c r="J298" i="10"/>
  <c r="I298" i="10"/>
  <c r="F298" i="10"/>
  <c r="C298" i="10"/>
  <c r="AE297" i="10"/>
  <c r="J297" i="10"/>
  <c r="I297" i="10"/>
  <c r="F297" i="10"/>
  <c r="C297" i="10"/>
  <c r="AE296" i="10"/>
  <c r="J296" i="10"/>
  <c r="I296" i="10"/>
  <c r="F296" i="10"/>
  <c r="C296" i="10"/>
  <c r="AE295" i="10"/>
  <c r="J295" i="10"/>
  <c r="I295" i="10"/>
  <c r="F295" i="10"/>
  <c r="C295" i="10"/>
  <c r="AE294" i="10"/>
  <c r="J294" i="10"/>
  <c r="I294" i="10"/>
  <c r="F294" i="10"/>
  <c r="C294" i="10"/>
  <c r="AE293" i="10"/>
  <c r="J293" i="10"/>
  <c r="I293" i="10"/>
  <c r="F293" i="10"/>
  <c r="C293" i="10"/>
  <c r="AE292" i="10"/>
  <c r="J292" i="10"/>
  <c r="I292" i="10"/>
  <c r="F292" i="10"/>
  <c r="C292" i="10"/>
  <c r="AE291" i="10"/>
  <c r="J291" i="10"/>
  <c r="I291" i="10"/>
  <c r="F291" i="10"/>
  <c r="C291" i="10"/>
  <c r="AE290" i="10"/>
  <c r="J290" i="10"/>
  <c r="I290" i="10"/>
  <c r="F290" i="10"/>
  <c r="C290" i="10"/>
  <c r="AE289" i="10"/>
  <c r="J289" i="10"/>
  <c r="I289" i="10"/>
  <c r="F289" i="10"/>
  <c r="C289" i="10"/>
  <c r="AE288" i="10"/>
  <c r="J288" i="10"/>
  <c r="I288" i="10"/>
  <c r="F288" i="10"/>
  <c r="C288" i="10"/>
  <c r="AE287" i="10"/>
  <c r="J287" i="10"/>
  <c r="I287" i="10"/>
  <c r="F287" i="10"/>
  <c r="C287" i="10"/>
  <c r="AE286" i="10"/>
  <c r="J286" i="10"/>
  <c r="I286" i="10"/>
  <c r="F286" i="10"/>
  <c r="C286" i="10"/>
  <c r="AE285" i="10"/>
  <c r="J285" i="10"/>
  <c r="I285" i="10"/>
  <c r="F285" i="10"/>
  <c r="C285" i="10"/>
  <c r="AE284" i="10"/>
  <c r="J284" i="10"/>
  <c r="I284" i="10"/>
  <c r="F284" i="10"/>
  <c r="C284" i="10"/>
  <c r="AE283" i="10"/>
  <c r="J283" i="10"/>
  <c r="I283" i="10"/>
  <c r="F283" i="10"/>
  <c r="C283" i="10"/>
  <c r="AE282" i="10"/>
  <c r="J282" i="10"/>
  <c r="I282" i="10"/>
  <c r="F282" i="10"/>
  <c r="C282" i="10"/>
  <c r="AE281" i="10"/>
  <c r="J281" i="10"/>
  <c r="I281" i="10"/>
  <c r="F281" i="10"/>
  <c r="C281" i="10"/>
  <c r="AE280" i="10"/>
  <c r="J280" i="10"/>
  <c r="I280" i="10"/>
  <c r="F280" i="10"/>
  <c r="C280" i="10"/>
  <c r="AE279" i="10"/>
  <c r="J279" i="10"/>
  <c r="I279" i="10"/>
  <c r="F279" i="10"/>
  <c r="C279" i="10"/>
  <c r="AE278" i="10"/>
  <c r="J278" i="10"/>
  <c r="I278" i="10"/>
  <c r="F278" i="10"/>
  <c r="C278" i="10"/>
  <c r="AE277" i="10"/>
  <c r="J277" i="10"/>
  <c r="I277" i="10"/>
  <c r="F277" i="10"/>
  <c r="C277" i="10"/>
  <c r="AE276" i="10"/>
  <c r="J276" i="10"/>
  <c r="I276" i="10"/>
  <c r="F276" i="10"/>
  <c r="C276" i="10"/>
  <c r="AE275" i="10"/>
  <c r="J275" i="10"/>
  <c r="I275" i="10"/>
  <c r="F275" i="10"/>
  <c r="C275" i="10"/>
  <c r="AE274" i="10"/>
  <c r="J274" i="10"/>
  <c r="I274" i="10"/>
  <c r="F274" i="10"/>
  <c r="C274" i="10"/>
  <c r="AE273" i="10"/>
  <c r="J273" i="10"/>
  <c r="I273" i="10"/>
  <c r="F273" i="10"/>
  <c r="C273" i="10"/>
  <c r="AE272" i="10"/>
  <c r="J272" i="10"/>
  <c r="I272" i="10"/>
  <c r="F272" i="10"/>
  <c r="C272" i="10"/>
  <c r="AE271" i="10"/>
  <c r="J271" i="10"/>
  <c r="I271" i="10"/>
  <c r="F271" i="10"/>
  <c r="C271" i="10"/>
  <c r="AE270" i="10"/>
  <c r="J270" i="10"/>
  <c r="I270" i="10"/>
  <c r="F270" i="10"/>
  <c r="C270" i="10"/>
  <c r="AE269" i="10"/>
  <c r="J269" i="10"/>
  <c r="I269" i="10"/>
  <c r="F269" i="10"/>
  <c r="C269" i="10"/>
  <c r="AE268" i="10"/>
  <c r="J268" i="10"/>
  <c r="I268" i="10"/>
  <c r="F268" i="10"/>
  <c r="C268" i="10"/>
  <c r="AE267" i="10"/>
  <c r="J267" i="10"/>
  <c r="I267" i="10"/>
  <c r="F267" i="10"/>
  <c r="C267" i="10"/>
  <c r="AE266" i="10"/>
  <c r="J266" i="10"/>
  <c r="I266" i="10"/>
  <c r="F266" i="10"/>
  <c r="C266" i="10"/>
  <c r="AE265" i="10"/>
  <c r="J265" i="10"/>
  <c r="I265" i="10"/>
  <c r="F265" i="10"/>
  <c r="C265" i="10"/>
  <c r="AE264" i="10"/>
  <c r="J264" i="10"/>
  <c r="I264" i="10"/>
  <c r="F264" i="10"/>
  <c r="C264" i="10"/>
  <c r="AE263" i="10"/>
  <c r="J263" i="10"/>
  <c r="I263" i="10"/>
  <c r="F263" i="10"/>
  <c r="C263" i="10"/>
  <c r="AE262" i="10"/>
  <c r="J262" i="10"/>
  <c r="I262" i="10"/>
  <c r="F262" i="10"/>
  <c r="C262" i="10"/>
  <c r="AE261" i="10"/>
  <c r="J261" i="10"/>
  <c r="I261" i="10"/>
  <c r="F261" i="10"/>
  <c r="C261" i="10"/>
  <c r="AE260" i="10"/>
  <c r="J260" i="10"/>
  <c r="I260" i="10"/>
  <c r="F260" i="10"/>
  <c r="C260" i="10"/>
  <c r="AE259" i="10"/>
  <c r="J259" i="10"/>
  <c r="I259" i="10"/>
  <c r="F259" i="10"/>
  <c r="C259" i="10"/>
  <c r="AE258" i="10"/>
  <c r="J258" i="10"/>
  <c r="I258" i="10"/>
  <c r="F258" i="10"/>
  <c r="C258" i="10"/>
  <c r="AE257" i="10"/>
  <c r="J257" i="10"/>
  <c r="I257" i="10"/>
  <c r="F257" i="10"/>
  <c r="C257" i="10"/>
  <c r="AE256" i="10"/>
  <c r="J256" i="10"/>
  <c r="I256" i="10"/>
  <c r="F256" i="10"/>
  <c r="C256" i="10"/>
  <c r="AE255" i="10"/>
  <c r="J255" i="10"/>
  <c r="I255" i="10"/>
  <c r="F255" i="10"/>
  <c r="C255" i="10"/>
  <c r="AE254" i="10"/>
  <c r="J254" i="10"/>
  <c r="I254" i="10"/>
  <c r="F254" i="10"/>
  <c r="C254" i="10"/>
  <c r="AE253" i="10"/>
  <c r="J253" i="10"/>
  <c r="I253" i="10"/>
  <c r="F253" i="10"/>
  <c r="C253" i="10"/>
  <c r="AE252" i="10"/>
  <c r="J252" i="10"/>
  <c r="I252" i="10"/>
  <c r="F252" i="10"/>
  <c r="C252" i="10"/>
  <c r="AE251" i="10"/>
  <c r="J251" i="10"/>
  <c r="I251" i="10"/>
  <c r="F251" i="10"/>
  <c r="C251" i="10"/>
  <c r="AE250" i="10"/>
  <c r="J250" i="10"/>
  <c r="I250" i="10"/>
  <c r="F250" i="10"/>
  <c r="C250" i="10"/>
  <c r="AE249" i="10"/>
  <c r="J249" i="10"/>
  <c r="I249" i="10"/>
  <c r="F249" i="10"/>
  <c r="C249" i="10"/>
  <c r="AE248" i="10"/>
  <c r="J248" i="10"/>
  <c r="I248" i="10"/>
  <c r="F248" i="10"/>
  <c r="C248" i="10"/>
  <c r="AE247" i="10"/>
  <c r="J247" i="10"/>
  <c r="I247" i="10"/>
  <c r="F247" i="10"/>
  <c r="C247" i="10"/>
  <c r="AE246" i="10"/>
  <c r="J246" i="10"/>
  <c r="I246" i="10"/>
  <c r="F246" i="10"/>
  <c r="C246" i="10"/>
  <c r="AE245" i="10"/>
  <c r="J245" i="10"/>
  <c r="I245" i="10"/>
  <c r="F245" i="10"/>
  <c r="C245" i="10"/>
  <c r="AE244" i="10"/>
  <c r="J244" i="10"/>
  <c r="I244" i="10"/>
  <c r="F244" i="10"/>
  <c r="C244" i="10"/>
  <c r="AE243" i="10"/>
  <c r="J243" i="10"/>
  <c r="I243" i="10"/>
  <c r="F243" i="10"/>
  <c r="C243" i="10"/>
  <c r="AE242" i="10"/>
  <c r="J242" i="10"/>
  <c r="I242" i="10"/>
  <c r="F242" i="10"/>
  <c r="C242" i="10"/>
  <c r="AE241" i="10"/>
  <c r="J241" i="10"/>
  <c r="I241" i="10"/>
  <c r="F241" i="10"/>
  <c r="C241" i="10"/>
  <c r="AE240" i="10"/>
  <c r="J240" i="10"/>
  <c r="I240" i="10"/>
  <c r="F240" i="10"/>
  <c r="C240" i="10"/>
  <c r="AE239" i="10"/>
  <c r="J239" i="10"/>
  <c r="I239" i="10"/>
  <c r="F239" i="10"/>
  <c r="C239" i="10"/>
  <c r="AE238" i="10"/>
  <c r="J238" i="10"/>
  <c r="I238" i="10"/>
  <c r="F238" i="10"/>
  <c r="C238" i="10"/>
  <c r="AE237" i="10"/>
  <c r="J237" i="10"/>
  <c r="I237" i="10"/>
  <c r="F237" i="10"/>
  <c r="C237" i="10"/>
  <c r="AE236" i="10"/>
  <c r="J236" i="10"/>
  <c r="I236" i="10"/>
  <c r="F236" i="10"/>
  <c r="C236" i="10"/>
  <c r="AE235" i="10"/>
  <c r="J235" i="10"/>
  <c r="I235" i="10"/>
  <c r="F235" i="10"/>
  <c r="C235" i="10"/>
  <c r="AE234" i="10"/>
  <c r="J234" i="10"/>
  <c r="I234" i="10"/>
  <c r="F234" i="10"/>
  <c r="C234" i="10"/>
  <c r="AE233" i="10"/>
  <c r="J233" i="10"/>
  <c r="I233" i="10"/>
  <c r="F233" i="10"/>
  <c r="C233" i="10"/>
  <c r="AE232" i="10"/>
  <c r="J232" i="10"/>
  <c r="I232" i="10"/>
  <c r="F232" i="10"/>
  <c r="C232" i="10"/>
  <c r="AE231" i="10"/>
  <c r="J231" i="10"/>
  <c r="I231" i="10"/>
  <c r="F231" i="10"/>
  <c r="C231" i="10"/>
  <c r="AE230" i="10"/>
  <c r="J230" i="10"/>
  <c r="I230" i="10"/>
  <c r="F230" i="10"/>
  <c r="C230" i="10"/>
  <c r="AE229" i="10"/>
  <c r="J229" i="10"/>
  <c r="I229" i="10"/>
  <c r="F229" i="10"/>
  <c r="C229" i="10"/>
  <c r="AE228" i="10"/>
  <c r="J228" i="10"/>
  <c r="I228" i="10"/>
  <c r="F228" i="10"/>
  <c r="C228" i="10"/>
  <c r="AE227" i="10"/>
  <c r="J227" i="10"/>
  <c r="I227" i="10"/>
  <c r="F227" i="10"/>
  <c r="C227" i="10"/>
  <c r="AE226" i="10"/>
  <c r="J226" i="10"/>
  <c r="I226" i="10"/>
  <c r="F226" i="10"/>
  <c r="C226" i="10"/>
  <c r="AE225" i="10"/>
  <c r="J225" i="10"/>
  <c r="I225" i="10"/>
  <c r="F225" i="10"/>
  <c r="C225" i="10"/>
  <c r="AE224" i="10"/>
  <c r="J224" i="10"/>
  <c r="I224" i="10"/>
  <c r="F224" i="10"/>
  <c r="C224" i="10"/>
  <c r="AE223" i="10"/>
  <c r="J223" i="10"/>
  <c r="I223" i="10"/>
  <c r="F223" i="10"/>
  <c r="C223" i="10"/>
  <c r="AE222" i="10"/>
  <c r="J222" i="10"/>
  <c r="I222" i="10"/>
  <c r="F222" i="10"/>
  <c r="C222" i="10"/>
  <c r="AE221" i="10"/>
  <c r="J221" i="10"/>
  <c r="I221" i="10"/>
  <c r="F221" i="10"/>
  <c r="C221" i="10"/>
  <c r="AE220" i="10"/>
  <c r="J220" i="10"/>
  <c r="I220" i="10"/>
  <c r="F220" i="10"/>
  <c r="C220" i="10"/>
  <c r="AE219" i="10"/>
  <c r="J219" i="10"/>
  <c r="I219" i="10"/>
  <c r="F219" i="10"/>
  <c r="C219" i="10"/>
  <c r="AE218" i="10"/>
  <c r="J218" i="10"/>
  <c r="I218" i="10"/>
  <c r="F218" i="10"/>
  <c r="C218" i="10"/>
  <c r="AE217" i="10"/>
  <c r="J217" i="10"/>
  <c r="I217" i="10"/>
  <c r="F217" i="10"/>
  <c r="C217" i="10"/>
  <c r="AE216" i="10"/>
  <c r="J216" i="10"/>
  <c r="I216" i="10"/>
  <c r="F216" i="10"/>
  <c r="C216" i="10"/>
  <c r="AE215" i="10"/>
  <c r="J215" i="10"/>
  <c r="I215" i="10"/>
  <c r="F215" i="10"/>
  <c r="C215" i="10"/>
  <c r="AE214" i="10"/>
  <c r="J214" i="10"/>
  <c r="I214" i="10"/>
  <c r="F214" i="10"/>
  <c r="C214" i="10"/>
  <c r="AE213" i="10"/>
  <c r="J213" i="10"/>
  <c r="I213" i="10"/>
  <c r="F213" i="10"/>
  <c r="C213" i="10"/>
  <c r="AE212" i="10"/>
  <c r="J212" i="10"/>
  <c r="I212" i="10"/>
  <c r="F212" i="10"/>
  <c r="C212" i="10"/>
  <c r="AE211" i="10"/>
  <c r="J211" i="10"/>
  <c r="I211" i="10"/>
  <c r="F211" i="10"/>
  <c r="C211" i="10"/>
  <c r="AE210" i="10"/>
  <c r="J210" i="10"/>
  <c r="I210" i="10"/>
  <c r="F210" i="10"/>
  <c r="C210" i="10"/>
  <c r="AE209" i="10"/>
  <c r="J209" i="10"/>
  <c r="I209" i="10"/>
  <c r="F209" i="10"/>
  <c r="C209" i="10"/>
  <c r="AE208" i="10"/>
  <c r="J208" i="10"/>
  <c r="I208" i="10"/>
  <c r="F208" i="10"/>
  <c r="C208" i="10"/>
  <c r="AE207" i="10"/>
  <c r="J207" i="10"/>
  <c r="I207" i="10"/>
  <c r="F207" i="10"/>
  <c r="C207" i="10"/>
  <c r="AE206" i="10"/>
  <c r="J206" i="10"/>
  <c r="I206" i="10"/>
  <c r="F206" i="10"/>
  <c r="C206" i="10"/>
  <c r="AE205" i="10"/>
  <c r="J205" i="10"/>
  <c r="I205" i="10"/>
  <c r="F205" i="10"/>
  <c r="C205" i="10"/>
  <c r="AE204" i="10"/>
  <c r="J204" i="10"/>
  <c r="I204" i="10"/>
  <c r="F204" i="10"/>
  <c r="C204" i="10"/>
  <c r="AE203" i="10"/>
  <c r="J203" i="10"/>
  <c r="I203" i="10"/>
  <c r="F203" i="10"/>
  <c r="C203" i="10"/>
  <c r="AE202" i="10"/>
  <c r="J202" i="10"/>
  <c r="I202" i="10"/>
  <c r="F202" i="10"/>
  <c r="C202" i="10"/>
  <c r="AE201" i="10"/>
  <c r="J201" i="10"/>
  <c r="I201" i="10"/>
  <c r="F201" i="10"/>
  <c r="C201" i="10"/>
  <c r="AE200" i="10"/>
  <c r="J200" i="10"/>
  <c r="I200" i="10"/>
  <c r="F200" i="10"/>
  <c r="C200" i="10"/>
  <c r="AE199" i="10"/>
  <c r="J199" i="10"/>
  <c r="I199" i="10"/>
  <c r="F199" i="10"/>
  <c r="C199" i="10"/>
  <c r="AE198" i="10"/>
  <c r="J198" i="10"/>
  <c r="I198" i="10"/>
  <c r="F198" i="10"/>
  <c r="C198" i="10"/>
  <c r="AE197" i="10"/>
  <c r="J197" i="10"/>
  <c r="I197" i="10"/>
  <c r="F197" i="10"/>
  <c r="C197" i="10"/>
  <c r="AE196" i="10"/>
  <c r="J196" i="10"/>
  <c r="I196" i="10"/>
  <c r="F196" i="10"/>
  <c r="C196" i="10"/>
  <c r="AE195" i="10"/>
  <c r="J195" i="10"/>
  <c r="I195" i="10"/>
  <c r="F195" i="10"/>
  <c r="C195" i="10"/>
  <c r="AE194" i="10"/>
  <c r="J194" i="10"/>
  <c r="I194" i="10"/>
  <c r="F194" i="10"/>
  <c r="C194" i="10"/>
  <c r="AE193" i="10"/>
  <c r="J193" i="10"/>
  <c r="I193" i="10"/>
  <c r="F193" i="10"/>
  <c r="C193" i="10"/>
  <c r="AE192" i="10"/>
  <c r="J192" i="10"/>
  <c r="I192" i="10"/>
  <c r="F192" i="10"/>
  <c r="C192" i="10"/>
  <c r="AE191" i="10"/>
  <c r="J191" i="10"/>
  <c r="I191" i="10"/>
  <c r="F191" i="10"/>
  <c r="C191" i="10"/>
  <c r="AE190" i="10"/>
  <c r="J190" i="10"/>
  <c r="I190" i="10"/>
  <c r="F190" i="10"/>
  <c r="C190" i="10"/>
  <c r="AE189" i="10"/>
  <c r="J189" i="10"/>
  <c r="I189" i="10"/>
  <c r="F189" i="10"/>
  <c r="C189" i="10"/>
  <c r="AE188" i="10"/>
  <c r="J188" i="10"/>
  <c r="I188" i="10"/>
  <c r="F188" i="10"/>
  <c r="C188" i="10"/>
  <c r="AE187" i="10"/>
  <c r="J187" i="10"/>
  <c r="I187" i="10"/>
  <c r="F187" i="10"/>
  <c r="C187" i="10"/>
  <c r="AE186" i="10"/>
  <c r="J186" i="10"/>
  <c r="I186" i="10"/>
  <c r="F186" i="10"/>
  <c r="C186" i="10"/>
  <c r="AE185" i="10"/>
  <c r="J185" i="10"/>
  <c r="I185" i="10"/>
  <c r="F185" i="10"/>
  <c r="C185" i="10"/>
  <c r="AE184" i="10"/>
  <c r="J184" i="10"/>
  <c r="I184" i="10"/>
  <c r="F184" i="10"/>
  <c r="C184" i="10"/>
  <c r="AE183" i="10"/>
  <c r="J183" i="10"/>
  <c r="I183" i="10"/>
  <c r="F183" i="10"/>
  <c r="C183" i="10"/>
  <c r="AE182" i="10"/>
  <c r="J182" i="10"/>
  <c r="I182" i="10"/>
  <c r="F182" i="10"/>
  <c r="C182" i="10"/>
  <c r="AE181" i="10"/>
  <c r="J181" i="10"/>
  <c r="I181" i="10"/>
  <c r="F181" i="10"/>
  <c r="C181" i="10"/>
  <c r="AE180" i="10"/>
  <c r="J180" i="10"/>
  <c r="I180" i="10"/>
  <c r="F180" i="10"/>
  <c r="C180" i="10"/>
  <c r="AE179" i="10"/>
  <c r="J179" i="10"/>
  <c r="I179" i="10"/>
  <c r="F179" i="10"/>
  <c r="C179" i="10"/>
  <c r="AE178" i="10"/>
  <c r="J178" i="10"/>
  <c r="I178" i="10"/>
  <c r="F178" i="10"/>
  <c r="C178" i="10"/>
  <c r="AE177" i="10"/>
  <c r="J177" i="10"/>
  <c r="I177" i="10"/>
  <c r="F177" i="10"/>
  <c r="C177" i="10"/>
  <c r="AE176" i="10"/>
  <c r="J176" i="10"/>
  <c r="I176" i="10"/>
  <c r="F176" i="10"/>
  <c r="C176" i="10"/>
  <c r="AE175" i="10"/>
  <c r="J175" i="10"/>
  <c r="I175" i="10"/>
  <c r="F175" i="10"/>
  <c r="C175" i="10"/>
  <c r="AE174" i="10"/>
  <c r="J174" i="10"/>
  <c r="I174" i="10"/>
  <c r="F174" i="10"/>
  <c r="C174" i="10"/>
  <c r="AE173" i="10"/>
  <c r="J173" i="10"/>
  <c r="I173" i="10"/>
  <c r="F173" i="10"/>
  <c r="C173" i="10"/>
  <c r="AE172" i="10"/>
  <c r="J172" i="10"/>
  <c r="I172" i="10"/>
  <c r="F172" i="10"/>
  <c r="C172" i="10"/>
  <c r="AE171" i="10"/>
  <c r="J171" i="10"/>
  <c r="I171" i="10"/>
  <c r="F171" i="10"/>
  <c r="C171" i="10"/>
  <c r="AE170" i="10"/>
  <c r="J170" i="10"/>
  <c r="I170" i="10"/>
  <c r="F170" i="10"/>
  <c r="C170" i="10"/>
  <c r="AE169" i="10"/>
  <c r="J169" i="10"/>
  <c r="I169" i="10"/>
  <c r="F169" i="10"/>
  <c r="C169" i="10"/>
  <c r="AE168" i="10"/>
  <c r="J168" i="10"/>
  <c r="I168" i="10"/>
  <c r="F168" i="10"/>
  <c r="C168" i="10"/>
  <c r="AE167" i="10"/>
  <c r="J167" i="10"/>
  <c r="I167" i="10"/>
  <c r="F167" i="10"/>
  <c r="C167" i="10"/>
  <c r="AE166" i="10"/>
  <c r="J166" i="10"/>
  <c r="I166" i="10"/>
  <c r="F166" i="10"/>
  <c r="C166" i="10"/>
  <c r="AE165" i="10"/>
  <c r="J165" i="10"/>
  <c r="I165" i="10"/>
  <c r="F165" i="10"/>
  <c r="C165" i="10"/>
  <c r="AE164" i="10"/>
  <c r="J164" i="10"/>
  <c r="I164" i="10"/>
  <c r="F164" i="10"/>
  <c r="C164" i="10"/>
  <c r="AE163" i="10"/>
  <c r="J163" i="10"/>
  <c r="I163" i="10"/>
  <c r="F163" i="10"/>
  <c r="C163" i="10"/>
  <c r="AE162" i="10"/>
  <c r="J162" i="10"/>
  <c r="I162" i="10"/>
  <c r="F162" i="10"/>
  <c r="C162" i="10"/>
  <c r="AE161" i="10"/>
  <c r="J161" i="10"/>
  <c r="I161" i="10"/>
  <c r="F161" i="10"/>
  <c r="C161" i="10"/>
  <c r="AE160" i="10"/>
  <c r="J160" i="10"/>
  <c r="I160" i="10"/>
  <c r="F160" i="10"/>
  <c r="C160" i="10"/>
  <c r="AE159" i="10"/>
  <c r="J159" i="10"/>
  <c r="I159" i="10"/>
  <c r="F159" i="10"/>
  <c r="C159" i="10"/>
  <c r="AE158" i="10"/>
  <c r="J158" i="10"/>
  <c r="I158" i="10"/>
  <c r="F158" i="10"/>
  <c r="C158" i="10"/>
  <c r="AE157" i="10"/>
  <c r="J157" i="10"/>
  <c r="I157" i="10"/>
  <c r="F157" i="10"/>
  <c r="C157" i="10"/>
  <c r="AE156" i="10"/>
  <c r="J156" i="10"/>
  <c r="I156" i="10"/>
  <c r="F156" i="10"/>
  <c r="C156" i="10"/>
  <c r="AE155" i="10"/>
  <c r="J155" i="10"/>
  <c r="I155" i="10"/>
  <c r="F155" i="10"/>
  <c r="C155" i="10"/>
  <c r="AE154" i="10"/>
  <c r="J154" i="10"/>
  <c r="F154" i="10"/>
  <c r="C154" i="10"/>
  <c r="AE153" i="10"/>
  <c r="J153" i="10"/>
  <c r="F153" i="10"/>
  <c r="C153" i="10"/>
  <c r="AE152" i="10"/>
  <c r="J152" i="10"/>
  <c r="F152" i="10"/>
  <c r="C152" i="10"/>
  <c r="AE151" i="10"/>
  <c r="J151" i="10"/>
  <c r="F151" i="10"/>
  <c r="C151" i="10"/>
  <c r="AE150" i="10"/>
  <c r="J150" i="10"/>
  <c r="F150" i="10"/>
  <c r="C150" i="10"/>
  <c r="AE149" i="10"/>
  <c r="J149" i="10"/>
  <c r="F149" i="10"/>
  <c r="C149" i="10"/>
  <c r="AE148" i="10"/>
  <c r="J148" i="10"/>
  <c r="F148" i="10"/>
  <c r="C148" i="10"/>
  <c r="AE147" i="10"/>
  <c r="J147" i="10"/>
  <c r="F147" i="10"/>
  <c r="C147" i="10"/>
  <c r="AE146" i="10"/>
  <c r="J146" i="10"/>
  <c r="F146" i="10"/>
  <c r="C146" i="10"/>
  <c r="AE145" i="10"/>
  <c r="J145" i="10"/>
  <c r="F145" i="10"/>
  <c r="C145" i="10"/>
  <c r="AE144" i="10"/>
  <c r="J144" i="10"/>
  <c r="F144" i="10"/>
  <c r="C144" i="10"/>
  <c r="AE143" i="10"/>
  <c r="J143" i="10"/>
  <c r="F143" i="10"/>
  <c r="C143" i="10"/>
  <c r="AE142" i="10"/>
  <c r="J142" i="10"/>
  <c r="F142" i="10"/>
  <c r="C142" i="10"/>
  <c r="AE141" i="10"/>
  <c r="J141" i="10"/>
  <c r="F141" i="10"/>
  <c r="C141" i="10"/>
  <c r="AE140" i="10"/>
  <c r="J140" i="10"/>
  <c r="F140" i="10"/>
  <c r="C140" i="10"/>
  <c r="AE139" i="10"/>
  <c r="J139" i="10"/>
  <c r="F139" i="10"/>
  <c r="C139" i="10"/>
  <c r="AE138" i="10"/>
  <c r="J138" i="10"/>
  <c r="F138" i="10"/>
  <c r="C138" i="10"/>
  <c r="AE137" i="10"/>
  <c r="J137" i="10"/>
  <c r="F137" i="10"/>
  <c r="C137" i="10"/>
  <c r="AE136" i="10"/>
  <c r="J136" i="10"/>
  <c r="F136" i="10"/>
  <c r="C136" i="10"/>
  <c r="AE135" i="10"/>
  <c r="J135" i="10"/>
  <c r="F135" i="10"/>
  <c r="C135" i="10"/>
  <c r="AE134" i="10"/>
  <c r="J134" i="10"/>
  <c r="F134" i="10"/>
  <c r="C134" i="10"/>
  <c r="AE133" i="10"/>
  <c r="J133" i="10"/>
  <c r="F133" i="10"/>
  <c r="C133" i="10"/>
  <c r="AE132" i="10"/>
  <c r="J132" i="10"/>
  <c r="F132" i="10"/>
  <c r="C132" i="10"/>
  <c r="AE131" i="10"/>
  <c r="J131" i="10"/>
  <c r="F131" i="10"/>
  <c r="C131" i="10"/>
  <c r="AE130" i="10"/>
  <c r="J130" i="10"/>
  <c r="F130" i="10"/>
  <c r="C130" i="10"/>
  <c r="AE129" i="10"/>
  <c r="J129" i="10"/>
  <c r="F129" i="10"/>
  <c r="C129" i="10"/>
  <c r="AE128" i="10"/>
  <c r="J128" i="10"/>
  <c r="F128" i="10"/>
  <c r="C128" i="10"/>
  <c r="AE127" i="10"/>
  <c r="J127" i="10"/>
  <c r="F127" i="10"/>
  <c r="C127" i="10"/>
  <c r="AE126" i="10"/>
  <c r="J126" i="10"/>
  <c r="F126" i="10"/>
  <c r="C126" i="10"/>
  <c r="AE125" i="10"/>
  <c r="J125" i="10"/>
  <c r="F125" i="10"/>
  <c r="C125" i="10"/>
  <c r="AE124" i="10"/>
  <c r="J124" i="10"/>
  <c r="F124" i="10"/>
  <c r="C124" i="10"/>
  <c r="AE123" i="10"/>
  <c r="J123" i="10"/>
  <c r="F123" i="10"/>
  <c r="C123" i="10"/>
  <c r="AE122" i="10"/>
  <c r="J122" i="10"/>
  <c r="F122" i="10"/>
  <c r="C122" i="10"/>
  <c r="AE121" i="10"/>
  <c r="J121" i="10"/>
  <c r="F121" i="10"/>
  <c r="C121" i="10"/>
  <c r="AE120" i="10"/>
  <c r="J120" i="10"/>
  <c r="F120" i="10"/>
  <c r="C120" i="10"/>
  <c r="AE119" i="10"/>
  <c r="J119" i="10"/>
  <c r="F119" i="10"/>
  <c r="C119" i="10"/>
  <c r="AE118" i="10"/>
  <c r="J118" i="10"/>
  <c r="F118" i="10"/>
  <c r="C118" i="10"/>
  <c r="AE117" i="10"/>
  <c r="J117" i="10"/>
  <c r="F117" i="10"/>
  <c r="C117" i="10"/>
  <c r="AE116" i="10"/>
  <c r="J116" i="10"/>
  <c r="F116" i="10"/>
  <c r="C116" i="10"/>
  <c r="AE115" i="10"/>
  <c r="J115" i="10"/>
  <c r="F115" i="10"/>
  <c r="C115" i="10"/>
  <c r="AE114" i="10"/>
  <c r="J114" i="10"/>
  <c r="F114" i="10"/>
  <c r="C114" i="10"/>
  <c r="AE113" i="10"/>
  <c r="J113" i="10"/>
  <c r="F113" i="10"/>
  <c r="C113" i="10"/>
  <c r="AE112" i="10"/>
  <c r="J112" i="10"/>
  <c r="F112" i="10"/>
  <c r="C112" i="10"/>
  <c r="AE111" i="10"/>
  <c r="J111" i="10"/>
  <c r="F111" i="10"/>
  <c r="C111" i="10"/>
  <c r="AE110" i="10"/>
  <c r="J110" i="10"/>
  <c r="F110" i="10"/>
  <c r="C110" i="10"/>
  <c r="AE109" i="10"/>
  <c r="J109" i="10"/>
  <c r="F109" i="10"/>
  <c r="C109" i="10"/>
  <c r="AE108" i="10"/>
  <c r="J108" i="10"/>
  <c r="F108" i="10"/>
  <c r="C108" i="10"/>
  <c r="AE107" i="10"/>
  <c r="J107" i="10"/>
  <c r="F107" i="10"/>
  <c r="C107" i="10"/>
  <c r="K107" i="10" s="1"/>
  <c r="AE106" i="10"/>
  <c r="J106" i="10"/>
  <c r="F106" i="10"/>
  <c r="C106" i="10"/>
  <c r="AE105" i="10"/>
  <c r="J105" i="10"/>
  <c r="F105" i="10"/>
  <c r="C105" i="10"/>
  <c r="AE104" i="10"/>
  <c r="J104" i="10"/>
  <c r="F104" i="10"/>
  <c r="K104" i="10" s="1"/>
  <c r="AE103" i="10"/>
  <c r="J103" i="10"/>
  <c r="F103" i="10"/>
  <c r="K103" i="10" s="1"/>
  <c r="AE102" i="10"/>
  <c r="J102" i="10"/>
  <c r="F102" i="10"/>
  <c r="K102" i="10" s="1"/>
  <c r="AE101" i="10"/>
  <c r="J101" i="10"/>
  <c r="F101" i="10"/>
  <c r="K101" i="10" s="1"/>
  <c r="AE100" i="10"/>
  <c r="J100" i="10"/>
  <c r="F100" i="10"/>
  <c r="AE99" i="10"/>
  <c r="J99" i="10"/>
  <c r="F99" i="10"/>
  <c r="K99" i="10" s="1"/>
  <c r="AE98" i="10"/>
  <c r="J98" i="10"/>
  <c r="F98" i="10"/>
  <c r="K98" i="10" s="1"/>
  <c r="AE97" i="10"/>
  <c r="J97" i="10"/>
  <c r="F97" i="10"/>
  <c r="K97" i="10" s="1"/>
  <c r="AE96" i="10"/>
  <c r="J96" i="10"/>
  <c r="F96" i="10"/>
  <c r="K96" i="10" s="1"/>
  <c r="AE95" i="10"/>
  <c r="J95" i="10"/>
  <c r="F95" i="10"/>
  <c r="K95" i="10" s="1"/>
  <c r="AE94" i="10"/>
  <c r="J94" i="10"/>
  <c r="F94" i="10"/>
  <c r="K94" i="10" s="1"/>
  <c r="AE93" i="10"/>
  <c r="J93" i="10"/>
  <c r="F93" i="10"/>
  <c r="K93" i="10" s="1"/>
  <c r="AE92" i="10"/>
  <c r="J92" i="10"/>
  <c r="F92" i="10"/>
  <c r="K92" i="10" s="1"/>
  <c r="AE91" i="10"/>
  <c r="J91" i="10"/>
  <c r="F91" i="10"/>
  <c r="K91" i="10" s="1"/>
  <c r="AE90" i="10"/>
  <c r="J90" i="10"/>
  <c r="F90" i="10"/>
  <c r="K90" i="10" s="1"/>
  <c r="AE89" i="10"/>
  <c r="J89" i="10"/>
  <c r="F89" i="10"/>
  <c r="AE88" i="10"/>
  <c r="J88" i="10"/>
  <c r="F88" i="10"/>
  <c r="K88" i="10" s="1"/>
  <c r="AE87" i="10"/>
  <c r="J87" i="10"/>
  <c r="F87" i="10"/>
  <c r="K87" i="10" s="1"/>
  <c r="AE86" i="10"/>
  <c r="J86" i="10"/>
  <c r="F86" i="10"/>
  <c r="K86" i="10" s="1"/>
  <c r="AE85" i="10"/>
  <c r="J85" i="10"/>
  <c r="F85" i="10"/>
  <c r="K85" i="10" s="1"/>
  <c r="AE84" i="10"/>
  <c r="J84" i="10"/>
  <c r="F84" i="10"/>
  <c r="K84" i="10" s="1"/>
  <c r="AE83" i="10"/>
  <c r="J83" i="10"/>
  <c r="F83" i="10"/>
  <c r="K83" i="10" s="1"/>
  <c r="AF24" i="10" s="1"/>
  <c r="AH24" i="10" s="1"/>
  <c r="AE82" i="10"/>
  <c r="J82" i="10"/>
  <c r="F82" i="10"/>
  <c r="K82" i="10" s="1"/>
  <c r="AE81" i="10"/>
  <c r="J81" i="10"/>
  <c r="F81" i="10"/>
  <c r="K81" i="10" s="1"/>
  <c r="AE80" i="10"/>
  <c r="J80" i="10"/>
  <c r="F80" i="10"/>
  <c r="K80" i="10" s="1"/>
  <c r="AE79" i="10"/>
  <c r="J79" i="10"/>
  <c r="F79" i="10"/>
  <c r="K79" i="10" s="1"/>
  <c r="AE78" i="10"/>
  <c r="J78" i="10"/>
  <c r="F78" i="10"/>
  <c r="AE77" i="10"/>
  <c r="J77" i="10"/>
  <c r="F77" i="10"/>
  <c r="K77" i="10" s="1"/>
  <c r="AE76" i="10"/>
  <c r="J76" i="10"/>
  <c r="F76" i="10"/>
  <c r="K76" i="10" s="1"/>
  <c r="AE75" i="10"/>
  <c r="J75" i="10"/>
  <c r="F75" i="10"/>
  <c r="K75" i="10" s="1"/>
  <c r="AE74" i="10"/>
  <c r="J74" i="10"/>
  <c r="F74" i="10"/>
  <c r="K74" i="10" s="1"/>
  <c r="AE73" i="10"/>
  <c r="J73" i="10"/>
  <c r="F73" i="10"/>
  <c r="K73" i="10" s="1"/>
  <c r="AE72" i="10"/>
  <c r="J72" i="10"/>
  <c r="F72" i="10"/>
  <c r="K72" i="10" s="1"/>
  <c r="AE71" i="10"/>
  <c r="J71" i="10"/>
  <c r="F71" i="10"/>
  <c r="K71" i="10" s="1"/>
  <c r="AE70" i="10"/>
  <c r="J70" i="10"/>
  <c r="F70" i="10"/>
  <c r="K70" i="10" s="1"/>
  <c r="AE69" i="10"/>
  <c r="J69" i="10"/>
  <c r="F69" i="10"/>
  <c r="K69" i="10" s="1"/>
  <c r="AE68" i="10"/>
  <c r="J68" i="10"/>
  <c r="F68" i="10"/>
  <c r="K68" i="10" s="1"/>
  <c r="AE67" i="10"/>
  <c r="J67" i="10"/>
  <c r="F67" i="10"/>
  <c r="K67" i="10" s="1"/>
  <c r="AF18" i="10" s="1"/>
  <c r="AH18" i="10" s="1"/>
  <c r="AE66" i="10"/>
  <c r="J66" i="10"/>
  <c r="F66" i="10"/>
  <c r="K66" i="10" s="1"/>
  <c r="AE65" i="10"/>
  <c r="J65" i="10"/>
  <c r="F65" i="10"/>
  <c r="K65" i="10" s="1"/>
  <c r="AE64" i="10"/>
  <c r="J64" i="10"/>
  <c r="F64" i="10"/>
  <c r="K64" i="10" s="1"/>
  <c r="AE63" i="10"/>
  <c r="J63" i="10"/>
  <c r="F63" i="10"/>
  <c r="K63" i="10" s="1"/>
  <c r="AE62" i="10"/>
  <c r="J62" i="10"/>
  <c r="F62" i="10"/>
  <c r="K62" i="10" s="1"/>
  <c r="AE61" i="10"/>
  <c r="J61" i="10"/>
  <c r="F61" i="10"/>
  <c r="AE60" i="10"/>
  <c r="J60" i="10"/>
  <c r="F60" i="10"/>
  <c r="K60" i="10" s="1"/>
  <c r="AE59" i="10"/>
  <c r="J59" i="10"/>
  <c r="F59" i="10"/>
  <c r="K59" i="10" s="1"/>
  <c r="AE58" i="10"/>
  <c r="J58" i="10"/>
  <c r="F58" i="10"/>
  <c r="K58" i="10" s="1"/>
  <c r="AE57" i="10"/>
  <c r="J57" i="10"/>
  <c r="F57" i="10"/>
  <c r="K57" i="10" s="1"/>
  <c r="AE56" i="10"/>
  <c r="J56" i="10"/>
  <c r="K56" i="10"/>
  <c r="AE55" i="10"/>
  <c r="J55" i="10"/>
  <c r="F55" i="10"/>
  <c r="K55" i="10" s="1"/>
  <c r="AE54" i="10"/>
  <c r="J54" i="10"/>
  <c r="F54" i="10"/>
  <c r="K54" i="10" s="1"/>
  <c r="AE53" i="10"/>
  <c r="J53" i="10"/>
  <c r="F53" i="10"/>
  <c r="K53" i="10" s="1"/>
  <c r="AE52" i="10"/>
  <c r="J52" i="10"/>
  <c r="F52" i="10"/>
  <c r="K52" i="10" s="1"/>
  <c r="AE51" i="10"/>
  <c r="J51" i="10"/>
  <c r="F51" i="10"/>
  <c r="K51" i="10" s="1"/>
  <c r="AE50" i="10"/>
  <c r="J50" i="10"/>
  <c r="F50" i="10"/>
  <c r="K50" i="10" s="1"/>
  <c r="AE49" i="10"/>
  <c r="J49" i="10"/>
  <c r="F49" i="10"/>
  <c r="K49" i="10" s="1"/>
  <c r="AE48" i="10"/>
  <c r="J48" i="10"/>
  <c r="F48" i="10"/>
  <c r="K48" i="10" s="1"/>
  <c r="AE47" i="10"/>
  <c r="J47" i="10"/>
  <c r="K47" i="10"/>
  <c r="AE46" i="10"/>
  <c r="J46" i="10"/>
  <c r="F46" i="10"/>
  <c r="K46" i="10" s="1"/>
  <c r="AE45" i="10"/>
  <c r="J45" i="10"/>
  <c r="F45" i="10"/>
  <c r="K45" i="10" s="1"/>
  <c r="AE44" i="10"/>
  <c r="J44" i="10"/>
  <c r="F44" i="10"/>
  <c r="K44" i="10" s="1"/>
  <c r="AE43" i="10"/>
  <c r="J43" i="10"/>
  <c r="F43" i="10"/>
  <c r="K43" i="10" s="1"/>
  <c r="AE42" i="10"/>
  <c r="J42" i="10"/>
  <c r="F42" i="10"/>
  <c r="K42" i="10" s="1"/>
  <c r="AE41" i="10"/>
  <c r="J41" i="10"/>
  <c r="F41" i="10"/>
  <c r="K41" i="10" s="1"/>
  <c r="AE40" i="10"/>
  <c r="J40" i="10"/>
  <c r="F40" i="10"/>
  <c r="K40" i="10" s="1"/>
  <c r="AE39" i="10"/>
  <c r="J39" i="10"/>
  <c r="F39" i="10"/>
  <c r="K39" i="10" s="1"/>
  <c r="AE38" i="10"/>
  <c r="J38" i="10"/>
  <c r="F38" i="10"/>
  <c r="K38" i="10" s="1"/>
  <c r="AE37" i="10"/>
  <c r="J37" i="10"/>
  <c r="F37" i="10"/>
  <c r="K37" i="10" s="1"/>
  <c r="AE36" i="10"/>
  <c r="J36" i="10"/>
  <c r="F36" i="10"/>
  <c r="K36" i="10" s="1"/>
  <c r="AE35" i="10"/>
  <c r="J35" i="10"/>
  <c r="F35" i="10"/>
  <c r="K35" i="10" s="1"/>
  <c r="AE34" i="10"/>
  <c r="J34" i="10"/>
  <c r="F34" i="10"/>
  <c r="K34" i="10" s="1"/>
  <c r="AE33" i="10"/>
  <c r="J33" i="10"/>
  <c r="F33" i="10"/>
  <c r="AE32" i="10"/>
  <c r="J32" i="10"/>
  <c r="F32" i="10"/>
  <c r="K32" i="10" s="1"/>
  <c r="AE31" i="10"/>
  <c r="J31" i="10"/>
  <c r="F31" i="10"/>
  <c r="K31" i="10" s="1"/>
  <c r="AE30" i="10"/>
  <c r="J30" i="10"/>
  <c r="F30" i="10"/>
  <c r="K30" i="10" s="1"/>
  <c r="AE29" i="10"/>
  <c r="J29" i="10"/>
  <c r="F29" i="10"/>
  <c r="K29" i="10" s="1"/>
  <c r="AE28" i="10"/>
  <c r="J28" i="10"/>
  <c r="F28" i="10"/>
  <c r="K28" i="10" s="1"/>
  <c r="AE27" i="10"/>
  <c r="J27" i="10"/>
  <c r="F27" i="10"/>
  <c r="K27" i="10" s="1"/>
  <c r="AE26" i="10"/>
  <c r="J26" i="10"/>
  <c r="F26" i="10"/>
  <c r="K26" i="10" s="1"/>
  <c r="AE25" i="10"/>
  <c r="J25" i="10"/>
  <c r="F25" i="10"/>
  <c r="K25" i="10" s="1"/>
  <c r="AE24" i="10"/>
  <c r="J24" i="10"/>
  <c r="F24" i="10"/>
  <c r="K24" i="10" s="1"/>
  <c r="AE23" i="10"/>
  <c r="J23" i="10"/>
  <c r="F23" i="10"/>
  <c r="K23" i="10" s="1"/>
  <c r="AE22" i="10"/>
  <c r="J22" i="10"/>
  <c r="F22" i="10"/>
  <c r="AE21" i="10"/>
  <c r="J21" i="10"/>
  <c r="F21" i="10"/>
  <c r="K21" i="10" s="1"/>
  <c r="AE20" i="10"/>
  <c r="J20" i="10"/>
  <c r="F20" i="10"/>
  <c r="K20" i="10" s="1"/>
  <c r="AE19" i="10"/>
  <c r="J19" i="10"/>
  <c r="F19" i="10"/>
  <c r="K19" i="10" s="1"/>
  <c r="AE18" i="10"/>
  <c r="J18" i="10"/>
  <c r="F18" i="10"/>
  <c r="K18" i="10" s="1"/>
  <c r="AE17" i="10"/>
  <c r="J17" i="10"/>
  <c r="F17" i="10"/>
  <c r="K17" i="10" s="1"/>
  <c r="AE16" i="10"/>
  <c r="J16" i="10"/>
  <c r="F16" i="10"/>
  <c r="K16" i="10" s="1"/>
  <c r="AE15" i="10"/>
  <c r="J15" i="10"/>
  <c r="F15" i="10"/>
  <c r="K15" i="10" s="1"/>
  <c r="AE14" i="10"/>
  <c r="J14" i="10"/>
  <c r="F14" i="10"/>
  <c r="K14" i="10" s="1"/>
  <c r="AE13" i="10"/>
  <c r="J13" i="10"/>
  <c r="F13" i="10"/>
  <c r="K13" i="10" s="1"/>
  <c r="AE12" i="10"/>
  <c r="J12" i="10"/>
  <c r="F12" i="10"/>
  <c r="K12" i="10" s="1"/>
  <c r="AE11" i="10"/>
  <c r="J11" i="10"/>
  <c r="K11" i="10"/>
  <c r="AE10" i="10"/>
  <c r="J10" i="10"/>
  <c r="F10" i="10"/>
  <c r="K10" i="10" s="1"/>
  <c r="AE9" i="10"/>
  <c r="J9" i="10"/>
  <c r="F9" i="10"/>
  <c r="K9" i="10" s="1"/>
  <c r="AE8" i="10"/>
  <c r="J8" i="10"/>
  <c r="F8" i="10"/>
  <c r="K8" i="10" s="1"/>
  <c r="AE7" i="10"/>
  <c r="J7" i="10"/>
  <c r="F7" i="10"/>
  <c r="K7" i="10" s="1"/>
  <c r="AE6" i="10"/>
  <c r="J6" i="10"/>
  <c r="F6" i="10"/>
  <c r="K6" i="10" s="1"/>
  <c r="AE5" i="10"/>
  <c r="J5" i="10"/>
  <c r="F5" i="10"/>
  <c r="K5" i="10" s="1"/>
  <c r="AE4" i="10"/>
  <c r="J4" i="10"/>
  <c r="K4" i="10"/>
  <c r="AE3" i="10"/>
  <c r="J3" i="10"/>
  <c r="F3" i="10"/>
  <c r="K3" i="10" s="1"/>
  <c r="AE2" i="10"/>
  <c r="J2" i="10"/>
  <c r="K2" i="10"/>
  <c r="K2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AF247" i="9" s="1"/>
  <c r="K3" i="6"/>
  <c r="K2" i="6"/>
  <c r="AF250" i="9"/>
  <c r="AF248" i="9"/>
  <c r="AF249" i="9"/>
  <c r="AF251" i="9"/>
  <c r="AF253" i="9"/>
  <c r="AF255" i="9"/>
  <c r="AF256" i="9"/>
  <c r="AF259" i="9"/>
  <c r="AF260" i="9"/>
  <c r="AF261" i="9"/>
  <c r="AF264" i="9"/>
  <c r="AF265" i="9"/>
  <c r="AF266" i="9"/>
  <c r="AF268" i="9"/>
  <c r="AF269" i="9"/>
  <c r="AF270" i="9"/>
  <c r="AF272" i="9"/>
  <c r="AF273" i="9"/>
  <c r="AF274" i="9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E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2" i="9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05" i="6"/>
  <c r="I1116" i="9"/>
  <c r="K1116" i="9" s="1"/>
  <c r="I1115" i="9"/>
  <c r="K1115" i="9" s="1"/>
  <c r="I1114" i="9"/>
  <c r="K1114" i="9" s="1"/>
  <c r="I1113" i="9"/>
  <c r="K1113" i="9" s="1"/>
  <c r="I1112" i="9"/>
  <c r="K1112" i="9" s="1"/>
  <c r="I1111" i="9"/>
  <c r="K1111" i="9" s="1"/>
  <c r="I1110" i="9"/>
  <c r="K1110" i="9" s="1"/>
  <c r="I1109" i="9"/>
  <c r="K1109" i="9" s="1"/>
  <c r="I1108" i="9"/>
  <c r="K1108" i="9" s="1"/>
  <c r="I1107" i="9"/>
  <c r="K1107" i="9" s="1"/>
  <c r="I1106" i="9"/>
  <c r="K1106" i="9" s="1"/>
  <c r="I1105" i="9"/>
  <c r="K1105" i="9" s="1"/>
  <c r="I1104" i="9"/>
  <c r="K1104" i="9" s="1"/>
  <c r="I1103" i="9"/>
  <c r="K1103" i="9" s="1"/>
  <c r="I1102" i="9"/>
  <c r="K1102" i="9" s="1"/>
  <c r="I1101" i="9"/>
  <c r="K1101" i="9" s="1"/>
  <c r="I1100" i="9"/>
  <c r="K1100" i="9" s="1"/>
  <c r="I1099" i="9"/>
  <c r="K1099" i="9" s="1"/>
  <c r="I1098" i="9"/>
  <c r="K1098" i="9" s="1"/>
  <c r="I1097" i="9"/>
  <c r="K1097" i="9" s="1"/>
  <c r="I1096" i="9"/>
  <c r="K1096" i="9" s="1"/>
  <c r="I1095" i="9"/>
  <c r="K1095" i="9" s="1"/>
  <c r="I1094" i="9"/>
  <c r="K1094" i="9" s="1"/>
  <c r="I1093" i="9"/>
  <c r="K1093" i="9" s="1"/>
  <c r="I1092" i="9"/>
  <c r="K1092" i="9" s="1"/>
  <c r="I1091" i="9"/>
  <c r="K1091" i="9" s="1"/>
  <c r="I1090" i="9"/>
  <c r="K1090" i="9" s="1"/>
  <c r="I1089" i="9"/>
  <c r="K1089" i="9" s="1"/>
  <c r="I1088" i="9"/>
  <c r="K1088" i="9" s="1"/>
  <c r="I1087" i="9"/>
  <c r="K1087" i="9" s="1"/>
  <c r="I1086" i="9"/>
  <c r="K1086" i="9" s="1"/>
  <c r="I1085" i="9"/>
  <c r="K1085" i="9" s="1"/>
  <c r="I1084" i="9"/>
  <c r="K1084" i="9" s="1"/>
  <c r="I1083" i="9"/>
  <c r="K1083" i="9" s="1"/>
  <c r="I1082" i="9"/>
  <c r="K1082" i="9" s="1"/>
  <c r="I1081" i="9"/>
  <c r="K1081" i="9" s="1"/>
  <c r="I1080" i="9"/>
  <c r="K1080" i="9" s="1"/>
  <c r="I1079" i="9"/>
  <c r="K1079" i="9" s="1"/>
  <c r="I1078" i="9"/>
  <c r="K1078" i="9" s="1"/>
  <c r="I1077" i="9"/>
  <c r="K1077" i="9" s="1"/>
  <c r="I1076" i="9"/>
  <c r="K1076" i="9" s="1"/>
  <c r="I1075" i="9"/>
  <c r="K1075" i="9" s="1"/>
  <c r="I1074" i="9"/>
  <c r="K1074" i="9" s="1"/>
  <c r="I1073" i="9"/>
  <c r="K1073" i="9" s="1"/>
  <c r="I1072" i="9"/>
  <c r="K1072" i="9" s="1"/>
  <c r="I1071" i="9"/>
  <c r="K1071" i="9" s="1"/>
  <c r="I1070" i="9"/>
  <c r="K1070" i="9" s="1"/>
  <c r="I1069" i="9"/>
  <c r="K1069" i="9" s="1"/>
  <c r="I1068" i="9"/>
  <c r="K1068" i="9" s="1"/>
  <c r="I1067" i="9"/>
  <c r="K1067" i="9" s="1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K52" i="9" s="1"/>
  <c r="C51" i="9"/>
  <c r="K51" i="9" s="1"/>
  <c r="C50" i="9"/>
  <c r="K50" i="9" s="1"/>
  <c r="C49" i="9"/>
  <c r="K49" i="9" s="1"/>
  <c r="C48" i="9"/>
  <c r="K48" i="9" s="1"/>
  <c r="C47" i="9"/>
  <c r="K47" i="9" s="1"/>
  <c r="C46" i="9"/>
  <c r="K46" i="9" s="1"/>
  <c r="C45" i="9"/>
  <c r="K45" i="9" s="1"/>
  <c r="C44" i="9"/>
  <c r="K44" i="9" s="1"/>
  <c r="C43" i="9"/>
  <c r="K43" i="9" s="1"/>
  <c r="C42" i="9"/>
  <c r="K42" i="9" s="1"/>
  <c r="C41" i="9"/>
  <c r="K41" i="9" s="1"/>
  <c r="C40" i="9"/>
  <c r="K40" i="9" s="1"/>
  <c r="C39" i="9"/>
  <c r="K39" i="9" s="1"/>
  <c r="C38" i="9"/>
  <c r="K38" i="9" s="1"/>
  <c r="C37" i="9"/>
  <c r="K37" i="9" s="1"/>
  <c r="C36" i="9"/>
  <c r="K36" i="9" s="1"/>
  <c r="C35" i="9"/>
  <c r="K35" i="9" s="1"/>
  <c r="C34" i="9"/>
  <c r="K34" i="9" s="1"/>
  <c r="C33" i="9"/>
  <c r="K33" i="9" s="1"/>
  <c r="C32" i="9"/>
  <c r="K32" i="9" s="1"/>
  <c r="C31" i="9"/>
  <c r="K31" i="9" s="1"/>
  <c r="C30" i="9"/>
  <c r="K30" i="9" s="1"/>
  <c r="C29" i="9"/>
  <c r="K29" i="9" s="1"/>
  <c r="C28" i="9"/>
  <c r="K28" i="9" s="1"/>
  <c r="C27" i="9"/>
  <c r="K27" i="9" s="1"/>
  <c r="C26" i="9"/>
  <c r="K26" i="9" s="1"/>
  <c r="C25" i="9"/>
  <c r="K25" i="9" s="1"/>
  <c r="C24" i="9"/>
  <c r="K24" i="9" s="1"/>
  <c r="C23" i="9"/>
  <c r="K23" i="9" s="1"/>
  <c r="C22" i="9"/>
  <c r="K22" i="9" s="1"/>
  <c r="C21" i="9"/>
  <c r="K21" i="9" s="1"/>
  <c r="C20" i="9"/>
  <c r="K20" i="9" s="1"/>
  <c r="C19" i="9"/>
  <c r="K19" i="9" s="1"/>
  <c r="C18" i="9"/>
  <c r="K18" i="9" s="1"/>
  <c r="C17" i="9"/>
  <c r="K17" i="9" s="1"/>
  <c r="C16" i="9"/>
  <c r="K16" i="9" s="1"/>
  <c r="C15" i="9"/>
  <c r="K15" i="9" s="1"/>
  <c r="C14" i="9"/>
  <c r="K14" i="9" s="1"/>
  <c r="C13" i="9"/>
  <c r="K13" i="9" s="1"/>
  <c r="C12" i="9"/>
  <c r="K12" i="9" s="1"/>
  <c r="C11" i="9"/>
  <c r="K11" i="9" s="1"/>
  <c r="C10" i="9"/>
  <c r="K10" i="9" s="1"/>
  <c r="C9" i="9"/>
  <c r="K9" i="9" s="1"/>
  <c r="C8" i="9"/>
  <c r="K8" i="9" s="1"/>
  <c r="C7" i="9"/>
  <c r="K7" i="9" s="1"/>
  <c r="C6" i="9"/>
  <c r="K6" i="9" s="1"/>
  <c r="C5" i="9"/>
  <c r="K5" i="9" s="1"/>
  <c r="C4" i="9"/>
  <c r="K4" i="9" s="1"/>
  <c r="C3" i="9"/>
  <c r="K3" i="9" s="1"/>
  <c r="C2" i="9"/>
  <c r="AE275" i="9"/>
  <c r="AE274" i="9"/>
  <c r="AE273" i="9"/>
  <c r="AE272" i="9"/>
  <c r="AE271" i="9"/>
  <c r="AE270" i="9"/>
  <c r="AE269" i="9"/>
  <c r="AE268" i="9"/>
  <c r="AE267" i="9"/>
  <c r="AE266" i="9"/>
  <c r="AE265" i="9"/>
  <c r="AE264" i="9"/>
  <c r="AE263" i="9"/>
  <c r="AE262" i="9"/>
  <c r="AE261" i="9"/>
  <c r="AE260" i="9"/>
  <c r="AE259" i="9"/>
  <c r="AE258" i="9"/>
  <c r="AE257" i="9"/>
  <c r="AE256" i="9"/>
  <c r="AE255" i="9"/>
  <c r="AE254" i="9"/>
  <c r="AE253" i="9"/>
  <c r="AE252" i="9"/>
  <c r="AE251" i="9"/>
  <c r="AE250" i="9"/>
  <c r="AE249" i="9"/>
  <c r="AE248" i="9"/>
  <c r="AE247" i="9"/>
  <c r="AE246" i="9"/>
  <c r="AE245" i="9"/>
  <c r="AE244" i="9"/>
  <c r="AE243" i="9"/>
  <c r="AE242" i="9"/>
  <c r="AE241" i="9"/>
  <c r="AE240" i="9"/>
  <c r="AE239" i="9"/>
  <c r="AE238" i="9"/>
  <c r="AE237" i="9"/>
  <c r="AE236" i="9"/>
  <c r="AE235" i="9"/>
  <c r="AE234" i="9"/>
  <c r="AE233" i="9"/>
  <c r="AE232" i="9"/>
  <c r="AE231" i="9"/>
  <c r="AE230" i="9"/>
  <c r="AE229" i="9"/>
  <c r="AE228" i="9"/>
  <c r="AE227" i="9"/>
  <c r="AE226" i="9"/>
  <c r="AE225" i="9"/>
  <c r="AE224" i="9"/>
  <c r="AE223" i="9"/>
  <c r="AE222" i="9"/>
  <c r="AE221" i="9"/>
  <c r="AE220" i="9"/>
  <c r="AE219" i="9"/>
  <c r="AE218" i="9"/>
  <c r="AE217" i="9"/>
  <c r="AE216" i="9"/>
  <c r="AE215" i="9"/>
  <c r="AE214" i="9"/>
  <c r="AE213" i="9"/>
  <c r="AE212" i="9"/>
  <c r="AE211" i="9"/>
  <c r="AE210" i="9"/>
  <c r="AE209" i="9"/>
  <c r="AE208" i="9"/>
  <c r="AE207" i="9"/>
  <c r="AE206" i="9"/>
  <c r="AE205" i="9"/>
  <c r="AE204" i="9"/>
  <c r="AE203" i="9"/>
  <c r="AE202" i="9"/>
  <c r="AE201" i="9"/>
  <c r="AE200" i="9"/>
  <c r="AE199" i="9"/>
  <c r="AE198" i="9"/>
  <c r="AE197" i="9"/>
  <c r="AE196" i="9"/>
  <c r="AE195" i="9"/>
  <c r="AE194" i="9"/>
  <c r="AE193" i="9"/>
  <c r="AE192" i="9"/>
  <c r="AE191" i="9"/>
  <c r="AE190" i="9"/>
  <c r="AE189" i="9"/>
  <c r="AE188" i="9"/>
  <c r="AE187" i="9"/>
  <c r="AE186" i="9"/>
  <c r="AE185" i="9"/>
  <c r="AE184" i="9"/>
  <c r="AE183" i="9"/>
  <c r="AE182" i="9"/>
  <c r="AE181" i="9"/>
  <c r="AE180" i="9"/>
  <c r="AE179" i="9"/>
  <c r="AE178" i="9"/>
  <c r="AE177" i="9"/>
  <c r="AE176" i="9"/>
  <c r="AE175" i="9"/>
  <c r="AE174" i="9"/>
  <c r="AE173" i="9"/>
  <c r="AE172" i="9"/>
  <c r="AE171" i="9"/>
  <c r="AE170" i="9"/>
  <c r="AE169" i="9"/>
  <c r="AE168" i="9"/>
  <c r="AE167" i="9"/>
  <c r="AE166" i="9"/>
  <c r="AE165" i="9"/>
  <c r="AE164" i="9"/>
  <c r="AE163" i="9"/>
  <c r="AE162" i="9"/>
  <c r="AE161" i="9"/>
  <c r="AE160" i="9"/>
  <c r="AE159" i="9"/>
  <c r="AE158" i="9"/>
  <c r="AE157" i="9"/>
  <c r="AE156" i="9"/>
  <c r="AE155" i="9"/>
  <c r="AE154" i="9"/>
  <c r="AE153" i="9"/>
  <c r="AE152" i="9"/>
  <c r="AE151" i="9"/>
  <c r="AE150" i="9"/>
  <c r="AE149" i="9"/>
  <c r="AE148" i="9"/>
  <c r="AE147" i="9"/>
  <c r="AE146" i="9"/>
  <c r="AE145" i="9"/>
  <c r="AE144" i="9"/>
  <c r="AE14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21" i="9"/>
  <c r="AE120" i="9"/>
  <c r="AE119" i="9"/>
  <c r="AE118" i="9"/>
  <c r="AE117" i="9"/>
  <c r="AE116" i="9"/>
  <c r="AE115" i="9"/>
  <c r="AE114" i="9"/>
  <c r="AE113" i="9"/>
  <c r="AE112" i="9"/>
  <c r="AE111" i="9"/>
  <c r="AE110" i="9"/>
  <c r="AE109" i="9"/>
  <c r="AE108" i="9"/>
  <c r="AE107" i="9"/>
  <c r="AE106" i="9"/>
  <c r="AE105" i="9"/>
  <c r="AE104" i="9"/>
  <c r="AE103" i="9"/>
  <c r="AE102" i="9"/>
  <c r="AE101" i="9"/>
  <c r="AE100" i="9"/>
  <c r="AE99" i="9"/>
  <c r="AE98" i="9"/>
  <c r="AE97" i="9"/>
  <c r="AE96" i="9"/>
  <c r="AE95" i="9"/>
  <c r="AE94" i="9"/>
  <c r="AE93" i="9"/>
  <c r="AE92" i="9"/>
  <c r="AE91" i="9"/>
  <c r="AE90" i="9"/>
  <c r="AE89" i="9"/>
  <c r="AE88" i="9"/>
  <c r="AE87" i="9"/>
  <c r="AE86" i="9"/>
  <c r="AE85" i="9"/>
  <c r="AE84" i="9"/>
  <c r="AE83" i="9"/>
  <c r="AE82" i="9"/>
  <c r="AE81" i="9"/>
  <c r="AE80" i="9"/>
  <c r="AE79" i="9"/>
  <c r="AE78" i="9"/>
  <c r="AE77" i="9"/>
  <c r="AE76" i="9"/>
  <c r="AE75" i="9"/>
  <c r="AE74" i="9"/>
  <c r="AE73" i="9"/>
  <c r="AE72" i="9"/>
  <c r="AE71" i="9"/>
  <c r="AE70" i="9"/>
  <c r="AE69" i="9"/>
  <c r="AE68" i="9"/>
  <c r="AE67" i="9"/>
  <c r="AE66" i="9"/>
  <c r="AE65" i="9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E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H403" i="6" s="1"/>
  <c r="AJ403" i="6" s="1"/>
  <c r="AE404" i="6"/>
  <c r="AH404" i="6" s="1"/>
  <c r="AJ404" i="6" s="1"/>
  <c r="AE405" i="6"/>
  <c r="AH405" i="6" s="1"/>
  <c r="AJ405" i="6" s="1"/>
  <c r="AE406" i="6"/>
  <c r="AH406" i="6" s="1"/>
  <c r="AJ406" i="6" s="1"/>
  <c r="AE407" i="6"/>
  <c r="AH407" i="6" s="1"/>
  <c r="AJ407" i="6" s="1"/>
  <c r="AE408" i="6"/>
  <c r="AE409" i="6"/>
  <c r="AH409" i="6" s="1"/>
  <c r="AJ409" i="6" s="1"/>
  <c r="AE410" i="6"/>
  <c r="AE411" i="6"/>
  <c r="AH411" i="6" s="1"/>
  <c r="AJ411" i="6" s="1"/>
  <c r="AE412" i="6"/>
  <c r="AH412" i="6" s="1"/>
  <c r="AJ412" i="6" s="1"/>
  <c r="AE413" i="6"/>
  <c r="AH413" i="6" s="1"/>
  <c r="AJ413" i="6" s="1"/>
  <c r="AE414" i="6"/>
  <c r="AH414" i="6" s="1"/>
  <c r="AJ414" i="6" s="1"/>
  <c r="AE415" i="6"/>
  <c r="AH415" i="6" s="1"/>
  <c r="AJ415" i="6" s="1"/>
  <c r="AE416" i="6"/>
  <c r="AE417" i="6"/>
  <c r="AH417" i="6" s="1"/>
  <c r="AJ417" i="6" s="1"/>
  <c r="AE418" i="6"/>
  <c r="AE419" i="6"/>
  <c r="AH419" i="6" s="1"/>
  <c r="AJ419" i="6" s="1"/>
  <c r="AE420" i="6"/>
  <c r="AH420" i="6" s="1"/>
  <c r="AJ420" i="6" s="1"/>
  <c r="AE421" i="6"/>
  <c r="AH421" i="6" s="1"/>
  <c r="AJ421" i="6" s="1"/>
  <c r="AE422" i="6"/>
  <c r="AH422" i="6" s="1"/>
  <c r="AJ422" i="6" s="1"/>
  <c r="AE423" i="6"/>
  <c r="AH423" i="6" s="1"/>
  <c r="AJ423" i="6" s="1"/>
  <c r="AE424" i="6"/>
  <c r="AE425" i="6"/>
  <c r="AH425" i="6" s="1"/>
  <c r="AJ425" i="6" s="1"/>
  <c r="AE426" i="6"/>
  <c r="AE427" i="6"/>
  <c r="AH427" i="6" s="1"/>
  <c r="AJ427" i="6" s="1"/>
  <c r="AE428" i="6"/>
  <c r="AH428" i="6" s="1"/>
  <c r="AJ428" i="6" s="1"/>
  <c r="AE429" i="6"/>
  <c r="AH429" i="6" s="1"/>
  <c r="AJ429" i="6" s="1"/>
  <c r="AE430" i="6"/>
  <c r="AH430" i="6" s="1"/>
  <c r="AJ430" i="6" s="1"/>
  <c r="AE431" i="6"/>
  <c r="AH431" i="6" s="1"/>
  <c r="AJ431" i="6" s="1"/>
  <c r="AE432" i="6"/>
  <c r="AH432" i="6" s="1"/>
  <c r="AJ432" i="6" s="1"/>
  <c r="AE433" i="6"/>
  <c r="AE434" i="6"/>
  <c r="AE435" i="6"/>
  <c r="AH435" i="6" s="1"/>
  <c r="AJ435" i="6" s="1"/>
  <c r="AE436" i="6"/>
  <c r="AH436" i="6" s="1"/>
  <c r="AJ436" i="6" s="1"/>
  <c r="AE437" i="6"/>
  <c r="AH437" i="6" s="1"/>
  <c r="AJ437" i="6" s="1"/>
  <c r="AE438" i="6"/>
  <c r="AH438" i="6" s="1"/>
  <c r="AJ438" i="6" s="1"/>
  <c r="AE439" i="6"/>
  <c r="AH439" i="6" s="1"/>
  <c r="AJ439" i="6" s="1"/>
  <c r="AE440" i="6"/>
  <c r="AH440" i="6" s="1"/>
  <c r="AJ440" i="6" s="1"/>
  <c r="AE441" i="6"/>
  <c r="AE442" i="6"/>
  <c r="AE443" i="6"/>
  <c r="AH443" i="6" s="1"/>
  <c r="AJ443" i="6" s="1"/>
  <c r="AE444" i="6"/>
  <c r="AH444" i="6" s="1"/>
  <c r="AJ444" i="6" s="1"/>
  <c r="AE445" i="6"/>
  <c r="AH445" i="6" s="1"/>
  <c r="AJ445" i="6" s="1"/>
  <c r="AE446" i="6"/>
  <c r="AH446" i="6" s="1"/>
  <c r="AJ446" i="6" s="1"/>
  <c r="AE447" i="6"/>
  <c r="AH447" i="6" s="1"/>
  <c r="AJ447" i="6" s="1"/>
  <c r="AE448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K148" i="6" s="1"/>
  <c r="F147" i="6"/>
  <c r="F145" i="6"/>
  <c r="F144" i="6"/>
  <c r="F143" i="6"/>
  <c r="F142" i="6"/>
  <c r="F141" i="6"/>
  <c r="F140" i="6"/>
  <c r="K140" i="6" s="1"/>
  <c r="F139" i="6"/>
  <c r="F138" i="6"/>
  <c r="F137" i="6"/>
  <c r="F136" i="6"/>
  <c r="F135" i="6"/>
  <c r="F134" i="6"/>
  <c r="F133" i="6"/>
  <c r="F132" i="6"/>
  <c r="K132" i="6" s="1"/>
  <c r="F131" i="6"/>
  <c r="F130" i="6"/>
  <c r="F129" i="6"/>
  <c r="F128" i="6"/>
  <c r="F127" i="6"/>
  <c r="F126" i="6"/>
  <c r="F125" i="6"/>
  <c r="F124" i="6"/>
  <c r="K124" i="6" s="1"/>
  <c r="F123" i="6"/>
  <c r="F122" i="6"/>
  <c r="F121" i="6"/>
  <c r="F120" i="6"/>
  <c r="F119" i="6"/>
  <c r="F118" i="6"/>
  <c r="F117" i="6"/>
  <c r="F116" i="6"/>
  <c r="K116" i="6" s="1"/>
  <c r="F115" i="6"/>
  <c r="F114" i="6"/>
  <c r="F113" i="6"/>
  <c r="F112" i="6"/>
  <c r="F111" i="6"/>
  <c r="F110" i="6"/>
  <c r="F109" i="6"/>
  <c r="F108" i="6"/>
  <c r="K108" i="6" s="1"/>
  <c r="AF33" i="6" s="1"/>
  <c r="F107" i="6"/>
  <c r="F106" i="6"/>
  <c r="F105" i="6"/>
  <c r="F104" i="6"/>
  <c r="K104" i="6" s="1"/>
  <c r="F103" i="6"/>
  <c r="K103" i="6" s="1"/>
  <c r="AF31" i="6" s="1"/>
  <c r="F102" i="6"/>
  <c r="K102" i="6" s="1"/>
  <c r="F101" i="6"/>
  <c r="K101" i="6" s="1"/>
  <c r="F100" i="6"/>
  <c r="K100" i="6" s="1"/>
  <c r="AF30" i="6" s="1"/>
  <c r="F99" i="6"/>
  <c r="K99" i="6" s="1"/>
  <c r="F98" i="6"/>
  <c r="K98" i="6" s="1"/>
  <c r="F97" i="6"/>
  <c r="K97" i="6" s="1"/>
  <c r="AF29" i="6" s="1"/>
  <c r="F96" i="6"/>
  <c r="K96" i="6" s="1"/>
  <c r="F95" i="6"/>
  <c r="K95" i="6" s="1"/>
  <c r="F94" i="6"/>
  <c r="K94" i="6" s="1"/>
  <c r="AF28" i="6" s="1"/>
  <c r="F93" i="6"/>
  <c r="K93" i="6" s="1"/>
  <c r="F92" i="6"/>
  <c r="K92" i="6" s="1"/>
  <c r="AF27" i="6" s="1"/>
  <c r="F91" i="6"/>
  <c r="K91" i="6" s="1"/>
  <c r="F90" i="6"/>
  <c r="K90" i="6" s="1"/>
  <c r="F89" i="6"/>
  <c r="K89" i="6" s="1"/>
  <c r="AF26" i="6" s="1"/>
  <c r="F88" i="6"/>
  <c r="K88" i="6" s="1"/>
  <c r="F87" i="6"/>
  <c r="K87" i="6" s="1"/>
  <c r="F86" i="6"/>
  <c r="K86" i="6" s="1"/>
  <c r="AF25" i="6" s="1"/>
  <c r="F85" i="6"/>
  <c r="K85" i="6" s="1"/>
  <c r="F84" i="6"/>
  <c r="K84" i="6" s="1"/>
  <c r="F83" i="6"/>
  <c r="K83" i="6" s="1"/>
  <c r="AF24" i="6" s="1"/>
  <c r="F82" i="6"/>
  <c r="K82" i="6" s="1"/>
  <c r="F81" i="6"/>
  <c r="K81" i="6" s="1"/>
  <c r="F80" i="6"/>
  <c r="K80" i="6" s="1"/>
  <c r="AF23" i="6" s="1"/>
  <c r="F79" i="6"/>
  <c r="K79" i="6" s="1"/>
  <c r="F78" i="6"/>
  <c r="K78" i="6" s="1"/>
  <c r="AF22" i="6" s="1"/>
  <c r="F77" i="6"/>
  <c r="K77" i="6" s="1"/>
  <c r="F76" i="6"/>
  <c r="K76" i="6" s="1"/>
  <c r="F75" i="6"/>
  <c r="K75" i="6" s="1"/>
  <c r="AF21" i="6" s="1"/>
  <c r="F74" i="6"/>
  <c r="K74" i="6" s="1"/>
  <c r="F73" i="6"/>
  <c r="K73" i="6" s="1"/>
  <c r="F72" i="6"/>
  <c r="K72" i="6" s="1"/>
  <c r="AF20" i="6" s="1"/>
  <c r="F71" i="6"/>
  <c r="K71" i="6" s="1"/>
  <c r="F70" i="6"/>
  <c r="K70" i="6" s="1"/>
  <c r="AF19" i="6" s="1"/>
  <c r="F69" i="6"/>
  <c r="K69" i="6" s="1"/>
  <c r="F68" i="6"/>
  <c r="K68" i="6" s="1"/>
  <c r="F67" i="6"/>
  <c r="K67" i="6" s="1"/>
  <c r="AF18" i="6" s="1"/>
  <c r="F66" i="6"/>
  <c r="K66" i="6" s="1"/>
  <c r="F65" i="6"/>
  <c r="K65" i="6" s="1"/>
  <c r="F64" i="6"/>
  <c r="K64" i="6" s="1"/>
  <c r="AF17" i="6" s="1"/>
  <c r="F63" i="6"/>
  <c r="K63" i="6" s="1"/>
  <c r="F62" i="6"/>
  <c r="K62" i="6" s="1"/>
  <c r="F61" i="6"/>
  <c r="K61" i="6" s="1"/>
  <c r="AF16" i="6" s="1"/>
  <c r="F60" i="6"/>
  <c r="K60" i="6" s="1"/>
  <c r="F59" i="6"/>
  <c r="K59" i="6" s="1"/>
  <c r="F58" i="6"/>
  <c r="K58" i="6" s="1"/>
  <c r="AF15" i="6" s="1"/>
  <c r="F57" i="6"/>
  <c r="K57" i="6" s="1"/>
  <c r="F56" i="6"/>
  <c r="K56" i="6" s="1"/>
  <c r="AF14" i="6" s="1"/>
  <c r="F55" i="6"/>
  <c r="K55" i="6" s="1"/>
  <c r="F54" i="6"/>
  <c r="K54" i="6" s="1"/>
  <c r="F53" i="6"/>
  <c r="K53" i="6" s="1"/>
  <c r="AF13" i="6" s="1"/>
  <c r="F52" i="6"/>
  <c r="K52" i="6" s="1"/>
  <c r="F51" i="6"/>
  <c r="K51" i="6" s="1"/>
  <c r="F50" i="6"/>
  <c r="K50" i="6" s="1"/>
  <c r="AF12" i="6" s="1"/>
  <c r="F49" i="6"/>
  <c r="K49" i="6" s="1"/>
  <c r="F48" i="6"/>
  <c r="K48" i="6" s="1"/>
  <c r="F47" i="6"/>
  <c r="K47" i="6" s="1"/>
  <c r="AF11" i="6" s="1"/>
  <c r="F46" i="6"/>
  <c r="K46" i="6" s="1"/>
  <c r="F45" i="6"/>
  <c r="K45" i="6" s="1"/>
  <c r="F44" i="6"/>
  <c r="K44" i="6" s="1"/>
  <c r="AF10" i="6" s="1"/>
  <c r="F43" i="6"/>
  <c r="K43" i="6" s="1"/>
  <c r="F42" i="6"/>
  <c r="K42" i="6" s="1"/>
  <c r="AF9" i="6" s="1"/>
  <c r="F41" i="6"/>
  <c r="K41" i="6" s="1"/>
  <c r="F40" i="6"/>
  <c r="K40" i="6" s="1"/>
  <c r="F39" i="6"/>
  <c r="K39" i="6" s="1"/>
  <c r="AF8" i="6" s="1"/>
  <c r="F38" i="6"/>
  <c r="K38" i="6" s="1"/>
  <c r="F37" i="6"/>
  <c r="K37" i="6" s="1"/>
  <c r="F36" i="6"/>
  <c r="K36" i="6" s="1"/>
  <c r="AF7" i="6" s="1"/>
  <c r="F35" i="6"/>
  <c r="K35" i="6" s="1"/>
  <c r="F34" i="6"/>
  <c r="K34" i="6" s="1"/>
  <c r="F33" i="6"/>
  <c r="K33" i="6" s="1"/>
  <c r="AF6" i="6" s="1"/>
  <c r="F32" i="6"/>
  <c r="K32" i="6" s="1"/>
  <c r="F31" i="6"/>
  <c r="K31" i="6" s="1"/>
  <c r="AF5" i="6" s="1"/>
  <c r="F30" i="6"/>
  <c r="K30" i="6" s="1"/>
  <c r="F29" i="6"/>
  <c r="K29" i="6" s="1"/>
  <c r="F28" i="6"/>
  <c r="K28" i="6" s="1"/>
  <c r="AF4" i="6" s="1"/>
  <c r="F27" i="6"/>
  <c r="K27" i="6" s="1"/>
  <c r="F26" i="6"/>
  <c r="K26" i="6" s="1"/>
  <c r="F25" i="6"/>
  <c r="K25" i="6" s="1"/>
  <c r="AF3" i="6" s="1"/>
  <c r="F24" i="6"/>
  <c r="K24" i="6" s="1"/>
  <c r="F23" i="6"/>
  <c r="K23" i="6" s="1"/>
  <c r="F22" i="6"/>
  <c r="K22" i="6" s="1"/>
  <c r="AF2" i="6" s="1"/>
  <c r="AH2" i="6" s="1"/>
  <c r="F21" i="6"/>
  <c r="K21" i="6" s="1"/>
  <c r="F20" i="6"/>
  <c r="K20" i="6" s="1"/>
  <c r="F19" i="6"/>
  <c r="K19" i="6" s="1"/>
  <c r="F18" i="6"/>
  <c r="K18" i="6" s="1"/>
  <c r="F17" i="6"/>
  <c r="K17" i="6" s="1"/>
  <c r="F16" i="6"/>
  <c r="K16" i="6" s="1"/>
  <c r="F15" i="6"/>
  <c r="K15" i="6" s="1"/>
  <c r="F14" i="6"/>
  <c r="K14" i="6" s="1"/>
  <c r="F13" i="6"/>
  <c r="K13" i="6" s="1"/>
  <c r="F12" i="6"/>
  <c r="K12" i="6" s="1"/>
  <c r="F11" i="6"/>
  <c r="K11" i="6" s="1"/>
  <c r="F10" i="6"/>
  <c r="K10" i="6" s="1"/>
  <c r="F9" i="6"/>
  <c r="K9" i="6" s="1"/>
  <c r="F8" i="6"/>
  <c r="K8" i="6" s="1"/>
  <c r="F7" i="6"/>
  <c r="K7" i="6" s="1"/>
  <c r="F6" i="6"/>
  <c r="K6" i="6" s="1"/>
  <c r="F5" i="6"/>
  <c r="K5" i="6" s="1"/>
  <c r="F4" i="6"/>
  <c r="K4" i="6" s="1"/>
  <c r="F3" i="6"/>
  <c r="L5" i="5"/>
  <c r="L3" i="5"/>
  <c r="L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2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C2" i="5"/>
  <c r="C3" i="5"/>
  <c r="C4" i="5"/>
  <c r="L4" i="5" s="1"/>
  <c r="C5" i="5"/>
  <c r="C6" i="5"/>
  <c r="C7" i="5"/>
  <c r="C8" i="5"/>
  <c r="C9" i="5"/>
  <c r="C10" i="5"/>
  <c r="L10" i="5" s="1"/>
  <c r="C11" i="5"/>
  <c r="L11" i="5" s="1"/>
  <c r="C12" i="5"/>
  <c r="L12" i="5" s="1"/>
  <c r="C13" i="5"/>
  <c r="C14" i="5"/>
  <c r="C15" i="5"/>
  <c r="C16" i="5"/>
  <c r="C17" i="5"/>
  <c r="C18" i="5"/>
  <c r="L18" i="5" s="1"/>
  <c r="C19" i="5"/>
  <c r="C20" i="5"/>
  <c r="C21" i="5"/>
  <c r="C22" i="5"/>
  <c r="C23" i="5"/>
  <c r="C24" i="5"/>
  <c r="C25" i="5"/>
  <c r="C26" i="5"/>
  <c r="C27" i="5"/>
  <c r="L27" i="5" s="1"/>
  <c r="C28" i="5"/>
  <c r="L28" i="5" s="1"/>
  <c r="C29" i="5"/>
  <c r="C30" i="5"/>
  <c r="C31" i="5"/>
  <c r="C32" i="5"/>
  <c r="C33" i="5"/>
  <c r="C34" i="5"/>
  <c r="L34" i="5" s="1"/>
  <c r="C35" i="5"/>
  <c r="C36" i="5"/>
  <c r="L36" i="5" s="1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L51" i="5" s="1"/>
  <c r="C52" i="5"/>
  <c r="L52" i="5" s="1"/>
  <c r="C53" i="5"/>
  <c r="C54" i="5"/>
  <c r="L54" i="5" s="1"/>
  <c r="C55" i="5"/>
  <c r="C56" i="5"/>
  <c r="L56" i="5" s="1"/>
  <c r="C57" i="5"/>
  <c r="C58" i="5"/>
  <c r="C59" i="5"/>
  <c r="L59" i="5" s="1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L75" i="5" s="1"/>
  <c r="C76" i="5"/>
  <c r="C77" i="5"/>
  <c r="C78" i="5"/>
  <c r="C79" i="5"/>
  <c r="C80" i="5"/>
  <c r="C81" i="5"/>
  <c r="C82" i="5"/>
  <c r="L82" i="5" s="1"/>
  <c r="C83" i="5"/>
  <c r="C84" i="5"/>
  <c r="C90" i="5"/>
  <c r="C88" i="5"/>
  <c r="C86" i="5"/>
  <c r="C85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L370" i="5" s="1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L306" i="5" s="1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L266" i="5" s="1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L234" i="5" s="1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L202" i="5" s="1"/>
  <c r="C201" i="5"/>
  <c r="C200" i="5"/>
  <c r="C199" i="5"/>
  <c r="C198" i="5"/>
  <c r="C197" i="5"/>
  <c r="C196" i="5"/>
  <c r="C195" i="5"/>
  <c r="C194" i="5"/>
  <c r="L194" i="5" s="1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L170" i="5" s="1"/>
  <c r="C169" i="5"/>
  <c r="C168" i="5"/>
  <c r="C167" i="5"/>
  <c r="C166" i="5"/>
  <c r="C165" i="5"/>
  <c r="C164" i="5"/>
  <c r="C163" i="5"/>
  <c r="C162" i="5"/>
  <c r="L162" i="5" s="1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L146" i="5" s="1"/>
  <c r="C145" i="5"/>
  <c r="C144" i="5"/>
  <c r="C143" i="5"/>
  <c r="C142" i="5"/>
  <c r="C141" i="5"/>
  <c r="C140" i="5"/>
  <c r="C139" i="5"/>
  <c r="L139" i="5" s="1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L123" i="5" s="1"/>
  <c r="C122" i="5"/>
  <c r="C121" i="5"/>
  <c r="C120" i="5"/>
  <c r="C119" i="5"/>
  <c r="C118" i="5"/>
  <c r="C117" i="5"/>
  <c r="C116" i="5"/>
  <c r="L116" i="5" s="1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L100" i="5" s="1"/>
  <c r="C99" i="5"/>
  <c r="C98" i="5"/>
  <c r="L98" i="5" s="1"/>
  <c r="C97" i="5"/>
  <c r="C96" i="5"/>
  <c r="C95" i="5"/>
  <c r="C94" i="5"/>
  <c r="C93" i="5"/>
  <c r="C92" i="5"/>
  <c r="L92" i="5" s="1"/>
  <c r="C91" i="5"/>
  <c r="C89" i="5"/>
  <c r="C87" i="5"/>
  <c r="AI410" i="10" l="1"/>
  <c r="AJ410" i="10"/>
  <c r="AI416" i="10"/>
  <c r="AJ416" i="10"/>
  <c r="AI427" i="10"/>
  <c r="AJ427" i="10"/>
  <c r="AI430" i="10"/>
  <c r="AJ430" i="10"/>
  <c r="AI438" i="10"/>
  <c r="AJ438" i="10"/>
  <c r="AI407" i="10"/>
  <c r="AJ407" i="10"/>
  <c r="AI435" i="10"/>
  <c r="AJ435" i="10"/>
  <c r="AI404" i="10"/>
  <c r="AJ404" i="10"/>
  <c r="AI418" i="10"/>
  <c r="AJ418" i="10"/>
  <c r="AI426" i="10"/>
  <c r="AJ426" i="10"/>
  <c r="AI432" i="10"/>
  <c r="AJ432" i="10"/>
  <c r="AI443" i="10"/>
  <c r="AJ443" i="10"/>
  <c r="AI446" i="10"/>
  <c r="AJ446" i="10"/>
  <c r="AI412" i="10"/>
  <c r="AJ412" i="10"/>
  <c r="AI415" i="10"/>
  <c r="AJ415" i="10"/>
  <c r="AI423" i="10"/>
  <c r="AJ423" i="10"/>
  <c r="AI406" i="10"/>
  <c r="AJ406" i="10"/>
  <c r="AI420" i="10"/>
  <c r="AJ420" i="10"/>
  <c r="AI434" i="10"/>
  <c r="AJ434" i="10"/>
  <c r="AI442" i="10"/>
  <c r="AJ442" i="10"/>
  <c r="AI448" i="10"/>
  <c r="AJ448" i="10"/>
  <c r="AI403" i="10"/>
  <c r="AJ403" i="10"/>
  <c r="AI417" i="10"/>
  <c r="AJ417" i="10"/>
  <c r="AI428" i="10"/>
  <c r="AJ428" i="10"/>
  <c r="AI431" i="10"/>
  <c r="AJ431" i="10"/>
  <c r="AI439" i="10"/>
  <c r="AJ439" i="10"/>
  <c r="AI411" i="10"/>
  <c r="AJ411" i="10"/>
  <c r="AI414" i="10"/>
  <c r="AJ414" i="10"/>
  <c r="AI422" i="10"/>
  <c r="AJ422" i="10"/>
  <c r="AI436" i="10"/>
  <c r="AJ436" i="10"/>
  <c r="AI18" i="10"/>
  <c r="AJ18" i="10"/>
  <c r="AI24" i="10"/>
  <c r="AJ24" i="10"/>
  <c r="AI419" i="10"/>
  <c r="AJ419" i="10"/>
  <c r="AI433" i="10"/>
  <c r="AJ433" i="10"/>
  <c r="AI444" i="10"/>
  <c r="AJ444" i="10"/>
  <c r="AI447" i="10"/>
  <c r="AJ447" i="10"/>
  <c r="AF408" i="10"/>
  <c r="AH408" i="10" s="1"/>
  <c r="AF424" i="10"/>
  <c r="AH424" i="10" s="1"/>
  <c r="AF440" i="10"/>
  <c r="AH440" i="10" s="1"/>
  <c r="AF10" i="10"/>
  <c r="AH10" i="10" s="1"/>
  <c r="AF8" i="10"/>
  <c r="AH8" i="10" s="1"/>
  <c r="AF413" i="10"/>
  <c r="AH413" i="10" s="1"/>
  <c r="AF429" i="10"/>
  <c r="AH429" i="10" s="1"/>
  <c r="AF445" i="10"/>
  <c r="AH445" i="10" s="1"/>
  <c r="AF14" i="10"/>
  <c r="AH14" i="10" s="1"/>
  <c r="AF409" i="10"/>
  <c r="AH409" i="10" s="1"/>
  <c r="AF425" i="10"/>
  <c r="AH425" i="10" s="1"/>
  <c r="AF441" i="10"/>
  <c r="AH441" i="10" s="1"/>
  <c r="AF405" i="10"/>
  <c r="AH405" i="10" s="1"/>
  <c r="AF421" i="10"/>
  <c r="AH421" i="10" s="1"/>
  <c r="AF437" i="10"/>
  <c r="AH437" i="10" s="1"/>
  <c r="K107" i="12"/>
  <c r="AH50" i="12"/>
  <c r="AJ50" i="12" s="1"/>
  <c r="K1166" i="12"/>
  <c r="K1158" i="12"/>
  <c r="K1150" i="12"/>
  <c r="K1142" i="12"/>
  <c r="K1134" i="12"/>
  <c r="K1126" i="12"/>
  <c r="K1118" i="12"/>
  <c r="K1110" i="12"/>
  <c r="K1102" i="12"/>
  <c r="K1094" i="12"/>
  <c r="K1086" i="12"/>
  <c r="K1078" i="12"/>
  <c r="K1070" i="12"/>
  <c r="K1062" i="12"/>
  <c r="K1054" i="12"/>
  <c r="K1046" i="12"/>
  <c r="K1038" i="12"/>
  <c r="K1030" i="12"/>
  <c r="K1022" i="12"/>
  <c r="K1014" i="12"/>
  <c r="K1006" i="12"/>
  <c r="K998" i="12"/>
  <c r="K990" i="12"/>
  <c r="K982" i="12"/>
  <c r="K974" i="12"/>
  <c r="K966" i="12"/>
  <c r="K958" i="12"/>
  <c r="K950" i="12"/>
  <c r="K942" i="12"/>
  <c r="K934" i="12"/>
  <c r="K926" i="12"/>
  <c r="K918" i="12"/>
  <c r="K910" i="12"/>
  <c r="K902" i="12"/>
  <c r="K894" i="12"/>
  <c r="K886" i="12"/>
  <c r="K878" i="12"/>
  <c r="K870" i="12"/>
  <c r="K862" i="12"/>
  <c r="K854" i="12"/>
  <c r="K846" i="12"/>
  <c r="K838" i="12"/>
  <c r="K830" i="12"/>
  <c r="K822" i="12"/>
  <c r="AF271" i="12" s="1"/>
  <c r="AH271" i="12" s="1"/>
  <c r="AJ271" i="12" s="1"/>
  <c r="K814" i="12"/>
  <c r="K806" i="12"/>
  <c r="K798" i="12"/>
  <c r="AF263" i="12" s="1"/>
  <c r="AH263" i="12" s="1"/>
  <c r="AJ263" i="12" s="1"/>
  <c r="K790" i="12"/>
  <c r="K782" i="12"/>
  <c r="K774" i="12"/>
  <c r="AF255" i="12" s="1"/>
  <c r="AH255" i="12" s="1"/>
  <c r="AJ255" i="12" s="1"/>
  <c r="K766" i="12"/>
  <c r="K758" i="12"/>
  <c r="K750" i="12"/>
  <c r="AF248" i="12" s="1"/>
  <c r="AH248" i="12" s="1"/>
  <c r="AJ248" i="12" s="1"/>
  <c r="K742" i="12"/>
  <c r="K734" i="12"/>
  <c r="AF243" i="12" s="1"/>
  <c r="AH243" i="12" s="1"/>
  <c r="AJ243" i="12" s="1"/>
  <c r="K726" i="12"/>
  <c r="K718" i="12"/>
  <c r="K710" i="12"/>
  <c r="AF235" i="12" s="1"/>
  <c r="AH235" i="12" s="1"/>
  <c r="AJ235" i="12" s="1"/>
  <c r="K702" i="12"/>
  <c r="K694" i="12"/>
  <c r="K686" i="12"/>
  <c r="AF227" i="12" s="1"/>
  <c r="AH227" i="12" s="1"/>
  <c r="AJ227" i="12" s="1"/>
  <c r="K678" i="12"/>
  <c r="K670" i="12"/>
  <c r="K662" i="12"/>
  <c r="AF219" i="12" s="1"/>
  <c r="AH219" i="12" s="1"/>
  <c r="AJ219" i="12" s="1"/>
  <c r="K654" i="12"/>
  <c r="K646" i="12"/>
  <c r="AF214" i="12" s="1"/>
  <c r="AH214" i="12" s="1"/>
  <c r="AJ214" i="12" s="1"/>
  <c r="K638" i="12"/>
  <c r="K630" i="12"/>
  <c r="K622" i="12"/>
  <c r="AF206" i="12" s="1"/>
  <c r="AH206" i="12" s="1"/>
  <c r="AJ206" i="12" s="1"/>
  <c r="K614" i="12"/>
  <c r="K606" i="12"/>
  <c r="K598" i="12"/>
  <c r="AF198" i="12" s="1"/>
  <c r="AH198" i="12" s="1"/>
  <c r="AJ198" i="12" s="1"/>
  <c r="K590" i="12"/>
  <c r="K582" i="12"/>
  <c r="K574" i="12"/>
  <c r="AF190" i="12" s="1"/>
  <c r="AH190" i="12" s="1"/>
  <c r="AJ190" i="12" s="1"/>
  <c r="K566" i="12"/>
  <c r="K558" i="12"/>
  <c r="K550" i="12"/>
  <c r="AF182" i="12" s="1"/>
  <c r="AH182" i="12" s="1"/>
  <c r="AJ182" i="12" s="1"/>
  <c r="K542" i="12"/>
  <c r="K534" i="12"/>
  <c r="K526" i="12"/>
  <c r="K518" i="12"/>
  <c r="K510" i="12"/>
  <c r="AF169" i="12" s="1"/>
  <c r="AH169" i="12" s="1"/>
  <c r="AJ169" i="12" s="1"/>
  <c r="K502" i="12"/>
  <c r="K494" i="12"/>
  <c r="K486" i="12"/>
  <c r="AF161" i="12" s="1"/>
  <c r="AH161" i="12" s="1"/>
  <c r="AJ161" i="12" s="1"/>
  <c r="K478" i="12"/>
  <c r="K470" i="12"/>
  <c r="K462" i="12"/>
  <c r="AF153" i="12" s="1"/>
  <c r="K454" i="12"/>
  <c r="K446" i="12"/>
  <c r="K438" i="12"/>
  <c r="AF145" i="12" s="1"/>
  <c r="AH145" i="12" s="1"/>
  <c r="AJ145" i="12" s="1"/>
  <c r="K430" i="12"/>
  <c r="K422" i="12"/>
  <c r="K414" i="12"/>
  <c r="AF137" i="12" s="1"/>
  <c r="AH137" i="12" s="1"/>
  <c r="AJ137" i="12" s="1"/>
  <c r="K406" i="12"/>
  <c r="K398" i="12"/>
  <c r="K390" i="12"/>
  <c r="K382" i="12"/>
  <c r="K374" i="12"/>
  <c r="AF124" i="12" s="1"/>
  <c r="AH124" i="12" s="1"/>
  <c r="AJ124" i="12" s="1"/>
  <c r="K366" i="12"/>
  <c r="K358" i="12"/>
  <c r="K350" i="12"/>
  <c r="AF116" i="12" s="1"/>
  <c r="AH116" i="12" s="1"/>
  <c r="AJ116" i="12" s="1"/>
  <c r="K342" i="12"/>
  <c r="K334" i="12"/>
  <c r="K326" i="12"/>
  <c r="AF108" i="12" s="1"/>
  <c r="AH108" i="12" s="1"/>
  <c r="AJ108" i="12" s="1"/>
  <c r="K318" i="12"/>
  <c r="K310" i="12"/>
  <c r="K302" i="12"/>
  <c r="AF100" i="12" s="1"/>
  <c r="AH100" i="12" s="1"/>
  <c r="AJ100" i="12" s="1"/>
  <c r="K294" i="12"/>
  <c r="K286" i="12"/>
  <c r="K278" i="12"/>
  <c r="AF92" i="12" s="1"/>
  <c r="AH92" i="12" s="1"/>
  <c r="AJ92" i="12" s="1"/>
  <c r="K270" i="12"/>
  <c r="K262" i="12"/>
  <c r="K254" i="12"/>
  <c r="K246" i="12"/>
  <c r="K238" i="12"/>
  <c r="K230" i="12"/>
  <c r="K222" i="12"/>
  <c r="K214" i="12"/>
  <c r="K206" i="12"/>
  <c r="K198" i="12"/>
  <c r="K190" i="12"/>
  <c r="AF74" i="12" s="1"/>
  <c r="AH74" i="12" s="1"/>
  <c r="AJ74" i="12" s="1"/>
  <c r="K182" i="12"/>
  <c r="K174" i="12"/>
  <c r="K166" i="12"/>
  <c r="AF66" i="12" s="1"/>
  <c r="AH66" i="12" s="1"/>
  <c r="AJ66" i="12" s="1"/>
  <c r="K158" i="12"/>
  <c r="K150" i="12"/>
  <c r="K142" i="12"/>
  <c r="AH35" i="12"/>
  <c r="AJ35" i="12" s="1"/>
  <c r="AH43" i="12"/>
  <c r="AJ43" i="12" s="1"/>
  <c r="AH51" i="12"/>
  <c r="AJ51" i="12" s="1"/>
  <c r="K134" i="12"/>
  <c r="K126" i="12"/>
  <c r="K118" i="12"/>
  <c r="K110" i="12"/>
  <c r="K1164" i="12"/>
  <c r="K1156" i="12"/>
  <c r="K1148" i="12"/>
  <c r="K1140" i="12"/>
  <c r="K1132" i="12"/>
  <c r="K1124" i="12"/>
  <c r="K1116" i="12"/>
  <c r="K1108" i="12"/>
  <c r="K1100" i="12"/>
  <c r="K1092" i="12"/>
  <c r="K1084" i="12"/>
  <c r="K1076" i="12"/>
  <c r="K1068" i="12"/>
  <c r="K1060" i="12"/>
  <c r="K1052" i="12"/>
  <c r="K1044" i="12"/>
  <c r="K1036" i="12"/>
  <c r="K1028" i="12"/>
  <c r="K1020" i="12"/>
  <c r="K1012" i="12"/>
  <c r="K1004" i="12"/>
  <c r="K996" i="12"/>
  <c r="K988" i="12"/>
  <c r="K980" i="12"/>
  <c r="K972" i="12"/>
  <c r="K964" i="12"/>
  <c r="K956" i="12"/>
  <c r="K948" i="12"/>
  <c r="K940" i="12"/>
  <c r="K932" i="12"/>
  <c r="K924" i="12"/>
  <c r="K916" i="12"/>
  <c r="K908" i="12"/>
  <c r="K900" i="12"/>
  <c r="K892" i="12"/>
  <c r="K884" i="12"/>
  <c r="K876" i="12"/>
  <c r="K868" i="12"/>
  <c r="K860" i="12"/>
  <c r="K852" i="12"/>
  <c r="K844" i="12"/>
  <c r="K836" i="12"/>
  <c r="K828" i="12"/>
  <c r="AF273" i="12" s="1"/>
  <c r="AH273" i="12" s="1"/>
  <c r="AJ273" i="12" s="1"/>
  <c r="K820" i="12"/>
  <c r="K812" i="12"/>
  <c r="K804" i="12"/>
  <c r="AF265" i="12" s="1"/>
  <c r="AH265" i="12" s="1"/>
  <c r="AJ265" i="12" s="1"/>
  <c r="K796" i="12"/>
  <c r="K788" i="12"/>
  <c r="AH37" i="12"/>
  <c r="AJ37" i="12" s="1"/>
  <c r="K780" i="12"/>
  <c r="AF257" i="12" s="1"/>
  <c r="AH257" i="12" s="1"/>
  <c r="AJ257" i="12" s="1"/>
  <c r="K772" i="12"/>
  <c r="K764" i="12"/>
  <c r="K756" i="12"/>
  <c r="AF250" i="12" s="1"/>
  <c r="AH250" i="12" s="1"/>
  <c r="AJ250" i="12" s="1"/>
  <c r="K748" i="12"/>
  <c r="K740" i="12"/>
  <c r="AF245" i="12" s="1"/>
  <c r="AH245" i="12" s="1"/>
  <c r="AJ245" i="12" s="1"/>
  <c r="K732" i="12"/>
  <c r="K724" i="12"/>
  <c r="K716" i="12"/>
  <c r="AF237" i="12" s="1"/>
  <c r="AH237" i="12" s="1"/>
  <c r="AJ237" i="12" s="1"/>
  <c r="K708" i="12"/>
  <c r="K700" i="12"/>
  <c r="K692" i="12"/>
  <c r="AF229" i="12" s="1"/>
  <c r="AH229" i="12" s="1"/>
  <c r="AJ229" i="12" s="1"/>
  <c r="K684" i="12"/>
  <c r="K676" i="12"/>
  <c r="K668" i="12"/>
  <c r="AF221" i="12" s="1"/>
  <c r="AH221" i="12" s="1"/>
  <c r="AJ221" i="12" s="1"/>
  <c r="K660" i="12"/>
  <c r="K652" i="12"/>
  <c r="AF216" i="12" s="1"/>
  <c r="AH216" i="12" s="1"/>
  <c r="AJ216" i="12" s="1"/>
  <c r="K644" i="12"/>
  <c r="AF213" i="12" s="1"/>
  <c r="AH213" i="12" s="1"/>
  <c r="AJ213" i="12" s="1"/>
  <c r="K636" i="12"/>
  <c r="K628" i="12"/>
  <c r="AF208" i="12" s="1"/>
  <c r="AH208" i="12" s="1"/>
  <c r="AJ208" i="12" s="1"/>
  <c r="K620" i="12"/>
  <c r="K612" i="12"/>
  <c r="K604" i="12"/>
  <c r="AF200" i="12" s="1"/>
  <c r="AH200" i="12" s="1"/>
  <c r="AJ200" i="12" s="1"/>
  <c r="K596" i="12"/>
  <c r="K588" i="12"/>
  <c r="K580" i="12"/>
  <c r="AF192" i="12" s="1"/>
  <c r="AH192" i="12" s="1"/>
  <c r="AJ192" i="12" s="1"/>
  <c r="K572" i="12"/>
  <c r="K564" i="12"/>
  <c r="K556" i="12"/>
  <c r="AF184" i="12" s="1"/>
  <c r="AH184" i="12" s="1"/>
  <c r="AJ184" i="12" s="1"/>
  <c r="K548" i="12"/>
  <c r="K540" i="12"/>
  <c r="K532" i="12"/>
  <c r="K524" i="12"/>
  <c r="K516" i="12"/>
  <c r="AF171" i="12" s="1"/>
  <c r="AH171" i="12" s="1"/>
  <c r="AJ171" i="12" s="1"/>
  <c r="K508" i="12"/>
  <c r="K500" i="12"/>
  <c r="K492" i="12"/>
  <c r="AF163" i="12" s="1"/>
  <c r="AH163" i="12" s="1"/>
  <c r="AJ163" i="12" s="1"/>
  <c r="K484" i="12"/>
  <c r="K476" i="12"/>
  <c r="K468" i="12"/>
  <c r="AF155" i="12" s="1"/>
  <c r="AH155" i="12" s="1"/>
  <c r="AJ155" i="12" s="1"/>
  <c r="K460" i="12"/>
  <c r="K452" i="12"/>
  <c r="K444" i="12"/>
  <c r="AF147" i="12" s="1"/>
  <c r="AH147" i="12" s="1"/>
  <c r="AJ147" i="12" s="1"/>
  <c r="K436" i="12"/>
  <c r="K428" i="12"/>
  <c r="K420" i="12"/>
  <c r="AF139" i="12" s="1"/>
  <c r="AH139" i="12" s="1"/>
  <c r="AJ139" i="12" s="1"/>
  <c r="K412" i="12"/>
  <c r="K404" i="12"/>
  <c r="K396" i="12"/>
  <c r="K388" i="12"/>
  <c r="K380" i="12"/>
  <c r="AF126" i="12" s="1"/>
  <c r="AH126" i="12" s="1"/>
  <c r="AJ126" i="12" s="1"/>
  <c r="K372" i="12"/>
  <c r="K364" i="12"/>
  <c r="K356" i="12"/>
  <c r="AF118" i="12" s="1"/>
  <c r="AH118" i="12" s="1"/>
  <c r="AJ118" i="12" s="1"/>
  <c r="K348" i="12"/>
  <c r="K340" i="12"/>
  <c r="K332" i="12"/>
  <c r="AF110" i="12" s="1"/>
  <c r="AH110" i="12" s="1"/>
  <c r="AJ110" i="12" s="1"/>
  <c r="K324" i="12"/>
  <c r="K316" i="12"/>
  <c r="K308" i="12"/>
  <c r="AF102" i="12" s="1"/>
  <c r="AH102" i="12" s="1"/>
  <c r="AJ102" i="12" s="1"/>
  <c r="K300" i="12"/>
  <c r="K292" i="12"/>
  <c r="K284" i="12"/>
  <c r="AF94" i="12" s="1"/>
  <c r="AH94" i="12" s="1"/>
  <c r="AJ94" i="12" s="1"/>
  <c r="K276" i="12"/>
  <c r="K268" i="12"/>
  <c r="K260" i="12"/>
  <c r="K252" i="12"/>
  <c r="K244" i="12"/>
  <c r="AF81" i="12" s="1"/>
  <c r="AH81" i="12" s="1"/>
  <c r="AJ81" i="12" s="1"/>
  <c r="K236" i="12"/>
  <c r="K228" i="12"/>
  <c r="K220" i="12"/>
  <c r="K212" i="12"/>
  <c r="K204" i="12"/>
  <c r="K196" i="12"/>
  <c r="AF76" i="12" s="1"/>
  <c r="AH76" i="12" s="1"/>
  <c r="AJ76" i="12" s="1"/>
  <c r="K188" i="12"/>
  <c r="K180" i="12"/>
  <c r="K172" i="12"/>
  <c r="AF68" i="12" s="1"/>
  <c r="AH68" i="12" s="1"/>
  <c r="AJ68" i="12" s="1"/>
  <c r="K164" i="12"/>
  <c r="K156" i="12"/>
  <c r="K148" i="12"/>
  <c r="AF60" i="12" s="1"/>
  <c r="AH60" i="12" s="1"/>
  <c r="AJ60" i="12" s="1"/>
  <c r="K140" i="12"/>
  <c r="K132" i="12"/>
  <c r="K124" i="12"/>
  <c r="K116" i="12"/>
  <c r="K108" i="12"/>
  <c r="AF53" i="12" s="1"/>
  <c r="AH53" i="12" s="1"/>
  <c r="AJ53" i="12" s="1"/>
  <c r="AH34" i="12"/>
  <c r="AJ34" i="12" s="1"/>
  <c r="K1171" i="12"/>
  <c r="K1163" i="12"/>
  <c r="K1155" i="12"/>
  <c r="K1147" i="12"/>
  <c r="K1139" i="12"/>
  <c r="K1131" i="12"/>
  <c r="K1123" i="12"/>
  <c r="K1115" i="12"/>
  <c r="K1107" i="12"/>
  <c r="K1099" i="12"/>
  <c r="K1091" i="12"/>
  <c r="K1083" i="12"/>
  <c r="K1075" i="12"/>
  <c r="K1067" i="12"/>
  <c r="K1059" i="12"/>
  <c r="K1051" i="12"/>
  <c r="K1043" i="12"/>
  <c r="K1035" i="12"/>
  <c r="K1027" i="12"/>
  <c r="K1019" i="12"/>
  <c r="K1011" i="12"/>
  <c r="K1003" i="12"/>
  <c r="K995" i="12"/>
  <c r="K987" i="12"/>
  <c r="K979" i="12"/>
  <c r="K971" i="12"/>
  <c r="K963" i="12"/>
  <c r="K955" i="12"/>
  <c r="K947" i="12"/>
  <c r="K939" i="12"/>
  <c r="K931" i="12"/>
  <c r="K923" i="12"/>
  <c r="K915" i="12"/>
  <c r="K907" i="12"/>
  <c r="K899" i="12"/>
  <c r="K891" i="12"/>
  <c r="K883" i="12"/>
  <c r="K875" i="12"/>
  <c r="K867" i="12"/>
  <c r="K859" i="12"/>
  <c r="K851" i="12"/>
  <c r="K843" i="12"/>
  <c r="K835" i="12"/>
  <c r="K827" i="12"/>
  <c r="K819" i="12"/>
  <c r="AF270" i="12" s="1"/>
  <c r="AH270" i="12" s="1"/>
  <c r="AJ270" i="12" s="1"/>
  <c r="K811" i="12"/>
  <c r="K803" i="12"/>
  <c r="K795" i="12"/>
  <c r="AF262" i="12" s="1"/>
  <c r="AH262" i="12" s="1"/>
  <c r="AJ262" i="12" s="1"/>
  <c r="K787" i="12"/>
  <c r="K779" i="12"/>
  <c r="K771" i="12"/>
  <c r="AF254" i="12" s="1"/>
  <c r="AH254" i="12" s="1"/>
  <c r="AJ254" i="12" s="1"/>
  <c r="K763" i="12"/>
  <c r="K755" i="12"/>
  <c r="K747" i="12"/>
  <c r="K739" i="12"/>
  <c r="K731" i="12"/>
  <c r="AF242" i="12" s="1"/>
  <c r="AH242" i="12" s="1"/>
  <c r="AJ242" i="12" s="1"/>
  <c r="K723" i="12"/>
  <c r="K715" i="12"/>
  <c r="K707" i="12"/>
  <c r="AF234" i="12" s="1"/>
  <c r="AH234" i="12" s="1"/>
  <c r="AJ234" i="12" s="1"/>
  <c r="K699" i="12"/>
  <c r="K691" i="12"/>
  <c r="K683" i="12"/>
  <c r="AF226" i="12" s="1"/>
  <c r="AH226" i="12" s="1"/>
  <c r="AJ226" i="12" s="1"/>
  <c r="K675" i="12"/>
  <c r="K667" i="12"/>
  <c r="K659" i="12"/>
  <c r="AF218" i="12" s="1"/>
  <c r="AH218" i="12" s="1"/>
  <c r="AJ218" i="12" s="1"/>
  <c r="K651" i="12"/>
  <c r="K643" i="12"/>
  <c r="K635" i="12"/>
  <c r="K627" i="12"/>
  <c r="K619" i="12"/>
  <c r="AF205" i="12" s="1"/>
  <c r="AH205" i="12" s="1"/>
  <c r="AJ205" i="12" s="1"/>
  <c r="K611" i="12"/>
  <c r="K603" i="12"/>
  <c r="K595" i="12"/>
  <c r="AF197" i="12" s="1"/>
  <c r="AH197" i="12" s="1"/>
  <c r="AJ197" i="12" s="1"/>
  <c r="K587" i="12"/>
  <c r="K579" i="12"/>
  <c r="K571" i="12"/>
  <c r="AF189" i="12" s="1"/>
  <c r="AH189" i="12" s="1"/>
  <c r="AJ189" i="12" s="1"/>
  <c r="K563" i="12"/>
  <c r="K555" i="12"/>
  <c r="K547" i="12"/>
  <c r="AF181" i="12" s="1"/>
  <c r="AH181" i="12" s="1"/>
  <c r="AJ181" i="12" s="1"/>
  <c r="K539" i="12"/>
  <c r="K531" i="12"/>
  <c r="AF176" i="12" s="1"/>
  <c r="AH176" i="12" s="1"/>
  <c r="AJ176" i="12" s="1"/>
  <c r="K523" i="12"/>
  <c r="AF173" i="12" s="1"/>
  <c r="AH173" i="12" s="1"/>
  <c r="AJ173" i="12" s="1"/>
  <c r="K515" i="12"/>
  <c r="K507" i="12"/>
  <c r="AF168" i="12" s="1"/>
  <c r="AH168" i="12" s="1"/>
  <c r="AJ168" i="12" s="1"/>
  <c r="K499" i="12"/>
  <c r="K491" i="12"/>
  <c r="K483" i="12"/>
  <c r="AF160" i="12" s="1"/>
  <c r="AH160" i="12" s="1"/>
  <c r="AJ160" i="12" s="1"/>
  <c r="K475" i="12"/>
  <c r="K467" i="12"/>
  <c r="K459" i="12"/>
  <c r="AF152" i="12" s="1"/>
  <c r="AH152" i="12" s="1"/>
  <c r="AJ152" i="12" s="1"/>
  <c r="K451" i="12"/>
  <c r="K443" i="12"/>
  <c r="K435" i="12"/>
  <c r="AF144" i="12" s="1"/>
  <c r="AH144" i="12" s="1"/>
  <c r="AJ144" i="12" s="1"/>
  <c r="K427" i="12"/>
  <c r="K419" i="12"/>
  <c r="K411" i="12"/>
  <c r="AF136" i="12" s="1"/>
  <c r="AH136" i="12" s="1"/>
  <c r="AJ136" i="12" s="1"/>
  <c r="K403" i="12"/>
  <c r="K395" i="12"/>
  <c r="AF131" i="12" s="1"/>
  <c r="AH131" i="12" s="1"/>
  <c r="AJ131" i="12" s="1"/>
  <c r="K387" i="12"/>
  <c r="K379" i="12"/>
  <c r="K371" i="12"/>
  <c r="AF123" i="12" s="1"/>
  <c r="AH123" i="12" s="1"/>
  <c r="AJ123" i="12" s="1"/>
  <c r="K363" i="12"/>
  <c r="K355" i="12"/>
  <c r="K347" i="12"/>
  <c r="AF115" i="12" s="1"/>
  <c r="AH115" i="12" s="1"/>
  <c r="AJ115" i="12" s="1"/>
  <c r="K339" i="12"/>
  <c r="K331" i="12"/>
  <c r="K323" i="12"/>
  <c r="AF107" i="12" s="1"/>
  <c r="AH107" i="12" s="1"/>
  <c r="AJ107" i="12" s="1"/>
  <c r="K315" i="12"/>
  <c r="K307" i="12"/>
  <c r="K299" i="12"/>
  <c r="AF99" i="12" s="1"/>
  <c r="AH99" i="12" s="1"/>
  <c r="AJ99" i="12" s="1"/>
  <c r="K291" i="12"/>
  <c r="K283" i="12"/>
  <c r="K275" i="12"/>
  <c r="AF91" i="12" s="1"/>
  <c r="AH91" i="12" s="1"/>
  <c r="AJ91" i="12" s="1"/>
  <c r="K267" i="12"/>
  <c r="K259" i="12"/>
  <c r="AF86" i="12" s="1"/>
  <c r="AH86" i="12" s="1"/>
  <c r="AJ86" i="12" s="1"/>
  <c r="K251" i="12"/>
  <c r="K243" i="12"/>
  <c r="K235" i="12"/>
  <c r="K227" i="12"/>
  <c r="K219" i="12"/>
  <c r="K211" i="12"/>
  <c r="K203" i="12"/>
  <c r="K195" i="12"/>
  <c r="K187" i="12"/>
  <c r="AF73" i="12" s="1"/>
  <c r="AH73" i="12" s="1"/>
  <c r="AJ73" i="12" s="1"/>
  <c r="K179" i="12"/>
  <c r="K171" i="12"/>
  <c r="K163" i="12"/>
  <c r="AF65" i="12" s="1"/>
  <c r="AH65" i="12" s="1"/>
  <c r="AJ65" i="12" s="1"/>
  <c r="K155" i="12"/>
  <c r="K147" i="12"/>
  <c r="K139" i="12"/>
  <c r="AF57" i="12" s="1"/>
  <c r="AH57" i="12" s="1"/>
  <c r="AJ57" i="12" s="1"/>
  <c r="K131" i="12"/>
  <c r="K123" i="12"/>
  <c r="K115" i="12"/>
  <c r="AH32" i="12"/>
  <c r="AJ32" i="12" s="1"/>
  <c r="AH28" i="12"/>
  <c r="AJ28" i="12" s="1"/>
  <c r="AH52" i="12"/>
  <c r="AJ52" i="12" s="1"/>
  <c r="AH40" i="12"/>
  <c r="AJ40" i="12" s="1"/>
  <c r="AH48" i="12"/>
  <c r="AJ48" i="12" s="1"/>
  <c r="AH36" i="12"/>
  <c r="AJ36" i="12" s="1"/>
  <c r="AH44" i="12"/>
  <c r="AJ44" i="12" s="1"/>
  <c r="AH27" i="12"/>
  <c r="AJ27" i="12" s="1"/>
  <c r="AH41" i="12"/>
  <c r="AJ41" i="12" s="1"/>
  <c r="K1169" i="12"/>
  <c r="K1161" i="12"/>
  <c r="K1153" i="12"/>
  <c r="K1145" i="12"/>
  <c r="K1137" i="12"/>
  <c r="K1129" i="12"/>
  <c r="K1121" i="12"/>
  <c r="K1113" i="12"/>
  <c r="K1105" i="12"/>
  <c r="K1097" i="12"/>
  <c r="K1089" i="12"/>
  <c r="K1081" i="12"/>
  <c r="K1073" i="12"/>
  <c r="K1065" i="12"/>
  <c r="K1057" i="12"/>
  <c r="K1049" i="12"/>
  <c r="K1041" i="12"/>
  <c r="K1033" i="12"/>
  <c r="K1025" i="12"/>
  <c r="K1017" i="12"/>
  <c r="K1009" i="12"/>
  <c r="K1001" i="12"/>
  <c r="K993" i="12"/>
  <c r="K985" i="12"/>
  <c r="K977" i="12"/>
  <c r="K969" i="12"/>
  <c r="K1165" i="12"/>
  <c r="K1157" i="12"/>
  <c r="K1149" i="12"/>
  <c r="K1141" i="12"/>
  <c r="K1133" i="12"/>
  <c r="K1125" i="12"/>
  <c r="K1117" i="12"/>
  <c r="K1109" i="12"/>
  <c r="K1101" i="12"/>
  <c r="K1093" i="12"/>
  <c r="K1085" i="12"/>
  <c r="K1077" i="12"/>
  <c r="K1069" i="12"/>
  <c r="K1061" i="12"/>
  <c r="K1053" i="12"/>
  <c r="K1045" i="12"/>
  <c r="K1037" i="12"/>
  <c r="K1029" i="12"/>
  <c r="K1021" i="12"/>
  <c r="K1013" i="12"/>
  <c r="K1005" i="12"/>
  <c r="K997" i="12"/>
  <c r="K989" i="12"/>
  <c r="K981" i="12"/>
  <c r="K973" i="12"/>
  <c r="K965" i="12"/>
  <c r="K957" i="12"/>
  <c r="K949" i="12"/>
  <c r="K941" i="12"/>
  <c r="K933" i="12"/>
  <c r="K925" i="12"/>
  <c r="K917" i="12"/>
  <c r="K909" i="12"/>
  <c r="K901" i="12"/>
  <c r="K893" i="12"/>
  <c r="K885" i="12"/>
  <c r="K877" i="12"/>
  <c r="K869" i="12"/>
  <c r="K861" i="12"/>
  <c r="K853" i="12"/>
  <c r="K845" i="12"/>
  <c r="K141" i="12"/>
  <c r="AF58" i="12" s="1"/>
  <c r="AH58" i="12" s="1"/>
  <c r="AJ58" i="12" s="1"/>
  <c r="K133" i="12"/>
  <c r="K125" i="12"/>
  <c r="K117" i="12"/>
  <c r="K109" i="12"/>
  <c r="K961" i="12"/>
  <c r="K953" i="12"/>
  <c r="K945" i="12"/>
  <c r="K937" i="12"/>
  <c r="K929" i="12"/>
  <c r="K921" i="12"/>
  <c r="K913" i="12"/>
  <c r="K905" i="12"/>
  <c r="K897" i="12"/>
  <c r="K889" i="12"/>
  <c r="K881" i="12"/>
  <c r="K873" i="12"/>
  <c r="K865" i="12"/>
  <c r="K857" i="12"/>
  <c r="K849" i="12"/>
  <c r="K841" i="12"/>
  <c r="K833" i="12"/>
  <c r="K825" i="12"/>
  <c r="AF272" i="12" s="1"/>
  <c r="AH272" i="12" s="1"/>
  <c r="AJ272" i="12" s="1"/>
  <c r="K817" i="12"/>
  <c r="K809" i="12"/>
  <c r="K801" i="12"/>
  <c r="AF264" i="12" s="1"/>
  <c r="AH264" i="12" s="1"/>
  <c r="AJ264" i="12" s="1"/>
  <c r="K793" i="12"/>
  <c r="K785" i="12"/>
  <c r="K777" i="12"/>
  <c r="AF256" i="12" s="1"/>
  <c r="AH256" i="12" s="1"/>
  <c r="AJ256" i="12" s="1"/>
  <c r="K769" i="12"/>
  <c r="K761" i="12"/>
  <c r="K753" i="12"/>
  <c r="K745" i="12"/>
  <c r="K737" i="12"/>
  <c r="AF244" i="12" s="1"/>
  <c r="AH244" i="12" s="1"/>
  <c r="AJ244" i="12" s="1"/>
  <c r="K729" i="12"/>
  <c r="K721" i="12"/>
  <c r="K713" i="12"/>
  <c r="AF236" i="12" s="1"/>
  <c r="AH236" i="12" s="1"/>
  <c r="AJ236" i="12" s="1"/>
  <c r="K705" i="12"/>
  <c r="K697" i="12"/>
  <c r="K689" i="12"/>
  <c r="AF228" i="12" s="1"/>
  <c r="AH228" i="12" s="1"/>
  <c r="AJ228" i="12" s="1"/>
  <c r="K681" i="12"/>
  <c r="K673" i="12"/>
  <c r="K665" i="12"/>
  <c r="AF220" i="12" s="1"/>
  <c r="AH220" i="12" s="1"/>
  <c r="AJ220" i="12" s="1"/>
  <c r="K657" i="12"/>
  <c r="K649" i="12"/>
  <c r="K641" i="12"/>
  <c r="K633" i="12"/>
  <c r="K625" i="12"/>
  <c r="AF207" i="12" s="1"/>
  <c r="AH207" i="12" s="1"/>
  <c r="AJ207" i="12" s="1"/>
  <c r="K617" i="12"/>
  <c r="K609" i="12"/>
  <c r="K601" i="12"/>
  <c r="AF199" i="12" s="1"/>
  <c r="AH199" i="12" s="1"/>
  <c r="AJ199" i="12" s="1"/>
  <c r="K593" i="12"/>
  <c r="K585" i="12"/>
  <c r="K577" i="12"/>
  <c r="AF191" i="12" s="1"/>
  <c r="AH191" i="12" s="1"/>
  <c r="AJ191" i="12" s="1"/>
  <c r="K569" i="12"/>
  <c r="K561" i="12"/>
  <c r="K553" i="12"/>
  <c r="AF183" i="12" s="1"/>
  <c r="AH183" i="12" s="1"/>
  <c r="AJ183" i="12" s="1"/>
  <c r="K545" i="12"/>
  <c r="K537" i="12"/>
  <c r="AF178" i="12" s="1"/>
  <c r="AH178" i="12" s="1"/>
  <c r="AJ178" i="12" s="1"/>
  <c r="K529" i="12"/>
  <c r="AF175" i="12" s="1"/>
  <c r="AH175" i="12" s="1"/>
  <c r="AJ175" i="12" s="1"/>
  <c r="K521" i="12"/>
  <c r="K513" i="12"/>
  <c r="AF170" i="12" s="1"/>
  <c r="AH170" i="12" s="1"/>
  <c r="AJ170" i="12" s="1"/>
  <c r="K505" i="12"/>
  <c r="K497" i="12"/>
  <c r="K489" i="12"/>
  <c r="AF162" i="12" s="1"/>
  <c r="AH162" i="12" s="1"/>
  <c r="AJ162" i="12" s="1"/>
  <c r="K481" i="12"/>
  <c r="K473" i="12"/>
  <c r="K465" i="12"/>
  <c r="AF154" i="12" s="1"/>
  <c r="AH154" i="12" s="1"/>
  <c r="AJ154" i="12" s="1"/>
  <c r="K457" i="12"/>
  <c r="K449" i="12"/>
  <c r="K441" i="12"/>
  <c r="AF146" i="12" s="1"/>
  <c r="AH146" i="12" s="1"/>
  <c r="AJ146" i="12" s="1"/>
  <c r="K433" i="12"/>
  <c r="K425" i="12"/>
  <c r="K837" i="12"/>
  <c r="K829" i="12"/>
  <c r="K417" i="12"/>
  <c r="AF138" i="12" s="1"/>
  <c r="AH138" i="12" s="1"/>
  <c r="AJ138" i="12" s="1"/>
  <c r="K409" i="12"/>
  <c r="K401" i="12"/>
  <c r="AF133" i="12" s="1"/>
  <c r="AH133" i="12" s="1"/>
  <c r="AJ133" i="12" s="1"/>
  <c r="K393" i="12"/>
  <c r="AF130" i="12" s="1"/>
  <c r="AH130" i="12" s="1"/>
  <c r="AJ130" i="12" s="1"/>
  <c r="K385" i="12"/>
  <c r="K377" i="12"/>
  <c r="AF125" i="12" s="1"/>
  <c r="AH125" i="12" s="1"/>
  <c r="AJ125" i="12" s="1"/>
  <c r="K369" i="12"/>
  <c r="K361" i="12"/>
  <c r="K353" i="12"/>
  <c r="AF117" i="12" s="1"/>
  <c r="AH117" i="12" s="1"/>
  <c r="AJ117" i="12" s="1"/>
  <c r="K345" i="12"/>
  <c r="K337" i="12"/>
  <c r="K329" i="12"/>
  <c r="AF109" i="12" s="1"/>
  <c r="AH109" i="12" s="1"/>
  <c r="AJ109" i="12" s="1"/>
  <c r="K321" i="12"/>
  <c r="K313" i="12"/>
  <c r="K305" i="12"/>
  <c r="AF101" i="12" s="1"/>
  <c r="AH101" i="12" s="1"/>
  <c r="AJ101" i="12" s="1"/>
  <c r="K297" i="12"/>
  <c r="K289" i="12"/>
  <c r="K281" i="12"/>
  <c r="AF93" i="12" s="1"/>
  <c r="AH93" i="12" s="1"/>
  <c r="AJ93" i="12" s="1"/>
  <c r="K273" i="12"/>
  <c r="K265" i="12"/>
  <c r="AF88" i="12" s="1"/>
  <c r="AH88" i="12" s="1"/>
  <c r="AJ88" i="12" s="1"/>
  <c r="K257" i="12"/>
  <c r="K249" i="12"/>
  <c r="K241" i="12"/>
  <c r="AF80" i="12" s="1"/>
  <c r="AH80" i="12" s="1"/>
  <c r="AJ80" i="12" s="1"/>
  <c r="K233" i="12"/>
  <c r="K225" i="12"/>
  <c r="K217" i="12"/>
  <c r="K209" i="12"/>
  <c r="K201" i="12"/>
  <c r="K193" i="12"/>
  <c r="AF75" i="12" s="1"/>
  <c r="AH75" i="12" s="1"/>
  <c r="AJ75" i="12" s="1"/>
  <c r="K185" i="12"/>
  <c r="K177" i="12"/>
  <c r="K169" i="12"/>
  <c r="AF67" i="12" s="1"/>
  <c r="AH67" i="12" s="1"/>
  <c r="AJ67" i="12" s="1"/>
  <c r="K161" i="12"/>
  <c r="K153" i="12"/>
  <c r="K145" i="12"/>
  <c r="AF59" i="12" s="1"/>
  <c r="AH59" i="12" s="1"/>
  <c r="AJ59" i="12" s="1"/>
  <c r="K137" i="12"/>
  <c r="K129" i="12"/>
  <c r="K121" i="12"/>
  <c r="K113" i="12"/>
  <c r="K821" i="12"/>
  <c r="K813" i="12"/>
  <c r="AF268" i="12" s="1"/>
  <c r="AH268" i="12" s="1"/>
  <c r="AJ268" i="12" s="1"/>
  <c r="K805" i="12"/>
  <c r="K797" i="12"/>
  <c r="K789" i="12"/>
  <c r="AF260" i="12" s="1"/>
  <c r="AH260" i="12" s="1"/>
  <c r="AJ260" i="12" s="1"/>
  <c r="K781" i="12"/>
  <c r="K773" i="12"/>
  <c r="K765" i="12"/>
  <c r="AF252" i="12" s="1"/>
  <c r="AH252" i="12" s="1"/>
  <c r="AJ252" i="12" s="1"/>
  <c r="K757" i="12"/>
  <c r="K749" i="12"/>
  <c r="K741" i="12"/>
  <c r="K733" i="12"/>
  <c r="K725" i="12"/>
  <c r="AF240" i="12" s="1"/>
  <c r="AH240" i="12" s="1"/>
  <c r="AJ240" i="12" s="1"/>
  <c r="K717" i="12"/>
  <c r="K709" i="12"/>
  <c r="K701" i="12"/>
  <c r="AF232" i="12" s="1"/>
  <c r="AH232" i="12" s="1"/>
  <c r="AJ232" i="12" s="1"/>
  <c r="K693" i="12"/>
  <c r="K685" i="12"/>
  <c r="K677" i="12"/>
  <c r="AF224" i="12" s="1"/>
  <c r="AH224" i="12" s="1"/>
  <c r="AJ224" i="12" s="1"/>
  <c r="K669" i="12"/>
  <c r="K661" i="12"/>
  <c r="K653" i="12"/>
  <c r="K645" i="12"/>
  <c r="K637" i="12"/>
  <c r="AF211" i="12" s="1"/>
  <c r="AH211" i="12" s="1"/>
  <c r="AJ211" i="12" s="1"/>
  <c r="K629" i="12"/>
  <c r="K621" i="12"/>
  <c r="K613" i="12"/>
  <c r="AF203" i="12" s="1"/>
  <c r="AH203" i="12" s="1"/>
  <c r="AJ203" i="12" s="1"/>
  <c r="K605" i="12"/>
  <c r="K597" i="12"/>
  <c r="K589" i="12"/>
  <c r="AF195" i="12" s="1"/>
  <c r="AH195" i="12" s="1"/>
  <c r="AJ195" i="12" s="1"/>
  <c r="K581" i="12"/>
  <c r="K573" i="12"/>
  <c r="K565" i="12"/>
  <c r="AF187" i="12" s="1"/>
  <c r="AH187" i="12" s="1"/>
  <c r="AJ187" i="12" s="1"/>
  <c r="K557" i="12"/>
  <c r="K549" i="12"/>
  <c r="K541" i="12"/>
  <c r="AF179" i="12" s="1"/>
  <c r="AH179" i="12" s="1"/>
  <c r="AJ179" i="12" s="1"/>
  <c r="K533" i="12"/>
  <c r="K525" i="12"/>
  <c r="AF174" i="12" s="1"/>
  <c r="AH174" i="12" s="1"/>
  <c r="AJ174" i="12" s="1"/>
  <c r="K517" i="12"/>
  <c r="K509" i="12"/>
  <c r="K501" i="12"/>
  <c r="AF166" i="12" s="1"/>
  <c r="AH166" i="12" s="1"/>
  <c r="AJ166" i="12" s="1"/>
  <c r="K493" i="12"/>
  <c r="K485" i="12"/>
  <c r="K477" i="12"/>
  <c r="AF158" i="12" s="1"/>
  <c r="AH158" i="12" s="1"/>
  <c r="AJ158" i="12" s="1"/>
  <c r="K469" i="12"/>
  <c r="K461" i="12"/>
  <c r="K453" i="12"/>
  <c r="AF150" i="12" s="1"/>
  <c r="AH150" i="12" s="1"/>
  <c r="AJ150" i="12" s="1"/>
  <c r="K445" i="12"/>
  <c r="K437" i="12"/>
  <c r="K429" i="12"/>
  <c r="AF142" i="12" s="1"/>
  <c r="AH142" i="12" s="1"/>
  <c r="AJ142" i="12" s="1"/>
  <c r="K421" i="12"/>
  <c r="K413" i="12"/>
  <c r="K405" i="12"/>
  <c r="AF134" i="12" s="1"/>
  <c r="AH134" i="12" s="1"/>
  <c r="AJ134" i="12" s="1"/>
  <c r="K397" i="12"/>
  <c r="K389" i="12"/>
  <c r="AF129" i="12" s="1"/>
  <c r="AH129" i="12" s="1"/>
  <c r="AJ129" i="12" s="1"/>
  <c r="K381" i="12"/>
  <c r="K373" i="12"/>
  <c r="K365" i="12"/>
  <c r="AF121" i="12" s="1"/>
  <c r="AH121" i="12" s="1"/>
  <c r="AJ121" i="12" s="1"/>
  <c r="K357" i="12"/>
  <c r="K349" i="12"/>
  <c r="K341" i="12"/>
  <c r="AF113" i="12" s="1"/>
  <c r="AH113" i="12" s="1"/>
  <c r="AJ113" i="12" s="1"/>
  <c r="K333" i="12"/>
  <c r="K325" i="12"/>
  <c r="K317" i="12"/>
  <c r="AF105" i="12" s="1"/>
  <c r="AH105" i="12" s="1"/>
  <c r="AJ105" i="12" s="1"/>
  <c r="K309" i="12"/>
  <c r="K301" i="12"/>
  <c r="K293" i="12"/>
  <c r="AF97" i="12" s="1"/>
  <c r="AH97" i="12" s="1"/>
  <c r="AJ97" i="12" s="1"/>
  <c r="K285" i="12"/>
  <c r="K277" i="12"/>
  <c r="K269" i="12"/>
  <c r="AF89" i="12" s="1"/>
  <c r="AH89" i="12" s="1"/>
  <c r="AJ89" i="12" s="1"/>
  <c r="K261" i="12"/>
  <c r="K253" i="12"/>
  <c r="AF84" i="12" s="1"/>
  <c r="AH84" i="12" s="1"/>
  <c r="AJ84" i="12" s="1"/>
  <c r="K245" i="12"/>
  <c r="K237" i="12"/>
  <c r="K229" i="12"/>
  <c r="K221" i="12"/>
  <c r="K213" i="12"/>
  <c r="K205" i="12"/>
  <c r="AF79" i="12" s="1"/>
  <c r="AH79" i="12" s="1"/>
  <c r="AJ79" i="12" s="1"/>
  <c r="K197" i="12"/>
  <c r="K189" i="12"/>
  <c r="K181" i="12"/>
  <c r="AF71" i="12" s="1"/>
  <c r="AH71" i="12" s="1"/>
  <c r="AJ71" i="12" s="1"/>
  <c r="K173" i="12"/>
  <c r="K165" i="12"/>
  <c r="K157" i="12"/>
  <c r="AF63" i="12" s="1"/>
  <c r="AH63" i="12" s="1"/>
  <c r="AJ63" i="12" s="1"/>
  <c r="K149" i="12"/>
  <c r="AH39" i="12"/>
  <c r="AJ39" i="12" s="1"/>
  <c r="K1168" i="12"/>
  <c r="K1160" i="12"/>
  <c r="K1152" i="12"/>
  <c r="K1144" i="12"/>
  <c r="K1136" i="12"/>
  <c r="K1128" i="12"/>
  <c r="K1120" i="12"/>
  <c r="K1112" i="12"/>
  <c r="K1104" i="12"/>
  <c r="K1096" i="12"/>
  <c r="K1088" i="12"/>
  <c r="K1080" i="12"/>
  <c r="K1072" i="12"/>
  <c r="K1064" i="12"/>
  <c r="K1056" i="12"/>
  <c r="K1048" i="12"/>
  <c r="K1040" i="12"/>
  <c r="K1032" i="12"/>
  <c r="K1024" i="12"/>
  <c r="K1016" i="12"/>
  <c r="K1008" i="12"/>
  <c r="K1000" i="12"/>
  <c r="K992" i="12"/>
  <c r="K984" i="12"/>
  <c r="K976" i="12"/>
  <c r="K968" i="12"/>
  <c r="K960" i="12"/>
  <c r="K952" i="12"/>
  <c r="K944" i="12"/>
  <c r="K936" i="12"/>
  <c r="K928" i="12"/>
  <c r="K920" i="12"/>
  <c r="K912" i="12"/>
  <c r="K904" i="12"/>
  <c r="K896" i="12"/>
  <c r="K888" i="12"/>
  <c r="K880" i="12"/>
  <c r="K872" i="12"/>
  <c r="K864" i="12"/>
  <c r="K856" i="12"/>
  <c r="K848" i="12"/>
  <c r="K840" i="12"/>
  <c r="K832" i="12"/>
  <c r="K824" i="12"/>
  <c r="K816" i="12"/>
  <c r="AF269" i="12" s="1"/>
  <c r="AH269" i="12" s="1"/>
  <c r="AJ269" i="12" s="1"/>
  <c r="K808" i="12"/>
  <c r="K800" i="12"/>
  <c r="K792" i="12"/>
  <c r="AF261" i="12" s="1"/>
  <c r="AH261" i="12" s="1"/>
  <c r="AJ261" i="12" s="1"/>
  <c r="K784" i="12"/>
  <c r="K776" i="12"/>
  <c r="K768" i="12"/>
  <c r="AF253" i="12" s="1"/>
  <c r="AH253" i="12" s="1"/>
  <c r="AJ253" i="12" s="1"/>
  <c r="K760" i="12"/>
  <c r="K752" i="12"/>
  <c r="AF249" i="12" s="1"/>
  <c r="AH249" i="12" s="1"/>
  <c r="AJ249" i="12" s="1"/>
  <c r="K744" i="12"/>
  <c r="AF246" i="12" s="1"/>
  <c r="AH246" i="12" s="1"/>
  <c r="AJ246" i="12" s="1"/>
  <c r="K736" i="12"/>
  <c r="K728" i="12"/>
  <c r="AF241" i="12" s="1"/>
  <c r="AH241" i="12" s="1"/>
  <c r="AJ241" i="12" s="1"/>
  <c r="K720" i="12"/>
  <c r="K712" i="12"/>
  <c r="K704" i="12"/>
  <c r="AF233" i="12" s="1"/>
  <c r="AH233" i="12" s="1"/>
  <c r="AJ233" i="12" s="1"/>
  <c r="K696" i="12"/>
  <c r="K688" i="12"/>
  <c r="K680" i="12"/>
  <c r="AF225" i="12" s="1"/>
  <c r="AH225" i="12" s="1"/>
  <c r="AJ225" i="12" s="1"/>
  <c r="K672" i="12"/>
  <c r="K664" i="12"/>
  <c r="K656" i="12"/>
  <c r="AF217" i="12" s="1"/>
  <c r="AH217" i="12" s="1"/>
  <c r="AJ217" i="12" s="1"/>
  <c r="K648" i="12"/>
  <c r="K640" i="12"/>
  <c r="AF212" i="12" s="1"/>
  <c r="AH212" i="12" s="1"/>
  <c r="AJ212" i="12" s="1"/>
  <c r="K632" i="12"/>
  <c r="K624" i="12"/>
  <c r="K616" i="12"/>
  <c r="AF204" i="12" s="1"/>
  <c r="AH204" i="12" s="1"/>
  <c r="AJ204" i="12" s="1"/>
  <c r="K608" i="12"/>
  <c r="K600" i="12"/>
  <c r="K592" i="12"/>
  <c r="AF196" i="12" s="1"/>
  <c r="AH196" i="12" s="1"/>
  <c r="AJ196" i="12" s="1"/>
  <c r="K584" i="12"/>
  <c r="K576" i="12"/>
  <c r="K568" i="12"/>
  <c r="AF188" i="12" s="1"/>
  <c r="AH188" i="12" s="1"/>
  <c r="AJ188" i="12" s="1"/>
  <c r="K560" i="12"/>
  <c r="K552" i="12"/>
  <c r="K544" i="12"/>
  <c r="AF180" i="12" s="1"/>
  <c r="AH180" i="12" s="1"/>
  <c r="AJ180" i="12" s="1"/>
  <c r="K536" i="12"/>
  <c r="K528" i="12"/>
  <c r="K520" i="12"/>
  <c r="K512" i="12"/>
  <c r="K504" i="12"/>
  <c r="AF167" i="12" s="1"/>
  <c r="AH167" i="12" s="1"/>
  <c r="AJ167" i="12" s="1"/>
  <c r="K496" i="12"/>
  <c r="K488" i="12"/>
  <c r="K480" i="12"/>
  <c r="AF159" i="12" s="1"/>
  <c r="AH159" i="12" s="1"/>
  <c r="AJ159" i="12" s="1"/>
  <c r="K472" i="12"/>
  <c r="K464" i="12"/>
  <c r="K456" i="12"/>
  <c r="AF151" i="12" s="1"/>
  <c r="AH151" i="12" s="1"/>
  <c r="AJ151" i="12" s="1"/>
  <c r="K448" i="12"/>
  <c r="K440" i="12"/>
  <c r="K432" i="12"/>
  <c r="AF143" i="12" s="1"/>
  <c r="AH143" i="12" s="1"/>
  <c r="AJ143" i="12" s="1"/>
  <c r="K424" i="12"/>
  <c r="K416" i="12"/>
  <c r="K408" i="12"/>
  <c r="AF135" i="12" s="1"/>
  <c r="AH135" i="12" s="1"/>
  <c r="AJ135" i="12" s="1"/>
  <c r="K400" i="12"/>
  <c r="K392" i="12"/>
  <c r="K384" i="12"/>
  <c r="K376" i="12"/>
  <c r="K368" i="12"/>
  <c r="AF122" i="12" s="1"/>
  <c r="AH122" i="12" s="1"/>
  <c r="AJ122" i="12" s="1"/>
  <c r="K360" i="12"/>
  <c r="K352" i="12"/>
  <c r="K344" i="12"/>
  <c r="AF114" i="12" s="1"/>
  <c r="AH114" i="12" s="1"/>
  <c r="AJ114" i="12" s="1"/>
  <c r="K336" i="12"/>
  <c r="K328" i="12"/>
  <c r="K320" i="12"/>
  <c r="AF106" i="12" s="1"/>
  <c r="AH106" i="12" s="1"/>
  <c r="AJ106" i="12" s="1"/>
  <c r="K312" i="12"/>
  <c r="K304" i="12"/>
  <c r="K296" i="12"/>
  <c r="AF98" i="12" s="1"/>
  <c r="AH98" i="12" s="1"/>
  <c r="AJ98" i="12" s="1"/>
  <c r="K288" i="12"/>
  <c r="K280" i="12"/>
  <c r="K272" i="12"/>
  <c r="K264" i="12"/>
  <c r="K256" i="12"/>
  <c r="AF85" i="12" s="1"/>
  <c r="AH85" i="12" s="1"/>
  <c r="AJ85" i="12" s="1"/>
  <c r="K248" i="12"/>
  <c r="K240" i="12"/>
  <c r="K232" i="12"/>
  <c r="K224" i="12"/>
  <c r="K216" i="12"/>
  <c r="K208" i="12"/>
  <c r="K200" i="12"/>
  <c r="K192" i="12"/>
  <c r="K184" i="12"/>
  <c r="AF72" i="12" s="1"/>
  <c r="AH72" i="12" s="1"/>
  <c r="AJ72" i="12" s="1"/>
  <c r="K176" i="12"/>
  <c r="K168" i="12"/>
  <c r="K160" i="12"/>
  <c r="AF64" i="12" s="1"/>
  <c r="AH64" i="12" s="1"/>
  <c r="AJ64" i="12" s="1"/>
  <c r="K152" i="12"/>
  <c r="K144" i="12"/>
  <c r="K136" i="12"/>
  <c r="K128" i="12"/>
  <c r="K120" i="12"/>
  <c r="K112" i="12"/>
  <c r="AH47" i="12"/>
  <c r="AJ47" i="12" s="1"/>
  <c r="AH31" i="12"/>
  <c r="AJ31" i="12" s="1"/>
  <c r="K1170" i="12"/>
  <c r="K1162" i="12"/>
  <c r="K1154" i="12"/>
  <c r="K1146" i="12"/>
  <c r="K1138" i="12"/>
  <c r="K1130" i="12"/>
  <c r="K1122" i="12"/>
  <c r="K1114" i="12"/>
  <c r="K1106" i="12"/>
  <c r="K1098" i="12"/>
  <c r="K1090" i="12"/>
  <c r="K1082" i="12"/>
  <c r="K1074" i="12"/>
  <c r="K1066" i="12"/>
  <c r="K1058" i="12"/>
  <c r="K1050" i="12"/>
  <c r="K1042" i="12"/>
  <c r="K1034" i="12"/>
  <c r="K1026" i="12"/>
  <c r="K1018" i="12"/>
  <c r="K1010" i="12"/>
  <c r="K1002" i="12"/>
  <c r="K994" i="12"/>
  <c r="K986" i="12"/>
  <c r="K978" i="12"/>
  <c r="K970" i="12"/>
  <c r="K962" i="12"/>
  <c r="K954" i="12"/>
  <c r="K946" i="12"/>
  <c r="K938" i="12"/>
  <c r="K930" i="12"/>
  <c r="K922" i="12"/>
  <c r="K914" i="12"/>
  <c r="K906" i="12"/>
  <c r="K898" i="12"/>
  <c r="K890" i="12"/>
  <c r="K882" i="12"/>
  <c r="K874" i="12"/>
  <c r="K866" i="12"/>
  <c r="K858" i="12"/>
  <c r="K850" i="12"/>
  <c r="K842" i="12"/>
  <c r="K834" i="12"/>
  <c r="AF275" i="12" s="1"/>
  <c r="AH275" i="12" s="1"/>
  <c r="AJ275" i="12" s="1"/>
  <c r="K826" i="12"/>
  <c r="K818" i="12"/>
  <c r="K810" i="12"/>
  <c r="AF267" i="12" s="1"/>
  <c r="AH267" i="12" s="1"/>
  <c r="AJ267" i="12" s="1"/>
  <c r="K802" i="12"/>
  <c r="K794" i="12"/>
  <c r="K786" i="12"/>
  <c r="AF259" i="12" s="1"/>
  <c r="AH259" i="12" s="1"/>
  <c r="AJ259" i="12" s="1"/>
  <c r="K778" i="12"/>
  <c r="K770" i="12"/>
  <c r="K762" i="12"/>
  <c r="K754" i="12"/>
  <c r="K746" i="12"/>
  <c r="AF247" i="12" s="1"/>
  <c r="AH247" i="12" s="1"/>
  <c r="AJ247" i="12" s="1"/>
  <c r="K738" i="12"/>
  <c r="K730" i="12"/>
  <c r="K722" i="12"/>
  <c r="AF239" i="12" s="1"/>
  <c r="AH239" i="12" s="1"/>
  <c r="AJ239" i="12" s="1"/>
  <c r="K714" i="12"/>
  <c r="K706" i="12"/>
  <c r="K698" i="12"/>
  <c r="AF231" i="12" s="1"/>
  <c r="AH231" i="12" s="1"/>
  <c r="AJ231" i="12" s="1"/>
  <c r="K690" i="12"/>
  <c r="K682" i="12"/>
  <c r="K674" i="12"/>
  <c r="AF223" i="12" s="1"/>
  <c r="AH223" i="12" s="1"/>
  <c r="AJ223" i="12" s="1"/>
  <c r="K666" i="12"/>
  <c r="K658" i="12"/>
  <c r="K650" i="12"/>
  <c r="AF215" i="12" s="1"/>
  <c r="AH215" i="12" s="1"/>
  <c r="AJ215" i="12" s="1"/>
  <c r="K642" i="12"/>
  <c r="K634" i="12"/>
  <c r="AF210" i="12" s="1"/>
  <c r="AH210" i="12" s="1"/>
  <c r="AJ210" i="12" s="1"/>
  <c r="K626" i="12"/>
  <c r="K618" i="12"/>
  <c r="K610" i="12"/>
  <c r="AF202" i="12" s="1"/>
  <c r="AH202" i="12" s="1"/>
  <c r="AJ202" i="12" s="1"/>
  <c r="K602" i="12"/>
  <c r="K594" i="12"/>
  <c r="K586" i="12"/>
  <c r="AF194" i="12" s="1"/>
  <c r="AH194" i="12" s="1"/>
  <c r="AJ194" i="12" s="1"/>
  <c r="K578" i="12"/>
  <c r="K570" i="12"/>
  <c r="K562" i="12"/>
  <c r="AF186" i="12" s="1"/>
  <c r="AH186" i="12" s="1"/>
  <c r="AJ186" i="12" s="1"/>
  <c r="K554" i="12"/>
  <c r="K546" i="12"/>
  <c r="K538" i="12"/>
  <c r="K530" i="12"/>
  <c r="K522" i="12"/>
  <c r="K514" i="12"/>
  <c r="K506" i="12"/>
  <c r="K498" i="12"/>
  <c r="AF165" i="12" s="1"/>
  <c r="AH165" i="12" s="1"/>
  <c r="AJ165" i="12" s="1"/>
  <c r="K490" i="12"/>
  <c r="K482" i="12"/>
  <c r="K474" i="12"/>
  <c r="AF157" i="12" s="1"/>
  <c r="AH157" i="12" s="1"/>
  <c r="AJ157" i="12" s="1"/>
  <c r="K466" i="12"/>
  <c r="K458" i="12"/>
  <c r="K450" i="12"/>
  <c r="AF149" i="12" s="1"/>
  <c r="AH149" i="12" s="1"/>
  <c r="AJ149" i="12" s="1"/>
  <c r="K442" i="12"/>
  <c r="K434" i="12"/>
  <c r="K426" i="12"/>
  <c r="AF141" i="12" s="1"/>
  <c r="AH141" i="12" s="1"/>
  <c r="AJ141" i="12" s="1"/>
  <c r="K418" i="12"/>
  <c r="K410" i="12"/>
  <c r="K402" i="12"/>
  <c r="K394" i="12"/>
  <c r="K386" i="12"/>
  <c r="AF128" i="12" s="1"/>
  <c r="AH128" i="12" s="1"/>
  <c r="AJ128" i="12" s="1"/>
  <c r="K378" i="12"/>
  <c r="K370" i="12"/>
  <c r="K362" i="12"/>
  <c r="AF120" i="12" s="1"/>
  <c r="AH120" i="12" s="1"/>
  <c r="AJ120" i="12" s="1"/>
  <c r="K354" i="12"/>
  <c r="K346" i="12"/>
  <c r="K338" i="12"/>
  <c r="AF112" i="12" s="1"/>
  <c r="AH112" i="12" s="1"/>
  <c r="AJ112" i="12" s="1"/>
  <c r="K330" i="12"/>
  <c r="K322" i="12"/>
  <c r="K314" i="12"/>
  <c r="AF104" i="12" s="1"/>
  <c r="AH104" i="12" s="1"/>
  <c r="AJ104" i="12" s="1"/>
  <c r="K306" i="12"/>
  <c r="K298" i="12"/>
  <c r="K290" i="12"/>
  <c r="AF96" i="12" s="1"/>
  <c r="AH96" i="12" s="1"/>
  <c r="AJ96" i="12" s="1"/>
  <c r="K282" i="12"/>
  <c r="K274" i="12"/>
  <c r="K266" i="12"/>
  <c r="K258" i="12"/>
  <c r="K250" i="12"/>
  <c r="AF83" i="12" s="1"/>
  <c r="AH83" i="12" s="1"/>
  <c r="AJ83" i="12" s="1"/>
  <c r="K242" i="12"/>
  <c r="K234" i="12"/>
  <c r="K226" i="12"/>
  <c r="K218" i="12"/>
  <c r="K210" i="12"/>
  <c r="K202" i="12"/>
  <c r="AF78" i="12" s="1"/>
  <c r="AH78" i="12" s="1"/>
  <c r="AJ78" i="12" s="1"/>
  <c r="K194" i="12"/>
  <c r="K186" i="12"/>
  <c r="K178" i="12"/>
  <c r="AF70" i="12" s="1"/>
  <c r="AH70" i="12" s="1"/>
  <c r="AJ70" i="12" s="1"/>
  <c r="K170" i="12"/>
  <c r="K162" i="12"/>
  <c r="K154" i="12"/>
  <c r="AF62" i="12" s="1"/>
  <c r="AH62" i="12" s="1"/>
  <c r="AJ62" i="12" s="1"/>
  <c r="K146" i="12"/>
  <c r="K138" i="12"/>
  <c r="K130" i="12"/>
  <c r="K122" i="12"/>
  <c r="K114" i="12"/>
  <c r="AF55" i="12" s="1"/>
  <c r="AH55" i="12" s="1"/>
  <c r="AJ55" i="12" s="1"/>
  <c r="K1180" i="12"/>
  <c r="K1172" i="12"/>
  <c r="K1184" i="12"/>
  <c r="K1176" i="12"/>
  <c r="K1187" i="12"/>
  <c r="K1179" i="12"/>
  <c r="K1185" i="12"/>
  <c r="K1177" i="12"/>
  <c r="K1182" i="12"/>
  <c r="K1174" i="12"/>
  <c r="K1181" i="12"/>
  <c r="K1173" i="12"/>
  <c r="AJ23" i="12"/>
  <c r="AH24" i="12"/>
  <c r="AJ24" i="12" s="1"/>
  <c r="K1167" i="12"/>
  <c r="K1159" i="12"/>
  <c r="K1151" i="12"/>
  <c r="K1143" i="12"/>
  <c r="K1135" i="12"/>
  <c r="K1127" i="12"/>
  <c r="K1119" i="12"/>
  <c r="K1111" i="12"/>
  <c r="K1103" i="12"/>
  <c r="K1095" i="12"/>
  <c r="K1087" i="12"/>
  <c r="K1079" i="12"/>
  <c r="K1071" i="12"/>
  <c r="K1063" i="12"/>
  <c r="K1055" i="12"/>
  <c r="K1047" i="12"/>
  <c r="K1039" i="12"/>
  <c r="K1031" i="12"/>
  <c r="K1023" i="12"/>
  <c r="K1015" i="12"/>
  <c r="K1007" i="12"/>
  <c r="K999" i="12"/>
  <c r="K991" i="12"/>
  <c r="K983" i="12"/>
  <c r="K975" i="12"/>
  <c r="K967" i="12"/>
  <c r="K959" i="12"/>
  <c r="K951" i="12"/>
  <c r="K943" i="12"/>
  <c r="K935" i="12"/>
  <c r="K927" i="12"/>
  <c r="K919" i="12"/>
  <c r="K911" i="12"/>
  <c r="K903" i="12"/>
  <c r="K895" i="12"/>
  <c r="K887" i="12"/>
  <c r="K879" i="12"/>
  <c r="K871" i="12"/>
  <c r="K863" i="12"/>
  <c r="K855" i="12"/>
  <c r="K847" i="12"/>
  <c r="K839" i="12"/>
  <c r="K831" i="12"/>
  <c r="AF274" i="12" s="1"/>
  <c r="AH274" i="12" s="1"/>
  <c r="AJ274" i="12" s="1"/>
  <c r="K823" i="12"/>
  <c r="K775" i="12"/>
  <c r="K791" i="12"/>
  <c r="AH30" i="12"/>
  <c r="AJ30" i="12" s="1"/>
  <c r="K783" i="12"/>
  <c r="AF258" i="12" s="1"/>
  <c r="AH258" i="12" s="1"/>
  <c r="AJ258" i="12" s="1"/>
  <c r="AH38" i="12"/>
  <c r="AJ38" i="12" s="1"/>
  <c r="K799" i="12"/>
  <c r="K815" i="12"/>
  <c r="AH46" i="12"/>
  <c r="AJ46" i="12" s="1"/>
  <c r="K807" i="12"/>
  <c r="AF266" i="12" s="1"/>
  <c r="AH266" i="12" s="1"/>
  <c r="AJ266" i="12" s="1"/>
  <c r="K767" i="12"/>
  <c r="K759" i="12"/>
  <c r="AF251" i="12" s="1"/>
  <c r="AH251" i="12" s="1"/>
  <c r="AJ251" i="12" s="1"/>
  <c r="K751" i="12"/>
  <c r="K743" i="12"/>
  <c r="K735" i="12"/>
  <c r="K727" i="12"/>
  <c r="K719" i="12"/>
  <c r="AF238" i="12" s="1"/>
  <c r="AH238" i="12" s="1"/>
  <c r="AJ238" i="12" s="1"/>
  <c r="K711" i="12"/>
  <c r="K703" i="12"/>
  <c r="K695" i="12"/>
  <c r="AF230" i="12" s="1"/>
  <c r="AH230" i="12" s="1"/>
  <c r="AJ230" i="12" s="1"/>
  <c r="K687" i="12"/>
  <c r="K679" i="12"/>
  <c r="K671" i="12"/>
  <c r="AF222" i="12" s="1"/>
  <c r="AH222" i="12" s="1"/>
  <c r="AJ222" i="12" s="1"/>
  <c r="K663" i="12"/>
  <c r="K655" i="12"/>
  <c r="K647" i="12"/>
  <c r="K639" i="12"/>
  <c r="K631" i="12"/>
  <c r="AF209" i="12" s="1"/>
  <c r="AH209" i="12" s="1"/>
  <c r="AJ209" i="12" s="1"/>
  <c r="K623" i="12"/>
  <c r="K615" i="12"/>
  <c r="K607" i="12"/>
  <c r="AF201" i="12" s="1"/>
  <c r="AH201" i="12" s="1"/>
  <c r="AJ201" i="12" s="1"/>
  <c r="K599" i="12"/>
  <c r="K591" i="12"/>
  <c r="K583" i="12"/>
  <c r="AF193" i="12" s="1"/>
  <c r="AH193" i="12" s="1"/>
  <c r="AJ193" i="12" s="1"/>
  <c r="K575" i="12"/>
  <c r="K567" i="12"/>
  <c r="K559" i="12"/>
  <c r="AF185" i="12" s="1"/>
  <c r="AH185" i="12" s="1"/>
  <c r="AJ185" i="12" s="1"/>
  <c r="K551" i="12"/>
  <c r="K543" i="12"/>
  <c r="K535" i="12"/>
  <c r="AF177" i="12" s="1"/>
  <c r="AH177" i="12" s="1"/>
  <c r="AJ177" i="12" s="1"/>
  <c r="K527" i="12"/>
  <c r="K519" i="12"/>
  <c r="AF172" i="12" s="1"/>
  <c r="AH172" i="12" s="1"/>
  <c r="AJ172" i="12" s="1"/>
  <c r="K511" i="12"/>
  <c r="K503" i="12"/>
  <c r="K495" i="12"/>
  <c r="AF164" i="12" s="1"/>
  <c r="AH164" i="12" s="1"/>
  <c r="AJ164" i="12" s="1"/>
  <c r="K487" i="12"/>
  <c r="K479" i="12"/>
  <c r="K471" i="12"/>
  <c r="AF156" i="12" s="1"/>
  <c r="AH156" i="12" s="1"/>
  <c r="AJ156" i="12" s="1"/>
  <c r="K463" i="12"/>
  <c r="K455" i="12"/>
  <c r="K447" i="12"/>
  <c r="AF148" i="12" s="1"/>
  <c r="AH148" i="12" s="1"/>
  <c r="AJ148" i="12" s="1"/>
  <c r="K439" i="12"/>
  <c r="K431" i="12"/>
  <c r="K423" i="12"/>
  <c r="AF140" i="12" s="1"/>
  <c r="AH140" i="12" s="1"/>
  <c r="AJ140" i="12" s="1"/>
  <c r="K415" i="12"/>
  <c r="K407" i="12"/>
  <c r="K399" i="12"/>
  <c r="AF132" i="12" s="1"/>
  <c r="AH132" i="12" s="1"/>
  <c r="AJ132" i="12" s="1"/>
  <c r="K391" i="12"/>
  <c r="K383" i="12"/>
  <c r="AF127" i="12" s="1"/>
  <c r="AH127" i="12" s="1"/>
  <c r="AJ127" i="12" s="1"/>
  <c r="K375" i="12"/>
  <c r="K367" i="12"/>
  <c r="K359" i="12"/>
  <c r="AF119" i="12" s="1"/>
  <c r="AH119" i="12" s="1"/>
  <c r="AJ119" i="12" s="1"/>
  <c r="K351" i="12"/>
  <c r="K343" i="12"/>
  <c r="K335" i="12"/>
  <c r="AF111" i="12" s="1"/>
  <c r="AH111" i="12" s="1"/>
  <c r="AJ111" i="12" s="1"/>
  <c r="K327" i="12"/>
  <c r="K319" i="12"/>
  <c r="K311" i="12"/>
  <c r="AF103" i="12" s="1"/>
  <c r="AH103" i="12" s="1"/>
  <c r="AJ103" i="12" s="1"/>
  <c r="K303" i="12"/>
  <c r="K295" i="12"/>
  <c r="K287" i="12"/>
  <c r="AF95" i="12" s="1"/>
  <c r="AH95" i="12" s="1"/>
  <c r="AJ95" i="12" s="1"/>
  <c r="K279" i="12"/>
  <c r="K271" i="12"/>
  <c r="AF90" i="12" s="1"/>
  <c r="AH90" i="12" s="1"/>
  <c r="AJ90" i="12" s="1"/>
  <c r="K263" i="12"/>
  <c r="AF87" i="12" s="1"/>
  <c r="AH87" i="12" s="1"/>
  <c r="AJ87" i="12" s="1"/>
  <c r="K255" i="12"/>
  <c r="K247" i="12"/>
  <c r="AF82" i="12" s="1"/>
  <c r="AH82" i="12" s="1"/>
  <c r="AJ82" i="12" s="1"/>
  <c r="K239" i="12"/>
  <c r="K231" i="12"/>
  <c r="K223" i="12"/>
  <c r="K215" i="12"/>
  <c r="K207" i="12"/>
  <c r="K199" i="12"/>
  <c r="AF77" i="12" s="1"/>
  <c r="AH77" i="12" s="1"/>
  <c r="AJ77" i="12" s="1"/>
  <c r="K191" i="12"/>
  <c r="K183" i="12"/>
  <c r="K175" i="12"/>
  <c r="AF69" i="12" s="1"/>
  <c r="AH69" i="12" s="1"/>
  <c r="AJ69" i="12" s="1"/>
  <c r="K167" i="12"/>
  <c r="K159" i="12"/>
  <c r="K151" i="12"/>
  <c r="AF61" i="12" s="1"/>
  <c r="AH61" i="12" s="1"/>
  <c r="AJ61" i="12" s="1"/>
  <c r="K143" i="12"/>
  <c r="K135" i="12"/>
  <c r="AF56" i="12" s="1"/>
  <c r="AH56" i="12" s="1"/>
  <c r="AJ56" i="12" s="1"/>
  <c r="K127" i="12"/>
  <c r="K119" i="12"/>
  <c r="K111" i="12"/>
  <c r="AF54" i="12" s="1"/>
  <c r="AH54" i="12" s="1"/>
  <c r="AJ54" i="12" s="1"/>
  <c r="K1183" i="12"/>
  <c r="K1175" i="12"/>
  <c r="K1186" i="12"/>
  <c r="K1178" i="12"/>
  <c r="AJ20" i="12"/>
  <c r="AH22" i="12"/>
  <c r="AJ22" i="12" s="1"/>
  <c r="AH153" i="12"/>
  <c r="AJ153" i="12" s="1"/>
  <c r="K412" i="11"/>
  <c r="K415" i="11"/>
  <c r="K428" i="11"/>
  <c r="AF148" i="11" s="1"/>
  <c r="AH148" i="11" s="1"/>
  <c r="AJ148" i="11" s="1"/>
  <c r="K431" i="11"/>
  <c r="AF149" i="11" s="1"/>
  <c r="AH149" i="11" s="1"/>
  <c r="AJ149" i="11" s="1"/>
  <c r="K444" i="11"/>
  <c r="K447" i="11"/>
  <c r="AF155" i="11" s="1"/>
  <c r="AH155" i="11" s="1"/>
  <c r="AJ155" i="11" s="1"/>
  <c r="K301" i="11"/>
  <c r="K401" i="11"/>
  <c r="K404" i="11"/>
  <c r="K407" i="11"/>
  <c r="K420" i="11"/>
  <c r="K423" i="11"/>
  <c r="K436" i="11"/>
  <c r="AF151" i="11" s="1"/>
  <c r="AH151" i="11" s="1"/>
  <c r="AJ151" i="11" s="1"/>
  <c r="K439" i="11"/>
  <c r="AF152" i="11" s="1"/>
  <c r="AH152" i="11" s="1"/>
  <c r="AJ152" i="11" s="1"/>
  <c r="AF42" i="11"/>
  <c r="AH42" i="11" s="1"/>
  <c r="AJ42" i="11" s="1"/>
  <c r="K222" i="11"/>
  <c r="AF74" i="11" s="1"/>
  <c r="AH74" i="11" s="1"/>
  <c r="AJ74" i="11" s="1"/>
  <c r="K318" i="11"/>
  <c r="K366" i="11"/>
  <c r="K226" i="11"/>
  <c r="K234" i="11"/>
  <c r="K330" i="11"/>
  <c r="K405" i="11"/>
  <c r="K418" i="11"/>
  <c r="K421" i="11"/>
  <c r="K434" i="11"/>
  <c r="K437" i="11"/>
  <c r="K398" i="11"/>
  <c r="K260" i="11"/>
  <c r="K449" i="11"/>
  <c r="K451" i="11"/>
  <c r="K453" i="11"/>
  <c r="AF157" i="11" s="1"/>
  <c r="AH157" i="11" s="1"/>
  <c r="AJ157" i="11" s="1"/>
  <c r="K455" i="11"/>
  <c r="K457" i="11"/>
  <c r="K459" i="11"/>
  <c r="K461" i="11"/>
  <c r="AF160" i="11" s="1"/>
  <c r="AH160" i="11" s="1"/>
  <c r="AJ160" i="11" s="1"/>
  <c r="K463" i="11"/>
  <c r="K272" i="11"/>
  <c r="AF92" i="11" s="1"/>
  <c r="AH92" i="11" s="1"/>
  <c r="AJ92" i="11" s="1"/>
  <c r="K304" i="11"/>
  <c r="K406" i="11"/>
  <c r="AF140" i="11" s="1"/>
  <c r="AH140" i="11" s="1"/>
  <c r="AJ140" i="11" s="1"/>
  <c r="K409" i="11"/>
  <c r="K422" i="11"/>
  <c r="AF146" i="11" s="1"/>
  <c r="AH146" i="11" s="1"/>
  <c r="AJ146" i="11" s="1"/>
  <c r="K425" i="11"/>
  <c r="AF147" i="11" s="1"/>
  <c r="AH147" i="11" s="1"/>
  <c r="AJ147" i="11" s="1"/>
  <c r="K438" i="11"/>
  <c r="K441" i="11"/>
  <c r="K450" i="11"/>
  <c r="AF156" i="11" s="1"/>
  <c r="AH156" i="11" s="1"/>
  <c r="AJ156" i="11" s="1"/>
  <c r="K452" i="11"/>
  <c r="K454" i="11"/>
  <c r="K456" i="11"/>
  <c r="AF158" i="11" s="1"/>
  <c r="AH158" i="11" s="1"/>
  <c r="AJ158" i="11" s="1"/>
  <c r="K458" i="11"/>
  <c r="AF159" i="11" s="1"/>
  <c r="AH159" i="11" s="1"/>
  <c r="AJ159" i="11" s="1"/>
  <c r="K460" i="11"/>
  <c r="K462" i="11"/>
  <c r="K464" i="11"/>
  <c r="AF161" i="11" s="1"/>
  <c r="AH161" i="11" s="1"/>
  <c r="AJ161" i="11" s="1"/>
  <c r="K466" i="11"/>
  <c r="K468" i="11"/>
  <c r="K470" i="11"/>
  <c r="AF163" i="11" s="1"/>
  <c r="AH163" i="11" s="1"/>
  <c r="AJ163" i="11" s="1"/>
  <c r="K472" i="11"/>
  <c r="AF164" i="11" s="1"/>
  <c r="AH164" i="11" s="1"/>
  <c r="AJ164" i="11" s="1"/>
  <c r="K474" i="11"/>
  <c r="K476" i="11"/>
  <c r="K478" i="11"/>
  <c r="AF166" i="11" s="1"/>
  <c r="AH166" i="11" s="1"/>
  <c r="AJ166" i="11" s="1"/>
  <c r="K480" i="11"/>
  <c r="K482" i="11"/>
  <c r="K484" i="11"/>
  <c r="AF168" i="11" s="1"/>
  <c r="AH168" i="11" s="1"/>
  <c r="AJ168" i="11" s="1"/>
  <c r="K486" i="11"/>
  <c r="AF169" i="11" s="1"/>
  <c r="AH169" i="11" s="1"/>
  <c r="AJ169" i="11" s="1"/>
  <c r="K488" i="11"/>
  <c r="K490" i="11"/>
  <c r="K492" i="11"/>
  <c r="AF171" i="11" s="1"/>
  <c r="AH171" i="11" s="1"/>
  <c r="AJ171" i="11" s="1"/>
  <c r="K494" i="11"/>
  <c r="K496" i="11"/>
  <c r="K498" i="11"/>
  <c r="AF173" i="11" s="1"/>
  <c r="AH173" i="11" s="1"/>
  <c r="AJ173" i="11" s="1"/>
  <c r="K500" i="11"/>
  <c r="AF174" i="11" s="1"/>
  <c r="AH174" i="11" s="1"/>
  <c r="AJ174" i="11" s="1"/>
  <c r="K502" i="11"/>
  <c r="K414" i="11"/>
  <c r="AF143" i="11" s="1"/>
  <c r="AH143" i="11" s="1"/>
  <c r="AJ143" i="11" s="1"/>
  <c r="K417" i="11"/>
  <c r="AF144" i="11" s="1"/>
  <c r="AH144" i="11" s="1"/>
  <c r="AJ144" i="11" s="1"/>
  <c r="K430" i="11"/>
  <c r="K433" i="11"/>
  <c r="AF150" i="11" s="1"/>
  <c r="AH150" i="11" s="1"/>
  <c r="AJ150" i="11" s="1"/>
  <c r="K446" i="11"/>
  <c r="K465" i="11"/>
  <c r="K467" i="11"/>
  <c r="AF162" i="11" s="1"/>
  <c r="AH162" i="11" s="1"/>
  <c r="AJ162" i="11" s="1"/>
  <c r="K469" i="11"/>
  <c r="K471" i="11"/>
  <c r="K473" i="11"/>
  <c r="K475" i="11"/>
  <c r="AF165" i="11" s="1"/>
  <c r="AH165" i="11" s="1"/>
  <c r="AJ165" i="11" s="1"/>
  <c r="K477" i="11"/>
  <c r="K479" i="11"/>
  <c r="K481" i="11"/>
  <c r="AF167" i="11" s="1"/>
  <c r="AH167" i="11" s="1"/>
  <c r="AJ167" i="11" s="1"/>
  <c r="K483" i="11"/>
  <c r="K485" i="11"/>
  <c r="K487" i="11"/>
  <c r="K489" i="11"/>
  <c r="AF170" i="11" s="1"/>
  <c r="AH170" i="11" s="1"/>
  <c r="AJ170" i="11" s="1"/>
  <c r="K491" i="11"/>
  <c r="K493" i="11"/>
  <c r="K495" i="11"/>
  <c r="AF172" i="11" s="1"/>
  <c r="AH172" i="11" s="1"/>
  <c r="AJ172" i="11" s="1"/>
  <c r="K497" i="11"/>
  <c r="K499" i="11"/>
  <c r="K501" i="11"/>
  <c r="K503" i="11"/>
  <c r="AF175" i="11" s="1"/>
  <c r="AH175" i="11" s="1"/>
  <c r="AJ175" i="11" s="1"/>
  <c r="K505" i="11"/>
  <c r="K507" i="11"/>
  <c r="K509" i="11"/>
  <c r="K511" i="11"/>
  <c r="AF178" i="11" s="1"/>
  <c r="AH178" i="11" s="1"/>
  <c r="AJ178" i="11" s="1"/>
  <c r="K513" i="11"/>
  <c r="K515" i="11"/>
  <c r="K517" i="11"/>
  <c r="AF180" i="11" s="1"/>
  <c r="AH180" i="11" s="1"/>
  <c r="AJ180" i="11" s="1"/>
  <c r="K519" i="11"/>
  <c r="K521" i="11"/>
  <c r="K523" i="11"/>
  <c r="K525" i="11"/>
  <c r="AF183" i="11" s="1"/>
  <c r="AH183" i="11" s="1"/>
  <c r="AJ183" i="11" s="1"/>
  <c r="K527" i="11"/>
  <c r="K529" i="11"/>
  <c r="K531" i="11"/>
  <c r="AF185" i="11" s="1"/>
  <c r="AH185" i="11" s="1"/>
  <c r="AJ185" i="11" s="1"/>
  <c r="K533" i="11"/>
  <c r="K535" i="11"/>
  <c r="K537" i="11"/>
  <c r="K539" i="11"/>
  <c r="AF188" i="11" s="1"/>
  <c r="AH188" i="11" s="1"/>
  <c r="AJ188" i="11" s="1"/>
  <c r="K541" i="11"/>
  <c r="K543" i="11"/>
  <c r="K545" i="11"/>
  <c r="AF190" i="11" s="1"/>
  <c r="AH190" i="11" s="1"/>
  <c r="AJ190" i="11" s="1"/>
  <c r="K547" i="11"/>
  <c r="K549" i="11"/>
  <c r="K551" i="11"/>
  <c r="K553" i="11"/>
  <c r="AF193" i="11" s="1"/>
  <c r="AH193" i="11" s="1"/>
  <c r="AJ193" i="11" s="1"/>
  <c r="K555" i="11"/>
  <c r="K557" i="11"/>
  <c r="K559" i="11"/>
  <c r="AF195" i="11" s="1"/>
  <c r="AH195" i="11" s="1"/>
  <c r="AJ195" i="11" s="1"/>
  <c r="K561" i="11"/>
  <c r="AF196" i="11" s="1"/>
  <c r="AH196" i="11" s="1"/>
  <c r="AJ196" i="11" s="1"/>
  <c r="K563" i="11"/>
  <c r="K565" i="11"/>
  <c r="K567" i="11"/>
  <c r="AF198" i="11" s="1"/>
  <c r="AH198" i="11" s="1"/>
  <c r="AJ198" i="11" s="1"/>
  <c r="K569" i="11"/>
  <c r="K571" i="11"/>
  <c r="K573" i="11"/>
  <c r="AF200" i="11" s="1"/>
  <c r="AH200" i="11" s="1"/>
  <c r="AJ200" i="11" s="1"/>
  <c r="K575" i="11"/>
  <c r="AF201" i="11" s="1"/>
  <c r="AH201" i="11" s="1"/>
  <c r="AJ201" i="11" s="1"/>
  <c r="K577" i="11"/>
  <c r="K579" i="11"/>
  <c r="K581" i="11"/>
  <c r="AF203" i="11" s="1"/>
  <c r="AH203" i="11" s="1"/>
  <c r="AJ203" i="11" s="1"/>
  <c r="K583" i="11"/>
  <c r="K585" i="11"/>
  <c r="K587" i="11"/>
  <c r="AF205" i="11" s="1"/>
  <c r="AH205" i="11" s="1"/>
  <c r="AJ205" i="11" s="1"/>
  <c r="K589" i="11"/>
  <c r="AF206" i="11" s="1"/>
  <c r="AH206" i="11" s="1"/>
  <c r="AJ206" i="11" s="1"/>
  <c r="K591" i="11"/>
  <c r="K593" i="11"/>
  <c r="K595" i="11"/>
  <c r="AF208" i="11" s="1"/>
  <c r="AH208" i="11" s="1"/>
  <c r="AJ208" i="11" s="1"/>
  <c r="K597" i="11"/>
  <c r="K599" i="11"/>
  <c r="K601" i="11"/>
  <c r="K603" i="11"/>
  <c r="AF211" i="11" s="1"/>
  <c r="AH211" i="11" s="1"/>
  <c r="AJ211" i="11" s="1"/>
  <c r="K605" i="11"/>
  <c r="K607" i="11"/>
  <c r="K504" i="11"/>
  <c r="K506" i="11"/>
  <c r="AF176" i="11" s="1"/>
  <c r="AH176" i="11" s="1"/>
  <c r="AJ176" i="11" s="1"/>
  <c r="K508" i="11"/>
  <c r="AF177" i="11" s="1"/>
  <c r="AH177" i="11" s="1"/>
  <c r="AJ177" i="11" s="1"/>
  <c r="K510" i="11"/>
  <c r="K512" i="11"/>
  <c r="K514" i="11"/>
  <c r="AF179" i="11" s="1"/>
  <c r="AH179" i="11" s="1"/>
  <c r="AJ179" i="11" s="1"/>
  <c r="K516" i="11"/>
  <c r="K518" i="11"/>
  <c r="K520" i="11"/>
  <c r="AF181" i="11" s="1"/>
  <c r="AH181" i="11" s="1"/>
  <c r="AJ181" i="11" s="1"/>
  <c r="K522" i="11"/>
  <c r="AF182" i="11" s="1"/>
  <c r="AH182" i="11" s="1"/>
  <c r="AJ182" i="11" s="1"/>
  <c r="K524" i="11"/>
  <c r="K526" i="11"/>
  <c r="K528" i="11"/>
  <c r="AF184" i="11" s="1"/>
  <c r="AH184" i="11" s="1"/>
  <c r="AJ184" i="11" s="1"/>
  <c r="K530" i="11"/>
  <c r="K532" i="11"/>
  <c r="K534" i="11"/>
  <c r="AF186" i="11" s="1"/>
  <c r="AH186" i="11" s="1"/>
  <c r="AJ186" i="11" s="1"/>
  <c r="K536" i="11"/>
  <c r="AF187" i="11" s="1"/>
  <c r="AH187" i="11" s="1"/>
  <c r="AJ187" i="11" s="1"/>
  <c r="K538" i="11"/>
  <c r="K540" i="11"/>
  <c r="K542" i="11"/>
  <c r="AF189" i="11" s="1"/>
  <c r="AH189" i="11" s="1"/>
  <c r="AJ189" i="11" s="1"/>
  <c r="K544" i="11"/>
  <c r="K546" i="11"/>
  <c r="K548" i="11"/>
  <c r="AF191" i="11" s="1"/>
  <c r="AH191" i="11" s="1"/>
  <c r="AJ191" i="11" s="1"/>
  <c r="K550" i="11"/>
  <c r="AF192" i="11" s="1"/>
  <c r="AH192" i="11" s="1"/>
  <c r="AJ192" i="11" s="1"/>
  <c r="K552" i="11"/>
  <c r="K554" i="11"/>
  <c r="K556" i="11"/>
  <c r="AF194" i="11" s="1"/>
  <c r="AH194" i="11" s="1"/>
  <c r="AJ194" i="11" s="1"/>
  <c r="K558" i="11"/>
  <c r="K560" i="11"/>
  <c r="K562" i="11"/>
  <c r="K564" i="11"/>
  <c r="AF197" i="11" s="1"/>
  <c r="AH197" i="11" s="1"/>
  <c r="AJ197" i="11" s="1"/>
  <c r="K566" i="11"/>
  <c r="K568" i="11"/>
  <c r="K570" i="11"/>
  <c r="AF199" i="11" s="1"/>
  <c r="AH199" i="11" s="1"/>
  <c r="AJ199" i="11" s="1"/>
  <c r="K572" i="11"/>
  <c r="K574" i="11"/>
  <c r="K576" i="11"/>
  <c r="K578" i="11"/>
  <c r="AF202" i="11" s="1"/>
  <c r="AH202" i="11" s="1"/>
  <c r="AJ202" i="11" s="1"/>
  <c r="K580" i="11"/>
  <c r="K582" i="11"/>
  <c r="K584" i="11"/>
  <c r="AF204" i="11" s="1"/>
  <c r="AH204" i="11" s="1"/>
  <c r="AJ204" i="11" s="1"/>
  <c r="K586" i="11"/>
  <c r="K588" i="11"/>
  <c r="K590" i="11"/>
  <c r="K592" i="11"/>
  <c r="AF207" i="11" s="1"/>
  <c r="AH207" i="11" s="1"/>
  <c r="AJ207" i="11" s="1"/>
  <c r="K594" i="11"/>
  <c r="K604" i="11"/>
  <c r="K610" i="11"/>
  <c r="K620" i="11"/>
  <c r="AF217" i="11" s="1"/>
  <c r="AH217" i="11" s="1"/>
  <c r="AJ217" i="11" s="1"/>
  <c r="K626" i="11"/>
  <c r="K636" i="11"/>
  <c r="K642" i="11"/>
  <c r="AF225" i="11" s="1"/>
  <c r="AH225" i="11" s="1"/>
  <c r="AJ225" i="11" s="1"/>
  <c r="K652" i="11"/>
  <c r="K658" i="11"/>
  <c r="K668" i="11"/>
  <c r="K674" i="11"/>
  <c r="K676" i="11"/>
  <c r="K684" i="11"/>
  <c r="AF240" i="11" s="1"/>
  <c r="AH240" i="11" s="1"/>
  <c r="AJ240" i="11" s="1"/>
  <c r="K686" i="11"/>
  <c r="K688" i="11"/>
  <c r="K690" i="11"/>
  <c r="K692" i="11"/>
  <c r="AF243" i="11" s="1"/>
  <c r="AH243" i="11" s="1"/>
  <c r="AJ243" i="11" s="1"/>
  <c r="K694" i="11"/>
  <c r="K696" i="11"/>
  <c r="K698" i="11"/>
  <c r="AF245" i="11" s="1"/>
  <c r="AH245" i="11" s="1"/>
  <c r="AJ245" i="11" s="1"/>
  <c r="K700" i="11"/>
  <c r="K702" i="11"/>
  <c r="K704" i="11"/>
  <c r="K706" i="11"/>
  <c r="AF248" i="11" s="1"/>
  <c r="AH248" i="11" s="1"/>
  <c r="AJ248" i="11" s="1"/>
  <c r="K708" i="11"/>
  <c r="K710" i="11"/>
  <c r="K712" i="11"/>
  <c r="AF250" i="11" s="1"/>
  <c r="AH250" i="11" s="1"/>
  <c r="AJ250" i="11" s="1"/>
  <c r="K714" i="11"/>
  <c r="AF251" i="11" s="1"/>
  <c r="AH251" i="11" s="1"/>
  <c r="AJ251" i="11" s="1"/>
  <c r="K716" i="11"/>
  <c r="K718" i="11"/>
  <c r="K720" i="11"/>
  <c r="AF253" i="11" s="1"/>
  <c r="AH253" i="11" s="1"/>
  <c r="AJ253" i="11" s="1"/>
  <c r="K609" i="11"/>
  <c r="AF213" i="11" s="1"/>
  <c r="AH213" i="11" s="1"/>
  <c r="AJ213" i="11" s="1"/>
  <c r="K611" i="11"/>
  <c r="AF214" i="11" s="1"/>
  <c r="AH214" i="11" s="1"/>
  <c r="AJ214" i="11" s="1"/>
  <c r="K613" i="11"/>
  <c r="K615" i="11"/>
  <c r="K617" i="11"/>
  <c r="AF216" i="11" s="1"/>
  <c r="AH216" i="11" s="1"/>
  <c r="AJ216" i="11" s="1"/>
  <c r="K619" i="11"/>
  <c r="K621" i="11"/>
  <c r="K623" i="11"/>
  <c r="AF218" i="11" s="1"/>
  <c r="AH218" i="11" s="1"/>
  <c r="AJ218" i="11" s="1"/>
  <c r="K625" i="11"/>
  <c r="AF219" i="11" s="1"/>
  <c r="AH219" i="11" s="1"/>
  <c r="AJ219" i="11" s="1"/>
  <c r="K627" i="11"/>
  <c r="K629" i="11"/>
  <c r="K631" i="11"/>
  <c r="AF221" i="11" s="1"/>
  <c r="AH221" i="11" s="1"/>
  <c r="AJ221" i="11" s="1"/>
  <c r="K633" i="11"/>
  <c r="K635" i="11"/>
  <c r="K637" i="11"/>
  <c r="AF223" i="11" s="1"/>
  <c r="AH223" i="11" s="1"/>
  <c r="AJ223" i="11" s="1"/>
  <c r="K639" i="11"/>
  <c r="AF224" i="11" s="1"/>
  <c r="AH224" i="11" s="1"/>
  <c r="AJ224" i="11" s="1"/>
  <c r="K641" i="11"/>
  <c r="K643" i="11"/>
  <c r="K645" i="11"/>
  <c r="AF226" i="11" s="1"/>
  <c r="AH226" i="11" s="1"/>
  <c r="AJ226" i="11" s="1"/>
  <c r="K647" i="11"/>
  <c r="K649" i="11"/>
  <c r="K651" i="11"/>
  <c r="AF228" i="11" s="1"/>
  <c r="AH228" i="11" s="1"/>
  <c r="AJ228" i="11" s="1"/>
  <c r="K653" i="11"/>
  <c r="AF229" i="11" s="1"/>
  <c r="AH229" i="11" s="1"/>
  <c r="AJ229" i="11" s="1"/>
  <c r="K655" i="11"/>
  <c r="K657" i="11"/>
  <c r="K659" i="11"/>
  <c r="AF231" i="11" s="1"/>
  <c r="AH231" i="11" s="1"/>
  <c r="AJ231" i="11" s="1"/>
  <c r="K661" i="11"/>
  <c r="AF232" i="11" s="1"/>
  <c r="AH232" i="11" s="1"/>
  <c r="AJ232" i="11" s="1"/>
  <c r="K663" i="11"/>
  <c r="K665" i="11"/>
  <c r="K667" i="11"/>
  <c r="AF234" i="11" s="1"/>
  <c r="AH234" i="11" s="1"/>
  <c r="AJ234" i="11" s="1"/>
  <c r="K669" i="11"/>
  <c r="K671" i="11"/>
  <c r="K673" i="11"/>
  <c r="AF236" i="11" s="1"/>
  <c r="AH236" i="11" s="1"/>
  <c r="AJ236" i="11" s="1"/>
  <c r="K675" i="11"/>
  <c r="AF237" i="11" s="1"/>
  <c r="AH237" i="11" s="1"/>
  <c r="AJ237" i="11" s="1"/>
  <c r="K677" i="11"/>
  <c r="K679" i="11"/>
  <c r="K681" i="11"/>
  <c r="AF239" i="11" s="1"/>
  <c r="AH239" i="11" s="1"/>
  <c r="AJ239" i="11" s="1"/>
  <c r="K683" i="11"/>
  <c r="K685" i="11"/>
  <c r="K687" i="11"/>
  <c r="AF241" i="11" s="1"/>
  <c r="AH241" i="11" s="1"/>
  <c r="AJ241" i="11" s="1"/>
  <c r="K689" i="11"/>
  <c r="AF242" i="11" s="1"/>
  <c r="AH242" i="11" s="1"/>
  <c r="AJ242" i="11" s="1"/>
  <c r="K691" i="11"/>
  <c r="K693" i="11"/>
  <c r="K695" i="11"/>
  <c r="AF244" i="11" s="1"/>
  <c r="AH244" i="11" s="1"/>
  <c r="AJ244" i="11" s="1"/>
  <c r="K697" i="11"/>
  <c r="K699" i="11"/>
  <c r="K701" i="11"/>
  <c r="AF246" i="11" s="1"/>
  <c r="AH246" i="11" s="1"/>
  <c r="AJ246" i="11" s="1"/>
  <c r="K703" i="11"/>
  <c r="AF247" i="11" s="1"/>
  <c r="AH247" i="11" s="1"/>
  <c r="AJ247" i="11" s="1"/>
  <c r="K705" i="11"/>
  <c r="K707" i="11"/>
  <c r="K709" i="11"/>
  <c r="AF249" i="11" s="1"/>
  <c r="AH249" i="11" s="1"/>
  <c r="AJ249" i="11" s="1"/>
  <c r="K711" i="11"/>
  <c r="AF35" i="11"/>
  <c r="AH35" i="11" s="1"/>
  <c r="AJ35" i="11" s="1"/>
  <c r="K722" i="11"/>
  <c r="K724" i="11"/>
  <c r="K726" i="11"/>
  <c r="AF255" i="11" s="1"/>
  <c r="AH255" i="11" s="1"/>
  <c r="AJ255" i="11" s="1"/>
  <c r="K728" i="11"/>
  <c r="AF256" i="11" s="1"/>
  <c r="AH256" i="11" s="1"/>
  <c r="AJ256" i="11" s="1"/>
  <c r="K730" i="11"/>
  <c r="K732" i="11"/>
  <c r="K734" i="11"/>
  <c r="AF258" i="11" s="1"/>
  <c r="AH258" i="11" s="1"/>
  <c r="AJ258" i="11" s="1"/>
  <c r="K736" i="11"/>
  <c r="K738" i="11"/>
  <c r="K740" i="11"/>
  <c r="AF260" i="11" s="1"/>
  <c r="AH260" i="11" s="1"/>
  <c r="AJ260" i="11" s="1"/>
  <c r="K742" i="11"/>
  <c r="AF261" i="11" s="1"/>
  <c r="AH261" i="11" s="1"/>
  <c r="AJ261" i="11" s="1"/>
  <c r="K744" i="11"/>
  <c r="K746" i="11"/>
  <c r="K748" i="11"/>
  <c r="AF263" i="11" s="1"/>
  <c r="AH263" i="11" s="1"/>
  <c r="AJ263" i="11" s="1"/>
  <c r="K750" i="11"/>
  <c r="K752" i="11"/>
  <c r="K754" i="11"/>
  <c r="AF265" i="11" s="1"/>
  <c r="AH265" i="11" s="1"/>
  <c r="AJ265" i="11" s="1"/>
  <c r="K756" i="11"/>
  <c r="AF266" i="11" s="1"/>
  <c r="AH266" i="11" s="1"/>
  <c r="AJ266" i="11" s="1"/>
  <c r="K758" i="11"/>
  <c r="K760" i="11"/>
  <c r="K762" i="11"/>
  <c r="AF268" i="11" s="1"/>
  <c r="AH268" i="11" s="1"/>
  <c r="AJ268" i="11" s="1"/>
  <c r="K764" i="11"/>
  <c r="AF269" i="11" s="1"/>
  <c r="AH269" i="11" s="1"/>
  <c r="AJ269" i="11" s="1"/>
  <c r="K766" i="11"/>
  <c r="K768" i="11"/>
  <c r="K770" i="11"/>
  <c r="AF271" i="11" s="1"/>
  <c r="AH271" i="11" s="1"/>
  <c r="AJ271" i="11" s="1"/>
  <c r="K772" i="11"/>
  <c r="K774" i="11"/>
  <c r="K776" i="11"/>
  <c r="AF273" i="11" s="1"/>
  <c r="AH273" i="11" s="1"/>
  <c r="AJ273" i="11" s="1"/>
  <c r="K778" i="11"/>
  <c r="AF274" i="11" s="1"/>
  <c r="AH274" i="11" s="1"/>
  <c r="AJ274" i="11" s="1"/>
  <c r="K780" i="11"/>
  <c r="K782" i="11"/>
  <c r="K784" i="11"/>
  <c r="AF276" i="11" s="1"/>
  <c r="AH276" i="11" s="1"/>
  <c r="AJ276" i="11" s="1"/>
  <c r="K786" i="11"/>
  <c r="K788" i="11"/>
  <c r="K790" i="11"/>
  <c r="AF278" i="11" s="1"/>
  <c r="AH278" i="11" s="1"/>
  <c r="AJ278" i="11" s="1"/>
  <c r="K792" i="11"/>
  <c r="AF279" i="11" s="1"/>
  <c r="AH279" i="11" s="1"/>
  <c r="AJ279" i="11" s="1"/>
  <c r="K794" i="11"/>
  <c r="K796" i="11"/>
  <c r="K798" i="11"/>
  <c r="AF281" i="11" s="1"/>
  <c r="AH281" i="11" s="1"/>
  <c r="AJ281" i="11" s="1"/>
  <c r="K800" i="11"/>
  <c r="K802" i="11"/>
  <c r="K804" i="11"/>
  <c r="AF283" i="11" s="1"/>
  <c r="AH283" i="11" s="1"/>
  <c r="AJ283" i="11" s="1"/>
  <c r="K806" i="11"/>
  <c r="AF284" i="11" s="1"/>
  <c r="AH284" i="11" s="1"/>
  <c r="AJ284" i="11" s="1"/>
  <c r="K808" i="11"/>
  <c r="K810" i="11"/>
  <c r="K812" i="11"/>
  <c r="AF286" i="11" s="1"/>
  <c r="AH286" i="11" s="1"/>
  <c r="AJ286" i="11" s="1"/>
  <c r="K814" i="11"/>
  <c r="K816" i="11"/>
  <c r="K818" i="11"/>
  <c r="AF288" i="11" s="1"/>
  <c r="AH288" i="11" s="1"/>
  <c r="AJ288" i="11" s="1"/>
  <c r="K820" i="11"/>
  <c r="AF289" i="11" s="1"/>
  <c r="AH289" i="11" s="1"/>
  <c r="AJ289" i="11" s="1"/>
  <c r="K822" i="11"/>
  <c r="AF41" i="11"/>
  <c r="AH41" i="11" s="1"/>
  <c r="AJ41" i="11" s="1"/>
  <c r="K247" i="11"/>
  <c r="AF83" i="11" s="1"/>
  <c r="AH83" i="11" s="1"/>
  <c r="AJ83" i="11" s="1"/>
  <c r="K255" i="11"/>
  <c r="K307" i="11"/>
  <c r="AF18" i="11"/>
  <c r="AH18" i="11" s="1"/>
  <c r="AJ18" i="11" s="1"/>
  <c r="AF31" i="11"/>
  <c r="AH31" i="11" s="1"/>
  <c r="AJ31" i="11" s="1"/>
  <c r="AF5" i="11"/>
  <c r="AH5" i="11" s="1"/>
  <c r="AJ5" i="11" s="1"/>
  <c r="K229" i="11"/>
  <c r="K237" i="11"/>
  <c r="K240" i="11"/>
  <c r="K243" i="11"/>
  <c r="K713" i="11"/>
  <c r="K715" i="11"/>
  <c r="K717" i="11"/>
  <c r="AF252" i="11" s="1"/>
  <c r="AH252" i="11" s="1"/>
  <c r="AJ252" i="11" s="1"/>
  <c r="K719" i="11"/>
  <c r="K721" i="11"/>
  <c r="K723" i="11"/>
  <c r="AF254" i="11" s="1"/>
  <c r="AH254" i="11" s="1"/>
  <c r="AJ254" i="11" s="1"/>
  <c r="K725" i="11"/>
  <c r="K727" i="11"/>
  <c r="K729" i="11"/>
  <c r="K731" i="11"/>
  <c r="AF257" i="11" s="1"/>
  <c r="AH257" i="11" s="1"/>
  <c r="AJ257" i="11" s="1"/>
  <c r="K733" i="11"/>
  <c r="K735" i="11"/>
  <c r="K737" i="11"/>
  <c r="AF259" i="11" s="1"/>
  <c r="AH259" i="11" s="1"/>
  <c r="AJ259" i="11" s="1"/>
  <c r="K739" i="11"/>
  <c r="K741" i="11"/>
  <c r="K743" i="11"/>
  <c r="K745" i="11"/>
  <c r="AF262" i="11" s="1"/>
  <c r="AH262" i="11" s="1"/>
  <c r="AJ262" i="11" s="1"/>
  <c r="K747" i="11"/>
  <c r="K749" i="11"/>
  <c r="K751" i="11"/>
  <c r="AF264" i="11" s="1"/>
  <c r="AH264" i="11" s="1"/>
  <c r="AJ264" i="11" s="1"/>
  <c r="K753" i="11"/>
  <c r="K755" i="11"/>
  <c r="K757" i="11"/>
  <c r="K759" i="11"/>
  <c r="AF267" i="11" s="1"/>
  <c r="AH267" i="11" s="1"/>
  <c r="AJ267" i="11" s="1"/>
  <c r="K761" i="11"/>
  <c r="K763" i="11"/>
  <c r="K765" i="11"/>
  <c r="K767" i="11"/>
  <c r="AF270" i="11" s="1"/>
  <c r="AH270" i="11" s="1"/>
  <c r="AJ270" i="11" s="1"/>
  <c r="K769" i="11"/>
  <c r="K771" i="11"/>
  <c r="K773" i="11"/>
  <c r="AF272" i="11" s="1"/>
  <c r="AH272" i="11" s="1"/>
  <c r="AJ272" i="11" s="1"/>
  <c r="K775" i="11"/>
  <c r="K777" i="11"/>
  <c r="K779" i="11"/>
  <c r="K781" i="11"/>
  <c r="AF275" i="11" s="1"/>
  <c r="AH275" i="11" s="1"/>
  <c r="AJ275" i="11" s="1"/>
  <c r="K783" i="11"/>
  <c r="K785" i="11"/>
  <c r="K787" i="11"/>
  <c r="AF277" i="11" s="1"/>
  <c r="AH277" i="11" s="1"/>
  <c r="AJ277" i="11" s="1"/>
  <c r="K789" i="11"/>
  <c r="K791" i="11"/>
  <c r="K793" i="11"/>
  <c r="K795" i="11"/>
  <c r="AF280" i="11" s="1"/>
  <c r="AH280" i="11" s="1"/>
  <c r="AJ280" i="11" s="1"/>
  <c r="K797" i="11"/>
  <c r="K799" i="11"/>
  <c r="K801" i="11"/>
  <c r="AF282" i="11" s="1"/>
  <c r="AH282" i="11" s="1"/>
  <c r="AJ282" i="11" s="1"/>
  <c r="K803" i="11"/>
  <c r="K805" i="11"/>
  <c r="K807" i="11"/>
  <c r="K809" i="11"/>
  <c r="AF285" i="11" s="1"/>
  <c r="AH285" i="11" s="1"/>
  <c r="AJ285" i="11" s="1"/>
  <c r="K811" i="11"/>
  <c r="K813" i="11"/>
  <c r="K815" i="11"/>
  <c r="K817" i="11"/>
  <c r="K819" i="11"/>
  <c r="K821" i="11"/>
  <c r="K823" i="11"/>
  <c r="AF290" i="11" s="1"/>
  <c r="AH290" i="11" s="1"/>
  <c r="AJ290" i="11" s="1"/>
  <c r="K825" i="11"/>
  <c r="K827" i="11"/>
  <c r="K829" i="11"/>
  <c r="AF292" i="11" s="1"/>
  <c r="AH292" i="11" s="1"/>
  <c r="AJ292" i="11" s="1"/>
  <c r="K831" i="11"/>
  <c r="AF293" i="11" s="1"/>
  <c r="AH293" i="11" s="1"/>
  <c r="AJ293" i="11" s="1"/>
  <c r="K833" i="11"/>
  <c r="K835" i="11"/>
  <c r="K837" i="11"/>
  <c r="AF295" i="11" s="1"/>
  <c r="AH295" i="11" s="1"/>
  <c r="AJ295" i="11" s="1"/>
  <c r="K839" i="11"/>
  <c r="K841" i="11"/>
  <c r="K843" i="11"/>
  <c r="AF297" i="11" s="1"/>
  <c r="AH297" i="11" s="1"/>
  <c r="AJ297" i="11" s="1"/>
  <c r="K845" i="11"/>
  <c r="AF298" i="11" s="1"/>
  <c r="AH298" i="11" s="1"/>
  <c r="AJ298" i="11" s="1"/>
  <c r="AF287" i="11"/>
  <c r="AH287" i="11" s="1"/>
  <c r="AJ287" i="11" s="1"/>
  <c r="K156" i="11"/>
  <c r="AF50" i="11" s="1"/>
  <c r="AH50" i="11" s="1"/>
  <c r="AJ50" i="11" s="1"/>
  <c r="K164" i="11"/>
  <c r="AF53" i="11" s="1"/>
  <c r="AH53" i="11" s="1"/>
  <c r="AJ53" i="11" s="1"/>
  <c r="K212" i="11"/>
  <c r="K239" i="11"/>
  <c r="AF80" i="11" s="1"/>
  <c r="AH80" i="11" s="1"/>
  <c r="AJ80" i="11" s="1"/>
  <c r="K242" i="11"/>
  <c r="AF81" i="11" s="1"/>
  <c r="AH81" i="11" s="1"/>
  <c r="AJ81" i="11" s="1"/>
  <c r="K250" i="11"/>
  <c r="AF84" i="11" s="1"/>
  <c r="AH84" i="11" s="1"/>
  <c r="AJ84" i="11" s="1"/>
  <c r="K258" i="11"/>
  <c r="AF87" i="11" s="1"/>
  <c r="AH87" i="11" s="1"/>
  <c r="AJ87" i="11" s="1"/>
  <c r="K277" i="11"/>
  <c r="K824" i="11"/>
  <c r="K826" i="11"/>
  <c r="AF291" i="11" s="1"/>
  <c r="AH291" i="11" s="1"/>
  <c r="AJ291" i="11" s="1"/>
  <c r="K828" i="11"/>
  <c r="K830" i="11"/>
  <c r="K832" i="11"/>
  <c r="K834" i="11"/>
  <c r="AF294" i="11" s="1"/>
  <c r="AH294" i="11" s="1"/>
  <c r="AJ294" i="11" s="1"/>
  <c r="K836" i="11"/>
  <c r="K838" i="11"/>
  <c r="K840" i="11"/>
  <c r="AF296" i="11" s="1"/>
  <c r="AH296" i="11" s="1"/>
  <c r="AJ296" i="11" s="1"/>
  <c r="K842" i="11"/>
  <c r="K844" i="11"/>
  <c r="K846" i="11"/>
  <c r="K848" i="11"/>
  <c r="AF299" i="11" s="1"/>
  <c r="AH299" i="11" s="1"/>
  <c r="AJ299" i="11" s="1"/>
  <c r="K850" i="11"/>
  <c r="K852" i="11"/>
  <c r="K854" i="11"/>
  <c r="AF301" i="11" s="1"/>
  <c r="AH301" i="11" s="1"/>
  <c r="AJ301" i="11" s="1"/>
  <c r="K856" i="11"/>
  <c r="K858" i="11"/>
  <c r="K860" i="11"/>
  <c r="K862" i="11"/>
  <c r="AF304" i="11" s="1"/>
  <c r="AH304" i="11" s="1"/>
  <c r="AJ304" i="11" s="1"/>
  <c r="K864" i="11"/>
  <c r="K866" i="11"/>
  <c r="K868" i="11"/>
  <c r="AF306" i="11" s="1"/>
  <c r="AH306" i="11" s="1"/>
  <c r="AJ306" i="11" s="1"/>
  <c r="K870" i="11"/>
  <c r="K872" i="11"/>
  <c r="K874" i="11"/>
  <c r="K876" i="11"/>
  <c r="AF309" i="11" s="1"/>
  <c r="AH309" i="11" s="1"/>
  <c r="AJ309" i="11" s="1"/>
  <c r="K878" i="11"/>
  <c r="K880" i="11"/>
  <c r="K882" i="11"/>
  <c r="AF311" i="11" s="1"/>
  <c r="AH311" i="11" s="1"/>
  <c r="AJ311" i="11" s="1"/>
  <c r="K884" i="11"/>
  <c r="K886" i="11"/>
  <c r="K888" i="11"/>
  <c r="K890" i="11"/>
  <c r="AF314" i="11" s="1"/>
  <c r="AH314" i="11" s="1"/>
  <c r="AJ314" i="11" s="1"/>
  <c r="K892" i="11"/>
  <c r="K894" i="11"/>
  <c r="K896" i="11"/>
  <c r="K898" i="11"/>
  <c r="AF317" i="11" s="1"/>
  <c r="AH317" i="11" s="1"/>
  <c r="AJ317" i="11" s="1"/>
  <c r="K900" i="11"/>
  <c r="K902" i="11"/>
  <c r="K904" i="11"/>
  <c r="AF319" i="11" s="1"/>
  <c r="AH319" i="11" s="1"/>
  <c r="AJ319" i="11" s="1"/>
  <c r="K906" i="11"/>
  <c r="K908" i="11"/>
  <c r="K910" i="11"/>
  <c r="K912" i="11"/>
  <c r="AF322" i="11" s="1"/>
  <c r="AH322" i="11" s="1"/>
  <c r="AJ322" i="11" s="1"/>
  <c r="K914" i="11"/>
  <c r="K916" i="11"/>
  <c r="K918" i="11"/>
  <c r="AF324" i="11" s="1"/>
  <c r="AH324" i="11" s="1"/>
  <c r="AJ324" i="11" s="1"/>
  <c r="K920" i="11"/>
  <c r="K922" i="11"/>
  <c r="K924" i="11"/>
  <c r="K926" i="11"/>
  <c r="AF327" i="11" s="1"/>
  <c r="AH327" i="11" s="1"/>
  <c r="AJ327" i="11" s="1"/>
  <c r="K928" i="11"/>
  <c r="K930" i="11"/>
  <c r="K932" i="11"/>
  <c r="AF329" i="11" s="1"/>
  <c r="AH329" i="11" s="1"/>
  <c r="AJ329" i="11" s="1"/>
  <c r="K934" i="11"/>
  <c r="K936" i="11"/>
  <c r="K938" i="11"/>
  <c r="K232" i="11"/>
  <c r="K262" i="11"/>
  <c r="K281" i="11"/>
  <c r="K284" i="11"/>
  <c r="K287" i="11"/>
  <c r="K290" i="11"/>
  <c r="K293" i="11"/>
  <c r="K299" i="11"/>
  <c r="K335" i="11"/>
  <c r="K399" i="11"/>
  <c r="K1115" i="11"/>
  <c r="K1119" i="11"/>
  <c r="K1127" i="11"/>
  <c r="AF399" i="11" s="1"/>
  <c r="AH399" i="11" s="1"/>
  <c r="AJ399" i="11" s="1"/>
  <c r="K1131" i="11"/>
  <c r="K195" i="11"/>
  <c r="AF64" i="11" s="1"/>
  <c r="AH64" i="11" s="1"/>
  <c r="AJ64" i="11" s="1"/>
  <c r="K265" i="11"/>
  <c r="K268" i="11"/>
  <c r="K271" i="11"/>
  <c r="K274" i="11"/>
  <c r="K297" i="11"/>
  <c r="AF101" i="11" s="1"/>
  <c r="AH101" i="11" s="1"/>
  <c r="AJ101" i="11" s="1"/>
  <c r="K309" i="11"/>
  <c r="K392" i="11"/>
  <c r="AF135" i="11" s="1"/>
  <c r="AH135" i="11" s="1"/>
  <c r="AJ135" i="11" s="1"/>
  <c r="AF22" i="11"/>
  <c r="AH22" i="11" s="1"/>
  <c r="AJ22" i="11" s="1"/>
  <c r="K1108" i="11"/>
  <c r="K1120" i="11"/>
  <c r="K159" i="11"/>
  <c r="K167" i="11"/>
  <c r="AF54" i="11" s="1"/>
  <c r="AH54" i="11" s="1"/>
  <c r="AJ54" i="11" s="1"/>
  <c r="K199" i="11"/>
  <c r="K261" i="11"/>
  <c r="AF88" i="11" s="1"/>
  <c r="AH88" i="11" s="1"/>
  <c r="AJ88" i="11" s="1"/>
  <c r="K278" i="11"/>
  <c r="AF94" i="11" s="1"/>
  <c r="AH94" i="11" s="1"/>
  <c r="AJ94" i="11" s="1"/>
  <c r="K332" i="11"/>
  <c r="K364" i="11"/>
  <c r="AF125" i="11" s="1"/>
  <c r="AH125" i="11" s="1"/>
  <c r="AJ125" i="11" s="1"/>
  <c r="K372" i="11"/>
  <c r="AF128" i="11" s="1"/>
  <c r="AH128" i="11" s="1"/>
  <c r="AJ128" i="11" s="1"/>
  <c r="K380" i="11"/>
  <c r="K388" i="11"/>
  <c r="K396" i="11"/>
  <c r="K1135" i="11"/>
  <c r="AF402" i="11" s="1"/>
  <c r="AH402" i="11" s="1"/>
  <c r="AJ402" i="11" s="1"/>
  <c r="K1139" i="11"/>
  <c r="K1143" i="11"/>
  <c r="K288" i="11"/>
  <c r="K294" i="11"/>
  <c r="AF100" i="11" s="1"/>
  <c r="AH100" i="11" s="1"/>
  <c r="AJ100" i="11" s="1"/>
  <c r="AF29" i="11"/>
  <c r="AH29" i="11" s="1"/>
  <c r="AJ29" i="11" s="1"/>
  <c r="K179" i="11"/>
  <c r="K253" i="11"/>
  <c r="AF85" i="11" s="1"/>
  <c r="AH85" i="11" s="1"/>
  <c r="AJ85" i="11" s="1"/>
  <c r="K256" i="11"/>
  <c r="AF86" i="11" s="1"/>
  <c r="AH86" i="11" s="1"/>
  <c r="AJ86" i="11" s="1"/>
  <c r="K259" i="11"/>
  <c r="K273" i="11"/>
  <c r="K276" i="11"/>
  <c r="K279" i="11"/>
  <c r="K282" i="11"/>
  <c r="K285" i="11"/>
  <c r="K306" i="11"/>
  <c r="AF104" i="11" s="1"/>
  <c r="AH104" i="11" s="1"/>
  <c r="AJ104" i="11" s="1"/>
  <c r="K333" i="11"/>
  <c r="AF114" i="11" s="1"/>
  <c r="AH114" i="11" s="1"/>
  <c r="AJ114" i="11" s="1"/>
  <c r="K1128" i="11"/>
  <c r="K1132" i="11"/>
  <c r="AF401" i="11" s="1"/>
  <c r="AH401" i="11" s="1"/>
  <c r="AJ401" i="11" s="1"/>
  <c r="K1136" i="11"/>
  <c r="K1140" i="11"/>
  <c r="K1144" i="11"/>
  <c r="AF46" i="11"/>
  <c r="AH46" i="11" s="1"/>
  <c r="AJ46" i="11" s="1"/>
  <c r="K161" i="11"/>
  <c r="AF52" i="11" s="1"/>
  <c r="AH52" i="11" s="1"/>
  <c r="AJ52" i="11" s="1"/>
  <c r="AF15" i="11"/>
  <c r="AH15" i="11" s="1"/>
  <c r="AJ15" i="11" s="1"/>
  <c r="K183" i="11"/>
  <c r="AF60" i="11" s="1"/>
  <c r="AH60" i="11" s="1"/>
  <c r="AJ60" i="11" s="1"/>
  <c r="K205" i="11"/>
  <c r="AF68" i="11" s="1"/>
  <c r="AH68" i="11" s="1"/>
  <c r="AJ68" i="11" s="1"/>
  <c r="K208" i="11"/>
  <c r="AF69" i="11" s="1"/>
  <c r="AH69" i="11" s="1"/>
  <c r="AJ69" i="11" s="1"/>
  <c r="K211" i="11"/>
  <c r="AF70" i="11" s="1"/>
  <c r="AH70" i="11" s="1"/>
  <c r="AJ70" i="11" s="1"/>
  <c r="K219" i="11"/>
  <c r="AF73" i="11" s="1"/>
  <c r="AH73" i="11" s="1"/>
  <c r="AJ73" i="11" s="1"/>
  <c r="K263" i="11"/>
  <c r="K266" i="11"/>
  <c r="K269" i="11"/>
  <c r="K292" i="11"/>
  <c r="AF99" i="11" s="1"/>
  <c r="AH99" i="11" s="1"/>
  <c r="AJ99" i="11" s="1"/>
  <c r="K321" i="11"/>
  <c r="K369" i="11"/>
  <c r="AF127" i="11" s="1"/>
  <c r="AH127" i="11" s="1"/>
  <c r="AJ127" i="11" s="1"/>
  <c r="K847" i="11"/>
  <c r="K849" i="11"/>
  <c r="K851" i="11"/>
  <c r="AF300" i="11" s="1"/>
  <c r="AH300" i="11" s="1"/>
  <c r="AJ300" i="11" s="1"/>
  <c r="K853" i="11"/>
  <c r="K855" i="11"/>
  <c r="K857" i="11"/>
  <c r="AF302" i="11" s="1"/>
  <c r="AH302" i="11" s="1"/>
  <c r="AJ302" i="11" s="1"/>
  <c r="K859" i="11"/>
  <c r="AF303" i="11" s="1"/>
  <c r="AH303" i="11" s="1"/>
  <c r="AJ303" i="11" s="1"/>
  <c r="K861" i="11"/>
  <c r="K863" i="11"/>
  <c r="K865" i="11"/>
  <c r="AF305" i="11" s="1"/>
  <c r="AH305" i="11" s="1"/>
  <c r="AJ305" i="11" s="1"/>
  <c r="K867" i="11"/>
  <c r="K869" i="11"/>
  <c r="K871" i="11"/>
  <c r="AF307" i="11" s="1"/>
  <c r="AH307" i="11" s="1"/>
  <c r="AJ307" i="11" s="1"/>
  <c r="K873" i="11"/>
  <c r="AF308" i="11" s="1"/>
  <c r="AH308" i="11" s="1"/>
  <c r="AJ308" i="11" s="1"/>
  <c r="K875" i="11"/>
  <c r="K877" i="11"/>
  <c r="K879" i="11"/>
  <c r="AF310" i="11" s="1"/>
  <c r="AH310" i="11" s="1"/>
  <c r="AJ310" i="11" s="1"/>
  <c r="K881" i="11"/>
  <c r="K883" i="11"/>
  <c r="K885" i="11"/>
  <c r="AF312" i="11" s="1"/>
  <c r="AH312" i="11" s="1"/>
  <c r="AJ312" i="11" s="1"/>
  <c r="K887" i="11"/>
  <c r="AF313" i="11" s="1"/>
  <c r="AH313" i="11" s="1"/>
  <c r="AJ313" i="11" s="1"/>
  <c r="K889" i="11"/>
  <c r="K891" i="11"/>
  <c r="K895" i="11"/>
  <c r="AF316" i="11" s="1"/>
  <c r="AH316" i="11" s="1"/>
  <c r="AJ316" i="11" s="1"/>
  <c r="K899" i="11"/>
  <c r="K903" i="11"/>
  <c r="K907" i="11"/>
  <c r="AF320" i="11" s="1"/>
  <c r="AH320" i="11" s="1"/>
  <c r="AJ320" i="11" s="1"/>
  <c r="K911" i="11"/>
  <c r="K915" i="11"/>
  <c r="AF323" i="11" s="1"/>
  <c r="AH323" i="11" s="1"/>
  <c r="AJ323" i="11" s="1"/>
  <c r="K919" i="11"/>
  <c r="K923" i="11"/>
  <c r="AF326" i="11" s="1"/>
  <c r="AH326" i="11" s="1"/>
  <c r="AJ326" i="11" s="1"/>
  <c r="K927" i="11"/>
  <c r="K931" i="11"/>
  <c r="K935" i="11"/>
  <c r="AF330" i="11" s="1"/>
  <c r="AH330" i="11" s="1"/>
  <c r="AJ330" i="11" s="1"/>
  <c r="K939" i="11"/>
  <c r="K943" i="11"/>
  <c r="AF333" i="11" s="1"/>
  <c r="AH333" i="11" s="1"/>
  <c r="AJ333" i="11" s="1"/>
  <c r="K947" i="11"/>
  <c r="K951" i="11"/>
  <c r="AF336" i="11" s="1"/>
  <c r="AH336" i="11" s="1"/>
  <c r="AJ336" i="11" s="1"/>
  <c r="K955" i="11"/>
  <c r="K959" i="11"/>
  <c r="AF339" i="11" s="1"/>
  <c r="AH339" i="11" s="1"/>
  <c r="AJ339" i="11" s="1"/>
  <c r="K963" i="11"/>
  <c r="K967" i="11"/>
  <c r="K971" i="11"/>
  <c r="AF343" i="11" s="1"/>
  <c r="AH343" i="11" s="1"/>
  <c r="AJ343" i="11" s="1"/>
  <c r="K975" i="11"/>
  <c r="K979" i="11"/>
  <c r="AF346" i="11" s="1"/>
  <c r="AH346" i="11" s="1"/>
  <c r="AJ346" i="11" s="1"/>
  <c r="K983" i="11"/>
  <c r="K987" i="11"/>
  <c r="AF349" i="11" s="1"/>
  <c r="AH349" i="11" s="1"/>
  <c r="AJ349" i="11" s="1"/>
  <c r="K991" i="11"/>
  <c r="K995" i="11"/>
  <c r="K999" i="11"/>
  <c r="AF353" i="11" s="1"/>
  <c r="AH353" i="11" s="1"/>
  <c r="AJ353" i="11" s="1"/>
  <c r="K1003" i="11"/>
  <c r="K1007" i="11"/>
  <c r="AF356" i="11" s="1"/>
  <c r="AH356" i="11" s="1"/>
  <c r="AJ356" i="11" s="1"/>
  <c r="K1011" i="11"/>
  <c r="K1015" i="11"/>
  <c r="AF359" i="11" s="1"/>
  <c r="AH359" i="11" s="1"/>
  <c r="AJ359" i="11" s="1"/>
  <c r="K1019" i="11"/>
  <c r="K1023" i="11"/>
  <c r="K1027" i="11"/>
  <c r="K1031" i="11"/>
  <c r="K1035" i="11"/>
  <c r="AF366" i="11" s="1"/>
  <c r="AH366" i="11" s="1"/>
  <c r="AJ366" i="11" s="1"/>
  <c r="K1039" i="11"/>
  <c r="K1043" i="11"/>
  <c r="AF369" i="11" s="1"/>
  <c r="AH369" i="11" s="1"/>
  <c r="AJ369" i="11" s="1"/>
  <c r="K1047" i="11"/>
  <c r="K1051" i="11"/>
  <c r="K1055" i="11"/>
  <c r="K1059" i="11"/>
  <c r="K1063" i="11"/>
  <c r="AF376" i="11" s="1"/>
  <c r="AH376" i="11" s="1"/>
  <c r="AJ376" i="11" s="1"/>
  <c r="K1067" i="11"/>
  <c r="K1071" i="11"/>
  <c r="AF379" i="11" s="1"/>
  <c r="AH379" i="11" s="1"/>
  <c r="AJ379" i="11" s="1"/>
  <c r="K1075" i="11"/>
  <c r="K1079" i="11"/>
  <c r="K1083" i="11"/>
  <c r="K1087" i="11"/>
  <c r="K1091" i="11"/>
  <c r="AF386" i="11" s="1"/>
  <c r="AH386" i="11" s="1"/>
  <c r="AJ386" i="11" s="1"/>
  <c r="K1095" i="11"/>
  <c r="K1099" i="11"/>
  <c r="AF389" i="11" s="1"/>
  <c r="AH389" i="11" s="1"/>
  <c r="AJ389" i="11" s="1"/>
  <c r="K1107" i="11"/>
  <c r="AF392" i="11" s="1"/>
  <c r="AH392" i="11" s="1"/>
  <c r="AJ392" i="11" s="1"/>
  <c r="AF23" i="11"/>
  <c r="AH23" i="11" s="1"/>
  <c r="AJ23" i="11" s="1"/>
  <c r="AF49" i="11"/>
  <c r="AH49" i="11" s="1"/>
  <c r="AJ49" i="11" s="1"/>
  <c r="K217" i="11"/>
  <c r="AF72" i="11" s="1"/>
  <c r="AH72" i="11" s="1"/>
  <c r="AJ72" i="11" s="1"/>
  <c r="K220" i="11"/>
  <c r="K289" i="11"/>
  <c r="AF98" i="11" s="1"/>
  <c r="AH98" i="11" s="1"/>
  <c r="AJ98" i="11" s="1"/>
  <c r="K295" i="11"/>
  <c r="K302" i="11"/>
  <c r="AF21" i="11"/>
  <c r="AH21" i="11" s="1"/>
  <c r="AJ21" i="11" s="1"/>
  <c r="AF34" i="11"/>
  <c r="AH34" i="11" s="1"/>
  <c r="AJ34" i="11" s="1"/>
  <c r="AF39" i="11"/>
  <c r="AH39" i="11" s="1"/>
  <c r="AJ39" i="11" s="1"/>
  <c r="K191" i="11"/>
  <c r="K214" i="11"/>
  <c r="AF71" i="11" s="1"/>
  <c r="AH71" i="11" s="1"/>
  <c r="AJ71" i="11" s="1"/>
  <c r="K225" i="11"/>
  <c r="AF75" i="11" s="1"/>
  <c r="AH75" i="11" s="1"/>
  <c r="AJ75" i="11" s="1"/>
  <c r="K228" i="11"/>
  <c r="AF76" i="11" s="1"/>
  <c r="AH76" i="11" s="1"/>
  <c r="AJ76" i="11" s="1"/>
  <c r="K231" i="11"/>
  <c r="AF77" i="11" s="1"/>
  <c r="AH77" i="11" s="1"/>
  <c r="AJ77" i="11" s="1"/>
  <c r="K245" i="11"/>
  <c r="K248" i="11"/>
  <c r="K251" i="11"/>
  <c r="K280" i="11"/>
  <c r="AF95" i="11" s="1"/>
  <c r="AH95" i="11" s="1"/>
  <c r="AJ95" i="11" s="1"/>
  <c r="K286" i="11"/>
  <c r="AF97" i="11" s="1"/>
  <c r="AH97" i="11" s="1"/>
  <c r="AJ97" i="11" s="1"/>
  <c r="K311" i="11"/>
  <c r="AF106" i="11" s="1"/>
  <c r="AH106" i="11" s="1"/>
  <c r="AJ106" i="11" s="1"/>
  <c r="K343" i="11"/>
  <c r="K383" i="11"/>
  <c r="AF132" i="11" s="1"/>
  <c r="AH132" i="11" s="1"/>
  <c r="AJ132" i="11" s="1"/>
  <c r="K389" i="11"/>
  <c r="AF134" i="11" s="1"/>
  <c r="AH134" i="11" s="1"/>
  <c r="AJ134" i="11" s="1"/>
  <c r="K940" i="11"/>
  <c r="AF332" i="11" s="1"/>
  <c r="AH332" i="11" s="1"/>
  <c r="AJ332" i="11" s="1"/>
  <c r="K942" i="11"/>
  <c r="K944" i="11"/>
  <c r="K946" i="11"/>
  <c r="AF334" i="11" s="1"/>
  <c r="AH334" i="11" s="1"/>
  <c r="AJ334" i="11" s="1"/>
  <c r="K948" i="11"/>
  <c r="K950" i="11"/>
  <c r="K952" i="11"/>
  <c r="K954" i="11"/>
  <c r="AF337" i="11" s="1"/>
  <c r="AH337" i="11" s="1"/>
  <c r="AJ337" i="11" s="1"/>
  <c r="K956" i="11"/>
  <c r="K958" i="11"/>
  <c r="K960" i="11"/>
  <c r="K962" i="11"/>
  <c r="AF340" i="11" s="1"/>
  <c r="AH340" i="11" s="1"/>
  <c r="AJ340" i="11" s="1"/>
  <c r="K964" i="11"/>
  <c r="K966" i="11"/>
  <c r="K968" i="11"/>
  <c r="AF342" i="11" s="1"/>
  <c r="AH342" i="11" s="1"/>
  <c r="AJ342" i="11" s="1"/>
  <c r="K970" i="11"/>
  <c r="K972" i="11"/>
  <c r="K974" i="11"/>
  <c r="K976" i="11"/>
  <c r="AF345" i="11" s="1"/>
  <c r="AH345" i="11" s="1"/>
  <c r="AJ345" i="11" s="1"/>
  <c r="K978" i="11"/>
  <c r="K980" i="11"/>
  <c r="K982" i="11"/>
  <c r="AF347" i="11" s="1"/>
  <c r="AH347" i="11" s="1"/>
  <c r="AJ347" i="11" s="1"/>
  <c r="K984" i="11"/>
  <c r="K986" i="11"/>
  <c r="K988" i="11"/>
  <c r="K990" i="11"/>
  <c r="AF350" i="11" s="1"/>
  <c r="AH350" i="11" s="1"/>
  <c r="AJ350" i="11" s="1"/>
  <c r="K992" i="11"/>
  <c r="K994" i="11"/>
  <c r="K996" i="11"/>
  <c r="AF352" i="11" s="1"/>
  <c r="AH352" i="11" s="1"/>
  <c r="AJ352" i="11" s="1"/>
  <c r="K998" i="11"/>
  <c r="K1000" i="11"/>
  <c r="K1002" i="11"/>
  <c r="K1004" i="11"/>
  <c r="AF355" i="11" s="1"/>
  <c r="AH355" i="11" s="1"/>
  <c r="AJ355" i="11" s="1"/>
  <c r="K1006" i="11"/>
  <c r="K1008" i="11"/>
  <c r="K1010" i="11"/>
  <c r="AF357" i="11" s="1"/>
  <c r="AH357" i="11" s="1"/>
  <c r="AJ357" i="11" s="1"/>
  <c r="K1012" i="11"/>
  <c r="K1014" i="11"/>
  <c r="K1016" i="11"/>
  <c r="K1018" i="11"/>
  <c r="AF360" i="11" s="1"/>
  <c r="AH360" i="11" s="1"/>
  <c r="AJ360" i="11" s="1"/>
  <c r="K1020" i="11"/>
  <c r="K1022" i="11"/>
  <c r="K1024" i="11"/>
  <c r="AF362" i="11" s="1"/>
  <c r="AH362" i="11" s="1"/>
  <c r="AJ362" i="11" s="1"/>
  <c r="K1026" i="11"/>
  <c r="AF363" i="11" s="1"/>
  <c r="AH363" i="11" s="1"/>
  <c r="AJ363" i="11" s="1"/>
  <c r="K1028" i="11"/>
  <c r="K1030" i="11"/>
  <c r="K1032" i="11"/>
  <c r="AF365" i="11" s="1"/>
  <c r="AH365" i="11" s="1"/>
  <c r="AJ365" i="11" s="1"/>
  <c r="K1034" i="11"/>
  <c r="K1036" i="11"/>
  <c r="K1038" i="11"/>
  <c r="AF367" i="11" s="1"/>
  <c r="AH367" i="11" s="1"/>
  <c r="AJ367" i="11" s="1"/>
  <c r="K1040" i="11"/>
  <c r="AF368" i="11" s="1"/>
  <c r="AH368" i="11" s="1"/>
  <c r="AJ368" i="11" s="1"/>
  <c r="K1042" i="11"/>
  <c r="K1044" i="11"/>
  <c r="K1046" i="11"/>
  <c r="AF370" i="11" s="1"/>
  <c r="AH370" i="11" s="1"/>
  <c r="AJ370" i="11" s="1"/>
  <c r="K1048" i="11"/>
  <c r="K1050" i="11"/>
  <c r="K1052" i="11"/>
  <c r="AF372" i="11" s="1"/>
  <c r="AH372" i="11" s="1"/>
  <c r="AJ372" i="11" s="1"/>
  <c r="K1054" i="11"/>
  <c r="AF373" i="11" s="1"/>
  <c r="AH373" i="11" s="1"/>
  <c r="AJ373" i="11" s="1"/>
  <c r="K1056" i="11"/>
  <c r="K1058" i="11"/>
  <c r="K1060" i="11"/>
  <c r="AF375" i="11" s="1"/>
  <c r="AH375" i="11" s="1"/>
  <c r="AJ375" i="11" s="1"/>
  <c r="K1062" i="11"/>
  <c r="K1064" i="11"/>
  <c r="K1066" i="11"/>
  <c r="AF377" i="11" s="1"/>
  <c r="AH377" i="11" s="1"/>
  <c r="AJ377" i="11" s="1"/>
  <c r="K1068" i="11"/>
  <c r="AF378" i="11" s="1"/>
  <c r="AH378" i="11" s="1"/>
  <c r="AJ378" i="11" s="1"/>
  <c r="K1070" i="11"/>
  <c r="K1072" i="11"/>
  <c r="K1074" i="11"/>
  <c r="AF380" i="11" s="1"/>
  <c r="AH380" i="11" s="1"/>
  <c r="AJ380" i="11" s="1"/>
  <c r="K1076" i="11"/>
  <c r="K1078" i="11"/>
  <c r="K1080" i="11"/>
  <c r="AF382" i="11" s="1"/>
  <c r="AH382" i="11" s="1"/>
  <c r="AJ382" i="11" s="1"/>
  <c r="K1082" i="11"/>
  <c r="AF383" i="11" s="1"/>
  <c r="AH383" i="11" s="1"/>
  <c r="AJ383" i="11" s="1"/>
  <c r="K1084" i="11"/>
  <c r="K1086" i="11"/>
  <c r="K1088" i="11"/>
  <c r="AF385" i="11" s="1"/>
  <c r="AH385" i="11" s="1"/>
  <c r="AJ385" i="11" s="1"/>
  <c r="K1090" i="11"/>
  <c r="K1092" i="11"/>
  <c r="K1094" i="11"/>
  <c r="AF387" i="11" s="1"/>
  <c r="AH387" i="11" s="1"/>
  <c r="AJ387" i="11" s="1"/>
  <c r="K1096" i="11"/>
  <c r="AF388" i="11" s="1"/>
  <c r="AH388" i="11" s="1"/>
  <c r="AJ388" i="11" s="1"/>
  <c r="K1098" i="11"/>
  <c r="K1100" i="11"/>
  <c r="K1102" i="11"/>
  <c r="AF390" i="11" s="1"/>
  <c r="AH390" i="11" s="1"/>
  <c r="AJ390" i="11" s="1"/>
  <c r="K1112" i="11"/>
  <c r="K1126" i="11"/>
  <c r="AF27" i="11"/>
  <c r="AH27" i="11" s="1"/>
  <c r="AJ27" i="11" s="1"/>
  <c r="K224" i="11"/>
  <c r="K328" i="11"/>
  <c r="AF112" i="11" s="1"/>
  <c r="AH112" i="11" s="1"/>
  <c r="AJ112" i="11" s="1"/>
  <c r="K342" i="11"/>
  <c r="AF117" i="11" s="1"/>
  <c r="AH117" i="11" s="1"/>
  <c r="AJ117" i="11" s="1"/>
  <c r="K345" i="11"/>
  <c r="AF118" i="11" s="1"/>
  <c r="AH118" i="11" s="1"/>
  <c r="AJ118" i="11" s="1"/>
  <c r="K348" i="11"/>
  <c r="K359" i="11"/>
  <c r="AF123" i="11" s="1"/>
  <c r="AH123" i="11" s="1"/>
  <c r="AJ123" i="11" s="1"/>
  <c r="K382" i="11"/>
  <c r="K385" i="11"/>
  <c r="AF10" i="11"/>
  <c r="AH10" i="11" s="1"/>
  <c r="AJ10" i="11" s="1"/>
  <c r="AF25" i="11"/>
  <c r="AH25" i="11" s="1"/>
  <c r="AJ25" i="11" s="1"/>
  <c r="AF30" i="11"/>
  <c r="AH30" i="11" s="1"/>
  <c r="AJ30" i="11" s="1"/>
  <c r="K158" i="11"/>
  <c r="AF51" i="11" s="1"/>
  <c r="AH51" i="11" s="1"/>
  <c r="AJ51" i="11" s="1"/>
  <c r="K210" i="11"/>
  <c r="K221" i="11"/>
  <c r="K235" i="11"/>
  <c r="K264" i="11"/>
  <c r="AF89" i="11" s="1"/>
  <c r="AH89" i="11" s="1"/>
  <c r="AJ89" i="11" s="1"/>
  <c r="K270" i="11"/>
  <c r="AF91" i="11" s="1"/>
  <c r="AH91" i="11" s="1"/>
  <c r="AJ91" i="11" s="1"/>
  <c r="K313" i="11"/>
  <c r="K316" i="11"/>
  <c r="K322" i="11"/>
  <c r="AF110" i="11" s="1"/>
  <c r="AH110" i="11" s="1"/>
  <c r="AJ110" i="11" s="1"/>
  <c r="K325" i="11"/>
  <c r="AF111" i="11" s="1"/>
  <c r="AH111" i="11" s="1"/>
  <c r="AJ111" i="11" s="1"/>
  <c r="K336" i="11"/>
  <c r="AF115" i="11" s="1"/>
  <c r="AH115" i="11" s="1"/>
  <c r="AJ115" i="11" s="1"/>
  <c r="K353" i="11"/>
  <c r="AF121" i="11" s="1"/>
  <c r="AH121" i="11" s="1"/>
  <c r="AJ121" i="11" s="1"/>
  <c r="K356" i="11"/>
  <c r="AF122" i="11" s="1"/>
  <c r="AH122" i="11" s="1"/>
  <c r="AJ122" i="11" s="1"/>
  <c r="K367" i="11"/>
  <c r="AF126" i="11" s="1"/>
  <c r="AH126" i="11" s="1"/>
  <c r="AJ126" i="11" s="1"/>
  <c r="K373" i="11"/>
  <c r="K376" i="11"/>
  <c r="K393" i="11"/>
  <c r="K1103" i="11"/>
  <c r="K1111" i="11"/>
  <c r="K1121" i="11"/>
  <c r="AF397" i="11" s="1"/>
  <c r="AH397" i="11" s="1"/>
  <c r="AJ397" i="11" s="1"/>
  <c r="K1125" i="11"/>
  <c r="K1129" i="11"/>
  <c r="K1133" i="11"/>
  <c r="K1137" i="11"/>
  <c r="K1141" i="11"/>
  <c r="K1123" i="11"/>
  <c r="AF33" i="11"/>
  <c r="AH33" i="11" s="1"/>
  <c r="AJ33" i="11" s="1"/>
  <c r="AF43" i="11"/>
  <c r="AH43" i="11" s="1"/>
  <c r="AJ43" i="11" s="1"/>
  <c r="K300" i="11"/>
  <c r="AF102" i="11" s="1"/>
  <c r="AH102" i="11" s="1"/>
  <c r="AJ102" i="11" s="1"/>
  <c r="K323" i="11"/>
  <c r="K337" i="11"/>
  <c r="K340" i="11"/>
  <c r="K357" i="11"/>
  <c r="K360" i="11"/>
  <c r="K374" i="11"/>
  <c r="K377" i="11"/>
  <c r="AF13" i="11"/>
  <c r="AH13" i="11" s="1"/>
  <c r="AJ13" i="11" s="1"/>
  <c r="K155" i="11"/>
  <c r="K182" i="11"/>
  <c r="K185" i="11"/>
  <c r="K188" i="11"/>
  <c r="K198" i="11"/>
  <c r="K201" i="11"/>
  <c r="K204" i="11"/>
  <c r="K213" i="11"/>
  <c r="K216" i="11"/>
  <c r="K331" i="11"/>
  <c r="AF113" i="11" s="1"/>
  <c r="AH113" i="11" s="1"/>
  <c r="AJ113" i="11" s="1"/>
  <c r="K334" i="11"/>
  <c r="K351" i="11"/>
  <c r="K391" i="11"/>
  <c r="K1106" i="11"/>
  <c r="K1116" i="11"/>
  <c r="AF395" i="11" s="1"/>
  <c r="AH395" i="11" s="1"/>
  <c r="AJ395" i="11" s="1"/>
  <c r="K1118" i="11"/>
  <c r="AF396" i="11" s="1"/>
  <c r="AH396" i="11" s="1"/>
  <c r="AJ396" i="11" s="1"/>
  <c r="K1122" i="11"/>
  <c r="K1130" i="11"/>
  <c r="AF400" i="11" s="1"/>
  <c r="AH400" i="11" s="1"/>
  <c r="AJ400" i="11" s="1"/>
  <c r="K1134" i="11"/>
  <c r="K1138" i="11"/>
  <c r="K1142" i="11"/>
  <c r="K1104" i="11"/>
  <c r="AF391" i="11" s="1"/>
  <c r="AH391" i="11" s="1"/>
  <c r="AJ391" i="11" s="1"/>
  <c r="K1110" i="11"/>
  <c r="AF393" i="11" s="1"/>
  <c r="AH393" i="11" s="1"/>
  <c r="AJ393" i="11" s="1"/>
  <c r="K1114" i="11"/>
  <c r="K1124" i="11"/>
  <c r="AF398" i="11" s="1"/>
  <c r="AH398" i="11" s="1"/>
  <c r="AJ398" i="11" s="1"/>
  <c r="AF9" i="11"/>
  <c r="AH9" i="11" s="1"/>
  <c r="AJ9" i="11" s="1"/>
  <c r="AF14" i="11"/>
  <c r="AH14" i="11" s="1"/>
  <c r="AJ14" i="11" s="1"/>
  <c r="AF19" i="11"/>
  <c r="AH19" i="11" s="1"/>
  <c r="AJ19" i="11" s="1"/>
  <c r="K187" i="11"/>
  <c r="K203" i="11"/>
  <c r="AF67" i="11" s="1"/>
  <c r="AH67" i="11" s="1"/>
  <c r="AJ67" i="11" s="1"/>
  <c r="K350" i="11"/>
  <c r="AF120" i="11" s="1"/>
  <c r="AH120" i="11" s="1"/>
  <c r="AJ120" i="11" s="1"/>
  <c r="AF37" i="11"/>
  <c r="AH37" i="11" s="1"/>
  <c r="AJ37" i="11" s="1"/>
  <c r="AF47" i="11"/>
  <c r="AH47" i="11" s="1"/>
  <c r="AJ47" i="11" s="1"/>
  <c r="K162" i="11"/>
  <c r="K165" i="11"/>
  <c r="K168" i="11"/>
  <c r="K171" i="11"/>
  <c r="K174" i="11"/>
  <c r="K177" i="11"/>
  <c r="K180" i="11"/>
  <c r="K190" i="11"/>
  <c r="K193" i="11"/>
  <c r="K196" i="11"/>
  <c r="K206" i="11"/>
  <c r="K209" i="11"/>
  <c r="K218" i="11"/>
  <c r="K227" i="11"/>
  <c r="K312" i="11"/>
  <c r="K327" i="11"/>
  <c r="K344" i="11"/>
  <c r="K361" i="11"/>
  <c r="AF124" i="11" s="1"/>
  <c r="AH124" i="11" s="1"/>
  <c r="AJ124" i="11" s="1"/>
  <c r="K375" i="11"/>
  <c r="AF129" i="11" s="1"/>
  <c r="AH129" i="11" s="1"/>
  <c r="AJ129" i="11" s="1"/>
  <c r="AF45" i="11"/>
  <c r="AH45" i="11" s="1"/>
  <c r="AJ45" i="11" s="1"/>
  <c r="AF11" i="11"/>
  <c r="AH11" i="11" s="1"/>
  <c r="AJ11" i="11" s="1"/>
  <c r="AF38" i="11"/>
  <c r="AH38" i="11" s="1"/>
  <c r="AJ38" i="11" s="1"/>
  <c r="K166" i="11"/>
  <c r="K169" i="11"/>
  <c r="AF55" i="11" s="1"/>
  <c r="AH55" i="11" s="1"/>
  <c r="AJ55" i="11" s="1"/>
  <c r="K172" i="11"/>
  <c r="AF56" i="11" s="1"/>
  <c r="AH56" i="11" s="1"/>
  <c r="AJ56" i="11" s="1"/>
  <c r="K175" i="11"/>
  <c r="AF57" i="11" s="1"/>
  <c r="AH57" i="11" s="1"/>
  <c r="AJ57" i="11" s="1"/>
  <c r="AF26" i="11"/>
  <c r="AH26" i="11" s="1"/>
  <c r="AJ26" i="11" s="1"/>
  <c r="K39" i="11"/>
  <c r="AF8" i="11" s="1"/>
  <c r="AH8" i="11" s="1"/>
  <c r="AJ8" i="11" s="1"/>
  <c r="K157" i="11"/>
  <c r="K160" i="11"/>
  <c r="K163" i="11"/>
  <c r="K178" i="11"/>
  <c r="AF58" i="11" s="1"/>
  <c r="AH58" i="11" s="1"/>
  <c r="AJ58" i="11" s="1"/>
  <c r="K181" i="11"/>
  <c r="AF59" i="11" s="1"/>
  <c r="AH59" i="11" s="1"/>
  <c r="AJ59" i="11" s="1"/>
  <c r="K184" i="11"/>
  <c r="K194" i="11"/>
  <c r="K197" i="11"/>
  <c r="AF65" i="11" s="1"/>
  <c r="AH65" i="11" s="1"/>
  <c r="AJ65" i="11" s="1"/>
  <c r="K200" i="11"/>
  <c r="AF66" i="11" s="1"/>
  <c r="AH66" i="11" s="1"/>
  <c r="AJ66" i="11" s="1"/>
  <c r="K207" i="11"/>
  <c r="K223" i="11"/>
  <c r="K230" i="11"/>
  <c r="K233" i="11"/>
  <c r="AF78" i="11" s="1"/>
  <c r="AH78" i="11" s="1"/>
  <c r="AJ78" i="11" s="1"/>
  <c r="K236" i="11"/>
  <c r="AF79" i="11" s="1"/>
  <c r="AH79" i="11" s="1"/>
  <c r="AJ79" i="11" s="1"/>
  <c r="K246" i="11"/>
  <c r="K249" i="11"/>
  <c r="K252" i="11"/>
  <c r="K275" i="11"/>
  <c r="AF93" i="11" s="1"/>
  <c r="AH93" i="11" s="1"/>
  <c r="AJ93" i="11" s="1"/>
  <c r="K291" i="11"/>
  <c r="K298" i="11"/>
  <c r="K368" i="11"/>
  <c r="K400" i="11"/>
  <c r="AF138" i="11" s="1"/>
  <c r="AH138" i="11" s="1"/>
  <c r="AJ138" i="11" s="1"/>
  <c r="K416" i="11"/>
  <c r="K432" i="11"/>
  <c r="K448" i="11"/>
  <c r="AF7" i="11"/>
  <c r="AH7" i="11" s="1"/>
  <c r="AJ7" i="11" s="1"/>
  <c r="AF17" i="11"/>
  <c r="AH17" i="11" s="1"/>
  <c r="AJ17" i="11" s="1"/>
  <c r="K320" i="11"/>
  <c r="K358" i="11"/>
  <c r="K390" i="11"/>
  <c r="AF2" i="11"/>
  <c r="AH2" i="11" s="1"/>
  <c r="AJ2" i="11" s="1"/>
  <c r="K28" i="11"/>
  <c r="AF4" i="11" s="1"/>
  <c r="AH4" i="11" s="1"/>
  <c r="AJ4" i="11" s="1"/>
  <c r="K170" i="11"/>
  <c r="K173" i="11"/>
  <c r="K176" i="11"/>
  <c r="K186" i="11"/>
  <c r="AF61" i="11" s="1"/>
  <c r="AH61" i="11" s="1"/>
  <c r="AJ61" i="11" s="1"/>
  <c r="K189" i="11"/>
  <c r="AF62" i="11" s="1"/>
  <c r="AH62" i="11" s="1"/>
  <c r="AJ62" i="11" s="1"/>
  <c r="K192" i="11"/>
  <c r="AF63" i="11" s="1"/>
  <c r="AH63" i="11" s="1"/>
  <c r="AJ63" i="11" s="1"/>
  <c r="K202" i="11"/>
  <c r="K215" i="11"/>
  <c r="K238" i="11"/>
  <c r="K241" i="11"/>
  <c r="K244" i="11"/>
  <c r="AF82" i="11" s="1"/>
  <c r="AH82" i="11" s="1"/>
  <c r="AJ82" i="11" s="1"/>
  <c r="K254" i="11"/>
  <c r="K257" i="11"/>
  <c r="K267" i="11"/>
  <c r="AF90" i="11" s="1"/>
  <c r="AH90" i="11" s="1"/>
  <c r="AJ90" i="11" s="1"/>
  <c r="K283" i="11"/>
  <c r="AF96" i="11" s="1"/>
  <c r="AH96" i="11" s="1"/>
  <c r="AJ96" i="11" s="1"/>
  <c r="K296" i="11"/>
  <c r="K303" i="11"/>
  <c r="AF103" i="11" s="1"/>
  <c r="AH103" i="11" s="1"/>
  <c r="AJ103" i="11" s="1"/>
  <c r="K352" i="11"/>
  <c r="K384" i="11"/>
  <c r="K408" i="11"/>
  <c r="AF141" i="11" s="1"/>
  <c r="AH141" i="11" s="1"/>
  <c r="AJ141" i="11" s="1"/>
  <c r="K424" i="11"/>
  <c r="K440" i="11"/>
  <c r="K596" i="11"/>
  <c r="K598" i="11"/>
  <c r="AF209" i="11" s="1"/>
  <c r="AH209" i="11" s="1"/>
  <c r="AJ209" i="11" s="1"/>
  <c r="K600" i="11"/>
  <c r="AF210" i="11" s="1"/>
  <c r="AH210" i="11" s="1"/>
  <c r="AJ210" i="11" s="1"/>
  <c r="K602" i="11"/>
  <c r="K606" i="11"/>
  <c r="AF212" i="11" s="1"/>
  <c r="AH212" i="11" s="1"/>
  <c r="AJ212" i="11" s="1"/>
  <c r="K608" i="11"/>
  <c r="K612" i="11"/>
  <c r="K614" i="11"/>
  <c r="AF215" i="11" s="1"/>
  <c r="AH215" i="11" s="1"/>
  <c r="AJ215" i="11" s="1"/>
  <c r="K616" i="11"/>
  <c r="K618" i="11"/>
  <c r="K622" i="11"/>
  <c r="K624" i="11"/>
  <c r="K628" i="11"/>
  <c r="AF220" i="11" s="1"/>
  <c r="AH220" i="11" s="1"/>
  <c r="AJ220" i="11" s="1"/>
  <c r="K630" i="11"/>
  <c r="K632" i="11"/>
  <c r="K634" i="11"/>
  <c r="AF222" i="11" s="1"/>
  <c r="AH222" i="11" s="1"/>
  <c r="AJ222" i="11" s="1"/>
  <c r="K638" i="11"/>
  <c r="K640" i="11"/>
  <c r="K644" i="11"/>
  <c r="K646" i="11"/>
  <c r="K648" i="11"/>
  <c r="AF227" i="11" s="1"/>
  <c r="AH227" i="11" s="1"/>
  <c r="AJ227" i="11" s="1"/>
  <c r="K650" i="11"/>
  <c r="K654" i="11"/>
  <c r="K656" i="11"/>
  <c r="AF230" i="11" s="1"/>
  <c r="AH230" i="11" s="1"/>
  <c r="AJ230" i="11" s="1"/>
  <c r="K660" i="11"/>
  <c r="K662" i="11"/>
  <c r="K664" i="11"/>
  <c r="AF233" i="11" s="1"/>
  <c r="AH233" i="11" s="1"/>
  <c r="AJ233" i="11" s="1"/>
  <c r="K666" i="11"/>
  <c r="K670" i="11"/>
  <c r="AF235" i="11" s="1"/>
  <c r="AH235" i="11" s="1"/>
  <c r="AJ235" i="11" s="1"/>
  <c r="K672" i="11"/>
  <c r="K678" i="11"/>
  <c r="AF238" i="11" s="1"/>
  <c r="AH238" i="11" s="1"/>
  <c r="AJ238" i="11" s="1"/>
  <c r="K680" i="11"/>
  <c r="K682" i="11"/>
  <c r="K314" i="11"/>
  <c r="AF107" i="11" s="1"/>
  <c r="AH107" i="11" s="1"/>
  <c r="AJ107" i="11" s="1"/>
  <c r="K338" i="11"/>
  <c r="K341" i="11"/>
  <c r="K354" i="11"/>
  <c r="K370" i="11"/>
  <c r="K386" i="11"/>
  <c r="AF133" i="11" s="1"/>
  <c r="AH133" i="11" s="1"/>
  <c r="AJ133" i="11" s="1"/>
  <c r="K402" i="11"/>
  <c r="K310" i="11"/>
  <c r="K317" i="11"/>
  <c r="AF108" i="11" s="1"/>
  <c r="AH108" i="11" s="1"/>
  <c r="AJ108" i="11" s="1"/>
  <c r="K324" i="11"/>
  <c r="K347" i="11"/>
  <c r="AF119" i="11" s="1"/>
  <c r="AH119" i="11" s="1"/>
  <c r="AJ119" i="11" s="1"/>
  <c r="K363" i="11"/>
  <c r="K379" i="11"/>
  <c r="K395" i="11"/>
  <c r="AF136" i="11" s="1"/>
  <c r="AH136" i="11" s="1"/>
  <c r="AJ136" i="11" s="1"/>
  <c r="K411" i="11"/>
  <c r="AF142" i="11" s="1"/>
  <c r="AH142" i="11" s="1"/>
  <c r="AJ142" i="11" s="1"/>
  <c r="K427" i="11"/>
  <c r="K443" i="11"/>
  <c r="K893" i="11"/>
  <c r="AF315" i="11" s="1"/>
  <c r="AH315" i="11" s="1"/>
  <c r="AJ315" i="11" s="1"/>
  <c r="K897" i="11"/>
  <c r="K901" i="11"/>
  <c r="AF318" i="11" s="1"/>
  <c r="AH318" i="11" s="1"/>
  <c r="AJ318" i="11" s="1"/>
  <c r="K905" i="11"/>
  <c r="K909" i="11"/>
  <c r="AF321" i="11" s="1"/>
  <c r="AH321" i="11" s="1"/>
  <c r="AJ321" i="11" s="1"/>
  <c r="K913" i="11"/>
  <c r="K917" i="11"/>
  <c r="K921" i="11"/>
  <c r="AF325" i="11" s="1"/>
  <c r="AH325" i="11" s="1"/>
  <c r="AJ325" i="11" s="1"/>
  <c r="K925" i="11"/>
  <c r="K929" i="11"/>
  <c r="AF328" i="11" s="1"/>
  <c r="AH328" i="11" s="1"/>
  <c r="AJ328" i="11" s="1"/>
  <c r="K933" i="11"/>
  <c r="K937" i="11"/>
  <c r="AF331" i="11" s="1"/>
  <c r="AH331" i="11" s="1"/>
  <c r="AJ331" i="11" s="1"/>
  <c r="K941" i="11"/>
  <c r="K945" i="11"/>
  <c r="K949" i="11"/>
  <c r="AF335" i="11" s="1"/>
  <c r="AH335" i="11" s="1"/>
  <c r="AJ335" i="11" s="1"/>
  <c r="K953" i="11"/>
  <c r="K957" i="11"/>
  <c r="AF338" i="11" s="1"/>
  <c r="AH338" i="11" s="1"/>
  <c r="AJ338" i="11" s="1"/>
  <c r="K961" i="11"/>
  <c r="K965" i="11"/>
  <c r="AF341" i="11" s="1"/>
  <c r="AH341" i="11" s="1"/>
  <c r="AJ341" i="11" s="1"/>
  <c r="K969" i="11"/>
  <c r="K973" i="11"/>
  <c r="AF344" i="11" s="1"/>
  <c r="AH344" i="11" s="1"/>
  <c r="AJ344" i="11" s="1"/>
  <c r="K977" i="11"/>
  <c r="K981" i="11"/>
  <c r="K985" i="11"/>
  <c r="AF348" i="11" s="1"/>
  <c r="AH348" i="11" s="1"/>
  <c r="AJ348" i="11" s="1"/>
  <c r="K989" i="11"/>
  <c r="K993" i="11"/>
  <c r="AF351" i="11" s="1"/>
  <c r="AH351" i="11" s="1"/>
  <c r="AJ351" i="11" s="1"/>
  <c r="K997" i="11"/>
  <c r="K1001" i="11"/>
  <c r="AF354" i="11" s="1"/>
  <c r="AH354" i="11" s="1"/>
  <c r="AJ354" i="11" s="1"/>
  <c r="K1005" i="11"/>
  <c r="K1009" i="11"/>
  <c r="K1013" i="11"/>
  <c r="AF358" i="11" s="1"/>
  <c r="AH358" i="11" s="1"/>
  <c r="AJ358" i="11" s="1"/>
  <c r="K1017" i="11"/>
  <c r="K1021" i="11"/>
  <c r="AF361" i="11" s="1"/>
  <c r="AH361" i="11" s="1"/>
  <c r="AJ361" i="11" s="1"/>
  <c r="K1025" i="11"/>
  <c r="K1029" i="11"/>
  <c r="AF364" i="11" s="1"/>
  <c r="AH364" i="11" s="1"/>
  <c r="AJ364" i="11" s="1"/>
  <c r="K1033" i="11"/>
  <c r="K1037" i="11"/>
  <c r="K1041" i="11"/>
  <c r="K1045" i="11"/>
  <c r="K1049" i="11"/>
  <c r="AF371" i="11" s="1"/>
  <c r="AH371" i="11" s="1"/>
  <c r="AJ371" i="11" s="1"/>
  <c r="K1053" i="11"/>
  <c r="K1057" i="11"/>
  <c r="AF374" i="11" s="1"/>
  <c r="AH374" i="11" s="1"/>
  <c r="AJ374" i="11" s="1"/>
  <c r="K1061" i="11"/>
  <c r="K1065" i="11"/>
  <c r="K1069" i="11"/>
  <c r="K1073" i="11"/>
  <c r="K1077" i="11"/>
  <c r="AF381" i="11" s="1"/>
  <c r="AH381" i="11" s="1"/>
  <c r="AJ381" i="11" s="1"/>
  <c r="K1081" i="11"/>
  <c r="K1085" i="11"/>
  <c r="AF384" i="11" s="1"/>
  <c r="AH384" i="11" s="1"/>
  <c r="AJ384" i="11" s="1"/>
  <c r="K1089" i="11"/>
  <c r="K1093" i="11"/>
  <c r="K1097" i="11"/>
  <c r="K1101" i="11"/>
  <c r="K1105" i="11"/>
  <c r="K1109" i="11"/>
  <c r="K1113" i="11"/>
  <c r="AF394" i="11" s="1"/>
  <c r="AH394" i="11" s="1"/>
  <c r="AJ394" i="11" s="1"/>
  <c r="K1117" i="11"/>
  <c r="K305" i="11"/>
  <c r="K319" i="11"/>
  <c r="AF109" i="11" s="1"/>
  <c r="AH109" i="11" s="1"/>
  <c r="AJ109" i="11" s="1"/>
  <c r="K346" i="11"/>
  <c r="K349" i="11"/>
  <c r="K362" i="11"/>
  <c r="K365" i="11"/>
  <c r="K378" i="11"/>
  <c r="AF130" i="11" s="1"/>
  <c r="AH130" i="11" s="1"/>
  <c r="AJ130" i="11" s="1"/>
  <c r="K381" i="11"/>
  <c r="AF131" i="11" s="1"/>
  <c r="AH131" i="11" s="1"/>
  <c r="AJ131" i="11" s="1"/>
  <c r="K394" i="11"/>
  <c r="K397" i="11"/>
  <c r="AF137" i="11" s="1"/>
  <c r="AH137" i="11" s="1"/>
  <c r="AJ137" i="11" s="1"/>
  <c r="K410" i="11"/>
  <c r="K413" i="11"/>
  <c r="K426" i="11"/>
  <c r="K429" i="11"/>
  <c r="K442" i="11"/>
  <c r="AF153" i="11" s="1"/>
  <c r="AH153" i="11" s="1"/>
  <c r="AJ153" i="11" s="1"/>
  <c r="K445" i="11"/>
  <c r="AF154" i="11" s="1"/>
  <c r="AH154" i="11" s="1"/>
  <c r="AJ154" i="11" s="1"/>
  <c r="K308" i="11"/>
  <c r="AF105" i="11" s="1"/>
  <c r="AH105" i="11" s="1"/>
  <c r="AJ105" i="11" s="1"/>
  <c r="K315" i="11"/>
  <c r="K326" i="11"/>
  <c r="K329" i="11"/>
  <c r="K339" i="11"/>
  <c r="AF116" i="11" s="1"/>
  <c r="AH116" i="11" s="1"/>
  <c r="AJ116" i="11" s="1"/>
  <c r="K355" i="11"/>
  <c r="K371" i="11"/>
  <c r="K387" i="11"/>
  <c r="K403" i="11"/>
  <c r="AF139" i="11" s="1"/>
  <c r="AH139" i="11" s="1"/>
  <c r="AJ139" i="11" s="1"/>
  <c r="K419" i="11"/>
  <c r="AF145" i="11" s="1"/>
  <c r="AH145" i="11" s="1"/>
  <c r="AJ145" i="11" s="1"/>
  <c r="K435" i="11"/>
  <c r="AF3" i="11"/>
  <c r="AH3" i="11" s="1"/>
  <c r="AJ3" i="11" s="1"/>
  <c r="AF6" i="11"/>
  <c r="AH6" i="11" s="1"/>
  <c r="AJ6" i="11" s="1"/>
  <c r="K424" i="10"/>
  <c r="AF21" i="10"/>
  <c r="AH21" i="10" s="1"/>
  <c r="K417" i="10"/>
  <c r="AF144" i="10" s="1"/>
  <c r="AH144" i="10" s="1"/>
  <c r="K440" i="10"/>
  <c r="K443" i="10"/>
  <c r="K446" i="10"/>
  <c r="K435" i="10"/>
  <c r="K438" i="10"/>
  <c r="K448" i="10"/>
  <c r="AF28" i="10"/>
  <c r="AH28" i="10" s="1"/>
  <c r="AF31" i="10"/>
  <c r="AH31" i="10" s="1"/>
  <c r="K1054" i="10"/>
  <c r="AF373" i="10" s="1"/>
  <c r="AH373" i="10" s="1"/>
  <c r="K1058" i="10"/>
  <c r="K1070" i="10"/>
  <c r="K1074" i="10"/>
  <c r="AF380" i="10" s="1"/>
  <c r="AH380" i="10" s="1"/>
  <c r="K1086" i="10"/>
  <c r="K1090" i="10"/>
  <c r="K1102" i="10"/>
  <c r="AF390" i="10" s="1"/>
  <c r="AH390" i="10" s="1"/>
  <c r="K1106" i="10"/>
  <c r="K1110" i="10"/>
  <c r="AF393" i="10" s="1"/>
  <c r="AH393" i="10" s="1"/>
  <c r="K1118" i="10"/>
  <c r="AF396" i="10" s="1"/>
  <c r="AH396" i="10" s="1"/>
  <c r="K1122" i="10"/>
  <c r="K1126" i="10"/>
  <c r="K1132" i="10"/>
  <c r="AF401" i="10" s="1"/>
  <c r="AH401" i="10" s="1"/>
  <c r="K1136" i="10"/>
  <c r="K1140" i="10"/>
  <c r="K388" i="10"/>
  <c r="K391" i="10"/>
  <c r="K230" i="10"/>
  <c r="K302" i="10"/>
  <c r="K326" i="10"/>
  <c r="K342" i="10"/>
  <c r="AF117" i="10" s="1"/>
  <c r="AH117" i="10" s="1"/>
  <c r="K234" i="10"/>
  <c r="K346" i="10"/>
  <c r="K370" i="10"/>
  <c r="K1144" i="10"/>
  <c r="K1033" i="10"/>
  <c r="K1037" i="10"/>
  <c r="K1043" i="10"/>
  <c r="AF369" i="10" s="1"/>
  <c r="AH369" i="10" s="1"/>
  <c r="K1047" i="10"/>
  <c r="K1049" i="10"/>
  <c r="AF371" i="10" s="1"/>
  <c r="AH371" i="10" s="1"/>
  <c r="K1053" i="10"/>
  <c r="K1059" i="10"/>
  <c r="K1063" i="10"/>
  <c r="AF376" i="10" s="1"/>
  <c r="AH376" i="10" s="1"/>
  <c r="K1065" i="10"/>
  <c r="K1069" i="10"/>
  <c r="K1075" i="10"/>
  <c r="K1079" i="10"/>
  <c r="K1081" i="10"/>
  <c r="K1085" i="10"/>
  <c r="AF384" i="10" s="1"/>
  <c r="AH384" i="10" s="1"/>
  <c r="K1091" i="10"/>
  <c r="AF386" i="10" s="1"/>
  <c r="AH386" i="10" s="1"/>
  <c r="K1095" i="10"/>
  <c r="K1097" i="10"/>
  <c r="K1099" i="10"/>
  <c r="AF389" i="10" s="1"/>
  <c r="AH389" i="10" s="1"/>
  <c r="K1101" i="10"/>
  <c r="K1105" i="10"/>
  <c r="K1107" i="10"/>
  <c r="AF392" i="10" s="1"/>
  <c r="AH392" i="10" s="1"/>
  <c r="K1111" i="10"/>
  <c r="K1113" i="10"/>
  <c r="AF394" i="10" s="1"/>
  <c r="AH394" i="10" s="1"/>
  <c r="K1115" i="10"/>
  <c r="K1117" i="10"/>
  <c r="K1121" i="10"/>
  <c r="AF397" i="10" s="1"/>
  <c r="AH397" i="10" s="1"/>
  <c r="K1123" i="10"/>
  <c r="K1127" i="10"/>
  <c r="AF399" i="10" s="1"/>
  <c r="AH399" i="10" s="1"/>
  <c r="K1129" i="10"/>
  <c r="K1131" i="10"/>
  <c r="K1133" i="10"/>
  <c r="K1135" i="10"/>
  <c r="AF402" i="10" s="1"/>
  <c r="AH402" i="10" s="1"/>
  <c r="K1137" i="10"/>
  <c r="K1139" i="10"/>
  <c r="K1141" i="10"/>
  <c r="K1143" i="10"/>
  <c r="K175" i="10"/>
  <c r="AF57" i="10" s="1"/>
  <c r="AH57" i="10" s="1"/>
  <c r="K255" i="10"/>
  <c r="K172" i="10"/>
  <c r="AF56" i="10" s="1"/>
  <c r="AH56" i="10" s="1"/>
  <c r="K220" i="10"/>
  <c r="K169" i="10"/>
  <c r="AF55" i="10" s="1"/>
  <c r="AH55" i="10" s="1"/>
  <c r="K259" i="10"/>
  <c r="K237" i="10"/>
  <c r="K219" i="10"/>
  <c r="AF73" i="10" s="1"/>
  <c r="AH73" i="10" s="1"/>
  <c r="K252" i="10"/>
  <c r="K319" i="10"/>
  <c r="AF109" i="10" s="1"/>
  <c r="AH109" i="10" s="1"/>
  <c r="K335" i="10"/>
  <c r="K359" i="10"/>
  <c r="AF123" i="10" s="1"/>
  <c r="AH123" i="10" s="1"/>
  <c r="K367" i="10"/>
  <c r="AF126" i="10" s="1"/>
  <c r="AH126" i="10" s="1"/>
  <c r="K386" i="10"/>
  <c r="AF133" i="10" s="1"/>
  <c r="AH133" i="10" s="1"/>
  <c r="K389" i="10"/>
  <c r="AF134" i="10" s="1"/>
  <c r="AH134" i="10" s="1"/>
  <c r="K404" i="10"/>
  <c r="K407" i="10"/>
  <c r="K410" i="10"/>
  <c r="K420" i="10"/>
  <c r="K433" i="10"/>
  <c r="AF150" i="10" s="1"/>
  <c r="AH150" i="10" s="1"/>
  <c r="K449" i="10"/>
  <c r="K451" i="10"/>
  <c r="K453" i="10"/>
  <c r="AF157" i="10" s="1"/>
  <c r="AH157" i="10" s="1"/>
  <c r="K455" i="10"/>
  <c r="K457" i="10"/>
  <c r="K459" i="10"/>
  <c r="K461" i="10"/>
  <c r="AF160" i="10" s="1"/>
  <c r="AH160" i="10" s="1"/>
  <c r="K463" i="10"/>
  <c r="K465" i="10"/>
  <c r="K467" i="10"/>
  <c r="AF162" i="10" s="1"/>
  <c r="AH162" i="10" s="1"/>
  <c r="K469" i="10"/>
  <c r="K471" i="10"/>
  <c r="K473" i="10"/>
  <c r="K475" i="10"/>
  <c r="AF165" i="10" s="1"/>
  <c r="AH165" i="10" s="1"/>
  <c r="K477" i="10"/>
  <c r="K479" i="10"/>
  <c r="K481" i="10"/>
  <c r="AF167" i="10" s="1"/>
  <c r="AH167" i="10" s="1"/>
  <c r="K483" i="10"/>
  <c r="K485" i="10"/>
  <c r="K487" i="10"/>
  <c r="K489" i="10"/>
  <c r="AF170" i="10" s="1"/>
  <c r="AH170" i="10" s="1"/>
  <c r="K491" i="10"/>
  <c r="K493" i="10"/>
  <c r="K495" i="10"/>
  <c r="AF172" i="10" s="1"/>
  <c r="AH172" i="10" s="1"/>
  <c r="K497" i="10"/>
  <c r="K499" i="10"/>
  <c r="K501" i="10"/>
  <c r="K503" i="10"/>
  <c r="AF175" i="10" s="1"/>
  <c r="AH175" i="10" s="1"/>
  <c r="K505" i="10"/>
  <c r="K507" i="10"/>
  <c r="K509" i="10"/>
  <c r="K511" i="10"/>
  <c r="AF178" i="10" s="1"/>
  <c r="AH178" i="10" s="1"/>
  <c r="K513" i="10"/>
  <c r="K515" i="10"/>
  <c r="K517" i="10"/>
  <c r="AF180" i="10" s="1"/>
  <c r="AH180" i="10" s="1"/>
  <c r="K519" i="10"/>
  <c r="K521" i="10"/>
  <c r="K523" i="10"/>
  <c r="K525" i="10"/>
  <c r="AF183" i="10" s="1"/>
  <c r="AH183" i="10" s="1"/>
  <c r="K527" i="10"/>
  <c r="K529" i="10"/>
  <c r="K531" i="10"/>
  <c r="AF185" i="10" s="1"/>
  <c r="AH185" i="10" s="1"/>
  <c r="K533" i="10"/>
  <c r="K535" i="10"/>
  <c r="K537" i="10"/>
  <c r="K539" i="10"/>
  <c r="AF188" i="10" s="1"/>
  <c r="AH188" i="10" s="1"/>
  <c r="K541" i="10"/>
  <c r="K543" i="10"/>
  <c r="K545" i="10"/>
  <c r="AF190" i="10" s="1"/>
  <c r="AH190" i="10" s="1"/>
  <c r="K547" i="10"/>
  <c r="K549" i="10"/>
  <c r="K551" i="10"/>
  <c r="K553" i="10"/>
  <c r="AF193" i="10" s="1"/>
  <c r="AH193" i="10" s="1"/>
  <c r="K555" i="10"/>
  <c r="K557" i="10"/>
  <c r="K559" i="10"/>
  <c r="AF195" i="10" s="1"/>
  <c r="AH195" i="10" s="1"/>
  <c r="K561" i="10"/>
  <c r="AF196" i="10" s="1"/>
  <c r="AH196" i="10" s="1"/>
  <c r="K563" i="10"/>
  <c r="K565" i="10"/>
  <c r="K567" i="10"/>
  <c r="AF198" i="10" s="1"/>
  <c r="AH198" i="10" s="1"/>
  <c r="K569" i="10"/>
  <c r="K571" i="10"/>
  <c r="K573" i="10"/>
  <c r="AF200" i="10" s="1"/>
  <c r="AH200" i="10" s="1"/>
  <c r="K575" i="10"/>
  <c r="AF201" i="10" s="1"/>
  <c r="AH201" i="10" s="1"/>
  <c r="K577" i="10"/>
  <c r="K579" i="10"/>
  <c r="K181" i="10"/>
  <c r="AF59" i="10" s="1"/>
  <c r="AH59" i="10" s="1"/>
  <c r="K216" i="10"/>
  <c r="K166" i="10"/>
  <c r="K291" i="10"/>
  <c r="K315" i="10"/>
  <c r="K331" i="10"/>
  <c r="AF113" i="10" s="1"/>
  <c r="AH113" i="10" s="1"/>
  <c r="K339" i="10"/>
  <c r="AF116" i="10" s="1"/>
  <c r="AH116" i="10" s="1"/>
  <c r="K399" i="10"/>
  <c r="K402" i="10"/>
  <c r="K412" i="10"/>
  <c r="K415" i="10"/>
  <c r="K418" i="10"/>
  <c r="K425" i="10"/>
  <c r="AF147" i="10" s="1"/>
  <c r="AH147" i="10" s="1"/>
  <c r="K441" i="10"/>
  <c r="K450" i="10"/>
  <c r="AF156" i="10" s="1"/>
  <c r="AH156" i="10" s="1"/>
  <c r="K452" i="10"/>
  <c r="K454" i="10"/>
  <c r="K456" i="10"/>
  <c r="AF158" i="10" s="1"/>
  <c r="AH158" i="10" s="1"/>
  <c r="K458" i="10"/>
  <c r="AF159" i="10" s="1"/>
  <c r="AH159" i="10" s="1"/>
  <c r="K460" i="10"/>
  <c r="K462" i="10"/>
  <c r="K464" i="10"/>
  <c r="AF161" i="10" s="1"/>
  <c r="AH161" i="10" s="1"/>
  <c r="K466" i="10"/>
  <c r="K581" i="10"/>
  <c r="AF203" i="10" s="1"/>
  <c r="AH203" i="10" s="1"/>
  <c r="K583" i="10"/>
  <c r="K585" i="10"/>
  <c r="K587" i="10"/>
  <c r="AF205" i="10" s="1"/>
  <c r="AH205" i="10" s="1"/>
  <c r="K589" i="10"/>
  <c r="AF206" i="10" s="1"/>
  <c r="AH206" i="10" s="1"/>
  <c r="K591" i="10"/>
  <c r="K595" i="10"/>
  <c r="AF208" i="10" s="1"/>
  <c r="AH208" i="10" s="1"/>
  <c r="K597" i="10"/>
  <c r="K601" i="10"/>
  <c r="K603" i="10"/>
  <c r="AF211" i="10" s="1"/>
  <c r="AH211" i="10" s="1"/>
  <c r="K605" i="10"/>
  <c r="K607" i="10"/>
  <c r="K611" i="10"/>
  <c r="AF214" i="10" s="1"/>
  <c r="AH214" i="10" s="1"/>
  <c r="K613" i="10"/>
  <c r="K617" i="10"/>
  <c r="AF216" i="10" s="1"/>
  <c r="AH216" i="10" s="1"/>
  <c r="K619" i="10"/>
  <c r="K621" i="10"/>
  <c r="K623" i="10"/>
  <c r="AF218" i="10" s="1"/>
  <c r="AH218" i="10" s="1"/>
  <c r="K627" i="10"/>
  <c r="K629" i="10"/>
  <c r="K633" i="10"/>
  <c r="K635" i="10"/>
  <c r="K637" i="10"/>
  <c r="AF223" i="10" s="1"/>
  <c r="AH223" i="10" s="1"/>
  <c r="K639" i="10"/>
  <c r="AF224" i="10" s="1"/>
  <c r="AH224" i="10" s="1"/>
  <c r="K643" i="10"/>
  <c r="K645" i="10"/>
  <c r="AF226" i="10" s="1"/>
  <c r="AH226" i="10" s="1"/>
  <c r="K649" i="10"/>
  <c r="K651" i="10"/>
  <c r="AF228" i="10" s="1"/>
  <c r="AH228" i="10" s="1"/>
  <c r="K653" i="10"/>
  <c r="AF229" i="10" s="1"/>
  <c r="AH229" i="10" s="1"/>
  <c r="K655" i="10"/>
  <c r="K659" i="10"/>
  <c r="AF231" i="10" s="1"/>
  <c r="AH231" i="10" s="1"/>
  <c r="K661" i="10"/>
  <c r="AF232" i="10" s="1"/>
  <c r="AH232" i="10" s="1"/>
  <c r="K665" i="10"/>
  <c r="K667" i="10"/>
  <c r="AF234" i="10" s="1"/>
  <c r="AH234" i="10" s="1"/>
  <c r="K669" i="10"/>
  <c r="K671" i="10"/>
  <c r="K675" i="10"/>
  <c r="AF237" i="10" s="1"/>
  <c r="AH237" i="10" s="1"/>
  <c r="K677" i="10"/>
  <c r="K681" i="10"/>
  <c r="AF239" i="10" s="1"/>
  <c r="AH239" i="10" s="1"/>
  <c r="K683" i="10"/>
  <c r="K685" i="10"/>
  <c r="K687" i="10"/>
  <c r="AF241" i="10" s="1"/>
  <c r="AH241" i="10" s="1"/>
  <c r="K689" i="10"/>
  <c r="AF242" i="10" s="1"/>
  <c r="AH242" i="10" s="1"/>
  <c r="K691" i="10"/>
  <c r="K693" i="10"/>
  <c r="K695" i="10"/>
  <c r="AF244" i="10" s="1"/>
  <c r="AH244" i="10" s="1"/>
  <c r="K697" i="10"/>
  <c r="K699" i="10"/>
  <c r="K701" i="10"/>
  <c r="AF246" i="10" s="1"/>
  <c r="AH246" i="10" s="1"/>
  <c r="K703" i="10"/>
  <c r="AF247" i="10" s="1"/>
  <c r="AH247" i="10" s="1"/>
  <c r="K705" i="10"/>
  <c r="K707" i="10"/>
  <c r="K709" i="10"/>
  <c r="AF249" i="10" s="1"/>
  <c r="AH249" i="10" s="1"/>
  <c r="K711" i="10"/>
  <c r="K713" i="10"/>
  <c r="K715" i="10"/>
  <c r="K717" i="10"/>
  <c r="AF252" i="10" s="1"/>
  <c r="AH252" i="10" s="1"/>
  <c r="K719" i="10"/>
  <c r="K721" i="10"/>
  <c r="K723" i="10"/>
  <c r="AF254" i="10" s="1"/>
  <c r="AH254" i="10" s="1"/>
  <c r="K725" i="10"/>
  <c r="K727" i="10"/>
  <c r="K729" i="10"/>
  <c r="K731" i="10"/>
  <c r="AF257" i="10" s="1"/>
  <c r="AH257" i="10" s="1"/>
  <c r="K733" i="10"/>
  <c r="K735" i="10"/>
  <c r="K737" i="10"/>
  <c r="AF259" i="10" s="1"/>
  <c r="AH259" i="10" s="1"/>
  <c r="K739" i="10"/>
  <c r="K741" i="10"/>
  <c r="K743" i="10"/>
  <c r="K745" i="10"/>
  <c r="AF262" i="10" s="1"/>
  <c r="AH262" i="10" s="1"/>
  <c r="K747" i="10"/>
  <c r="K749" i="10"/>
  <c r="K751" i="10"/>
  <c r="AF264" i="10" s="1"/>
  <c r="AH264" i="10" s="1"/>
  <c r="K753" i="10"/>
  <c r="K755" i="10"/>
  <c r="K757" i="10"/>
  <c r="K759" i="10"/>
  <c r="AF267" i="10" s="1"/>
  <c r="AH267" i="10" s="1"/>
  <c r="K761" i="10"/>
  <c r="K763" i="10"/>
  <c r="K765" i="10"/>
  <c r="K767" i="10"/>
  <c r="AF270" i="10" s="1"/>
  <c r="AH270" i="10" s="1"/>
  <c r="K769" i="10"/>
  <c r="K771" i="10"/>
  <c r="K773" i="10"/>
  <c r="AF272" i="10" s="1"/>
  <c r="AH272" i="10" s="1"/>
  <c r="K262" i="10"/>
  <c r="K265" i="10"/>
  <c r="K276" i="10"/>
  <c r="K468" i="10"/>
  <c r="K470" i="10"/>
  <c r="AF163" i="10" s="1"/>
  <c r="AH163" i="10" s="1"/>
  <c r="K472" i="10"/>
  <c r="AF164" i="10" s="1"/>
  <c r="AH164" i="10" s="1"/>
  <c r="K474" i="10"/>
  <c r="K476" i="10"/>
  <c r="K478" i="10"/>
  <c r="AF166" i="10" s="1"/>
  <c r="AH166" i="10" s="1"/>
  <c r="K480" i="10"/>
  <c r="K482" i="10"/>
  <c r="K484" i="10"/>
  <c r="AF168" i="10" s="1"/>
  <c r="AH168" i="10" s="1"/>
  <c r="K486" i="10"/>
  <c r="AF169" i="10" s="1"/>
  <c r="AH169" i="10" s="1"/>
  <c r="K488" i="10"/>
  <c r="K490" i="10"/>
  <c r="K492" i="10"/>
  <c r="AF171" i="10" s="1"/>
  <c r="AH171" i="10" s="1"/>
  <c r="K494" i="10"/>
  <c r="K496" i="10"/>
  <c r="K498" i="10"/>
  <c r="AF173" i="10" s="1"/>
  <c r="AH173" i="10" s="1"/>
  <c r="K500" i="10"/>
  <c r="AF174" i="10" s="1"/>
  <c r="AH174" i="10" s="1"/>
  <c r="K502" i="10"/>
  <c r="K217" i="10"/>
  <c r="AF72" i="10" s="1"/>
  <c r="AH72" i="10" s="1"/>
  <c r="K269" i="10"/>
  <c r="K272" i="10"/>
  <c r="AF92" i="10" s="1"/>
  <c r="AH92" i="10" s="1"/>
  <c r="K288" i="10"/>
  <c r="AF29" i="10"/>
  <c r="AH29" i="10" s="1"/>
  <c r="K159" i="10"/>
  <c r="K233" i="10"/>
  <c r="AF78" i="10" s="1"/>
  <c r="AH78" i="10" s="1"/>
  <c r="K236" i="10"/>
  <c r="AF79" i="10" s="1"/>
  <c r="AH79" i="10" s="1"/>
  <c r="K275" i="10"/>
  <c r="AF93" i="10" s="1"/>
  <c r="AH93" i="10" s="1"/>
  <c r="K286" i="10"/>
  <c r="AF97" i="10" s="1"/>
  <c r="AH97" i="10" s="1"/>
  <c r="K305" i="10"/>
  <c r="K329" i="10"/>
  <c r="K372" i="10"/>
  <c r="AF128" i="10" s="1"/>
  <c r="AH128" i="10" s="1"/>
  <c r="K380" i="10"/>
  <c r="K504" i="10"/>
  <c r="K506" i="10"/>
  <c r="AF176" i="10" s="1"/>
  <c r="AH176" i="10" s="1"/>
  <c r="K508" i="10"/>
  <c r="AF177" i="10" s="1"/>
  <c r="AH177" i="10" s="1"/>
  <c r="K510" i="10"/>
  <c r="K512" i="10"/>
  <c r="K514" i="10"/>
  <c r="AF179" i="10" s="1"/>
  <c r="AH179" i="10" s="1"/>
  <c r="K516" i="10"/>
  <c r="K518" i="10"/>
  <c r="K520" i="10"/>
  <c r="AF181" i="10" s="1"/>
  <c r="AH181" i="10" s="1"/>
  <c r="K522" i="10"/>
  <c r="AF182" i="10" s="1"/>
  <c r="AH182" i="10" s="1"/>
  <c r="K524" i="10"/>
  <c r="K526" i="10"/>
  <c r="K528" i="10"/>
  <c r="AF184" i="10" s="1"/>
  <c r="AH184" i="10" s="1"/>
  <c r="K530" i="10"/>
  <c r="K532" i="10"/>
  <c r="K534" i="10"/>
  <c r="AF186" i="10" s="1"/>
  <c r="AH186" i="10" s="1"/>
  <c r="K536" i="10"/>
  <c r="AF187" i="10" s="1"/>
  <c r="AH187" i="10" s="1"/>
  <c r="K538" i="10"/>
  <c r="K540" i="10"/>
  <c r="K119" i="10"/>
  <c r="AF37" i="10" s="1"/>
  <c r="AH37" i="10" s="1"/>
  <c r="K121" i="10"/>
  <c r="K123" i="10"/>
  <c r="K125" i="10"/>
  <c r="AF39" i="10" s="1"/>
  <c r="AH39" i="10" s="1"/>
  <c r="K127" i="10"/>
  <c r="K129" i="10"/>
  <c r="K131" i="10"/>
  <c r="K133" i="10"/>
  <c r="AF42" i="10" s="1"/>
  <c r="AH42" i="10" s="1"/>
  <c r="K135" i="10"/>
  <c r="K137" i="10"/>
  <c r="K139" i="10"/>
  <c r="AF44" i="10" s="1"/>
  <c r="AH44" i="10" s="1"/>
  <c r="K141" i="10"/>
  <c r="K143" i="10"/>
  <c r="K145" i="10"/>
  <c r="K198" i="10"/>
  <c r="K240" i="10"/>
  <c r="K243" i="10"/>
  <c r="K279" i="10"/>
  <c r="K325" i="10"/>
  <c r="AF111" i="10" s="1"/>
  <c r="AH111" i="10" s="1"/>
  <c r="K349" i="10"/>
  <c r="K365" i="10"/>
  <c r="K775" i="10"/>
  <c r="K777" i="10"/>
  <c r="K779" i="10"/>
  <c r="K781" i="10"/>
  <c r="AF275" i="10" s="1"/>
  <c r="AH275" i="10" s="1"/>
  <c r="K783" i="10"/>
  <c r="K785" i="10"/>
  <c r="K787" i="10"/>
  <c r="AF277" i="10" s="1"/>
  <c r="AH277" i="10" s="1"/>
  <c r="K789" i="10"/>
  <c r="K791" i="10"/>
  <c r="K793" i="10"/>
  <c r="K795" i="10"/>
  <c r="AF280" i="10" s="1"/>
  <c r="AH280" i="10" s="1"/>
  <c r="K797" i="10"/>
  <c r="K799" i="10"/>
  <c r="K801" i="10"/>
  <c r="AF282" i="10" s="1"/>
  <c r="AH282" i="10" s="1"/>
  <c r="K803" i="10"/>
  <c r="K805" i="10"/>
  <c r="K807" i="10"/>
  <c r="K809" i="10"/>
  <c r="AF285" i="10" s="1"/>
  <c r="AH285" i="10" s="1"/>
  <c r="K811" i="10"/>
  <c r="K813" i="10"/>
  <c r="K815" i="10"/>
  <c r="AF287" i="10" s="1"/>
  <c r="AH287" i="10" s="1"/>
  <c r="K817" i="10"/>
  <c r="K819" i="10"/>
  <c r="K821" i="10"/>
  <c r="K823" i="10"/>
  <c r="AF290" i="10" s="1"/>
  <c r="AH290" i="10" s="1"/>
  <c r="K825" i="10"/>
  <c r="K827" i="10"/>
  <c r="K829" i="10"/>
  <c r="AF292" i="10" s="1"/>
  <c r="AH292" i="10" s="1"/>
  <c r="K831" i="10"/>
  <c r="AF293" i="10" s="1"/>
  <c r="AH293" i="10" s="1"/>
  <c r="AF13" i="10"/>
  <c r="AH13" i="10" s="1"/>
  <c r="K316" i="10"/>
  <c r="AF7" i="10"/>
  <c r="AH7" i="10" s="1"/>
  <c r="K158" i="10"/>
  <c r="AF51" i="10" s="1"/>
  <c r="AH51" i="10" s="1"/>
  <c r="K165" i="10"/>
  <c r="K332" i="10"/>
  <c r="K356" i="10"/>
  <c r="AF122" i="10" s="1"/>
  <c r="AH122" i="10" s="1"/>
  <c r="K364" i="10"/>
  <c r="AF125" i="10" s="1"/>
  <c r="AH125" i="10" s="1"/>
  <c r="K375" i="10"/>
  <c r="AF129" i="10" s="1"/>
  <c r="AH129" i="10" s="1"/>
  <c r="K383" i="10"/>
  <c r="AF132" i="10" s="1"/>
  <c r="AH132" i="10" s="1"/>
  <c r="K413" i="10"/>
  <c r="K542" i="10"/>
  <c r="AF189" i="10" s="1"/>
  <c r="AH189" i="10" s="1"/>
  <c r="K544" i="10"/>
  <c r="K546" i="10"/>
  <c r="K548" i="10"/>
  <c r="AF191" i="10" s="1"/>
  <c r="AH191" i="10" s="1"/>
  <c r="K550" i="10"/>
  <c r="AF192" i="10" s="1"/>
  <c r="AH192" i="10" s="1"/>
  <c r="K552" i="10"/>
  <c r="K554" i="10"/>
  <c r="K556" i="10"/>
  <c r="AF194" i="10" s="1"/>
  <c r="AH194" i="10" s="1"/>
  <c r="K558" i="10"/>
  <c r="K560" i="10"/>
  <c r="K562" i="10"/>
  <c r="K564" i="10"/>
  <c r="AF197" i="10" s="1"/>
  <c r="AH197" i="10" s="1"/>
  <c r="K566" i="10"/>
  <c r="K568" i="10"/>
  <c r="K570" i="10"/>
  <c r="AF199" i="10" s="1"/>
  <c r="AH199" i="10" s="1"/>
  <c r="K572" i="10"/>
  <c r="K574" i="10"/>
  <c r="K576" i="10"/>
  <c r="K578" i="10"/>
  <c r="AF202" i="10" s="1"/>
  <c r="AH202" i="10" s="1"/>
  <c r="K580" i="10"/>
  <c r="K582" i="10"/>
  <c r="K584" i="10"/>
  <c r="AF204" i="10" s="1"/>
  <c r="AH204" i="10" s="1"/>
  <c r="K586" i="10"/>
  <c r="K588" i="10"/>
  <c r="K590" i="10"/>
  <c r="K592" i="10"/>
  <c r="AF207" i="10" s="1"/>
  <c r="AH207" i="10" s="1"/>
  <c r="K594" i="10"/>
  <c r="AF11" i="10"/>
  <c r="AH11" i="10" s="1"/>
  <c r="K156" i="10"/>
  <c r="AF50" i="10" s="1"/>
  <c r="AH50" i="10" s="1"/>
  <c r="K163" i="10"/>
  <c r="K239" i="10"/>
  <c r="AF80" i="10" s="1"/>
  <c r="AH80" i="10" s="1"/>
  <c r="K253" i="10"/>
  <c r="AF85" i="10" s="1"/>
  <c r="AH85" i="10" s="1"/>
  <c r="K256" i="10"/>
  <c r="AF86" i="10" s="1"/>
  <c r="AH86" i="10" s="1"/>
  <c r="K289" i="10"/>
  <c r="AF98" i="10" s="1"/>
  <c r="AH98" i="10" s="1"/>
  <c r="K292" i="10"/>
  <c r="AF99" i="10" s="1"/>
  <c r="AH99" i="10" s="1"/>
  <c r="K306" i="10"/>
  <c r="AF104" i="10" s="1"/>
  <c r="AH104" i="10" s="1"/>
  <c r="K328" i="10"/>
  <c r="AF112" i="10" s="1"/>
  <c r="AH112" i="10" s="1"/>
  <c r="K336" i="10"/>
  <c r="AF115" i="10" s="1"/>
  <c r="AH115" i="10" s="1"/>
  <c r="K352" i="10"/>
  <c r="AF27" i="10"/>
  <c r="AH27" i="10" s="1"/>
  <c r="K833" i="10"/>
  <c r="K835" i="10"/>
  <c r="K837" i="10"/>
  <c r="AF295" i="10" s="1"/>
  <c r="AH295" i="10" s="1"/>
  <c r="K839" i="10"/>
  <c r="K841" i="10"/>
  <c r="K843" i="10"/>
  <c r="AF297" i="10" s="1"/>
  <c r="AH297" i="10" s="1"/>
  <c r="K845" i="10"/>
  <c r="AF298" i="10" s="1"/>
  <c r="AH298" i="10" s="1"/>
  <c r="K847" i="10"/>
  <c r="K849" i="10"/>
  <c r="K851" i="10"/>
  <c r="AF300" i="10" s="1"/>
  <c r="AH300" i="10" s="1"/>
  <c r="K853" i="10"/>
  <c r="K855" i="10"/>
  <c r="K857" i="10"/>
  <c r="AF302" i="10" s="1"/>
  <c r="AH302" i="10" s="1"/>
  <c r="K859" i="10"/>
  <c r="AF303" i="10" s="1"/>
  <c r="AH303" i="10" s="1"/>
  <c r="K861" i="10"/>
  <c r="K863" i="10"/>
  <c r="K865" i="10"/>
  <c r="AF305" i="10" s="1"/>
  <c r="AH305" i="10" s="1"/>
  <c r="K867" i="10"/>
  <c r="K869" i="10"/>
  <c r="K871" i="10"/>
  <c r="AF307" i="10" s="1"/>
  <c r="AH307" i="10" s="1"/>
  <c r="K873" i="10"/>
  <c r="AF308" i="10" s="1"/>
  <c r="AH308" i="10" s="1"/>
  <c r="K875" i="10"/>
  <c r="K877" i="10"/>
  <c r="K879" i="10"/>
  <c r="AF310" i="10" s="1"/>
  <c r="AH310" i="10" s="1"/>
  <c r="K881" i="10"/>
  <c r="K883" i="10"/>
  <c r="K885" i="10"/>
  <c r="AF312" i="10" s="1"/>
  <c r="AH312" i="10" s="1"/>
  <c r="K887" i="10"/>
  <c r="AF313" i="10" s="1"/>
  <c r="AH313" i="10" s="1"/>
  <c r="K889" i="10"/>
  <c r="K891" i="10"/>
  <c r="K893" i="10"/>
  <c r="AF315" i="10" s="1"/>
  <c r="AH315" i="10" s="1"/>
  <c r="K895" i="10"/>
  <c r="AF316" i="10" s="1"/>
  <c r="AH316" i="10" s="1"/>
  <c r="K897" i="10"/>
  <c r="K899" i="10"/>
  <c r="K901" i="10"/>
  <c r="AF318" i="10" s="1"/>
  <c r="AH318" i="10" s="1"/>
  <c r="K903" i="10"/>
  <c r="K905" i="10"/>
  <c r="K907" i="10"/>
  <c r="AF320" i="10" s="1"/>
  <c r="AH320" i="10" s="1"/>
  <c r="K106" i="10"/>
  <c r="AF32" i="10" s="1"/>
  <c r="AH32" i="10" s="1"/>
  <c r="K108" i="10"/>
  <c r="AF33" i="10" s="1"/>
  <c r="AH33" i="10" s="1"/>
  <c r="K110" i="10"/>
  <c r="K112" i="10"/>
  <c r="K114" i="10"/>
  <c r="AF35" i="10" s="1"/>
  <c r="AH35" i="10" s="1"/>
  <c r="K116" i="10"/>
  <c r="K118" i="10"/>
  <c r="K128" i="10"/>
  <c r="AF40" i="10" s="1"/>
  <c r="AH40" i="10" s="1"/>
  <c r="K130" i="10"/>
  <c r="AF41" i="10" s="1"/>
  <c r="AH41" i="10" s="1"/>
  <c r="K132" i="10"/>
  <c r="K134" i="10"/>
  <c r="K136" i="10"/>
  <c r="AF43" i="10" s="1"/>
  <c r="AH43" i="10" s="1"/>
  <c r="K138" i="10"/>
  <c r="K140" i="10"/>
  <c r="K142" i="10"/>
  <c r="AF45" i="10" s="1"/>
  <c r="AH45" i="10" s="1"/>
  <c r="K144" i="10"/>
  <c r="AF46" i="10" s="1"/>
  <c r="AH46" i="10" s="1"/>
  <c r="K146" i="10"/>
  <c r="K185" i="10"/>
  <c r="K188" i="10"/>
  <c r="K191" i="10"/>
  <c r="K200" i="10"/>
  <c r="AF66" i="10" s="1"/>
  <c r="AH66" i="10" s="1"/>
  <c r="K203" i="10"/>
  <c r="AF67" i="10" s="1"/>
  <c r="AH67" i="10" s="1"/>
  <c r="K209" i="10"/>
  <c r="K212" i="10"/>
  <c r="K224" i="10"/>
  <c r="K227" i="10"/>
  <c r="K250" i="10"/>
  <c r="AF84" i="10" s="1"/>
  <c r="AH84" i="10" s="1"/>
  <c r="K295" i="10"/>
  <c r="K309" i="10"/>
  <c r="K312" i="10"/>
  <c r="K362" i="10"/>
  <c r="AF20" i="10"/>
  <c r="AH20" i="10" s="1"/>
  <c r="K160" i="10"/>
  <c r="K167" i="10"/>
  <c r="AF54" i="10" s="1"/>
  <c r="AH54" i="10" s="1"/>
  <c r="K170" i="10"/>
  <c r="K182" i="10"/>
  <c r="AF23" i="10"/>
  <c r="AH23" i="10" s="1"/>
  <c r="K596" i="10"/>
  <c r="K598" i="10"/>
  <c r="AF209" i="10" s="1"/>
  <c r="AH209" i="10" s="1"/>
  <c r="K600" i="10"/>
  <c r="AF210" i="10" s="1"/>
  <c r="AH210" i="10" s="1"/>
  <c r="K602" i="10"/>
  <c r="K604" i="10"/>
  <c r="K606" i="10"/>
  <c r="AF212" i="10" s="1"/>
  <c r="AH212" i="10" s="1"/>
  <c r="K608" i="10"/>
  <c r="K610" i="10"/>
  <c r="K612" i="10"/>
  <c r="K614" i="10"/>
  <c r="AF215" i="10" s="1"/>
  <c r="AH215" i="10" s="1"/>
  <c r="K616" i="10"/>
  <c r="K618" i="10"/>
  <c r="K620" i="10"/>
  <c r="AF217" i="10" s="1"/>
  <c r="AH217" i="10" s="1"/>
  <c r="AF3" i="10"/>
  <c r="AH3" i="10" s="1"/>
  <c r="K184" i="10"/>
  <c r="K187" i="10"/>
  <c r="K202" i="10"/>
  <c r="K208" i="10"/>
  <c r="AF69" i="10" s="1"/>
  <c r="AH69" i="10" s="1"/>
  <c r="K223" i="10"/>
  <c r="K246" i="10"/>
  <c r="K249" i="10"/>
  <c r="K266" i="10"/>
  <c r="K308" i="10"/>
  <c r="AF105" i="10" s="1"/>
  <c r="AH105" i="10" s="1"/>
  <c r="K311" i="10"/>
  <c r="AF106" i="10" s="1"/>
  <c r="AH106" i="10" s="1"/>
  <c r="K322" i="10"/>
  <c r="AF110" i="10" s="1"/>
  <c r="AH110" i="10" s="1"/>
  <c r="K373" i="10"/>
  <c r="K151" i="10"/>
  <c r="K153" i="10"/>
  <c r="AF49" i="10" s="1"/>
  <c r="AH49" i="10" s="1"/>
  <c r="K155" i="10"/>
  <c r="K162" i="10"/>
  <c r="K178" i="10"/>
  <c r="AF58" i="10" s="1"/>
  <c r="AH58" i="10" s="1"/>
  <c r="K186" i="10"/>
  <c r="AF61" i="10" s="1"/>
  <c r="AH61" i="10" s="1"/>
  <c r="K189" i="10"/>
  <c r="AF62" i="10" s="1"/>
  <c r="AH62" i="10" s="1"/>
  <c r="K192" i="10"/>
  <c r="AF63" i="10" s="1"/>
  <c r="AH63" i="10" s="1"/>
  <c r="K195" i="10"/>
  <c r="AF64" i="10" s="1"/>
  <c r="AH64" i="10" s="1"/>
  <c r="K201" i="10"/>
  <c r="K204" i="10"/>
  <c r="K207" i="10"/>
  <c r="K210" i="10"/>
  <c r="K213" i="10"/>
  <c r="K268" i="10"/>
  <c r="K271" i="10"/>
  <c r="K282" i="10"/>
  <c r="K285" i="10"/>
  <c r="K296" i="10"/>
  <c r="K299" i="10"/>
  <c r="AF4" i="10"/>
  <c r="AH4" i="10" s="1"/>
  <c r="K394" i="10"/>
  <c r="K397" i="10"/>
  <c r="AF137" i="10" s="1"/>
  <c r="AH137" i="10" s="1"/>
  <c r="K622" i="10"/>
  <c r="K624" i="10"/>
  <c r="K626" i="10"/>
  <c r="K628" i="10"/>
  <c r="AF220" i="10" s="1"/>
  <c r="AH220" i="10" s="1"/>
  <c r="K630" i="10"/>
  <c r="K632" i="10"/>
  <c r="K634" i="10"/>
  <c r="AF222" i="10" s="1"/>
  <c r="AH222" i="10" s="1"/>
  <c r="K636" i="10"/>
  <c r="K638" i="10"/>
  <c r="K640" i="10"/>
  <c r="K642" i="10"/>
  <c r="AF225" i="10" s="1"/>
  <c r="AH225" i="10" s="1"/>
  <c r="K644" i="10"/>
  <c r="K646" i="10"/>
  <c r="K648" i="10"/>
  <c r="AF227" i="10" s="1"/>
  <c r="AH227" i="10" s="1"/>
  <c r="K650" i="10"/>
  <c r="K652" i="10"/>
  <c r="K654" i="10"/>
  <c r="K656" i="10"/>
  <c r="AF230" i="10" s="1"/>
  <c r="AH230" i="10" s="1"/>
  <c r="K658" i="10"/>
  <c r="K660" i="10"/>
  <c r="K662" i="10"/>
  <c r="K664" i="10"/>
  <c r="AF233" i="10" s="1"/>
  <c r="AH233" i="10" s="1"/>
  <c r="K666" i="10"/>
  <c r="K668" i="10"/>
  <c r="K670" i="10"/>
  <c r="AF235" i="10" s="1"/>
  <c r="AH235" i="10" s="1"/>
  <c r="K672" i="10"/>
  <c r="K674" i="10"/>
  <c r="K676" i="10"/>
  <c r="K678" i="10"/>
  <c r="AF238" i="10" s="1"/>
  <c r="AH238" i="10" s="1"/>
  <c r="K680" i="10"/>
  <c r="K682" i="10"/>
  <c r="K684" i="10"/>
  <c r="AF240" i="10" s="1"/>
  <c r="AH240" i="10" s="1"/>
  <c r="K686" i="10"/>
  <c r="K688" i="10"/>
  <c r="K690" i="10"/>
  <c r="K692" i="10"/>
  <c r="AF243" i="10" s="1"/>
  <c r="AH243" i="10" s="1"/>
  <c r="K694" i="10"/>
  <c r="K696" i="10"/>
  <c r="K698" i="10"/>
  <c r="AF245" i="10" s="1"/>
  <c r="AH245" i="10" s="1"/>
  <c r="K702" i="10"/>
  <c r="K706" i="10"/>
  <c r="AF248" i="10" s="1"/>
  <c r="AH248" i="10" s="1"/>
  <c r="K710" i="10"/>
  <c r="K714" i="10"/>
  <c r="AF251" i="10" s="1"/>
  <c r="AH251" i="10" s="1"/>
  <c r="K718" i="10"/>
  <c r="K722" i="10"/>
  <c r="K726" i="10"/>
  <c r="AF255" i="10" s="1"/>
  <c r="AH255" i="10" s="1"/>
  <c r="K730" i="10"/>
  <c r="K734" i="10"/>
  <c r="AF258" i="10" s="1"/>
  <c r="AH258" i="10" s="1"/>
  <c r="K738" i="10"/>
  <c r="K742" i="10"/>
  <c r="AF261" i="10" s="1"/>
  <c r="AH261" i="10" s="1"/>
  <c r="K746" i="10"/>
  <c r="K750" i="10"/>
  <c r="K754" i="10"/>
  <c r="AF265" i="10" s="1"/>
  <c r="AH265" i="10" s="1"/>
  <c r="K758" i="10"/>
  <c r="K762" i="10"/>
  <c r="AF268" i="10" s="1"/>
  <c r="AH268" i="10" s="1"/>
  <c r="K766" i="10"/>
  <c r="K770" i="10"/>
  <c r="AF271" i="10" s="1"/>
  <c r="AH271" i="10" s="1"/>
  <c r="K774" i="10"/>
  <c r="K778" i="10"/>
  <c r="AF274" i="10" s="1"/>
  <c r="AH274" i="10" s="1"/>
  <c r="K782" i="10"/>
  <c r="K786" i="10"/>
  <c r="K790" i="10"/>
  <c r="AF278" i="10" s="1"/>
  <c r="AH278" i="10" s="1"/>
  <c r="K794" i="10"/>
  <c r="K798" i="10"/>
  <c r="AF281" i="10" s="1"/>
  <c r="AH281" i="10" s="1"/>
  <c r="K802" i="10"/>
  <c r="K806" i="10"/>
  <c r="AF284" i="10" s="1"/>
  <c r="AH284" i="10" s="1"/>
  <c r="K810" i="10"/>
  <c r="K814" i="10"/>
  <c r="K818" i="10"/>
  <c r="AF288" i="10" s="1"/>
  <c r="AH288" i="10" s="1"/>
  <c r="K822" i="10"/>
  <c r="K826" i="10"/>
  <c r="AF291" i="10" s="1"/>
  <c r="AH291" i="10" s="1"/>
  <c r="K830" i="10"/>
  <c r="K834" i="10"/>
  <c r="AF294" i="10" s="1"/>
  <c r="AH294" i="10" s="1"/>
  <c r="K838" i="10"/>
  <c r="K842" i="10"/>
  <c r="K846" i="10"/>
  <c r="K850" i="10"/>
  <c r="K854" i="10"/>
  <c r="AF301" i="10" s="1"/>
  <c r="AH301" i="10" s="1"/>
  <c r="K858" i="10"/>
  <c r="K862" i="10"/>
  <c r="AF304" i="10" s="1"/>
  <c r="AH304" i="10" s="1"/>
  <c r="K866" i="10"/>
  <c r="K870" i="10"/>
  <c r="K874" i="10"/>
  <c r="K878" i="10"/>
  <c r="K882" i="10"/>
  <c r="AF311" i="10" s="1"/>
  <c r="AH311" i="10" s="1"/>
  <c r="K396" i="10"/>
  <c r="K405" i="10"/>
  <c r="K345" i="10"/>
  <c r="AF118" i="10" s="1"/>
  <c r="AH118" i="10" s="1"/>
  <c r="K348" i="10"/>
  <c r="K351" i="10"/>
  <c r="K357" i="10"/>
  <c r="K378" i="10"/>
  <c r="AF130" i="10" s="1"/>
  <c r="AH130" i="10" s="1"/>
  <c r="K381" i="10"/>
  <c r="AF131" i="10" s="1"/>
  <c r="AH131" i="10" s="1"/>
  <c r="K909" i="10"/>
  <c r="AF321" i="10" s="1"/>
  <c r="AH321" i="10" s="1"/>
  <c r="K911" i="10"/>
  <c r="K913" i="10"/>
  <c r="K915" i="10"/>
  <c r="AF323" i="10" s="1"/>
  <c r="AH323" i="10" s="1"/>
  <c r="K917" i="10"/>
  <c r="K919" i="10"/>
  <c r="K921" i="10"/>
  <c r="AF325" i="10" s="1"/>
  <c r="AH325" i="10" s="1"/>
  <c r="K923" i="10"/>
  <c r="AF326" i="10" s="1"/>
  <c r="AH326" i="10" s="1"/>
  <c r="K925" i="10"/>
  <c r="K927" i="10"/>
  <c r="K929" i="10"/>
  <c r="AF328" i="10" s="1"/>
  <c r="AH328" i="10" s="1"/>
  <c r="K931" i="10"/>
  <c r="K933" i="10"/>
  <c r="K935" i="10"/>
  <c r="AF330" i="10" s="1"/>
  <c r="AH330" i="10" s="1"/>
  <c r="K937" i="10"/>
  <c r="AF331" i="10" s="1"/>
  <c r="AH331" i="10" s="1"/>
  <c r="K939" i="10"/>
  <c r="K941" i="10"/>
  <c r="K943" i="10"/>
  <c r="AF333" i="10" s="1"/>
  <c r="AH333" i="10" s="1"/>
  <c r="K945" i="10"/>
  <c r="K947" i="10"/>
  <c r="K949" i="10"/>
  <c r="AF335" i="10" s="1"/>
  <c r="AH335" i="10" s="1"/>
  <c r="K951" i="10"/>
  <c r="AF336" i="10" s="1"/>
  <c r="AH336" i="10" s="1"/>
  <c r="K953" i="10"/>
  <c r="K955" i="10"/>
  <c r="K957" i="10"/>
  <c r="AF338" i="10" s="1"/>
  <c r="AH338" i="10" s="1"/>
  <c r="K959" i="10"/>
  <c r="AF339" i="10" s="1"/>
  <c r="AH339" i="10" s="1"/>
  <c r="K961" i="10"/>
  <c r="K963" i="10"/>
  <c r="K965" i="10"/>
  <c r="AF341" i="10" s="1"/>
  <c r="AH341" i="10" s="1"/>
  <c r="K967" i="10"/>
  <c r="K969" i="10"/>
  <c r="K971" i="10"/>
  <c r="AF343" i="10" s="1"/>
  <c r="AH343" i="10" s="1"/>
  <c r="K973" i="10"/>
  <c r="AF344" i="10" s="1"/>
  <c r="AH344" i="10" s="1"/>
  <c r="K975" i="10"/>
  <c r="K977" i="10"/>
  <c r="K979" i="10"/>
  <c r="AF346" i="10" s="1"/>
  <c r="AH346" i="10" s="1"/>
  <c r="K981" i="10"/>
  <c r="K983" i="10"/>
  <c r="K985" i="10"/>
  <c r="AF348" i="10" s="1"/>
  <c r="AH348" i="10" s="1"/>
  <c r="K987" i="10"/>
  <c r="AF349" i="10" s="1"/>
  <c r="AH349" i="10" s="1"/>
  <c r="K989" i="10"/>
  <c r="K991" i="10"/>
  <c r="K993" i="10"/>
  <c r="AF351" i="10" s="1"/>
  <c r="AH351" i="10" s="1"/>
  <c r="K995" i="10"/>
  <c r="K997" i="10"/>
  <c r="K999" i="10"/>
  <c r="AF353" i="10" s="1"/>
  <c r="AH353" i="10" s="1"/>
  <c r="K1001" i="10"/>
  <c r="AF354" i="10" s="1"/>
  <c r="AH354" i="10" s="1"/>
  <c r="K1003" i="10"/>
  <c r="K1005" i="10"/>
  <c r="K1007" i="10"/>
  <c r="AF356" i="10" s="1"/>
  <c r="AH356" i="10" s="1"/>
  <c r="K1009" i="10"/>
  <c r="K1011" i="10"/>
  <c r="K1013" i="10"/>
  <c r="AF358" i="10" s="1"/>
  <c r="AH358" i="10" s="1"/>
  <c r="K1015" i="10"/>
  <c r="AF359" i="10" s="1"/>
  <c r="AH359" i="10" s="1"/>
  <c r="K1017" i="10"/>
  <c r="K1019" i="10"/>
  <c r="K1021" i="10"/>
  <c r="AF361" i="10" s="1"/>
  <c r="AH361" i="10" s="1"/>
  <c r="K1023" i="10"/>
  <c r="K1025" i="10"/>
  <c r="K1027" i="10"/>
  <c r="K1029" i="10"/>
  <c r="AF364" i="10" s="1"/>
  <c r="AH364" i="10" s="1"/>
  <c r="K1031" i="10"/>
  <c r="K1035" i="10"/>
  <c r="AF366" i="10" s="1"/>
  <c r="AH366" i="10" s="1"/>
  <c r="K1039" i="10"/>
  <c r="K1041" i="10"/>
  <c r="K1045" i="10"/>
  <c r="K1051" i="10"/>
  <c r="K1055" i="10"/>
  <c r="K1057" i="10"/>
  <c r="AF374" i="10" s="1"/>
  <c r="AH374" i="10" s="1"/>
  <c r="K1061" i="10"/>
  <c r="K1067" i="10"/>
  <c r="K1071" i="10"/>
  <c r="AF379" i="10" s="1"/>
  <c r="AH379" i="10" s="1"/>
  <c r="K1073" i="10"/>
  <c r="K1077" i="10"/>
  <c r="AF381" i="10" s="1"/>
  <c r="AH381" i="10" s="1"/>
  <c r="K1083" i="10"/>
  <c r="K1087" i="10"/>
  <c r="K1089" i="10"/>
  <c r="K1093" i="10"/>
  <c r="K1103" i="10"/>
  <c r="K1109" i="10"/>
  <c r="K1119" i="10"/>
  <c r="K1125" i="10"/>
  <c r="K886" i="10"/>
  <c r="K890" i="10"/>
  <c r="AF314" i="10" s="1"/>
  <c r="AH314" i="10" s="1"/>
  <c r="K894" i="10"/>
  <c r="K898" i="10"/>
  <c r="AF317" i="10" s="1"/>
  <c r="AH317" i="10" s="1"/>
  <c r="K902" i="10"/>
  <c r="K906" i="10"/>
  <c r="K910" i="10"/>
  <c r="K914" i="10"/>
  <c r="K918" i="10"/>
  <c r="AF324" i="10" s="1"/>
  <c r="AH324" i="10" s="1"/>
  <c r="K922" i="10"/>
  <c r="K926" i="10"/>
  <c r="AF327" i="10" s="1"/>
  <c r="AH327" i="10" s="1"/>
  <c r="K930" i="10"/>
  <c r="K934" i="10"/>
  <c r="K938" i="10"/>
  <c r="K942" i="10"/>
  <c r="K946" i="10"/>
  <c r="AF334" i="10" s="1"/>
  <c r="AH334" i="10" s="1"/>
  <c r="K950" i="10"/>
  <c r="K954" i="10"/>
  <c r="AF337" i="10" s="1"/>
  <c r="AH337" i="10" s="1"/>
  <c r="K958" i="10"/>
  <c r="K962" i="10"/>
  <c r="AF340" i="10" s="1"/>
  <c r="AH340" i="10" s="1"/>
  <c r="K966" i="10"/>
  <c r="K970" i="10"/>
  <c r="K974" i="10"/>
  <c r="K978" i="10"/>
  <c r="K982" i="10"/>
  <c r="AF347" i="10" s="1"/>
  <c r="AH347" i="10" s="1"/>
  <c r="K986" i="10"/>
  <c r="K990" i="10"/>
  <c r="AF350" i="10" s="1"/>
  <c r="AH350" i="10" s="1"/>
  <c r="K994" i="10"/>
  <c r="K998" i="10"/>
  <c r="K1002" i="10"/>
  <c r="K1006" i="10"/>
  <c r="K1010" i="10"/>
  <c r="AF357" i="10" s="1"/>
  <c r="AH357" i="10" s="1"/>
  <c r="K1014" i="10"/>
  <c r="K1018" i="10"/>
  <c r="AF360" i="10" s="1"/>
  <c r="AH360" i="10" s="1"/>
  <c r="K1022" i="10"/>
  <c r="K1026" i="10"/>
  <c r="AF363" i="10" s="1"/>
  <c r="AH363" i="10" s="1"/>
  <c r="K1030" i="10"/>
  <c r="K1034" i="10"/>
  <c r="K1038" i="10"/>
  <c r="AF367" i="10" s="1"/>
  <c r="AH367" i="10" s="1"/>
  <c r="K1042" i="10"/>
  <c r="K1046" i="10"/>
  <c r="AF370" i="10" s="1"/>
  <c r="AH370" i="10" s="1"/>
  <c r="K1050" i="10"/>
  <c r="K1062" i="10"/>
  <c r="K1066" i="10"/>
  <c r="AF377" i="10" s="1"/>
  <c r="AH377" i="10" s="1"/>
  <c r="K1078" i="10"/>
  <c r="K1082" i="10"/>
  <c r="AF383" i="10" s="1"/>
  <c r="AH383" i="10" s="1"/>
  <c r="K1094" i="10"/>
  <c r="AF387" i="10" s="1"/>
  <c r="AH387" i="10" s="1"/>
  <c r="K1098" i="10"/>
  <c r="K1114" i="10"/>
  <c r="K1130" i="10"/>
  <c r="AF400" i="10" s="1"/>
  <c r="AH400" i="10" s="1"/>
  <c r="K1134" i="10"/>
  <c r="K1138" i="10"/>
  <c r="K1142" i="10"/>
  <c r="AF5" i="10"/>
  <c r="AH5" i="10" s="1"/>
  <c r="K61" i="10"/>
  <c r="AF16" i="10" s="1"/>
  <c r="AH16" i="10" s="1"/>
  <c r="K78" i="10"/>
  <c r="AF22" i="10" s="1"/>
  <c r="AH22" i="10" s="1"/>
  <c r="K120" i="10"/>
  <c r="K122" i="10"/>
  <c r="AF38" i="10" s="1"/>
  <c r="AH38" i="10" s="1"/>
  <c r="K124" i="10"/>
  <c r="K126" i="10"/>
  <c r="K148" i="10"/>
  <c r="K150" i="10"/>
  <c r="AF48" i="10" s="1"/>
  <c r="AH48" i="10" s="1"/>
  <c r="K161" i="10"/>
  <c r="AF52" i="10" s="1"/>
  <c r="AH52" i="10" s="1"/>
  <c r="K171" i="10"/>
  <c r="K183" i="10"/>
  <c r="AF60" i="10" s="1"/>
  <c r="AH60" i="10" s="1"/>
  <c r="K225" i="10"/>
  <c r="AF75" i="10" s="1"/>
  <c r="AH75" i="10" s="1"/>
  <c r="K228" i="10"/>
  <c r="AF76" i="10" s="1"/>
  <c r="AH76" i="10" s="1"/>
  <c r="K231" i="10"/>
  <c r="AF77" i="10" s="1"/>
  <c r="AH77" i="10" s="1"/>
  <c r="K254" i="10"/>
  <c r="K257" i="10"/>
  <c r="K260" i="10"/>
  <c r="K263" i="10"/>
  <c r="K277" i="10"/>
  <c r="K280" i="10"/>
  <c r="AF95" i="10" s="1"/>
  <c r="AH95" i="10" s="1"/>
  <c r="K283" i="10"/>
  <c r="AF96" i="10" s="1"/>
  <c r="AH96" i="10" s="1"/>
  <c r="K297" i="10"/>
  <c r="AF101" i="10" s="1"/>
  <c r="AH101" i="10" s="1"/>
  <c r="K300" i="10"/>
  <c r="AF102" i="10" s="1"/>
  <c r="AH102" i="10" s="1"/>
  <c r="K303" i="10"/>
  <c r="AF103" i="10" s="1"/>
  <c r="AH103" i="10" s="1"/>
  <c r="K317" i="10"/>
  <c r="AF108" i="10" s="1"/>
  <c r="AH108" i="10" s="1"/>
  <c r="K320" i="10"/>
  <c r="K323" i="10"/>
  <c r="K337" i="10"/>
  <c r="K340" i="10"/>
  <c r="K343" i="10"/>
  <c r="K355" i="10"/>
  <c r="K358" i="10"/>
  <c r="K368" i="10"/>
  <c r="K371" i="10"/>
  <c r="K374" i="10"/>
  <c r="K384" i="10"/>
  <c r="K387" i="10"/>
  <c r="K390" i="10"/>
  <c r="K400" i="10"/>
  <c r="AF138" i="10" s="1"/>
  <c r="AH138" i="10" s="1"/>
  <c r="K403" i="10"/>
  <c r="AF139" i="10" s="1"/>
  <c r="AH139" i="10" s="1"/>
  <c r="K406" i="10"/>
  <c r="AF140" i="10" s="1"/>
  <c r="AH140" i="10" s="1"/>
  <c r="K423" i="10"/>
  <c r="K426" i="10"/>
  <c r="K100" i="10"/>
  <c r="AF30" i="10" s="1"/>
  <c r="AH30" i="10" s="1"/>
  <c r="K105" i="10"/>
  <c r="K109" i="10"/>
  <c r="K111" i="10"/>
  <c r="AF34" i="10" s="1"/>
  <c r="AH34" i="10" s="1"/>
  <c r="K113" i="10"/>
  <c r="K115" i="10"/>
  <c r="K117" i="10"/>
  <c r="AF36" i="10" s="1"/>
  <c r="AH36" i="10" s="1"/>
  <c r="K152" i="10"/>
  <c r="K154" i="10"/>
  <c r="K157" i="10"/>
  <c r="K164" i="10"/>
  <c r="AF53" i="10" s="1"/>
  <c r="AH53" i="10" s="1"/>
  <c r="K168" i="10"/>
  <c r="K174" i="10"/>
  <c r="K177" i="10"/>
  <c r="K180" i="10"/>
  <c r="K194" i="10"/>
  <c r="K197" i="10"/>
  <c r="AF65" i="10" s="1"/>
  <c r="AH65" i="10" s="1"/>
  <c r="K206" i="10"/>
  <c r="K222" i="10"/>
  <c r="AF74" i="10" s="1"/>
  <c r="AH74" i="10" s="1"/>
  <c r="K242" i="10"/>
  <c r="AF81" i="10" s="1"/>
  <c r="AH81" i="10" s="1"/>
  <c r="K245" i="10"/>
  <c r="K248" i="10"/>
  <c r="K251" i="10"/>
  <c r="K274" i="10"/>
  <c r="K294" i="10"/>
  <c r="AF100" i="10" s="1"/>
  <c r="AH100" i="10" s="1"/>
  <c r="K314" i="10"/>
  <c r="AF107" i="10" s="1"/>
  <c r="AH107" i="10" s="1"/>
  <c r="K334" i="10"/>
  <c r="K354" i="10"/>
  <c r="K361" i="10"/>
  <c r="AF124" i="10" s="1"/>
  <c r="AH124" i="10" s="1"/>
  <c r="K377" i="10"/>
  <c r="K393" i="10"/>
  <c r="K409" i="10"/>
  <c r="K416" i="10"/>
  <c r="K419" i="10"/>
  <c r="K422" i="10"/>
  <c r="AF146" i="10" s="1"/>
  <c r="AH146" i="10" s="1"/>
  <c r="K22" i="10"/>
  <c r="AF19" i="10"/>
  <c r="AH19" i="10" s="1"/>
  <c r="K89" i="10"/>
  <c r="AF26" i="10" s="1"/>
  <c r="AH26" i="10" s="1"/>
  <c r="K147" i="10"/>
  <c r="AF47" i="10" s="1"/>
  <c r="AH47" i="10" s="1"/>
  <c r="K149" i="10"/>
  <c r="K173" i="10"/>
  <c r="K176" i="10"/>
  <c r="K179" i="10"/>
  <c r="K190" i="10"/>
  <c r="K193" i="10"/>
  <c r="K196" i="10"/>
  <c r="K199" i="10"/>
  <c r="K205" i="10"/>
  <c r="AF68" i="10" s="1"/>
  <c r="AH68" i="10" s="1"/>
  <c r="K215" i="10"/>
  <c r="K218" i="10"/>
  <c r="K221" i="10"/>
  <c r="K238" i="10"/>
  <c r="K241" i="10"/>
  <c r="K244" i="10"/>
  <c r="AF82" i="10" s="1"/>
  <c r="AH82" i="10" s="1"/>
  <c r="K247" i="10"/>
  <c r="AF83" i="10" s="1"/>
  <c r="AH83" i="10" s="1"/>
  <c r="K270" i="10"/>
  <c r="AF91" i="10" s="1"/>
  <c r="AH91" i="10" s="1"/>
  <c r="K273" i="10"/>
  <c r="K290" i="10"/>
  <c r="K293" i="10"/>
  <c r="K310" i="10"/>
  <c r="K313" i="10"/>
  <c r="K330" i="10"/>
  <c r="K333" i="10"/>
  <c r="AF114" i="10" s="1"/>
  <c r="AH114" i="10" s="1"/>
  <c r="K350" i="10"/>
  <c r="AF120" i="10" s="1"/>
  <c r="AH120" i="10" s="1"/>
  <c r="K353" i="10"/>
  <c r="AF121" i="10" s="1"/>
  <c r="AH121" i="10" s="1"/>
  <c r="K360" i="10"/>
  <c r="K366" i="10"/>
  <c r="K376" i="10"/>
  <c r="K379" i="10"/>
  <c r="K382" i="10"/>
  <c r="K392" i="10"/>
  <c r="AF135" i="10" s="1"/>
  <c r="AH135" i="10" s="1"/>
  <c r="K395" i="10"/>
  <c r="AF136" i="10" s="1"/>
  <c r="AH136" i="10" s="1"/>
  <c r="K398" i="10"/>
  <c r="K408" i="10"/>
  <c r="AF141" i="10" s="1"/>
  <c r="AH141" i="10" s="1"/>
  <c r="K411" i="10"/>
  <c r="AF142" i="10" s="1"/>
  <c r="AH142" i="10" s="1"/>
  <c r="K414" i="10"/>
  <c r="AF143" i="10" s="1"/>
  <c r="AH143" i="10" s="1"/>
  <c r="K421" i="10"/>
  <c r="K428" i="10"/>
  <c r="AF148" i="10" s="1"/>
  <c r="AH148" i="10" s="1"/>
  <c r="K431" i="10"/>
  <c r="AF149" i="10" s="1"/>
  <c r="AH149" i="10" s="1"/>
  <c r="K434" i="10"/>
  <c r="AF17" i="10"/>
  <c r="AH17" i="10" s="1"/>
  <c r="K33" i="10"/>
  <c r="AF6" i="10" s="1"/>
  <c r="AH6" i="10" s="1"/>
  <c r="K211" i="10"/>
  <c r="AF70" i="10" s="1"/>
  <c r="AH70" i="10" s="1"/>
  <c r="K214" i="10"/>
  <c r="AF71" i="10" s="1"/>
  <c r="AH71" i="10" s="1"/>
  <c r="K226" i="10"/>
  <c r="K229" i="10"/>
  <c r="K232" i="10"/>
  <c r="K235" i="10"/>
  <c r="K258" i="10"/>
  <c r="AF87" i="10" s="1"/>
  <c r="AH87" i="10" s="1"/>
  <c r="K261" i="10"/>
  <c r="AF88" i="10" s="1"/>
  <c r="AH88" i="10" s="1"/>
  <c r="K264" i="10"/>
  <c r="AF89" i="10" s="1"/>
  <c r="AH89" i="10" s="1"/>
  <c r="K267" i="10"/>
  <c r="AF90" i="10" s="1"/>
  <c r="AH90" i="10" s="1"/>
  <c r="K278" i="10"/>
  <c r="AF94" i="10" s="1"/>
  <c r="AH94" i="10" s="1"/>
  <c r="K281" i="10"/>
  <c r="K284" i="10"/>
  <c r="K287" i="10"/>
  <c r="K298" i="10"/>
  <c r="K301" i="10"/>
  <c r="K304" i="10"/>
  <c r="K307" i="10"/>
  <c r="K318" i="10"/>
  <c r="K321" i="10"/>
  <c r="K324" i="10"/>
  <c r="K327" i="10"/>
  <c r="K338" i="10"/>
  <c r="K341" i="10"/>
  <c r="K344" i="10"/>
  <c r="K347" i="10"/>
  <c r="AF119" i="10" s="1"/>
  <c r="AH119" i="10" s="1"/>
  <c r="K363" i="10"/>
  <c r="K369" i="10"/>
  <c r="AF127" i="10" s="1"/>
  <c r="AH127" i="10" s="1"/>
  <c r="K385" i="10"/>
  <c r="K401" i="10"/>
  <c r="K593" i="10"/>
  <c r="K599" i="10"/>
  <c r="K609" i="10"/>
  <c r="AF213" i="10" s="1"/>
  <c r="AH213" i="10" s="1"/>
  <c r="K615" i="10"/>
  <c r="K625" i="10"/>
  <c r="AF219" i="10" s="1"/>
  <c r="AH219" i="10" s="1"/>
  <c r="K631" i="10"/>
  <c r="AF221" i="10" s="1"/>
  <c r="AH221" i="10" s="1"/>
  <c r="K641" i="10"/>
  <c r="K647" i="10"/>
  <c r="K657" i="10"/>
  <c r="K663" i="10"/>
  <c r="K673" i="10"/>
  <c r="AF236" i="10" s="1"/>
  <c r="AH236" i="10" s="1"/>
  <c r="K679" i="10"/>
  <c r="K429" i="10"/>
  <c r="K436" i="10"/>
  <c r="AF151" i="10" s="1"/>
  <c r="AH151" i="10" s="1"/>
  <c r="K439" i="10"/>
  <c r="AF152" i="10" s="1"/>
  <c r="AH152" i="10" s="1"/>
  <c r="K442" i="10"/>
  <c r="AF153" i="10" s="1"/>
  <c r="AH153" i="10" s="1"/>
  <c r="K432" i="10"/>
  <c r="K445" i="10"/>
  <c r="AF154" i="10" s="1"/>
  <c r="AH154" i="10" s="1"/>
  <c r="K700" i="10"/>
  <c r="K704" i="10"/>
  <c r="K708" i="10"/>
  <c r="K712" i="10"/>
  <c r="AF250" i="10" s="1"/>
  <c r="AH250" i="10" s="1"/>
  <c r="K716" i="10"/>
  <c r="K720" i="10"/>
  <c r="AF253" i="10" s="1"/>
  <c r="AH253" i="10" s="1"/>
  <c r="K724" i="10"/>
  <c r="K728" i="10"/>
  <c r="AF256" i="10" s="1"/>
  <c r="AH256" i="10" s="1"/>
  <c r="K732" i="10"/>
  <c r="K736" i="10"/>
  <c r="K740" i="10"/>
  <c r="AF260" i="10" s="1"/>
  <c r="AH260" i="10" s="1"/>
  <c r="K744" i="10"/>
  <c r="K748" i="10"/>
  <c r="AF263" i="10" s="1"/>
  <c r="AH263" i="10" s="1"/>
  <c r="K752" i="10"/>
  <c r="K756" i="10"/>
  <c r="AF266" i="10" s="1"/>
  <c r="AH266" i="10" s="1"/>
  <c r="K760" i="10"/>
  <c r="K764" i="10"/>
  <c r="AF269" i="10" s="1"/>
  <c r="AH269" i="10" s="1"/>
  <c r="K768" i="10"/>
  <c r="K772" i="10"/>
  <c r="K776" i="10"/>
  <c r="AF273" i="10" s="1"/>
  <c r="AH273" i="10" s="1"/>
  <c r="K780" i="10"/>
  <c r="K784" i="10"/>
  <c r="AF276" i="10" s="1"/>
  <c r="AH276" i="10" s="1"/>
  <c r="K788" i="10"/>
  <c r="K792" i="10"/>
  <c r="AF279" i="10" s="1"/>
  <c r="AH279" i="10" s="1"/>
  <c r="K796" i="10"/>
  <c r="K800" i="10"/>
  <c r="K804" i="10"/>
  <c r="AF283" i="10" s="1"/>
  <c r="AH283" i="10" s="1"/>
  <c r="K808" i="10"/>
  <c r="K812" i="10"/>
  <c r="AF286" i="10" s="1"/>
  <c r="AH286" i="10" s="1"/>
  <c r="K816" i="10"/>
  <c r="K820" i="10"/>
  <c r="AF289" i="10" s="1"/>
  <c r="AH289" i="10" s="1"/>
  <c r="K824" i="10"/>
  <c r="K828" i="10"/>
  <c r="K832" i="10"/>
  <c r="K836" i="10"/>
  <c r="K840" i="10"/>
  <c r="AF296" i="10" s="1"/>
  <c r="AH296" i="10" s="1"/>
  <c r="K844" i="10"/>
  <c r="K848" i="10"/>
  <c r="AF299" i="10" s="1"/>
  <c r="AH299" i="10" s="1"/>
  <c r="K852" i="10"/>
  <c r="K856" i="10"/>
  <c r="K860" i="10"/>
  <c r="K864" i="10"/>
  <c r="K868" i="10"/>
  <c r="AF306" i="10" s="1"/>
  <c r="AH306" i="10" s="1"/>
  <c r="K872" i="10"/>
  <c r="K876" i="10"/>
  <c r="AF309" i="10" s="1"/>
  <c r="AH309" i="10" s="1"/>
  <c r="K880" i="10"/>
  <c r="K884" i="10"/>
  <c r="K888" i="10"/>
  <c r="K892" i="10"/>
  <c r="K896" i="10"/>
  <c r="K900" i="10"/>
  <c r="K904" i="10"/>
  <c r="AF319" i="10" s="1"/>
  <c r="AH319" i="10" s="1"/>
  <c r="K908" i="10"/>
  <c r="K912" i="10"/>
  <c r="AF322" i="10" s="1"/>
  <c r="AH322" i="10" s="1"/>
  <c r="K916" i="10"/>
  <c r="K920" i="10"/>
  <c r="K924" i="10"/>
  <c r="K928" i="10"/>
  <c r="K932" i="10"/>
  <c r="AF329" i="10" s="1"/>
  <c r="AH329" i="10" s="1"/>
  <c r="K936" i="10"/>
  <c r="K940" i="10"/>
  <c r="AF332" i="10" s="1"/>
  <c r="AH332" i="10" s="1"/>
  <c r="K944" i="10"/>
  <c r="K948" i="10"/>
  <c r="K952" i="10"/>
  <c r="K956" i="10"/>
  <c r="K960" i="10"/>
  <c r="K964" i="10"/>
  <c r="K968" i="10"/>
  <c r="AF342" i="10" s="1"/>
  <c r="AH342" i="10" s="1"/>
  <c r="K972" i="10"/>
  <c r="K976" i="10"/>
  <c r="AF345" i="10" s="1"/>
  <c r="AH345" i="10" s="1"/>
  <c r="K980" i="10"/>
  <c r="K984" i="10"/>
  <c r="K988" i="10"/>
  <c r="K992" i="10"/>
  <c r="K996" i="10"/>
  <c r="AF352" i="10" s="1"/>
  <c r="AH352" i="10" s="1"/>
  <c r="K1000" i="10"/>
  <c r="K1004" i="10"/>
  <c r="AF355" i="10" s="1"/>
  <c r="AH355" i="10" s="1"/>
  <c r="K1008" i="10"/>
  <c r="K1012" i="10"/>
  <c r="K1016" i="10"/>
  <c r="K1020" i="10"/>
  <c r="K1024" i="10"/>
  <c r="AF362" i="10" s="1"/>
  <c r="AH362" i="10" s="1"/>
  <c r="K1028" i="10"/>
  <c r="K1032" i="10"/>
  <c r="AF365" i="10" s="1"/>
  <c r="AH365" i="10" s="1"/>
  <c r="K1036" i="10"/>
  <c r="K1040" i="10"/>
  <c r="AF368" i="10" s="1"/>
  <c r="AH368" i="10" s="1"/>
  <c r="K1044" i="10"/>
  <c r="K1048" i="10"/>
  <c r="K1052" i="10"/>
  <c r="AF372" i="10" s="1"/>
  <c r="AH372" i="10" s="1"/>
  <c r="K1056" i="10"/>
  <c r="K1060" i="10"/>
  <c r="AF375" i="10" s="1"/>
  <c r="AH375" i="10" s="1"/>
  <c r="K1064" i="10"/>
  <c r="K1068" i="10"/>
  <c r="AF378" i="10" s="1"/>
  <c r="AH378" i="10" s="1"/>
  <c r="K1072" i="10"/>
  <c r="K1076" i="10"/>
  <c r="K1080" i="10"/>
  <c r="AF382" i="10" s="1"/>
  <c r="AH382" i="10" s="1"/>
  <c r="K1084" i="10"/>
  <c r="K1088" i="10"/>
  <c r="AF385" i="10" s="1"/>
  <c r="AH385" i="10" s="1"/>
  <c r="K1092" i="10"/>
  <c r="K1096" i="10"/>
  <c r="AF388" i="10" s="1"/>
  <c r="AH388" i="10" s="1"/>
  <c r="K1100" i="10"/>
  <c r="K1104" i="10"/>
  <c r="AF391" i="10" s="1"/>
  <c r="AH391" i="10" s="1"/>
  <c r="K1108" i="10"/>
  <c r="K1112" i="10"/>
  <c r="K1116" i="10"/>
  <c r="AF395" i="10" s="1"/>
  <c r="AH395" i="10" s="1"/>
  <c r="K1120" i="10"/>
  <c r="K1124" i="10"/>
  <c r="AF398" i="10" s="1"/>
  <c r="AH398" i="10" s="1"/>
  <c r="K1128" i="10"/>
  <c r="K444" i="10"/>
  <c r="K447" i="10"/>
  <c r="AF155" i="10" s="1"/>
  <c r="AH155" i="10" s="1"/>
  <c r="K427" i="10"/>
  <c r="K430" i="10"/>
  <c r="K437" i="10"/>
  <c r="AF15" i="10"/>
  <c r="AH15" i="10" s="1"/>
  <c r="AF9" i="10"/>
  <c r="AH9" i="10" s="1"/>
  <c r="AF12" i="10"/>
  <c r="AH12" i="10" s="1"/>
  <c r="AF25" i="10"/>
  <c r="AH25" i="10" s="1"/>
  <c r="K721" i="9"/>
  <c r="K729" i="9"/>
  <c r="K737" i="9"/>
  <c r="K745" i="9"/>
  <c r="K753" i="9"/>
  <c r="K761" i="9"/>
  <c r="K769" i="9"/>
  <c r="K777" i="9"/>
  <c r="K785" i="9"/>
  <c r="K793" i="9"/>
  <c r="K801" i="9"/>
  <c r="K809" i="9"/>
  <c r="K817" i="9"/>
  <c r="K825" i="9"/>
  <c r="K833" i="9"/>
  <c r="K841" i="9"/>
  <c r="K849" i="9"/>
  <c r="K857" i="9"/>
  <c r="K865" i="9"/>
  <c r="K873" i="9"/>
  <c r="K881" i="9"/>
  <c r="K889" i="9"/>
  <c r="AF219" i="9" s="1"/>
  <c r="AH219" i="9" s="1"/>
  <c r="AJ219" i="9" s="1"/>
  <c r="K897" i="9"/>
  <c r="K905" i="9"/>
  <c r="K913" i="9"/>
  <c r="K921" i="9"/>
  <c r="K929" i="9"/>
  <c r="AF232" i="9" s="1"/>
  <c r="AH232" i="9" s="1"/>
  <c r="AJ232" i="9" s="1"/>
  <c r="K937" i="9"/>
  <c r="K59" i="9"/>
  <c r="K67" i="9"/>
  <c r="K75" i="9"/>
  <c r="K83" i="9"/>
  <c r="K91" i="9"/>
  <c r="K99" i="9"/>
  <c r="K107" i="9"/>
  <c r="K115" i="9"/>
  <c r="K123" i="9"/>
  <c r="K131" i="9"/>
  <c r="K139" i="9"/>
  <c r="K147" i="9"/>
  <c r="K155" i="9"/>
  <c r="K163" i="9"/>
  <c r="K171" i="9"/>
  <c r="K179" i="9"/>
  <c r="K187" i="9"/>
  <c r="K195" i="9"/>
  <c r="K203" i="9"/>
  <c r="K211" i="9"/>
  <c r="K219" i="9"/>
  <c r="K227" i="9"/>
  <c r="K235" i="9"/>
  <c r="K243" i="9"/>
  <c r="K251" i="9"/>
  <c r="K259" i="9"/>
  <c r="K267" i="9"/>
  <c r="K275" i="9"/>
  <c r="K283" i="9"/>
  <c r="K291" i="9"/>
  <c r="K299" i="9"/>
  <c r="K307" i="9"/>
  <c r="K315" i="9"/>
  <c r="K323" i="9"/>
  <c r="K331" i="9"/>
  <c r="K339" i="9"/>
  <c r="K347" i="9"/>
  <c r="K355" i="9"/>
  <c r="K363" i="9"/>
  <c r="K371" i="9"/>
  <c r="K379" i="9"/>
  <c r="K387" i="9"/>
  <c r="K395" i="9"/>
  <c r="K403" i="9"/>
  <c r="K411" i="9"/>
  <c r="K419" i="9"/>
  <c r="K427" i="9"/>
  <c r="K435" i="9"/>
  <c r="K443" i="9"/>
  <c r="K451" i="9"/>
  <c r="K459" i="9"/>
  <c r="K467" i="9"/>
  <c r="K475" i="9"/>
  <c r="K483" i="9"/>
  <c r="K491" i="9"/>
  <c r="K499" i="9"/>
  <c r="K507" i="9"/>
  <c r="K515" i="9"/>
  <c r="K523" i="9"/>
  <c r="K531" i="9"/>
  <c r="K539" i="9"/>
  <c r="K547" i="9"/>
  <c r="K555" i="9"/>
  <c r="K563" i="9"/>
  <c r="K571" i="9"/>
  <c r="K579" i="9"/>
  <c r="K587" i="9"/>
  <c r="K595" i="9"/>
  <c r="K603" i="9"/>
  <c r="K611" i="9"/>
  <c r="K619" i="9"/>
  <c r="K627" i="9"/>
  <c r="AF146" i="9" s="1"/>
  <c r="AH146" i="9" s="1"/>
  <c r="AJ146" i="9" s="1"/>
  <c r="K635" i="9"/>
  <c r="K643" i="9"/>
  <c r="K651" i="9"/>
  <c r="K659" i="9"/>
  <c r="K667" i="9"/>
  <c r="K675" i="9"/>
  <c r="K683" i="9"/>
  <c r="K691" i="9"/>
  <c r="K60" i="9"/>
  <c r="K68" i="9"/>
  <c r="K76" i="9"/>
  <c r="K84" i="9"/>
  <c r="K92" i="9"/>
  <c r="K100" i="9"/>
  <c r="K108" i="9"/>
  <c r="K116" i="9"/>
  <c r="K124" i="9"/>
  <c r="K132" i="9"/>
  <c r="K140" i="9"/>
  <c r="K148" i="9"/>
  <c r="K156" i="9"/>
  <c r="K164" i="9"/>
  <c r="K172" i="9"/>
  <c r="K180" i="9"/>
  <c r="K188" i="9"/>
  <c r="K196" i="9"/>
  <c r="K204" i="9"/>
  <c r="K212" i="9"/>
  <c r="K220" i="9"/>
  <c r="K228" i="9"/>
  <c r="K236" i="9"/>
  <c r="K244" i="9"/>
  <c r="K252" i="9"/>
  <c r="K260" i="9"/>
  <c r="K268" i="9"/>
  <c r="K276" i="9"/>
  <c r="K284" i="9"/>
  <c r="K292" i="9"/>
  <c r="K300" i="9"/>
  <c r="K308" i="9"/>
  <c r="K316" i="9"/>
  <c r="K324" i="9"/>
  <c r="K332" i="9"/>
  <c r="K340" i="9"/>
  <c r="K348" i="9"/>
  <c r="K356" i="9"/>
  <c r="K364" i="9"/>
  <c r="K372" i="9"/>
  <c r="K380" i="9"/>
  <c r="K388" i="9"/>
  <c r="K396" i="9"/>
  <c r="K404" i="9"/>
  <c r="K412" i="9"/>
  <c r="K420" i="9"/>
  <c r="K428" i="9"/>
  <c r="K436" i="9"/>
  <c r="K444" i="9"/>
  <c r="K452" i="9"/>
  <c r="K460" i="9"/>
  <c r="K468" i="9"/>
  <c r="K476" i="9"/>
  <c r="K484" i="9"/>
  <c r="K492" i="9"/>
  <c r="K500" i="9"/>
  <c r="K508" i="9"/>
  <c r="K516" i="9"/>
  <c r="K524" i="9"/>
  <c r="K532" i="9"/>
  <c r="K540" i="9"/>
  <c r="K548" i="9"/>
  <c r="K556" i="9"/>
  <c r="K564" i="9"/>
  <c r="K572" i="9"/>
  <c r="K580" i="9"/>
  <c r="K588" i="9"/>
  <c r="K596" i="9"/>
  <c r="K604" i="9"/>
  <c r="K612" i="9"/>
  <c r="K620" i="9"/>
  <c r="K628" i="9"/>
  <c r="K636" i="9"/>
  <c r="K644" i="9"/>
  <c r="K652" i="9"/>
  <c r="K660" i="9"/>
  <c r="K668" i="9"/>
  <c r="K676" i="9"/>
  <c r="K684" i="9"/>
  <c r="K692" i="9"/>
  <c r="K700" i="9"/>
  <c r="K708" i="9"/>
  <c r="K716" i="9"/>
  <c r="K724" i="9"/>
  <c r="K732" i="9"/>
  <c r="K740" i="9"/>
  <c r="K748" i="9"/>
  <c r="K756" i="9"/>
  <c r="K764" i="9"/>
  <c r="K772" i="9"/>
  <c r="K780" i="9"/>
  <c r="K788" i="9"/>
  <c r="K796" i="9"/>
  <c r="K804" i="9"/>
  <c r="K812" i="9"/>
  <c r="K820" i="9"/>
  <c r="K828" i="9"/>
  <c r="K836" i="9"/>
  <c r="K844" i="9"/>
  <c r="K852" i="9"/>
  <c r="K860" i="9"/>
  <c r="K868" i="9"/>
  <c r="K876" i="9"/>
  <c r="K884" i="9"/>
  <c r="K892" i="9"/>
  <c r="AF220" i="9" s="1"/>
  <c r="AH220" i="9" s="1"/>
  <c r="AJ220" i="9" s="1"/>
  <c r="K900" i="9"/>
  <c r="K908" i="9"/>
  <c r="AF225" i="9" s="1"/>
  <c r="AH225" i="9" s="1"/>
  <c r="AJ225" i="9" s="1"/>
  <c r="K916" i="9"/>
  <c r="K924" i="9"/>
  <c r="K932" i="9"/>
  <c r="AF233" i="9" s="1"/>
  <c r="AH233" i="9" s="1"/>
  <c r="AJ233" i="9" s="1"/>
  <c r="K940" i="9"/>
  <c r="K948" i="9"/>
  <c r="K956" i="9"/>
  <c r="K964" i="9"/>
  <c r="K972" i="9"/>
  <c r="AF246" i="9" s="1"/>
  <c r="AH246" i="9" s="1"/>
  <c r="AJ246" i="9" s="1"/>
  <c r="K980" i="9"/>
  <c r="K988" i="9"/>
  <c r="K996" i="9"/>
  <c r="K1004" i="9"/>
  <c r="K1012" i="9"/>
  <c r="K1020" i="9"/>
  <c r="K1028" i="9"/>
  <c r="K1036" i="9"/>
  <c r="K1044" i="9"/>
  <c r="K1052" i="9"/>
  <c r="K1060" i="9"/>
  <c r="K699" i="9"/>
  <c r="K707" i="9"/>
  <c r="K715" i="9"/>
  <c r="K723" i="9"/>
  <c r="K731" i="9"/>
  <c r="K739" i="9"/>
  <c r="K747" i="9"/>
  <c r="K755" i="9"/>
  <c r="K763" i="9"/>
  <c r="K771" i="9"/>
  <c r="K779" i="9"/>
  <c r="K787" i="9"/>
  <c r="K795" i="9"/>
  <c r="K803" i="9"/>
  <c r="K811" i="9"/>
  <c r="K819" i="9"/>
  <c r="K827" i="9"/>
  <c r="K835" i="9"/>
  <c r="K843" i="9"/>
  <c r="K851" i="9"/>
  <c r="K859" i="9"/>
  <c r="K867" i="9"/>
  <c r="K875" i="9"/>
  <c r="K883" i="9"/>
  <c r="AF217" i="9" s="1"/>
  <c r="AH217" i="9" s="1"/>
  <c r="AJ217" i="9" s="1"/>
  <c r="K891" i="9"/>
  <c r="K899" i="9"/>
  <c r="AF222" i="9" s="1"/>
  <c r="AH222" i="9" s="1"/>
  <c r="AJ222" i="9" s="1"/>
  <c r="K907" i="9"/>
  <c r="K915" i="9"/>
  <c r="K923" i="9"/>
  <c r="AF230" i="9" s="1"/>
  <c r="AH230" i="9" s="1"/>
  <c r="AJ230" i="9" s="1"/>
  <c r="K931" i="9"/>
  <c r="K939" i="9"/>
  <c r="K947" i="9"/>
  <c r="AF238" i="9" s="1"/>
  <c r="AH238" i="9" s="1"/>
  <c r="AJ238" i="9" s="1"/>
  <c r="K955" i="9"/>
  <c r="K963" i="9"/>
  <c r="AF243" i="9" s="1"/>
  <c r="AH243" i="9" s="1"/>
  <c r="AJ243" i="9" s="1"/>
  <c r="K971" i="9"/>
  <c r="K979" i="9"/>
  <c r="K987" i="9"/>
  <c r="K995" i="9"/>
  <c r="K1003" i="9"/>
  <c r="K1011" i="9"/>
  <c r="K1019" i="9"/>
  <c r="K1027" i="9"/>
  <c r="K1035" i="9"/>
  <c r="K1043" i="9"/>
  <c r="K1051" i="9"/>
  <c r="K1059" i="9"/>
  <c r="K54" i="9"/>
  <c r="K62" i="9"/>
  <c r="K70" i="9"/>
  <c r="K78" i="9"/>
  <c r="K86" i="9"/>
  <c r="K94" i="9"/>
  <c r="K102" i="9"/>
  <c r="K110" i="9"/>
  <c r="K118" i="9"/>
  <c r="K126" i="9"/>
  <c r="K134" i="9"/>
  <c r="K142" i="9"/>
  <c r="K150" i="9"/>
  <c r="K158" i="9"/>
  <c r="K166" i="9"/>
  <c r="K174" i="9"/>
  <c r="K182" i="9"/>
  <c r="K190" i="9"/>
  <c r="K58" i="9"/>
  <c r="K66" i="9"/>
  <c r="K74" i="9"/>
  <c r="K82" i="9"/>
  <c r="K90" i="9"/>
  <c r="K98" i="9"/>
  <c r="K106" i="9"/>
  <c r="K114" i="9"/>
  <c r="K122" i="9"/>
  <c r="K130" i="9"/>
  <c r="K138" i="9"/>
  <c r="K146" i="9"/>
  <c r="K154" i="9"/>
  <c r="K162" i="9"/>
  <c r="K198" i="9"/>
  <c r="K206" i="9"/>
  <c r="K214" i="9"/>
  <c r="K222" i="9"/>
  <c r="K230" i="9"/>
  <c r="K238" i="9"/>
  <c r="K246" i="9"/>
  <c r="K254" i="9"/>
  <c r="K262" i="9"/>
  <c r="K270" i="9"/>
  <c r="K278" i="9"/>
  <c r="K286" i="9"/>
  <c r="K294" i="9"/>
  <c r="K302" i="9"/>
  <c r="K310" i="9"/>
  <c r="K318" i="9"/>
  <c r="K326" i="9"/>
  <c r="K334" i="9"/>
  <c r="K342" i="9"/>
  <c r="K350" i="9"/>
  <c r="K358" i="9"/>
  <c r="K366" i="9"/>
  <c r="K374" i="9"/>
  <c r="K382" i="9"/>
  <c r="K390" i="9"/>
  <c r="K398" i="9"/>
  <c r="K406" i="9"/>
  <c r="K414" i="9"/>
  <c r="K422" i="9"/>
  <c r="K430" i="9"/>
  <c r="K438" i="9"/>
  <c r="K446" i="9"/>
  <c r="K454" i="9"/>
  <c r="K462" i="9"/>
  <c r="K470" i="9"/>
  <c r="K478" i="9"/>
  <c r="K486" i="9"/>
  <c r="K494" i="9"/>
  <c r="K502" i="9"/>
  <c r="K510" i="9"/>
  <c r="K518" i="9"/>
  <c r="K526" i="9"/>
  <c r="K534" i="9"/>
  <c r="K542" i="9"/>
  <c r="K550" i="9"/>
  <c r="K558" i="9"/>
  <c r="K566" i="9"/>
  <c r="K574" i="9"/>
  <c r="K582" i="9"/>
  <c r="K590" i="9"/>
  <c r="K598" i="9"/>
  <c r="K606" i="9"/>
  <c r="K614" i="9"/>
  <c r="K622" i="9"/>
  <c r="K630" i="9"/>
  <c r="K638" i="9"/>
  <c r="K646" i="9"/>
  <c r="K654" i="9"/>
  <c r="K662" i="9"/>
  <c r="K670" i="9"/>
  <c r="K678" i="9"/>
  <c r="K686" i="9"/>
  <c r="K694" i="9"/>
  <c r="K702" i="9"/>
  <c r="K710" i="9"/>
  <c r="K718" i="9"/>
  <c r="K726" i="9"/>
  <c r="K734" i="9"/>
  <c r="K742" i="9"/>
  <c r="K170" i="9"/>
  <c r="K178" i="9"/>
  <c r="K186" i="9"/>
  <c r="K194" i="9"/>
  <c r="K202" i="9"/>
  <c r="K210" i="9"/>
  <c r="K218" i="9"/>
  <c r="K226" i="9"/>
  <c r="K234" i="9"/>
  <c r="K242" i="9"/>
  <c r="K250" i="9"/>
  <c r="K258" i="9"/>
  <c r="K266" i="9"/>
  <c r="K274" i="9"/>
  <c r="K282" i="9"/>
  <c r="K290" i="9"/>
  <c r="K298" i="9"/>
  <c r="K306" i="9"/>
  <c r="K314" i="9"/>
  <c r="K322" i="9"/>
  <c r="K330" i="9"/>
  <c r="K338" i="9"/>
  <c r="K346" i="9"/>
  <c r="K354" i="9"/>
  <c r="K362" i="9"/>
  <c r="AF59" i="9" s="1"/>
  <c r="AH59" i="9" s="1"/>
  <c r="AJ59" i="9" s="1"/>
  <c r="K370" i="9"/>
  <c r="K378" i="9"/>
  <c r="K386" i="9"/>
  <c r="K750" i="9"/>
  <c r="K758" i="9"/>
  <c r="K766" i="9"/>
  <c r="K774" i="9"/>
  <c r="K782" i="9"/>
  <c r="K790" i="9"/>
  <c r="K798" i="9"/>
  <c r="K806" i="9"/>
  <c r="K814" i="9"/>
  <c r="K822" i="9"/>
  <c r="K830" i="9"/>
  <c r="K838" i="9"/>
  <c r="K846" i="9"/>
  <c r="K854" i="9"/>
  <c r="K862" i="9"/>
  <c r="K870" i="9"/>
  <c r="K878" i="9"/>
  <c r="K886" i="9"/>
  <c r="AF218" i="9" s="1"/>
  <c r="AH218" i="9" s="1"/>
  <c r="AJ218" i="9" s="1"/>
  <c r="K894" i="9"/>
  <c r="K902" i="9"/>
  <c r="AF223" i="9" s="1"/>
  <c r="AH223" i="9" s="1"/>
  <c r="AJ223" i="9" s="1"/>
  <c r="K910" i="9"/>
  <c r="K918" i="9"/>
  <c r="K926" i="9"/>
  <c r="AF231" i="9" s="1"/>
  <c r="AH231" i="9" s="1"/>
  <c r="AJ231" i="9" s="1"/>
  <c r="K934" i="9"/>
  <c r="K942" i="9"/>
  <c r="K950" i="9"/>
  <c r="AF239" i="9" s="1"/>
  <c r="AH239" i="9" s="1"/>
  <c r="AJ239" i="9" s="1"/>
  <c r="K958" i="9"/>
  <c r="K966" i="9"/>
  <c r="AF244" i="9" s="1"/>
  <c r="AH244" i="9" s="1"/>
  <c r="AJ244" i="9" s="1"/>
  <c r="K974" i="9"/>
  <c r="K982" i="9"/>
  <c r="K990" i="9"/>
  <c r="K998" i="9"/>
  <c r="K1006" i="9"/>
  <c r="K1014" i="9"/>
  <c r="K1022" i="9"/>
  <c r="K1030" i="9"/>
  <c r="K1038" i="9"/>
  <c r="K1046" i="9"/>
  <c r="K1054" i="9"/>
  <c r="K1062" i="9"/>
  <c r="K394" i="9"/>
  <c r="K402" i="9"/>
  <c r="K410" i="9"/>
  <c r="K418" i="9"/>
  <c r="K426" i="9"/>
  <c r="K434" i="9"/>
  <c r="K442" i="9"/>
  <c r="K450" i="9"/>
  <c r="K458" i="9"/>
  <c r="K466" i="9"/>
  <c r="K474" i="9"/>
  <c r="K482" i="9"/>
  <c r="K490" i="9"/>
  <c r="K498" i="9"/>
  <c r="K506" i="9"/>
  <c r="K514" i="9"/>
  <c r="K522" i="9"/>
  <c r="K530" i="9"/>
  <c r="K538" i="9"/>
  <c r="K546" i="9"/>
  <c r="K554" i="9"/>
  <c r="K562" i="9"/>
  <c r="K570" i="9"/>
  <c r="K578" i="9"/>
  <c r="K586" i="9"/>
  <c r="K594" i="9"/>
  <c r="K602" i="9"/>
  <c r="K610" i="9"/>
  <c r="K618" i="9"/>
  <c r="K626" i="9"/>
  <c r="K634" i="9"/>
  <c r="K642" i="9"/>
  <c r="K650" i="9"/>
  <c r="K658" i="9"/>
  <c r="K666" i="9"/>
  <c r="K674" i="9"/>
  <c r="K682" i="9"/>
  <c r="K690" i="9"/>
  <c r="K698" i="9"/>
  <c r="K706" i="9"/>
  <c r="K714" i="9"/>
  <c r="K722" i="9"/>
  <c r="K730" i="9"/>
  <c r="K738" i="9"/>
  <c r="K746" i="9"/>
  <c r="K754" i="9"/>
  <c r="K762" i="9"/>
  <c r="K770" i="9"/>
  <c r="K778" i="9"/>
  <c r="K786" i="9"/>
  <c r="K794" i="9"/>
  <c r="K802" i="9"/>
  <c r="K810" i="9"/>
  <c r="K818" i="9"/>
  <c r="K826" i="9"/>
  <c r="K834" i="9"/>
  <c r="K842" i="9"/>
  <c r="K850" i="9"/>
  <c r="K858" i="9"/>
  <c r="K866" i="9"/>
  <c r="K874" i="9"/>
  <c r="K882" i="9"/>
  <c r="K890" i="9"/>
  <c r="K898" i="9"/>
  <c r="K906" i="9"/>
  <c r="K914" i="9"/>
  <c r="AF227" i="9" s="1"/>
  <c r="AH227" i="9" s="1"/>
  <c r="AJ227" i="9" s="1"/>
  <c r="K922" i="9"/>
  <c r="K930" i="9"/>
  <c r="K938" i="9"/>
  <c r="AF235" i="9" s="1"/>
  <c r="AH235" i="9" s="1"/>
  <c r="AJ235" i="9" s="1"/>
  <c r="K946" i="9"/>
  <c r="K954" i="9"/>
  <c r="K962" i="9"/>
  <c r="K970" i="9"/>
  <c r="K978" i="9"/>
  <c r="K986" i="9"/>
  <c r="K994" i="9"/>
  <c r="K1002" i="9"/>
  <c r="K1010" i="9"/>
  <c r="K1018" i="9"/>
  <c r="K1026" i="9"/>
  <c r="K1034" i="9"/>
  <c r="K1042" i="9"/>
  <c r="K1050" i="9"/>
  <c r="K1058" i="9"/>
  <c r="K1066" i="9"/>
  <c r="K360" i="9"/>
  <c r="K368" i="9"/>
  <c r="AF61" i="9" s="1"/>
  <c r="AH61" i="9" s="1"/>
  <c r="AJ61" i="9" s="1"/>
  <c r="K376" i="9"/>
  <c r="K384" i="9"/>
  <c r="K392" i="9"/>
  <c r="AF69" i="9" s="1"/>
  <c r="AH69" i="9" s="1"/>
  <c r="AJ69" i="9" s="1"/>
  <c r="K400" i="9"/>
  <c r="K408" i="9"/>
  <c r="K416" i="9"/>
  <c r="K424" i="9"/>
  <c r="K432" i="9"/>
  <c r="K440" i="9"/>
  <c r="K448" i="9"/>
  <c r="K456" i="9"/>
  <c r="K464" i="9"/>
  <c r="K472" i="9"/>
  <c r="K480" i="9"/>
  <c r="K488" i="9"/>
  <c r="K496" i="9"/>
  <c r="K504" i="9"/>
  <c r="K512" i="9"/>
  <c r="K520" i="9"/>
  <c r="K528" i="9"/>
  <c r="K536" i="9"/>
  <c r="K544" i="9"/>
  <c r="K552" i="9"/>
  <c r="K560" i="9"/>
  <c r="K568" i="9"/>
  <c r="K576" i="9"/>
  <c r="K584" i="9"/>
  <c r="K592" i="9"/>
  <c r="K600" i="9"/>
  <c r="K608" i="9"/>
  <c r="K616" i="9"/>
  <c r="K624" i="9"/>
  <c r="K632" i="9"/>
  <c r="K640" i="9"/>
  <c r="K648" i="9"/>
  <c r="K656" i="9"/>
  <c r="K664" i="9"/>
  <c r="K672" i="9"/>
  <c r="K680" i="9"/>
  <c r="K688" i="9"/>
  <c r="K696" i="9"/>
  <c r="K704" i="9"/>
  <c r="K712" i="9"/>
  <c r="K720" i="9"/>
  <c r="K728" i="9"/>
  <c r="K736" i="9"/>
  <c r="K744" i="9"/>
  <c r="K752" i="9"/>
  <c r="K760" i="9"/>
  <c r="K768" i="9"/>
  <c r="K776" i="9"/>
  <c r="K784" i="9"/>
  <c r="K792" i="9"/>
  <c r="K945" i="9"/>
  <c r="K953" i="9"/>
  <c r="AF240" i="9" s="1"/>
  <c r="AH240" i="9" s="1"/>
  <c r="AJ240" i="9" s="1"/>
  <c r="K961" i="9"/>
  <c r="K969" i="9"/>
  <c r="AF245" i="9" s="1"/>
  <c r="AH245" i="9" s="1"/>
  <c r="AJ245" i="9" s="1"/>
  <c r="K977" i="9"/>
  <c r="K985" i="9"/>
  <c r="K993" i="9"/>
  <c r="K1001" i="9"/>
  <c r="K1009" i="9"/>
  <c r="K1017" i="9"/>
  <c r="K1025" i="9"/>
  <c r="K1033" i="9"/>
  <c r="K1041" i="9"/>
  <c r="K1049" i="9"/>
  <c r="K1057" i="9"/>
  <c r="K1065" i="9"/>
  <c r="K800" i="9"/>
  <c r="K808" i="9"/>
  <c r="K816" i="9"/>
  <c r="K824" i="9"/>
  <c r="K832" i="9"/>
  <c r="K840" i="9"/>
  <c r="K848" i="9"/>
  <c r="K856" i="9"/>
  <c r="K864" i="9"/>
  <c r="K872" i="9"/>
  <c r="K880" i="9"/>
  <c r="K888" i="9"/>
  <c r="K896" i="9"/>
  <c r="K904" i="9"/>
  <c r="AF224" i="9" s="1"/>
  <c r="AH224" i="9" s="1"/>
  <c r="AJ224" i="9" s="1"/>
  <c r="K912" i="9"/>
  <c r="K920" i="9"/>
  <c r="AF229" i="9" s="1"/>
  <c r="AH229" i="9" s="1"/>
  <c r="AJ229" i="9" s="1"/>
  <c r="K928" i="9"/>
  <c r="K936" i="9"/>
  <c r="K944" i="9"/>
  <c r="AF237" i="9" s="1"/>
  <c r="AH237" i="9" s="1"/>
  <c r="AJ237" i="9" s="1"/>
  <c r="K952" i="9"/>
  <c r="K960" i="9"/>
  <c r="K968" i="9"/>
  <c r="K976" i="9"/>
  <c r="K984" i="9"/>
  <c r="K992" i="9"/>
  <c r="K1000" i="9"/>
  <c r="K1008" i="9"/>
  <c r="K1016" i="9"/>
  <c r="K1024" i="9"/>
  <c r="K1032" i="9"/>
  <c r="K1040" i="9"/>
  <c r="K1048" i="9"/>
  <c r="K1056" i="9"/>
  <c r="K1064" i="9"/>
  <c r="K55" i="9"/>
  <c r="K63" i="9"/>
  <c r="K71" i="9"/>
  <c r="K79" i="9"/>
  <c r="K87" i="9"/>
  <c r="K95" i="9"/>
  <c r="K103" i="9"/>
  <c r="K111" i="9"/>
  <c r="K119" i="9"/>
  <c r="K127" i="9"/>
  <c r="K135" i="9"/>
  <c r="K143" i="9"/>
  <c r="K151" i="9"/>
  <c r="K159" i="9"/>
  <c r="K167" i="9"/>
  <c r="K175" i="9"/>
  <c r="K183" i="9"/>
  <c r="K191" i="9"/>
  <c r="K199" i="9"/>
  <c r="K207" i="9"/>
  <c r="AF8" i="9" s="1"/>
  <c r="AH8" i="9" s="1"/>
  <c r="AJ8" i="9" s="1"/>
  <c r="K215" i="9"/>
  <c r="K223" i="9"/>
  <c r="K231" i="9"/>
  <c r="AF16" i="9" s="1"/>
  <c r="AH16" i="9" s="1"/>
  <c r="AJ16" i="9" s="1"/>
  <c r="K239" i="9"/>
  <c r="K247" i="9"/>
  <c r="K255" i="9"/>
  <c r="K263" i="9"/>
  <c r="K271" i="9"/>
  <c r="K279" i="9"/>
  <c r="K287" i="9"/>
  <c r="K295" i="9"/>
  <c r="AF37" i="9" s="1"/>
  <c r="AH37" i="9" s="1"/>
  <c r="AJ37" i="9" s="1"/>
  <c r="K303" i="9"/>
  <c r="K311" i="9"/>
  <c r="K319" i="9"/>
  <c r="K327" i="9"/>
  <c r="K335" i="9"/>
  <c r="K343" i="9"/>
  <c r="AF53" i="9" s="1"/>
  <c r="AH53" i="9" s="1"/>
  <c r="AJ53" i="9" s="1"/>
  <c r="K351" i="9"/>
  <c r="K359" i="9"/>
  <c r="AF58" i="9" s="1"/>
  <c r="AH58" i="9" s="1"/>
  <c r="AJ58" i="9" s="1"/>
  <c r="K367" i="9"/>
  <c r="K375" i="9"/>
  <c r="K383" i="9"/>
  <c r="K391" i="9"/>
  <c r="K399" i="9"/>
  <c r="K407" i="9"/>
  <c r="AF74" i="9" s="1"/>
  <c r="AH74" i="9" s="1"/>
  <c r="AJ74" i="9" s="1"/>
  <c r="K415" i="9"/>
  <c r="K423" i="9"/>
  <c r="K431" i="9"/>
  <c r="K439" i="9"/>
  <c r="K447" i="9"/>
  <c r="K455" i="9"/>
  <c r="K463" i="9"/>
  <c r="K471" i="9"/>
  <c r="K479" i="9"/>
  <c r="K487" i="9"/>
  <c r="K495" i="9"/>
  <c r="K503" i="9"/>
  <c r="K511" i="9"/>
  <c r="K519" i="9"/>
  <c r="K527" i="9"/>
  <c r="K535" i="9"/>
  <c r="K543" i="9"/>
  <c r="K551" i="9"/>
  <c r="K559" i="9"/>
  <c r="K567" i="9"/>
  <c r="K575" i="9"/>
  <c r="K583" i="9"/>
  <c r="K591" i="9"/>
  <c r="K599" i="9"/>
  <c r="K607" i="9"/>
  <c r="K615" i="9"/>
  <c r="K623" i="9"/>
  <c r="K631" i="9"/>
  <c r="K639" i="9"/>
  <c r="K647" i="9"/>
  <c r="K655" i="9"/>
  <c r="K663" i="9"/>
  <c r="K671" i="9"/>
  <c r="K679" i="9"/>
  <c r="K687" i="9"/>
  <c r="K695" i="9"/>
  <c r="K703" i="9"/>
  <c r="K711" i="9"/>
  <c r="K719" i="9"/>
  <c r="K727" i="9"/>
  <c r="K735" i="9"/>
  <c r="K743" i="9"/>
  <c r="K751" i="9"/>
  <c r="K759" i="9"/>
  <c r="K767" i="9"/>
  <c r="K775" i="9"/>
  <c r="K783" i="9"/>
  <c r="K791" i="9"/>
  <c r="K799" i="9"/>
  <c r="K807" i="9"/>
  <c r="K815" i="9"/>
  <c r="K823" i="9"/>
  <c r="K831" i="9"/>
  <c r="K839" i="9"/>
  <c r="K847" i="9"/>
  <c r="K855" i="9"/>
  <c r="K863" i="9"/>
  <c r="K871" i="9"/>
  <c r="K879" i="9"/>
  <c r="K887" i="9"/>
  <c r="K895" i="9"/>
  <c r="AF221" i="9" s="1"/>
  <c r="AH221" i="9" s="1"/>
  <c r="AJ221" i="9" s="1"/>
  <c r="K903" i="9"/>
  <c r="K911" i="9"/>
  <c r="AF226" i="9" s="1"/>
  <c r="AH226" i="9" s="1"/>
  <c r="AJ226" i="9" s="1"/>
  <c r="K919" i="9"/>
  <c r="K927" i="9"/>
  <c r="K935" i="9"/>
  <c r="AF234" i="9" s="1"/>
  <c r="AH234" i="9" s="1"/>
  <c r="AJ234" i="9" s="1"/>
  <c r="K943" i="9"/>
  <c r="K951" i="9"/>
  <c r="K959" i="9"/>
  <c r="AF242" i="9" s="1"/>
  <c r="AH242" i="9" s="1"/>
  <c r="AJ242" i="9" s="1"/>
  <c r="K967" i="9"/>
  <c r="K975" i="9"/>
  <c r="K983" i="9"/>
  <c r="K991" i="9"/>
  <c r="K999" i="9"/>
  <c r="K1007" i="9"/>
  <c r="K1015" i="9"/>
  <c r="K1023" i="9"/>
  <c r="K1031" i="9"/>
  <c r="K1039" i="9"/>
  <c r="K1047" i="9"/>
  <c r="K1055" i="9"/>
  <c r="K1063" i="9"/>
  <c r="K56" i="9"/>
  <c r="K64" i="9"/>
  <c r="K72" i="9"/>
  <c r="K80" i="9"/>
  <c r="K88" i="9"/>
  <c r="K96" i="9"/>
  <c r="K104" i="9"/>
  <c r="K112" i="9"/>
  <c r="K120" i="9"/>
  <c r="K128" i="9"/>
  <c r="K136" i="9"/>
  <c r="K144" i="9"/>
  <c r="K152" i="9"/>
  <c r="K160" i="9"/>
  <c r="K168" i="9"/>
  <c r="K176" i="9"/>
  <c r="K184" i="9"/>
  <c r="K192" i="9"/>
  <c r="K200" i="9"/>
  <c r="AF6" i="9" s="1"/>
  <c r="AH6" i="9" s="1"/>
  <c r="AJ6" i="9" s="1"/>
  <c r="K208" i="9"/>
  <c r="K216" i="9"/>
  <c r="K224" i="9"/>
  <c r="K232" i="9"/>
  <c r="K240" i="9"/>
  <c r="AF19" i="9" s="1"/>
  <c r="AH19" i="9" s="1"/>
  <c r="AJ19" i="9" s="1"/>
  <c r="K248" i="9"/>
  <c r="K256" i="9"/>
  <c r="K264" i="9"/>
  <c r="AF27" i="9" s="1"/>
  <c r="AH27" i="9" s="1"/>
  <c r="AJ27" i="9" s="1"/>
  <c r="K272" i="9"/>
  <c r="K280" i="9"/>
  <c r="K288" i="9"/>
  <c r="K296" i="9"/>
  <c r="K304" i="9"/>
  <c r="AF40" i="9" s="1"/>
  <c r="AH40" i="9" s="1"/>
  <c r="AJ40" i="9" s="1"/>
  <c r="K312" i="9"/>
  <c r="K320" i="9"/>
  <c r="K328" i="9"/>
  <c r="AF48" i="9" s="1"/>
  <c r="AH48" i="9" s="1"/>
  <c r="AJ48" i="9" s="1"/>
  <c r="K336" i="9"/>
  <c r="K344" i="9"/>
  <c r="K352" i="9"/>
  <c r="K57" i="9"/>
  <c r="K65" i="9"/>
  <c r="K73" i="9"/>
  <c r="K81" i="9"/>
  <c r="K89" i="9"/>
  <c r="K97" i="9"/>
  <c r="K105" i="9"/>
  <c r="K113" i="9"/>
  <c r="K121" i="9"/>
  <c r="K129" i="9"/>
  <c r="K137" i="9"/>
  <c r="K145" i="9"/>
  <c r="K153" i="9"/>
  <c r="K161" i="9"/>
  <c r="K169" i="9"/>
  <c r="K177" i="9"/>
  <c r="K185" i="9"/>
  <c r="K193" i="9"/>
  <c r="K201" i="9"/>
  <c r="K209" i="9"/>
  <c r="AF9" i="9" s="1"/>
  <c r="AH9" i="9" s="1"/>
  <c r="AJ9" i="9" s="1"/>
  <c r="K217" i="9"/>
  <c r="K225" i="9"/>
  <c r="K233" i="9"/>
  <c r="K241" i="9"/>
  <c r="K249" i="9"/>
  <c r="K257" i="9"/>
  <c r="K265" i="9"/>
  <c r="K273" i="9"/>
  <c r="K281" i="9"/>
  <c r="K289" i="9"/>
  <c r="K297" i="9"/>
  <c r="K305" i="9"/>
  <c r="K313" i="9"/>
  <c r="K321" i="9"/>
  <c r="K329" i="9"/>
  <c r="K337" i="9"/>
  <c r="AF51" i="9" s="1"/>
  <c r="AH51" i="9" s="1"/>
  <c r="AJ51" i="9" s="1"/>
  <c r="K345" i="9"/>
  <c r="K353" i="9"/>
  <c r="K361" i="9"/>
  <c r="K369" i="9"/>
  <c r="K377" i="9"/>
  <c r="K385" i="9"/>
  <c r="K393" i="9"/>
  <c r="K401" i="9"/>
  <c r="AF72" i="9" s="1"/>
  <c r="AH72" i="9" s="1"/>
  <c r="AJ72" i="9" s="1"/>
  <c r="K409" i="9"/>
  <c r="K417" i="9"/>
  <c r="K425" i="9"/>
  <c r="K433" i="9"/>
  <c r="K441" i="9"/>
  <c r="K449" i="9"/>
  <c r="K457" i="9"/>
  <c r="K465" i="9"/>
  <c r="K473" i="9"/>
  <c r="K481" i="9"/>
  <c r="K489" i="9"/>
  <c r="K497" i="9"/>
  <c r="K505" i="9"/>
  <c r="K513" i="9"/>
  <c r="K521" i="9"/>
  <c r="K529" i="9"/>
  <c r="K537" i="9"/>
  <c r="K545" i="9"/>
  <c r="K553" i="9"/>
  <c r="K561" i="9"/>
  <c r="K569" i="9"/>
  <c r="K577" i="9"/>
  <c r="K585" i="9"/>
  <c r="K593" i="9"/>
  <c r="K601" i="9"/>
  <c r="K609" i="9"/>
  <c r="K617" i="9"/>
  <c r="K625" i="9"/>
  <c r="K633" i="9"/>
  <c r="K641" i="9"/>
  <c r="K649" i="9"/>
  <c r="K657" i="9"/>
  <c r="K665" i="9"/>
  <c r="K673" i="9"/>
  <c r="K681" i="9"/>
  <c r="K689" i="9"/>
  <c r="K697" i="9"/>
  <c r="K705" i="9"/>
  <c r="K713" i="9"/>
  <c r="K53" i="9"/>
  <c r="K61" i="9"/>
  <c r="K69" i="9"/>
  <c r="K77" i="9"/>
  <c r="K85" i="9"/>
  <c r="K93" i="9"/>
  <c r="K101" i="9"/>
  <c r="K109" i="9"/>
  <c r="K117" i="9"/>
  <c r="K125" i="9"/>
  <c r="K133" i="9"/>
  <c r="K141" i="9"/>
  <c r="K149" i="9"/>
  <c r="K157" i="9"/>
  <c r="K165" i="9"/>
  <c r="K173" i="9"/>
  <c r="K181" i="9"/>
  <c r="K189" i="9"/>
  <c r="K197" i="9"/>
  <c r="K205" i="9"/>
  <c r="K213" i="9"/>
  <c r="K221" i="9"/>
  <c r="K229" i="9"/>
  <c r="K237" i="9"/>
  <c r="K245" i="9"/>
  <c r="K253" i="9"/>
  <c r="K261" i="9"/>
  <c r="K269" i="9"/>
  <c r="K277" i="9"/>
  <c r="K285" i="9"/>
  <c r="K293" i="9"/>
  <c r="K301" i="9"/>
  <c r="K309" i="9"/>
  <c r="K317" i="9"/>
  <c r="K325" i="9"/>
  <c r="K333" i="9"/>
  <c r="K341" i="9"/>
  <c r="K349" i="9"/>
  <c r="K357" i="9"/>
  <c r="K365" i="9"/>
  <c r="K373" i="9"/>
  <c r="K381" i="9"/>
  <c r="K389" i="9"/>
  <c r="K397" i="9"/>
  <c r="K405" i="9"/>
  <c r="K413" i="9"/>
  <c r="K421" i="9"/>
  <c r="K429" i="9"/>
  <c r="K437" i="9"/>
  <c r="K445" i="9"/>
  <c r="K453" i="9"/>
  <c r="K461" i="9"/>
  <c r="K469" i="9"/>
  <c r="K477" i="9"/>
  <c r="K485" i="9"/>
  <c r="K493" i="9"/>
  <c r="K501" i="9"/>
  <c r="K509" i="9"/>
  <c r="K517" i="9"/>
  <c r="K525" i="9"/>
  <c r="K533" i="9"/>
  <c r="K541" i="9"/>
  <c r="K549" i="9"/>
  <c r="K557" i="9"/>
  <c r="K565" i="9"/>
  <c r="K573" i="9"/>
  <c r="K581" i="9"/>
  <c r="K589" i="9"/>
  <c r="K597" i="9"/>
  <c r="K605" i="9"/>
  <c r="K613" i="9"/>
  <c r="K621" i="9"/>
  <c r="K629" i="9"/>
  <c r="K637" i="9"/>
  <c r="K645" i="9"/>
  <c r="K653" i="9"/>
  <c r="K661" i="9"/>
  <c r="K669" i="9"/>
  <c r="K677" i="9"/>
  <c r="K685" i="9"/>
  <c r="K693" i="9"/>
  <c r="K701" i="9"/>
  <c r="K709" i="9"/>
  <c r="K717" i="9"/>
  <c r="K725" i="9"/>
  <c r="K733" i="9"/>
  <c r="K741" i="9"/>
  <c r="K749" i="9"/>
  <c r="K757" i="9"/>
  <c r="K765" i="9"/>
  <c r="K773" i="9"/>
  <c r="K781" i="9"/>
  <c r="K789" i="9"/>
  <c r="K797" i="9"/>
  <c r="K805" i="9"/>
  <c r="K813" i="9"/>
  <c r="K821" i="9"/>
  <c r="K829" i="9"/>
  <c r="K837" i="9"/>
  <c r="K845" i="9"/>
  <c r="K853" i="9"/>
  <c r="K861" i="9"/>
  <c r="K869" i="9"/>
  <c r="K877" i="9"/>
  <c r="K885" i="9"/>
  <c r="K893" i="9"/>
  <c r="K901" i="9"/>
  <c r="K909" i="9"/>
  <c r="K917" i="9"/>
  <c r="AF228" i="9" s="1"/>
  <c r="AH228" i="9" s="1"/>
  <c r="AJ228" i="9" s="1"/>
  <c r="K925" i="9"/>
  <c r="K933" i="9"/>
  <c r="K941" i="9"/>
  <c r="AF236" i="9" s="1"/>
  <c r="AH236" i="9" s="1"/>
  <c r="AJ236" i="9" s="1"/>
  <c r="K949" i="9"/>
  <c r="K957" i="9"/>
  <c r="AF241" i="9" s="1"/>
  <c r="AH241" i="9" s="1"/>
  <c r="AJ241" i="9" s="1"/>
  <c r="K965" i="9"/>
  <c r="K973" i="9"/>
  <c r="K981" i="9"/>
  <c r="K989" i="9"/>
  <c r="K997" i="9"/>
  <c r="K1005" i="9"/>
  <c r="K1013" i="9"/>
  <c r="K1021" i="9"/>
  <c r="K1029" i="9"/>
  <c r="K1037" i="9"/>
  <c r="K1045" i="9"/>
  <c r="K1053" i="9"/>
  <c r="K1061" i="9"/>
  <c r="AF271" i="9"/>
  <c r="AH271" i="9" s="1"/>
  <c r="AJ271" i="9" s="1"/>
  <c r="AF263" i="9"/>
  <c r="AH263" i="9" s="1"/>
  <c r="AJ263" i="9" s="1"/>
  <c r="AF252" i="9"/>
  <c r="AH252" i="9" s="1"/>
  <c r="AJ252" i="9" s="1"/>
  <c r="AF275" i="9"/>
  <c r="AH275" i="9" s="1"/>
  <c r="AJ275" i="9" s="1"/>
  <c r="AF267" i="9"/>
  <c r="AH267" i="9" s="1"/>
  <c r="AJ267" i="9" s="1"/>
  <c r="AF257" i="9"/>
  <c r="AH257" i="9" s="1"/>
  <c r="AJ257" i="9" s="1"/>
  <c r="AF262" i="9"/>
  <c r="AH262" i="9" s="1"/>
  <c r="AJ262" i="9" s="1"/>
  <c r="AF254" i="9"/>
  <c r="AH254" i="9" s="1"/>
  <c r="AJ254" i="9" s="1"/>
  <c r="AF258" i="9"/>
  <c r="AH258" i="9" s="1"/>
  <c r="AJ258" i="9" s="1"/>
  <c r="AH259" i="9"/>
  <c r="AJ259" i="9" s="1"/>
  <c r="AH434" i="6"/>
  <c r="AJ434" i="6" s="1"/>
  <c r="AH433" i="6"/>
  <c r="AJ433" i="6" s="1"/>
  <c r="AH410" i="6"/>
  <c r="AJ410" i="6" s="1"/>
  <c r="AH441" i="6"/>
  <c r="AJ441" i="6" s="1"/>
  <c r="AH408" i="6"/>
  <c r="AJ408" i="6" s="1"/>
  <c r="AH418" i="6"/>
  <c r="AJ418" i="6" s="1"/>
  <c r="AH442" i="6"/>
  <c r="AJ442" i="6" s="1"/>
  <c r="AH416" i="6"/>
  <c r="AJ416" i="6" s="1"/>
  <c r="K1186" i="6"/>
  <c r="K1178" i="6"/>
  <c r="K1170" i="6"/>
  <c r="K1162" i="6"/>
  <c r="K1154" i="6"/>
  <c r="K1146" i="6"/>
  <c r="AH448" i="6"/>
  <c r="AJ448" i="6" s="1"/>
  <c r="AH424" i="6"/>
  <c r="AJ424" i="6" s="1"/>
  <c r="AH426" i="6"/>
  <c r="AJ426" i="6" s="1"/>
  <c r="K112" i="6"/>
  <c r="K120" i="6"/>
  <c r="K128" i="6"/>
  <c r="K136" i="6"/>
  <c r="K144" i="6"/>
  <c r="K152" i="6"/>
  <c r="AJ2" i="6"/>
  <c r="AH255" i="9"/>
  <c r="AJ255" i="9" s="1"/>
  <c r="AH261" i="9"/>
  <c r="AJ261" i="9" s="1"/>
  <c r="AH250" i="9"/>
  <c r="AJ250" i="9" s="1"/>
  <c r="AH253" i="9"/>
  <c r="AJ253" i="9" s="1"/>
  <c r="AH256" i="9"/>
  <c r="AJ256" i="9" s="1"/>
  <c r="AH273" i="9"/>
  <c r="AJ273" i="9" s="1"/>
  <c r="AH249" i="9"/>
  <c r="AJ249" i="9" s="1"/>
  <c r="AH272" i="9"/>
  <c r="AJ272" i="9" s="1"/>
  <c r="AH248" i="9"/>
  <c r="AJ248" i="9" s="1"/>
  <c r="AH251" i="9"/>
  <c r="AJ251" i="9" s="1"/>
  <c r="AH265" i="9"/>
  <c r="AJ265" i="9" s="1"/>
  <c r="AH268" i="9"/>
  <c r="AJ268" i="9" s="1"/>
  <c r="AH274" i="9"/>
  <c r="AJ274" i="9" s="1"/>
  <c r="AH247" i="9"/>
  <c r="AJ247" i="9" s="1"/>
  <c r="AH264" i="9"/>
  <c r="AJ264" i="9" s="1"/>
  <c r="AH270" i="9"/>
  <c r="AJ270" i="9" s="1"/>
  <c r="AH260" i="9"/>
  <c r="AJ260" i="9" s="1"/>
  <c r="AH266" i="9"/>
  <c r="AJ266" i="9" s="1"/>
  <c r="AH269" i="9"/>
  <c r="AJ269" i="9" s="1"/>
  <c r="K107" i="6"/>
  <c r="K115" i="6"/>
  <c r="K123" i="6"/>
  <c r="K131" i="6"/>
  <c r="K139" i="6"/>
  <c r="K147" i="6"/>
  <c r="K160" i="6"/>
  <c r="K168" i="6"/>
  <c r="K176" i="6"/>
  <c r="K163" i="6"/>
  <c r="K171" i="6"/>
  <c r="K179" i="6"/>
  <c r="K187" i="6"/>
  <c r="K195" i="6"/>
  <c r="K203" i="6"/>
  <c r="K211" i="6"/>
  <c r="K219" i="6"/>
  <c r="K227" i="6"/>
  <c r="K235" i="6"/>
  <c r="K243" i="6"/>
  <c r="K251" i="6"/>
  <c r="K259" i="6"/>
  <c r="K267" i="6"/>
  <c r="K275" i="6"/>
  <c r="K283" i="6"/>
  <c r="K291" i="6"/>
  <c r="K299" i="6"/>
  <c r="K307" i="6"/>
  <c r="K315" i="6"/>
  <c r="K323" i="6"/>
  <c r="K331" i="6"/>
  <c r="K339" i="6"/>
  <c r="K347" i="6"/>
  <c r="K355" i="6"/>
  <c r="K363" i="6"/>
  <c r="K1191" i="6"/>
  <c r="K1183" i="6"/>
  <c r="K1175" i="6"/>
  <c r="K1167" i="6"/>
  <c r="K1159" i="6"/>
  <c r="K1151" i="6"/>
  <c r="K110" i="6"/>
  <c r="K118" i="6"/>
  <c r="K126" i="6"/>
  <c r="K134" i="6"/>
  <c r="K142" i="6"/>
  <c r="K150" i="6"/>
  <c r="K158" i="6"/>
  <c r="K166" i="6"/>
  <c r="K174" i="6"/>
  <c r="K182" i="6"/>
  <c r="K190" i="6"/>
  <c r="K198" i="6"/>
  <c r="K206" i="6"/>
  <c r="K214" i="6"/>
  <c r="K222" i="6"/>
  <c r="K230" i="6"/>
  <c r="K262" i="6"/>
  <c r="K270" i="6"/>
  <c r="K278" i="6"/>
  <c r="K286" i="6"/>
  <c r="K294" i="6"/>
  <c r="K302" i="6"/>
  <c r="K310" i="6"/>
  <c r="K318" i="6"/>
  <c r="K326" i="6"/>
  <c r="K334" i="6"/>
  <c r="K342" i="6"/>
  <c r="K350" i="6"/>
  <c r="K358" i="6"/>
  <c r="K366" i="6"/>
  <c r="K374" i="6"/>
  <c r="K382" i="6"/>
  <c r="K390" i="6"/>
  <c r="K398" i="6"/>
  <c r="K406" i="6"/>
  <c r="K414" i="6"/>
  <c r="K422" i="6"/>
  <c r="K430" i="6"/>
  <c r="K438" i="6"/>
  <c r="K446" i="6"/>
  <c r="K454" i="6"/>
  <c r="K462" i="6"/>
  <c r="K470" i="6"/>
  <c r="K478" i="6"/>
  <c r="K486" i="6"/>
  <c r="K494" i="6"/>
  <c r="K502" i="6"/>
  <c r="K510" i="6"/>
  <c r="K518" i="6"/>
  <c r="K526" i="6"/>
  <c r="K534" i="6"/>
  <c r="K542" i="6"/>
  <c r="K550" i="6"/>
  <c r="K558" i="6"/>
  <c r="K566" i="6"/>
  <c r="K574" i="6"/>
  <c r="K582" i="6"/>
  <c r="K590" i="6"/>
  <c r="K598" i="6"/>
  <c r="K614" i="6"/>
  <c r="K622" i="6"/>
  <c r="K254" i="6"/>
  <c r="K238" i="6"/>
  <c r="K246" i="6"/>
  <c r="K630" i="6"/>
  <c r="K638" i="6"/>
  <c r="K646" i="6"/>
  <c r="K654" i="6"/>
  <c r="K662" i="6"/>
  <c r="K670" i="6"/>
  <c r="K184" i="6"/>
  <c r="K192" i="6"/>
  <c r="K200" i="6"/>
  <c r="K208" i="6"/>
  <c r="K216" i="6"/>
  <c r="K224" i="6"/>
  <c r="K232" i="6"/>
  <c r="K240" i="6"/>
  <c r="K248" i="6"/>
  <c r="K256" i="6"/>
  <c r="K264" i="6"/>
  <c r="K272" i="6"/>
  <c r="K280" i="6"/>
  <c r="K288" i="6"/>
  <c r="K296" i="6"/>
  <c r="K304" i="6"/>
  <c r="K312" i="6"/>
  <c r="K320" i="6"/>
  <c r="K328" i="6"/>
  <c r="K336" i="6"/>
  <c r="K344" i="6"/>
  <c r="K352" i="6"/>
  <c r="K360" i="6"/>
  <c r="K368" i="6"/>
  <c r="K376" i="6"/>
  <c r="K384" i="6"/>
  <c r="K392" i="6"/>
  <c r="K400" i="6"/>
  <c r="K408" i="6"/>
  <c r="K416" i="6"/>
  <c r="K424" i="6"/>
  <c r="K432" i="6"/>
  <c r="K440" i="6"/>
  <c r="K448" i="6"/>
  <c r="K456" i="6"/>
  <c r="K464" i="6"/>
  <c r="K472" i="6"/>
  <c r="K480" i="6"/>
  <c r="K488" i="6"/>
  <c r="K496" i="6"/>
  <c r="K504" i="6"/>
  <c r="K512" i="6"/>
  <c r="K520" i="6"/>
  <c r="K528" i="6"/>
  <c r="K536" i="6"/>
  <c r="K544" i="6"/>
  <c r="K552" i="6"/>
  <c r="K560" i="6"/>
  <c r="K568" i="6"/>
  <c r="K576" i="6"/>
  <c r="K584" i="6"/>
  <c r="K592" i="6"/>
  <c r="K600" i="6"/>
  <c r="K608" i="6"/>
  <c r="K616" i="6"/>
  <c r="K624" i="6"/>
  <c r="K632" i="6"/>
  <c r="K640" i="6"/>
  <c r="K648" i="6"/>
  <c r="K656" i="6"/>
  <c r="K664" i="6"/>
  <c r="K672" i="6"/>
  <c r="K680" i="6"/>
  <c r="K688" i="6"/>
  <c r="K696" i="6"/>
  <c r="K704" i="6"/>
  <c r="K712" i="6"/>
  <c r="K720" i="6"/>
  <c r="K728" i="6"/>
  <c r="K736" i="6"/>
  <c r="K744" i="6"/>
  <c r="K752" i="6"/>
  <c r="K760" i="6"/>
  <c r="K768" i="6"/>
  <c r="K776" i="6"/>
  <c r="K784" i="6"/>
  <c r="K792" i="6"/>
  <c r="K800" i="6"/>
  <c r="K808" i="6"/>
  <c r="K816" i="6"/>
  <c r="K824" i="6"/>
  <c r="K832" i="6"/>
  <c r="K840" i="6"/>
  <c r="K848" i="6"/>
  <c r="K856" i="6"/>
  <c r="K864" i="6"/>
  <c r="K872" i="6"/>
  <c r="K880" i="6"/>
  <c r="K896" i="6"/>
  <c r="K904" i="6"/>
  <c r="K912" i="6"/>
  <c r="K920" i="6"/>
  <c r="K928" i="6"/>
  <c r="K936" i="6"/>
  <c r="K944" i="6"/>
  <c r="K952" i="6"/>
  <c r="K960" i="6"/>
  <c r="K968" i="6"/>
  <c r="K976" i="6"/>
  <c r="K984" i="6"/>
  <c r="K992" i="6"/>
  <c r="K1000" i="6"/>
  <c r="K1008" i="6"/>
  <c r="K1032" i="6"/>
  <c r="AF365" i="6" s="1"/>
  <c r="AH365" i="6" s="1"/>
  <c r="AJ365" i="6" s="1"/>
  <c r="K1040" i="6"/>
  <c r="AF368" i="6" s="1"/>
  <c r="AH368" i="6" s="1"/>
  <c r="AJ368" i="6" s="1"/>
  <c r="K1048" i="6"/>
  <c r="K1056" i="6"/>
  <c r="K1088" i="6"/>
  <c r="AF385" i="6" s="1"/>
  <c r="AH385" i="6" s="1"/>
  <c r="AJ385" i="6" s="1"/>
  <c r="K1096" i="6"/>
  <c r="AF388" i="6" s="1"/>
  <c r="AH388" i="6" s="1"/>
  <c r="AJ388" i="6" s="1"/>
  <c r="K1112" i="6"/>
  <c r="K1120" i="6"/>
  <c r="K1128" i="6"/>
  <c r="K1136" i="6"/>
  <c r="K1144" i="6"/>
  <c r="K888" i="6"/>
  <c r="K1016" i="6"/>
  <c r="K1064" i="6"/>
  <c r="K1104" i="6"/>
  <c r="AF391" i="6" s="1"/>
  <c r="AH391" i="6" s="1"/>
  <c r="AJ391" i="6" s="1"/>
  <c r="K606" i="6"/>
  <c r="K1192" i="6"/>
  <c r="K1184" i="6"/>
  <c r="K1176" i="6"/>
  <c r="K1168" i="6"/>
  <c r="K1160" i="6"/>
  <c r="K1152" i="6"/>
  <c r="K678" i="6"/>
  <c r="K686" i="6"/>
  <c r="K694" i="6"/>
  <c r="K702" i="6"/>
  <c r="K710" i="6"/>
  <c r="K718" i="6"/>
  <c r="K726" i="6"/>
  <c r="K734" i="6"/>
  <c r="K742" i="6"/>
  <c r="K750" i="6"/>
  <c r="K758" i="6"/>
  <c r="K766" i="6"/>
  <c r="K774" i="6"/>
  <c r="K782" i="6"/>
  <c r="K1193" i="6"/>
  <c r="K1185" i="6"/>
  <c r="K1177" i="6"/>
  <c r="K1169" i="6"/>
  <c r="K1161" i="6"/>
  <c r="K1153" i="6"/>
  <c r="K1145" i="6"/>
  <c r="K790" i="6"/>
  <c r="K798" i="6"/>
  <c r="K806" i="6"/>
  <c r="K814" i="6"/>
  <c r="K822" i="6"/>
  <c r="K830" i="6"/>
  <c r="K838" i="6"/>
  <c r="K846" i="6"/>
  <c r="K854" i="6"/>
  <c r="K862" i="6"/>
  <c r="K870" i="6"/>
  <c r="K878" i="6"/>
  <c r="K886" i="6"/>
  <c r="K894" i="6"/>
  <c r="K902" i="6"/>
  <c r="K910" i="6"/>
  <c r="K918" i="6"/>
  <c r="K926" i="6"/>
  <c r="K934" i="6"/>
  <c r="K942" i="6"/>
  <c r="K950" i="6"/>
  <c r="K958" i="6"/>
  <c r="K966" i="6"/>
  <c r="K974" i="6"/>
  <c r="K982" i="6"/>
  <c r="K990" i="6"/>
  <c r="K998" i="6"/>
  <c r="K1006" i="6"/>
  <c r="K1014" i="6"/>
  <c r="K1022" i="6"/>
  <c r="K1030" i="6"/>
  <c r="K1046" i="6"/>
  <c r="AF370" i="6" s="1"/>
  <c r="AH370" i="6" s="1"/>
  <c r="AJ370" i="6" s="1"/>
  <c r="K1054" i="6"/>
  <c r="AF373" i="6" s="1"/>
  <c r="AH373" i="6" s="1"/>
  <c r="AJ373" i="6" s="1"/>
  <c r="K1062" i="6"/>
  <c r="K1070" i="6"/>
  <c r="K1078" i="6"/>
  <c r="K1086" i="6"/>
  <c r="K1094" i="6"/>
  <c r="AF387" i="6" s="1"/>
  <c r="AH387" i="6" s="1"/>
  <c r="AJ387" i="6" s="1"/>
  <c r="K1102" i="6"/>
  <c r="AF390" i="6" s="1"/>
  <c r="AH390" i="6" s="1"/>
  <c r="AJ390" i="6" s="1"/>
  <c r="K1110" i="6"/>
  <c r="AF393" i="6" s="1"/>
  <c r="AH393" i="6" s="1"/>
  <c r="AJ393" i="6" s="1"/>
  <c r="K1118" i="6"/>
  <c r="AF396" i="6" s="1"/>
  <c r="AH396" i="6" s="1"/>
  <c r="AJ396" i="6" s="1"/>
  <c r="K1126" i="6"/>
  <c r="K1072" i="6"/>
  <c r="K1080" i="6"/>
  <c r="AF382" i="6" s="1"/>
  <c r="AH382" i="6" s="1"/>
  <c r="AJ382" i="6" s="1"/>
  <c r="K1038" i="6"/>
  <c r="AF367" i="6" s="1"/>
  <c r="AH367" i="6" s="1"/>
  <c r="AJ367" i="6" s="1"/>
  <c r="K155" i="6"/>
  <c r="K371" i="6"/>
  <c r="K379" i="6"/>
  <c r="K387" i="6"/>
  <c r="K395" i="6"/>
  <c r="K403" i="6"/>
  <c r="K411" i="6"/>
  <c r="K419" i="6"/>
  <c r="K427" i="6"/>
  <c r="K435" i="6"/>
  <c r="K443" i="6"/>
  <c r="K451" i="6"/>
  <c r="K459" i="6"/>
  <c r="K111" i="6"/>
  <c r="K119" i="6"/>
  <c r="K127" i="6"/>
  <c r="K467" i="6"/>
  <c r="K475" i="6"/>
  <c r="K483" i="6"/>
  <c r="K491" i="6"/>
  <c r="K499" i="6"/>
  <c r="K507" i="6"/>
  <c r="K515" i="6"/>
  <c r="K523" i="6"/>
  <c r="K531" i="6"/>
  <c r="K539" i="6"/>
  <c r="K547" i="6"/>
  <c r="K555" i="6"/>
  <c r="K563" i="6"/>
  <c r="K571" i="6"/>
  <c r="K579" i="6"/>
  <c r="K587" i="6"/>
  <c r="K595" i="6"/>
  <c r="K603" i="6"/>
  <c r="K611" i="6"/>
  <c r="K619" i="6"/>
  <c r="K627" i="6"/>
  <c r="K635" i="6"/>
  <c r="K643" i="6"/>
  <c r="K651" i="6"/>
  <c r="K659" i="6"/>
  <c r="K667" i="6"/>
  <c r="K675" i="6"/>
  <c r="K683" i="6"/>
  <c r="K691" i="6"/>
  <c r="K699" i="6"/>
  <c r="K707" i="6"/>
  <c r="K715" i="6"/>
  <c r="K723" i="6"/>
  <c r="K731" i="6"/>
  <c r="K739" i="6"/>
  <c r="K747" i="6"/>
  <c r="K755" i="6"/>
  <c r="K763" i="6"/>
  <c r="K771" i="6"/>
  <c r="K779" i="6"/>
  <c r="K787" i="6"/>
  <c r="K795" i="6"/>
  <c r="K803" i="6"/>
  <c r="K811" i="6"/>
  <c r="K819" i="6"/>
  <c r="K827" i="6"/>
  <c r="K835" i="6"/>
  <c r="K843" i="6"/>
  <c r="K851" i="6"/>
  <c r="K859" i="6"/>
  <c r="K867" i="6"/>
  <c r="K875" i="6"/>
  <c r="K883" i="6"/>
  <c r="K891" i="6"/>
  <c r="K899" i="6"/>
  <c r="K907" i="6"/>
  <c r="K915" i="6"/>
  <c r="K923" i="6"/>
  <c r="K931" i="6"/>
  <c r="K939" i="6"/>
  <c r="K947" i="6"/>
  <c r="K955" i="6"/>
  <c r="K963" i="6"/>
  <c r="K971" i="6"/>
  <c r="K979" i="6"/>
  <c r="K987" i="6"/>
  <c r="K995" i="6"/>
  <c r="K1003" i="6"/>
  <c r="K1011" i="6"/>
  <c r="K1019" i="6"/>
  <c r="K1027" i="6"/>
  <c r="K1035" i="6"/>
  <c r="AF366" i="6" s="1"/>
  <c r="AH366" i="6" s="1"/>
  <c r="AJ366" i="6" s="1"/>
  <c r="K1043" i="6"/>
  <c r="AF369" i="6" s="1"/>
  <c r="AH369" i="6" s="1"/>
  <c r="AJ369" i="6" s="1"/>
  <c r="K1051" i="6"/>
  <c r="K1059" i="6"/>
  <c r="K1067" i="6"/>
  <c r="K1075" i="6"/>
  <c r="K1083" i="6"/>
  <c r="K1091" i="6"/>
  <c r="AF386" i="6" s="1"/>
  <c r="AH386" i="6" s="1"/>
  <c r="AJ386" i="6" s="1"/>
  <c r="K1099" i="6"/>
  <c r="AF389" i="6" s="1"/>
  <c r="AH389" i="6" s="1"/>
  <c r="AJ389" i="6" s="1"/>
  <c r="K1107" i="6"/>
  <c r="AF392" i="6" s="1"/>
  <c r="AH392" i="6" s="1"/>
  <c r="AJ392" i="6" s="1"/>
  <c r="K1115" i="6"/>
  <c r="K1123" i="6"/>
  <c r="K1131" i="6"/>
  <c r="K1139" i="6"/>
  <c r="K1187" i="6"/>
  <c r="K1179" i="6"/>
  <c r="K1171" i="6"/>
  <c r="K1163" i="6"/>
  <c r="K1155" i="6"/>
  <c r="K1147" i="6"/>
  <c r="K135" i="6"/>
  <c r="K143" i="6"/>
  <c r="K151" i="6"/>
  <c r="K159" i="6"/>
  <c r="K167" i="6"/>
  <c r="K175" i="6"/>
  <c r="K183" i="6"/>
  <c r="K191" i="6"/>
  <c r="K199" i="6"/>
  <c r="K207" i="6"/>
  <c r="K215" i="6"/>
  <c r="K223" i="6"/>
  <c r="K231" i="6"/>
  <c r="K239" i="6"/>
  <c r="K247" i="6"/>
  <c r="K255" i="6"/>
  <c r="K263" i="6"/>
  <c r="K271" i="6"/>
  <c r="K1024" i="6"/>
  <c r="AF362" i="6" s="1"/>
  <c r="AH362" i="6" s="1"/>
  <c r="AJ362" i="6" s="1"/>
  <c r="K156" i="6"/>
  <c r="K164" i="6"/>
  <c r="K172" i="6"/>
  <c r="K180" i="6"/>
  <c r="K188" i="6"/>
  <c r="K196" i="6"/>
  <c r="K204" i="6"/>
  <c r="K212" i="6"/>
  <c r="K220" i="6"/>
  <c r="K228" i="6"/>
  <c r="K236" i="6"/>
  <c r="K244" i="6"/>
  <c r="K252" i="6"/>
  <c r="K260" i="6"/>
  <c r="K268" i="6"/>
  <c r="K276" i="6"/>
  <c r="K284" i="6"/>
  <c r="K292" i="6"/>
  <c r="K300" i="6"/>
  <c r="K308" i="6"/>
  <c r="K316" i="6"/>
  <c r="K324" i="6"/>
  <c r="K332" i="6"/>
  <c r="K340" i="6"/>
  <c r="K348" i="6"/>
  <c r="K356" i="6"/>
  <c r="K364" i="6"/>
  <c r="K372" i="6"/>
  <c r="K380" i="6"/>
  <c r="K388" i="6"/>
  <c r="K396" i="6"/>
  <c r="K404" i="6"/>
  <c r="K412" i="6"/>
  <c r="K420" i="6"/>
  <c r="K428" i="6"/>
  <c r="K436" i="6"/>
  <c r="K444" i="6"/>
  <c r="K452" i="6"/>
  <c r="K460" i="6"/>
  <c r="K468" i="6"/>
  <c r="K476" i="6"/>
  <c r="K484" i="6"/>
  <c r="K492" i="6"/>
  <c r="K500" i="6"/>
  <c r="K508" i="6"/>
  <c r="K105" i="6"/>
  <c r="K516" i="6"/>
  <c r="K524" i="6"/>
  <c r="K532" i="6"/>
  <c r="K540" i="6"/>
  <c r="K548" i="6"/>
  <c r="K556" i="6"/>
  <c r="K564" i="6"/>
  <c r="K572" i="6"/>
  <c r="K580" i="6"/>
  <c r="K588" i="6"/>
  <c r="K596" i="6"/>
  <c r="K604" i="6"/>
  <c r="K612" i="6"/>
  <c r="K620" i="6"/>
  <c r="K628" i="6"/>
  <c r="K636" i="6"/>
  <c r="K644" i="6"/>
  <c r="K652" i="6"/>
  <c r="K660" i="6"/>
  <c r="K668" i="6"/>
  <c r="K676" i="6"/>
  <c r="K684" i="6"/>
  <c r="K692" i="6"/>
  <c r="K700" i="6"/>
  <c r="K708" i="6"/>
  <c r="K716" i="6"/>
  <c r="K724" i="6"/>
  <c r="K732" i="6"/>
  <c r="K740" i="6"/>
  <c r="K748" i="6"/>
  <c r="K756" i="6"/>
  <c r="K764" i="6"/>
  <c r="K772" i="6"/>
  <c r="K780" i="6"/>
  <c r="K788" i="6"/>
  <c r="K796" i="6"/>
  <c r="K804" i="6"/>
  <c r="K812" i="6"/>
  <c r="K820" i="6"/>
  <c r="K828" i="6"/>
  <c r="K836" i="6"/>
  <c r="K844" i="6"/>
  <c r="K852" i="6"/>
  <c r="K860" i="6"/>
  <c r="K868" i="6"/>
  <c r="K876" i="6"/>
  <c r="K884" i="6"/>
  <c r="K892" i="6"/>
  <c r="K900" i="6"/>
  <c r="K908" i="6"/>
  <c r="K916" i="6"/>
  <c r="K924" i="6"/>
  <c r="K932" i="6"/>
  <c r="K940" i="6"/>
  <c r="K948" i="6"/>
  <c r="K956" i="6"/>
  <c r="K964" i="6"/>
  <c r="K972" i="6"/>
  <c r="K980" i="6"/>
  <c r="K988" i="6"/>
  <c r="K996" i="6"/>
  <c r="K1004" i="6"/>
  <c r="AF355" i="6" s="1"/>
  <c r="AH355" i="6" s="1"/>
  <c r="AJ355" i="6" s="1"/>
  <c r="K1012" i="6"/>
  <c r="K1020" i="6"/>
  <c r="K1028" i="6"/>
  <c r="K1036" i="6"/>
  <c r="K1044" i="6"/>
  <c r="K1052" i="6"/>
  <c r="AF372" i="6" s="1"/>
  <c r="AH372" i="6" s="1"/>
  <c r="AJ372" i="6" s="1"/>
  <c r="K1060" i="6"/>
  <c r="AF375" i="6" s="1"/>
  <c r="AH375" i="6" s="1"/>
  <c r="AJ375" i="6" s="1"/>
  <c r="K1068" i="6"/>
  <c r="AF378" i="6" s="1"/>
  <c r="AH378" i="6" s="1"/>
  <c r="AJ378" i="6" s="1"/>
  <c r="K1076" i="6"/>
  <c r="K1084" i="6"/>
  <c r="K1092" i="6"/>
  <c r="K1100" i="6"/>
  <c r="K1108" i="6"/>
  <c r="K1116" i="6"/>
  <c r="AF395" i="6" s="1"/>
  <c r="AH395" i="6" s="1"/>
  <c r="AJ395" i="6" s="1"/>
  <c r="K1124" i="6"/>
  <c r="AF398" i="6" s="1"/>
  <c r="AH398" i="6" s="1"/>
  <c r="AJ398" i="6" s="1"/>
  <c r="K1132" i="6"/>
  <c r="AF401" i="6" s="1"/>
  <c r="AH401" i="6" s="1"/>
  <c r="AJ401" i="6" s="1"/>
  <c r="K1140" i="6"/>
  <c r="K1188" i="6"/>
  <c r="K1180" i="6"/>
  <c r="K1172" i="6"/>
  <c r="K1164" i="6"/>
  <c r="K1156" i="6"/>
  <c r="K1148" i="6"/>
  <c r="K109" i="6"/>
  <c r="K117" i="6"/>
  <c r="K125" i="6"/>
  <c r="K133" i="6"/>
  <c r="K141" i="6"/>
  <c r="K149" i="6"/>
  <c r="K279" i="6"/>
  <c r="K287" i="6"/>
  <c r="K295" i="6"/>
  <c r="K303" i="6"/>
  <c r="K311" i="6"/>
  <c r="K319" i="6"/>
  <c r="K327" i="6"/>
  <c r="K335" i="6"/>
  <c r="K343" i="6"/>
  <c r="K351" i="6"/>
  <c r="K359" i="6"/>
  <c r="K367" i="6"/>
  <c r="K375" i="6"/>
  <c r="K383" i="6"/>
  <c r="K391" i="6"/>
  <c r="K399" i="6"/>
  <c r="K407" i="6"/>
  <c r="K415" i="6"/>
  <c r="K423" i="6"/>
  <c r="K431" i="6"/>
  <c r="K439" i="6"/>
  <c r="K447" i="6"/>
  <c r="K455" i="6"/>
  <c r="K463" i="6"/>
  <c r="K471" i="6"/>
  <c r="K479" i="6"/>
  <c r="K487" i="6"/>
  <c r="K495" i="6"/>
  <c r="K503" i="6"/>
  <c r="K511" i="6"/>
  <c r="K519" i="6"/>
  <c r="K527" i="6"/>
  <c r="K535" i="6"/>
  <c r="K543" i="6"/>
  <c r="K551" i="6"/>
  <c r="K559" i="6"/>
  <c r="K567" i="6"/>
  <c r="K575" i="6"/>
  <c r="K583" i="6"/>
  <c r="K591" i="6"/>
  <c r="K599" i="6"/>
  <c r="K607" i="6"/>
  <c r="K615" i="6"/>
  <c r="K623" i="6"/>
  <c r="K631" i="6"/>
  <c r="K639" i="6"/>
  <c r="K647" i="6"/>
  <c r="K655" i="6"/>
  <c r="K663" i="6"/>
  <c r="K671" i="6"/>
  <c r="K679" i="6"/>
  <c r="K687" i="6"/>
  <c r="K695" i="6"/>
  <c r="K703" i="6"/>
  <c r="K711" i="6"/>
  <c r="K719" i="6"/>
  <c r="K727" i="6"/>
  <c r="K735" i="6"/>
  <c r="K743" i="6"/>
  <c r="K751" i="6"/>
  <c r="K759" i="6"/>
  <c r="K767" i="6"/>
  <c r="K775" i="6"/>
  <c r="K783" i="6"/>
  <c r="K791" i="6"/>
  <c r="K799" i="6"/>
  <c r="K807" i="6"/>
  <c r="K815" i="6"/>
  <c r="K823" i="6"/>
  <c r="K831" i="6"/>
  <c r="K839" i="6"/>
  <c r="K847" i="6"/>
  <c r="K855" i="6"/>
  <c r="K863" i="6"/>
  <c r="K871" i="6"/>
  <c r="K879" i="6"/>
  <c r="K887" i="6"/>
  <c r="K895" i="6"/>
  <c r="K903" i="6"/>
  <c r="K911" i="6"/>
  <c r="K919" i="6"/>
  <c r="K927" i="6"/>
  <c r="K935" i="6"/>
  <c r="K943" i="6"/>
  <c r="K951" i="6"/>
  <c r="K959" i="6"/>
  <c r="K967" i="6"/>
  <c r="K975" i="6"/>
  <c r="K983" i="6"/>
  <c r="K991" i="6"/>
  <c r="K999" i="6"/>
  <c r="K1007" i="6"/>
  <c r="AF356" i="6" s="1"/>
  <c r="AH356" i="6" s="1"/>
  <c r="AJ356" i="6" s="1"/>
  <c r="K1015" i="6"/>
  <c r="AF359" i="6" s="1"/>
  <c r="AH359" i="6" s="1"/>
  <c r="AJ359" i="6" s="1"/>
  <c r="K1023" i="6"/>
  <c r="K1031" i="6"/>
  <c r="K1039" i="6"/>
  <c r="K1047" i="6"/>
  <c r="K1055" i="6"/>
  <c r="K1063" i="6"/>
  <c r="AF376" i="6" s="1"/>
  <c r="AH376" i="6" s="1"/>
  <c r="AJ376" i="6" s="1"/>
  <c r="K1071" i="6"/>
  <c r="AF379" i="6" s="1"/>
  <c r="AH379" i="6" s="1"/>
  <c r="AJ379" i="6" s="1"/>
  <c r="K1079" i="6"/>
  <c r="K1087" i="6"/>
  <c r="K1095" i="6"/>
  <c r="K1103" i="6"/>
  <c r="K1111" i="6"/>
  <c r="K1119" i="6"/>
  <c r="K1127" i="6"/>
  <c r="AF399" i="6" s="1"/>
  <c r="AH399" i="6" s="1"/>
  <c r="AJ399" i="6" s="1"/>
  <c r="K1135" i="6"/>
  <c r="AF402" i="6" s="1"/>
  <c r="AH402" i="6" s="1"/>
  <c r="AJ402" i="6" s="1"/>
  <c r="K1143" i="6"/>
  <c r="K113" i="6"/>
  <c r="K121" i="6"/>
  <c r="K129" i="6"/>
  <c r="K137" i="6"/>
  <c r="K145" i="6"/>
  <c r="K153" i="6"/>
  <c r="K161" i="6"/>
  <c r="K169" i="6"/>
  <c r="K177" i="6"/>
  <c r="K185" i="6"/>
  <c r="K193" i="6"/>
  <c r="K201" i="6"/>
  <c r="K209" i="6"/>
  <c r="K217" i="6"/>
  <c r="K225" i="6"/>
  <c r="K233" i="6"/>
  <c r="K241" i="6"/>
  <c r="K249" i="6"/>
  <c r="K257" i="6"/>
  <c r="K265" i="6"/>
  <c r="K273" i="6"/>
  <c r="K281" i="6"/>
  <c r="K289" i="6"/>
  <c r="K297" i="6"/>
  <c r="K305" i="6"/>
  <c r="K313" i="6"/>
  <c r="K321" i="6"/>
  <c r="K329" i="6"/>
  <c r="K337" i="6"/>
  <c r="K345" i="6"/>
  <c r="K353" i="6"/>
  <c r="K361" i="6"/>
  <c r="K369" i="6"/>
  <c r="K377" i="6"/>
  <c r="K385" i="6"/>
  <c r="K393" i="6"/>
  <c r="K401" i="6"/>
  <c r="K409" i="6"/>
  <c r="K1189" i="6"/>
  <c r="K1181" i="6"/>
  <c r="K1173" i="6"/>
  <c r="K1165" i="6"/>
  <c r="K1157" i="6"/>
  <c r="K1149" i="6"/>
  <c r="K157" i="6"/>
  <c r="K165" i="6"/>
  <c r="K173" i="6"/>
  <c r="K181" i="6"/>
  <c r="K189" i="6"/>
  <c r="K197" i="6"/>
  <c r="K205" i="6"/>
  <c r="K213" i="6"/>
  <c r="K221" i="6"/>
  <c r="K229" i="6"/>
  <c r="K237" i="6"/>
  <c r="K245" i="6"/>
  <c r="K253" i="6"/>
  <c r="K261" i="6"/>
  <c r="K269" i="6"/>
  <c r="K277" i="6"/>
  <c r="K285" i="6"/>
  <c r="K293" i="6"/>
  <c r="K301" i="6"/>
  <c r="K309" i="6"/>
  <c r="K317" i="6"/>
  <c r="K325" i="6"/>
  <c r="K333" i="6"/>
  <c r="K341" i="6"/>
  <c r="K349" i="6"/>
  <c r="K357" i="6"/>
  <c r="K365" i="6"/>
  <c r="K373" i="6"/>
  <c r="K381" i="6"/>
  <c r="K389" i="6"/>
  <c r="K397" i="6"/>
  <c r="K405" i="6"/>
  <c r="K413" i="6"/>
  <c r="K1134" i="6"/>
  <c r="K417" i="6"/>
  <c r="K425" i="6"/>
  <c r="K433" i="6"/>
  <c r="K441" i="6"/>
  <c r="K449" i="6"/>
  <c r="K457" i="6"/>
  <c r="K465" i="6"/>
  <c r="K473" i="6"/>
  <c r="K481" i="6"/>
  <c r="K489" i="6"/>
  <c r="K497" i="6"/>
  <c r="K505" i="6"/>
  <c r="K513" i="6"/>
  <c r="K521" i="6"/>
  <c r="K529" i="6"/>
  <c r="K537" i="6"/>
  <c r="K545" i="6"/>
  <c r="K553" i="6"/>
  <c r="K561" i="6"/>
  <c r="K569" i="6"/>
  <c r="K577" i="6"/>
  <c r="K585" i="6"/>
  <c r="K593" i="6"/>
  <c r="K601" i="6"/>
  <c r="K609" i="6"/>
  <c r="K617" i="6"/>
  <c r="K625" i="6"/>
  <c r="K633" i="6"/>
  <c r="K641" i="6"/>
  <c r="K649" i="6"/>
  <c r="K657" i="6"/>
  <c r="K665" i="6"/>
  <c r="K673" i="6"/>
  <c r="K681" i="6"/>
  <c r="K689" i="6"/>
  <c r="K697" i="6"/>
  <c r="K705" i="6"/>
  <c r="K713" i="6"/>
  <c r="K721" i="6"/>
  <c r="K729" i="6"/>
  <c r="K737" i="6"/>
  <c r="K745" i="6"/>
  <c r="K753" i="6"/>
  <c r="K761" i="6"/>
  <c r="K769" i="6"/>
  <c r="K777" i="6"/>
  <c r="K785" i="6"/>
  <c r="K793" i="6"/>
  <c r="K801" i="6"/>
  <c r="K809" i="6"/>
  <c r="K817" i="6"/>
  <c r="K825" i="6"/>
  <c r="K833" i="6"/>
  <c r="K841" i="6"/>
  <c r="K849" i="6"/>
  <c r="K857" i="6"/>
  <c r="K865" i="6"/>
  <c r="K873" i="6"/>
  <c r="K881" i="6"/>
  <c r="K889" i="6"/>
  <c r="K897" i="6"/>
  <c r="K905" i="6"/>
  <c r="K913" i="6"/>
  <c r="K921" i="6"/>
  <c r="K929" i="6"/>
  <c r="K937" i="6"/>
  <c r="K945" i="6"/>
  <c r="K953" i="6"/>
  <c r="K961" i="6"/>
  <c r="K969" i="6"/>
  <c r="K977" i="6"/>
  <c r="K985" i="6"/>
  <c r="K993" i="6"/>
  <c r="K1001" i="6"/>
  <c r="K1009" i="6"/>
  <c r="K1017" i="6"/>
  <c r="K1025" i="6"/>
  <c r="K1033" i="6"/>
  <c r="K1041" i="6"/>
  <c r="K1049" i="6"/>
  <c r="AF371" i="6" s="1"/>
  <c r="AH371" i="6" s="1"/>
  <c r="AJ371" i="6" s="1"/>
  <c r="K1057" i="6"/>
  <c r="AF374" i="6" s="1"/>
  <c r="AH374" i="6" s="1"/>
  <c r="AJ374" i="6" s="1"/>
  <c r="K1065" i="6"/>
  <c r="K1073" i="6"/>
  <c r="K1081" i="6"/>
  <c r="K1089" i="6"/>
  <c r="K421" i="6"/>
  <c r="K429" i="6"/>
  <c r="K437" i="6"/>
  <c r="K445" i="6"/>
  <c r="K453" i="6"/>
  <c r="K461" i="6"/>
  <c r="K469" i="6"/>
  <c r="K477" i="6"/>
  <c r="K485" i="6"/>
  <c r="K493" i="6"/>
  <c r="K501" i="6"/>
  <c r="K509" i="6"/>
  <c r="K517" i="6"/>
  <c r="K525" i="6"/>
  <c r="K533" i="6"/>
  <c r="K541" i="6"/>
  <c r="K549" i="6"/>
  <c r="K557" i="6"/>
  <c r="K565" i="6"/>
  <c r="K573" i="6"/>
  <c r="K581" i="6"/>
  <c r="K589" i="6"/>
  <c r="K597" i="6"/>
  <c r="K605" i="6"/>
  <c r="K613" i="6"/>
  <c r="K621" i="6"/>
  <c r="K629" i="6"/>
  <c r="K637" i="6"/>
  <c r="K645" i="6"/>
  <c r="K653" i="6"/>
  <c r="K661" i="6"/>
  <c r="K669" i="6"/>
  <c r="K677" i="6"/>
  <c r="K685" i="6"/>
  <c r="K693" i="6"/>
  <c r="K701" i="6"/>
  <c r="K709" i="6"/>
  <c r="K717" i="6"/>
  <c r="K725" i="6"/>
  <c r="K733" i="6"/>
  <c r="K741" i="6"/>
  <c r="K749" i="6"/>
  <c r="K757" i="6"/>
  <c r="K765" i="6"/>
  <c r="K773" i="6"/>
  <c r="K781" i="6"/>
  <c r="K789" i="6"/>
  <c r="K797" i="6"/>
  <c r="K805" i="6"/>
  <c r="K813" i="6"/>
  <c r="K821" i="6"/>
  <c r="K829" i="6"/>
  <c r="K837" i="6"/>
  <c r="K845" i="6"/>
  <c r="K853" i="6"/>
  <c r="K861" i="6"/>
  <c r="K869" i="6"/>
  <c r="K877" i="6"/>
  <c r="K885" i="6"/>
  <c r="K893" i="6"/>
  <c r="K901" i="6"/>
  <c r="K909" i="6"/>
  <c r="K917" i="6"/>
  <c r="K925" i="6"/>
  <c r="K933" i="6"/>
  <c r="K941" i="6"/>
  <c r="K949" i="6"/>
  <c r="K957" i="6"/>
  <c r="K965" i="6"/>
  <c r="K973" i="6"/>
  <c r="K981" i="6"/>
  <c r="K989" i="6"/>
  <c r="K997" i="6"/>
  <c r="K1005" i="6"/>
  <c r="K1013" i="6"/>
  <c r="AF358" i="6" s="1"/>
  <c r="AH358" i="6" s="1"/>
  <c r="AJ358" i="6" s="1"/>
  <c r="K1021" i="6"/>
  <c r="AF361" i="6" s="1"/>
  <c r="AH361" i="6" s="1"/>
  <c r="AJ361" i="6" s="1"/>
  <c r="K1029" i="6"/>
  <c r="AF364" i="6" s="1"/>
  <c r="AH364" i="6" s="1"/>
  <c r="AJ364" i="6" s="1"/>
  <c r="K1037" i="6"/>
  <c r="K1045" i="6"/>
  <c r="K1053" i="6"/>
  <c r="K1061" i="6"/>
  <c r="K1069" i="6"/>
  <c r="K1077" i="6"/>
  <c r="AF381" i="6" s="1"/>
  <c r="AH381" i="6" s="1"/>
  <c r="AJ381" i="6" s="1"/>
  <c r="K1085" i="6"/>
  <c r="AF384" i="6" s="1"/>
  <c r="AH384" i="6" s="1"/>
  <c r="AJ384" i="6" s="1"/>
  <c r="K1142" i="6"/>
  <c r="K1097" i="6"/>
  <c r="K1093" i="6"/>
  <c r="K1105" i="6"/>
  <c r="K1101" i="6"/>
  <c r="K1109" i="6"/>
  <c r="K1113" i="6"/>
  <c r="AF394" i="6" s="1"/>
  <c r="AH394" i="6" s="1"/>
  <c r="AJ394" i="6" s="1"/>
  <c r="K1117" i="6"/>
  <c r="K1121" i="6"/>
  <c r="AF397" i="6" s="1"/>
  <c r="AH397" i="6" s="1"/>
  <c r="AJ397" i="6" s="1"/>
  <c r="K1125" i="6"/>
  <c r="K106" i="6"/>
  <c r="K122" i="6"/>
  <c r="K138" i="6"/>
  <c r="K154" i="6"/>
  <c r="K170" i="6"/>
  <c r="K186" i="6"/>
  <c r="K202" i="6"/>
  <c r="K218" i="6"/>
  <c r="K234" i="6"/>
  <c r="K250" i="6"/>
  <c r="K266" i="6"/>
  <c r="K282" i="6"/>
  <c r="K298" i="6"/>
  <c r="K314" i="6"/>
  <c r="K330" i="6"/>
  <c r="K346" i="6"/>
  <c r="K362" i="6"/>
  <c r="K378" i="6"/>
  <c r="K394" i="6"/>
  <c r="K410" i="6"/>
  <c r="K418" i="6"/>
  <c r="K434" i="6"/>
  <c r="K450" i="6"/>
  <c r="K466" i="6"/>
  <c r="K482" i="6"/>
  <c r="K490" i="6"/>
  <c r="K506" i="6"/>
  <c r="K522" i="6"/>
  <c r="K538" i="6"/>
  <c r="K554" i="6"/>
  <c r="K570" i="6"/>
  <c r="K586" i="6"/>
  <c r="K602" i="6"/>
  <c r="K618" i="6"/>
  <c r="K634" i="6"/>
  <c r="K650" i="6"/>
  <c r="K666" i="6"/>
  <c r="K682" i="6"/>
  <c r="K698" i="6"/>
  <c r="K714" i="6"/>
  <c r="K730" i="6"/>
  <c r="K738" i="6"/>
  <c r="K754" i="6"/>
  <c r="K770" i="6"/>
  <c r="K786" i="6"/>
  <c r="K794" i="6"/>
  <c r="K810" i="6"/>
  <c r="K826" i="6"/>
  <c r="K842" i="6"/>
  <c r="K858" i="6"/>
  <c r="K874" i="6"/>
  <c r="K890" i="6"/>
  <c r="K906" i="6"/>
  <c r="K922" i="6"/>
  <c r="K938" i="6"/>
  <c r="K954" i="6"/>
  <c r="K962" i="6"/>
  <c r="K978" i="6"/>
  <c r="K986" i="6"/>
  <c r="K994" i="6"/>
  <c r="K1002" i="6"/>
  <c r="K1010" i="6"/>
  <c r="AF357" i="6" s="1"/>
  <c r="AH357" i="6" s="1"/>
  <c r="AJ357" i="6" s="1"/>
  <c r="K1018" i="6"/>
  <c r="AF360" i="6" s="1"/>
  <c r="AH360" i="6" s="1"/>
  <c r="AJ360" i="6" s="1"/>
  <c r="K1026" i="6"/>
  <c r="AF363" i="6" s="1"/>
  <c r="AH363" i="6" s="1"/>
  <c r="AJ363" i="6" s="1"/>
  <c r="K1034" i="6"/>
  <c r="K1042" i="6"/>
  <c r="K1050" i="6"/>
  <c r="K1058" i="6"/>
  <c r="K1066" i="6"/>
  <c r="AF377" i="6" s="1"/>
  <c r="AH377" i="6" s="1"/>
  <c r="AJ377" i="6" s="1"/>
  <c r="K1074" i="6"/>
  <c r="AF380" i="6" s="1"/>
  <c r="AH380" i="6" s="1"/>
  <c r="AJ380" i="6" s="1"/>
  <c r="K1082" i="6"/>
  <c r="AF383" i="6" s="1"/>
  <c r="AH383" i="6" s="1"/>
  <c r="AJ383" i="6" s="1"/>
  <c r="K1090" i="6"/>
  <c r="K1098" i="6"/>
  <c r="K1106" i="6"/>
  <c r="K1114" i="6"/>
  <c r="K1122" i="6"/>
  <c r="K1138" i="6"/>
  <c r="K1190" i="6"/>
  <c r="K1182" i="6"/>
  <c r="K1174" i="6"/>
  <c r="K1166" i="6"/>
  <c r="K1158" i="6"/>
  <c r="K1150" i="6"/>
  <c r="K114" i="6"/>
  <c r="K130" i="6"/>
  <c r="K146" i="6"/>
  <c r="K162" i="6"/>
  <c r="K178" i="6"/>
  <c r="K194" i="6"/>
  <c r="K210" i="6"/>
  <c r="K226" i="6"/>
  <c r="K242" i="6"/>
  <c r="K258" i="6"/>
  <c r="K274" i="6"/>
  <c r="K290" i="6"/>
  <c r="K306" i="6"/>
  <c r="K322" i="6"/>
  <c r="K338" i="6"/>
  <c r="K354" i="6"/>
  <c r="K370" i="6"/>
  <c r="K386" i="6"/>
  <c r="K402" i="6"/>
  <c r="K426" i="6"/>
  <c r="K442" i="6"/>
  <c r="K458" i="6"/>
  <c r="K474" i="6"/>
  <c r="K498" i="6"/>
  <c r="K514" i="6"/>
  <c r="K530" i="6"/>
  <c r="K546" i="6"/>
  <c r="K562" i="6"/>
  <c r="K578" i="6"/>
  <c r="K594" i="6"/>
  <c r="K610" i="6"/>
  <c r="K626" i="6"/>
  <c r="K642" i="6"/>
  <c r="K658" i="6"/>
  <c r="K674" i="6"/>
  <c r="K690" i="6"/>
  <c r="K706" i="6"/>
  <c r="K722" i="6"/>
  <c r="K746" i="6"/>
  <c r="K762" i="6"/>
  <c r="K778" i="6"/>
  <c r="K802" i="6"/>
  <c r="K818" i="6"/>
  <c r="K834" i="6"/>
  <c r="K850" i="6"/>
  <c r="K866" i="6"/>
  <c r="K882" i="6"/>
  <c r="K898" i="6"/>
  <c r="K914" i="6"/>
  <c r="K930" i="6"/>
  <c r="K946" i="6"/>
  <c r="K970" i="6"/>
  <c r="K1130" i="6"/>
  <c r="AF400" i="6" s="1"/>
  <c r="AH400" i="6" s="1"/>
  <c r="AJ400" i="6" s="1"/>
  <c r="K1129" i="6"/>
  <c r="K1133" i="6"/>
  <c r="K1137" i="6"/>
  <c r="K1141" i="6"/>
  <c r="AH19" i="6"/>
  <c r="AJ19" i="6" s="1"/>
  <c r="AH22" i="6"/>
  <c r="AJ22" i="6" s="1"/>
  <c r="AH25" i="6"/>
  <c r="AJ25" i="6" s="1"/>
  <c r="AH28" i="6"/>
  <c r="AJ28" i="6" s="1"/>
  <c r="AH5" i="6"/>
  <c r="AJ5" i="6" s="1"/>
  <c r="AH8" i="6"/>
  <c r="AJ8" i="6" s="1"/>
  <c r="AH11" i="6"/>
  <c r="AJ11" i="6" s="1"/>
  <c r="AH31" i="6"/>
  <c r="AJ31" i="6" s="1"/>
  <c r="AH14" i="6"/>
  <c r="AJ14" i="6" s="1"/>
  <c r="AH17" i="6"/>
  <c r="AJ17" i="6" s="1"/>
  <c r="AH20" i="6"/>
  <c r="AJ20" i="6" s="1"/>
  <c r="AH23" i="6"/>
  <c r="AJ23" i="6" s="1"/>
  <c r="AH3" i="6"/>
  <c r="AJ3" i="6" s="1"/>
  <c r="AH6" i="6"/>
  <c r="AJ6" i="6" s="1"/>
  <c r="AH26" i="6"/>
  <c r="AJ26" i="6" s="1"/>
  <c r="AH29" i="6"/>
  <c r="AJ29" i="6" s="1"/>
  <c r="AH9" i="6"/>
  <c r="AJ9" i="6" s="1"/>
  <c r="AH12" i="6"/>
  <c r="AJ12" i="6" s="1"/>
  <c r="AH15" i="6"/>
  <c r="AJ15" i="6" s="1"/>
  <c r="AH18" i="6"/>
  <c r="AJ18" i="6" s="1"/>
  <c r="AH21" i="6"/>
  <c r="AJ21" i="6" s="1"/>
  <c r="AH24" i="6"/>
  <c r="AJ24" i="6" s="1"/>
  <c r="AH4" i="6"/>
  <c r="AJ4" i="6" s="1"/>
  <c r="AH7" i="6"/>
  <c r="AJ7" i="6" s="1"/>
  <c r="AH10" i="6"/>
  <c r="AJ10" i="6" s="1"/>
  <c r="AH27" i="6"/>
  <c r="AJ27" i="6" s="1"/>
  <c r="AH30" i="6"/>
  <c r="AJ30" i="6" s="1"/>
  <c r="AH33" i="6"/>
  <c r="AJ33" i="6" s="1"/>
  <c r="AH13" i="6"/>
  <c r="AJ13" i="6" s="1"/>
  <c r="AH16" i="6"/>
  <c r="AJ16" i="6" s="1"/>
  <c r="L1218" i="5"/>
  <c r="L1210" i="5"/>
  <c r="L1202" i="5"/>
  <c r="L1194" i="5"/>
  <c r="L1186" i="5"/>
  <c r="L1178" i="5"/>
  <c r="L1170" i="5"/>
  <c r="L1162" i="5"/>
  <c r="L1154" i="5"/>
  <c r="L1146" i="5"/>
  <c r="L1138" i="5"/>
  <c r="L1222" i="5"/>
  <c r="L1214" i="5"/>
  <c r="L1206" i="5"/>
  <c r="L1198" i="5"/>
  <c r="L1190" i="5"/>
  <c r="L1182" i="5"/>
  <c r="L1174" i="5"/>
  <c r="L1166" i="5"/>
  <c r="L1158" i="5"/>
  <c r="L1150" i="5"/>
  <c r="L1142" i="5"/>
  <c r="L1215" i="5"/>
  <c r="L1207" i="5"/>
  <c r="L1199" i="5"/>
  <c r="L1191" i="5"/>
  <c r="L1183" i="5"/>
  <c r="L1175" i="5"/>
  <c r="L1167" i="5"/>
  <c r="L1159" i="5"/>
  <c r="L1151" i="5"/>
  <c r="L1143" i="5"/>
  <c r="L1135" i="5"/>
  <c r="L1127" i="5"/>
  <c r="L1119" i="5"/>
  <c r="L1111" i="5"/>
  <c r="L1103" i="5"/>
  <c r="L1095" i="5"/>
  <c r="L1087" i="5"/>
  <c r="L1079" i="5"/>
  <c r="L1071" i="5"/>
  <c r="L1063" i="5"/>
  <c r="L1055" i="5"/>
  <c r="L1047" i="5"/>
  <c r="L1039" i="5"/>
  <c r="L1031" i="5"/>
  <c r="L1023" i="5"/>
  <c r="L1015" i="5"/>
  <c r="L1007" i="5"/>
  <c r="L999" i="5"/>
  <c r="L991" i="5"/>
  <c r="L983" i="5"/>
  <c r="L975" i="5"/>
  <c r="L967" i="5"/>
  <c r="L959" i="5"/>
  <c r="L951" i="5"/>
  <c r="L943" i="5"/>
  <c r="L935" i="5"/>
  <c r="L927" i="5"/>
  <c r="L919" i="5"/>
  <c r="L911" i="5"/>
  <c r="L903" i="5"/>
  <c r="L895" i="5"/>
  <c r="L887" i="5"/>
  <c r="L879" i="5"/>
  <c r="L871" i="5"/>
  <c r="L863" i="5"/>
  <c r="L855" i="5"/>
  <c r="L847" i="5"/>
  <c r="L839" i="5"/>
  <c r="L831" i="5"/>
  <c r="L823" i="5"/>
  <c r="L815" i="5"/>
  <c r="L807" i="5"/>
  <c r="L799" i="5"/>
  <c r="L791" i="5"/>
  <c r="L783" i="5"/>
  <c r="L775" i="5"/>
  <c r="L767" i="5"/>
  <c r="L759" i="5"/>
  <c r="L751" i="5"/>
  <c r="L743" i="5"/>
  <c r="L735" i="5"/>
  <c r="L727" i="5"/>
  <c r="L719" i="5"/>
  <c r="L711" i="5"/>
  <c r="L703" i="5"/>
  <c r="L695" i="5"/>
  <c r="L687" i="5"/>
  <c r="L679" i="5"/>
  <c r="L671" i="5"/>
  <c r="L663" i="5"/>
  <c r="L655" i="5"/>
  <c r="L647" i="5"/>
  <c r="L639" i="5"/>
  <c r="L1134" i="5"/>
  <c r="L1126" i="5"/>
  <c r="L1118" i="5"/>
  <c r="L1110" i="5"/>
  <c r="L1102" i="5"/>
  <c r="L1094" i="5"/>
  <c r="L1086" i="5"/>
  <c r="L1078" i="5"/>
  <c r="L1070" i="5"/>
  <c r="L1062" i="5"/>
  <c r="L1054" i="5"/>
  <c r="L1046" i="5"/>
  <c r="L1038" i="5"/>
  <c r="L1030" i="5"/>
  <c r="L1022" i="5"/>
  <c r="L1014" i="5"/>
  <c r="L1006" i="5"/>
  <c r="L998" i="5"/>
  <c r="L990" i="5"/>
  <c r="L982" i="5"/>
  <c r="L974" i="5"/>
  <c r="L966" i="5"/>
  <c r="L958" i="5"/>
  <c r="L950" i="5"/>
  <c r="L942" i="5"/>
  <c r="L934" i="5"/>
  <c r="L926" i="5"/>
  <c r="L918" i="5"/>
  <c r="L910" i="5"/>
  <c r="L902" i="5"/>
  <c r="L894" i="5"/>
  <c r="L886" i="5"/>
  <c r="L878" i="5"/>
  <c r="L870" i="5"/>
  <c r="L862" i="5"/>
  <c r="L854" i="5"/>
  <c r="L846" i="5"/>
  <c r="L838" i="5"/>
  <c r="L830" i="5"/>
  <c r="L822" i="5"/>
  <c r="L814" i="5"/>
  <c r="L806" i="5"/>
  <c r="L798" i="5"/>
  <c r="L790" i="5"/>
  <c r="L782" i="5"/>
  <c r="L774" i="5"/>
  <c r="L766" i="5"/>
  <c r="L758" i="5"/>
  <c r="L750" i="5"/>
  <c r="L742" i="5"/>
  <c r="L734" i="5"/>
  <c r="L726" i="5"/>
  <c r="L718" i="5"/>
  <c r="L710" i="5"/>
  <c r="L702" i="5"/>
  <c r="L694" i="5"/>
  <c r="L686" i="5"/>
  <c r="L678" i="5"/>
  <c r="L670" i="5"/>
  <c r="L662" i="5"/>
  <c r="L654" i="5"/>
  <c r="L646" i="5"/>
  <c r="L638" i="5"/>
  <c r="L1221" i="5"/>
  <c r="L1213" i="5"/>
  <c r="L1205" i="5"/>
  <c r="L1197" i="5"/>
  <c r="L1189" i="5"/>
  <c r="L1181" i="5"/>
  <c r="L1173" i="5"/>
  <c r="L1165" i="5"/>
  <c r="L1157" i="5"/>
  <c r="L1149" i="5"/>
  <c r="L1141" i="5"/>
  <c r="L1133" i="5"/>
  <c r="L1125" i="5"/>
  <c r="L1117" i="5"/>
  <c r="L1109" i="5"/>
  <c r="L1101" i="5"/>
  <c r="L1093" i="5"/>
  <c r="L1085" i="5"/>
  <c r="L1077" i="5"/>
  <c r="L1069" i="5"/>
  <c r="L1061" i="5"/>
  <c r="L1053" i="5"/>
  <c r="L1045" i="5"/>
  <c r="L1037" i="5"/>
  <c r="L1029" i="5"/>
  <c r="L1021" i="5"/>
  <c r="L1013" i="5"/>
  <c r="L1005" i="5"/>
  <c r="L997" i="5"/>
  <c r="L989" i="5"/>
  <c r="L981" i="5"/>
  <c r="L973" i="5"/>
  <c r="L965" i="5"/>
  <c r="L957" i="5"/>
  <c r="L949" i="5"/>
  <c r="L941" i="5"/>
  <c r="L933" i="5"/>
  <c r="L925" i="5"/>
  <c r="L917" i="5"/>
  <c r="L909" i="5"/>
  <c r="L901" i="5"/>
  <c r="L893" i="5"/>
  <c r="L885" i="5"/>
  <c r="L877" i="5"/>
  <c r="L869" i="5"/>
  <c r="L861" i="5"/>
  <c r="L853" i="5"/>
  <c r="L845" i="5"/>
  <c r="L837" i="5"/>
  <c r="L829" i="5"/>
  <c r="L821" i="5"/>
  <c r="L813" i="5"/>
  <c r="L805" i="5"/>
  <c r="L797" i="5"/>
  <c r="L789" i="5"/>
  <c r="L781" i="5"/>
  <c r="L773" i="5"/>
  <c r="L765" i="5"/>
  <c r="L757" i="5"/>
  <c r="L749" i="5"/>
  <c r="L741" i="5"/>
  <c r="L733" i="5"/>
  <c r="L725" i="5"/>
  <c r="L717" i="5"/>
  <c r="L709" i="5"/>
  <c r="L701" i="5"/>
  <c r="L693" i="5"/>
  <c r="L685" i="5"/>
  <c r="L677" i="5"/>
  <c r="L669" i="5"/>
  <c r="L661" i="5"/>
  <c r="L653" i="5"/>
  <c r="L645" i="5"/>
  <c r="L637" i="5"/>
  <c r="L1220" i="5"/>
  <c r="L1212" i="5"/>
  <c r="L1204" i="5"/>
  <c r="L1196" i="5"/>
  <c r="L1188" i="5"/>
  <c r="L1180" i="5"/>
  <c r="L1172" i="5"/>
  <c r="L1164" i="5"/>
  <c r="L1156" i="5"/>
  <c r="L1148" i="5"/>
  <c r="L1140" i="5"/>
  <c r="L1132" i="5"/>
  <c r="L1124" i="5"/>
  <c r="L1116" i="5"/>
  <c r="L1108" i="5"/>
  <c r="L1100" i="5"/>
  <c r="L1092" i="5"/>
  <c r="L1084" i="5"/>
  <c r="L1076" i="5"/>
  <c r="L1068" i="5"/>
  <c r="L1060" i="5"/>
  <c r="L1052" i="5"/>
  <c r="L1044" i="5"/>
  <c r="L1036" i="5"/>
  <c r="L1028" i="5"/>
  <c r="L1020" i="5"/>
  <c r="L1012" i="5"/>
  <c r="L1004" i="5"/>
  <c r="L996" i="5"/>
  <c r="L988" i="5"/>
  <c r="L980" i="5"/>
  <c r="L972" i="5"/>
  <c r="L964" i="5"/>
  <c r="L956" i="5"/>
  <c r="L948" i="5"/>
  <c r="L940" i="5"/>
  <c r="L932" i="5"/>
  <c r="L924" i="5"/>
  <c r="L916" i="5"/>
  <c r="L908" i="5"/>
  <c r="L900" i="5"/>
  <c r="L892" i="5"/>
  <c r="L884" i="5"/>
  <c r="L876" i="5"/>
  <c r="L868" i="5"/>
  <c r="L860" i="5"/>
  <c r="L852" i="5"/>
  <c r="L844" i="5"/>
  <c r="L836" i="5"/>
  <c r="L828" i="5"/>
  <c r="L820" i="5"/>
  <c r="L812" i="5"/>
  <c r="L804" i="5"/>
  <c r="L796" i="5"/>
  <c r="L788" i="5"/>
  <c r="L780" i="5"/>
  <c r="L772" i="5"/>
  <c r="L764" i="5"/>
  <c r="L756" i="5"/>
  <c r="L748" i="5"/>
  <c r="L740" i="5"/>
  <c r="L732" i="5"/>
  <c r="L724" i="5"/>
  <c r="L716" i="5"/>
  <c r="L708" i="5"/>
  <c r="L700" i="5"/>
  <c r="L692" i="5"/>
  <c r="L684" i="5"/>
  <c r="L676" i="5"/>
  <c r="L668" i="5"/>
  <c r="L660" i="5"/>
  <c r="L652" i="5"/>
  <c r="L1219" i="5"/>
  <c r="L1211" i="5"/>
  <c r="L1203" i="5"/>
  <c r="L1195" i="5"/>
  <c r="L1187" i="5"/>
  <c r="L1179" i="5"/>
  <c r="L1171" i="5"/>
  <c r="L1163" i="5"/>
  <c r="L1155" i="5"/>
  <c r="L1147" i="5"/>
  <c r="L1139" i="5"/>
  <c r="L1131" i="5"/>
  <c r="L1123" i="5"/>
  <c r="L1115" i="5"/>
  <c r="L1107" i="5"/>
  <c r="L1099" i="5"/>
  <c r="L1091" i="5"/>
  <c r="L1083" i="5"/>
  <c r="L1075" i="5"/>
  <c r="L1067" i="5"/>
  <c r="L1059" i="5"/>
  <c r="L1051" i="5"/>
  <c r="L1043" i="5"/>
  <c r="L1035" i="5"/>
  <c r="L1027" i="5"/>
  <c r="L1019" i="5"/>
  <c r="L1011" i="5"/>
  <c r="L1003" i="5"/>
  <c r="L995" i="5"/>
  <c r="L987" i="5"/>
  <c r="L979" i="5"/>
  <c r="L971" i="5"/>
  <c r="L963" i="5"/>
  <c r="L955" i="5"/>
  <c r="L947" i="5"/>
  <c r="L939" i="5"/>
  <c r="L931" i="5"/>
  <c r="L923" i="5"/>
  <c r="L915" i="5"/>
  <c r="L907" i="5"/>
  <c r="L899" i="5"/>
  <c r="L891" i="5"/>
  <c r="L883" i="5"/>
  <c r="L875" i="5"/>
  <c r="L867" i="5"/>
  <c r="L859" i="5"/>
  <c r="L851" i="5"/>
  <c r="L843" i="5"/>
  <c r="L835" i="5"/>
  <c r="L827" i="5"/>
  <c r="L819" i="5"/>
  <c r="L811" i="5"/>
  <c r="L803" i="5"/>
  <c r="L795" i="5"/>
  <c r="L787" i="5"/>
  <c r="L779" i="5"/>
  <c r="L771" i="5"/>
  <c r="L763" i="5"/>
  <c r="L755" i="5"/>
  <c r="L747" i="5"/>
  <c r="L739" i="5"/>
  <c r="L731" i="5"/>
  <c r="L723" i="5"/>
  <c r="L715" i="5"/>
  <c r="L707" i="5"/>
  <c r="L699" i="5"/>
  <c r="L691" i="5"/>
  <c r="L683" i="5"/>
  <c r="L675" i="5"/>
  <c r="L667" i="5"/>
  <c r="L659" i="5"/>
  <c r="L651" i="5"/>
  <c r="L643" i="5"/>
  <c r="L1130" i="5"/>
  <c r="L1122" i="5"/>
  <c r="L1114" i="5"/>
  <c r="L1106" i="5"/>
  <c r="L1098" i="5"/>
  <c r="L1090" i="5"/>
  <c r="L1082" i="5"/>
  <c r="L1074" i="5"/>
  <c r="L1066" i="5"/>
  <c r="L1058" i="5"/>
  <c r="L1050" i="5"/>
  <c r="L1042" i="5"/>
  <c r="L1034" i="5"/>
  <c r="L1026" i="5"/>
  <c r="L1018" i="5"/>
  <c r="L1010" i="5"/>
  <c r="L1002" i="5"/>
  <c r="L994" i="5"/>
  <c r="L986" i="5"/>
  <c r="L978" i="5"/>
  <c r="L970" i="5"/>
  <c r="L962" i="5"/>
  <c r="L954" i="5"/>
  <c r="L946" i="5"/>
  <c r="L938" i="5"/>
  <c r="L930" i="5"/>
  <c r="L922" i="5"/>
  <c r="L914" i="5"/>
  <c r="L906" i="5"/>
  <c r="L898" i="5"/>
  <c r="L890" i="5"/>
  <c r="L882" i="5"/>
  <c r="L874" i="5"/>
  <c r="L866" i="5"/>
  <c r="L858" i="5"/>
  <c r="L850" i="5"/>
  <c r="L842" i="5"/>
  <c r="L834" i="5"/>
  <c r="L826" i="5"/>
  <c r="L818" i="5"/>
  <c r="L810" i="5"/>
  <c r="L802" i="5"/>
  <c r="L794" i="5"/>
  <c r="L786" i="5"/>
  <c r="L778" i="5"/>
  <c r="L770" i="5"/>
  <c r="L762" i="5"/>
  <c r="L754" i="5"/>
  <c r="L746" i="5"/>
  <c r="L738" i="5"/>
  <c r="L730" i="5"/>
  <c r="L722" i="5"/>
  <c r="L714" i="5"/>
  <c r="L706" i="5"/>
  <c r="L698" i="5"/>
  <c r="L690" i="5"/>
  <c r="L682" i="5"/>
  <c r="L674" i="5"/>
  <c r="L666" i="5"/>
  <c r="L658" i="5"/>
  <c r="L650" i="5"/>
  <c r="L642" i="5"/>
  <c r="L1217" i="5"/>
  <c r="L1209" i="5"/>
  <c r="L1201" i="5"/>
  <c r="L1193" i="5"/>
  <c r="L1185" i="5"/>
  <c r="L1177" i="5"/>
  <c r="L1169" i="5"/>
  <c r="L1161" i="5"/>
  <c r="L1153" i="5"/>
  <c r="L1145" i="5"/>
  <c r="L1137" i="5"/>
  <c r="L1129" i="5"/>
  <c r="L1121" i="5"/>
  <c r="L1113" i="5"/>
  <c r="L1105" i="5"/>
  <c r="L1097" i="5"/>
  <c r="L1089" i="5"/>
  <c r="L1081" i="5"/>
  <c r="L1073" i="5"/>
  <c r="L1065" i="5"/>
  <c r="L1057" i="5"/>
  <c r="L1049" i="5"/>
  <c r="L1041" i="5"/>
  <c r="L1033" i="5"/>
  <c r="L1025" i="5"/>
  <c r="L1017" i="5"/>
  <c r="L1009" i="5"/>
  <c r="L1001" i="5"/>
  <c r="L993" i="5"/>
  <c r="L985" i="5"/>
  <c r="L977" i="5"/>
  <c r="L969" i="5"/>
  <c r="L961" i="5"/>
  <c r="L953" i="5"/>
  <c r="L945" i="5"/>
  <c r="L937" i="5"/>
  <c r="L929" i="5"/>
  <c r="L921" i="5"/>
  <c r="L913" i="5"/>
  <c r="L905" i="5"/>
  <c r="L897" i="5"/>
  <c r="L889" i="5"/>
  <c r="L881" i="5"/>
  <c r="L873" i="5"/>
  <c r="L865" i="5"/>
  <c r="L857" i="5"/>
  <c r="L849" i="5"/>
  <c r="L841" i="5"/>
  <c r="L833" i="5"/>
  <c r="L825" i="5"/>
  <c r="L817" i="5"/>
  <c r="L809" i="5"/>
  <c r="L801" i="5"/>
  <c r="L793" i="5"/>
  <c r="L785" i="5"/>
  <c r="L777" i="5"/>
  <c r="L769" i="5"/>
  <c r="L761" i="5"/>
  <c r="L753" i="5"/>
  <c r="L745" i="5"/>
  <c r="L737" i="5"/>
  <c r="L729" i="5"/>
  <c r="L721" i="5"/>
  <c r="L713" i="5"/>
  <c r="L705" i="5"/>
  <c r="L697" i="5"/>
  <c r="L689" i="5"/>
  <c r="L681" i="5"/>
  <c r="L673" i="5"/>
  <c r="L665" i="5"/>
  <c r="L657" i="5"/>
  <c r="L649" i="5"/>
  <c r="L1216" i="5"/>
  <c r="L1208" i="5"/>
  <c r="L1200" i="5"/>
  <c r="L1192" i="5"/>
  <c r="L1184" i="5"/>
  <c r="L1176" i="5"/>
  <c r="L1168" i="5"/>
  <c r="L1160" i="5"/>
  <c r="L1152" i="5"/>
  <c r="L1144" i="5"/>
  <c r="L1136" i="5"/>
  <c r="L1128" i="5"/>
  <c r="L1120" i="5"/>
  <c r="L1112" i="5"/>
  <c r="L1104" i="5"/>
  <c r="L1096" i="5"/>
  <c r="L1088" i="5"/>
  <c r="L1080" i="5"/>
  <c r="L1072" i="5"/>
  <c r="L1064" i="5"/>
  <c r="L1056" i="5"/>
  <c r="L1048" i="5"/>
  <c r="L1040" i="5"/>
  <c r="L1032" i="5"/>
  <c r="L1024" i="5"/>
  <c r="L1016" i="5"/>
  <c r="L1008" i="5"/>
  <c r="L1000" i="5"/>
  <c r="L992" i="5"/>
  <c r="L984" i="5"/>
  <c r="L976" i="5"/>
  <c r="L968" i="5"/>
  <c r="L960" i="5"/>
  <c r="L952" i="5"/>
  <c r="L944" i="5"/>
  <c r="L936" i="5"/>
  <c r="L928" i="5"/>
  <c r="L920" i="5"/>
  <c r="L912" i="5"/>
  <c r="L904" i="5"/>
  <c r="L896" i="5"/>
  <c r="L888" i="5"/>
  <c r="L880" i="5"/>
  <c r="L872" i="5"/>
  <c r="L864" i="5"/>
  <c r="L856" i="5"/>
  <c r="L848" i="5"/>
  <c r="L840" i="5"/>
  <c r="L832" i="5"/>
  <c r="L824" i="5"/>
  <c r="L816" i="5"/>
  <c r="L808" i="5"/>
  <c r="L800" i="5"/>
  <c r="L792" i="5"/>
  <c r="L784" i="5"/>
  <c r="L776" i="5"/>
  <c r="L768" i="5"/>
  <c r="L760" i="5"/>
  <c r="L752" i="5"/>
  <c r="L744" i="5"/>
  <c r="L736" i="5"/>
  <c r="L728" i="5"/>
  <c r="L720" i="5"/>
  <c r="L712" i="5"/>
  <c r="L704" i="5"/>
  <c r="L696" i="5"/>
  <c r="L688" i="5"/>
  <c r="L680" i="5"/>
  <c r="L672" i="5"/>
  <c r="L664" i="5"/>
  <c r="L656" i="5"/>
  <c r="L648" i="5"/>
  <c r="L640" i="5"/>
  <c r="L632" i="5"/>
  <c r="L624" i="5"/>
  <c r="L616" i="5"/>
  <c r="L608" i="5"/>
  <c r="L600" i="5"/>
  <c r="L592" i="5"/>
  <c r="L584" i="5"/>
  <c r="L576" i="5"/>
  <c r="L568" i="5"/>
  <c r="L560" i="5"/>
  <c r="L552" i="5"/>
  <c r="L544" i="5"/>
  <c r="L536" i="5"/>
  <c r="L528" i="5"/>
  <c r="L520" i="5"/>
  <c r="L512" i="5"/>
  <c r="L504" i="5"/>
  <c r="L496" i="5"/>
  <c r="L488" i="5"/>
  <c r="L480" i="5"/>
  <c r="L472" i="5"/>
  <c r="L464" i="5"/>
  <c r="L456" i="5"/>
  <c r="L448" i="5"/>
  <c r="L440" i="5"/>
  <c r="L432" i="5"/>
  <c r="L424" i="5"/>
  <c r="L416" i="5"/>
  <c r="L408" i="5"/>
  <c r="L400" i="5"/>
  <c r="L392" i="5"/>
  <c r="L384" i="5"/>
  <c r="L376" i="5"/>
  <c r="L368" i="5"/>
  <c r="L360" i="5"/>
  <c r="L352" i="5"/>
  <c r="L344" i="5"/>
  <c r="L336" i="5"/>
  <c r="L328" i="5"/>
  <c r="L320" i="5"/>
  <c r="L312" i="5"/>
  <c r="L304" i="5"/>
  <c r="L296" i="5"/>
  <c r="L288" i="5"/>
  <c r="L280" i="5"/>
  <c r="L272" i="5"/>
  <c r="L264" i="5"/>
  <c r="L256" i="5"/>
  <c r="L248" i="5"/>
  <c r="L240" i="5"/>
  <c r="L232" i="5"/>
  <c r="L224" i="5"/>
  <c r="L216" i="5"/>
  <c r="L208" i="5"/>
  <c r="L200" i="5"/>
  <c r="L192" i="5"/>
  <c r="L184" i="5"/>
  <c r="L176" i="5"/>
  <c r="L168" i="5"/>
  <c r="L160" i="5"/>
  <c r="L152" i="5"/>
  <c r="L144" i="5"/>
  <c r="L136" i="5"/>
  <c r="L128" i="5"/>
  <c r="L120" i="5"/>
  <c r="L112" i="5"/>
  <c r="L104" i="5"/>
  <c r="L96" i="5"/>
  <c r="L88" i="5"/>
  <c r="L80" i="5"/>
  <c r="L72" i="5"/>
  <c r="L64" i="5"/>
  <c r="L48" i="5"/>
  <c r="L40" i="5"/>
  <c r="L32" i="5"/>
  <c r="L24" i="5"/>
  <c r="L16" i="5"/>
  <c r="L8" i="5"/>
  <c r="L631" i="5"/>
  <c r="L623" i="5"/>
  <c r="L615" i="5"/>
  <c r="L607" i="5"/>
  <c r="L599" i="5"/>
  <c r="L591" i="5"/>
  <c r="L583" i="5"/>
  <c r="L575" i="5"/>
  <c r="L567" i="5"/>
  <c r="L559" i="5"/>
  <c r="L551" i="5"/>
  <c r="L543" i="5"/>
  <c r="L535" i="5"/>
  <c r="L527" i="5"/>
  <c r="L519" i="5"/>
  <c r="L511" i="5"/>
  <c r="L503" i="5"/>
  <c r="L495" i="5"/>
  <c r="L487" i="5"/>
  <c r="L479" i="5"/>
  <c r="L471" i="5"/>
  <c r="L463" i="5"/>
  <c r="L455" i="5"/>
  <c r="L447" i="5"/>
  <c r="L439" i="5"/>
  <c r="L431" i="5"/>
  <c r="L423" i="5"/>
  <c r="L415" i="5"/>
  <c r="L407" i="5"/>
  <c r="L399" i="5"/>
  <c r="L391" i="5"/>
  <c r="L383" i="5"/>
  <c r="L375" i="5"/>
  <c r="L367" i="5"/>
  <c r="L359" i="5"/>
  <c r="L351" i="5"/>
  <c r="L343" i="5"/>
  <c r="L335" i="5"/>
  <c r="L327" i="5"/>
  <c r="L319" i="5"/>
  <c r="L311" i="5"/>
  <c r="L303" i="5"/>
  <c r="L295" i="5"/>
  <c r="L287" i="5"/>
  <c r="L279" i="5"/>
  <c r="L271" i="5"/>
  <c r="L263" i="5"/>
  <c r="L255" i="5"/>
  <c r="L247" i="5"/>
  <c r="L239" i="5"/>
  <c r="L231" i="5"/>
  <c r="L223" i="5"/>
  <c r="L215" i="5"/>
  <c r="L207" i="5"/>
  <c r="L199" i="5"/>
  <c r="L191" i="5"/>
  <c r="L183" i="5"/>
  <c r="L175" i="5"/>
  <c r="L167" i="5"/>
  <c r="L159" i="5"/>
  <c r="L151" i="5"/>
  <c r="L143" i="5"/>
  <c r="L135" i="5"/>
  <c r="L127" i="5"/>
  <c r="L119" i="5"/>
  <c r="L111" i="5"/>
  <c r="L103" i="5"/>
  <c r="L95" i="5"/>
  <c r="L87" i="5"/>
  <c r="L79" i="5"/>
  <c r="L71" i="5"/>
  <c r="L63" i="5"/>
  <c r="L55" i="5"/>
  <c r="L47" i="5"/>
  <c r="L39" i="5"/>
  <c r="L31" i="5"/>
  <c r="L23" i="5"/>
  <c r="L15" i="5"/>
  <c r="L7" i="5"/>
  <c r="L630" i="5"/>
  <c r="L622" i="5"/>
  <c r="L614" i="5"/>
  <c r="L606" i="5"/>
  <c r="L598" i="5"/>
  <c r="L590" i="5"/>
  <c r="L582" i="5"/>
  <c r="L574" i="5"/>
  <c r="L566" i="5"/>
  <c r="L558" i="5"/>
  <c r="L550" i="5"/>
  <c r="L542" i="5"/>
  <c r="L534" i="5"/>
  <c r="L526" i="5"/>
  <c r="L518" i="5"/>
  <c r="L510" i="5"/>
  <c r="L502" i="5"/>
  <c r="L494" i="5"/>
  <c r="L486" i="5"/>
  <c r="L478" i="5"/>
  <c r="L470" i="5"/>
  <c r="L462" i="5"/>
  <c r="L454" i="5"/>
  <c r="L446" i="5"/>
  <c r="L438" i="5"/>
  <c r="L430" i="5"/>
  <c r="L422" i="5"/>
  <c r="L414" i="5"/>
  <c r="L406" i="5"/>
  <c r="L398" i="5"/>
  <c r="L390" i="5"/>
  <c r="L382" i="5"/>
  <c r="L374" i="5"/>
  <c r="L366" i="5"/>
  <c r="L358" i="5"/>
  <c r="L350" i="5"/>
  <c r="L342" i="5"/>
  <c r="L334" i="5"/>
  <c r="L326" i="5"/>
  <c r="L318" i="5"/>
  <c r="L310" i="5"/>
  <c r="L302" i="5"/>
  <c r="L294" i="5"/>
  <c r="L286" i="5"/>
  <c r="L278" i="5"/>
  <c r="L270" i="5"/>
  <c r="L262" i="5"/>
  <c r="L254" i="5"/>
  <c r="L246" i="5"/>
  <c r="L238" i="5"/>
  <c r="L230" i="5"/>
  <c r="L222" i="5"/>
  <c r="L214" i="5"/>
  <c r="L206" i="5"/>
  <c r="L198" i="5"/>
  <c r="L190" i="5"/>
  <c r="L182" i="5"/>
  <c r="L174" i="5"/>
  <c r="L166" i="5"/>
  <c r="L158" i="5"/>
  <c r="L150" i="5"/>
  <c r="L142" i="5"/>
  <c r="L134" i="5"/>
  <c r="L126" i="5"/>
  <c r="L118" i="5"/>
  <c r="L110" i="5"/>
  <c r="L102" i="5"/>
  <c r="L94" i="5"/>
  <c r="L86" i="5"/>
  <c r="L78" i="5"/>
  <c r="L70" i="5"/>
  <c r="L62" i="5"/>
  <c r="L46" i="5"/>
  <c r="L38" i="5"/>
  <c r="L30" i="5"/>
  <c r="L22" i="5"/>
  <c r="L14" i="5"/>
  <c r="L6" i="5"/>
  <c r="L629" i="5"/>
  <c r="L621" i="5"/>
  <c r="L613" i="5"/>
  <c r="L605" i="5"/>
  <c r="L597" i="5"/>
  <c r="L589" i="5"/>
  <c r="L581" i="5"/>
  <c r="L573" i="5"/>
  <c r="L565" i="5"/>
  <c r="L557" i="5"/>
  <c r="L549" i="5"/>
  <c r="L541" i="5"/>
  <c r="L533" i="5"/>
  <c r="L525" i="5"/>
  <c r="L517" i="5"/>
  <c r="L509" i="5"/>
  <c r="L501" i="5"/>
  <c r="L493" i="5"/>
  <c r="L485" i="5"/>
  <c r="L477" i="5"/>
  <c r="L469" i="5"/>
  <c r="L461" i="5"/>
  <c r="L453" i="5"/>
  <c r="L445" i="5"/>
  <c r="L437" i="5"/>
  <c r="L429" i="5"/>
  <c r="L421" i="5"/>
  <c r="L413" i="5"/>
  <c r="L405" i="5"/>
  <c r="L397" i="5"/>
  <c r="L389" i="5"/>
  <c r="L381" i="5"/>
  <c r="L373" i="5"/>
  <c r="L365" i="5"/>
  <c r="L357" i="5"/>
  <c r="L349" i="5"/>
  <c r="L341" i="5"/>
  <c r="L333" i="5"/>
  <c r="L325" i="5"/>
  <c r="L317" i="5"/>
  <c r="L309" i="5"/>
  <c r="L301" i="5"/>
  <c r="L293" i="5"/>
  <c r="L285" i="5"/>
  <c r="L277" i="5"/>
  <c r="L269" i="5"/>
  <c r="L261" i="5"/>
  <c r="L253" i="5"/>
  <c r="L245" i="5"/>
  <c r="L237" i="5"/>
  <c r="L229" i="5"/>
  <c r="L221" i="5"/>
  <c r="L213" i="5"/>
  <c r="L205" i="5"/>
  <c r="L197" i="5"/>
  <c r="L189" i="5"/>
  <c r="L181" i="5"/>
  <c r="L173" i="5"/>
  <c r="L165" i="5"/>
  <c r="L157" i="5"/>
  <c r="L149" i="5"/>
  <c r="L141" i="5"/>
  <c r="L133" i="5"/>
  <c r="L125" i="5"/>
  <c r="L117" i="5"/>
  <c r="L109" i="5"/>
  <c r="L101" i="5"/>
  <c r="L93" i="5"/>
  <c r="L85" i="5"/>
  <c r="L77" i="5"/>
  <c r="L69" i="5"/>
  <c r="L61" i="5"/>
  <c r="L53" i="5"/>
  <c r="L45" i="5"/>
  <c r="L37" i="5"/>
  <c r="L29" i="5"/>
  <c r="L21" i="5"/>
  <c r="L13" i="5"/>
  <c r="L644" i="5"/>
  <c r="L636" i="5"/>
  <c r="L628" i="5"/>
  <c r="L620" i="5"/>
  <c r="L612" i="5"/>
  <c r="L604" i="5"/>
  <c r="L596" i="5"/>
  <c r="L588" i="5"/>
  <c r="L580" i="5"/>
  <c r="L572" i="5"/>
  <c r="L564" i="5"/>
  <c r="L556" i="5"/>
  <c r="L548" i="5"/>
  <c r="L540" i="5"/>
  <c r="L532" i="5"/>
  <c r="L524" i="5"/>
  <c r="L516" i="5"/>
  <c r="L508" i="5"/>
  <c r="L500" i="5"/>
  <c r="L492" i="5"/>
  <c r="L484" i="5"/>
  <c r="L476" i="5"/>
  <c r="L468" i="5"/>
  <c r="L460" i="5"/>
  <c r="L452" i="5"/>
  <c r="L444" i="5"/>
  <c r="L436" i="5"/>
  <c r="L428" i="5"/>
  <c r="L420" i="5"/>
  <c r="L412" i="5"/>
  <c r="L404" i="5"/>
  <c r="L396" i="5"/>
  <c r="L388" i="5"/>
  <c r="L380" i="5"/>
  <c r="L372" i="5"/>
  <c r="L364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260" i="5"/>
  <c r="L252" i="5"/>
  <c r="L244" i="5"/>
  <c r="L236" i="5"/>
  <c r="L228" i="5"/>
  <c r="L220" i="5"/>
  <c r="L212" i="5"/>
  <c r="L204" i="5"/>
  <c r="L196" i="5"/>
  <c r="L188" i="5"/>
  <c r="L180" i="5"/>
  <c r="L172" i="5"/>
  <c r="L164" i="5"/>
  <c r="L156" i="5"/>
  <c r="L148" i="5"/>
  <c r="L140" i="5"/>
  <c r="L132" i="5"/>
  <c r="L124" i="5"/>
  <c r="L108" i="5"/>
  <c r="L84" i="5"/>
  <c r="L76" i="5"/>
  <c r="L68" i="5"/>
  <c r="L60" i="5"/>
  <c r="L44" i="5"/>
  <c r="L20" i="5"/>
  <c r="L635" i="5"/>
  <c r="L627" i="5"/>
  <c r="L619" i="5"/>
  <c r="L611" i="5"/>
  <c r="L603" i="5"/>
  <c r="L595" i="5"/>
  <c r="L587" i="5"/>
  <c r="L579" i="5"/>
  <c r="L571" i="5"/>
  <c r="L563" i="5"/>
  <c r="L555" i="5"/>
  <c r="L547" i="5"/>
  <c r="L539" i="5"/>
  <c r="L531" i="5"/>
  <c r="L523" i="5"/>
  <c r="L515" i="5"/>
  <c r="L507" i="5"/>
  <c r="L499" i="5"/>
  <c r="L491" i="5"/>
  <c r="L483" i="5"/>
  <c r="L475" i="5"/>
  <c r="L467" i="5"/>
  <c r="L459" i="5"/>
  <c r="L451" i="5"/>
  <c r="L443" i="5"/>
  <c r="L435" i="5"/>
  <c r="L427" i="5"/>
  <c r="L419" i="5"/>
  <c r="L411" i="5"/>
  <c r="L403" i="5"/>
  <c r="L395" i="5"/>
  <c r="L387" i="5"/>
  <c r="L379" i="5"/>
  <c r="L371" i="5"/>
  <c r="L363" i="5"/>
  <c r="L355" i="5"/>
  <c r="L347" i="5"/>
  <c r="L339" i="5"/>
  <c r="L331" i="5"/>
  <c r="L323" i="5"/>
  <c r="L315" i="5"/>
  <c r="L307" i="5"/>
  <c r="L299" i="5"/>
  <c r="L291" i="5"/>
  <c r="L283" i="5"/>
  <c r="L275" i="5"/>
  <c r="L267" i="5"/>
  <c r="L259" i="5"/>
  <c r="L251" i="5"/>
  <c r="L243" i="5"/>
  <c r="L235" i="5"/>
  <c r="L227" i="5"/>
  <c r="L219" i="5"/>
  <c r="L211" i="5"/>
  <c r="L203" i="5"/>
  <c r="L195" i="5"/>
  <c r="L187" i="5"/>
  <c r="L179" i="5"/>
  <c r="L171" i="5"/>
  <c r="L163" i="5"/>
  <c r="L155" i="5"/>
  <c r="L147" i="5"/>
  <c r="L131" i="5"/>
  <c r="L115" i="5"/>
  <c r="L107" i="5"/>
  <c r="L99" i="5"/>
  <c r="L91" i="5"/>
  <c r="L83" i="5"/>
  <c r="L67" i="5"/>
  <c r="L43" i="5"/>
  <c r="L35" i="5"/>
  <c r="L19" i="5"/>
  <c r="L634" i="5"/>
  <c r="L626" i="5"/>
  <c r="L618" i="5"/>
  <c r="L610" i="5"/>
  <c r="L602" i="5"/>
  <c r="L594" i="5"/>
  <c r="L586" i="5"/>
  <c r="L578" i="5"/>
  <c r="L570" i="5"/>
  <c r="L562" i="5"/>
  <c r="L554" i="5"/>
  <c r="L546" i="5"/>
  <c r="L538" i="5"/>
  <c r="L530" i="5"/>
  <c r="L522" i="5"/>
  <c r="L514" i="5"/>
  <c r="L506" i="5"/>
  <c r="L498" i="5"/>
  <c r="L490" i="5"/>
  <c r="L482" i="5"/>
  <c r="L474" i="5"/>
  <c r="L466" i="5"/>
  <c r="L458" i="5"/>
  <c r="L450" i="5"/>
  <c r="L442" i="5"/>
  <c r="L434" i="5"/>
  <c r="L426" i="5"/>
  <c r="L418" i="5"/>
  <c r="L410" i="5"/>
  <c r="L402" i="5"/>
  <c r="L394" i="5"/>
  <c r="L386" i="5"/>
  <c r="L378" i="5"/>
  <c r="L362" i="5"/>
  <c r="L354" i="5"/>
  <c r="L346" i="5"/>
  <c r="L338" i="5"/>
  <c r="L330" i="5"/>
  <c r="L322" i="5"/>
  <c r="L314" i="5"/>
  <c r="L298" i="5"/>
  <c r="L290" i="5"/>
  <c r="L282" i="5"/>
  <c r="L274" i="5"/>
  <c r="L258" i="5"/>
  <c r="L250" i="5"/>
  <c r="L242" i="5"/>
  <c r="L226" i="5"/>
  <c r="L218" i="5"/>
  <c r="L210" i="5"/>
  <c r="L186" i="5"/>
  <c r="L178" i="5"/>
  <c r="L154" i="5"/>
  <c r="L138" i="5"/>
  <c r="L130" i="5"/>
  <c r="L122" i="5"/>
  <c r="L114" i="5"/>
  <c r="L106" i="5"/>
  <c r="L90" i="5"/>
  <c r="L74" i="5"/>
  <c r="L66" i="5"/>
  <c r="L58" i="5"/>
  <c r="L50" i="5"/>
  <c r="L42" i="5"/>
  <c r="L26" i="5"/>
  <c r="L641" i="5"/>
  <c r="L633" i="5"/>
  <c r="L625" i="5"/>
  <c r="L617" i="5"/>
  <c r="L609" i="5"/>
  <c r="L601" i="5"/>
  <c r="L593" i="5"/>
  <c r="L585" i="5"/>
  <c r="L577" i="5"/>
  <c r="L569" i="5"/>
  <c r="L561" i="5"/>
  <c r="L553" i="5"/>
  <c r="L545" i="5"/>
  <c r="L537" i="5"/>
  <c r="L529" i="5"/>
  <c r="L521" i="5"/>
  <c r="L513" i="5"/>
  <c r="L505" i="5"/>
  <c r="L497" i="5"/>
  <c r="L489" i="5"/>
  <c r="L481" i="5"/>
  <c r="L473" i="5"/>
  <c r="L465" i="5"/>
  <c r="L457" i="5"/>
  <c r="L449" i="5"/>
  <c r="L441" i="5"/>
  <c r="L433" i="5"/>
  <c r="L425" i="5"/>
  <c r="L417" i="5"/>
  <c r="L409" i="5"/>
  <c r="L401" i="5"/>
  <c r="L393" i="5"/>
  <c r="L385" i="5"/>
  <c r="L377" i="5"/>
  <c r="L369" i="5"/>
  <c r="L361" i="5"/>
  <c r="L353" i="5"/>
  <c r="L345" i="5"/>
  <c r="L337" i="5"/>
  <c r="L329" i="5"/>
  <c r="L321" i="5"/>
  <c r="L313" i="5"/>
  <c r="L305" i="5"/>
  <c r="L297" i="5"/>
  <c r="L289" i="5"/>
  <c r="L281" i="5"/>
  <c r="L273" i="5"/>
  <c r="L265" i="5"/>
  <c r="L257" i="5"/>
  <c r="L249" i="5"/>
  <c r="L241" i="5"/>
  <c r="L233" i="5"/>
  <c r="L225" i="5"/>
  <c r="L217" i="5"/>
  <c r="L209" i="5"/>
  <c r="L201" i="5"/>
  <c r="L193" i="5"/>
  <c r="L185" i="5"/>
  <c r="L177" i="5"/>
  <c r="L169" i="5"/>
  <c r="L161" i="5"/>
  <c r="L153" i="5"/>
  <c r="L145" i="5"/>
  <c r="L137" i="5"/>
  <c r="L129" i="5"/>
  <c r="L121" i="5"/>
  <c r="L113" i="5"/>
  <c r="L105" i="5"/>
  <c r="L97" i="5"/>
  <c r="L89" i="5"/>
  <c r="L81" i="5"/>
  <c r="L73" i="5"/>
  <c r="L65" i="5"/>
  <c r="L57" i="5"/>
  <c r="L49" i="5"/>
  <c r="L41" i="5"/>
  <c r="L33" i="5"/>
  <c r="L25" i="5"/>
  <c r="L17" i="5"/>
  <c r="L9" i="5"/>
  <c r="AF2" i="10" l="1"/>
  <c r="AH2" i="10" s="1"/>
  <c r="AI12" i="10"/>
  <c r="AJ12" i="10"/>
  <c r="AI388" i="10"/>
  <c r="AJ388" i="10"/>
  <c r="AI365" i="10"/>
  <c r="AJ365" i="10"/>
  <c r="AI342" i="10"/>
  <c r="AJ342" i="10"/>
  <c r="AI319" i="10"/>
  <c r="AJ319" i="10"/>
  <c r="AI296" i="10"/>
  <c r="AJ296" i="10"/>
  <c r="AI273" i="10"/>
  <c r="AJ273" i="10"/>
  <c r="AI250" i="10"/>
  <c r="AJ250" i="10"/>
  <c r="AI151" i="10"/>
  <c r="AJ151" i="10"/>
  <c r="AI221" i="10"/>
  <c r="AJ221" i="10"/>
  <c r="AI127" i="10"/>
  <c r="AJ127" i="10"/>
  <c r="AI148" i="10"/>
  <c r="AJ148" i="10"/>
  <c r="AI82" i="10"/>
  <c r="AJ82" i="10"/>
  <c r="AI26" i="10"/>
  <c r="AJ26" i="10"/>
  <c r="AI22" i="10"/>
  <c r="AJ22" i="10"/>
  <c r="AI357" i="10"/>
  <c r="AJ357" i="10"/>
  <c r="AI334" i="10"/>
  <c r="AJ334" i="10"/>
  <c r="AI381" i="10"/>
  <c r="AJ381" i="10"/>
  <c r="AI356" i="10"/>
  <c r="AJ356" i="10"/>
  <c r="AI339" i="10"/>
  <c r="AJ339" i="10"/>
  <c r="AI333" i="10"/>
  <c r="AJ333" i="10"/>
  <c r="AI291" i="10"/>
  <c r="AJ291" i="10"/>
  <c r="AI268" i="10"/>
  <c r="AJ268" i="10"/>
  <c r="AI245" i="10"/>
  <c r="AJ245" i="10"/>
  <c r="AI222" i="10"/>
  <c r="AJ222" i="10"/>
  <c r="AI61" i="10"/>
  <c r="AJ61" i="10"/>
  <c r="AI106" i="10"/>
  <c r="AJ106" i="10"/>
  <c r="AI23" i="10"/>
  <c r="AJ23" i="10"/>
  <c r="AI66" i="10"/>
  <c r="AJ66" i="10"/>
  <c r="AI35" i="10"/>
  <c r="AJ35" i="10"/>
  <c r="AI318" i="10"/>
  <c r="AJ318" i="10"/>
  <c r="AI312" i="10"/>
  <c r="AJ312" i="10"/>
  <c r="AI295" i="10"/>
  <c r="AJ295" i="10"/>
  <c r="AI99" i="10"/>
  <c r="AJ99" i="10"/>
  <c r="AI202" i="10"/>
  <c r="AJ202" i="10"/>
  <c r="AI280" i="10"/>
  <c r="AJ280" i="10"/>
  <c r="AI42" i="10"/>
  <c r="AJ42" i="10"/>
  <c r="AI177" i="10"/>
  <c r="AJ177" i="10"/>
  <c r="AI93" i="10"/>
  <c r="AJ93" i="10"/>
  <c r="AI72" i="10"/>
  <c r="AJ72" i="10"/>
  <c r="AI164" i="10"/>
  <c r="AJ164" i="10"/>
  <c r="AI259" i="10"/>
  <c r="AJ259" i="10"/>
  <c r="AI242" i="10"/>
  <c r="AJ242" i="10"/>
  <c r="AI158" i="10"/>
  <c r="AJ158" i="10"/>
  <c r="AI170" i="10"/>
  <c r="AJ170" i="10"/>
  <c r="AI193" i="10"/>
  <c r="AJ193" i="10"/>
  <c r="AI57" i="10"/>
  <c r="AJ57" i="10"/>
  <c r="AI392" i="10"/>
  <c r="AJ392" i="10"/>
  <c r="AI371" i="10"/>
  <c r="AJ371" i="10"/>
  <c r="AI445" i="10"/>
  <c r="AJ445" i="10"/>
  <c r="AI9" i="10"/>
  <c r="AJ9" i="10"/>
  <c r="AI398" i="10"/>
  <c r="AJ398" i="10"/>
  <c r="AI375" i="10"/>
  <c r="AJ375" i="10"/>
  <c r="AI352" i="10"/>
  <c r="AJ352" i="10"/>
  <c r="AI329" i="10"/>
  <c r="AJ329" i="10"/>
  <c r="AI306" i="10"/>
  <c r="AJ306" i="10"/>
  <c r="AI283" i="10"/>
  <c r="AJ283" i="10"/>
  <c r="AI260" i="10"/>
  <c r="AJ260" i="10"/>
  <c r="AI219" i="10"/>
  <c r="AJ219" i="10"/>
  <c r="AI94" i="10"/>
  <c r="AJ94" i="10"/>
  <c r="AI19" i="10"/>
  <c r="AJ19" i="10"/>
  <c r="AI124" i="10"/>
  <c r="AJ124" i="10"/>
  <c r="AI140" i="10"/>
  <c r="AJ140" i="10"/>
  <c r="AI108" i="10"/>
  <c r="AJ108" i="10"/>
  <c r="AI52" i="10"/>
  <c r="AJ52" i="10"/>
  <c r="AI16" i="10"/>
  <c r="AJ16" i="10"/>
  <c r="AI387" i="10"/>
  <c r="AJ387" i="10"/>
  <c r="AI367" i="10"/>
  <c r="AJ367" i="10"/>
  <c r="AI361" i="10"/>
  <c r="AJ361" i="10"/>
  <c r="AI344" i="10"/>
  <c r="AJ344" i="10"/>
  <c r="AI338" i="10"/>
  <c r="AJ338" i="10"/>
  <c r="AI321" i="10"/>
  <c r="AJ321" i="10"/>
  <c r="AI301" i="10"/>
  <c r="AJ301" i="10"/>
  <c r="AI278" i="10"/>
  <c r="AJ278" i="10"/>
  <c r="AI255" i="10"/>
  <c r="AJ255" i="10"/>
  <c r="AI233" i="10"/>
  <c r="AJ233" i="10"/>
  <c r="AI227" i="10"/>
  <c r="AJ227" i="10"/>
  <c r="AI4" i="10"/>
  <c r="AJ4" i="10"/>
  <c r="AI58" i="10"/>
  <c r="AJ58" i="10"/>
  <c r="AI105" i="10"/>
  <c r="AJ105" i="10"/>
  <c r="AI43" i="10"/>
  <c r="AJ43" i="10"/>
  <c r="AI300" i="10"/>
  <c r="AJ300" i="10"/>
  <c r="AI98" i="10"/>
  <c r="AJ98" i="10"/>
  <c r="AI207" i="10"/>
  <c r="AJ207" i="10"/>
  <c r="AI285" i="10"/>
  <c r="AJ285" i="10"/>
  <c r="AI182" i="10"/>
  <c r="AJ182" i="10"/>
  <c r="AI176" i="10"/>
  <c r="AJ176" i="10"/>
  <c r="AI79" i="10"/>
  <c r="AJ79" i="10"/>
  <c r="AI169" i="10"/>
  <c r="AJ169" i="10"/>
  <c r="AI163" i="10"/>
  <c r="AJ163" i="10"/>
  <c r="AI270" i="10"/>
  <c r="AJ270" i="10"/>
  <c r="AI264" i="10"/>
  <c r="AJ264" i="10"/>
  <c r="AI247" i="10"/>
  <c r="AJ247" i="10"/>
  <c r="AI241" i="10"/>
  <c r="AJ241" i="10"/>
  <c r="AI234" i="10"/>
  <c r="AJ234" i="10"/>
  <c r="AI226" i="10"/>
  <c r="AJ226" i="10"/>
  <c r="AI218" i="10"/>
  <c r="AJ218" i="10"/>
  <c r="AI211" i="10"/>
  <c r="AJ211" i="10"/>
  <c r="AI198" i="10"/>
  <c r="AJ198" i="10"/>
  <c r="AI175" i="10"/>
  <c r="AJ175" i="10"/>
  <c r="AI73" i="10"/>
  <c r="AJ73" i="10"/>
  <c r="AI399" i="10"/>
  <c r="AJ399" i="10"/>
  <c r="AI117" i="10"/>
  <c r="AJ117" i="10"/>
  <c r="AI401" i="10"/>
  <c r="AJ401" i="10"/>
  <c r="AI437" i="10"/>
  <c r="AJ437" i="10"/>
  <c r="AI429" i="10"/>
  <c r="AJ429" i="10"/>
  <c r="AI15" i="10"/>
  <c r="AJ15" i="10"/>
  <c r="AI385" i="10"/>
  <c r="AJ385" i="10"/>
  <c r="AI362" i="10"/>
  <c r="AJ362" i="10"/>
  <c r="AI119" i="10"/>
  <c r="AJ119" i="10"/>
  <c r="AI90" i="10"/>
  <c r="AJ90" i="10"/>
  <c r="AI71" i="10"/>
  <c r="AJ71" i="10"/>
  <c r="AI143" i="10"/>
  <c r="AJ143" i="10"/>
  <c r="AI81" i="10"/>
  <c r="AJ81" i="10"/>
  <c r="AI34" i="10"/>
  <c r="AJ34" i="10"/>
  <c r="AI139" i="10"/>
  <c r="AJ139" i="10"/>
  <c r="AI103" i="10"/>
  <c r="AJ103" i="10"/>
  <c r="AI48" i="10"/>
  <c r="AJ48" i="10"/>
  <c r="AI5" i="10"/>
  <c r="AJ5" i="10"/>
  <c r="AI383" i="10"/>
  <c r="AJ383" i="10"/>
  <c r="AI379" i="10"/>
  <c r="AJ379" i="10"/>
  <c r="AI349" i="10"/>
  <c r="AJ349" i="10"/>
  <c r="AI343" i="10"/>
  <c r="AJ343" i="10"/>
  <c r="AI326" i="10"/>
  <c r="AJ326" i="10"/>
  <c r="AI131" i="10"/>
  <c r="AJ131" i="10"/>
  <c r="AI311" i="10"/>
  <c r="AJ311" i="10"/>
  <c r="AI288" i="10"/>
  <c r="AJ288" i="10"/>
  <c r="AI265" i="10"/>
  <c r="AJ265" i="10"/>
  <c r="AI238" i="10"/>
  <c r="AJ238" i="10"/>
  <c r="AI3" i="10"/>
  <c r="AJ3" i="10"/>
  <c r="AI212" i="10"/>
  <c r="AJ212" i="10"/>
  <c r="AI84" i="10"/>
  <c r="AJ84" i="10"/>
  <c r="AI305" i="10"/>
  <c r="AJ305" i="10"/>
  <c r="AI86" i="10"/>
  <c r="AJ86" i="10"/>
  <c r="AI189" i="10"/>
  <c r="AJ189" i="10"/>
  <c r="AI51" i="10"/>
  <c r="AJ51" i="10"/>
  <c r="AI290" i="10"/>
  <c r="AJ290" i="10"/>
  <c r="AI187" i="10"/>
  <c r="AJ187" i="10"/>
  <c r="AI181" i="10"/>
  <c r="AJ181" i="10"/>
  <c r="AI78" i="10"/>
  <c r="AJ78" i="10"/>
  <c r="AI174" i="10"/>
  <c r="AJ174" i="10"/>
  <c r="AI168" i="10"/>
  <c r="AJ168" i="10"/>
  <c r="AI252" i="10"/>
  <c r="AJ252" i="10"/>
  <c r="AI246" i="10"/>
  <c r="AJ246" i="10"/>
  <c r="AI203" i="10"/>
  <c r="AJ203" i="10"/>
  <c r="AI59" i="10"/>
  <c r="AJ59" i="10"/>
  <c r="AI180" i="10"/>
  <c r="AJ180" i="10"/>
  <c r="AI157" i="10"/>
  <c r="AJ157" i="10"/>
  <c r="AI134" i="10"/>
  <c r="AJ134" i="10"/>
  <c r="AI369" i="10"/>
  <c r="AJ369" i="10"/>
  <c r="AI380" i="10"/>
  <c r="AJ380" i="10"/>
  <c r="AI421" i="10"/>
  <c r="AJ421" i="10"/>
  <c r="AI413" i="10"/>
  <c r="AJ413" i="10"/>
  <c r="AI395" i="10"/>
  <c r="AJ395" i="10"/>
  <c r="AI372" i="10"/>
  <c r="AJ372" i="10"/>
  <c r="AI269" i="10"/>
  <c r="AJ269" i="10"/>
  <c r="AI236" i="10"/>
  <c r="AJ236" i="10"/>
  <c r="AI213" i="10"/>
  <c r="AJ213" i="10"/>
  <c r="AI89" i="10"/>
  <c r="AJ89" i="10"/>
  <c r="AI70" i="10"/>
  <c r="AJ70" i="10"/>
  <c r="AI142" i="10"/>
  <c r="AJ142" i="10"/>
  <c r="AI146" i="10"/>
  <c r="AJ146" i="10"/>
  <c r="AI74" i="10"/>
  <c r="AJ74" i="10"/>
  <c r="AI53" i="10"/>
  <c r="AJ53" i="10"/>
  <c r="AI138" i="10"/>
  <c r="AJ138" i="10"/>
  <c r="AI102" i="10"/>
  <c r="AJ102" i="10"/>
  <c r="AI366" i="10"/>
  <c r="AJ366" i="10"/>
  <c r="AI354" i="10"/>
  <c r="AJ354" i="10"/>
  <c r="AI348" i="10"/>
  <c r="AJ348" i="10"/>
  <c r="AI331" i="10"/>
  <c r="AJ331" i="10"/>
  <c r="AI325" i="10"/>
  <c r="AJ325" i="10"/>
  <c r="AI130" i="10"/>
  <c r="AJ130" i="10"/>
  <c r="AI243" i="10"/>
  <c r="AJ243" i="10"/>
  <c r="AI220" i="10"/>
  <c r="AJ220" i="10"/>
  <c r="AI217" i="10"/>
  <c r="AJ217" i="10"/>
  <c r="AI54" i="10"/>
  <c r="AJ54" i="10"/>
  <c r="AI33" i="10"/>
  <c r="AJ33" i="10"/>
  <c r="AI316" i="10"/>
  <c r="AJ316" i="10"/>
  <c r="AI310" i="10"/>
  <c r="AJ310" i="10"/>
  <c r="AI27" i="10"/>
  <c r="AJ27" i="10"/>
  <c r="AI85" i="10"/>
  <c r="AJ85" i="10"/>
  <c r="AI194" i="10"/>
  <c r="AJ194" i="10"/>
  <c r="AI7" i="10"/>
  <c r="AJ7" i="10"/>
  <c r="AI186" i="10"/>
  <c r="AJ186" i="10"/>
  <c r="AI173" i="10"/>
  <c r="AJ173" i="10"/>
  <c r="AI257" i="10"/>
  <c r="AJ257" i="10"/>
  <c r="AI232" i="10"/>
  <c r="AJ232" i="10"/>
  <c r="AI224" i="10"/>
  <c r="AJ224" i="10"/>
  <c r="AI156" i="10"/>
  <c r="AJ156" i="10"/>
  <c r="AI116" i="10"/>
  <c r="AJ116" i="10"/>
  <c r="AI185" i="10"/>
  <c r="AJ185" i="10"/>
  <c r="AI162" i="10"/>
  <c r="AJ162" i="10"/>
  <c r="AI133" i="10"/>
  <c r="AJ133" i="10"/>
  <c r="AI397" i="10"/>
  <c r="AJ397" i="10"/>
  <c r="AI389" i="10"/>
  <c r="AJ389" i="10"/>
  <c r="AI405" i="10"/>
  <c r="AJ405" i="10"/>
  <c r="AI8" i="10"/>
  <c r="AJ8" i="10"/>
  <c r="AI382" i="10"/>
  <c r="AJ382" i="10"/>
  <c r="AI279" i="10"/>
  <c r="AJ279" i="10"/>
  <c r="AI256" i="10"/>
  <c r="AJ256" i="10"/>
  <c r="AI154" i="10"/>
  <c r="AJ154" i="10"/>
  <c r="AI88" i="10"/>
  <c r="AJ88" i="10"/>
  <c r="AI6" i="10"/>
  <c r="AJ6" i="10"/>
  <c r="AI141" i="10"/>
  <c r="AJ141" i="10"/>
  <c r="AI107" i="10"/>
  <c r="AJ107" i="10"/>
  <c r="AI101" i="10"/>
  <c r="AJ101" i="10"/>
  <c r="AI77" i="10"/>
  <c r="AJ77" i="10"/>
  <c r="AI377" i="10"/>
  <c r="AJ377" i="10"/>
  <c r="AI363" i="10"/>
  <c r="AJ363" i="10"/>
  <c r="AI340" i="10"/>
  <c r="AJ340" i="10"/>
  <c r="AI317" i="10"/>
  <c r="AJ317" i="10"/>
  <c r="AI359" i="10"/>
  <c r="AJ359" i="10"/>
  <c r="AI353" i="10"/>
  <c r="AJ353" i="10"/>
  <c r="AI336" i="10"/>
  <c r="AJ336" i="10"/>
  <c r="AI330" i="10"/>
  <c r="AJ330" i="10"/>
  <c r="AI274" i="10"/>
  <c r="AJ274" i="10"/>
  <c r="AI251" i="10"/>
  <c r="AJ251" i="10"/>
  <c r="AI225" i="10"/>
  <c r="AJ225" i="10"/>
  <c r="AI49" i="10"/>
  <c r="AJ49" i="10"/>
  <c r="AI41" i="10"/>
  <c r="AJ41" i="10"/>
  <c r="AI32" i="10"/>
  <c r="AJ32" i="10"/>
  <c r="AI315" i="10"/>
  <c r="AJ315" i="10"/>
  <c r="AI298" i="10"/>
  <c r="AJ298" i="10"/>
  <c r="AI80" i="10"/>
  <c r="AJ80" i="10"/>
  <c r="AI199" i="10"/>
  <c r="AJ199" i="10"/>
  <c r="AI132" i="10"/>
  <c r="AJ132" i="10"/>
  <c r="AI277" i="10"/>
  <c r="AJ277" i="10"/>
  <c r="AI39" i="10"/>
  <c r="AJ39" i="10"/>
  <c r="AI128" i="10"/>
  <c r="AJ128" i="10"/>
  <c r="AI29" i="10"/>
  <c r="AJ29" i="10"/>
  <c r="AI262" i="10"/>
  <c r="AJ262" i="10"/>
  <c r="AI239" i="10"/>
  <c r="AJ239" i="10"/>
  <c r="AI231" i="10"/>
  <c r="AJ231" i="10"/>
  <c r="AI223" i="10"/>
  <c r="AJ223" i="10"/>
  <c r="AI216" i="10"/>
  <c r="AJ216" i="10"/>
  <c r="AI208" i="10"/>
  <c r="AJ208" i="10"/>
  <c r="AI161" i="10"/>
  <c r="AJ161" i="10"/>
  <c r="AI113" i="10"/>
  <c r="AJ113" i="10"/>
  <c r="AI196" i="10"/>
  <c r="AJ196" i="10"/>
  <c r="AI190" i="10"/>
  <c r="AJ190" i="10"/>
  <c r="AI167" i="10"/>
  <c r="AJ167" i="10"/>
  <c r="AI126" i="10"/>
  <c r="AJ126" i="10"/>
  <c r="AI55" i="10"/>
  <c r="AJ55" i="10"/>
  <c r="AI396" i="10"/>
  <c r="AJ396" i="10"/>
  <c r="AI441" i="10"/>
  <c r="AJ441" i="10"/>
  <c r="AI10" i="10"/>
  <c r="AJ10" i="10"/>
  <c r="AI289" i="10"/>
  <c r="AJ289" i="10"/>
  <c r="AI266" i="10"/>
  <c r="AJ266" i="10"/>
  <c r="AI87" i="10"/>
  <c r="AJ87" i="10"/>
  <c r="AI17" i="10"/>
  <c r="AJ17" i="10"/>
  <c r="AI121" i="10"/>
  <c r="AJ121" i="10"/>
  <c r="AI100" i="10"/>
  <c r="AJ100" i="10"/>
  <c r="AI65" i="10"/>
  <c r="AJ65" i="10"/>
  <c r="AI96" i="10"/>
  <c r="AJ96" i="10"/>
  <c r="AI76" i="10"/>
  <c r="AJ76" i="10"/>
  <c r="AI350" i="10"/>
  <c r="AJ350" i="10"/>
  <c r="AI327" i="10"/>
  <c r="AJ327" i="10"/>
  <c r="AI374" i="10"/>
  <c r="AJ374" i="10"/>
  <c r="AI364" i="10"/>
  <c r="AJ364" i="10"/>
  <c r="AI358" i="10"/>
  <c r="AJ358" i="10"/>
  <c r="AI341" i="10"/>
  <c r="AJ341" i="10"/>
  <c r="AI335" i="10"/>
  <c r="AJ335" i="10"/>
  <c r="AI284" i="10"/>
  <c r="AJ284" i="10"/>
  <c r="AI261" i="10"/>
  <c r="AJ261" i="10"/>
  <c r="AI230" i="10"/>
  <c r="AJ230" i="10"/>
  <c r="AI64" i="10"/>
  <c r="AJ64" i="10"/>
  <c r="AI210" i="10"/>
  <c r="AJ210" i="10"/>
  <c r="AI20" i="10"/>
  <c r="AJ20" i="10"/>
  <c r="AI46" i="10"/>
  <c r="AJ46" i="10"/>
  <c r="AI40" i="10"/>
  <c r="AJ40" i="10"/>
  <c r="AI320" i="10"/>
  <c r="AJ320" i="10"/>
  <c r="AI303" i="10"/>
  <c r="AJ303" i="10"/>
  <c r="AI297" i="10"/>
  <c r="AJ297" i="10"/>
  <c r="AI115" i="10"/>
  <c r="AJ115" i="10"/>
  <c r="AI204" i="10"/>
  <c r="AJ204" i="10"/>
  <c r="AI129" i="10"/>
  <c r="AJ129" i="10"/>
  <c r="AI13" i="10"/>
  <c r="AJ13" i="10"/>
  <c r="AI282" i="10"/>
  <c r="AJ282" i="10"/>
  <c r="AI111" i="10"/>
  <c r="AJ111" i="10"/>
  <c r="AI44" i="10"/>
  <c r="AJ44" i="10"/>
  <c r="AI179" i="10"/>
  <c r="AJ179" i="10"/>
  <c r="AI166" i="10"/>
  <c r="AJ166" i="10"/>
  <c r="AI267" i="10"/>
  <c r="AJ267" i="10"/>
  <c r="AI244" i="10"/>
  <c r="AJ244" i="10"/>
  <c r="AI147" i="10"/>
  <c r="AJ147" i="10"/>
  <c r="AI201" i="10"/>
  <c r="AJ201" i="10"/>
  <c r="AI195" i="10"/>
  <c r="AJ195" i="10"/>
  <c r="AI178" i="10"/>
  <c r="AJ178" i="10"/>
  <c r="AI172" i="10"/>
  <c r="AJ172" i="10"/>
  <c r="AI150" i="10"/>
  <c r="AJ150" i="10"/>
  <c r="AI123" i="10"/>
  <c r="AJ123" i="10"/>
  <c r="AI402" i="10"/>
  <c r="AJ402" i="10"/>
  <c r="AI376" i="10"/>
  <c r="AJ376" i="10"/>
  <c r="AI393" i="10"/>
  <c r="AJ393" i="10"/>
  <c r="AI373" i="10"/>
  <c r="AJ373" i="10"/>
  <c r="AI425" i="10"/>
  <c r="AJ425" i="10"/>
  <c r="AI440" i="10"/>
  <c r="AJ440" i="10"/>
  <c r="AI155" i="10"/>
  <c r="AJ155" i="10"/>
  <c r="AI391" i="10"/>
  <c r="AJ391" i="10"/>
  <c r="AI368" i="10"/>
  <c r="AJ368" i="10"/>
  <c r="AI345" i="10"/>
  <c r="AJ345" i="10"/>
  <c r="AI322" i="10"/>
  <c r="AJ322" i="10"/>
  <c r="AI299" i="10"/>
  <c r="AJ299" i="10"/>
  <c r="AI276" i="10"/>
  <c r="AJ276" i="10"/>
  <c r="AI253" i="10"/>
  <c r="AJ253" i="10"/>
  <c r="AI153" i="10"/>
  <c r="AJ153" i="10"/>
  <c r="AI136" i="10"/>
  <c r="AJ136" i="10"/>
  <c r="AI120" i="10"/>
  <c r="AJ120" i="10"/>
  <c r="AI91" i="10"/>
  <c r="AJ91" i="10"/>
  <c r="AI68" i="10"/>
  <c r="AJ68" i="10"/>
  <c r="AI30" i="10"/>
  <c r="AJ30" i="10"/>
  <c r="AI95" i="10"/>
  <c r="AJ95" i="10"/>
  <c r="AI75" i="10"/>
  <c r="AJ75" i="10"/>
  <c r="AI38" i="10"/>
  <c r="AJ38" i="10"/>
  <c r="AI400" i="10"/>
  <c r="AJ400" i="10"/>
  <c r="AI360" i="10"/>
  <c r="AJ360" i="10"/>
  <c r="AI337" i="10"/>
  <c r="AJ337" i="10"/>
  <c r="AI314" i="10"/>
  <c r="AJ314" i="10"/>
  <c r="AI346" i="10"/>
  <c r="AJ346" i="10"/>
  <c r="AI323" i="10"/>
  <c r="AJ323" i="10"/>
  <c r="AI294" i="10"/>
  <c r="AJ294" i="10"/>
  <c r="AI271" i="10"/>
  <c r="AJ271" i="10"/>
  <c r="AI248" i="10"/>
  <c r="AJ248" i="10"/>
  <c r="AI235" i="10"/>
  <c r="AJ235" i="10"/>
  <c r="AI63" i="10"/>
  <c r="AJ63" i="10"/>
  <c r="AI69" i="10"/>
  <c r="AJ69" i="10"/>
  <c r="AI215" i="10"/>
  <c r="AJ215" i="10"/>
  <c r="AI209" i="10"/>
  <c r="AJ209" i="10"/>
  <c r="AI45" i="10"/>
  <c r="AJ45" i="10"/>
  <c r="AI308" i="10"/>
  <c r="AJ308" i="10"/>
  <c r="AI302" i="10"/>
  <c r="AJ302" i="10"/>
  <c r="AI112" i="10"/>
  <c r="AJ112" i="10"/>
  <c r="AI50" i="10"/>
  <c r="AJ50" i="10"/>
  <c r="AI192" i="10"/>
  <c r="AJ192" i="10"/>
  <c r="AI125" i="10"/>
  <c r="AJ125" i="10"/>
  <c r="AI293" i="10"/>
  <c r="AJ293" i="10"/>
  <c r="AI287" i="10"/>
  <c r="AJ287" i="10"/>
  <c r="AI184" i="10"/>
  <c r="AJ184" i="10"/>
  <c r="AI92" i="10"/>
  <c r="AJ92" i="10"/>
  <c r="AI171" i="10"/>
  <c r="AJ171" i="10"/>
  <c r="AI272" i="10"/>
  <c r="AJ272" i="10"/>
  <c r="AI249" i="10"/>
  <c r="AJ249" i="10"/>
  <c r="AI237" i="10"/>
  <c r="AJ237" i="10"/>
  <c r="AI229" i="10"/>
  <c r="AJ229" i="10"/>
  <c r="AI214" i="10"/>
  <c r="AJ214" i="10"/>
  <c r="AI206" i="10"/>
  <c r="AJ206" i="10"/>
  <c r="AI200" i="10"/>
  <c r="AJ200" i="10"/>
  <c r="AI183" i="10"/>
  <c r="AJ183" i="10"/>
  <c r="AI160" i="10"/>
  <c r="AJ160" i="10"/>
  <c r="AI56" i="10"/>
  <c r="AJ56" i="10"/>
  <c r="AI394" i="10"/>
  <c r="AJ394" i="10"/>
  <c r="AI386" i="10"/>
  <c r="AJ386" i="10"/>
  <c r="AI31" i="10"/>
  <c r="AJ31" i="10"/>
  <c r="AI144" i="10"/>
  <c r="AJ144" i="10"/>
  <c r="AI409" i="10"/>
  <c r="AJ409" i="10"/>
  <c r="AI424" i="10"/>
  <c r="AJ424" i="10"/>
  <c r="AI25" i="10"/>
  <c r="AJ25" i="10"/>
  <c r="AI378" i="10"/>
  <c r="AJ378" i="10"/>
  <c r="AI355" i="10"/>
  <c r="AJ355" i="10"/>
  <c r="AI332" i="10"/>
  <c r="AJ332" i="10"/>
  <c r="AI309" i="10"/>
  <c r="AJ309" i="10"/>
  <c r="AI286" i="10"/>
  <c r="AJ286" i="10"/>
  <c r="AI263" i="10"/>
  <c r="AJ263" i="10"/>
  <c r="AI152" i="10"/>
  <c r="AJ152" i="10"/>
  <c r="AI149" i="10"/>
  <c r="AJ149" i="10"/>
  <c r="AI135" i="10"/>
  <c r="AJ135" i="10"/>
  <c r="AI114" i="10"/>
  <c r="AJ114" i="10"/>
  <c r="AI83" i="10"/>
  <c r="AJ83" i="10"/>
  <c r="AI47" i="10"/>
  <c r="AJ47" i="10"/>
  <c r="AI36" i="10"/>
  <c r="AJ36" i="10"/>
  <c r="AI60" i="10"/>
  <c r="AJ60" i="10"/>
  <c r="AI370" i="10"/>
  <c r="AJ370" i="10"/>
  <c r="AI347" i="10"/>
  <c r="AJ347" i="10"/>
  <c r="AI324" i="10"/>
  <c r="AJ324" i="10"/>
  <c r="AI351" i="10"/>
  <c r="AJ351" i="10"/>
  <c r="AI328" i="10"/>
  <c r="AJ328" i="10"/>
  <c r="AI118" i="10"/>
  <c r="AJ118" i="10"/>
  <c r="AI304" i="10"/>
  <c r="AJ304" i="10"/>
  <c r="AI281" i="10"/>
  <c r="AJ281" i="10"/>
  <c r="AI258" i="10"/>
  <c r="AJ258" i="10"/>
  <c r="AI240" i="10"/>
  <c r="AJ240" i="10"/>
  <c r="AI137" i="10"/>
  <c r="AJ137" i="10"/>
  <c r="AI62" i="10"/>
  <c r="AJ62" i="10"/>
  <c r="AI110" i="10"/>
  <c r="AJ110" i="10"/>
  <c r="AI67" i="10"/>
  <c r="AJ67" i="10"/>
  <c r="AI313" i="10"/>
  <c r="AJ313" i="10"/>
  <c r="AI307" i="10"/>
  <c r="AJ307" i="10"/>
  <c r="AI104" i="10"/>
  <c r="AJ104" i="10"/>
  <c r="AI11" i="10"/>
  <c r="AJ11" i="10"/>
  <c r="AI197" i="10"/>
  <c r="AJ197" i="10"/>
  <c r="AI191" i="10"/>
  <c r="AJ191" i="10"/>
  <c r="AI122" i="10"/>
  <c r="AJ122" i="10"/>
  <c r="AI292" i="10"/>
  <c r="AJ292" i="10"/>
  <c r="AI275" i="10"/>
  <c r="AJ275" i="10"/>
  <c r="AI37" i="10"/>
  <c r="AJ37" i="10"/>
  <c r="AI97" i="10"/>
  <c r="AJ97" i="10"/>
  <c r="AI254" i="10"/>
  <c r="AJ254" i="10"/>
  <c r="AI228" i="10"/>
  <c r="AJ228" i="10"/>
  <c r="AI205" i="10"/>
  <c r="AJ205" i="10"/>
  <c r="AI159" i="10"/>
  <c r="AJ159" i="10"/>
  <c r="AI188" i="10"/>
  <c r="AJ188" i="10"/>
  <c r="AI165" i="10"/>
  <c r="AJ165" i="10"/>
  <c r="AI109" i="10"/>
  <c r="AJ109" i="10"/>
  <c r="AI384" i="10"/>
  <c r="AJ384" i="10"/>
  <c r="AI390" i="10"/>
  <c r="AJ390" i="10"/>
  <c r="AI28" i="10"/>
  <c r="AJ28" i="10"/>
  <c r="AI21" i="10"/>
  <c r="AJ21" i="10"/>
  <c r="AI14" i="10"/>
  <c r="AJ14" i="10"/>
  <c r="AI408" i="10"/>
  <c r="AJ408" i="10"/>
  <c r="AF145" i="10"/>
  <c r="AH145" i="10" s="1"/>
  <c r="N419" i="10"/>
  <c r="M419" i="10"/>
  <c r="AJ1" i="12"/>
  <c r="AJ1" i="11"/>
  <c r="AF198" i="9"/>
  <c r="AH198" i="9" s="1"/>
  <c r="AJ198" i="9" s="1"/>
  <c r="AF177" i="9"/>
  <c r="AH177" i="9" s="1"/>
  <c r="AJ177" i="9" s="1"/>
  <c r="AF216" i="9"/>
  <c r="AH216" i="9" s="1"/>
  <c r="AJ216" i="9" s="1"/>
  <c r="AF195" i="9"/>
  <c r="AH195" i="9" s="1"/>
  <c r="AJ195" i="9" s="1"/>
  <c r="AF174" i="9"/>
  <c r="AH174" i="9" s="1"/>
  <c r="AJ174" i="9" s="1"/>
  <c r="AF153" i="9"/>
  <c r="AH153" i="9" s="1"/>
  <c r="AJ153" i="9" s="1"/>
  <c r="AF132" i="9"/>
  <c r="AH132" i="9" s="1"/>
  <c r="AJ132" i="9" s="1"/>
  <c r="AF111" i="9"/>
  <c r="AH111" i="9" s="1"/>
  <c r="AJ111" i="9" s="1"/>
  <c r="AF90" i="9"/>
  <c r="AH90" i="9" s="1"/>
  <c r="AJ90" i="9" s="1"/>
  <c r="AF68" i="9"/>
  <c r="AH68" i="9" s="1"/>
  <c r="AJ68" i="9" s="1"/>
  <c r="AF47" i="9"/>
  <c r="AH47" i="9" s="1"/>
  <c r="AJ47" i="9" s="1"/>
  <c r="AF26" i="9"/>
  <c r="AH26" i="9" s="1"/>
  <c r="AJ26" i="9" s="1"/>
  <c r="AF5" i="9"/>
  <c r="AH5" i="9" s="1"/>
  <c r="AJ5" i="9" s="1"/>
  <c r="AF30" i="9"/>
  <c r="AH30" i="9" s="1"/>
  <c r="AJ30" i="9" s="1"/>
  <c r="AF207" i="9"/>
  <c r="AH207" i="9" s="1"/>
  <c r="AJ207" i="9" s="1"/>
  <c r="AF186" i="9"/>
  <c r="AH186" i="9" s="1"/>
  <c r="AJ186" i="9" s="1"/>
  <c r="AF165" i="9"/>
  <c r="AH165" i="9" s="1"/>
  <c r="AJ165" i="9" s="1"/>
  <c r="AF144" i="9"/>
  <c r="AH144" i="9" s="1"/>
  <c r="AJ144" i="9" s="1"/>
  <c r="AF123" i="9"/>
  <c r="AH123" i="9" s="1"/>
  <c r="AJ123" i="9" s="1"/>
  <c r="AF102" i="9"/>
  <c r="AH102" i="9" s="1"/>
  <c r="AJ102" i="9" s="1"/>
  <c r="AF204" i="9"/>
  <c r="AH204" i="9" s="1"/>
  <c r="AJ204" i="9" s="1"/>
  <c r="AF183" i="9"/>
  <c r="AH183" i="9" s="1"/>
  <c r="AJ183" i="9" s="1"/>
  <c r="AF162" i="9"/>
  <c r="AH162" i="9" s="1"/>
  <c r="AJ162" i="9" s="1"/>
  <c r="AF141" i="9"/>
  <c r="AH141" i="9" s="1"/>
  <c r="AJ141" i="9" s="1"/>
  <c r="AF120" i="9"/>
  <c r="AH120" i="9" s="1"/>
  <c r="AJ120" i="9" s="1"/>
  <c r="AF99" i="9"/>
  <c r="AH99" i="9" s="1"/>
  <c r="AJ99" i="9" s="1"/>
  <c r="AF201" i="9"/>
  <c r="AH201" i="9" s="1"/>
  <c r="AJ201" i="9" s="1"/>
  <c r="AF180" i="9"/>
  <c r="AH180" i="9" s="1"/>
  <c r="AJ180" i="9" s="1"/>
  <c r="AF159" i="9"/>
  <c r="AH159" i="9" s="1"/>
  <c r="AJ159" i="9" s="1"/>
  <c r="AF138" i="9"/>
  <c r="AH138" i="9" s="1"/>
  <c r="AJ138" i="9" s="1"/>
  <c r="AF117" i="9"/>
  <c r="AH117" i="9" s="1"/>
  <c r="AJ117" i="9" s="1"/>
  <c r="AF96" i="9"/>
  <c r="AH96" i="9" s="1"/>
  <c r="AJ96" i="9" s="1"/>
  <c r="AF197" i="9"/>
  <c r="AH197" i="9" s="1"/>
  <c r="AJ197" i="9" s="1"/>
  <c r="AF176" i="9"/>
  <c r="AH176" i="9" s="1"/>
  <c r="AJ176" i="9" s="1"/>
  <c r="AF155" i="9"/>
  <c r="AH155" i="9" s="1"/>
  <c r="AJ155" i="9" s="1"/>
  <c r="AF134" i="9"/>
  <c r="AH134" i="9" s="1"/>
  <c r="AJ134" i="9" s="1"/>
  <c r="AF113" i="9"/>
  <c r="AH113" i="9" s="1"/>
  <c r="AJ113" i="9" s="1"/>
  <c r="AF92" i="9"/>
  <c r="AH92" i="9" s="1"/>
  <c r="AJ92" i="9" s="1"/>
  <c r="AF71" i="9"/>
  <c r="AH71" i="9" s="1"/>
  <c r="AJ71" i="9" s="1"/>
  <c r="AF50" i="9"/>
  <c r="AH50" i="9" s="1"/>
  <c r="AJ50" i="9" s="1"/>
  <c r="AF29" i="9"/>
  <c r="AH29" i="9" s="1"/>
  <c r="AJ29" i="9" s="1"/>
  <c r="AF75" i="9"/>
  <c r="AH75" i="9" s="1"/>
  <c r="AJ75" i="9" s="1"/>
  <c r="AF54" i="9"/>
  <c r="AH54" i="9" s="1"/>
  <c r="AJ54" i="9" s="1"/>
  <c r="AF33" i="9"/>
  <c r="AH33" i="9" s="1"/>
  <c r="AJ33" i="9" s="1"/>
  <c r="AF214" i="9"/>
  <c r="AH214" i="9" s="1"/>
  <c r="AJ214" i="9" s="1"/>
  <c r="AF193" i="9"/>
  <c r="AH193" i="9" s="1"/>
  <c r="AJ193" i="9" s="1"/>
  <c r="AF172" i="9"/>
  <c r="AH172" i="9" s="1"/>
  <c r="AJ172" i="9" s="1"/>
  <c r="AF151" i="9"/>
  <c r="AH151" i="9" s="1"/>
  <c r="AJ151" i="9" s="1"/>
  <c r="AF130" i="9"/>
  <c r="AH130" i="9" s="1"/>
  <c r="AJ130" i="9" s="1"/>
  <c r="AF109" i="9"/>
  <c r="AH109" i="9" s="1"/>
  <c r="AJ109" i="9" s="1"/>
  <c r="AF88" i="9"/>
  <c r="AH88" i="9" s="1"/>
  <c r="AJ88" i="9" s="1"/>
  <c r="AF211" i="9"/>
  <c r="AH211" i="9" s="1"/>
  <c r="AJ211" i="9" s="1"/>
  <c r="AF190" i="9"/>
  <c r="AH190" i="9" s="1"/>
  <c r="AJ190" i="9" s="1"/>
  <c r="AF169" i="9"/>
  <c r="AH169" i="9" s="1"/>
  <c r="AJ169" i="9" s="1"/>
  <c r="AF148" i="9"/>
  <c r="AH148" i="9" s="1"/>
  <c r="AJ148" i="9" s="1"/>
  <c r="AF127" i="9"/>
  <c r="AH127" i="9" s="1"/>
  <c r="AJ127" i="9" s="1"/>
  <c r="AF106" i="9"/>
  <c r="AH106" i="9" s="1"/>
  <c r="AJ106" i="9" s="1"/>
  <c r="AF85" i="9"/>
  <c r="AH85" i="9" s="1"/>
  <c r="AJ85" i="9" s="1"/>
  <c r="AF213" i="9"/>
  <c r="AH213" i="9" s="1"/>
  <c r="AJ213" i="9" s="1"/>
  <c r="AF192" i="9"/>
  <c r="AH192" i="9" s="1"/>
  <c r="AJ192" i="9" s="1"/>
  <c r="AF171" i="9"/>
  <c r="AH171" i="9" s="1"/>
  <c r="AJ171" i="9" s="1"/>
  <c r="AF150" i="9"/>
  <c r="AH150" i="9" s="1"/>
  <c r="AJ150" i="9" s="1"/>
  <c r="AF129" i="9"/>
  <c r="AH129" i="9" s="1"/>
  <c r="AJ129" i="9" s="1"/>
  <c r="AF108" i="9"/>
  <c r="AH108" i="9" s="1"/>
  <c r="AJ108" i="9" s="1"/>
  <c r="AF87" i="9"/>
  <c r="AH87" i="9" s="1"/>
  <c r="AJ87" i="9" s="1"/>
  <c r="AF78" i="9"/>
  <c r="AH78" i="9" s="1"/>
  <c r="AJ78" i="9" s="1"/>
  <c r="AF57" i="9"/>
  <c r="AH57" i="9" s="1"/>
  <c r="AJ57" i="9" s="1"/>
  <c r="AF36" i="9"/>
  <c r="AH36" i="9" s="1"/>
  <c r="AJ36" i="9" s="1"/>
  <c r="AF15" i="9"/>
  <c r="AH15" i="9" s="1"/>
  <c r="AJ15" i="9" s="1"/>
  <c r="AF12" i="9"/>
  <c r="AH12" i="9" s="1"/>
  <c r="AJ12" i="9" s="1"/>
  <c r="AF77" i="9"/>
  <c r="AH77" i="9" s="1"/>
  <c r="AJ77" i="9" s="1"/>
  <c r="AF66" i="9"/>
  <c r="AH66" i="9" s="1"/>
  <c r="AJ66" i="9" s="1"/>
  <c r="AF45" i="9"/>
  <c r="AH45" i="9" s="1"/>
  <c r="AJ45" i="9" s="1"/>
  <c r="AF24" i="9"/>
  <c r="AH24" i="9" s="1"/>
  <c r="AJ24" i="9" s="1"/>
  <c r="AF3" i="9"/>
  <c r="AH3" i="9" s="1"/>
  <c r="AJ3" i="9" s="1"/>
  <c r="AF157" i="9"/>
  <c r="AH157" i="9" s="1"/>
  <c r="AJ157" i="9" s="1"/>
  <c r="AF136" i="9"/>
  <c r="AH136" i="9" s="1"/>
  <c r="AJ136" i="9" s="1"/>
  <c r="AF115" i="9"/>
  <c r="AH115" i="9" s="1"/>
  <c r="AJ115" i="9" s="1"/>
  <c r="AF94" i="9"/>
  <c r="AH94" i="9" s="1"/>
  <c r="AJ94" i="9" s="1"/>
  <c r="AF196" i="9"/>
  <c r="AH196" i="9" s="1"/>
  <c r="AJ196" i="9" s="1"/>
  <c r="AF175" i="9"/>
  <c r="AH175" i="9" s="1"/>
  <c r="AJ175" i="9" s="1"/>
  <c r="AF154" i="9"/>
  <c r="AH154" i="9" s="1"/>
  <c r="AJ154" i="9" s="1"/>
  <c r="AF133" i="9"/>
  <c r="AH133" i="9" s="1"/>
  <c r="AJ133" i="9" s="1"/>
  <c r="AF112" i="9"/>
  <c r="AH112" i="9" s="1"/>
  <c r="AJ112" i="9" s="1"/>
  <c r="AF91" i="9"/>
  <c r="AH91" i="9" s="1"/>
  <c r="AJ91" i="9" s="1"/>
  <c r="AF208" i="9"/>
  <c r="AH208" i="9" s="1"/>
  <c r="AJ208" i="9" s="1"/>
  <c r="AF187" i="9"/>
  <c r="AH187" i="9" s="1"/>
  <c r="AJ187" i="9" s="1"/>
  <c r="AF166" i="9"/>
  <c r="AH166" i="9" s="1"/>
  <c r="AJ166" i="9" s="1"/>
  <c r="AF145" i="9"/>
  <c r="AH145" i="9" s="1"/>
  <c r="AJ145" i="9" s="1"/>
  <c r="AF124" i="9"/>
  <c r="AH124" i="9" s="1"/>
  <c r="AJ124" i="9" s="1"/>
  <c r="AF103" i="9"/>
  <c r="AH103" i="9" s="1"/>
  <c r="AJ103" i="9" s="1"/>
  <c r="AF82" i="9"/>
  <c r="AH82" i="9" s="1"/>
  <c r="AJ82" i="9" s="1"/>
  <c r="AF81" i="9"/>
  <c r="AH81" i="9" s="1"/>
  <c r="AJ81" i="9" s="1"/>
  <c r="AF60" i="9"/>
  <c r="AH60" i="9" s="1"/>
  <c r="AJ60" i="9" s="1"/>
  <c r="AF39" i="9"/>
  <c r="AH39" i="9" s="1"/>
  <c r="AJ39" i="9" s="1"/>
  <c r="AF18" i="9"/>
  <c r="AH18" i="9" s="1"/>
  <c r="AJ18" i="9" s="1"/>
  <c r="AF64" i="9"/>
  <c r="AH64" i="9" s="1"/>
  <c r="AJ64" i="9" s="1"/>
  <c r="AF43" i="9"/>
  <c r="AH43" i="9" s="1"/>
  <c r="AJ43" i="9" s="1"/>
  <c r="AF22" i="9"/>
  <c r="AH22" i="9" s="1"/>
  <c r="AJ22" i="9" s="1"/>
  <c r="AF32" i="9"/>
  <c r="AH32" i="9" s="1"/>
  <c r="AJ32" i="9" s="1"/>
  <c r="AF11" i="9"/>
  <c r="AH11" i="9" s="1"/>
  <c r="AJ11" i="9" s="1"/>
  <c r="AF199" i="9"/>
  <c r="AH199" i="9" s="1"/>
  <c r="AJ199" i="9" s="1"/>
  <c r="AF178" i="9"/>
  <c r="AH178" i="9" s="1"/>
  <c r="AJ178" i="9" s="1"/>
  <c r="AF210" i="9"/>
  <c r="AH210" i="9" s="1"/>
  <c r="AJ210" i="9" s="1"/>
  <c r="AF189" i="9"/>
  <c r="AH189" i="9" s="1"/>
  <c r="AJ189" i="9" s="1"/>
  <c r="AF168" i="9"/>
  <c r="AH168" i="9" s="1"/>
  <c r="AJ168" i="9" s="1"/>
  <c r="AF147" i="9"/>
  <c r="AH147" i="9" s="1"/>
  <c r="AJ147" i="9" s="1"/>
  <c r="AF126" i="9"/>
  <c r="AH126" i="9" s="1"/>
  <c r="AJ126" i="9" s="1"/>
  <c r="AF105" i="9"/>
  <c r="AH105" i="9" s="1"/>
  <c r="AJ105" i="9" s="1"/>
  <c r="AF84" i="9"/>
  <c r="AH84" i="9" s="1"/>
  <c r="AJ84" i="9" s="1"/>
  <c r="AF63" i="9"/>
  <c r="AH63" i="9" s="1"/>
  <c r="AJ63" i="9" s="1"/>
  <c r="AF42" i="9"/>
  <c r="AH42" i="9" s="1"/>
  <c r="AJ42" i="9" s="1"/>
  <c r="AF21" i="9"/>
  <c r="AH21" i="9" s="1"/>
  <c r="AJ21" i="9" s="1"/>
  <c r="AF73" i="9"/>
  <c r="AH73" i="9" s="1"/>
  <c r="AJ73" i="9" s="1"/>
  <c r="AF31" i="9"/>
  <c r="AH31" i="9" s="1"/>
  <c r="AJ31" i="9" s="1"/>
  <c r="AF10" i="9"/>
  <c r="AH10" i="9" s="1"/>
  <c r="AJ10" i="9" s="1"/>
  <c r="AF70" i="9"/>
  <c r="AH70" i="9" s="1"/>
  <c r="AJ70" i="9" s="1"/>
  <c r="AF49" i="9"/>
  <c r="AH49" i="9" s="1"/>
  <c r="AJ49" i="9" s="1"/>
  <c r="AF28" i="9"/>
  <c r="AH28" i="9" s="1"/>
  <c r="AJ28" i="9" s="1"/>
  <c r="AF7" i="9"/>
  <c r="AH7" i="9" s="1"/>
  <c r="AJ7" i="9" s="1"/>
  <c r="AF67" i="9"/>
  <c r="AH67" i="9" s="1"/>
  <c r="AJ67" i="9" s="1"/>
  <c r="AF46" i="9"/>
  <c r="AH46" i="9" s="1"/>
  <c r="AJ46" i="9" s="1"/>
  <c r="AF25" i="9"/>
  <c r="AH25" i="9" s="1"/>
  <c r="AJ25" i="9" s="1"/>
  <c r="AF4" i="9"/>
  <c r="AH4" i="9" s="1"/>
  <c r="AJ4" i="9" s="1"/>
  <c r="AF206" i="9"/>
  <c r="AH206" i="9" s="1"/>
  <c r="AJ206" i="9" s="1"/>
  <c r="AF185" i="9"/>
  <c r="AH185" i="9" s="1"/>
  <c r="AJ185" i="9" s="1"/>
  <c r="AF164" i="9"/>
  <c r="AH164" i="9" s="1"/>
  <c r="AJ164" i="9" s="1"/>
  <c r="AF143" i="9"/>
  <c r="AH143" i="9" s="1"/>
  <c r="AJ143" i="9" s="1"/>
  <c r="AF122" i="9"/>
  <c r="AH122" i="9" s="1"/>
  <c r="AJ122" i="9" s="1"/>
  <c r="AF101" i="9"/>
  <c r="AH101" i="9" s="1"/>
  <c r="AJ101" i="9" s="1"/>
  <c r="AF203" i="9"/>
  <c r="AH203" i="9" s="1"/>
  <c r="AJ203" i="9" s="1"/>
  <c r="AF182" i="9"/>
  <c r="AH182" i="9" s="1"/>
  <c r="AJ182" i="9" s="1"/>
  <c r="AF161" i="9"/>
  <c r="AH161" i="9" s="1"/>
  <c r="AJ161" i="9" s="1"/>
  <c r="AF140" i="9"/>
  <c r="AH140" i="9" s="1"/>
  <c r="AJ140" i="9" s="1"/>
  <c r="AF119" i="9"/>
  <c r="AH119" i="9" s="1"/>
  <c r="AJ119" i="9" s="1"/>
  <c r="AF98" i="9"/>
  <c r="AH98" i="9" s="1"/>
  <c r="AJ98" i="9" s="1"/>
  <c r="AF205" i="9"/>
  <c r="AH205" i="9" s="1"/>
  <c r="AJ205" i="9" s="1"/>
  <c r="AF184" i="9"/>
  <c r="AH184" i="9" s="1"/>
  <c r="AJ184" i="9" s="1"/>
  <c r="AF163" i="9"/>
  <c r="AH163" i="9" s="1"/>
  <c r="AJ163" i="9" s="1"/>
  <c r="AF142" i="9"/>
  <c r="AH142" i="9" s="1"/>
  <c r="AJ142" i="9" s="1"/>
  <c r="AF121" i="9"/>
  <c r="AH121" i="9" s="1"/>
  <c r="AJ121" i="9" s="1"/>
  <c r="AF100" i="9"/>
  <c r="AH100" i="9" s="1"/>
  <c r="AJ100" i="9" s="1"/>
  <c r="AF79" i="9"/>
  <c r="AH79" i="9" s="1"/>
  <c r="AJ79" i="9" s="1"/>
  <c r="AF215" i="9"/>
  <c r="AH215" i="9" s="1"/>
  <c r="AJ215" i="9" s="1"/>
  <c r="AF194" i="9"/>
  <c r="AH194" i="9" s="1"/>
  <c r="AJ194" i="9" s="1"/>
  <c r="AF173" i="9"/>
  <c r="AH173" i="9" s="1"/>
  <c r="AJ173" i="9" s="1"/>
  <c r="AF152" i="9"/>
  <c r="AH152" i="9" s="1"/>
  <c r="AJ152" i="9" s="1"/>
  <c r="AF131" i="9"/>
  <c r="AH131" i="9" s="1"/>
  <c r="AJ131" i="9" s="1"/>
  <c r="AF110" i="9"/>
  <c r="AH110" i="9" s="1"/>
  <c r="AJ110" i="9" s="1"/>
  <c r="AF89" i="9"/>
  <c r="AH89" i="9" s="1"/>
  <c r="AJ89" i="9" s="1"/>
  <c r="AF212" i="9"/>
  <c r="AH212" i="9" s="1"/>
  <c r="AJ212" i="9" s="1"/>
  <c r="AF191" i="9"/>
  <c r="AH191" i="9" s="1"/>
  <c r="AJ191" i="9" s="1"/>
  <c r="AF170" i="9"/>
  <c r="AH170" i="9" s="1"/>
  <c r="AJ170" i="9" s="1"/>
  <c r="AF149" i="9"/>
  <c r="AH149" i="9" s="1"/>
  <c r="AJ149" i="9" s="1"/>
  <c r="AF128" i="9"/>
  <c r="AH128" i="9" s="1"/>
  <c r="AJ128" i="9" s="1"/>
  <c r="AF107" i="9"/>
  <c r="AH107" i="9" s="1"/>
  <c r="AJ107" i="9" s="1"/>
  <c r="AF86" i="9"/>
  <c r="AH86" i="9" s="1"/>
  <c r="AJ86" i="9" s="1"/>
  <c r="AF209" i="9"/>
  <c r="AH209" i="9" s="1"/>
  <c r="AJ209" i="9" s="1"/>
  <c r="AF188" i="9"/>
  <c r="AH188" i="9" s="1"/>
  <c r="AJ188" i="9" s="1"/>
  <c r="AF167" i="9"/>
  <c r="AH167" i="9" s="1"/>
  <c r="AJ167" i="9" s="1"/>
  <c r="AF125" i="9"/>
  <c r="AH125" i="9" s="1"/>
  <c r="AJ125" i="9" s="1"/>
  <c r="AF104" i="9"/>
  <c r="AH104" i="9" s="1"/>
  <c r="AJ104" i="9" s="1"/>
  <c r="AF200" i="9"/>
  <c r="AH200" i="9" s="1"/>
  <c r="AJ200" i="9" s="1"/>
  <c r="AF52" i="9"/>
  <c r="AH52" i="9" s="1"/>
  <c r="AJ52" i="9" s="1"/>
  <c r="AF56" i="9"/>
  <c r="AH56" i="9" s="1"/>
  <c r="AJ56" i="9" s="1"/>
  <c r="AF35" i="9"/>
  <c r="AH35" i="9" s="1"/>
  <c r="AJ35" i="9" s="1"/>
  <c r="AF14" i="9"/>
  <c r="AH14" i="9" s="1"/>
  <c r="AJ14" i="9" s="1"/>
  <c r="AF156" i="9"/>
  <c r="AH156" i="9" s="1"/>
  <c r="AJ156" i="9" s="1"/>
  <c r="AF135" i="9"/>
  <c r="AH135" i="9" s="1"/>
  <c r="AJ135" i="9" s="1"/>
  <c r="AF114" i="9"/>
  <c r="AH114" i="9" s="1"/>
  <c r="AJ114" i="9" s="1"/>
  <c r="AF93" i="9"/>
  <c r="AH93" i="9" s="1"/>
  <c r="AJ93" i="9" s="1"/>
  <c r="AF179" i="9"/>
  <c r="AH179" i="9" s="1"/>
  <c r="AJ179" i="9" s="1"/>
  <c r="AF158" i="9"/>
  <c r="AH158" i="9" s="1"/>
  <c r="AJ158" i="9" s="1"/>
  <c r="AF137" i="9"/>
  <c r="AH137" i="9" s="1"/>
  <c r="AJ137" i="9" s="1"/>
  <c r="AF116" i="9"/>
  <c r="AH116" i="9" s="1"/>
  <c r="AJ116" i="9" s="1"/>
  <c r="AF95" i="9"/>
  <c r="AH95" i="9" s="1"/>
  <c r="AJ95" i="9" s="1"/>
  <c r="AF202" i="9"/>
  <c r="AH202" i="9" s="1"/>
  <c r="AJ202" i="9" s="1"/>
  <c r="AF181" i="9"/>
  <c r="AH181" i="9" s="1"/>
  <c r="AJ181" i="9" s="1"/>
  <c r="AF160" i="9"/>
  <c r="AH160" i="9" s="1"/>
  <c r="AJ160" i="9" s="1"/>
  <c r="AF139" i="9"/>
  <c r="AH139" i="9" s="1"/>
  <c r="AJ139" i="9" s="1"/>
  <c r="AF118" i="9"/>
  <c r="AH118" i="9" s="1"/>
  <c r="AJ118" i="9" s="1"/>
  <c r="AF97" i="9"/>
  <c r="AH97" i="9" s="1"/>
  <c r="AJ97" i="9" s="1"/>
  <c r="AF76" i="9"/>
  <c r="AH76" i="9" s="1"/>
  <c r="AJ76" i="9" s="1"/>
  <c r="AF55" i="9"/>
  <c r="AH55" i="9" s="1"/>
  <c r="AJ55" i="9" s="1"/>
  <c r="AF34" i="9"/>
  <c r="AH34" i="9" s="1"/>
  <c r="AJ34" i="9" s="1"/>
  <c r="AF13" i="9"/>
  <c r="AH13" i="9" s="1"/>
  <c r="AJ13" i="9" s="1"/>
  <c r="AF65" i="9"/>
  <c r="AH65" i="9" s="1"/>
  <c r="AJ65" i="9" s="1"/>
  <c r="AF44" i="9"/>
  <c r="AH44" i="9" s="1"/>
  <c r="AJ44" i="9" s="1"/>
  <c r="AF23" i="9"/>
  <c r="AH23" i="9" s="1"/>
  <c r="AJ23" i="9" s="1"/>
  <c r="AF83" i="9"/>
  <c r="AH83" i="9" s="1"/>
  <c r="AJ83" i="9" s="1"/>
  <c r="AF62" i="9"/>
  <c r="AH62" i="9" s="1"/>
  <c r="AJ62" i="9" s="1"/>
  <c r="AF41" i="9"/>
  <c r="AH41" i="9" s="1"/>
  <c r="AJ41" i="9" s="1"/>
  <c r="AF20" i="9"/>
  <c r="AH20" i="9" s="1"/>
  <c r="AJ20" i="9" s="1"/>
  <c r="AF80" i="9"/>
  <c r="AH80" i="9" s="1"/>
  <c r="AJ80" i="9" s="1"/>
  <c r="AF38" i="9"/>
  <c r="AH38" i="9" s="1"/>
  <c r="AJ38" i="9" s="1"/>
  <c r="AF17" i="9"/>
  <c r="AH17" i="9" s="1"/>
  <c r="AJ17" i="9" s="1"/>
  <c r="AF311" i="6"/>
  <c r="AH311" i="6" s="1"/>
  <c r="AJ311" i="6" s="1"/>
  <c r="AF130" i="6"/>
  <c r="AH130" i="6" s="1"/>
  <c r="AJ130" i="6" s="1"/>
  <c r="AF84" i="6"/>
  <c r="AH84" i="6" s="1"/>
  <c r="AJ84" i="6" s="1"/>
  <c r="AF38" i="6"/>
  <c r="AH38" i="6" s="1"/>
  <c r="AJ38" i="6" s="1"/>
  <c r="AF137" i="6"/>
  <c r="AH137" i="6" s="1"/>
  <c r="AJ137" i="6" s="1"/>
  <c r="AF114" i="6"/>
  <c r="AH114" i="6" s="1"/>
  <c r="AJ114" i="6" s="1"/>
  <c r="AF68" i="6"/>
  <c r="AH68" i="6" s="1"/>
  <c r="AJ68" i="6" s="1"/>
  <c r="AF50" i="6"/>
  <c r="AH50" i="6" s="1"/>
  <c r="AJ50" i="6" s="1"/>
  <c r="AF37" i="6"/>
  <c r="AH37" i="6" s="1"/>
  <c r="AJ37" i="6" s="1"/>
  <c r="AF142" i="6"/>
  <c r="AH142" i="6" s="1"/>
  <c r="AJ142" i="6" s="1"/>
  <c r="AF261" i="6"/>
  <c r="AH261" i="6" s="1"/>
  <c r="AJ261" i="6" s="1"/>
  <c r="AF238" i="6"/>
  <c r="AH238" i="6" s="1"/>
  <c r="AJ238" i="6" s="1"/>
  <c r="AF215" i="6"/>
  <c r="AH215" i="6" s="1"/>
  <c r="AJ215" i="6" s="1"/>
  <c r="AF189" i="6"/>
  <c r="AH189" i="6" s="1"/>
  <c r="AJ189" i="6" s="1"/>
  <c r="AF166" i="6"/>
  <c r="AH166" i="6" s="1"/>
  <c r="AJ166" i="6" s="1"/>
  <c r="AF143" i="6"/>
  <c r="AH143" i="6" s="1"/>
  <c r="AJ143" i="6" s="1"/>
  <c r="AF120" i="6"/>
  <c r="AH120" i="6" s="1"/>
  <c r="AJ120" i="6" s="1"/>
  <c r="AF97" i="6"/>
  <c r="AH97" i="6" s="1"/>
  <c r="AJ97" i="6" s="1"/>
  <c r="AF44" i="6"/>
  <c r="AH44" i="6" s="1"/>
  <c r="AJ44" i="6" s="1"/>
  <c r="AF159" i="6"/>
  <c r="AH159" i="6" s="1"/>
  <c r="AJ159" i="6" s="1"/>
  <c r="AF110" i="6"/>
  <c r="AH110" i="6" s="1"/>
  <c r="AJ110" i="6" s="1"/>
  <c r="AF340" i="6"/>
  <c r="AH340" i="6" s="1"/>
  <c r="AJ340" i="6" s="1"/>
  <c r="AF32" i="6"/>
  <c r="AH32" i="6" s="1"/>
  <c r="AJ32" i="6" s="1"/>
  <c r="AF232" i="6"/>
  <c r="AH232" i="6" s="1"/>
  <c r="AJ232" i="6" s="1"/>
  <c r="AF134" i="6"/>
  <c r="AH134" i="6" s="1"/>
  <c r="AJ134" i="6" s="1"/>
  <c r="AF111" i="6"/>
  <c r="AH111" i="6" s="1"/>
  <c r="AJ111" i="6" s="1"/>
  <c r="AF88" i="6"/>
  <c r="AH88" i="6" s="1"/>
  <c r="AJ88" i="6" s="1"/>
  <c r="AF65" i="6"/>
  <c r="AH65" i="6" s="1"/>
  <c r="AJ65" i="6" s="1"/>
  <c r="AF34" i="6"/>
  <c r="AH34" i="6" s="1"/>
  <c r="AJ34" i="6" s="1"/>
  <c r="AF139" i="6"/>
  <c r="AH139" i="6" s="1"/>
  <c r="AJ139" i="6" s="1"/>
  <c r="AF284" i="6"/>
  <c r="AH284" i="6" s="1"/>
  <c r="AJ284" i="6" s="1"/>
  <c r="AF258" i="6"/>
  <c r="AH258" i="6" s="1"/>
  <c r="AJ258" i="6" s="1"/>
  <c r="AF279" i="6"/>
  <c r="AH279" i="6" s="1"/>
  <c r="AJ279" i="6" s="1"/>
  <c r="AF256" i="6"/>
  <c r="AH256" i="6" s="1"/>
  <c r="AJ256" i="6" s="1"/>
  <c r="AF233" i="6"/>
  <c r="AH233" i="6" s="1"/>
  <c r="AJ233" i="6" s="1"/>
  <c r="AF210" i="6"/>
  <c r="AH210" i="6" s="1"/>
  <c r="AJ210" i="6" s="1"/>
  <c r="AF187" i="6"/>
  <c r="AH187" i="6" s="1"/>
  <c r="AJ187" i="6" s="1"/>
  <c r="AF164" i="6"/>
  <c r="AH164" i="6" s="1"/>
  <c r="AJ164" i="6" s="1"/>
  <c r="AF141" i="6"/>
  <c r="AH141" i="6" s="1"/>
  <c r="AJ141" i="6" s="1"/>
  <c r="AF95" i="6"/>
  <c r="AH95" i="6" s="1"/>
  <c r="AJ95" i="6" s="1"/>
  <c r="AF209" i="6"/>
  <c r="AH209" i="6" s="1"/>
  <c r="AJ209" i="6" s="1"/>
  <c r="AF186" i="6"/>
  <c r="AH186" i="6" s="1"/>
  <c r="AJ186" i="6" s="1"/>
  <c r="AF163" i="6"/>
  <c r="AH163" i="6" s="1"/>
  <c r="AJ163" i="6" s="1"/>
  <c r="AF140" i="6"/>
  <c r="AH140" i="6" s="1"/>
  <c r="AJ140" i="6" s="1"/>
  <c r="AF117" i="6"/>
  <c r="AH117" i="6" s="1"/>
  <c r="AJ117" i="6" s="1"/>
  <c r="AF94" i="6"/>
  <c r="AH94" i="6" s="1"/>
  <c r="AJ94" i="6" s="1"/>
  <c r="AF248" i="6"/>
  <c r="AH248" i="6" s="1"/>
  <c r="AJ248" i="6" s="1"/>
  <c r="AF202" i="6"/>
  <c r="AH202" i="6" s="1"/>
  <c r="AJ202" i="6" s="1"/>
  <c r="AF153" i="6"/>
  <c r="AH153" i="6" s="1"/>
  <c r="AJ153" i="6" s="1"/>
  <c r="AF104" i="6"/>
  <c r="AH104" i="6" s="1"/>
  <c r="AJ104" i="6" s="1"/>
  <c r="AF58" i="6"/>
  <c r="AH58" i="6" s="1"/>
  <c r="AJ58" i="6" s="1"/>
  <c r="AF337" i="6"/>
  <c r="AH337" i="6" s="1"/>
  <c r="AJ337" i="6" s="1"/>
  <c r="AF291" i="6"/>
  <c r="AH291" i="6" s="1"/>
  <c r="AJ291" i="6" s="1"/>
  <c r="AF251" i="6"/>
  <c r="AH251" i="6" s="1"/>
  <c r="AJ251" i="6" s="1"/>
  <c r="AF344" i="6"/>
  <c r="AH344" i="6" s="1"/>
  <c r="AJ344" i="6" s="1"/>
  <c r="AF321" i="6"/>
  <c r="AH321" i="6" s="1"/>
  <c r="AJ321" i="6" s="1"/>
  <c r="AF298" i="6"/>
  <c r="AH298" i="6" s="1"/>
  <c r="AJ298" i="6" s="1"/>
  <c r="AF275" i="6"/>
  <c r="AH275" i="6" s="1"/>
  <c r="AJ275" i="6" s="1"/>
  <c r="AF252" i="6"/>
  <c r="AH252" i="6" s="1"/>
  <c r="AJ252" i="6" s="1"/>
  <c r="AF229" i="6"/>
  <c r="AH229" i="6" s="1"/>
  <c r="AJ229" i="6" s="1"/>
  <c r="AF206" i="6"/>
  <c r="AH206" i="6" s="1"/>
  <c r="AJ206" i="6" s="1"/>
  <c r="AF183" i="6"/>
  <c r="AH183" i="6" s="1"/>
  <c r="AJ183" i="6" s="1"/>
  <c r="AF160" i="6"/>
  <c r="AH160" i="6" s="1"/>
  <c r="AJ160" i="6" s="1"/>
  <c r="AF242" i="6"/>
  <c r="AH242" i="6" s="1"/>
  <c r="AJ242" i="6" s="1"/>
  <c r="AF219" i="6"/>
  <c r="AH219" i="6" s="1"/>
  <c r="AJ219" i="6" s="1"/>
  <c r="AF196" i="6"/>
  <c r="AH196" i="6" s="1"/>
  <c r="AJ196" i="6" s="1"/>
  <c r="AF150" i="6"/>
  <c r="AH150" i="6" s="1"/>
  <c r="AJ150" i="6" s="1"/>
  <c r="AF131" i="6"/>
  <c r="AH131" i="6" s="1"/>
  <c r="AJ131" i="6" s="1"/>
  <c r="AF108" i="6"/>
  <c r="AH108" i="6" s="1"/>
  <c r="AJ108" i="6" s="1"/>
  <c r="AF85" i="6"/>
  <c r="AH85" i="6" s="1"/>
  <c r="AJ85" i="6" s="1"/>
  <c r="AF62" i="6"/>
  <c r="AH62" i="6" s="1"/>
  <c r="AJ62" i="6" s="1"/>
  <c r="AF127" i="6"/>
  <c r="AH127" i="6" s="1"/>
  <c r="AJ127" i="6" s="1"/>
  <c r="AF339" i="6"/>
  <c r="AH339" i="6" s="1"/>
  <c r="AJ339" i="6" s="1"/>
  <c r="AF316" i="6"/>
  <c r="AH316" i="6" s="1"/>
  <c r="AJ316" i="6" s="1"/>
  <c r="AF293" i="6"/>
  <c r="AH293" i="6" s="1"/>
  <c r="AJ293" i="6" s="1"/>
  <c r="AF270" i="6"/>
  <c r="AH270" i="6" s="1"/>
  <c r="AJ270" i="6" s="1"/>
  <c r="AF247" i="6"/>
  <c r="AH247" i="6" s="1"/>
  <c r="AJ247" i="6" s="1"/>
  <c r="AF224" i="6"/>
  <c r="AH224" i="6" s="1"/>
  <c r="AJ224" i="6" s="1"/>
  <c r="AF201" i="6"/>
  <c r="AH201" i="6" s="1"/>
  <c r="AJ201" i="6" s="1"/>
  <c r="AF178" i="6"/>
  <c r="AH178" i="6" s="1"/>
  <c r="AJ178" i="6" s="1"/>
  <c r="AF155" i="6"/>
  <c r="AH155" i="6" s="1"/>
  <c r="AJ155" i="6" s="1"/>
  <c r="AF132" i="6"/>
  <c r="AH132" i="6" s="1"/>
  <c r="AJ132" i="6" s="1"/>
  <c r="AF109" i="6"/>
  <c r="AH109" i="6" s="1"/>
  <c r="AJ109" i="6" s="1"/>
  <c r="AF42" i="6"/>
  <c r="AH42" i="6" s="1"/>
  <c r="AJ42" i="6" s="1"/>
  <c r="AF136" i="6"/>
  <c r="AH136" i="6" s="1"/>
  <c r="AJ136" i="6" s="1"/>
  <c r="AF350" i="6"/>
  <c r="AH350" i="6" s="1"/>
  <c r="AJ350" i="6" s="1"/>
  <c r="AF327" i="6"/>
  <c r="AH327" i="6" s="1"/>
  <c r="AJ327" i="6" s="1"/>
  <c r="AF304" i="6"/>
  <c r="AH304" i="6" s="1"/>
  <c r="AJ304" i="6" s="1"/>
  <c r="AF281" i="6"/>
  <c r="AH281" i="6" s="1"/>
  <c r="AJ281" i="6" s="1"/>
  <c r="AF255" i="6"/>
  <c r="AH255" i="6" s="1"/>
  <c r="AJ255" i="6" s="1"/>
  <c r="AF299" i="6"/>
  <c r="AH299" i="6" s="1"/>
  <c r="AJ299" i="6" s="1"/>
  <c r="AF276" i="6"/>
  <c r="AH276" i="6" s="1"/>
  <c r="AJ276" i="6" s="1"/>
  <c r="AF253" i="6"/>
  <c r="AH253" i="6" s="1"/>
  <c r="AJ253" i="6" s="1"/>
  <c r="AF230" i="6"/>
  <c r="AH230" i="6" s="1"/>
  <c r="AJ230" i="6" s="1"/>
  <c r="AF207" i="6"/>
  <c r="AH207" i="6" s="1"/>
  <c r="AJ207" i="6" s="1"/>
  <c r="AF184" i="6"/>
  <c r="AH184" i="6" s="1"/>
  <c r="AJ184" i="6" s="1"/>
  <c r="AF161" i="6"/>
  <c r="AH161" i="6" s="1"/>
  <c r="AJ161" i="6" s="1"/>
  <c r="AF138" i="6"/>
  <c r="AH138" i="6" s="1"/>
  <c r="AJ138" i="6" s="1"/>
  <c r="AF115" i="6"/>
  <c r="AH115" i="6" s="1"/>
  <c r="AJ115" i="6" s="1"/>
  <c r="AF92" i="6"/>
  <c r="AH92" i="6" s="1"/>
  <c r="AJ92" i="6" s="1"/>
  <c r="AF69" i="6"/>
  <c r="AH69" i="6" s="1"/>
  <c r="AJ69" i="6" s="1"/>
  <c r="AF91" i="6"/>
  <c r="AH91" i="6" s="1"/>
  <c r="AJ91" i="6" s="1"/>
  <c r="AF294" i="6"/>
  <c r="AH294" i="6" s="1"/>
  <c r="AJ294" i="6" s="1"/>
  <c r="AF245" i="6"/>
  <c r="AH245" i="6" s="1"/>
  <c r="AJ245" i="6" s="1"/>
  <c r="AF199" i="6"/>
  <c r="AH199" i="6" s="1"/>
  <c r="AJ199" i="6" s="1"/>
  <c r="AF156" i="6"/>
  <c r="AH156" i="6" s="1"/>
  <c r="AJ156" i="6" s="1"/>
  <c r="AF341" i="6"/>
  <c r="AH341" i="6" s="1"/>
  <c r="AJ341" i="6" s="1"/>
  <c r="AF318" i="6"/>
  <c r="AH318" i="6" s="1"/>
  <c r="AJ318" i="6" s="1"/>
  <c r="AF295" i="6"/>
  <c r="AH295" i="6" s="1"/>
  <c r="AJ295" i="6" s="1"/>
  <c r="AF272" i="6"/>
  <c r="AH272" i="6" s="1"/>
  <c r="AJ272" i="6" s="1"/>
  <c r="AF249" i="6"/>
  <c r="AH249" i="6" s="1"/>
  <c r="AJ249" i="6" s="1"/>
  <c r="AF226" i="6"/>
  <c r="AH226" i="6" s="1"/>
  <c r="AJ226" i="6" s="1"/>
  <c r="AF203" i="6"/>
  <c r="AH203" i="6" s="1"/>
  <c r="AJ203" i="6" s="1"/>
  <c r="AF180" i="6"/>
  <c r="AH180" i="6" s="1"/>
  <c r="AJ180" i="6" s="1"/>
  <c r="AF157" i="6"/>
  <c r="AH157" i="6" s="1"/>
  <c r="AJ157" i="6" s="1"/>
  <c r="AF354" i="6"/>
  <c r="AH354" i="6" s="1"/>
  <c r="AJ354" i="6" s="1"/>
  <c r="AF331" i="6"/>
  <c r="AH331" i="6" s="1"/>
  <c r="AJ331" i="6" s="1"/>
  <c r="AF308" i="6"/>
  <c r="AH308" i="6" s="1"/>
  <c r="AJ308" i="6" s="1"/>
  <c r="AF285" i="6"/>
  <c r="AH285" i="6" s="1"/>
  <c r="AJ285" i="6" s="1"/>
  <c r="AF262" i="6"/>
  <c r="AH262" i="6" s="1"/>
  <c r="AJ262" i="6" s="1"/>
  <c r="AF239" i="6"/>
  <c r="AH239" i="6" s="1"/>
  <c r="AJ239" i="6" s="1"/>
  <c r="AF216" i="6"/>
  <c r="AH216" i="6" s="1"/>
  <c r="AJ216" i="6" s="1"/>
  <c r="AF193" i="6"/>
  <c r="AH193" i="6" s="1"/>
  <c r="AJ193" i="6" s="1"/>
  <c r="AF170" i="6"/>
  <c r="AH170" i="6" s="1"/>
  <c r="AJ170" i="6" s="1"/>
  <c r="AF147" i="6"/>
  <c r="AH147" i="6" s="1"/>
  <c r="AJ147" i="6" s="1"/>
  <c r="AF59" i="6"/>
  <c r="AH59" i="6" s="1"/>
  <c r="AJ59" i="6" s="1"/>
  <c r="AF124" i="6"/>
  <c r="AH124" i="6" s="1"/>
  <c r="AJ124" i="6" s="1"/>
  <c r="AF101" i="6"/>
  <c r="AH101" i="6" s="1"/>
  <c r="AJ101" i="6" s="1"/>
  <c r="AF78" i="6"/>
  <c r="AH78" i="6" s="1"/>
  <c r="AJ78" i="6" s="1"/>
  <c r="AF55" i="6"/>
  <c r="AH55" i="6" s="1"/>
  <c r="AJ55" i="6" s="1"/>
  <c r="AF336" i="6"/>
  <c r="AH336" i="6" s="1"/>
  <c r="AJ336" i="6" s="1"/>
  <c r="AF313" i="6"/>
  <c r="AH313" i="6" s="1"/>
  <c r="AJ313" i="6" s="1"/>
  <c r="AF290" i="6"/>
  <c r="AH290" i="6" s="1"/>
  <c r="AJ290" i="6" s="1"/>
  <c r="AF267" i="6"/>
  <c r="AH267" i="6" s="1"/>
  <c r="AJ267" i="6" s="1"/>
  <c r="AF244" i="6"/>
  <c r="AH244" i="6" s="1"/>
  <c r="AJ244" i="6" s="1"/>
  <c r="AF221" i="6"/>
  <c r="AH221" i="6" s="1"/>
  <c r="AJ221" i="6" s="1"/>
  <c r="AF198" i="6"/>
  <c r="AH198" i="6" s="1"/>
  <c r="AJ198" i="6" s="1"/>
  <c r="AF175" i="6"/>
  <c r="AH175" i="6" s="1"/>
  <c r="AJ175" i="6" s="1"/>
  <c r="AF152" i="6"/>
  <c r="AH152" i="6" s="1"/>
  <c r="AJ152" i="6" s="1"/>
  <c r="AF129" i="6"/>
  <c r="AH129" i="6" s="1"/>
  <c r="AJ129" i="6" s="1"/>
  <c r="AF106" i="6"/>
  <c r="AH106" i="6" s="1"/>
  <c r="AJ106" i="6" s="1"/>
  <c r="AF39" i="6"/>
  <c r="AH39" i="6" s="1"/>
  <c r="AJ39" i="6" s="1"/>
  <c r="AF269" i="6"/>
  <c r="AH269" i="6" s="1"/>
  <c r="AJ269" i="6" s="1"/>
  <c r="AF347" i="6"/>
  <c r="AH347" i="6" s="1"/>
  <c r="AJ347" i="6" s="1"/>
  <c r="AF324" i="6"/>
  <c r="AH324" i="6" s="1"/>
  <c r="AJ324" i="6" s="1"/>
  <c r="AF301" i="6"/>
  <c r="AH301" i="6" s="1"/>
  <c r="AJ301" i="6" s="1"/>
  <c r="AF278" i="6"/>
  <c r="AH278" i="6" s="1"/>
  <c r="AJ278" i="6" s="1"/>
  <c r="AF345" i="6"/>
  <c r="AH345" i="6" s="1"/>
  <c r="AJ345" i="6" s="1"/>
  <c r="AF322" i="6"/>
  <c r="AH322" i="6" s="1"/>
  <c r="AJ322" i="6" s="1"/>
  <c r="AF296" i="6"/>
  <c r="AH296" i="6" s="1"/>
  <c r="AJ296" i="6" s="1"/>
  <c r="AF273" i="6"/>
  <c r="AH273" i="6" s="1"/>
  <c r="AJ273" i="6" s="1"/>
  <c r="AF250" i="6"/>
  <c r="AH250" i="6" s="1"/>
  <c r="AJ250" i="6" s="1"/>
  <c r="AF227" i="6"/>
  <c r="AH227" i="6" s="1"/>
  <c r="AJ227" i="6" s="1"/>
  <c r="AF204" i="6"/>
  <c r="AH204" i="6" s="1"/>
  <c r="AJ204" i="6" s="1"/>
  <c r="AF181" i="6"/>
  <c r="AH181" i="6" s="1"/>
  <c r="AJ181" i="6" s="1"/>
  <c r="AF158" i="6"/>
  <c r="AH158" i="6" s="1"/>
  <c r="AJ158" i="6" s="1"/>
  <c r="AF135" i="6"/>
  <c r="AH135" i="6" s="1"/>
  <c r="AJ135" i="6" s="1"/>
  <c r="AF112" i="6"/>
  <c r="AH112" i="6" s="1"/>
  <c r="AJ112" i="6" s="1"/>
  <c r="AF89" i="6"/>
  <c r="AH89" i="6" s="1"/>
  <c r="AJ89" i="6" s="1"/>
  <c r="AF66" i="6"/>
  <c r="AH66" i="6" s="1"/>
  <c r="AJ66" i="6" s="1"/>
  <c r="AF46" i="6"/>
  <c r="AH46" i="6" s="1"/>
  <c r="AJ46" i="6" s="1"/>
  <c r="AF334" i="6"/>
  <c r="AH334" i="6" s="1"/>
  <c r="AJ334" i="6" s="1"/>
  <c r="AF288" i="6"/>
  <c r="AH288" i="6" s="1"/>
  <c r="AJ288" i="6" s="1"/>
  <c r="AF107" i="6"/>
  <c r="AH107" i="6" s="1"/>
  <c r="AJ107" i="6" s="1"/>
  <c r="AF61" i="6"/>
  <c r="AH61" i="6" s="1"/>
  <c r="AJ61" i="6" s="1"/>
  <c r="AF338" i="6"/>
  <c r="AH338" i="6" s="1"/>
  <c r="AJ338" i="6" s="1"/>
  <c r="AF315" i="6"/>
  <c r="AH315" i="6" s="1"/>
  <c r="AJ315" i="6" s="1"/>
  <c r="AF292" i="6"/>
  <c r="AH292" i="6" s="1"/>
  <c r="AJ292" i="6" s="1"/>
  <c r="AF246" i="6"/>
  <c r="AH246" i="6" s="1"/>
  <c r="AJ246" i="6" s="1"/>
  <c r="AF223" i="6"/>
  <c r="AH223" i="6" s="1"/>
  <c r="AJ223" i="6" s="1"/>
  <c r="AF200" i="6"/>
  <c r="AH200" i="6" s="1"/>
  <c r="AJ200" i="6" s="1"/>
  <c r="AF154" i="6"/>
  <c r="AH154" i="6" s="1"/>
  <c r="AJ154" i="6" s="1"/>
  <c r="AF351" i="6"/>
  <c r="AH351" i="6" s="1"/>
  <c r="AJ351" i="6" s="1"/>
  <c r="AF328" i="6"/>
  <c r="AH328" i="6" s="1"/>
  <c r="AJ328" i="6" s="1"/>
  <c r="AF305" i="6"/>
  <c r="AH305" i="6" s="1"/>
  <c r="AJ305" i="6" s="1"/>
  <c r="AF282" i="6"/>
  <c r="AH282" i="6" s="1"/>
  <c r="AJ282" i="6" s="1"/>
  <c r="AF259" i="6"/>
  <c r="AH259" i="6" s="1"/>
  <c r="AJ259" i="6" s="1"/>
  <c r="AF236" i="6"/>
  <c r="AH236" i="6" s="1"/>
  <c r="AJ236" i="6" s="1"/>
  <c r="AF213" i="6"/>
  <c r="AH213" i="6" s="1"/>
  <c r="AJ213" i="6" s="1"/>
  <c r="AF190" i="6"/>
  <c r="AH190" i="6" s="1"/>
  <c r="AJ190" i="6" s="1"/>
  <c r="AF167" i="6"/>
  <c r="AH167" i="6" s="1"/>
  <c r="AJ167" i="6" s="1"/>
  <c r="AF144" i="6"/>
  <c r="AH144" i="6" s="1"/>
  <c r="AJ144" i="6" s="1"/>
  <c r="AF121" i="6"/>
  <c r="AH121" i="6" s="1"/>
  <c r="AJ121" i="6" s="1"/>
  <c r="AF98" i="6"/>
  <c r="AH98" i="6" s="1"/>
  <c r="AJ98" i="6" s="1"/>
  <c r="AF75" i="6"/>
  <c r="AH75" i="6" s="1"/>
  <c r="AJ75" i="6" s="1"/>
  <c r="AF52" i="6"/>
  <c r="AH52" i="6" s="1"/>
  <c r="AJ52" i="6" s="1"/>
  <c r="AF333" i="6"/>
  <c r="AH333" i="6" s="1"/>
  <c r="AJ333" i="6" s="1"/>
  <c r="AF310" i="6"/>
  <c r="AH310" i="6" s="1"/>
  <c r="AJ310" i="6" s="1"/>
  <c r="AF287" i="6"/>
  <c r="AH287" i="6" s="1"/>
  <c r="AJ287" i="6" s="1"/>
  <c r="AF264" i="6"/>
  <c r="AH264" i="6" s="1"/>
  <c r="AJ264" i="6" s="1"/>
  <c r="AF241" i="6"/>
  <c r="AH241" i="6" s="1"/>
  <c r="AJ241" i="6" s="1"/>
  <c r="AF218" i="6"/>
  <c r="AH218" i="6" s="1"/>
  <c r="AJ218" i="6" s="1"/>
  <c r="AF195" i="6"/>
  <c r="AH195" i="6" s="1"/>
  <c r="AJ195" i="6" s="1"/>
  <c r="AF172" i="6"/>
  <c r="AH172" i="6" s="1"/>
  <c r="AJ172" i="6" s="1"/>
  <c r="AF149" i="6"/>
  <c r="AH149" i="6" s="1"/>
  <c r="AJ149" i="6" s="1"/>
  <c r="AF126" i="6"/>
  <c r="AH126" i="6" s="1"/>
  <c r="AJ126" i="6" s="1"/>
  <c r="AF103" i="6"/>
  <c r="AH103" i="6" s="1"/>
  <c r="AJ103" i="6" s="1"/>
  <c r="AF36" i="6"/>
  <c r="AH36" i="6" s="1"/>
  <c r="AJ36" i="6" s="1"/>
  <c r="AF289" i="6"/>
  <c r="AH289" i="6" s="1"/>
  <c r="AJ289" i="6" s="1"/>
  <c r="AF266" i="6"/>
  <c r="AH266" i="6" s="1"/>
  <c r="AJ266" i="6" s="1"/>
  <c r="AF243" i="6"/>
  <c r="AH243" i="6" s="1"/>
  <c r="AJ243" i="6" s="1"/>
  <c r="AF220" i="6"/>
  <c r="AH220" i="6" s="1"/>
  <c r="AJ220" i="6" s="1"/>
  <c r="AF197" i="6"/>
  <c r="AH197" i="6" s="1"/>
  <c r="AJ197" i="6" s="1"/>
  <c r="AF177" i="6"/>
  <c r="AH177" i="6" s="1"/>
  <c r="AJ177" i="6" s="1"/>
  <c r="AF237" i="6"/>
  <c r="AH237" i="6" s="1"/>
  <c r="AJ237" i="6" s="1"/>
  <c r="AF214" i="6"/>
  <c r="AH214" i="6" s="1"/>
  <c r="AJ214" i="6" s="1"/>
  <c r="AF342" i="6"/>
  <c r="AH342" i="6" s="1"/>
  <c r="AJ342" i="6" s="1"/>
  <c r="AF319" i="6"/>
  <c r="AH319" i="6" s="1"/>
  <c r="AJ319" i="6" s="1"/>
  <c r="AF86" i="6"/>
  <c r="AH86" i="6" s="1"/>
  <c r="AJ86" i="6" s="1"/>
  <c r="AF63" i="6"/>
  <c r="AH63" i="6" s="1"/>
  <c r="AJ63" i="6" s="1"/>
  <c r="AF119" i="6"/>
  <c r="AH119" i="6" s="1"/>
  <c r="AJ119" i="6" s="1"/>
  <c r="AF96" i="6"/>
  <c r="AH96" i="6" s="1"/>
  <c r="AJ96" i="6" s="1"/>
  <c r="AF73" i="6"/>
  <c r="AH73" i="6" s="1"/>
  <c r="AJ73" i="6" s="1"/>
  <c r="AF43" i="6"/>
  <c r="AH43" i="6" s="1"/>
  <c r="AJ43" i="6" s="1"/>
  <c r="AF133" i="6"/>
  <c r="AH133" i="6" s="1"/>
  <c r="AJ133" i="6" s="1"/>
  <c r="AF87" i="6"/>
  <c r="AH87" i="6" s="1"/>
  <c r="AJ87" i="6" s="1"/>
  <c r="AF41" i="6"/>
  <c r="AH41" i="6" s="1"/>
  <c r="AJ41" i="6" s="1"/>
  <c r="AF335" i="6"/>
  <c r="AH335" i="6" s="1"/>
  <c r="AJ335" i="6" s="1"/>
  <c r="AF312" i="6"/>
  <c r="AH312" i="6" s="1"/>
  <c r="AJ312" i="6" s="1"/>
  <c r="AF348" i="6"/>
  <c r="AH348" i="6" s="1"/>
  <c r="AJ348" i="6" s="1"/>
  <c r="AF325" i="6"/>
  <c r="AH325" i="6" s="1"/>
  <c r="AJ325" i="6" s="1"/>
  <c r="AF302" i="6"/>
  <c r="AH302" i="6" s="1"/>
  <c r="AJ302" i="6" s="1"/>
  <c r="AF118" i="6"/>
  <c r="AH118" i="6" s="1"/>
  <c r="AJ118" i="6" s="1"/>
  <c r="AF72" i="6"/>
  <c r="AH72" i="6" s="1"/>
  <c r="AJ72" i="6" s="1"/>
  <c r="AF49" i="6"/>
  <c r="AH49" i="6" s="1"/>
  <c r="AJ49" i="6" s="1"/>
  <c r="AF353" i="6"/>
  <c r="AH353" i="6" s="1"/>
  <c r="AJ353" i="6" s="1"/>
  <c r="AF330" i="6"/>
  <c r="AH330" i="6" s="1"/>
  <c r="AJ330" i="6" s="1"/>
  <c r="AF307" i="6"/>
  <c r="AH307" i="6" s="1"/>
  <c r="AJ307" i="6" s="1"/>
  <c r="AF123" i="6"/>
  <c r="AH123" i="6" s="1"/>
  <c r="AJ123" i="6" s="1"/>
  <c r="AF332" i="6"/>
  <c r="AH332" i="6" s="1"/>
  <c r="AJ332" i="6" s="1"/>
  <c r="AF309" i="6"/>
  <c r="AH309" i="6" s="1"/>
  <c r="AJ309" i="6" s="1"/>
  <c r="AF286" i="6"/>
  <c r="AH286" i="6" s="1"/>
  <c r="AJ286" i="6" s="1"/>
  <c r="AF263" i="6"/>
  <c r="AH263" i="6" s="1"/>
  <c r="AJ263" i="6" s="1"/>
  <c r="AF240" i="6"/>
  <c r="AH240" i="6" s="1"/>
  <c r="AJ240" i="6" s="1"/>
  <c r="AF217" i="6"/>
  <c r="AH217" i="6" s="1"/>
  <c r="AJ217" i="6" s="1"/>
  <c r="AF194" i="6"/>
  <c r="AH194" i="6" s="1"/>
  <c r="AJ194" i="6" s="1"/>
  <c r="AF174" i="6"/>
  <c r="AH174" i="6" s="1"/>
  <c r="AJ174" i="6" s="1"/>
  <c r="AF151" i="6"/>
  <c r="AH151" i="6" s="1"/>
  <c r="AJ151" i="6" s="1"/>
  <c r="AF128" i="6"/>
  <c r="AH128" i="6" s="1"/>
  <c r="AJ128" i="6" s="1"/>
  <c r="AF105" i="6"/>
  <c r="AH105" i="6" s="1"/>
  <c r="AJ105" i="6" s="1"/>
  <c r="AF82" i="6"/>
  <c r="AH82" i="6" s="1"/>
  <c r="AJ82" i="6" s="1"/>
  <c r="AF83" i="6"/>
  <c r="AH83" i="6" s="1"/>
  <c r="AJ83" i="6" s="1"/>
  <c r="AF60" i="6"/>
  <c r="AH60" i="6" s="1"/>
  <c r="AJ60" i="6" s="1"/>
  <c r="AF349" i="6"/>
  <c r="AH349" i="6" s="1"/>
  <c r="AJ349" i="6" s="1"/>
  <c r="AF326" i="6"/>
  <c r="AH326" i="6" s="1"/>
  <c r="AJ326" i="6" s="1"/>
  <c r="AF303" i="6"/>
  <c r="AH303" i="6" s="1"/>
  <c r="AJ303" i="6" s="1"/>
  <c r="AF280" i="6"/>
  <c r="AH280" i="6" s="1"/>
  <c r="AJ280" i="6" s="1"/>
  <c r="AF257" i="6"/>
  <c r="AH257" i="6" s="1"/>
  <c r="AJ257" i="6" s="1"/>
  <c r="AF234" i="6"/>
  <c r="AH234" i="6" s="1"/>
  <c r="AJ234" i="6" s="1"/>
  <c r="AF211" i="6"/>
  <c r="AH211" i="6" s="1"/>
  <c r="AJ211" i="6" s="1"/>
  <c r="AF188" i="6"/>
  <c r="AH188" i="6" s="1"/>
  <c r="AJ188" i="6" s="1"/>
  <c r="AF165" i="6"/>
  <c r="AH165" i="6" s="1"/>
  <c r="AJ165" i="6" s="1"/>
  <c r="AF74" i="6"/>
  <c r="AH74" i="6" s="1"/>
  <c r="AJ74" i="6" s="1"/>
  <c r="AF51" i="6"/>
  <c r="AH51" i="6" s="1"/>
  <c r="AJ51" i="6" s="1"/>
  <c r="AF116" i="6"/>
  <c r="AH116" i="6" s="1"/>
  <c r="AJ116" i="6" s="1"/>
  <c r="AF93" i="6"/>
  <c r="AH93" i="6" s="1"/>
  <c r="AJ93" i="6" s="1"/>
  <c r="AF70" i="6"/>
  <c r="AH70" i="6" s="1"/>
  <c r="AJ70" i="6" s="1"/>
  <c r="AF40" i="6"/>
  <c r="AH40" i="6" s="1"/>
  <c r="AJ40" i="6" s="1"/>
  <c r="AF274" i="6"/>
  <c r="AH274" i="6" s="1"/>
  <c r="AJ274" i="6" s="1"/>
  <c r="AF225" i="6"/>
  <c r="AH225" i="6" s="1"/>
  <c r="AJ225" i="6" s="1"/>
  <c r="AF179" i="6"/>
  <c r="AH179" i="6" s="1"/>
  <c r="AJ179" i="6" s="1"/>
  <c r="AF81" i="6"/>
  <c r="AH81" i="6" s="1"/>
  <c r="AJ81" i="6" s="1"/>
  <c r="AF35" i="6"/>
  <c r="AH35" i="6" s="1"/>
  <c r="AJ35" i="6" s="1"/>
  <c r="AF314" i="6"/>
  <c r="AH314" i="6" s="1"/>
  <c r="AJ314" i="6" s="1"/>
  <c r="AF271" i="6"/>
  <c r="AH271" i="6" s="1"/>
  <c r="AJ271" i="6" s="1"/>
  <c r="AF182" i="6"/>
  <c r="AH182" i="6" s="1"/>
  <c r="AJ182" i="6" s="1"/>
  <c r="AF352" i="6"/>
  <c r="AH352" i="6" s="1"/>
  <c r="AJ352" i="6" s="1"/>
  <c r="AF329" i="6"/>
  <c r="AH329" i="6" s="1"/>
  <c r="AJ329" i="6" s="1"/>
  <c r="AF306" i="6"/>
  <c r="AH306" i="6" s="1"/>
  <c r="AJ306" i="6" s="1"/>
  <c r="AF283" i="6"/>
  <c r="AH283" i="6" s="1"/>
  <c r="AJ283" i="6" s="1"/>
  <c r="AF260" i="6"/>
  <c r="AH260" i="6" s="1"/>
  <c r="AJ260" i="6" s="1"/>
  <c r="AF191" i="6"/>
  <c r="AH191" i="6" s="1"/>
  <c r="AJ191" i="6" s="1"/>
  <c r="AF171" i="6"/>
  <c r="AH171" i="6" s="1"/>
  <c r="AJ171" i="6" s="1"/>
  <c r="AF148" i="6"/>
  <c r="AH148" i="6" s="1"/>
  <c r="AJ148" i="6" s="1"/>
  <c r="AF125" i="6"/>
  <c r="AH125" i="6" s="1"/>
  <c r="AJ125" i="6" s="1"/>
  <c r="AF102" i="6"/>
  <c r="AH102" i="6" s="1"/>
  <c r="AJ102" i="6" s="1"/>
  <c r="AF79" i="6"/>
  <c r="AH79" i="6" s="1"/>
  <c r="AJ79" i="6" s="1"/>
  <c r="AF56" i="6"/>
  <c r="AH56" i="6" s="1"/>
  <c r="AJ56" i="6" s="1"/>
  <c r="AF80" i="6"/>
  <c r="AH80" i="6" s="1"/>
  <c r="AJ80" i="6" s="1"/>
  <c r="AF57" i="6"/>
  <c r="AH57" i="6" s="1"/>
  <c r="AJ57" i="6" s="1"/>
  <c r="AF346" i="6"/>
  <c r="AH346" i="6" s="1"/>
  <c r="AJ346" i="6" s="1"/>
  <c r="AF323" i="6"/>
  <c r="AH323" i="6" s="1"/>
  <c r="AJ323" i="6" s="1"/>
  <c r="AF300" i="6"/>
  <c r="AH300" i="6" s="1"/>
  <c r="AJ300" i="6" s="1"/>
  <c r="AF277" i="6"/>
  <c r="AH277" i="6" s="1"/>
  <c r="AJ277" i="6" s="1"/>
  <c r="AF254" i="6"/>
  <c r="AH254" i="6" s="1"/>
  <c r="AJ254" i="6" s="1"/>
  <c r="AF231" i="6"/>
  <c r="AH231" i="6" s="1"/>
  <c r="AJ231" i="6" s="1"/>
  <c r="AF208" i="6"/>
  <c r="AH208" i="6" s="1"/>
  <c r="AJ208" i="6" s="1"/>
  <c r="AF185" i="6"/>
  <c r="AH185" i="6" s="1"/>
  <c r="AJ185" i="6" s="1"/>
  <c r="AF162" i="6"/>
  <c r="AH162" i="6" s="1"/>
  <c r="AJ162" i="6" s="1"/>
  <c r="AF235" i="6"/>
  <c r="AH235" i="6" s="1"/>
  <c r="AJ235" i="6" s="1"/>
  <c r="AF71" i="6"/>
  <c r="AH71" i="6" s="1"/>
  <c r="AJ71" i="6" s="1"/>
  <c r="AF48" i="6"/>
  <c r="AH48" i="6" s="1"/>
  <c r="AJ48" i="6" s="1"/>
  <c r="AF113" i="6"/>
  <c r="AH113" i="6" s="1"/>
  <c r="AJ113" i="6" s="1"/>
  <c r="AF90" i="6"/>
  <c r="AH90" i="6" s="1"/>
  <c r="AJ90" i="6" s="1"/>
  <c r="AF67" i="6"/>
  <c r="AH67" i="6" s="1"/>
  <c r="AJ67" i="6" s="1"/>
  <c r="AF317" i="6"/>
  <c r="AH317" i="6" s="1"/>
  <c r="AJ317" i="6" s="1"/>
  <c r="AF268" i="6"/>
  <c r="AH268" i="6" s="1"/>
  <c r="AJ268" i="6" s="1"/>
  <c r="AF173" i="6"/>
  <c r="AH173" i="6" s="1"/>
  <c r="AJ173" i="6" s="1"/>
  <c r="AF265" i="6"/>
  <c r="AH265" i="6" s="1"/>
  <c r="AJ265" i="6" s="1"/>
  <c r="AF222" i="6"/>
  <c r="AH222" i="6" s="1"/>
  <c r="AJ222" i="6" s="1"/>
  <c r="AF176" i="6"/>
  <c r="AH176" i="6" s="1"/>
  <c r="AJ176" i="6" s="1"/>
  <c r="AF168" i="6"/>
  <c r="AH168" i="6" s="1"/>
  <c r="AJ168" i="6" s="1"/>
  <c r="AF122" i="6"/>
  <c r="AH122" i="6" s="1"/>
  <c r="AJ122" i="6" s="1"/>
  <c r="AF99" i="6"/>
  <c r="AH99" i="6" s="1"/>
  <c r="AJ99" i="6" s="1"/>
  <c r="AF76" i="6"/>
  <c r="AH76" i="6" s="1"/>
  <c r="AJ76" i="6" s="1"/>
  <c r="AF53" i="6"/>
  <c r="AH53" i="6" s="1"/>
  <c r="AJ53" i="6" s="1"/>
  <c r="AF77" i="6"/>
  <c r="AH77" i="6" s="1"/>
  <c r="AJ77" i="6" s="1"/>
  <c r="AF54" i="6"/>
  <c r="AH54" i="6" s="1"/>
  <c r="AJ54" i="6" s="1"/>
  <c r="AF343" i="6"/>
  <c r="AH343" i="6" s="1"/>
  <c r="AJ343" i="6" s="1"/>
  <c r="AF320" i="6"/>
  <c r="AH320" i="6" s="1"/>
  <c r="AJ320" i="6" s="1"/>
  <c r="AF297" i="6"/>
  <c r="AH297" i="6" s="1"/>
  <c r="AJ297" i="6" s="1"/>
  <c r="AF228" i="6"/>
  <c r="AH228" i="6" s="1"/>
  <c r="AJ228" i="6" s="1"/>
  <c r="AF205" i="6"/>
  <c r="AH205" i="6" s="1"/>
  <c r="AJ205" i="6" s="1"/>
  <c r="AF145" i="6"/>
  <c r="AH145" i="6" s="1"/>
  <c r="AJ145" i="6" s="1"/>
  <c r="AF212" i="6"/>
  <c r="AH212" i="6" s="1"/>
  <c r="AJ212" i="6" s="1"/>
  <c r="AF192" i="6"/>
  <c r="AH192" i="6" s="1"/>
  <c r="AJ192" i="6" s="1"/>
  <c r="AF169" i="6"/>
  <c r="AH169" i="6" s="1"/>
  <c r="AJ169" i="6" s="1"/>
  <c r="AF146" i="6"/>
  <c r="AH146" i="6" s="1"/>
  <c r="AJ146" i="6" s="1"/>
  <c r="AF100" i="6"/>
  <c r="AH100" i="6" s="1"/>
  <c r="AJ100" i="6" s="1"/>
  <c r="AF45" i="6"/>
  <c r="AH45" i="6" s="1"/>
  <c r="AJ45" i="6" s="1"/>
  <c r="AF64" i="6"/>
  <c r="AH64" i="6" s="1"/>
  <c r="AJ64" i="6" s="1"/>
  <c r="AF47" i="6"/>
  <c r="AH47" i="6" s="1"/>
  <c r="AJ47" i="6" s="1"/>
  <c r="AI2" i="10" l="1"/>
  <c r="AJ2" i="10"/>
  <c r="AH1" i="10"/>
  <c r="AI145" i="10"/>
  <c r="AI1" i="10" s="1"/>
  <c r="AJ145" i="10"/>
  <c r="AJ1" i="10" s="1"/>
  <c r="AJ1" i="9"/>
  <c r="AJ1" i="6"/>
  <c r="D1123" i="4" l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122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I1279" i="4"/>
  <c r="K1279" i="4" s="1"/>
  <c r="I1278" i="4"/>
  <c r="K1278" i="4" s="1"/>
  <c r="I1277" i="4"/>
  <c r="K1277" i="4" s="1"/>
  <c r="I1276" i="4"/>
  <c r="K1276" i="4" s="1"/>
  <c r="I1275" i="4"/>
  <c r="K1275" i="4" s="1"/>
  <c r="I1274" i="4"/>
  <c r="K1274" i="4" s="1"/>
  <c r="I1273" i="4"/>
  <c r="K1273" i="4" s="1"/>
  <c r="I1272" i="4"/>
  <c r="K1272" i="4" s="1"/>
  <c r="I1271" i="4"/>
  <c r="K1271" i="4" s="1"/>
  <c r="I1270" i="4"/>
  <c r="K1270" i="4" s="1"/>
  <c r="I1269" i="4"/>
  <c r="K1269" i="4" s="1"/>
  <c r="I1268" i="4"/>
  <c r="K1268" i="4" s="1"/>
  <c r="I1267" i="4"/>
  <c r="K1267" i="4" s="1"/>
  <c r="I1266" i="4"/>
  <c r="K1266" i="4" s="1"/>
  <c r="I1265" i="4"/>
  <c r="K1265" i="4" s="1"/>
  <c r="I1264" i="4"/>
  <c r="K1264" i="4" s="1"/>
  <c r="I1263" i="4"/>
  <c r="K1263" i="4" s="1"/>
  <c r="I1262" i="4"/>
  <c r="K1262" i="4" s="1"/>
  <c r="I1261" i="4"/>
  <c r="K1261" i="4" s="1"/>
  <c r="I1260" i="4"/>
  <c r="K1260" i="4" s="1"/>
  <c r="I1259" i="4"/>
  <c r="K1259" i="4" s="1"/>
  <c r="I1258" i="4"/>
  <c r="K1258" i="4" s="1"/>
  <c r="I1257" i="4"/>
  <c r="K1257" i="4" s="1"/>
  <c r="I1256" i="4"/>
  <c r="K1256" i="4" s="1"/>
  <c r="I1255" i="4"/>
  <c r="K1255" i="4" s="1"/>
  <c r="I1254" i="4"/>
  <c r="K1254" i="4" s="1"/>
  <c r="I1253" i="4"/>
  <c r="K1253" i="4" s="1"/>
  <c r="I1252" i="4"/>
  <c r="K1252" i="4" s="1"/>
  <c r="I1251" i="4"/>
  <c r="K1251" i="4" s="1"/>
  <c r="I1250" i="4"/>
  <c r="K1250" i="4" s="1"/>
  <c r="I1249" i="4"/>
  <c r="K1249" i="4" s="1"/>
  <c r="I1248" i="4"/>
  <c r="K1248" i="4" s="1"/>
  <c r="I1247" i="4"/>
  <c r="K1247" i="4" s="1"/>
  <c r="I1246" i="4"/>
  <c r="K1246" i="4" s="1"/>
  <c r="I1245" i="4"/>
  <c r="K1245" i="4" s="1"/>
  <c r="I1244" i="4"/>
  <c r="K1244" i="4" s="1"/>
  <c r="I1243" i="4"/>
  <c r="K1243" i="4" s="1"/>
  <c r="I1242" i="4"/>
  <c r="K1242" i="4" s="1"/>
  <c r="I1241" i="4"/>
  <c r="K1241" i="4" s="1"/>
  <c r="I1240" i="4"/>
  <c r="K1240" i="4" s="1"/>
  <c r="I1239" i="4"/>
  <c r="K1239" i="4" s="1"/>
  <c r="I1238" i="4"/>
  <c r="K1238" i="4" s="1"/>
  <c r="I1237" i="4"/>
  <c r="K1237" i="4" s="1"/>
  <c r="I1236" i="4"/>
  <c r="K1236" i="4" s="1"/>
  <c r="I1235" i="4"/>
  <c r="K1235" i="4" s="1"/>
  <c r="I1234" i="4"/>
  <c r="K1234" i="4" s="1"/>
  <c r="I1233" i="4"/>
  <c r="K1233" i="4" s="1"/>
  <c r="I1232" i="4"/>
  <c r="K1232" i="4" s="1"/>
  <c r="I1231" i="4"/>
  <c r="K1231" i="4" s="1"/>
  <c r="I1230" i="4"/>
  <c r="K1230" i="4" s="1"/>
  <c r="I1229" i="4"/>
  <c r="K1229" i="4" s="1"/>
  <c r="I1228" i="4"/>
  <c r="K1228" i="4" s="1"/>
  <c r="I1227" i="4"/>
  <c r="K1227" i="4" s="1"/>
  <c r="I1226" i="4"/>
  <c r="K1226" i="4" s="1"/>
  <c r="I1225" i="4"/>
  <c r="K1225" i="4" s="1"/>
  <c r="I1224" i="4"/>
  <c r="K1224" i="4" s="1"/>
  <c r="I1223" i="4"/>
  <c r="K1223" i="4" s="1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F3" i="4"/>
  <c r="K3" i="4" s="1"/>
  <c r="F2" i="4"/>
  <c r="K2" i="4" s="1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K83" i="4" s="1"/>
  <c r="F82" i="4"/>
  <c r="K82" i="4" s="1"/>
  <c r="F81" i="4"/>
  <c r="K81" i="4" s="1"/>
  <c r="F80" i="4"/>
  <c r="K80" i="4" s="1"/>
  <c r="F79" i="4"/>
  <c r="K79" i="4" s="1"/>
  <c r="F78" i="4"/>
  <c r="K78" i="4" s="1"/>
  <c r="F77" i="4"/>
  <c r="K77" i="4" s="1"/>
  <c r="F76" i="4"/>
  <c r="K76" i="4" s="1"/>
  <c r="F75" i="4"/>
  <c r="K75" i="4" s="1"/>
  <c r="F74" i="4"/>
  <c r="K74" i="4" s="1"/>
  <c r="F73" i="4"/>
  <c r="K73" i="4" s="1"/>
  <c r="F72" i="4"/>
  <c r="K72" i="4" s="1"/>
  <c r="F71" i="4"/>
  <c r="K71" i="4" s="1"/>
  <c r="F70" i="4"/>
  <c r="K70" i="4" s="1"/>
  <c r="F69" i="4"/>
  <c r="K69" i="4" s="1"/>
  <c r="F68" i="4"/>
  <c r="K68" i="4" s="1"/>
  <c r="F67" i="4"/>
  <c r="K67" i="4" s="1"/>
  <c r="F66" i="4"/>
  <c r="K66" i="4" s="1"/>
  <c r="F65" i="4"/>
  <c r="K65" i="4" s="1"/>
  <c r="F64" i="4"/>
  <c r="K64" i="4" s="1"/>
  <c r="F63" i="4"/>
  <c r="K63" i="4" s="1"/>
  <c r="F62" i="4"/>
  <c r="K62" i="4" s="1"/>
  <c r="F61" i="4"/>
  <c r="K61" i="4" s="1"/>
  <c r="F60" i="4"/>
  <c r="K60" i="4" s="1"/>
  <c r="F59" i="4"/>
  <c r="K59" i="4" s="1"/>
  <c r="F58" i="4"/>
  <c r="K58" i="4" s="1"/>
  <c r="F57" i="4"/>
  <c r="K57" i="4" s="1"/>
  <c r="F56" i="4"/>
  <c r="K56" i="4" s="1"/>
  <c r="F55" i="4"/>
  <c r="K55" i="4" s="1"/>
  <c r="F54" i="4"/>
  <c r="K54" i="4" s="1"/>
  <c r="F53" i="4"/>
  <c r="K53" i="4" s="1"/>
  <c r="F52" i="4"/>
  <c r="K52" i="4" s="1"/>
  <c r="F51" i="4"/>
  <c r="K51" i="4" s="1"/>
  <c r="F50" i="4"/>
  <c r="K50" i="4" s="1"/>
  <c r="F49" i="4"/>
  <c r="K49" i="4" s="1"/>
  <c r="F48" i="4"/>
  <c r="K48" i="4" s="1"/>
  <c r="F47" i="4"/>
  <c r="K47" i="4" s="1"/>
  <c r="F46" i="4"/>
  <c r="K46" i="4" s="1"/>
  <c r="F45" i="4"/>
  <c r="K45" i="4" s="1"/>
  <c r="F44" i="4"/>
  <c r="K44" i="4" s="1"/>
  <c r="F43" i="4"/>
  <c r="K43" i="4" s="1"/>
  <c r="F42" i="4"/>
  <c r="K42" i="4" s="1"/>
  <c r="F41" i="4"/>
  <c r="K41" i="4" s="1"/>
  <c r="F40" i="4"/>
  <c r="K40" i="4" s="1"/>
  <c r="F39" i="4"/>
  <c r="K39" i="4" s="1"/>
  <c r="F38" i="4"/>
  <c r="K38" i="4" s="1"/>
  <c r="F37" i="4"/>
  <c r="K37" i="4" s="1"/>
  <c r="F36" i="4"/>
  <c r="K36" i="4" s="1"/>
  <c r="F35" i="4"/>
  <c r="K35" i="4" s="1"/>
  <c r="F34" i="4"/>
  <c r="K34" i="4" s="1"/>
  <c r="F33" i="4"/>
  <c r="K33" i="4" s="1"/>
  <c r="F32" i="4"/>
  <c r="K32" i="4" s="1"/>
  <c r="F31" i="4"/>
  <c r="K31" i="4" s="1"/>
  <c r="F30" i="4"/>
  <c r="K30" i="4" s="1"/>
  <c r="F29" i="4"/>
  <c r="K29" i="4" s="1"/>
  <c r="F28" i="4"/>
  <c r="K28" i="4" s="1"/>
  <c r="F27" i="4"/>
  <c r="K27" i="4" s="1"/>
  <c r="F26" i="4"/>
  <c r="K26" i="4" s="1"/>
  <c r="F25" i="4"/>
  <c r="K25" i="4" s="1"/>
  <c r="F24" i="4"/>
  <c r="K24" i="4" s="1"/>
  <c r="F23" i="4"/>
  <c r="K23" i="4" s="1"/>
  <c r="F22" i="4"/>
  <c r="K22" i="4" s="1"/>
  <c r="F21" i="4"/>
  <c r="K21" i="4" s="1"/>
  <c r="F20" i="4"/>
  <c r="K20" i="4" s="1"/>
  <c r="F19" i="4"/>
  <c r="K19" i="4" s="1"/>
  <c r="F18" i="4"/>
  <c r="K18" i="4" s="1"/>
  <c r="F17" i="4"/>
  <c r="K17" i="4" s="1"/>
  <c r="F16" i="4"/>
  <c r="K16" i="4" s="1"/>
  <c r="F15" i="4"/>
  <c r="K15" i="4" s="1"/>
  <c r="F14" i="4"/>
  <c r="K14" i="4" s="1"/>
  <c r="F13" i="4"/>
  <c r="K13" i="4" s="1"/>
  <c r="F12" i="4"/>
  <c r="K12" i="4" s="1"/>
  <c r="F11" i="4"/>
  <c r="K11" i="4" s="1"/>
  <c r="F10" i="4"/>
  <c r="K10" i="4" s="1"/>
  <c r="F9" i="4"/>
  <c r="K9" i="4" s="1"/>
  <c r="F8" i="4"/>
  <c r="K8" i="4" s="1"/>
  <c r="F7" i="4"/>
  <c r="K7" i="4" s="1"/>
  <c r="F6" i="4"/>
  <c r="K6" i="4" s="1"/>
  <c r="F5" i="4"/>
  <c r="K5" i="4" s="1"/>
  <c r="F4" i="4"/>
  <c r="K4" i="4" s="1"/>
  <c r="C85" i="4"/>
  <c r="K85" i="4" s="1"/>
  <c r="C86" i="4"/>
  <c r="K86" i="4" s="1"/>
  <c r="C87" i="4"/>
  <c r="K87" i="4" s="1"/>
  <c r="C88" i="4"/>
  <c r="K88" i="4" s="1"/>
  <c r="C89" i="4"/>
  <c r="C90" i="4"/>
  <c r="K90" i="4" s="1"/>
  <c r="C91" i="4"/>
  <c r="K91" i="4" s="1"/>
  <c r="C92" i="4"/>
  <c r="K92" i="4" s="1"/>
  <c r="C93" i="4"/>
  <c r="K93" i="4" s="1"/>
  <c r="C94" i="4"/>
  <c r="K94" i="4" s="1"/>
  <c r="C95" i="4"/>
  <c r="K95" i="4" s="1"/>
  <c r="C96" i="4"/>
  <c r="K96" i="4" s="1"/>
  <c r="C97" i="4"/>
  <c r="C98" i="4"/>
  <c r="K98" i="4" s="1"/>
  <c r="C99" i="4"/>
  <c r="K99" i="4" s="1"/>
  <c r="C100" i="4"/>
  <c r="K100" i="4" s="1"/>
  <c r="C101" i="4"/>
  <c r="K101" i="4" s="1"/>
  <c r="C102" i="4"/>
  <c r="K102" i="4" s="1"/>
  <c r="C103" i="4"/>
  <c r="K103" i="4" s="1"/>
  <c r="C104" i="4"/>
  <c r="K104" i="4" s="1"/>
  <c r="C105" i="4"/>
  <c r="C106" i="4"/>
  <c r="K106" i="4" s="1"/>
  <c r="C107" i="4"/>
  <c r="K107" i="4" s="1"/>
  <c r="C108" i="4"/>
  <c r="K108" i="4" s="1"/>
  <c r="C109" i="4"/>
  <c r="K109" i="4" s="1"/>
  <c r="C110" i="4"/>
  <c r="K110" i="4" s="1"/>
  <c r="C111" i="4"/>
  <c r="K111" i="4" s="1"/>
  <c r="C112" i="4"/>
  <c r="K112" i="4" s="1"/>
  <c r="C113" i="4"/>
  <c r="C114" i="4"/>
  <c r="K114" i="4" s="1"/>
  <c r="C115" i="4"/>
  <c r="K115" i="4" s="1"/>
  <c r="C116" i="4"/>
  <c r="K116" i="4" s="1"/>
  <c r="C117" i="4"/>
  <c r="K117" i="4" s="1"/>
  <c r="C118" i="4"/>
  <c r="K118" i="4" s="1"/>
  <c r="C119" i="4"/>
  <c r="K119" i="4" s="1"/>
  <c r="C120" i="4"/>
  <c r="K120" i="4" s="1"/>
  <c r="C121" i="4"/>
  <c r="C122" i="4"/>
  <c r="K122" i="4" s="1"/>
  <c r="C123" i="4"/>
  <c r="K123" i="4" s="1"/>
  <c r="C124" i="4"/>
  <c r="K124" i="4" s="1"/>
  <c r="C125" i="4"/>
  <c r="K125" i="4" s="1"/>
  <c r="C126" i="4"/>
  <c r="K126" i="4" s="1"/>
  <c r="C127" i="4"/>
  <c r="K127" i="4" s="1"/>
  <c r="C128" i="4"/>
  <c r="K128" i="4" s="1"/>
  <c r="C129" i="4"/>
  <c r="C130" i="4"/>
  <c r="K130" i="4" s="1"/>
  <c r="C131" i="4"/>
  <c r="K131" i="4" s="1"/>
  <c r="C132" i="4"/>
  <c r="K132" i="4" s="1"/>
  <c r="C133" i="4"/>
  <c r="K133" i="4" s="1"/>
  <c r="C134" i="4"/>
  <c r="K134" i="4" s="1"/>
  <c r="C135" i="4"/>
  <c r="K135" i="4" s="1"/>
  <c r="C136" i="4"/>
  <c r="K136" i="4" s="1"/>
  <c r="C137" i="4"/>
  <c r="C138" i="4"/>
  <c r="K138" i="4" s="1"/>
  <c r="C139" i="4"/>
  <c r="K139" i="4" s="1"/>
  <c r="C140" i="4"/>
  <c r="K140" i="4" s="1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84" i="4"/>
  <c r="K84" i="4" s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" i="3"/>
  <c r="D1169" i="3"/>
  <c r="D1170" i="3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1167" i="3"/>
  <c r="D1168" i="3"/>
  <c r="D1166" i="3"/>
  <c r="D1165" i="3"/>
  <c r="D1164" i="3"/>
  <c r="D1163" i="3"/>
  <c r="D1162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308" i="2"/>
  <c r="G1159" i="1"/>
  <c r="G1160" i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15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21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C1" i="1"/>
  <c r="C262" i="1" s="1"/>
  <c r="I79" i="1"/>
  <c r="I75" i="1"/>
  <c r="K75" i="1" s="1"/>
  <c r="I72" i="1"/>
  <c r="I71" i="1"/>
  <c r="K71" i="1" s="1"/>
  <c r="I68" i="1"/>
  <c r="I67" i="1"/>
  <c r="K67" i="1" s="1"/>
  <c r="I64" i="1"/>
  <c r="I63" i="1"/>
  <c r="I60" i="1"/>
  <c r="K60" i="1" s="1"/>
  <c r="I59" i="1"/>
  <c r="K59" i="1" s="1"/>
  <c r="I56" i="1"/>
  <c r="I55" i="1"/>
  <c r="K55" i="1" s="1"/>
  <c r="I52" i="1"/>
  <c r="I51" i="1"/>
  <c r="K51" i="1" s="1"/>
  <c r="I48" i="1"/>
  <c r="I47" i="1"/>
  <c r="I44" i="1"/>
  <c r="K44" i="1" s="1"/>
  <c r="I43" i="1"/>
  <c r="K43" i="1" s="1"/>
  <c r="I40" i="1"/>
  <c r="I39" i="1"/>
  <c r="K39" i="1" s="1"/>
  <c r="I36" i="1"/>
  <c r="I35" i="1"/>
  <c r="I32" i="1"/>
  <c r="I31" i="1"/>
  <c r="I28" i="1"/>
  <c r="K28" i="1" s="1"/>
  <c r="I27" i="1"/>
  <c r="K27" i="1" s="1"/>
  <c r="I24" i="1"/>
  <c r="I23" i="1"/>
  <c r="K23" i="1" s="1"/>
  <c r="I20" i="1"/>
  <c r="K20" i="1" s="1"/>
  <c r="I19" i="1"/>
  <c r="K19" i="1" s="1"/>
  <c r="I16" i="1"/>
  <c r="K16" i="1" s="1"/>
  <c r="I15" i="1"/>
  <c r="K15" i="1" s="1"/>
  <c r="I12" i="1"/>
  <c r="K12" i="1" s="1"/>
  <c r="I11" i="1"/>
  <c r="K11" i="1" s="1"/>
  <c r="I8" i="1"/>
  <c r="K8" i="1" s="1"/>
  <c r="I7" i="1"/>
  <c r="K7" i="1" s="1"/>
  <c r="I4" i="1"/>
  <c r="K4" i="1" s="1"/>
  <c r="I3" i="1"/>
  <c r="K3" i="1" s="1"/>
  <c r="C185" i="1"/>
  <c r="C548" i="1"/>
  <c r="C630" i="1"/>
  <c r="C635" i="1"/>
  <c r="C643" i="1"/>
  <c r="C646" i="1"/>
  <c r="C653" i="1"/>
  <c r="C658" i="1"/>
  <c r="C663" i="1"/>
  <c r="C671" i="1"/>
  <c r="C674" i="1"/>
  <c r="C678" i="1"/>
  <c r="C679" i="1"/>
  <c r="C680" i="1"/>
  <c r="C682" i="1"/>
  <c r="C683" i="1"/>
  <c r="C685" i="1"/>
  <c r="C686" i="1"/>
  <c r="C687" i="1"/>
  <c r="C688" i="1"/>
  <c r="C689" i="1"/>
  <c r="C690" i="1"/>
  <c r="C691" i="1"/>
  <c r="C693" i="1"/>
  <c r="C694" i="1"/>
  <c r="C695" i="1"/>
  <c r="C696" i="1"/>
  <c r="C697" i="1"/>
  <c r="C698" i="1"/>
  <c r="C699" i="1"/>
  <c r="C701" i="1"/>
  <c r="C702" i="1"/>
  <c r="C703" i="1"/>
  <c r="C704" i="1"/>
  <c r="C705" i="1"/>
  <c r="C706" i="1"/>
  <c r="C707" i="1"/>
  <c r="C709" i="1"/>
  <c r="C710" i="1"/>
  <c r="C711" i="1"/>
  <c r="C712" i="1"/>
  <c r="C713" i="1"/>
  <c r="C714" i="1"/>
  <c r="C715" i="1"/>
  <c r="C717" i="1"/>
  <c r="C718" i="1"/>
  <c r="C719" i="1"/>
  <c r="C720" i="1"/>
  <c r="C721" i="1"/>
  <c r="C722" i="1"/>
  <c r="C723" i="1"/>
  <c r="C725" i="1"/>
  <c r="C726" i="1"/>
  <c r="C727" i="1"/>
  <c r="C728" i="1"/>
  <c r="C729" i="1"/>
  <c r="C730" i="1"/>
  <c r="C731" i="1"/>
  <c r="C733" i="1"/>
  <c r="C734" i="1"/>
  <c r="C735" i="1"/>
  <c r="C736" i="1"/>
  <c r="C737" i="1"/>
  <c r="C738" i="1"/>
  <c r="C739" i="1"/>
  <c r="C741" i="1"/>
  <c r="C742" i="1"/>
  <c r="C743" i="1"/>
  <c r="C744" i="1"/>
  <c r="C745" i="1"/>
  <c r="C746" i="1"/>
  <c r="C747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K1200" i="1" s="1"/>
  <c r="C1201" i="1"/>
  <c r="K1201" i="1" s="1"/>
  <c r="C1202" i="1"/>
  <c r="C1203" i="1"/>
  <c r="K1203" i="1" s="1"/>
  <c r="C1204" i="1"/>
  <c r="C1205" i="1"/>
  <c r="C1206" i="1"/>
  <c r="C1207" i="1"/>
  <c r="C1208" i="1"/>
  <c r="K1208" i="1" s="1"/>
  <c r="C1209" i="1"/>
  <c r="K1209" i="1" s="1"/>
  <c r="C1210" i="1"/>
  <c r="C1211" i="1"/>
  <c r="K1211" i="1" s="1"/>
  <c r="C1212" i="1"/>
  <c r="C1213" i="1"/>
  <c r="C1214" i="1"/>
  <c r="C1215" i="1"/>
  <c r="C1216" i="1"/>
  <c r="K1216" i="1" s="1"/>
  <c r="C1217" i="1"/>
  <c r="K1217" i="1" s="1"/>
  <c r="C1218" i="1"/>
  <c r="C1219" i="1"/>
  <c r="K1219" i="1" s="1"/>
  <c r="C1220" i="1"/>
  <c r="C1221" i="1"/>
  <c r="C1222" i="1"/>
  <c r="C1223" i="1"/>
  <c r="C1224" i="1"/>
  <c r="K1224" i="1" s="1"/>
  <c r="C1225" i="1"/>
  <c r="K1225" i="1" s="1"/>
  <c r="C1226" i="1"/>
  <c r="C1227" i="1"/>
  <c r="K1227" i="1" s="1"/>
  <c r="C1228" i="1"/>
  <c r="C1229" i="1"/>
  <c r="C1230" i="1"/>
  <c r="C1231" i="1"/>
  <c r="C1232" i="1"/>
  <c r="K1232" i="1" s="1"/>
  <c r="C1233" i="1"/>
  <c r="K1233" i="1" s="1"/>
  <c r="C1234" i="1"/>
  <c r="C1235" i="1"/>
  <c r="K1235" i="1" s="1"/>
  <c r="C1236" i="1"/>
  <c r="C1237" i="1"/>
  <c r="C1238" i="1"/>
  <c r="C1239" i="1"/>
  <c r="C1240" i="1"/>
  <c r="K1240" i="1" s="1"/>
  <c r="C1241" i="1"/>
  <c r="K1241" i="1" s="1"/>
  <c r="C1242" i="1"/>
  <c r="C1243" i="1"/>
  <c r="K1243" i="1" s="1"/>
  <c r="C1244" i="1"/>
  <c r="C1245" i="1"/>
  <c r="C1246" i="1"/>
  <c r="C1247" i="1"/>
  <c r="C1248" i="1"/>
  <c r="K1248" i="1" s="1"/>
  <c r="C1249" i="1"/>
  <c r="K1249" i="1" s="1"/>
  <c r="C1250" i="1"/>
  <c r="C1251" i="1"/>
  <c r="K1251" i="1" s="1"/>
  <c r="C1252" i="1"/>
  <c r="C1253" i="1"/>
  <c r="C1254" i="1"/>
  <c r="C1255" i="1"/>
  <c r="C1256" i="1"/>
  <c r="K1256" i="1" s="1"/>
  <c r="C1257" i="1"/>
  <c r="K1257" i="1" s="1"/>
  <c r="C1258" i="1"/>
  <c r="C1259" i="1"/>
  <c r="K1259" i="1" s="1"/>
  <c r="C1260" i="1"/>
  <c r="C1261" i="1"/>
  <c r="C1262" i="1"/>
  <c r="C1263" i="1"/>
  <c r="C1264" i="1"/>
  <c r="K1264" i="1" s="1"/>
  <c r="C1265" i="1"/>
  <c r="K1265" i="1" s="1"/>
  <c r="C1266" i="1"/>
  <c r="C1267" i="1"/>
  <c r="K1267" i="1" s="1"/>
  <c r="C1268" i="1"/>
  <c r="C1269" i="1"/>
  <c r="C1270" i="1"/>
  <c r="C1271" i="1"/>
  <c r="C1272" i="1"/>
  <c r="K1272" i="1" s="1"/>
  <c r="C1273" i="1"/>
  <c r="K1273" i="1" s="1"/>
  <c r="C1274" i="1"/>
  <c r="C1275" i="1"/>
  <c r="K1275" i="1" s="1"/>
  <c r="C1276" i="1"/>
  <c r="C1277" i="1"/>
  <c r="C1278" i="1"/>
  <c r="C1279" i="1"/>
  <c r="C1280" i="1"/>
  <c r="K1280" i="1" s="1"/>
  <c r="C1281" i="1"/>
  <c r="K1281" i="1" s="1"/>
  <c r="C1282" i="1"/>
  <c r="C1283" i="1"/>
  <c r="K1283" i="1" s="1"/>
  <c r="C1284" i="1"/>
  <c r="C1285" i="1"/>
  <c r="C1286" i="1"/>
  <c r="C1287" i="1"/>
  <c r="C1288" i="1"/>
  <c r="K1288" i="1" s="1"/>
  <c r="C1289" i="1"/>
  <c r="K1289" i="1" s="1"/>
  <c r="C1290" i="1"/>
  <c r="C1291" i="1"/>
  <c r="K1291" i="1" s="1"/>
  <c r="C1292" i="1"/>
  <c r="C1293" i="1"/>
  <c r="C1294" i="1"/>
  <c r="C1295" i="1"/>
  <c r="C1296" i="1"/>
  <c r="K1296" i="1" s="1"/>
  <c r="C1297" i="1"/>
  <c r="K1297" i="1" s="1"/>
  <c r="C1298" i="1"/>
  <c r="C1299" i="1"/>
  <c r="K1299" i="1" s="1"/>
  <c r="C1300" i="1"/>
  <c r="C1301" i="1"/>
  <c r="C1302" i="1"/>
  <c r="C1303" i="1"/>
  <c r="C1304" i="1"/>
  <c r="K1304" i="1" s="1"/>
  <c r="C1305" i="1"/>
  <c r="K1305" i="1" s="1"/>
  <c r="C1306" i="1"/>
  <c r="C1307" i="1"/>
  <c r="K1307" i="1" s="1"/>
  <c r="C1308" i="1"/>
  <c r="C1309" i="1"/>
  <c r="C1310" i="1"/>
  <c r="C1311" i="1"/>
  <c r="C1312" i="1"/>
  <c r="K1312" i="1" s="1"/>
  <c r="C1313" i="1"/>
  <c r="K1313" i="1" s="1"/>
  <c r="C1314" i="1"/>
  <c r="C1315" i="1"/>
  <c r="K1315" i="1" s="1"/>
  <c r="C1316" i="1"/>
  <c r="C1317" i="1"/>
  <c r="C1318" i="1"/>
  <c r="C1319" i="1"/>
  <c r="C1320" i="1"/>
  <c r="K1320" i="1" s="1"/>
  <c r="C1321" i="1"/>
  <c r="K1321" i="1" s="1"/>
  <c r="C1322" i="1"/>
  <c r="C1323" i="1"/>
  <c r="K1323" i="1" s="1"/>
  <c r="C1324" i="1"/>
  <c r="C1325" i="1"/>
  <c r="C1326" i="1"/>
  <c r="C1327" i="1"/>
  <c r="C1328" i="1"/>
  <c r="K1328" i="1" s="1"/>
  <c r="C1329" i="1"/>
  <c r="K1329" i="1" s="1"/>
  <c r="C1330" i="1"/>
  <c r="C1331" i="1"/>
  <c r="K1331" i="1" s="1"/>
  <c r="C1332" i="1"/>
  <c r="C1333" i="1"/>
  <c r="C1334" i="1"/>
  <c r="C1335" i="1"/>
  <c r="C1336" i="1"/>
  <c r="K1336" i="1" s="1"/>
  <c r="C1337" i="1"/>
  <c r="K1337" i="1" s="1"/>
  <c r="C1338" i="1"/>
  <c r="C1339" i="1"/>
  <c r="K1339" i="1" s="1"/>
  <c r="C1340" i="1"/>
  <c r="C1341" i="1"/>
  <c r="C1342" i="1"/>
  <c r="C1343" i="1"/>
  <c r="C1344" i="1"/>
  <c r="K1344" i="1" s="1"/>
  <c r="C1345" i="1"/>
  <c r="K1345" i="1" s="1"/>
  <c r="C1346" i="1"/>
  <c r="C1347" i="1"/>
  <c r="K1347" i="1" s="1"/>
  <c r="C1348" i="1"/>
  <c r="C1349" i="1"/>
  <c r="C1350" i="1"/>
  <c r="C1351" i="1"/>
  <c r="C1352" i="1"/>
  <c r="K1352" i="1" s="1"/>
  <c r="C1353" i="1"/>
  <c r="K1353" i="1" s="1"/>
  <c r="C1354" i="1"/>
  <c r="C1355" i="1"/>
  <c r="K1355" i="1" s="1"/>
  <c r="C1356" i="1"/>
  <c r="C1357" i="1"/>
  <c r="C1358" i="1"/>
  <c r="C1359" i="1"/>
  <c r="C1360" i="1"/>
  <c r="K1360" i="1" s="1"/>
  <c r="C1361" i="1"/>
  <c r="K1361" i="1" s="1"/>
  <c r="C1362" i="1"/>
  <c r="C1363" i="1"/>
  <c r="K1363" i="1" s="1"/>
  <c r="C1364" i="1"/>
  <c r="C1365" i="1"/>
  <c r="C1366" i="1"/>
  <c r="C1367" i="1"/>
  <c r="C1368" i="1"/>
  <c r="K1368" i="1" s="1"/>
  <c r="C1369" i="1"/>
  <c r="K1369" i="1" s="1"/>
  <c r="C1370" i="1"/>
  <c r="C1371" i="1"/>
  <c r="K1371" i="1" s="1"/>
  <c r="C1372" i="1"/>
  <c r="C1373" i="1"/>
  <c r="C1374" i="1"/>
  <c r="C1375" i="1"/>
  <c r="C1376" i="1"/>
  <c r="K1376" i="1" s="1"/>
  <c r="C1377" i="1"/>
  <c r="K1377" i="1" s="1"/>
  <c r="C1378" i="1"/>
  <c r="C1379" i="1"/>
  <c r="K1379" i="1" s="1"/>
  <c r="C1380" i="1"/>
  <c r="C184" i="1"/>
  <c r="K137" i="4" l="1"/>
  <c r="K129" i="4"/>
  <c r="K121" i="4"/>
  <c r="K113" i="4"/>
  <c r="K105" i="4"/>
  <c r="K97" i="4"/>
  <c r="K89" i="4"/>
  <c r="K141" i="4"/>
  <c r="K149" i="4"/>
  <c r="K157" i="4"/>
  <c r="K165" i="4"/>
  <c r="K173" i="4"/>
  <c r="K181" i="4"/>
  <c r="K189" i="4"/>
  <c r="K197" i="4"/>
  <c r="K205" i="4"/>
  <c r="K213" i="4"/>
  <c r="K221" i="4"/>
  <c r="K229" i="4"/>
  <c r="K237" i="4"/>
  <c r="K245" i="4"/>
  <c r="K253" i="4"/>
  <c r="K261" i="4"/>
  <c r="K269" i="4"/>
  <c r="K277" i="4"/>
  <c r="K285" i="4"/>
  <c r="K293" i="4"/>
  <c r="K301" i="4"/>
  <c r="K309" i="4"/>
  <c r="K317" i="4"/>
  <c r="K143" i="4"/>
  <c r="K151" i="4"/>
  <c r="K159" i="4"/>
  <c r="K167" i="4"/>
  <c r="K175" i="4"/>
  <c r="K183" i="4"/>
  <c r="K191" i="4"/>
  <c r="K199" i="4"/>
  <c r="K207" i="4"/>
  <c r="K215" i="4"/>
  <c r="K223" i="4"/>
  <c r="K231" i="4"/>
  <c r="K239" i="4"/>
  <c r="K247" i="4"/>
  <c r="K255" i="4"/>
  <c r="K263" i="4"/>
  <c r="K271" i="4"/>
  <c r="K279" i="4"/>
  <c r="K287" i="4"/>
  <c r="K295" i="4"/>
  <c r="K303" i="4"/>
  <c r="K311" i="4"/>
  <c r="K319" i="4"/>
  <c r="K327" i="4"/>
  <c r="K335" i="4"/>
  <c r="K343" i="4"/>
  <c r="K351" i="4"/>
  <c r="K359" i="4"/>
  <c r="K367" i="4"/>
  <c r="K375" i="4"/>
  <c r="K383" i="4"/>
  <c r="K391" i="4"/>
  <c r="K399" i="4"/>
  <c r="K407" i="4"/>
  <c r="K415" i="4"/>
  <c r="K423" i="4"/>
  <c r="K431" i="4"/>
  <c r="K439" i="4"/>
  <c r="K447" i="4"/>
  <c r="K455" i="4"/>
  <c r="K463" i="4"/>
  <c r="K471" i="4"/>
  <c r="K479" i="4"/>
  <c r="K487" i="4"/>
  <c r="K495" i="4"/>
  <c r="K503" i="4"/>
  <c r="K511" i="4"/>
  <c r="K519" i="4"/>
  <c r="K527" i="4"/>
  <c r="K535" i="4"/>
  <c r="K543" i="4"/>
  <c r="K147" i="4"/>
  <c r="K155" i="4"/>
  <c r="K163" i="4"/>
  <c r="K171" i="4"/>
  <c r="K179" i="4"/>
  <c r="K187" i="4"/>
  <c r="K195" i="4"/>
  <c r="K203" i="4"/>
  <c r="K211" i="4"/>
  <c r="K219" i="4"/>
  <c r="K227" i="4"/>
  <c r="K235" i="4"/>
  <c r="K243" i="4"/>
  <c r="K251" i="4"/>
  <c r="K259" i="4"/>
  <c r="K267" i="4"/>
  <c r="K275" i="4"/>
  <c r="K325" i="4"/>
  <c r="K333" i="4"/>
  <c r="K341" i="4"/>
  <c r="K349" i="4"/>
  <c r="K357" i="4"/>
  <c r="K365" i="4"/>
  <c r="K373" i="4"/>
  <c r="K381" i="4"/>
  <c r="K389" i="4"/>
  <c r="K397" i="4"/>
  <c r="K405" i="4"/>
  <c r="K413" i="4"/>
  <c r="K421" i="4"/>
  <c r="K429" i="4"/>
  <c r="K437" i="4"/>
  <c r="K445" i="4"/>
  <c r="K453" i="4"/>
  <c r="K461" i="4"/>
  <c r="K469" i="4"/>
  <c r="K477" i="4"/>
  <c r="K485" i="4"/>
  <c r="K493" i="4"/>
  <c r="K501" i="4"/>
  <c r="K509" i="4"/>
  <c r="K517" i="4"/>
  <c r="K525" i="4"/>
  <c r="K533" i="4"/>
  <c r="K541" i="4"/>
  <c r="K549" i="4"/>
  <c r="K557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781" i="4"/>
  <c r="K142" i="4"/>
  <c r="K150" i="4"/>
  <c r="K158" i="4"/>
  <c r="K166" i="4"/>
  <c r="K174" i="4"/>
  <c r="K182" i="4"/>
  <c r="K190" i="4"/>
  <c r="K198" i="4"/>
  <c r="K206" i="4"/>
  <c r="K214" i="4"/>
  <c r="K222" i="4"/>
  <c r="K230" i="4"/>
  <c r="K238" i="4"/>
  <c r="K246" i="4"/>
  <c r="K254" i="4"/>
  <c r="K262" i="4"/>
  <c r="K270" i="4"/>
  <c r="K278" i="4"/>
  <c r="K286" i="4"/>
  <c r="K294" i="4"/>
  <c r="K302" i="4"/>
  <c r="K310" i="4"/>
  <c r="K318" i="4"/>
  <c r="K326" i="4"/>
  <c r="K334" i="4"/>
  <c r="K342" i="4"/>
  <c r="K350" i="4"/>
  <c r="K358" i="4"/>
  <c r="K366" i="4"/>
  <c r="K374" i="4"/>
  <c r="K382" i="4"/>
  <c r="K390" i="4"/>
  <c r="K398" i="4"/>
  <c r="K406" i="4"/>
  <c r="K414" i="4"/>
  <c r="K422" i="4"/>
  <c r="K430" i="4"/>
  <c r="K438" i="4"/>
  <c r="K446" i="4"/>
  <c r="K454" i="4"/>
  <c r="K462" i="4"/>
  <c r="K470" i="4"/>
  <c r="K478" i="4"/>
  <c r="K486" i="4"/>
  <c r="K494" i="4"/>
  <c r="K502" i="4"/>
  <c r="K510" i="4"/>
  <c r="K518" i="4"/>
  <c r="K526" i="4"/>
  <c r="K534" i="4"/>
  <c r="K542" i="4"/>
  <c r="K550" i="4"/>
  <c r="K558" i="4"/>
  <c r="K566" i="4"/>
  <c r="K574" i="4"/>
  <c r="K582" i="4"/>
  <c r="K590" i="4"/>
  <c r="K598" i="4"/>
  <c r="K606" i="4"/>
  <c r="K614" i="4"/>
  <c r="K622" i="4"/>
  <c r="K630" i="4"/>
  <c r="K638" i="4"/>
  <c r="K646" i="4"/>
  <c r="K654" i="4"/>
  <c r="K662" i="4"/>
  <c r="K670" i="4"/>
  <c r="K551" i="4"/>
  <c r="K559" i="4"/>
  <c r="K567" i="4"/>
  <c r="K575" i="4"/>
  <c r="K583" i="4"/>
  <c r="K591" i="4"/>
  <c r="K599" i="4"/>
  <c r="K607" i="4"/>
  <c r="K615" i="4"/>
  <c r="K623" i="4"/>
  <c r="K631" i="4"/>
  <c r="K639" i="4"/>
  <c r="K647" i="4"/>
  <c r="K655" i="4"/>
  <c r="K663" i="4"/>
  <c r="K671" i="4"/>
  <c r="K679" i="4"/>
  <c r="K687" i="4"/>
  <c r="K695" i="4"/>
  <c r="K703" i="4"/>
  <c r="K711" i="4"/>
  <c r="K719" i="4"/>
  <c r="K727" i="4"/>
  <c r="K735" i="4"/>
  <c r="K743" i="4"/>
  <c r="K751" i="4"/>
  <c r="K759" i="4"/>
  <c r="K767" i="4"/>
  <c r="K775" i="4"/>
  <c r="K783" i="4"/>
  <c r="K791" i="4"/>
  <c r="K799" i="4"/>
  <c r="K807" i="4"/>
  <c r="K815" i="4"/>
  <c r="K823" i="4"/>
  <c r="K831" i="4"/>
  <c r="K839" i="4"/>
  <c r="K847" i="4"/>
  <c r="K855" i="4"/>
  <c r="K863" i="4"/>
  <c r="K871" i="4"/>
  <c r="K879" i="4"/>
  <c r="K887" i="4"/>
  <c r="K895" i="4"/>
  <c r="K903" i="4"/>
  <c r="K911" i="4"/>
  <c r="K919" i="4"/>
  <c r="K927" i="4"/>
  <c r="K935" i="4"/>
  <c r="K943" i="4"/>
  <c r="K951" i="4"/>
  <c r="K959" i="4"/>
  <c r="K967" i="4"/>
  <c r="K975" i="4"/>
  <c r="K983" i="4"/>
  <c r="K991" i="4"/>
  <c r="K999" i="4"/>
  <c r="K1007" i="4"/>
  <c r="K1015" i="4"/>
  <c r="K1023" i="4"/>
  <c r="K1031" i="4"/>
  <c r="K1039" i="4"/>
  <c r="K1047" i="4"/>
  <c r="K1055" i="4"/>
  <c r="K1063" i="4"/>
  <c r="K1071" i="4"/>
  <c r="K1079" i="4"/>
  <c r="K1087" i="4"/>
  <c r="K1095" i="4"/>
  <c r="K1103" i="4"/>
  <c r="K1111" i="4"/>
  <c r="K1119" i="4"/>
  <c r="K1127" i="4"/>
  <c r="K1135" i="4"/>
  <c r="K1143" i="4"/>
  <c r="K1151" i="4"/>
  <c r="K1159" i="4"/>
  <c r="K1167" i="4"/>
  <c r="K1175" i="4"/>
  <c r="K1183" i="4"/>
  <c r="K1191" i="4"/>
  <c r="K1199" i="4"/>
  <c r="K1207" i="4"/>
  <c r="K1215" i="4"/>
  <c r="K144" i="4"/>
  <c r="K152" i="4"/>
  <c r="K160" i="4"/>
  <c r="K168" i="4"/>
  <c r="K176" i="4"/>
  <c r="K184" i="4"/>
  <c r="K192" i="4"/>
  <c r="K200" i="4"/>
  <c r="K208" i="4"/>
  <c r="K216" i="4"/>
  <c r="K224" i="4"/>
  <c r="K232" i="4"/>
  <c r="K240" i="4"/>
  <c r="K248" i="4"/>
  <c r="K256" i="4"/>
  <c r="K264" i="4"/>
  <c r="K272" i="4"/>
  <c r="K280" i="4"/>
  <c r="K288" i="4"/>
  <c r="K296" i="4"/>
  <c r="K304" i="4"/>
  <c r="K312" i="4"/>
  <c r="K320" i="4"/>
  <c r="K328" i="4"/>
  <c r="K336" i="4"/>
  <c r="K344" i="4"/>
  <c r="K352" i="4"/>
  <c r="K360" i="4"/>
  <c r="K368" i="4"/>
  <c r="K376" i="4"/>
  <c r="K384" i="4"/>
  <c r="K392" i="4"/>
  <c r="K400" i="4"/>
  <c r="K408" i="4"/>
  <c r="K416" i="4"/>
  <c r="K424" i="4"/>
  <c r="K432" i="4"/>
  <c r="K440" i="4"/>
  <c r="K448" i="4"/>
  <c r="K456" i="4"/>
  <c r="K464" i="4"/>
  <c r="K472" i="4"/>
  <c r="K480" i="4"/>
  <c r="K488" i="4"/>
  <c r="K496" i="4"/>
  <c r="K504" i="4"/>
  <c r="K512" i="4"/>
  <c r="K520" i="4"/>
  <c r="K528" i="4"/>
  <c r="K536" i="4"/>
  <c r="K544" i="4"/>
  <c r="K552" i="4"/>
  <c r="K560" i="4"/>
  <c r="K568" i="4"/>
  <c r="K576" i="4"/>
  <c r="K584" i="4"/>
  <c r="K592" i="4"/>
  <c r="K600" i="4"/>
  <c r="K145" i="4"/>
  <c r="K153" i="4"/>
  <c r="K161" i="4"/>
  <c r="K169" i="4"/>
  <c r="K177" i="4"/>
  <c r="K185" i="4"/>
  <c r="K193" i="4"/>
  <c r="K201" i="4"/>
  <c r="K209" i="4"/>
  <c r="K217" i="4"/>
  <c r="K225" i="4"/>
  <c r="K233" i="4"/>
  <c r="K241" i="4"/>
  <c r="K249" i="4"/>
  <c r="K257" i="4"/>
  <c r="K265" i="4"/>
  <c r="K273" i="4"/>
  <c r="K281" i="4"/>
  <c r="K289" i="4"/>
  <c r="K297" i="4"/>
  <c r="K305" i="4"/>
  <c r="K313" i="4"/>
  <c r="K321" i="4"/>
  <c r="K329" i="4"/>
  <c r="K337" i="4"/>
  <c r="K345" i="4"/>
  <c r="K353" i="4"/>
  <c r="K361" i="4"/>
  <c r="K369" i="4"/>
  <c r="K377" i="4"/>
  <c r="K385" i="4"/>
  <c r="K393" i="4"/>
  <c r="K401" i="4"/>
  <c r="K409" i="4"/>
  <c r="K417" i="4"/>
  <c r="K425" i="4"/>
  <c r="K433" i="4"/>
  <c r="K441" i="4"/>
  <c r="K449" i="4"/>
  <c r="K457" i="4"/>
  <c r="K465" i="4"/>
  <c r="K473" i="4"/>
  <c r="K481" i="4"/>
  <c r="K489" i="4"/>
  <c r="K497" i="4"/>
  <c r="K505" i="4"/>
  <c r="K513" i="4"/>
  <c r="K521" i="4"/>
  <c r="K529" i="4"/>
  <c r="K537" i="4"/>
  <c r="K545" i="4"/>
  <c r="K553" i="4"/>
  <c r="K561" i="4"/>
  <c r="K569" i="4"/>
  <c r="K577" i="4"/>
  <c r="K585" i="4"/>
  <c r="K593" i="4"/>
  <c r="K601" i="4"/>
  <c r="K609" i="4"/>
  <c r="K617" i="4"/>
  <c r="K625" i="4"/>
  <c r="K633" i="4"/>
  <c r="K146" i="4"/>
  <c r="K154" i="4"/>
  <c r="K162" i="4"/>
  <c r="K170" i="4"/>
  <c r="K178" i="4"/>
  <c r="K186" i="4"/>
  <c r="K194" i="4"/>
  <c r="K202" i="4"/>
  <c r="K210" i="4"/>
  <c r="K218" i="4"/>
  <c r="K226" i="4"/>
  <c r="K234" i="4"/>
  <c r="K242" i="4"/>
  <c r="K250" i="4"/>
  <c r="K258" i="4"/>
  <c r="K266" i="4"/>
  <c r="K274" i="4"/>
  <c r="K282" i="4"/>
  <c r="K290" i="4"/>
  <c r="K298" i="4"/>
  <c r="K306" i="4"/>
  <c r="K314" i="4"/>
  <c r="K322" i="4"/>
  <c r="K330" i="4"/>
  <c r="K338" i="4"/>
  <c r="K346" i="4"/>
  <c r="K354" i="4"/>
  <c r="K362" i="4"/>
  <c r="K370" i="4"/>
  <c r="K378" i="4"/>
  <c r="K386" i="4"/>
  <c r="K394" i="4"/>
  <c r="K402" i="4"/>
  <c r="K410" i="4"/>
  <c r="K418" i="4"/>
  <c r="K426" i="4"/>
  <c r="K434" i="4"/>
  <c r="K442" i="4"/>
  <c r="K450" i="4"/>
  <c r="K458" i="4"/>
  <c r="K466" i="4"/>
  <c r="K474" i="4"/>
  <c r="K482" i="4"/>
  <c r="K490" i="4"/>
  <c r="K498" i="4"/>
  <c r="K506" i="4"/>
  <c r="K514" i="4"/>
  <c r="K522" i="4"/>
  <c r="K530" i="4"/>
  <c r="K538" i="4"/>
  <c r="K546" i="4"/>
  <c r="K554" i="4"/>
  <c r="K562" i="4"/>
  <c r="K570" i="4"/>
  <c r="K578" i="4"/>
  <c r="K586" i="4"/>
  <c r="K594" i="4"/>
  <c r="K602" i="4"/>
  <c r="K610" i="4"/>
  <c r="K618" i="4"/>
  <c r="K626" i="4"/>
  <c r="K634" i="4"/>
  <c r="K642" i="4"/>
  <c r="K650" i="4"/>
  <c r="K658" i="4"/>
  <c r="K666" i="4"/>
  <c r="K674" i="4"/>
  <c r="K682" i="4"/>
  <c r="K283" i="4"/>
  <c r="K291" i="4"/>
  <c r="K299" i="4"/>
  <c r="K307" i="4"/>
  <c r="K315" i="4"/>
  <c r="K323" i="4"/>
  <c r="K331" i="4"/>
  <c r="K339" i="4"/>
  <c r="K347" i="4"/>
  <c r="K355" i="4"/>
  <c r="K363" i="4"/>
  <c r="K371" i="4"/>
  <c r="K379" i="4"/>
  <c r="K387" i="4"/>
  <c r="K395" i="4"/>
  <c r="K403" i="4"/>
  <c r="K411" i="4"/>
  <c r="K419" i="4"/>
  <c r="K427" i="4"/>
  <c r="K435" i="4"/>
  <c r="K443" i="4"/>
  <c r="K451" i="4"/>
  <c r="K459" i="4"/>
  <c r="K467" i="4"/>
  <c r="K475" i="4"/>
  <c r="K483" i="4"/>
  <c r="K491" i="4"/>
  <c r="K499" i="4"/>
  <c r="K507" i="4"/>
  <c r="K515" i="4"/>
  <c r="K523" i="4"/>
  <c r="K531" i="4"/>
  <c r="K539" i="4"/>
  <c r="K547" i="4"/>
  <c r="K555" i="4"/>
  <c r="K563" i="4"/>
  <c r="K571" i="4"/>
  <c r="K579" i="4"/>
  <c r="K587" i="4"/>
  <c r="K595" i="4"/>
  <c r="K603" i="4"/>
  <c r="K611" i="4"/>
  <c r="K619" i="4"/>
  <c r="K627" i="4"/>
  <c r="K635" i="4"/>
  <c r="K643" i="4"/>
  <c r="K651" i="4"/>
  <c r="K659" i="4"/>
  <c r="K667" i="4"/>
  <c r="K675" i="4"/>
  <c r="K683" i="4"/>
  <c r="K691" i="4"/>
  <c r="K699" i="4"/>
  <c r="K707" i="4"/>
  <c r="K715" i="4"/>
  <c r="K723" i="4"/>
  <c r="K731" i="4"/>
  <c r="K739" i="4"/>
  <c r="K747" i="4"/>
  <c r="K755" i="4"/>
  <c r="K763" i="4"/>
  <c r="K771" i="4"/>
  <c r="K779" i="4"/>
  <c r="K787" i="4"/>
  <c r="K148" i="4"/>
  <c r="K156" i="4"/>
  <c r="K164" i="4"/>
  <c r="K172" i="4"/>
  <c r="K180" i="4"/>
  <c r="K188" i="4"/>
  <c r="K196" i="4"/>
  <c r="K204" i="4"/>
  <c r="K212" i="4"/>
  <c r="K220" i="4"/>
  <c r="K228" i="4"/>
  <c r="K236" i="4"/>
  <c r="K244" i="4"/>
  <c r="K252" i="4"/>
  <c r="K260" i="4"/>
  <c r="K268" i="4"/>
  <c r="K276" i="4"/>
  <c r="K284" i="4"/>
  <c r="K292" i="4"/>
  <c r="K300" i="4"/>
  <c r="K308" i="4"/>
  <c r="K316" i="4"/>
  <c r="K324" i="4"/>
  <c r="K332" i="4"/>
  <c r="K340" i="4"/>
  <c r="K348" i="4"/>
  <c r="K356" i="4"/>
  <c r="K364" i="4"/>
  <c r="K372" i="4"/>
  <c r="K380" i="4"/>
  <c r="K388" i="4"/>
  <c r="K396" i="4"/>
  <c r="K404" i="4"/>
  <c r="K412" i="4"/>
  <c r="K420" i="4"/>
  <c r="K428" i="4"/>
  <c r="K436" i="4"/>
  <c r="K444" i="4"/>
  <c r="K452" i="4"/>
  <c r="K460" i="4"/>
  <c r="K468" i="4"/>
  <c r="K476" i="4"/>
  <c r="K484" i="4"/>
  <c r="K492" i="4"/>
  <c r="K500" i="4"/>
  <c r="K508" i="4"/>
  <c r="K516" i="4"/>
  <c r="K524" i="4"/>
  <c r="K532" i="4"/>
  <c r="K540" i="4"/>
  <c r="K548" i="4"/>
  <c r="K556" i="4"/>
  <c r="K564" i="4"/>
  <c r="K572" i="4"/>
  <c r="K580" i="4"/>
  <c r="K588" i="4"/>
  <c r="K596" i="4"/>
  <c r="K608" i="4"/>
  <c r="K616" i="4"/>
  <c r="K624" i="4"/>
  <c r="K632" i="4"/>
  <c r="K640" i="4"/>
  <c r="K648" i="4"/>
  <c r="K656" i="4"/>
  <c r="K664" i="4"/>
  <c r="K672" i="4"/>
  <c r="K680" i="4"/>
  <c r="K688" i="4"/>
  <c r="K696" i="4"/>
  <c r="K704" i="4"/>
  <c r="K712" i="4"/>
  <c r="K720" i="4"/>
  <c r="K728" i="4"/>
  <c r="K736" i="4"/>
  <c r="K744" i="4"/>
  <c r="K752" i="4"/>
  <c r="K760" i="4"/>
  <c r="K768" i="4"/>
  <c r="K776" i="4"/>
  <c r="K784" i="4"/>
  <c r="K792" i="4"/>
  <c r="K800" i="4"/>
  <c r="K808" i="4"/>
  <c r="K816" i="4"/>
  <c r="K824" i="4"/>
  <c r="K832" i="4"/>
  <c r="K840" i="4"/>
  <c r="K848" i="4"/>
  <c r="K856" i="4"/>
  <c r="K864" i="4"/>
  <c r="K872" i="4"/>
  <c r="K880" i="4"/>
  <c r="K888" i="4"/>
  <c r="K896" i="4"/>
  <c r="K904" i="4"/>
  <c r="K912" i="4"/>
  <c r="K920" i="4"/>
  <c r="K928" i="4"/>
  <c r="K936" i="4"/>
  <c r="K944" i="4"/>
  <c r="K952" i="4"/>
  <c r="K960" i="4"/>
  <c r="K968" i="4"/>
  <c r="K976" i="4"/>
  <c r="K984" i="4"/>
  <c r="K992" i="4"/>
  <c r="K1000" i="4"/>
  <c r="K1008" i="4"/>
  <c r="K1016" i="4"/>
  <c r="K1024" i="4"/>
  <c r="K1032" i="4"/>
  <c r="K1040" i="4"/>
  <c r="K1048" i="4"/>
  <c r="K1056" i="4"/>
  <c r="K1064" i="4"/>
  <c r="K1072" i="4"/>
  <c r="K1080" i="4"/>
  <c r="K1088" i="4"/>
  <c r="K1096" i="4"/>
  <c r="K1104" i="4"/>
  <c r="K1112" i="4"/>
  <c r="K1120" i="4"/>
  <c r="K1128" i="4"/>
  <c r="K1136" i="4"/>
  <c r="K1144" i="4"/>
  <c r="K1152" i="4"/>
  <c r="K1160" i="4"/>
  <c r="K1168" i="4"/>
  <c r="K1176" i="4"/>
  <c r="K1184" i="4"/>
  <c r="K1192" i="4"/>
  <c r="K1200" i="4"/>
  <c r="K1208" i="4"/>
  <c r="K1216" i="4"/>
  <c r="K641" i="4"/>
  <c r="K649" i="4"/>
  <c r="K657" i="4"/>
  <c r="K665" i="4"/>
  <c r="K673" i="4"/>
  <c r="K681" i="4"/>
  <c r="K689" i="4"/>
  <c r="K697" i="4"/>
  <c r="K705" i="4"/>
  <c r="K713" i="4"/>
  <c r="K721" i="4"/>
  <c r="K729" i="4"/>
  <c r="K737" i="4"/>
  <c r="K745" i="4"/>
  <c r="K753" i="4"/>
  <c r="K761" i="4"/>
  <c r="K769" i="4"/>
  <c r="K777" i="4"/>
  <c r="K785" i="4"/>
  <c r="K793" i="4"/>
  <c r="K801" i="4"/>
  <c r="K809" i="4"/>
  <c r="K817" i="4"/>
  <c r="K825" i="4"/>
  <c r="K833" i="4"/>
  <c r="K841" i="4"/>
  <c r="K849" i="4"/>
  <c r="K857" i="4"/>
  <c r="K865" i="4"/>
  <c r="K873" i="4"/>
  <c r="K881" i="4"/>
  <c r="K889" i="4"/>
  <c r="K897" i="4"/>
  <c r="K905" i="4"/>
  <c r="K913" i="4"/>
  <c r="K921" i="4"/>
  <c r="K929" i="4"/>
  <c r="K937" i="4"/>
  <c r="K945" i="4"/>
  <c r="K953" i="4"/>
  <c r="K961" i="4"/>
  <c r="K969" i="4"/>
  <c r="K977" i="4"/>
  <c r="K985" i="4"/>
  <c r="K993" i="4"/>
  <c r="K1001" i="4"/>
  <c r="K1009" i="4"/>
  <c r="K1017" i="4"/>
  <c r="K1025" i="4"/>
  <c r="K1033" i="4"/>
  <c r="K1041" i="4"/>
  <c r="K1049" i="4"/>
  <c r="K1057" i="4"/>
  <c r="K1065" i="4"/>
  <c r="K1073" i="4"/>
  <c r="K1081" i="4"/>
  <c r="K1089" i="4"/>
  <c r="K1097" i="4"/>
  <c r="K1105" i="4"/>
  <c r="K1113" i="4"/>
  <c r="K1121" i="4"/>
  <c r="K1129" i="4"/>
  <c r="K1137" i="4"/>
  <c r="K1145" i="4"/>
  <c r="K1153" i="4"/>
  <c r="K1161" i="4"/>
  <c r="K1169" i="4"/>
  <c r="K1177" i="4"/>
  <c r="K1185" i="4"/>
  <c r="K1193" i="4"/>
  <c r="K1201" i="4"/>
  <c r="K1209" i="4"/>
  <c r="K1217" i="4"/>
  <c r="K690" i="4"/>
  <c r="K698" i="4"/>
  <c r="K706" i="4"/>
  <c r="K714" i="4"/>
  <c r="K722" i="4"/>
  <c r="K730" i="4"/>
  <c r="K738" i="4"/>
  <c r="K746" i="4"/>
  <c r="K754" i="4"/>
  <c r="K762" i="4"/>
  <c r="K770" i="4"/>
  <c r="K778" i="4"/>
  <c r="K786" i="4"/>
  <c r="K794" i="4"/>
  <c r="K802" i="4"/>
  <c r="K810" i="4"/>
  <c r="K818" i="4"/>
  <c r="K826" i="4"/>
  <c r="K834" i="4"/>
  <c r="K842" i="4"/>
  <c r="K850" i="4"/>
  <c r="K858" i="4"/>
  <c r="K866" i="4"/>
  <c r="K874" i="4"/>
  <c r="K882" i="4"/>
  <c r="K890" i="4"/>
  <c r="K898" i="4"/>
  <c r="K906" i="4"/>
  <c r="K914" i="4"/>
  <c r="K922" i="4"/>
  <c r="K930" i="4"/>
  <c r="K938" i="4"/>
  <c r="K946" i="4"/>
  <c r="K954" i="4"/>
  <c r="K962" i="4"/>
  <c r="K970" i="4"/>
  <c r="K978" i="4"/>
  <c r="K986" i="4"/>
  <c r="K994" i="4"/>
  <c r="K1002" i="4"/>
  <c r="K1010" i="4"/>
  <c r="K1018" i="4"/>
  <c r="K1026" i="4"/>
  <c r="K1034" i="4"/>
  <c r="K1042" i="4"/>
  <c r="K1050" i="4"/>
  <c r="K1058" i="4"/>
  <c r="K1066" i="4"/>
  <c r="K1074" i="4"/>
  <c r="K1082" i="4"/>
  <c r="K1090" i="4"/>
  <c r="K1098" i="4"/>
  <c r="K1106" i="4"/>
  <c r="K1114" i="4"/>
  <c r="K1122" i="4"/>
  <c r="K1130" i="4"/>
  <c r="K1138" i="4"/>
  <c r="K1146" i="4"/>
  <c r="K1154" i="4"/>
  <c r="K1162" i="4"/>
  <c r="K1170" i="4"/>
  <c r="K1178" i="4"/>
  <c r="K1186" i="4"/>
  <c r="K1194" i="4"/>
  <c r="K1202" i="4"/>
  <c r="K1210" i="4"/>
  <c r="K1218" i="4"/>
  <c r="K795" i="4"/>
  <c r="K803" i="4"/>
  <c r="K811" i="4"/>
  <c r="K819" i="4"/>
  <c r="K827" i="4"/>
  <c r="K835" i="4"/>
  <c r="K843" i="4"/>
  <c r="K851" i="4"/>
  <c r="K859" i="4"/>
  <c r="K867" i="4"/>
  <c r="K875" i="4"/>
  <c r="K883" i="4"/>
  <c r="K891" i="4"/>
  <c r="K899" i="4"/>
  <c r="K907" i="4"/>
  <c r="K915" i="4"/>
  <c r="K923" i="4"/>
  <c r="K931" i="4"/>
  <c r="K939" i="4"/>
  <c r="K947" i="4"/>
  <c r="K955" i="4"/>
  <c r="K963" i="4"/>
  <c r="K971" i="4"/>
  <c r="K979" i="4"/>
  <c r="K987" i="4"/>
  <c r="K995" i="4"/>
  <c r="K1003" i="4"/>
  <c r="K1011" i="4"/>
  <c r="K1019" i="4"/>
  <c r="K1027" i="4"/>
  <c r="K1035" i="4"/>
  <c r="K1043" i="4"/>
  <c r="K1051" i="4"/>
  <c r="K1059" i="4"/>
  <c r="K1067" i="4"/>
  <c r="K1075" i="4"/>
  <c r="K1083" i="4"/>
  <c r="K1091" i="4"/>
  <c r="K1099" i="4"/>
  <c r="K1107" i="4"/>
  <c r="K1115" i="4"/>
  <c r="K1123" i="4"/>
  <c r="K1131" i="4"/>
  <c r="K1139" i="4"/>
  <c r="K1147" i="4"/>
  <c r="K1155" i="4"/>
  <c r="K1163" i="4"/>
  <c r="K1171" i="4"/>
  <c r="K1179" i="4"/>
  <c r="K1187" i="4"/>
  <c r="K1195" i="4"/>
  <c r="K1203" i="4"/>
  <c r="K1211" i="4"/>
  <c r="K1219" i="4"/>
  <c r="K604" i="4"/>
  <c r="K612" i="4"/>
  <c r="K620" i="4"/>
  <c r="K628" i="4"/>
  <c r="K636" i="4"/>
  <c r="K644" i="4"/>
  <c r="K652" i="4"/>
  <c r="K660" i="4"/>
  <c r="K668" i="4"/>
  <c r="K676" i="4"/>
  <c r="K684" i="4"/>
  <c r="K692" i="4"/>
  <c r="K700" i="4"/>
  <c r="K708" i="4"/>
  <c r="K716" i="4"/>
  <c r="K724" i="4"/>
  <c r="K732" i="4"/>
  <c r="K740" i="4"/>
  <c r="K748" i="4"/>
  <c r="K756" i="4"/>
  <c r="K764" i="4"/>
  <c r="K772" i="4"/>
  <c r="K780" i="4"/>
  <c r="K788" i="4"/>
  <c r="K796" i="4"/>
  <c r="K804" i="4"/>
  <c r="K812" i="4"/>
  <c r="K820" i="4"/>
  <c r="K828" i="4"/>
  <c r="K836" i="4"/>
  <c r="K844" i="4"/>
  <c r="K852" i="4"/>
  <c r="K860" i="4"/>
  <c r="K868" i="4"/>
  <c r="K876" i="4"/>
  <c r="K884" i="4"/>
  <c r="K892" i="4"/>
  <c r="K900" i="4"/>
  <c r="K908" i="4"/>
  <c r="K916" i="4"/>
  <c r="K924" i="4"/>
  <c r="K932" i="4"/>
  <c r="K940" i="4"/>
  <c r="K948" i="4"/>
  <c r="K956" i="4"/>
  <c r="K964" i="4"/>
  <c r="K972" i="4"/>
  <c r="K980" i="4"/>
  <c r="K988" i="4"/>
  <c r="K996" i="4"/>
  <c r="K1004" i="4"/>
  <c r="K1012" i="4"/>
  <c r="K1020" i="4"/>
  <c r="K1028" i="4"/>
  <c r="K1036" i="4"/>
  <c r="K1044" i="4"/>
  <c r="K1052" i="4"/>
  <c r="K1060" i="4"/>
  <c r="K1068" i="4"/>
  <c r="K1076" i="4"/>
  <c r="K1084" i="4"/>
  <c r="K1092" i="4"/>
  <c r="K1100" i="4"/>
  <c r="K1108" i="4"/>
  <c r="K1116" i="4"/>
  <c r="K1124" i="4"/>
  <c r="K1132" i="4"/>
  <c r="K1140" i="4"/>
  <c r="K1148" i="4"/>
  <c r="K1156" i="4"/>
  <c r="K1164" i="4"/>
  <c r="K1172" i="4"/>
  <c r="K1180" i="4"/>
  <c r="K1188" i="4"/>
  <c r="K1196" i="4"/>
  <c r="K1204" i="4"/>
  <c r="K1212" i="4"/>
  <c r="K1220" i="4"/>
  <c r="K789" i="4"/>
  <c r="K797" i="4"/>
  <c r="K805" i="4"/>
  <c r="K813" i="4"/>
  <c r="K821" i="4"/>
  <c r="K829" i="4"/>
  <c r="K837" i="4"/>
  <c r="K845" i="4"/>
  <c r="K853" i="4"/>
  <c r="K861" i="4"/>
  <c r="K869" i="4"/>
  <c r="K877" i="4"/>
  <c r="K885" i="4"/>
  <c r="K893" i="4"/>
  <c r="K901" i="4"/>
  <c r="K909" i="4"/>
  <c r="K917" i="4"/>
  <c r="K925" i="4"/>
  <c r="K933" i="4"/>
  <c r="K941" i="4"/>
  <c r="K949" i="4"/>
  <c r="K957" i="4"/>
  <c r="K965" i="4"/>
  <c r="K973" i="4"/>
  <c r="K981" i="4"/>
  <c r="K989" i="4"/>
  <c r="K997" i="4"/>
  <c r="K1005" i="4"/>
  <c r="K1013" i="4"/>
  <c r="K1021" i="4"/>
  <c r="K1029" i="4"/>
  <c r="K1037" i="4"/>
  <c r="K1045" i="4"/>
  <c r="K1053" i="4"/>
  <c r="K1061" i="4"/>
  <c r="K1069" i="4"/>
  <c r="K1077" i="4"/>
  <c r="K1085" i="4"/>
  <c r="K1093" i="4"/>
  <c r="K1101" i="4"/>
  <c r="K1109" i="4"/>
  <c r="K1117" i="4"/>
  <c r="K1125" i="4"/>
  <c r="K1133" i="4"/>
  <c r="K1141" i="4"/>
  <c r="K1149" i="4"/>
  <c r="K1157" i="4"/>
  <c r="K1165" i="4"/>
  <c r="K1173" i="4"/>
  <c r="K1181" i="4"/>
  <c r="K1189" i="4"/>
  <c r="K1197" i="4"/>
  <c r="K1205" i="4"/>
  <c r="K1213" i="4"/>
  <c r="K1221" i="4"/>
  <c r="K678" i="4"/>
  <c r="K686" i="4"/>
  <c r="K694" i="4"/>
  <c r="K702" i="4"/>
  <c r="K710" i="4"/>
  <c r="K718" i="4"/>
  <c r="K726" i="4"/>
  <c r="K734" i="4"/>
  <c r="K742" i="4"/>
  <c r="K750" i="4"/>
  <c r="K758" i="4"/>
  <c r="K766" i="4"/>
  <c r="K774" i="4"/>
  <c r="K782" i="4"/>
  <c r="K790" i="4"/>
  <c r="K798" i="4"/>
  <c r="K806" i="4"/>
  <c r="K814" i="4"/>
  <c r="K822" i="4"/>
  <c r="K830" i="4"/>
  <c r="K838" i="4"/>
  <c r="K846" i="4"/>
  <c r="K854" i="4"/>
  <c r="K862" i="4"/>
  <c r="K870" i="4"/>
  <c r="K878" i="4"/>
  <c r="K886" i="4"/>
  <c r="K894" i="4"/>
  <c r="K902" i="4"/>
  <c r="K910" i="4"/>
  <c r="K918" i="4"/>
  <c r="K926" i="4"/>
  <c r="K934" i="4"/>
  <c r="K942" i="4"/>
  <c r="K950" i="4"/>
  <c r="K958" i="4"/>
  <c r="K966" i="4"/>
  <c r="K974" i="4"/>
  <c r="K982" i="4"/>
  <c r="K990" i="4"/>
  <c r="K998" i="4"/>
  <c r="K1006" i="4"/>
  <c r="K1014" i="4"/>
  <c r="K1022" i="4"/>
  <c r="K1030" i="4"/>
  <c r="K1038" i="4"/>
  <c r="K1046" i="4"/>
  <c r="K1054" i="4"/>
  <c r="K1062" i="4"/>
  <c r="K1070" i="4"/>
  <c r="K1078" i="4"/>
  <c r="K1086" i="4"/>
  <c r="K1094" i="4"/>
  <c r="K1102" i="4"/>
  <c r="K1110" i="4"/>
  <c r="K1118" i="4"/>
  <c r="K1126" i="4"/>
  <c r="K1134" i="4"/>
  <c r="K1142" i="4"/>
  <c r="K1150" i="4"/>
  <c r="K1158" i="4"/>
  <c r="K1166" i="4"/>
  <c r="K1174" i="4"/>
  <c r="K1182" i="4"/>
  <c r="K1190" i="4"/>
  <c r="K1198" i="4"/>
  <c r="K1206" i="4"/>
  <c r="K1214" i="4"/>
  <c r="K1222" i="4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36" i="1"/>
  <c r="K52" i="1"/>
  <c r="K68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C748" i="1"/>
  <c r="C740" i="1"/>
  <c r="C732" i="1"/>
  <c r="C724" i="1"/>
  <c r="C716" i="1"/>
  <c r="C708" i="1"/>
  <c r="C700" i="1"/>
  <c r="C692" i="1"/>
  <c r="C684" i="1"/>
  <c r="C666" i="1"/>
  <c r="C588" i="1"/>
  <c r="K79" i="1"/>
  <c r="K1370" i="1"/>
  <c r="K1354" i="1"/>
  <c r="K1338" i="1"/>
  <c r="K1330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31" i="1"/>
  <c r="K47" i="1"/>
  <c r="K63" i="1"/>
  <c r="K1378" i="1"/>
  <c r="K1362" i="1"/>
  <c r="K1346" i="1"/>
  <c r="K1322" i="1"/>
  <c r="C670" i="1"/>
  <c r="C662" i="1"/>
  <c r="C652" i="1"/>
  <c r="C642" i="1"/>
  <c r="C629" i="1"/>
  <c r="C532" i="1"/>
  <c r="C677" i="1"/>
  <c r="C669" i="1"/>
  <c r="C661" i="1"/>
  <c r="C651" i="1"/>
  <c r="C641" i="1"/>
  <c r="C625" i="1"/>
  <c r="C495" i="1"/>
  <c r="C676" i="1"/>
  <c r="C668" i="1"/>
  <c r="C660" i="1"/>
  <c r="C650" i="1"/>
  <c r="C638" i="1"/>
  <c r="C609" i="1"/>
  <c r="C433" i="1"/>
  <c r="C675" i="1"/>
  <c r="C667" i="1"/>
  <c r="C659" i="1"/>
  <c r="C649" i="1"/>
  <c r="C636" i="1"/>
  <c r="C598" i="1"/>
  <c r="C401" i="1"/>
  <c r="C681" i="1"/>
  <c r="C673" i="1"/>
  <c r="C665" i="1"/>
  <c r="C657" i="1"/>
  <c r="C645" i="1"/>
  <c r="C634" i="1"/>
  <c r="C577" i="1"/>
  <c r="C672" i="1"/>
  <c r="C664" i="1"/>
  <c r="C654" i="1"/>
  <c r="C644" i="1"/>
  <c r="C633" i="1"/>
  <c r="C564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24" i="1"/>
  <c r="K40" i="1"/>
  <c r="K56" i="1"/>
  <c r="K72" i="1"/>
  <c r="K48" i="1"/>
  <c r="K64" i="1"/>
  <c r="C465" i="1"/>
  <c r="C369" i="1"/>
  <c r="K32" i="1"/>
  <c r="C637" i="1"/>
  <c r="C618" i="1"/>
  <c r="C516" i="1"/>
  <c r="K35" i="1"/>
  <c r="C622" i="1"/>
  <c r="C604" i="1"/>
  <c r="C582" i="1"/>
  <c r="C556" i="1"/>
  <c r="C524" i="1"/>
  <c r="C481" i="1"/>
  <c r="C417" i="1"/>
  <c r="C353" i="1"/>
  <c r="C621" i="1"/>
  <c r="C602" i="1"/>
  <c r="C581" i="1"/>
  <c r="C554" i="1"/>
  <c r="C522" i="1"/>
  <c r="C477" i="1"/>
  <c r="C413" i="1"/>
  <c r="C349" i="1"/>
  <c r="C620" i="1"/>
  <c r="C601" i="1"/>
  <c r="C580" i="1"/>
  <c r="C552" i="1"/>
  <c r="C520" i="1"/>
  <c r="C473" i="1"/>
  <c r="C409" i="1"/>
  <c r="C345" i="1"/>
  <c r="C337" i="1"/>
  <c r="C614" i="1"/>
  <c r="C593" i="1"/>
  <c r="C570" i="1"/>
  <c r="C540" i="1"/>
  <c r="C506" i="1"/>
  <c r="C449" i="1"/>
  <c r="C385" i="1"/>
  <c r="C319" i="1"/>
  <c r="C628" i="1"/>
  <c r="C613" i="1"/>
  <c r="C592" i="1"/>
  <c r="C569" i="1"/>
  <c r="C538" i="1"/>
  <c r="C503" i="1"/>
  <c r="C445" i="1"/>
  <c r="C381" i="1"/>
  <c r="C314" i="1"/>
  <c r="C626" i="1"/>
  <c r="C612" i="1"/>
  <c r="C590" i="1"/>
  <c r="C568" i="1"/>
  <c r="C536" i="1"/>
  <c r="C501" i="1"/>
  <c r="C441" i="1"/>
  <c r="C377" i="1"/>
  <c r="I1198" i="1"/>
  <c r="K1198" i="1" s="1"/>
  <c r="I1190" i="1"/>
  <c r="K1190" i="1" s="1"/>
  <c r="I1182" i="1"/>
  <c r="K1182" i="1" s="1"/>
  <c r="I1174" i="1"/>
  <c r="K1174" i="1" s="1"/>
  <c r="I1166" i="1"/>
  <c r="K1166" i="1" s="1"/>
  <c r="I1158" i="1"/>
  <c r="K1158" i="1" s="1"/>
  <c r="I1150" i="1"/>
  <c r="K1150" i="1" s="1"/>
  <c r="I1142" i="1"/>
  <c r="K1142" i="1" s="1"/>
  <c r="I1134" i="1"/>
  <c r="K1134" i="1" s="1"/>
  <c r="I1126" i="1"/>
  <c r="K1126" i="1" s="1"/>
  <c r="I1118" i="1"/>
  <c r="K1118" i="1" s="1"/>
  <c r="I1110" i="1"/>
  <c r="K1110" i="1" s="1"/>
  <c r="I1102" i="1"/>
  <c r="K1102" i="1" s="1"/>
  <c r="I1094" i="1"/>
  <c r="K1094" i="1" s="1"/>
  <c r="I1086" i="1"/>
  <c r="K1086" i="1" s="1"/>
  <c r="I1078" i="1"/>
  <c r="K1078" i="1" s="1"/>
  <c r="I1070" i="1"/>
  <c r="K1070" i="1" s="1"/>
  <c r="I1062" i="1"/>
  <c r="K1062" i="1" s="1"/>
  <c r="I1054" i="1"/>
  <c r="K1054" i="1" s="1"/>
  <c r="I1046" i="1"/>
  <c r="K1046" i="1" s="1"/>
  <c r="I1038" i="1"/>
  <c r="K1038" i="1" s="1"/>
  <c r="I1030" i="1"/>
  <c r="K1030" i="1" s="1"/>
  <c r="I1022" i="1"/>
  <c r="K1022" i="1" s="1"/>
  <c r="I1014" i="1"/>
  <c r="K1014" i="1" s="1"/>
  <c r="I1006" i="1"/>
  <c r="K1006" i="1" s="1"/>
  <c r="I998" i="1"/>
  <c r="K998" i="1" s="1"/>
  <c r="I990" i="1"/>
  <c r="K990" i="1" s="1"/>
  <c r="I982" i="1"/>
  <c r="K982" i="1" s="1"/>
  <c r="I974" i="1"/>
  <c r="K974" i="1" s="1"/>
  <c r="I966" i="1"/>
  <c r="K966" i="1" s="1"/>
  <c r="I958" i="1"/>
  <c r="K958" i="1" s="1"/>
  <c r="I950" i="1"/>
  <c r="K950" i="1" s="1"/>
  <c r="I942" i="1"/>
  <c r="K942" i="1" s="1"/>
  <c r="I934" i="1"/>
  <c r="K934" i="1" s="1"/>
  <c r="I926" i="1"/>
  <c r="K926" i="1" s="1"/>
  <c r="I918" i="1"/>
  <c r="K918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6" i="1"/>
  <c r="K806" i="1" s="1"/>
  <c r="I798" i="1"/>
  <c r="K798" i="1" s="1"/>
  <c r="I790" i="1"/>
  <c r="K790" i="1" s="1"/>
  <c r="I782" i="1"/>
  <c r="K782" i="1" s="1"/>
  <c r="I774" i="1"/>
  <c r="K774" i="1" s="1"/>
  <c r="I766" i="1"/>
  <c r="K766" i="1" s="1"/>
  <c r="I758" i="1"/>
  <c r="K758" i="1" s="1"/>
  <c r="I750" i="1"/>
  <c r="K750" i="1" s="1"/>
  <c r="I742" i="1"/>
  <c r="K742" i="1" s="1"/>
  <c r="I734" i="1"/>
  <c r="K734" i="1" s="1"/>
  <c r="I726" i="1"/>
  <c r="K726" i="1" s="1"/>
  <c r="I718" i="1"/>
  <c r="K718" i="1" s="1"/>
  <c r="I710" i="1"/>
  <c r="K710" i="1" s="1"/>
  <c r="I702" i="1"/>
  <c r="K702" i="1" s="1"/>
  <c r="I694" i="1"/>
  <c r="K694" i="1" s="1"/>
  <c r="I686" i="1"/>
  <c r="K686" i="1" s="1"/>
  <c r="I678" i="1"/>
  <c r="K678" i="1" s="1"/>
  <c r="I670" i="1"/>
  <c r="K670" i="1" s="1"/>
  <c r="I662" i="1"/>
  <c r="K662" i="1" s="1"/>
  <c r="I654" i="1"/>
  <c r="K654" i="1" s="1"/>
  <c r="I646" i="1"/>
  <c r="K646" i="1" s="1"/>
  <c r="I638" i="1"/>
  <c r="K638" i="1" s="1"/>
  <c r="I630" i="1"/>
  <c r="K630" i="1" s="1"/>
  <c r="I622" i="1"/>
  <c r="K622" i="1" s="1"/>
  <c r="I614" i="1"/>
  <c r="K614" i="1" s="1"/>
  <c r="I606" i="1"/>
  <c r="I598" i="1"/>
  <c r="K598" i="1" s="1"/>
  <c r="I590" i="1"/>
  <c r="I582" i="1"/>
  <c r="K582" i="1" s="1"/>
  <c r="I574" i="1"/>
  <c r="I566" i="1"/>
  <c r="I558" i="1"/>
  <c r="I550" i="1"/>
  <c r="I542" i="1"/>
  <c r="I534" i="1"/>
  <c r="I526" i="1"/>
  <c r="I1197" i="1"/>
  <c r="K1197" i="1" s="1"/>
  <c r="I1189" i="1"/>
  <c r="K1189" i="1" s="1"/>
  <c r="I1181" i="1"/>
  <c r="K1181" i="1" s="1"/>
  <c r="I1173" i="1"/>
  <c r="K1173" i="1" s="1"/>
  <c r="I1165" i="1"/>
  <c r="K1165" i="1" s="1"/>
  <c r="I1157" i="1"/>
  <c r="K1157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3" i="1"/>
  <c r="K973" i="1" s="1"/>
  <c r="I965" i="1"/>
  <c r="K965" i="1" s="1"/>
  <c r="I957" i="1"/>
  <c r="K957" i="1" s="1"/>
  <c r="I949" i="1"/>
  <c r="K949" i="1" s="1"/>
  <c r="I941" i="1"/>
  <c r="K941" i="1" s="1"/>
  <c r="I933" i="1"/>
  <c r="K933" i="1" s="1"/>
  <c r="I925" i="1"/>
  <c r="K925" i="1" s="1"/>
  <c r="I917" i="1"/>
  <c r="K917" i="1" s="1"/>
  <c r="I909" i="1"/>
  <c r="K909" i="1" s="1"/>
  <c r="I901" i="1"/>
  <c r="K901" i="1" s="1"/>
  <c r="I893" i="1"/>
  <c r="K893" i="1" s="1"/>
  <c r="I885" i="1"/>
  <c r="K885" i="1" s="1"/>
  <c r="I877" i="1"/>
  <c r="K877" i="1" s="1"/>
  <c r="I869" i="1"/>
  <c r="K869" i="1" s="1"/>
  <c r="I861" i="1"/>
  <c r="K861" i="1" s="1"/>
  <c r="I853" i="1"/>
  <c r="K853" i="1" s="1"/>
  <c r="I845" i="1"/>
  <c r="K845" i="1" s="1"/>
  <c r="I837" i="1"/>
  <c r="K837" i="1" s="1"/>
  <c r="I829" i="1"/>
  <c r="K829" i="1" s="1"/>
  <c r="I821" i="1"/>
  <c r="K821" i="1" s="1"/>
  <c r="I813" i="1"/>
  <c r="K813" i="1" s="1"/>
  <c r="I805" i="1"/>
  <c r="K805" i="1" s="1"/>
  <c r="I797" i="1"/>
  <c r="K797" i="1" s="1"/>
  <c r="I789" i="1"/>
  <c r="K789" i="1" s="1"/>
  <c r="I781" i="1"/>
  <c r="K781" i="1" s="1"/>
  <c r="I773" i="1"/>
  <c r="K773" i="1" s="1"/>
  <c r="I765" i="1"/>
  <c r="K765" i="1" s="1"/>
  <c r="I757" i="1"/>
  <c r="K757" i="1" s="1"/>
  <c r="I749" i="1"/>
  <c r="K749" i="1" s="1"/>
  <c r="I741" i="1"/>
  <c r="K741" i="1" s="1"/>
  <c r="I733" i="1"/>
  <c r="K733" i="1" s="1"/>
  <c r="I725" i="1"/>
  <c r="K725" i="1" s="1"/>
  <c r="I717" i="1"/>
  <c r="K717" i="1" s="1"/>
  <c r="I709" i="1"/>
  <c r="K709" i="1" s="1"/>
  <c r="I701" i="1"/>
  <c r="K701" i="1" s="1"/>
  <c r="I693" i="1"/>
  <c r="K693" i="1" s="1"/>
  <c r="I685" i="1"/>
  <c r="K685" i="1" s="1"/>
  <c r="I677" i="1"/>
  <c r="K677" i="1" s="1"/>
  <c r="I669" i="1"/>
  <c r="K669" i="1" s="1"/>
  <c r="I661" i="1"/>
  <c r="K661" i="1" s="1"/>
  <c r="I653" i="1"/>
  <c r="K653" i="1" s="1"/>
  <c r="I645" i="1"/>
  <c r="K645" i="1" s="1"/>
  <c r="I637" i="1"/>
  <c r="I629" i="1"/>
  <c r="K629" i="1" s="1"/>
  <c r="I621" i="1"/>
  <c r="K621" i="1" s="1"/>
  <c r="I613" i="1"/>
  <c r="K613" i="1" s="1"/>
  <c r="I605" i="1"/>
  <c r="I597" i="1"/>
  <c r="I589" i="1"/>
  <c r="I581" i="1"/>
  <c r="K581" i="1" s="1"/>
  <c r="I573" i="1"/>
  <c r="I565" i="1"/>
  <c r="I557" i="1"/>
  <c r="I1196" i="1"/>
  <c r="K1196" i="1" s="1"/>
  <c r="I1188" i="1"/>
  <c r="K1188" i="1" s="1"/>
  <c r="I1180" i="1"/>
  <c r="K1180" i="1" s="1"/>
  <c r="I1172" i="1"/>
  <c r="K1172" i="1" s="1"/>
  <c r="I1164" i="1"/>
  <c r="K1164" i="1" s="1"/>
  <c r="I1156" i="1"/>
  <c r="K1156" i="1" s="1"/>
  <c r="I1148" i="1"/>
  <c r="K1148" i="1" s="1"/>
  <c r="I1140" i="1"/>
  <c r="K1140" i="1" s="1"/>
  <c r="I1132" i="1"/>
  <c r="K1132" i="1" s="1"/>
  <c r="I1124" i="1"/>
  <c r="K1124" i="1" s="1"/>
  <c r="I1116" i="1"/>
  <c r="K1116" i="1" s="1"/>
  <c r="I1108" i="1"/>
  <c r="K1108" i="1" s="1"/>
  <c r="I1100" i="1"/>
  <c r="K1100" i="1" s="1"/>
  <c r="I1092" i="1"/>
  <c r="K1092" i="1" s="1"/>
  <c r="I1084" i="1"/>
  <c r="K1084" i="1" s="1"/>
  <c r="I1076" i="1"/>
  <c r="K1076" i="1" s="1"/>
  <c r="I1068" i="1"/>
  <c r="K1068" i="1" s="1"/>
  <c r="I1060" i="1"/>
  <c r="K1060" i="1" s="1"/>
  <c r="I1052" i="1"/>
  <c r="K1052" i="1" s="1"/>
  <c r="I1044" i="1"/>
  <c r="K1044" i="1" s="1"/>
  <c r="I1036" i="1"/>
  <c r="K1036" i="1" s="1"/>
  <c r="I1028" i="1"/>
  <c r="K1028" i="1" s="1"/>
  <c r="I1020" i="1"/>
  <c r="K1020" i="1" s="1"/>
  <c r="I1012" i="1"/>
  <c r="K1012" i="1" s="1"/>
  <c r="I1004" i="1"/>
  <c r="K1004" i="1" s="1"/>
  <c r="I996" i="1"/>
  <c r="K996" i="1" s="1"/>
  <c r="I988" i="1"/>
  <c r="K988" i="1" s="1"/>
  <c r="I980" i="1"/>
  <c r="K980" i="1" s="1"/>
  <c r="I972" i="1"/>
  <c r="K972" i="1" s="1"/>
  <c r="I964" i="1"/>
  <c r="K964" i="1" s="1"/>
  <c r="I956" i="1"/>
  <c r="K956" i="1" s="1"/>
  <c r="I948" i="1"/>
  <c r="K948" i="1" s="1"/>
  <c r="I940" i="1"/>
  <c r="K940" i="1" s="1"/>
  <c r="I932" i="1"/>
  <c r="K932" i="1" s="1"/>
  <c r="I924" i="1"/>
  <c r="K924" i="1" s="1"/>
  <c r="I916" i="1"/>
  <c r="K916" i="1" s="1"/>
  <c r="I908" i="1"/>
  <c r="K908" i="1" s="1"/>
  <c r="I900" i="1"/>
  <c r="K900" i="1" s="1"/>
  <c r="I892" i="1"/>
  <c r="K892" i="1" s="1"/>
  <c r="I884" i="1"/>
  <c r="K884" i="1" s="1"/>
  <c r="I876" i="1"/>
  <c r="K876" i="1" s="1"/>
  <c r="I868" i="1"/>
  <c r="K868" i="1" s="1"/>
  <c r="I860" i="1"/>
  <c r="K860" i="1" s="1"/>
  <c r="I852" i="1"/>
  <c r="K852" i="1" s="1"/>
  <c r="I844" i="1"/>
  <c r="K844" i="1" s="1"/>
  <c r="I836" i="1"/>
  <c r="K836" i="1" s="1"/>
  <c r="I828" i="1"/>
  <c r="K828" i="1" s="1"/>
  <c r="I820" i="1"/>
  <c r="K820" i="1" s="1"/>
  <c r="I812" i="1"/>
  <c r="K812" i="1" s="1"/>
  <c r="I804" i="1"/>
  <c r="K804" i="1" s="1"/>
  <c r="I796" i="1"/>
  <c r="K796" i="1" s="1"/>
  <c r="I788" i="1"/>
  <c r="K788" i="1" s="1"/>
  <c r="I780" i="1"/>
  <c r="K780" i="1" s="1"/>
  <c r="I772" i="1"/>
  <c r="K772" i="1" s="1"/>
  <c r="I764" i="1"/>
  <c r="K764" i="1" s="1"/>
  <c r="I756" i="1"/>
  <c r="K756" i="1" s="1"/>
  <c r="I748" i="1"/>
  <c r="I740" i="1"/>
  <c r="K740" i="1" s="1"/>
  <c r="I732" i="1"/>
  <c r="K732" i="1" s="1"/>
  <c r="I724" i="1"/>
  <c r="K724" i="1" s="1"/>
  <c r="I716" i="1"/>
  <c r="K716" i="1" s="1"/>
  <c r="I708" i="1"/>
  <c r="K708" i="1" s="1"/>
  <c r="I700" i="1"/>
  <c r="K700" i="1" s="1"/>
  <c r="I692" i="1"/>
  <c r="K692" i="1" s="1"/>
  <c r="I684" i="1"/>
  <c r="I676" i="1"/>
  <c r="K676" i="1" s="1"/>
  <c r="I668" i="1"/>
  <c r="K668" i="1" s="1"/>
  <c r="I660" i="1"/>
  <c r="K660" i="1" s="1"/>
  <c r="I652" i="1"/>
  <c r="I644" i="1"/>
  <c r="K644" i="1" s="1"/>
  <c r="I636" i="1"/>
  <c r="K636" i="1" s="1"/>
  <c r="I628" i="1"/>
  <c r="K628" i="1" s="1"/>
  <c r="I620" i="1"/>
  <c r="K620" i="1" s="1"/>
  <c r="I612" i="1"/>
  <c r="K612" i="1" s="1"/>
  <c r="I604" i="1"/>
  <c r="K604" i="1" s="1"/>
  <c r="I596" i="1"/>
  <c r="I588" i="1"/>
  <c r="K588" i="1" s="1"/>
  <c r="I580" i="1"/>
  <c r="K580" i="1" s="1"/>
  <c r="I572" i="1"/>
  <c r="I564" i="1"/>
  <c r="K564" i="1" s="1"/>
  <c r="I556" i="1"/>
  <c r="K556" i="1" s="1"/>
  <c r="I548" i="1"/>
  <c r="K548" i="1" s="1"/>
  <c r="I1195" i="1"/>
  <c r="K1195" i="1" s="1"/>
  <c r="I1187" i="1"/>
  <c r="K1187" i="1" s="1"/>
  <c r="I1179" i="1"/>
  <c r="K1179" i="1" s="1"/>
  <c r="I1171" i="1"/>
  <c r="K1171" i="1" s="1"/>
  <c r="I1163" i="1"/>
  <c r="K1163" i="1" s="1"/>
  <c r="I1155" i="1"/>
  <c r="K1155" i="1" s="1"/>
  <c r="I1147" i="1"/>
  <c r="K1147" i="1" s="1"/>
  <c r="I1139" i="1"/>
  <c r="K1139" i="1" s="1"/>
  <c r="I1131" i="1"/>
  <c r="K1131" i="1" s="1"/>
  <c r="I1123" i="1"/>
  <c r="K1123" i="1" s="1"/>
  <c r="I1115" i="1"/>
  <c r="K1115" i="1" s="1"/>
  <c r="I1107" i="1"/>
  <c r="K1107" i="1" s="1"/>
  <c r="I1099" i="1"/>
  <c r="K1099" i="1" s="1"/>
  <c r="I1091" i="1"/>
  <c r="K1091" i="1" s="1"/>
  <c r="I1083" i="1"/>
  <c r="K1083" i="1" s="1"/>
  <c r="I1075" i="1"/>
  <c r="K1075" i="1" s="1"/>
  <c r="I1067" i="1"/>
  <c r="K1067" i="1" s="1"/>
  <c r="I1059" i="1"/>
  <c r="K1059" i="1" s="1"/>
  <c r="I1051" i="1"/>
  <c r="K1051" i="1" s="1"/>
  <c r="I1043" i="1"/>
  <c r="K1043" i="1" s="1"/>
  <c r="I1035" i="1"/>
  <c r="K1035" i="1" s="1"/>
  <c r="I1027" i="1"/>
  <c r="K1027" i="1" s="1"/>
  <c r="I1019" i="1"/>
  <c r="K1019" i="1" s="1"/>
  <c r="I1011" i="1"/>
  <c r="K1011" i="1" s="1"/>
  <c r="I1003" i="1"/>
  <c r="K1003" i="1" s="1"/>
  <c r="I995" i="1"/>
  <c r="K995" i="1" s="1"/>
  <c r="I987" i="1"/>
  <c r="K987" i="1" s="1"/>
  <c r="I979" i="1"/>
  <c r="K979" i="1" s="1"/>
  <c r="I971" i="1"/>
  <c r="K971" i="1" s="1"/>
  <c r="I963" i="1"/>
  <c r="K963" i="1" s="1"/>
  <c r="I955" i="1"/>
  <c r="K955" i="1" s="1"/>
  <c r="I947" i="1"/>
  <c r="K947" i="1" s="1"/>
  <c r="I939" i="1"/>
  <c r="K939" i="1" s="1"/>
  <c r="I931" i="1"/>
  <c r="K931" i="1" s="1"/>
  <c r="I923" i="1"/>
  <c r="K923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1" i="1"/>
  <c r="K811" i="1" s="1"/>
  <c r="I803" i="1"/>
  <c r="K803" i="1" s="1"/>
  <c r="I795" i="1"/>
  <c r="K795" i="1" s="1"/>
  <c r="I787" i="1"/>
  <c r="K787" i="1" s="1"/>
  <c r="I779" i="1"/>
  <c r="K779" i="1" s="1"/>
  <c r="I771" i="1"/>
  <c r="K771" i="1" s="1"/>
  <c r="I763" i="1"/>
  <c r="K763" i="1" s="1"/>
  <c r="I755" i="1"/>
  <c r="K755" i="1" s="1"/>
  <c r="I747" i="1"/>
  <c r="K747" i="1" s="1"/>
  <c r="I739" i="1"/>
  <c r="K739" i="1" s="1"/>
  <c r="I731" i="1"/>
  <c r="K731" i="1" s="1"/>
  <c r="I723" i="1"/>
  <c r="K723" i="1" s="1"/>
  <c r="I715" i="1"/>
  <c r="K715" i="1" s="1"/>
  <c r="I707" i="1"/>
  <c r="K707" i="1" s="1"/>
  <c r="I699" i="1"/>
  <c r="K699" i="1" s="1"/>
  <c r="I691" i="1"/>
  <c r="K691" i="1" s="1"/>
  <c r="I683" i="1"/>
  <c r="K683" i="1" s="1"/>
  <c r="I675" i="1"/>
  <c r="K675" i="1" s="1"/>
  <c r="I1194" i="1"/>
  <c r="K1194" i="1" s="1"/>
  <c r="I1186" i="1"/>
  <c r="K1186" i="1" s="1"/>
  <c r="I1178" i="1"/>
  <c r="K1178" i="1" s="1"/>
  <c r="I1170" i="1"/>
  <c r="K1170" i="1" s="1"/>
  <c r="I1162" i="1"/>
  <c r="K1162" i="1" s="1"/>
  <c r="I1154" i="1"/>
  <c r="K1154" i="1" s="1"/>
  <c r="I1146" i="1"/>
  <c r="K1146" i="1" s="1"/>
  <c r="I1138" i="1"/>
  <c r="K1138" i="1" s="1"/>
  <c r="I1130" i="1"/>
  <c r="K1130" i="1" s="1"/>
  <c r="I1122" i="1"/>
  <c r="K1122" i="1" s="1"/>
  <c r="I1114" i="1"/>
  <c r="K1114" i="1" s="1"/>
  <c r="I1106" i="1"/>
  <c r="K1106" i="1" s="1"/>
  <c r="I1098" i="1"/>
  <c r="K1098" i="1" s="1"/>
  <c r="I1090" i="1"/>
  <c r="K1090" i="1" s="1"/>
  <c r="I1082" i="1"/>
  <c r="K1082" i="1" s="1"/>
  <c r="I1074" i="1"/>
  <c r="K1074" i="1" s="1"/>
  <c r="I1066" i="1"/>
  <c r="K1066" i="1" s="1"/>
  <c r="I1058" i="1"/>
  <c r="K1058" i="1" s="1"/>
  <c r="I1050" i="1"/>
  <c r="K1050" i="1" s="1"/>
  <c r="I1042" i="1"/>
  <c r="K1042" i="1" s="1"/>
  <c r="I1034" i="1"/>
  <c r="K1034" i="1" s="1"/>
  <c r="I1026" i="1"/>
  <c r="K1026" i="1" s="1"/>
  <c r="I1018" i="1"/>
  <c r="K1018" i="1" s="1"/>
  <c r="I1010" i="1"/>
  <c r="K1010" i="1" s="1"/>
  <c r="I1002" i="1"/>
  <c r="K1002" i="1" s="1"/>
  <c r="I994" i="1"/>
  <c r="K994" i="1" s="1"/>
  <c r="I986" i="1"/>
  <c r="K986" i="1" s="1"/>
  <c r="I978" i="1"/>
  <c r="K978" i="1" s="1"/>
  <c r="I970" i="1"/>
  <c r="K970" i="1" s="1"/>
  <c r="I962" i="1"/>
  <c r="K962" i="1" s="1"/>
  <c r="I954" i="1"/>
  <c r="K954" i="1" s="1"/>
  <c r="I946" i="1"/>
  <c r="K946" i="1" s="1"/>
  <c r="I938" i="1"/>
  <c r="K938" i="1" s="1"/>
  <c r="I930" i="1"/>
  <c r="K930" i="1" s="1"/>
  <c r="I922" i="1"/>
  <c r="K922" i="1" s="1"/>
  <c r="I914" i="1"/>
  <c r="K914" i="1" s="1"/>
  <c r="I906" i="1"/>
  <c r="K906" i="1" s="1"/>
  <c r="I898" i="1"/>
  <c r="K898" i="1" s="1"/>
  <c r="I890" i="1"/>
  <c r="K890" i="1" s="1"/>
  <c r="I882" i="1"/>
  <c r="K882" i="1" s="1"/>
  <c r="I874" i="1"/>
  <c r="K874" i="1" s="1"/>
  <c r="I866" i="1"/>
  <c r="K866" i="1" s="1"/>
  <c r="I858" i="1"/>
  <c r="K858" i="1" s="1"/>
  <c r="I850" i="1"/>
  <c r="K850" i="1" s="1"/>
  <c r="I842" i="1"/>
  <c r="K842" i="1" s="1"/>
  <c r="I834" i="1"/>
  <c r="K834" i="1" s="1"/>
  <c r="I826" i="1"/>
  <c r="K826" i="1" s="1"/>
  <c r="I818" i="1"/>
  <c r="K818" i="1" s="1"/>
  <c r="I810" i="1"/>
  <c r="K810" i="1" s="1"/>
  <c r="I802" i="1"/>
  <c r="K802" i="1" s="1"/>
  <c r="I794" i="1"/>
  <c r="K794" i="1" s="1"/>
  <c r="I786" i="1"/>
  <c r="K786" i="1" s="1"/>
  <c r="I778" i="1"/>
  <c r="K778" i="1" s="1"/>
  <c r="I770" i="1"/>
  <c r="K770" i="1" s="1"/>
  <c r="I762" i="1"/>
  <c r="K762" i="1" s="1"/>
  <c r="I754" i="1"/>
  <c r="K754" i="1" s="1"/>
  <c r="I746" i="1"/>
  <c r="K746" i="1" s="1"/>
  <c r="I738" i="1"/>
  <c r="K738" i="1" s="1"/>
  <c r="I730" i="1"/>
  <c r="K730" i="1" s="1"/>
  <c r="I722" i="1"/>
  <c r="K722" i="1" s="1"/>
  <c r="I714" i="1"/>
  <c r="K714" i="1" s="1"/>
  <c r="I706" i="1"/>
  <c r="K706" i="1" s="1"/>
  <c r="I698" i="1"/>
  <c r="K698" i="1" s="1"/>
  <c r="I690" i="1"/>
  <c r="K690" i="1" s="1"/>
  <c r="I682" i="1"/>
  <c r="K682" i="1" s="1"/>
  <c r="I674" i="1"/>
  <c r="K674" i="1" s="1"/>
  <c r="I666" i="1"/>
  <c r="K666" i="1" s="1"/>
  <c r="I658" i="1"/>
  <c r="K658" i="1" s="1"/>
  <c r="I650" i="1"/>
  <c r="K650" i="1" s="1"/>
  <c r="I642" i="1"/>
  <c r="K642" i="1" s="1"/>
  <c r="I634" i="1"/>
  <c r="K634" i="1" s="1"/>
  <c r="I626" i="1"/>
  <c r="K626" i="1" s="1"/>
  <c r="I618" i="1"/>
  <c r="K618" i="1" s="1"/>
  <c r="I610" i="1"/>
  <c r="I602" i="1"/>
  <c r="K602" i="1" s="1"/>
  <c r="I1193" i="1"/>
  <c r="K1193" i="1" s="1"/>
  <c r="I1185" i="1"/>
  <c r="K1185" i="1" s="1"/>
  <c r="I1177" i="1"/>
  <c r="K1177" i="1" s="1"/>
  <c r="I1169" i="1"/>
  <c r="K1169" i="1" s="1"/>
  <c r="I1161" i="1"/>
  <c r="K1161" i="1" s="1"/>
  <c r="I1153" i="1"/>
  <c r="K1153" i="1" s="1"/>
  <c r="I1145" i="1"/>
  <c r="K1145" i="1" s="1"/>
  <c r="I1137" i="1"/>
  <c r="K1137" i="1" s="1"/>
  <c r="I1129" i="1"/>
  <c r="K1129" i="1" s="1"/>
  <c r="I1121" i="1"/>
  <c r="K1121" i="1" s="1"/>
  <c r="I1113" i="1"/>
  <c r="K1113" i="1" s="1"/>
  <c r="I1105" i="1"/>
  <c r="K1105" i="1" s="1"/>
  <c r="I1097" i="1"/>
  <c r="K1097" i="1" s="1"/>
  <c r="I1089" i="1"/>
  <c r="K1089" i="1" s="1"/>
  <c r="I1081" i="1"/>
  <c r="K1081" i="1" s="1"/>
  <c r="I1073" i="1"/>
  <c r="K1073" i="1" s="1"/>
  <c r="I1065" i="1"/>
  <c r="K1065" i="1" s="1"/>
  <c r="I1057" i="1"/>
  <c r="K1057" i="1" s="1"/>
  <c r="I1049" i="1"/>
  <c r="K1049" i="1" s="1"/>
  <c r="I1041" i="1"/>
  <c r="K1041" i="1" s="1"/>
  <c r="I1033" i="1"/>
  <c r="K1033" i="1" s="1"/>
  <c r="I1025" i="1"/>
  <c r="K1025" i="1" s="1"/>
  <c r="I1017" i="1"/>
  <c r="K1017" i="1" s="1"/>
  <c r="I1009" i="1"/>
  <c r="K1009" i="1" s="1"/>
  <c r="I1001" i="1"/>
  <c r="K1001" i="1" s="1"/>
  <c r="I993" i="1"/>
  <c r="K993" i="1" s="1"/>
  <c r="I985" i="1"/>
  <c r="K985" i="1" s="1"/>
  <c r="I977" i="1"/>
  <c r="K977" i="1" s="1"/>
  <c r="I969" i="1"/>
  <c r="K969" i="1" s="1"/>
  <c r="I961" i="1"/>
  <c r="K961" i="1" s="1"/>
  <c r="I953" i="1"/>
  <c r="K953" i="1" s="1"/>
  <c r="I945" i="1"/>
  <c r="K945" i="1" s="1"/>
  <c r="I937" i="1"/>
  <c r="K937" i="1" s="1"/>
  <c r="I929" i="1"/>
  <c r="K929" i="1" s="1"/>
  <c r="I921" i="1"/>
  <c r="K921" i="1" s="1"/>
  <c r="I913" i="1"/>
  <c r="K913" i="1" s="1"/>
  <c r="I905" i="1"/>
  <c r="K905" i="1" s="1"/>
  <c r="I897" i="1"/>
  <c r="K897" i="1" s="1"/>
  <c r="I889" i="1"/>
  <c r="K889" i="1" s="1"/>
  <c r="I881" i="1"/>
  <c r="K881" i="1" s="1"/>
  <c r="I873" i="1"/>
  <c r="K873" i="1" s="1"/>
  <c r="I865" i="1"/>
  <c r="K865" i="1" s="1"/>
  <c r="I857" i="1"/>
  <c r="K857" i="1" s="1"/>
  <c r="I849" i="1"/>
  <c r="K849" i="1" s="1"/>
  <c r="I841" i="1"/>
  <c r="K841" i="1" s="1"/>
  <c r="I833" i="1"/>
  <c r="K833" i="1" s="1"/>
  <c r="I825" i="1"/>
  <c r="K825" i="1" s="1"/>
  <c r="I817" i="1"/>
  <c r="K817" i="1" s="1"/>
  <c r="I809" i="1"/>
  <c r="K809" i="1" s="1"/>
  <c r="I801" i="1"/>
  <c r="K801" i="1" s="1"/>
  <c r="I793" i="1"/>
  <c r="K793" i="1" s="1"/>
  <c r="I785" i="1"/>
  <c r="K785" i="1" s="1"/>
  <c r="I777" i="1"/>
  <c r="K777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13" i="1"/>
  <c r="K713" i="1" s="1"/>
  <c r="I705" i="1"/>
  <c r="K705" i="1" s="1"/>
  <c r="I697" i="1"/>
  <c r="K697" i="1" s="1"/>
  <c r="I689" i="1"/>
  <c r="K689" i="1" s="1"/>
  <c r="I681" i="1"/>
  <c r="K681" i="1" s="1"/>
  <c r="I673" i="1"/>
  <c r="K673" i="1" s="1"/>
  <c r="I665" i="1"/>
  <c r="K665" i="1" s="1"/>
  <c r="I657" i="1"/>
  <c r="K657" i="1" s="1"/>
  <c r="I649" i="1"/>
  <c r="K649" i="1" s="1"/>
  <c r="I641" i="1"/>
  <c r="I633" i="1"/>
  <c r="K633" i="1" s="1"/>
  <c r="I625" i="1"/>
  <c r="K625" i="1" s="1"/>
  <c r="I617" i="1"/>
  <c r="I609" i="1"/>
  <c r="I601" i="1"/>
  <c r="K601" i="1" s="1"/>
  <c r="I593" i="1"/>
  <c r="K593" i="1" s="1"/>
  <c r="I585" i="1"/>
  <c r="I577" i="1"/>
  <c r="K577" i="1" s="1"/>
  <c r="I569" i="1"/>
  <c r="I561" i="1"/>
  <c r="I553" i="1"/>
  <c r="I545" i="1"/>
  <c r="I1192" i="1"/>
  <c r="K1192" i="1" s="1"/>
  <c r="I1184" i="1"/>
  <c r="K1184" i="1" s="1"/>
  <c r="I1176" i="1"/>
  <c r="K1176" i="1" s="1"/>
  <c r="I1168" i="1"/>
  <c r="K1168" i="1" s="1"/>
  <c r="I1160" i="1"/>
  <c r="K1160" i="1" s="1"/>
  <c r="I1152" i="1"/>
  <c r="K1152" i="1" s="1"/>
  <c r="I1144" i="1"/>
  <c r="K1144" i="1" s="1"/>
  <c r="I1136" i="1"/>
  <c r="K1136" i="1" s="1"/>
  <c r="I1128" i="1"/>
  <c r="K1128" i="1" s="1"/>
  <c r="I1120" i="1"/>
  <c r="K1120" i="1" s="1"/>
  <c r="I1112" i="1"/>
  <c r="K1112" i="1" s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K1056" i="1" s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K976" i="1" s="1"/>
  <c r="I968" i="1"/>
  <c r="K968" i="1" s="1"/>
  <c r="I960" i="1"/>
  <c r="K960" i="1" s="1"/>
  <c r="I952" i="1"/>
  <c r="K952" i="1" s="1"/>
  <c r="I944" i="1"/>
  <c r="K944" i="1" s="1"/>
  <c r="I936" i="1"/>
  <c r="K936" i="1" s="1"/>
  <c r="I928" i="1"/>
  <c r="K928" i="1" s="1"/>
  <c r="I920" i="1"/>
  <c r="K920" i="1" s="1"/>
  <c r="I912" i="1"/>
  <c r="K912" i="1" s="1"/>
  <c r="I904" i="1"/>
  <c r="K904" i="1" s="1"/>
  <c r="I896" i="1"/>
  <c r="K896" i="1" s="1"/>
  <c r="I888" i="1"/>
  <c r="K888" i="1" s="1"/>
  <c r="I880" i="1"/>
  <c r="K880" i="1" s="1"/>
  <c r="I872" i="1"/>
  <c r="K872" i="1" s="1"/>
  <c r="I864" i="1"/>
  <c r="K864" i="1" s="1"/>
  <c r="I856" i="1"/>
  <c r="K856" i="1" s="1"/>
  <c r="I848" i="1"/>
  <c r="K848" i="1" s="1"/>
  <c r="I840" i="1"/>
  <c r="K840" i="1" s="1"/>
  <c r="I832" i="1"/>
  <c r="K832" i="1" s="1"/>
  <c r="I824" i="1"/>
  <c r="K824" i="1" s="1"/>
  <c r="I816" i="1"/>
  <c r="K816" i="1" s="1"/>
  <c r="I808" i="1"/>
  <c r="K808" i="1" s="1"/>
  <c r="I800" i="1"/>
  <c r="K800" i="1" s="1"/>
  <c r="I792" i="1"/>
  <c r="K792" i="1" s="1"/>
  <c r="I784" i="1"/>
  <c r="K784" i="1" s="1"/>
  <c r="I776" i="1"/>
  <c r="K776" i="1" s="1"/>
  <c r="I768" i="1"/>
  <c r="K768" i="1" s="1"/>
  <c r="I760" i="1"/>
  <c r="K760" i="1" s="1"/>
  <c r="I752" i="1"/>
  <c r="K752" i="1" s="1"/>
  <c r="I744" i="1"/>
  <c r="K744" i="1" s="1"/>
  <c r="I736" i="1"/>
  <c r="K736" i="1" s="1"/>
  <c r="I728" i="1"/>
  <c r="K728" i="1" s="1"/>
  <c r="I720" i="1"/>
  <c r="K720" i="1" s="1"/>
  <c r="I712" i="1"/>
  <c r="K712" i="1" s="1"/>
  <c r="I704" i="1"/>
  <c r="K704" i="1" s="1"/>
  <c r="I696" i="1"/>
  <c r="K696" i="1" s="1"/>
  <c r="I688" i="1"/>
  <c r="K688" i="1" s="1"/>
  <c r="I680" i="1"/>
  <c r="K680" i="1" s="1"/>
  <c r="I672" i="1"/>
  <c r="I664" i="1"/>
  <c r="K664" i="1" s="1"/>
  <c r="I656" i="1"/>
  <c r="I648" i="1"/>
  <c r="I640" i="1"/>
  <c r="I632" i="1"/>
  <c r="I624" i="1"/>
  <c r="I616" i="1"/>
  <c r="I608" i="1"/>
  <c r="I600" i="1"/>
  <c r="I592" i="1"/>
  <c r="K592" i="1" s="1"/>
  <c r="I584" i="1"/>
  <c r="I576" i="1"/>
  <c r="I568" i="1"/>
  <c r="K568" i="1" s="1"/>
  <c r="I560" i="1"/>
  <c r="I552" i="1"/>
  <c r="K552" i="1" s="1"/>
  <c r="I1191" i="1"/>
  <c r="K1191" i="1" s="1"/>
  <c r="I1183" i="1"/>
  <c r="K1183" i="1" s="1"/>
  <c r="I1175" i="1"/>
  <c r="K1175" i="1" s="1"/>
  <c r="I1167" i="1"/>
  <c r="K1167" i="1" s="1"/>
  <c r="I1159" i="1"/>
  <c r="K1159" i="1" s="1"/>
  <c r="I1151" i="1"/>
  <c r="K1151" i="1" s="1"/>
  <c r="I1143" i="1"/>
  <c r="K1143" i="1" s="1"/>
  <c r="I1135" i="1"/>
  <c r="K1135" i="1" s="1"/>
  <c r="I1127" i="1"/>
  <c r="K1127" i="1" s="1"/>
  <c r="I1119" i="1"/>
  <c r="K1119" i="1" s="1"/>
  <c r="I1111" i="1"/>
  <c r="K1111" i="1" s="1"/>
  <c r="I1103" i="1"/>
  <c r="K1103" i="1" s="1"/>
  <c r="I1095" i="1"/>
  <c r="K1095" i="1" s="1"/>
  <c r="I1087" i="1"/>
  <c r="K1087" i="1" s="1"/>
  <c r="I1079" i="1"/>
  <c r="K1079" i="1" s="1"/>
  <c r="I1071" i="1"/>
  <c r="K1071" i="1" s="1"/>
  <c r="I1063" i="1"/>
  <c r="K1063" i="1" s="1"/>
  <c r="I1055" i="1"/>
  <c r="K1055" i="1" s="1"/>
  <c r="I1047" i="1"/>
  <c r="K1047" i="1" s="1"/>
  <c r="I1039" i="1"/>
  <c r="K1039" i="1" s="1"/>
  <c r="I1031" i="1"/>
  <c r="K1031" i="1" s="1"/>
  <c r="I1023" i="1"/>
  <c r="K1023" i="1" s="1"/>
  <c r="I1015" i="1"/>
  <c r="K1015" i="1" s="1"/>
  <c r="I1007" i="1"/>
  <c r="K1007" i="1" s="1"/>
  <c r="I999" i="1"/>
  <c r="K999" i="1" s="1"/>
  <c r="I991" i="1"/>
  <c r="K991" i="1" s="1"/>
  <c r="I983" i="1"/>
  <c r="K983" i="1" s="1"/>
  <c r="I975" i="1"/>
  <c r="K975" i="1" s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9" i="1"/>
  <c r="K919" i="1" s="1"/>
  <c r="I911" i="1"/>
  <c r="K911" i="1" s="1"/>
  <c r="I903" i="1"/>
  <c r="K903" i="1" s="1"/>
  <c r="I895" i="1"/>
  <c r="K895" i="1" s="1"/>
  <c r="I887" i="1"/>
  <c r="K887" i="1" s="1"/>
  <c r="I879" i="1"/>
  <c r="K879" i="1" s="1"/>
  <c r="I871" i="1"/>
  <c r="K871" i="1" s="1"/>
  <c r="I863" i="1"/>
  <c r="K863" i="1" s="1"/>
  <c r="I855" i="1"/>
  <c r="K855" i="1" s="1"/>
  <c r="I847" i="1"/>
  <c r="K847" i="1" s="1"/>
  <c r="I839" i="1"/>
  <c r="K839" i="1" s="1"/>
  <c r="I831" i="1"/>
  <c r="K831" i="1" s="1"/>
  <c r="I823" i="1"/>
  <c r="K823" i="1" s="1"/>
  <c r="I815" i="1"/>
  <c r="K815" i="1" s="1"/>
  <c r="I807" i="1"/>
  <c r="K807" i="1" s="1"/>
  <c r="I799" i="1"/>
  <c r="K799" i="1" s="1"/>
  <c r="I791" i="1"/>
  <c r="K791" i="1" s="1"/>
  <c r="I783" i="1"/>
  <c r="K783" i="1" s="1"/>
  <c r="I775" i="1"/>
  <c r="K775" i="1" s="1"/>
  <c r="I767" i="1"/>
  <c r="K767" i="1" s="1"/>
  <c r="I759" i="1"/>
  <c r="K759" i="1" s="1"/>
  <c r="I751" i="1"/>
  <c r="K751" i="1" s="1"/>
  <c r="I743" i="1"/>
  <c r="K743" i="1" s="1"/>
  <c r="I735" i="1"/>
  <c r="K735" i="1" s="1"/>
  <c r="I727" i="1"/>
  <c r="K727" i="1" s="1"/>
  <c r="I719" i="1"/>
  <c r="K719" i="1" s="1"/>
  <c r="I711" i="1"/>
  <c r="K711" i="1" s="1"/>
  <c r="I703" i="1"/>
  <c r="K703" i="1" s="1"/>
  <c r="I695" i="1"/>
  <c r="K695" i="1" s="1"/>
  <c r="I687" i="1"/>
  <c r="K687" i="1" s="1"/>
  <c r="I679" i="1"/>
  <c r="K679" i="1" s="1"/>
  <c r="I671" i="1"/>
  <c r="K671" i="1" s="1"/>
  <c r="I663" i="1"/>
  <c r="K663" i="1" s="1"/>
  <c r="I655" i="1"/>
  <c r="I647" i="1"/>
  <c r="I639" i="1"/>
  <c r="I631" i="1"/>
  <c r="I623" i="1"/>
  <c r="I615" i="1"/>
  <c r="I607" i="1"/>
  <c r="I599" i="1"/>
  <c r="I591" i="1"/>
  <c r="I583" i="1"/>
  <c r="I575" i="1"/>
  <c r="I567" i="1"/>
  <c r="I559" i="1"/>
  <c r="I551" i="1"/>
  <c r="I543" i="1"/>
  <c r="I535" i="1"/>
  <c r="I527" i="1"/>
  <c r="I519" i="1"/>
  <c r="I113" i="1"/>
  <c r="K113" i="1" s="1"/>
  <c r="I2" i="1"/>
  <c r="K2" i="1" s="1"/>
  <c r="I10" i="1"/>
  <c r="K10" i="1" s="1"/>
  <c r="I18" i="1"/>
  <c r="K18" i="1" s="1"/>
  <c r="I26" i="1"/>
  <c r="K26" i="1" s="1"/>
  <c r="I34" i="1"/>
  <c r="K34" i="1" s="1"/>
  <c r="I42" i="1"/>
  <c r="K42" i="1" s="1"/>
  <c r="I50" i="1"/>
  <c r="K50" i="1" s="1"/>
  <c r="I58" i="1"/>
  <c r="K58" i="1" s="1"/>
  <c r="I66" i="1"/>
  <c r="K66" i="1" s="1"/>
  <c r="I74" i="1"/>
  <c r="K74" i="1" s="1"/>
  <c r="I82" i="1"/>
  <c r="K82" i="1" s="1"/>
  <c r="I90" i="1"/>
  <c r="K90" i="1" s="1"/>
  <c r="I98" i="1"/>
  <c r="K98" i="1" s="1"/>
  <c r="I106" i="1"/>
  <c r="K106" i="1" s="1"/>
  <c r="I114" i="1"/>
  <c r="K114" i="1" s="1"/>
  <c r="I122" i="1"/>
  <c r="K122" i="1" s="1"/>
  <c r="I130" i="1"/>
  <c r="K130" i="1" s="1"/>
  <c r="I138" i="1"/>
  <c r="K138" i="1" s="1"/>
  <c r="I146" i="1"/>
  <c r="K146" i="1" s="1"/>
  <c r="I154" i="1"/>
  <c r="K154" i="1" s="1"/>
  <c r="I162" i="1"/>
  <c r="K162" i="1" s="1"/>
  <c r="I170" i="1"/>
  <c r="K170" i="1" s="1"/>
  <c r="I178" i="1"/>
  <c r="K178" i="1" s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K314" i="1" s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K506" i="1" s="1"/>
  <c r="I514" i="1"/>
  <c r="I523" i="1"/>
  <c r="I533" i="1"/>
  <c r="I546" i="1"/>
  <c r="I571" i="1"/>
  <c r="I611" i="1"/>
  <c r="I83" i="1"/>
  <c r="K83" i="1" s="1"/>
  <c r="I91" i="1"/>
  <c r="K91" i="1" s="1"/>
  <c r="I99" i="1"/>
  <c r="K99" i="1" s="1"/>
  <c r="I107" i="1"/>
  <c r="K107" i="1" s="1"/>
  <c r="I115" i="1"/>
  <c r="K115" i="1" s="1"/>
  <c r="I123" i="1"/>
  <c r="K123" i="1" s="1"/>
  <c r="I131" i="1"/>
  <c r="K131" i="1" s="1"/>
  <c r="I139" i="1"/>
  <c r="K139" i="1" s="1"/>
  <c r="I147" i="1"/>
  <c r="K147" i="1" s="1"/>
  <c r="I155" i="1"/>
  <c r="K155" i="1" s="1"/>
  <c r="I163" i="1"/>
  <c r="K163" i="1" s="1"/>
  <c r="I171" i="1"/>
  <c r="K171" i="1" s="1"/>
  <c r="I179" i="1"/>
  <c r="K179" i="1" s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4" i="1"/>
  <c r="I536" i="1"/>
  <c r="K536" i="1" s="1"/>
  <c r="I547" i="1"/>
  <c r="I578" i="1"/>
  <c r="I619" i="1"/>
  <c r="I76" i="1"/>
  <c r="K76" i="1" s="1"/>
  <c r="I84" i="1"/>
  <c r="K84" i="1" s="1"/>
  <c r="I92" i="1"/>
  <c r="K92" i="1" s="1"/>
  <c r="I100" i="1"/>
  <c r="K100" i="1" s="1"/>
  <c r="I108" i="1"/>
  <c r="K108" i="1" s="1"/>
  <c r="I116" i="1"/>
  <c r="K116" i="1" s="1"/>
  <c r="I124" i="1"/>
  <c r="K124" i="1" s="1"/>
  <c r="I132" i="1"/>
  <c r="K132" i="1" s="1"/>
  <c r="I140" i="1"/>
  <c r="K140" i="1" s="1"/>
  <c r="I148" i="1"/>
  <c r="K148" i="1" s="1"/>
  <c r="I156" i="1"/>
  <c r="K156" i="1" s="1"/>
  <c r="I164" i="1"/>
  <c r="K164" i="1" s="1"/>
  <c r="I172" i="1"/>
  <c r="K172" i="1" s="1"/>
  <c r="I180" i="1"/>
  <c r="K180" i="1" s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K516" i="1" s="1"/>
  <c r="I525" i="1"/>
  <c r="I537" i="1"/>
  <c r="I549" i="1"/>
  <c r="I579" i="1"/>
  <c r="I627" i="1"/>
  <c r="I13" i="1"/>
  <c r="K13" i="1" s="1"/>
  <c r="I21" i="1"/>
  <c r="K21" i="1" s="1"/>
  <c r="I29" i="1"/>
  <c r="K29" i="1" s="1"/>
  <c r="I37" i="1"/>
  <c r="K37" i="1" s="1"/>
  <c r="I45" i="1"/>
  <c r="K45" i="1" s="1"/>
  <c r="I53" i="1"/>
  <c r="K53" i="1" s="1"/>
  <c r="I61" i="1"/>
  <c r="K61" i="1" s="1"/>
  <c r="I69" i="1"/>
  <c r="K69" i="1" s="1"/>
  <c r="I77" i="1"/>
  <c r="K77" i="1" s="1"/>
  <c r="I85" i="1"/>
  <c r="K85" i="1" s="1"/>
  <c r="I93" i="1"/>
  <c r="K93" i="1" s="1"/>
  <c r="I101" i="1"/>
  <c r="K101" i="1" s="1"/>
  <c r="I117" i="1"/>
  <c r="K117" i="1" s="1"/>
  <c r="I125" i="1"/>
  <c r="K125" i="1" s="1"/>
  <c r="I133" i="1"/>
  <c r="K133" i="1" s="1"/>
  <c r="I141" i="1"/>
  <c r="K141" i="1" s="1"/>
  <c r="I149" i="1"/>
  <c r="K149" i="1" s="1"/>
  <c r="I157" i="1"/>
  <c r="K157" i="1" s="1"/>
  <c r="I165" i="1"/>
  <c r="K165" i="1" s="1"/>
  <c r="I173" i="1"/>
  <c r="K173" i="1" s="1"/>
  <c r="I181" i="1"/>
  <c r="K181" i="1" s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K381" i="1" s="1"/>
  <c r="I389" i="1"/>
  <c r="I397" i="1"/>
  <c r="I405" i="1"/>
  <c r="I413" i="1"/>
  <c r="K413" i="1" s="1"/>
  <c r="I421" i="1"/>
  <c r="I429" i="1"/>
  <c r="I437" i="1"/>
  <c r="I445" i="1"/>
  <c r="I453" i="1"/>
  <c r="I461" i="1"/>
  <c r="I469" i="1"/>
  <c r="I477" i="1"/>
  <c r="K477" i="1" s="1"/>
  <c r="I485" i="1"/>
  <c r="I493" i="1"/>
  <c r="I501" i="1"/>
  <c r="I509" i="1"/>
  <c r="I517" i="1"/>
  <c r="I528" i="1"/>
  <c r="I538" i="1"/>
  <c r="K538" i="1" s="1"/>
  <c r="I554" i="1"/>
  <c r="K554" i="1" s="1"/>
  <c r="I586" i="1"/>
  <c r="I635" i="1"/>
  <c r="K635" i="1" s="1"/>
  <c r="I5" i="1"/>
  <c r="K5" i="1" s="1"/>
  <c r="I109" i="1"/>
  <c r="K109" i="1" s="1"/>
  <c r="I6" i="1"/>
  <c r="K6" i="1" s="1"/>
  <c r="I14" i="1"/>
  <c r="K14" i="1" s="1"/>
  <c r="I22" i="1"/>
  <c r="K22" i="1" s="1"/>
  <c r="I30" i="1"/>
  <c r="K30" i="1" s="1"/>
  <c r="I38" i="1"/>
  <c r="K38" i="1" s="1"/>
  <c r="I46" i="1"/>
  <c r="K46" i="1" s="1"/>
  <c r="I54" i="1"/>
  <c r="K54" i="1" s="1"/>
  <c r="I62" i="1"/>
  <c r="K62" i="1" s="1"/>
  <c r="I70" i="1"/>
  <c r="K70" i="1" s="1"/>
  <c r="I78" i="1"/>
  <c r="K78" i="1" s="1"/>
  <c r="I86" i="1"/>
  <c r="K86" i="1" s="1"/>
  <c r="I94" i="1"/>
  <c r="K94" i="1" s="1"/>
  <c r="I102" i="1"/>
  <c r="K102" i="1" s="1"/>
  <c r="I110" i="1"/>
  <c r="K110" i="1" s="1"/>
  <c r="I118" i="1"/>
  <c r="K118" i="1" s="1"/>
  <c r="I126" i="1"/>
  <c r="K126" i="1" s="1"/>
  <c r="I134" i="1"/>
  <c r="K134" i="1" s="1"/>
  <c r="I142" i="1"/>
  <c r="K142" i="1" s="1"/>
  <c r="I150" i="1"/>
  <c r="K150" i="1" s="1"/>
  <c r="I158" i="1"/>
  <c r="K158" i="1" s="1"/>
  <c r="I166" i="1"/>
  <c r="K166" i="1" s="1"/>
  <c r="I174" i="1"/>
  <c r="K174" i="1" s="1"/>
  <c r="I182" i="1"/>
  <c r="K182" i="1" s="1"/>
  <c r="I190" i="1"/>
  <c r="I198" i="1"/>
  <c r="I206" i="1"/>
  <c r="I214" i="1"/>
  <c r="I222" i="1"/>
  <c r="I230" i="1"/>
  <c r="I238" i="1"/>
  <c r="I246" i="1"/>
  <c r="I254" i="1"/>
  <c r="I262" i="1"/>
  <c r="K262" i="1" s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9" i="1"/>
  <c r="I539" i="1"/>
  <c r="I555" i="1"/>
  <c r="I587" i="1"/>
  <c r="I643" i="1"/>
  <c r="K643" i="1" s="1"/>
  <c r="I87" i="1"/>
  <c r="K87" i="1" s="1"/>
  <c r="I95" i="1"/>
  <c r="K95" i="1" s="1"/>
  <c r="I103" i="1"/>
  <c r="K103" i="1" s="1"/>
  <c r="I111" i="1"/>
  <c r="K111" i="1" s="1"/>
  <c r="I119" i="1"/>
  <c r="K119" i="1" s="1"/>
  <c r="I127" i="1"/>
  <c r="K127" i="1" s="1"/>
  <c r="I135" i="1"/>
  <c r="K135" i="1" s="1"/>
  <c r="I143" i="1"/>
  <c r="K143" i="1" s="1"/>
  <c r="I151" i="1"/>
  <c r="K151" i="1" s="1"/>
  <c r="I159" i="1"/>
  <c r="K159" i="1" s="1"/>
  <c r="I167" i="1"/>
  <c r="K167" i="1" s="1"/>
  <c r="I175" i="1"/>
  <c r="K175" i="1" s="1"/>
  <c r="I183" i="1"/>
  <c r="K183" i="1" s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K319" i="1" s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K495" i="1" s="1"/>
  <c r="I503" i="1"/>
  <c r="K503" i="1" s="1"/>
  <c r="I511" i="1"/>
  <c r="I520" i="1"/>
  <c r="I530" i="1"/>
  <c r="I540" i="1"/>
  <c r="I562" i="1"/>
  <c r="I594" i="1"/>
  <c r="I651" i="1"/>
  <c r="K651" i="1" s="1"/>
  <c r="I80" i="1"/>
  <c r="K80" i="1" s="1"/>
  <c r="I88" i="1"/>
  <c r="K88" i="1" s="1"/>
  <c r="I96" i="1"/>
  <c r="K96" i="1" s="1"/>
  <c r="I104" i="1"/>
  <c r="K104" i="1" s="1"/>
  <c r="I112" i="1"/>
  <c r="K112" i="1" s="1"/>
  <c r="I120" i="1"/>
  <c r="K120" i="1" s="1"/>
  <c r="I128" i="1"/>
  <c r="K128" i="1" s="1"/>
  <c r="I136" i="1"/>
  <c r="K136" i="1" s="1"/>
  <c r="I144" i="1"/>
  <c r="K144" i="1" s="1"/>
  <c r="I152" i="1"/>
  <c r="K152" i="1" s="1"/>
  <c r="I160" i="1"/>
  <c r="K160" i="1" s="1"/>
  <c r="I168" i="1"/>
  <c r="K168" i="1" s="1"/>
  <c r="I176" i="1"/>
  <c r="K176" i="1" s="1"/>
  <c r="I184" i="1"/>
  <c r="K184" i="1" s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1" i="1"/>
  <c r="I531" i="1"/>
  <c r="I541" i="1"/>
  <c r="I563" i="1"/>
  <c r="I595" i="1"/>
  <c r="I659" i="1"/>
  <c r="K659" i="1" s="1"/>
  <c r="I9" i="1"/>
  <c r="K9" i="1" s="1"/>
  <c r="I17" i="1"/>
  <c r="K17" i="1" s="1"/>
  <c r="I25" i="1"/>
  <c r="K25" i="1" s="1"/>
  <c r="I33" i="1"/>
  <c r="K33" i="1" s="1"/>
  <c r="I41" i="1"/>
  <c r="K41" i="1" s="1"/>
  <c r="I49" i="1"/>
  <c r="K49" i="1" s="1"/>
  <c r="I57" i="1"/>
  <c r="K57" i="1" s="1"/>
  <c r="I65" i="1"/>
  <c r="K65" i="1" s="1"/>
  <c r="I73" i="1"/>
  <c r="K73" i="1" s="1"/>
  <c r="I81" i="1"/>
  <c r="K81" i="1" s="1"/>
  <c r="I89" i="1"/>
  <c r="K89" i="1" s="1"/>
  <c r="I97" i="1"/>
  <c r="K97" i="1" s="1"/>
  <c r="I105" i="1"/>
  <c r="K105" i="1" s="1"/>
  <c r="I121" i="1"/>
  <c r="K121" i="1" s="1"/>
  <c r="I129" i="1"/>
  <c r="K129" i="1" s="1"/>
  <c r="I137" i="1"/>
  <c r="K137" i="1" s="1"/>
  <c r="I145" i="1"/>
  <c r="K145" i="1" s="1"/>
  <c r="I153" i="1"/>
  <c r="K153" i="1" s="1"/>
  <c r="I161" i="1"/>
  <c r="K161" i="1" s="1"/>
  <c r="I169" i="1"/>
  <c r="K169" i="1" s="1"/>
  <c r="I177" i="1"/>
  <c r="K177" i="1" s="1"/>
  <c r="I185" i="1"/>
  <c r="K185" i="1" s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K337" i="1" s="1"/>
  <c r="I345" i="1"/>
  <c r="I353" i="1"/>
  <c r="I361" i="1"/>
  <c r="I369" i="1"/>
  <c r="K369" i="1" s="1"/>
  <c r="I377" i="1"/>
  <c r="K377" i="1" s="1"/>
  <c r="I385" i="1"/>
  <c r="I393" i="1"/>
  <c r="I401" i="1"/>
  <c r="I409" i="1"/>
  <c r="K409" i="1" s="1"/>
  <c r="I417" i="1"/>
  <c r="K417" i="1" s="1"/>
  <c r="I425" i="1"/>
  <c r="I433" i="1"/>
  <c r="K433" i="1" s="1"/>
  <c r="I441" i="1"/>
  <c r="K441" i="1" s="1"/>
  <c r="I449" i="1"/>
  <c r="K449" i="1" s="1"/>
  <c r="I457" i="1"/>
  <c r="I465" i="1"/>
  <c r="K465" i="1" s="1"/>
  <c r="I473" i="1"/>
  <c r="K473" i="1" s="1"/>
  <c r="I481" i="1"/>
  <c r="K481" i="1" s="1"/>
  <c r="I489" i="1"/>
  <c r="I497" i="1"/>
  <c r="I505" i="1"/>
  <c r="I513" i="1"/>
  <c r="I522" i="1"/>
  <c r="I532" i="1"/>
  <c r="K532" i="1" s="1"/>
  <c r="I544" i="1"/>
  <c r="I570" i="1"/>
  <c r="K570" i="1" s="1"/>
  <c r="I603" i="1"/>
  <c r="I667" i="1"/>
  <c r="K667" i="1" s="1"/>
  <c r="C254" i="1"/>
  <c r="C308" i="1"/>
  <c r="C246" i="1"/>
  <c r="C627" i="1"/>
  <c r="C619" i="1"/>
  <c r="C610" i="1"/>
  <c r="C600" i="1"/>
  <c r="C589" i="1"/>
  <c r="C578" i="1"/>
  <c r="C566" i="1"/>
  <c r="C550" i="1"/>
  <c r="C534" i="1"/>
  <c r="C518" i="1"/>
  <c r="C498" i="1"/>
  <c r="C469" i="1"/>
  <c r="C437" i="1"/>
  <c r="C405" i="1"/>
  <c r="C373" i="1"/>
  <c r="C341" i="1"/>
  <c r="C302" i="1"/>
  <c r="C238" i="1"/>
  <c r="C294" i="1"/>
  <c r="C230" i="1"/>
  <c r="C617" i="1"/>
  <c r="C608" i="1"/>
  <c r="C597" i="1"/>
  <c r="C586" i="1"/>
  <c r="C576" i="1"/>
  <c r="C562" i="1"/>
  <c r="C546" i="1"/>
  <c r="C530" i="1"/>
  <c r="C514" i="1"/>
  <c r="C491" i="1"/>
  <c r="C461" i="1"/>
  <c r="C429" i="1"/>
  <c r="C397" i="1"/>
  <c r="C365" i="1"/>
  <c r="C333" i="1"/>
  <c r="C286" i="1"/>
  <c r="C222" i="1"/>
  <c r="C656" i="1"/>
  <c r="C648" i="1"/>
  <c r="C640" i="1"/>
  <c r="C632" i="1"/>
  <c r="C624" i="1"/>
  <c r="C616" i="1"/>
  <c r="C606" i="1"/>
  <c r="C596" i="1"/>
  <c r="C585" i="1"/>
  <c r="C574" i="1"/>
  <c r="C560" i="1"/>
  <c r="C544" i="1"/>
  <c r="C528" i="1"/>
  <c r="C511" i="1"/>
  <c r="C489" i="1"/>
  <c r="C457" i="1"/>
  <c r="C425" i="1"/>
  <c r="C393" i="1"/>
  <c r="C361" i="1"/>
  <c r="C329" i="1"/>
  <c r="C278" i="1"/>
  <c r="C214" i="1"/>
  <c r="C655" i="1"/>
  <c r="C647" i="1"/>
  <c r="C639" i="1"/>
  <c r="C631" i="1"/>
  <c r="C623" i="1"/>
  <c r="C615" i="1"/>
  <c r="C605" i="1"/>
  <c r="C594" i="1"/>
  <c r="C584" i="1"/>
  <c r="C572" i="1"/>
  <c r="C558" i="1"/>
  <c r="C542" i="1"/>
  <c r="C526" i="1"/>
  <c r="C509" i="1"/>
  <c r="C485" i="1"/>
  <c r="C453" i="1"/>
  <c r="C421" i="1"/>
  <c r="C389" i="1"/>
  <c r="C357" i="1"/>
  <c r="C325" i="1"/>
  <c r="C270" i="1"/>
  <c r="C186" i="1"/>
  <c r="C561" i="1"/>
  <c r="C553" i="1"/>
  <c r="C545" i="1"/>
  <c r="C537" i="1"/>
  <c r="C529" i="1"/>
  <c r="C521" i="1"/>
  <c r="C513" i="1"/>
  <c r="C502" i="1"/>
  <c r="C490" i="1"/>
  <c r="C475" i="1"/>
  <c r="C459" i="1"/>
  <c r="C443" i="1"/>
  <c r="C427" i="1"/>
  <c r="C411" i="1"/>
  <c r="C395" i="1"/>
  <c r="C379" i="1"/>
  <c r="C363" i="1"/>
  <c r="C347" i="1"/>
  <c r="C331" i="1"/>
  <c r="C311" i="1"/>
  <c r="C282" i="1"/>
  <c r="C250" i="1"/>
  <c r="C218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0" i="1"/>
  <c r="C499" i="1"/>
  <c r="C487" i="1"/>
  <c r="C471" i="1"/>
  <c r="C455" i="1"/>
  <c r="C439" i="1"/>
  <c r="C423" i="1"/>
  <c r="C407" i="1"/>
  <c r="C391" i="1"/>
  <c r="C375" i="1"/>
  <c r="C359" i="1"/>
  <c r="C343" i="1"/>
  <c r="C327" i="1"/>
  <c r="C304" i="1"/>
  <c r="C274" i="1"/>
  <c r="C242" i="1"/>
  <c r="C206" i="1"/>
  <c r="C202" i="1"/>
  <c r="C573" i="1"/>
  <c r="C565" i="1"/>
  <c r="C557" i="1"/>
  <c r="C549" i="1"/>
  <c r="C541" i="1"/>
  <c r="C533" i="1"/>
  <c r="C525" i="1"/>
  <c r="C517" i="1"/>
  <c r="C507" i="1"/>
  <c r="C497" i="1"/>
  <c r="C483" i="1"/>
  <c r="C467" i="1"/>
  <c r="C451" i="1"/>
  <c r="C435" i="1"/>
  <c r="C419" i="1"/>
  <c r="C403" i="1"/>
  <c r="C387" i="1"/>
  <c r="C371" i="1"/>
  <c r="C355" i="1"/>
  <c r="C339" i="1"/>
  <c r="C322" i="1"/>
  <c r="C298" i="1"/>
  <c r="C266" i="1"/>
  <c r="C234" i="1"/>
  <c r="C198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5" i="1"/>
  <c r="C493" i="1"/>
  <c r="C479" i="1"/>
  <c r="C463" i="1"/>
  <c r="C447" i="1"/>
  <c r="C431" i="1"/>
  <c r="C415" i="1"/>
  <c r="C399" i="1"/>
  <c r="C383" i="1"/>
  <c r="C367" i="1"/>
  <c r="C351" i="1"/>
  <c r="C335" i="1"/>
  <c r="C317" i="1"/>
  <c r="C290" i="1"/>
  <c r="C258" i="1"/>
  <c r="C226" i="1"/>
  <c r="C482" i="1"/>
  <c r="C474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370" i="1"/>
  <c r="C362" i="1"/>
  <c r="C354" i="1"/>
  <c r="C346" i="1"/>
  <c r="C338" i="1"/>
  <c r="C330" i="1"/>
  <c r="C320" i="1"/>
  <c r="C310" i="1"/>
  <c r="C296" i="1"/>
  <c r="C280" i="1"/>
  <c r="C264" i="1"/>
  <c r="C248" i="1"/>
  <c r="C232" i="1"/>
  <c r="C216" i="1"/>
  <c r="C200" i="1"/>
  <c r="C512" i="1"/>
  <c r="C504" i="1"/>
  <c r="C496" i="1"/>
  <c r="C488" i="1"/>
  <c r="C480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68" i="1"/>
  <c r="C360" i="1"/>
  <c r="C352" i="1"/>
  <c r="C344" i="1"/>
  <c r="C336" i="1"/>
  <c r="C328" i="1"/>
  <c r="C318" i="1"/>
  <c r="C306" i="1"/>
  <c r="C292" i="1"/>
  <c r="C276" i="1"/>
  <c r="C260" i="1"/>
  <c r="C244" i="1"/>
  <c r="C228" i="1"/>
  <c r="C212" i="1"/>
  <c r="C194" i="1"/>
  <c r="C210" i="1"/>
  <c r="C192" i="1"/>
  <c r="C494" i="1"/>
  <c r="C486" i="1"/>
  <c r="C478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366" i="1"/>
  <c r="C358" i="1"/>
  <c r="C350" i="1"/>
  <c r="C342" i="1"/>
  <c r="C334" i="1"/>
  <c r="C326" i="1"/>
  <c r="C316" i="1"/>
  <c r="C303" i="1"/>
  <c r="C288" i="1"/>
  <c r="C272" i="1"/>
  <c r="C256" i="1"/>
  <c r="C240" i="1"/>
  <c r="C224" i="1"/>
  <c r="C208" i="1"/>
  <c r="C190" i="1"/>
  <c r="C508" i="1"/>
  <c r="C500" i="1"/>
  <c r="C492" i="1"/>
  <c r="C484" i="1"/>
  <c r="C476" i="1"/>
  <c r="C468" i="1"/>
  <c r="C460" i="1"/>
  <c r="C452" i="1"/>
  <c r="C444" i="1"/>
  <c r="C436" i="1"/>
  <c r="C428" i="1"/>
  <c r="C420" i="1"/>
  <c r="C412" i="1"/>
  <c r="C404" i="1"/>
  <c r="C396" i="1"/>
  <c r="C388" i="1"/>
  <c r="C380" i="1"/>
  <c r="C372" i="1"/>
  <c r="C364" i="1"/>
  <c r="C356" i="1"/>
  <c r="C348" i="1"/>
  <c r="C340" i="1"/>
  <c r="C332" i="1"/>
  <c r="C324" i="1"/>
  <c r="C312" i="1"/>
  <c r="C300" i="1"/>
  <c r="C284" i="1"/>
  <c r="C268" i="1"/>
  <c r="C252" i="1"/>
  <c r="C236" i="1"/>
  <c r="C220" i="1"/>
  <c r="C204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309" i="1"/>
  <c r="C301" i="1"/>
  <c r="C293" i="1"/>
  <c r="C285" i="1"/>
  <c r="C277" i="1"/>
  <c r="C269" i="1"/>
  <c r="C261" i="1"/>
  <c r="C253" i="1"/>
  <c r="C245" i="1"/>
  <c r="C237" i="1"/>
  <c r="C229" i="1"/>
  <c r="C221" i="1"/>
  <c r="C213" i="1"/>
  <c r="C205" i="1"/>
  <c r="C197" i="1"/>
  <c r="C189" i="1"/>
  <c r="C196" i="1"/>
  <c r="C188" i="1"/>
  <c r="C323" i="1"/>
  <c r="C315" i="1"/>
  <c r="C307" i="1"/>
  <c r="C299" i="1"/>
  <c r="C291" i="1"/>
  <c r="C283" i="1"/>
  <c r="C275" i="1"/>
  <c r="C267" i="1"/>
  <c r="C259" i="1"/>
  <c r="C251" i="1"/>
  <c r="C243" i="1"/>
  <c r="C235" i="1"/>
  <c r="C227" i="1"/>
  <c r="C219" i="1"/>
  <c r="C211" i="1"/>
  <c r="C203" i="1"/>
  <c r="C195" i="1"/>
  <c r="C187" i="1"/>
  <c r="C321" i="1"/>
  <c r="C313" i="1"/>
  <c r="C305" i="1"/>
  <c r="C297" i="1"/>
  <c r="C289" i="1"/>
  <c r="C281" i="1"/>
  <c r="C273" i="1"/>
  <c r="C265" i="1"/>
  <c r="C257" i="1"/>
  <c r="C249" i="1"/>
  <c r="C241" i="1"/>
  <c r="C233" i="1"/>
  <c r="C225" i="1"/>
  <c r="C217" i="1"/>
  <c r="C209" i="1"/>
  <c r="C201" i="1"/>
  <c r="C193" i="1"/>
  <c r="K353" i="1" l="1"/>
  <c r="K345" i="1"/>
  <c r="K401" i="1"/>
  <c r="K445" i="1"/>
  <c r="K641" i="1"/>
  <c r="K652" i="1"/>
  <c r="K501" i="1"/>
  <c r="K385" i="1"/>
  <c r="K672" i="1"/>
  <c r="K349" i="1"/>
  <c r="K609" i="1"/>
  <c r="K684" i="1"/>
  <c r="K748" i="1"/>
  <c r="K522" i="1"/>
  <c r="K540" i="1"/>
  <c r="K520" i="1"/>
  <c r="K590" i="1"/>
  <c r="K524" i="1"/>
  <c r="K569" i="1"/>
  <c r="K637" i="1"/>
  <c r="K497" i="1"/>
  <c r="K305" i="1"/>
  <c r="K241" i="1"/>
  <c r="K541" i="1"/>
  <c r="K472" i="1"/>
  <c r="K408" i="1"/>
  <c r="K344" i="1"/>
  <c r="K280" i="1"/>
  <c r="K216" i="1"/>
  <c r="K511" i="1"/>
  <c r="K447" i="1"/>
  <c r="K383" i="1"/>
  <c r="K255" i="1"/>
  <c r="K191" i="1"/>
  <c r="K555" i="1"/>
  <c r="K478" i="1"/>
  <c r="K414" i="1"/>
  <c r="K350" i="1"/>
  <c r="K286" i="1"/>
  <c r="K222" i="1"/>
  <c r="K285" i="1"/>
  <c r="K221" i="1"/>
  <c r="K508" i="1"/>
  <c r="K444" i="1"/>
  <c r="K380" i="1"/>
  <c r="K316" i="1"/>
  <c r="K252" i="1"/>
  <c r="K188" i="1"/>
  <c r="K578" i="1"/>
  <c r="K483" i="1"/>
  <c r="K419" i="1"/>
  <c r="K355" i="1"/>
  <c r="K291" i="1"/>
  <c r="K227" i="1"/>
  <c r="K514" i="1"/>
  <c r="K450" i="1"/>
  <c r="K386" i="1"/>
  <c r="K322" i="1"/>
  <c r="K258" i="1"/>
  <c r="K194" i="1"/>
  <c r="K567" i="1"/>
  <c r="K631" i="1"/>
  <c r="K560" i="1"/>
  <c r="K624" i="1"/>
  <c r="K545" i="1"/>
  <c r="K574" i="1"/>
  <c r="K603" i="1"/>
  <c r="K489" i="1"/>
  <c r="K425" i="1"/>
  <c r="K361" i="1"/>
  <c r="K297" i="1"/>
  <c r="K233" i="1"/>
  <c r="K531" i="1"/>
  <c r="K464" i="1"/>
  <c r="K400" i="1"/>
  <c r="K336" i="1"/>
  <c r="K272" i="1"/>
  <c r="K208" i="1"/>
  <c r="K439" i="1"/>
  <c r="K375" i="1"/>
  <c r="K311" i="1"/>
  <c r="K247" i="1"/>
  <c r="K539" i="1"/>
  <c r="K470" i="1"/>
  <c r="K406" i="1"/>
  <c r="K342" i="1"/>
  <c r="K278" i="1"/>
  <c r="K214" i="1"/>
  <c r="K469" i="1"/>
  <c r="K405" i="1"/>
  <c r="K341" i="1"/>
  <c r="K277" i="1"/>
  <c r="K213" i="1"/>
  <c r="K500" i="1"/>
  <c r="K436" i="1"/>
  <c r="K372" i="1"/>
  <c r="K308" i="1"/>
  <c r="K244" i="1"/>
  <c r="K547" i="1"/>
  <c r="K475" i="1"/>
  <c r="K411" i="1"/>
  <c r="K347" i="1"/>
  <c r="K283" i="1"/>
  <c r="K219" i="1"/>
  <c r="K442" i="1"/>
  <c r="K378" i="1"/>
  <c r="K250" i="1"/>
  <c r="K186" i="1"/>
  <c r="K575" i="1"/>
  <c r="K639" i="1"/>
  <c r="K632" i="1"/>
  <c r="K553" i="1"/>
  <c r="K617" i="1"/>
  <c r="K557" i="1"/>
  <c r="K289" i="1"/>
  <c r="K225" i="1"/>
  <c r="K521" i="1"/>
  <c r="K456" i="1"/>
  <c r="K392" i="1"/>
  <c r="K328" i="1"/>
  <c r="K264" i="1"/>
  <c r="K200" i="1"/>
  <c r="K431" i="1"/>
  <c r="K367" i="1"/>
  <c r="K303" i="1"/>
  <c r="K239" i="1"/>
  <c r="K529" i="1"/>
  <c r="K462" i="1"/>
  <c r="K398" i="1"/>
  <c r="K334" i="1"/>
  <c r="K270" i="1"/>
  <c r="K206" i="1"/>
  <c r="K528" i="1"/>
  <c r="K461" i="1"/>
  <c r="K397" i="1"/>
  <c r="K333" i="1"/>
  <c r="K269" i="1"/>
  <c r="K205" i="1"/>
  <c r="K627" i="1"/>
  <c r="K492" i="1"/>
  <c r="K428" i="1"/>
  <c r="K364" i="1"/>
  <c r="K300" i="1"/>
  <c r="K236" i="1"/>
  <c r="K467" i="1"/>
  <c r="K403" i="1"/>
  <c r="K339" i="1"/>
  <c r="K275" i="1"/>
  <c r="K211" i="1"/>
  <c r="K498" i="1"/>
  <c r="K434" i="1"/>
  <c r="K370" i="1"/>
  <c r="K306" i="1"/>
  <c r="K242" i="1"/>
  <c r="K519" i="1"/>
  <c r="K583" i="1"/>
  <c r="K647" i="1"/>
  <c r="K576" i="1"/>
  <c r="K640" i="1"/>
  <c r="K561" i="1"/>
  <c r="K572" i="1"/>
  <c r="K565" i="1"/>
  <c r="K526" i="1"/>
  <c r="K544" i="1"/>
  <c r="K281" i="1"/>
  <c r="K217" i="1"/>
  <c r="K512" i="1"/>
  <c r="K448" i="1"/>
  <c r="K384" i="1"/>
  <c r="K320" i="1"/>
  <c r="K256" i="1"/>
  <c r="K192" i="1"/>
  <c r="K594" i="1"/>
  <c r="K487" i="1"/>
  <c r="K423" i="1"/>
  <c r="K359" i="1"/>
  <c r="K295" i="1"/>
  <c r="K231" i="1"/>
  <c r="K518" i="1"/>
  <c r="K454" i="1"/>
  <c r="K390" i="1"/>
  <c r="K326" i="1"/>
  <c r="K198" i="1"/>
  <c r="K517" i="1"/>
  <c r="K453" i="1"/>
  <c r="K389" i="1"/>
  <c r="K325" i="1"/>
  <c r="K261" i="1"/>
  <c r="K197" i="1"/>
  <c r="K579" i="1"/>
  <c r="K484" i="1"/>
  <c r="K420" i="1"/>
  <c r="K356" i="1"/>
  <c r="K292" i="1"/>
  <c r="K228" i="1"/>
  <c r="K459" i="1"/>
  <c r="K395" i="1"/>
  <c r="K331" i="1"/>
  <c r="K267" i="1"/>
  <c r="K203" i="1"/>
  <c r="K611" i="1"/>
  <c r="K490" i="1"/>
  <c r="K426" i="1"/>
  <c r="K362" i="1"/>
  <c r="K298" i="1"/>
  <c r="K234" i="1"/>
  <c r="K527" i="1"/>
  <c r="K591" i="1"/>
  <c r="K655" i="1"/>
  <c r="K584" i="1"/>
  <c r="K648" i="1"/>
  <c r="K610" i="1"/>
  <c r="K573" i="1"/>
  <c r="K534" i="1"/>
  <c r="K273" i="1"/>
  <c r="K209" i="1"/>
  <c r="K504" i="1"/>
  <c r="K440" i="1"/>
  <c r="K376" i="1"/>
  <c r="K312" i="1"/>
  <c r="K248" i="1"/>
  <c r="K562" i="1"/>
  <c r="K479" i="1"/>
  <c r="K415" i="1"/>
  <c r="K351" i="1"/>
  <c r="K287" i="1"/>
  <c r="K223" i="1"/>
  <c r="K510" i="1"/>
  <c r="K446" i="1"/>
  <c r="K382" i="1"/>
  <c r="K318" i="1"/>
  <c r="K254" i="1"/>
  <c r="K190" i="1"/>
  <c r="K509" i="1"/>
  <c r="K317" i="1"/>
  <c r="K253" i="1"/>
  <c r="K189" i="1"/>
  <c r="K549" i="1"/>
  <c r="K476" i="1"/>
  <c r="K412" i="1"/>
  <c r="K348" i="1"/>
  <c r="K284" i="1"/>
  <c r="K220" i="1"/>
  <c r="K515" i="1"/>
  <c r="K451" i="1"/>
  <c r="K387" i="1"/>
  <c r="K323" i="1"/>
  <c r="K259" i="1"/>
  <c r="K195" i="1"/>
  <c r="K571" i="1"/>
  <c r="K482" i="1"/>
  <c r="K418" i="1"/>
  <c r="K354" i="1"/>
  <c r="K290" i="1"/>
  <c r="K226" i="1"/>
  <c r="K535" i="1"/>
  <c r="K599" i="1"/>
  <c r="K656" i="1"/>
  <c r="K542" i="1"/>
  <c r="K606" i="1"/>
  <c r="K457" i="1"/>
  <c r="K393" i="1"/>
  <c r="K329" i="1"/>
  <c r="K265" i="1"/>
  <c r="K201" i="1"/>
  <c r="K496" i="1"/>
  <c r="K432" i="1"/>
  <c r="K368" i="1"/>
  <c r="K304" i="1"/>
  <c r="K240" i="1"/>
  <c r="K471" i="1"/>
  <c r="K407" i="1"/>
  <c r="K343" i="1"/>
  <c r="K279" i="1"/>
  <c r="K215" i="1"/>
  <c r="K502" i="1"/>
  <c r="K438" i="1"/>
  <c r="K374" i="1"/>
  <c r="K310" i="1"/>
  <c r="K246" i="1"/>
  <c r="K437" i="1"/>
  <c r="K373" i="1"/>
  <c r="K309" i="1"/>
  <c r="K245" i="1"/>
  <c r="K537" i="1"/>
  <c r="K468" i="1"/>
  <c r="K404" i="1"/>
  <c r="K340" i="1"/>
  <c r="K276" i="1"/>
  <c r="K212" i="1"/>
  <c r="K507" i="1"/>
  <c r="K443" i="1"/>
  <c r="K379" i="1"/>
  <c r="K315" i="1"/>
  <c r="K251" i="1"/>
  <c r="K187" i="1"/>
  <c r="K546" i="1"/>
  <c r="K474" i="1"/>
  <c r="K410" i="1"/>
  <c r="K346" i="1"/>
  <c r="K282" i="1"/>
  <c r="K218" i="1"/>
  <c r="K543" i="1"/>
  <c r="K607" i="1"/>
  <c r="K600" i="1"/>
  <c r="K585" i="1"/>
  <c r="K596" i="1"/>
  <c r="K589" i="1"/>
  <c r="K550" i="1"/>
  <c r="K513" i="1"/>
  <c r="K321" i="1"/>
  <c r="K257" i="1"/>
  <c r="K193" i="1"/>
  <c r="K595" i="1"/>
  <c r="K488" i="1"/>
  <c r="K424" i="1"/>
  <c r="K360" i="1"/>
  <c r="K296" i="1"/>
  <c r="K232" i="1"/>
  <c r="K530" i="1"/>
  <c r="K463" i="1"/>
  <c r="K399" i="1"/>
  <c r="K335" i="1"/>
  <c r="K271" i="1"/>
  <c r="K207" i="1"/>
  <c r="K494" i="1"/>
  <c r="K430" i="1"/>
  <c r="K366" i="1"/>
  <c r="K302" i="1"/>
  <c r="K238" i="1"/>
  <c r="K493" i="1"/>
  <c r="K429" i="1"/>
  <c r="K365" i="1"/>
  <c r="K301" i="1"/>
  <c r="K237" i="1"/>
  <c r="K525" i="1"/>
  <c r="K460" i="1"/>
  <c r="K396" i="1"/>
  <c r="K332" i="1"/>
  <c r="K268" i="1"/>
  <c r="K204" i="1"/>
  <c r="K499" i="1"/>
  <c r="K435" i="1"/>
  <c r="K371" i="1"/>
  <c r="K307" i="1"/>
  <c r="K243" i="1"/>
  <c r="K533" i="1"/>
  <c r="K466" i="1"/>
  <c r="K402" i="1"/>
  <c r="K338" i="1"/>
  <c r="K274" i="1"/>
  <c r="K210" i="1"/>
  <c r="K551" i="1"/>
  <c r="K615" i="1"/>
  <c r="K608" i="1"/>
  <c r="K597" i="1"/>
  <c r="K558" i="1"/>
  <c r="K505" i="1"/>
  <c r="K313" i="1"/>
  <c r="K249" i="1"/>
  <c r="K563" i="1"/>
  <c r="K480" i="1"/>
  <c r="K416" i="1"/>
  <c r="K352" i="1"/>
  <c r="K288" i="1"/>
  <c r="K224" i="1"/>
  <c r="K455" i="1"/>
  <c r="K391" i="1"/>
  <c r="K327" i="1"/>
  <c r="K263" i="1"/>
  <c r="K199" i="1"/>
  <c r="K587" i="1"/>
  <c r="K486" i="1"/>
  <c r="K422" i="1"/>
  <c r="K358" i="1"/>
  <c r="K294" i="1"/>
  <c r="K230" i="1"/>
  <c r="K586" i="1"/>
  <c r="K485" i="1"/>
  <c r="K421" i="1"/>
  <c r="K357" i="1"/>
  <c r="K293" i="1"/>
  <c r="K229" i="1"/>
  <c r="K452" i="1"/>
  <c r="K388" i="1"/>
  <c r="K324" i="1"/>
  <c r="K260" i="1"/>
  <c r="K196" i="1"/>
  <c r="K619" i="1"/>
  <c r="K491" i="1"/>
  <c r="K427" i="1"/>
  <c r="K363" i="1"/>
  <c r="K299" i="1"/>
  <c r="K235" i="1"/>
  <c r="K523" i="1"/>
  <c r="K458" i="1"/>
  <c r="K394" i="1"/>
  <c r="K330" i="1"/>
  <c r="K266" i="1"/>
  <c r="K202" i="1"/>
  <c r="K559" i="1"/>
  <c r="K623" i="1"/>
  <c r="K616" i="1"/>
  <c r="K605" i="1"/>
  <c r="K566" i="1"/>
</calcChain>
</file>

<file path=xl/sharedStrings.xml><?xml version="1.0" encoding="utf-8"?>
<sst xmlns="http://schemas.openxmlformats.org/spreadsheetml/2006/main" count="65" uniqueCount="30">
  <si>
    <t>z44 4+</t>
  </si>
  <si>
    <t>z55 5+</t>
  </si>
  <si>
    <t>y33 3+</t>
  </si>
  <si>
    <t>z56 5+</t>
  </si>
  <si>
    <t>b23-NH3  2+</t>
  </si>
  <si>
    <t>other candidates</t>
  </si>
  <si>
    <t>a34  3+</t>
  </si>
  <si>
    <t>b23-H2O  2+  / AA=I cannot lose NH3</t>
  </si>
  <si>
    <t>y56  5+</t>
  </si>
  <si>
    <t>z42 4+</t>
  </si>
  <si>
    <t>y52  5+</t>
  </si>
  <si>
    <t>z63  6+</t>
  </si>
  <si>
    <t>theor sum</t>
  </si>
  <si>
    <t>exp</t>
  </si>
  <si>
    <t>y53-H2O  5+</t>
  </si>
  <si>
    <t>y64-H2O  6+</t>
  </si>
  <si>
    <t>y61-H2O  5+</t>
  </si>
  <si>
    <t>z61  5+</t>
  </si>
  <si>
    <r>
      <t>y</t>
    </r>
    <r>
      <rPr>
        <b/>
        <vertAlign val="subscript"/>
        <sz val="14"/>
        <color theme="1"/>
        <rFont val="Calibri"/>
        <family val="2"/>
        <scheme val="minor"/>
      </rPr>
      <t>60</t>
    </r>
    <r>
      <rPr>
        <b/>
        <sz val="14"/>
        <color theme="1"/>
        <rFont val="Calibri"/>
        <family val="2"/>
        <scheme val="minor"/>
      </rPr>
      <t>-H</t>
    </r>
    <r>
      <rPr>
        <b/>
        <vertAlign val="subscript"/>
        <sz val="14"/>
        <color theme="1"/>
        <rFont val="Calibri"/>
        <family val="2"/>
        <scheme val="minor"/>
      </rPr>
      <t>2</t>
    </r>
    <r>
      <rPr>
        <b/>
        <sz val="14"/>
        <color theme="1"/>
        <rFont val="Calibri"/>
        <family val="2"/>
        <scheme val="minor"/>
      </rPr>
      <t>O</t>
    </r>
    <r>
      <rPr>
        <b/>
        <vertAlign val="superscript"/>
        <sz val="14"/>
        <color theme="1"/>
        <rFont val="Calibri"/>
        <family val="2"/>
        <scheme val="minor"/>
      </rPr>
      <t>6+</t>
    </r>
  </si>
  <si>
    <r>
      <t>z</t>
    </r>
    <r>
      <rPr>
        <b/>
        <sz val="14"/>
        <color theme="1"/>
        <rFont val="Calibri"/>
        <family val="2"/>
      </rPr>
      <t>•</t>
    </r>
    <r>
      <rPr>
        <b/>
        <vertAlign val="subscript"/>
        <sz val="14"/>
        <color theme="1"/>
        <rFont val="Calibri"/>
        <family val="2"/>
        <scheme val="minor"/>
      </rPr>
      <t>60</t>
    </r>
    <r>
      <rPr>
        <b/>
        <vertAlign val="superscript"/>
        <sz val="14"/>
        <color theme="1"/>
        <rFont val="Calibri"/>
        <family val="2"/>
        <scheme val="minor"/>
      </rPr>
      <t>6+</t>
    </r>
  </si>
  <si>
    <r>
      <t>z</t>
    </r>
    <r>
      <rPr>
        <b/>
        <sz val="14"/>
        <rFont val="Calibri"/>
        <family val="2"/>
      </rPr>
      <t>•</t>
    </r>
    <r>
      <rPr>
        <b/>
        <vertAlign val="subscript"/>
        <sz val="14"/>
        <rFont val="Calibri"/>
        <family val="2"/>
        <scheme val="minor"/>
      </rPr>
      <t>60</t>
    </r>
    <r>
      <rPr>
        <b/>
        <vertAlign val="superscript"/>
        <sz val="14"/>
        <rFont val="Calibri"/>
        <family val="2"/>
        <scheme val="minor"/>
      </rPr>
      <t>5+</t>
    </r>
  </si>
  <si>
    <r>
      <t>b</t>
    </r>
    <r>
      <rPr>
        <b/>
        <vertAlign val="subscript"/>
        <sz val="14"/>
        <rFont val="Calibri"/>
        <family val="2"/>
        <scheme val="minor"/>
      </rPr>
      <t>60</t>
    </r>
    <r>
      <rPr>
        <b/>
        <vertAlign val="superscript"/>
        <sz val="14"/>
        <rFont val="Calibri"/>
        <family val="2"/>
        <scheme val="minor"/>
      </rPr>
      <t>5+</t>
    </r>
  </si>
  <si>
    <r>
      <t>b</t>
    </r>
    <r>
      <rPr>
        <b/>
        <vertAlign val="subscript"/>
        <sz val="14"/>
        <color theme="1"/>
        <rFont val="Calibri"/>
        <family val="2"/>
        <scheme val="minor"/>
      </rPr>
      <t>60</t>
    </r>
    <r>
      <rPr>
        <b/>
        <vertAlign val="superscript"/>
        <sz val="14"/>
        <color theme="1"/>
        <rFont val="Calibri"/>
        <family val="2"/>
        <scheme val="minor"/>
      </rPr>
      <t>6+</t>
    </r>
  </si>
  <si>
    <t>round 3 digit</t>
  </si>
  <si>
    <t>sum</t>
  </si>
  <si>
    <t>exp m/z</t>
  </si>
  <si>
    <t>exp int</t>
  </si>
  <si>
    <t>residual</t>
  </si>
  <si>
    <t>theoretical</t>
  </si>
  <si>
    <r>
      <t>y</t>
    </r>
    <r>
      <rPr>
        <b/>
        <vertAlign val="subscript"/>
        <sz val="14"/>
        <color theme="1"/>
        <rFont val="Calibri"/>
        <family val="2"/>
        <scheme val="minor"/>
      </rPr>
      <t>59</t>
    </r>
    <r>
      <rPr>
        <b/>
        <sz val="14"/>
        <color theme="1"/>
        <rFont val="Calibri"/>
        <family val="2"/>
        <scheme val="minor"/>
      </rPr>
      <t>-H</t>
    </r>
    <r>
      <rPr>
        <b/>
        <vertAlign val="subscript"/>
        <sz val="14"/>
        <color theme="1"/>
        <rFont val="Calibri"/>
        <family val="2"/>
        <scheme val="minor"/>
      </rPr>
      <t>2</t>
    </r>
    <r>
      <rPr>
        <b/>
        <sz val="14"/>
        <color theme="1"/>
        <rFont val="Calibri"/>
        <family val="2"/>
        <scheme val="minor"/>
      </rPr>
      <t>O</t>
    </r>
    <r>
      <rPr>
        <b/>
        <vertAlign val="superscript"/>
        <sz val="14"/>
        <color theme="1"/>
        <rFont val="Calibri"/>
        <family val="2"/>
        <scheme val="minor"/>
      </rPr>
      <t>6+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</si>
</sst>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"/>
    <numFmt numFmtId="165" formatCode="0.0000"/>
    <numFmt numFmtId="167" formatCode="0.000000"/>
    <numFmt numFmtId="169" formatCode="0.00000000"/>
    <numFmt numFmtId="171" formatCode="0.0000000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4"/>
      <name val="Calibri"/>
      <family val="2"/>
    </font>
    <font>
      <b/>
      <vertAlign val="subscript"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3F3F7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4" fillId="5" borderId="1" applyNumberFormat="0" applyAlignment="0" applyProtection="0"/>
  </cellStyleXfs>
  <cellXfs count="51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/>
    <xf numFmtId="0" fontId="0" fillId="2" borderId="0" xfId="0" applyFill="1"/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4" borderId="0" xfId="0" applyFont="1" applyFill="1"/>
    <xf numFmtId="0" fontId="0" fillId="4" borderId="0" xfId="0" applyFill="1"/>
    <xf numFmtId="0" fontId="0" fillId="4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3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3" borderId="0" xfId="0" applyFill="1"/>
    <xf numFmtId="2" fontId="0" fillId="2" borderId="0" xfId="0" applyNumberFormat="1" applyFill="1" applyAlignment="1">
      <alignment horizontal="center"/>
    </xf>
    <xf numFmtId="2" fontId="0" fillId="3" borderId="0" xfId="0" applyNumberFormat="1" applyFill="1"/>
    <xf numFmtId="2" fontId="0" fillId="3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3" borderId="0" xfId="0" applyNumberFormat="1" applyFill="1"/>
    <xf numFmtId="164" fontId="0" fillId="3" borderId="0" xfId="0" applyNumberFormat="1" applyFill="1" applyAlignment="1">
      <alignment horizontal="center"/>
    </xf>
    <xf numFmtId="164" fontId="3" fillId="3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164" fontId="3" fillId="4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16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horizontal="left"/>
    </xf>
    <xf numFmtId="0" fontId="7" fillId="4" borderId="0" xfId="0" applyFont="1" applyFill="1" applyAlignment="1">
      <alignment horizontal="center"/>
    </xf>
    <xf numFmtId="0" fontId="12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167" fontId="0" fillId="0" borderId="0" xfId="0" applyNumberFormat="1"/>
    <xf numFmtId="171" fontId="0" fillId="0" borderId="0" xfId="0" applyNumberFormat="1"/>
    <xf numFmtId="164" fontId="1" fillId="0" borderId="0" xfId="0" applyNumberFormat="1" applyFont="1"/>
    <xf numFmtId="2" fontId="0" fillId="0" borderId="0" xfId="0" applyNumberFormat="1"/>
    <xf numFmtId="164" fontId="1" fillId="3" borderId="0" xfId="0" applyNumberFormat="1" applyFont="1" applyFill="1"/>
    <xf numFmtId="169" fontId="14" fillId="5" borderId="1" xfId="1" applyNumberFormat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z55  5+</c:v>
          </c:tx>
          <c:spPr>
            <a:ln w="22225"/>
          </c:spPr>
          <c:marker>
            <c:symbol val="none"/>
          </c:marker>
          <c:xVal>
            <c:numRef>
              <c:f>'z44 &amp; z55'!$G$2:$G$1073</c:f>
              <c:numCache>
                <c:formatCode>General</c:formatCode>
                <c:ptCount val="1072"/>
                <c:pt idx="0">
                  <c:v>1242.27739204</c:v>
                </c:pt>
                <c:pt idx="1">
                  <c:v>1242.2809483000001</c:v>
                </c:pt>
                <c:pt idx="2">
                  <c:v>1242.28450456</c:v>
                </c:pt>
                <c:pt idx="3">
                  <c:v>1242.2880608099999</c:v>
                </c:pt>
                <c:pt idx="4">
                  <c:v>1242.29161707</c:v>
                </c:pt>
                <c:pt idx="5">
                  <c:v>1242.29517332</c:v>
                </c:pt>
                <c:pt idx="6">
                  <c:v>1242.2987295800001</c:v>
                </c:pt>
                <c:pt idx="7">
                  <c:v>1242.30228584</c:v>
                </c:pt>
                <c:pt idx="8">
                  <c:v>1242.3058420899999</c:v>
                </c:pt>
                <c:pt idx="9">
                  <c:v>1242.30939835</c:v>
                </c:pt>
                <c:pt idx="10">
                  <c:v>1242.3129546</c:v>
                </c:pt>
                <c:pt idx="11">
                  <c:v>1242.3165108600001</c:v>
                </c:pt>
                <c:pt idx="12">
                  <c:v>1242.32006712</c:v>
                </c:pt>
                <c:pt idx="13">
                  <c:v>1242.32362337</c:v>
                </c:pt>
                <c:pt idx="14">
                  <c:v>1242.32717963</c:v>
                </c:pt>
                <c:pt idx="15">
                  <c:v>1242.33073588</c:v>
                </c:pt>
                <c:pt idx="16">
                  <c:v>1242.3342921399999</c:v>
                </c:pt>
                <c:pt idx="17">
                  <c:v>1242.3378484</c:v>
                </c:pt>
                <c:pt idx="18">
                  <c:v>1242.34140465</c:v>
                </c:pt>
                <c:pt idx="19">
                  <c:v>1242.3449609100001</c:v>
                </c:pt>
                <c:pt idx="20">
                  <c:v>1242.34851716</c:v>
                </c:pt>
                <c:pt idx="21">
                  <c:v>1242.3520734199999</c:v>
                </c:pt>
                <c:pt idx="22">
                  <c:v>1242.35562968</c:v>
                </c:pt>
                <c:pt idx="23">
                  <c:v>1242.35918593</c:v>
                </c:pt>
                <c:pt idx="24">
                  <c:v>1242.3627421900001</c:v>
                </c:pt>
                <c:pt idx="25">
                  <c:v>1242.36629844</c:v>
                </c:pt>
                <c:pt idx="26">
                  <c:v>1242.3698546999999</c:v>
                </c:pt>
                <c:pt idx="27">
                  <c:v>1242.3734109500001</c:v>
                </c:pt>
                <c:pt idx="28">
                  <c:v>1242.37696721</c:v>
                </c:pt>
                <c:pt idx="29">
                  <c:v>1242.3805234700001</c:v>
                </c:pt>
                <c:pt idx="30">
                  <c:v>1242.38407972</c:v>
                </c:pt>
                <c:pt idx="31">
                  <c:v>1242.3876359799999</c:v>
                </c:pt>
                <c:pt idx="32">
                  <c:v>1242.3911922299999</c:v>
                </c:pt>
                <c:pt idx="33">
                  <c:v>1242.39474849</c:v>
                </c:pt>
                <c:pt idx="34">
                  <c:v>1242.3983047500001</c:v>
                </c:pt>
                <c:pt idx="35">
                  <c:v>1242.4018610000001</c:v>
                </c:pt>
                <c:pt idx="36">
                  <c:v>1242.4054172599999</c:v>
                </c:pt>
                <c:pt idx="37">
                  <c:v>1242.4089735099999</c:v>
                </c:pt>
                <c:pt idx="38">
                  <c:v>1242.41252977</c:v>
                </c:pt>
                <c:pt idx="39">
                  <c:v>1242.4160860300001</c:v>
                </c:pt>
                <c:pt idx="40">
                  <c:v>1242.4196422800001</c:v>
                </c:pt>
                <c:pt idx="41">
                  <c:v>1242.4231985399999</c:v>
                </c:pt>
                <c:pt idx="42">
                  <c:v>1242.4267547899999</c:v>
                </c:pt>
                <c:pt idx="43">
                  <c:v>1242.43031105</c:v>
                </c:pt>
                <c:pt idx="44">
                  <c:v>1242.4338673100001</c:v>
                </c:pt>
                <c:pt idx="45">
                  <c:v>1242.4374235600001</c:v>
                </c:pt>
                <c:pt idx="46">
                  <c:v>1242.4409798199999</c:v>
                </c:pt>
                <c:pt idx="47">
                  <c:v>1242.4445360699999</c:v>
                </c:pt>
                <c:pt idx="48">
                  <c:v>1242.44809233</c:v>
                </c:pt>
                <c:pt idx="49">
                  <c:v>1242.4516485900001</c:v>
                </c:pt>
                <c:pt idx="50">
                  <c:v>1242.4552048400001</c:v>
                </c:pt>
                <c:pt idx="51">
                  <c:v>1242.4587610999999</c:v>
                </c:pt>
                <c:pt idx="52">
                  <c:v>1242.4623173499999</c:v>
                </c:pt>
                <c:pt idx="53">
                  <c:v>1242.46587361</c:v>
                </c:pt>
                <c:pt idx="54">
                  <c:v>1242.46942986</c:v>
                </c:pt>
                <c:pt idx="55">
                  <c:v>1242.4729861200001</c:v>
                </c:pt>
                <c:pt idx="56">
                  <c:v>1242.47654238</c:v>
                </c:pt>
                <c:pt idx="57">
                  <c:v>1242.4800986299999</c:v>
                </c:pt>
                <c:pt idx="58">
                  <c:v>1242.48365489</c:v>
                </c:pt>
                <c:pt idx="59">
                  <c:v>1242.48721114</c:v>
                </c:pt>
                <c:pt idx="60">
                  <c:v>1242.4907674000001</c:v>
                </c:pt>
                <c:pt idx="61">
                  <c:v>1242.49432366</c:v>
                </c:pt>
                <c:pt idx="62">
                  <c:v>1242.4978799099999</c:v>
                </c:pt>
                <c:pt idx="63">
                  <c:v>1242.50143617</c:v>
                </c:pt>
                <c:pt idx="64">
                  <c:v>1242.50499242</c:v>
                </c:pt>
                <c:pt idx="65">
                  <c:v>1242.5085486800001</c:v>
                </c:pt>
                <c:pt idx="66">
                  <c:v>1242.51210494</c:v>
                </c:pt>
                <c:pt idx="67">
                  <c:v>1242.5156611899999</c:v>
                </c:pt>
                <c:pt idx="68">
                  <c:v>1242.51921745</c:v>
                </c:pt>
                <c:pt idx="69">
                  <c:v>1242.5227737</c:v>
                </c:pt>
                <c:pt idx="70">
                  <c:v>1242.5263299600001</c:v>
                </c:pt>
                <c:pt idx="71">
                  <c:v>1242.52988622</c:v>
                </c:pt>
                <c:pt idx="72">
                  <c:v>1242.53344247</c:v>
                </c:pt>
                <c:pt idx="73">
                  <c:v>1242.5369987300001</c:v>
                </c:pt>
                <c:pt idx="74">
                  <c:v>1242.54055498</c:v>
                </c:pt>
                <c:pt idx="75">
                  <c:v>1242.5441112399999</c:v>
                </c:pt>
                <c:pt idx="76">
                  <c:v>1242.5476675</c:v>
                </c:pt>
                <c:pt idx="77">
                  <c:v>1242.55122375</c:v>
                </c:pt>
                <c:pt idx="78">
                  <c:v>1242.5547800100001</c:v>
                </c:pt>
                <c:pt idx="79">
                  <c:v>1242.55833626</c:v>
                </c:pt>
                <c:pt idx="80">
                  <c:v>1242.5618925199999</c:v>
                </c:pt>
                <c:pt idx="81">
                  <c:v>1242.5654487700001</c:v>
                </c:pt>
                <c:pt idx="82">
                  <c:v>1242.56900503</c:v>
                </c:pt>
                <c:pt idx="83">
                  <c:v>1242.5725612900001</c:v>
                </c:pt>
                <c:pt idx="84">
                  <c:v>1242.57611754</c:v>
                </c:pt>
                <c:pt idx="85">
                  <c:v>1242.5796737999999</c:v>
                </c:pt>
                <c:pt idx="86">
                  <c:v>1242.5832300500001</c:v>
                </c:pt>
                <c:pt idx="87">
                  <c:v>1242.58678631</c:v>
                </c:pt>
                <c:pt idx="88">
                  <c:v>1242.5903425700001</c:v>
                </c:pt>
                <c:pt idx="89">
                  <c:v>1242.59389882</c:v>
                </c:pt>
                <c:pt idx="90">
                  <c:v>1242.5974550799999</c:v>
                </c:pt>
                <c:pt idx="91">
                  <c:v>1242.6010113299999</c:v>
                </c:pt>
                <c:pt idx="92">
                  <c:v>1242.60456759</c:v>
                </c:pt>
                <c:pt idx="93">
                  <c:v>1242.6081238500001</c:v>
                </c:pt>
                <c:pt idx="94">
                  <c:v>1242.6116801000001</c:v>
                </c:pt>
                <c:pt idx="95">
                  <c:v>1242.6152363599999</c:v>
                </c:pt>
                <c:pt idx="96">
                  <c:v>1242.6187926099999</c:v>
                </c:pt>
                <c:pt idx="97">
                  <c:v>1242.62234887</c:v>
                </c:pt>
                <c:pt idx="98">
                  <c:v>1242.6259051300001</c:v>
                </c:pt>
                <c:pt idx="99">
                  <c:v>1242.6294613800001</c:v>
                </c:pt>
                <c:pt idx="100">
                  <c:v>1242.6330176399999</c:v>
                </c:pt>
                <c:pt idx="101">
                  <c:v>1242.6365738899999</c:v>
                </c:pt>
                <c:pt idx="102">
                  <c:v>1242.64013015</c:v>
                </c:pt>
                <c:pt idx="103">
                  <c:v>1242.6436864100001</c:v>
                </c:pt>
                <c:pt idx="104">
                  <c:v>1242.6472426600001</c:v>
                </c:pt>
                <c:pt idx="105">
                  <c:v>1242.6507989199999</c:v>
                </c:pt>
                <c:pt idx="106">
                  <c:v>1242.6543551699999</c:v>
                </c:pt>
                <c:pt idx="107">
                  <c:v>1242.65791143</c:v>
                </c:pt>
                <c:pt idx="108">
                  <c:v>1242.66146768</c:v>
                </c:pt>
                <c:pt idx="109">
                  <c:v>1242.6650239400001</c:v>
                </c:pt>
                <c:pt idx="110">
                  <c:v>1242.6685802</c:v>
                </c:pt>
                <c:pt idx="111">
                  <c:v>1242.6721364499999</c:v>
                </c:pt>
                <c:pt idx="112">
                  <c:v>1242.67569271</c:v>
                </c:pt>
                <c:pt idx="113">
                  <c:v>1242.67924896</c:v>
                </c:pt>
                <c:pt idx="114">
                  <c:v>1242.6828052200001</c:v>
                </c:pt>
                <c:pt idx="115">
                  <c:v>1242.68636148</c:v>
                </c:pt>
                <c:pt idx="116">
                  <c:v>1242.6899177299999</c:v>
                </c:pt>
                <c:pt idx="117">
                  <c:v>1242.69347399</c:v>
                </c:pt>
                <c:pt idx="118">
                  <c:v>1242.69703024</c:v>
                </c:pt>
                <c:pt idx="119">
                  <c:v>1242.7005865000001</c:v>
                </c:pt>
                <c:pt idx="120">
                  <c:v>1242.70414276</c:v>
                </c:pt>
                <c:pt idx="121">
                  <c:v>1242.7076990099999</c:v>
                </c:pt>
                <c:pt idx="122">
                  <c:v>1242.71125527</c:v>
                </c:pt>
                <c:pt idx="123">
                  <c:v>1242.71481152</c:v>
                </c:pt>
                <c:pt idx="124">
                  <c:v>1242.7183677800001</c:v>
                </c:pt>
                <c:pt idx="125">
                  <c:v>1242.72192404</c:v>
                </c:pt>
                <c:pt idx="126">
                  <c:v>1242.72548029</c:v>
                </c:pt>
                <c:pt idx="127">
                  <c:v>1242.72903655</c:v>
                </c:pt>
                <c:pt idx="128">
                  <c:v>1242.7325928</c:v>
                </c:pt>
                <c:pt idx="129">
                  <c:v>1242.7361490599999</c:v>
                </c:pt>
                <c:pt idx="130">
                  <c:v>1242.73970532</c:v>
                </c:pt>
                <c:pt idx="131">
                  <c:v>1242.74326157</c:v>
                </c:pt>
                <c:pt idx="132">
                  <c:v>1242.7468178300001</c:v>
                </c:pt>
                <c:pt idx="133">
                  <c:v>1242.75037408</c:v>
                </c:pt>
                <c:pt idx="134">
                  <c:v>1242.7539303399999</c:v>
                </c:pt>
                <c:pt idx="135">
                  <c:v>1242.7574865900001</c:v>
                </c:pt>
                <c:pt idx="136">
                  <c:v>1242.76104285</c:v>
                </c:pt>
                <c:pt idx="137">
                  <c:v>1242.7645991100001</c:v>
                </c:pt>
                <c:pt idx="138">
                  <c:v>1242.76815536</c:v>
                </c:pt>
                <c:pt idx="139">
                  <c:v>1242.7717116199999</c:v>
                </c:pt>
                <c:pt idx="140">
                  <c:v>1242.7752678700001</c:v>
                </c:pt>
                <c:pt idx="141">
                  <c:v>1242.77882413</c:v>
                </c:pt>
                <c:pt idx="142">
                  <c:v>1242.7823803900001</c:v>
                </c:pt>
                <c:pt idx="143">
                  <c:v>1242.78593664</c:v>
                </c:pt>
                <c:pt idx="144">
                  <c:v>1242.7894928999999</c:v>
                </c:pt>
                <c:pt idx="145">
                  <c:v>1242.7930491499999</c:v>
                </c:pt>
                <c:pt idx="146">
                  <c:v>1242.79660541</c:v>
                </c:pt>
                <c:pt idx="147">
                  <c:v>1242.8001616700001</c:v>
                </c:pt>
                <c:pt idx="148">
                  <c:v>1242.8037179200001</c:v>
                </c:pt>
                <c:pt idx="149">
                  <c:v>1242.8072741799999</c:v>
                </c:pt>
                <c:pt idx="150">
                  <c:v>1242.8108304299999</c:v>
                </c:pt>
                <c:pt idx="151">
                  <c:v>1242.81438669</c:v>
                </c:pt>
                <c:pt idx="152">
                  <c:v>1242.8179429500001</c:v>
                </c:pt>
                <c:pt idx="153">
                  <c:v>1242.8214992000001</c:v>
                </c:pt>
                <c:pt idx="154">
                  <c:v>1242.8250554599999</c:v>
                </c:pt>
                <c:pt idx="155">
                  <c:v>1242.8286117099999</c:v>
                </c:pt>
                <c:pt idx="156">
                  <c:v>1242.83216797</c:v>
                </c:pt>
                <c:pt idx="157">
                  <c:v>1242.8357242300001</c:v>
                </c:pt>
                <c:pt idx="158">
                  <c:v>1242.8392804800001</c:v>
                </c:pt>
                <c:pt idx="159">
                  <c:v>1242.8428367399999</c:v>
                </c:pt>
                <c:pt idx="160">
                  <c:v>1242.8463929899999</c:v>
                </c:pt>
                <c:pt idx="161">
                  <c:v>1242.84994925</c:v>
                </c:pt>
                <c:pt idx="162">
                  <c:v>1242.8535055</c:v>
                </c:pt>
                <c:pt idx="163">
                  <c:v>1242.8570617600001</c:v>
                </c:pt>
                <c:pt idx="164">
                  <c:v>1242.8606180199999</c:v>
                </c:pt>
                <c:pt idx="165">
                  <c:v>1242.8641742699999</c:v>
                </c:pt>
                <c:pt idx="166">
                  <c:v>1242.86773053</c:v>
                </c:pt>
                <c:pt idx="167">
                  <c:v>1242.87128678</c:v>
                </c:pt>
                <c:pt idx="168">
                  <c:v>1242.8748430400001</c:v>
                </c:pt>
                <c:pt idx="169">
                  <c:v>1242.8783993</c:v>
                </c:pt>
                <c:pt idx="170">
                  <c:v>1242.8819555499999</c:v>
                </c:pt>
                <c:pt idx="171">
                  <c:v>1242.88551181</c:v>
                </c:pt>
                <c:pt idx="172">
                  <c:v>1242.88906806</c:v>
                </c:pt>
                <c:pt idx="173">
                  <c:v>1242.8926243200001</c:v>
                </c:pt>
                <c:pt idx="174">
                  <c:v>1242.89618058</c:v>
                </c:pt>
                <c:pt idx="175">
                  <c:v>1242.8997368299999</c:v>
                </c:pt>
                <c:pt idx="176">
                  <c:v>1242.90329309</c:v>
                </c:pt>
                <c:pt idx="177">
                  <c:v>1242.90684934</c:v>
                </c:pt>
                <c:pt idx="178">
                  <c:v>1242.9104056000001</c:v>
                </c:pt>
                <c:pt idx="179">
                  <c:v>1242.91396186</c:v>
                </c:pt>
                <c:pt idx="180">
                  <c:v>1242.9175181099999</c:v>
                </c:pt>
                <c:pt idx="181">
                  <c:v>1242.92107437</c:v>
                </c:pt>
                <c:pt idx="182">
                  <c:v>1242.92463062</c:v>
                </c:pt>
                <c:pt idx="183">
                  <c:v>1242.9281868800001</c:v>
                </c:pt>
                <c:pt idx="184">
                  <c:v>1242.93174314</c:v>
                </c:pt>
                <c:pt idx="185">
                  <c:v>1242.93529939</c:v>
                </c:pt>
                <c:pt idx="186">
                  <c:v>1242.9388556500001</c:v>
                </c:pt>
                <c:pt idx="187">
                  <c:v>1242.9424119</c:v>
                </c:pt>
                <c:pt idx="188">
                  <c:v>1242.9459681599999</c:v>
                </c:pt>
                <c:pt idx="189">
                  <c:v>1242.9495244100001</c:v>
                </c:pt>
                <c:pt idx="190">
                  <c:v>1242.95308067</c:v>
                </c:pt>
                <c:pt idx="191">
                  <c:v>1242.9566369300001</c:v>
                </c:pt>
                <c:pt idx="192">
                  <c:v>1242.96019318</c:v>
                </c:pt>
                <c:pt idx="193">
                  <c:v>1242.9637494399999</c:v>
                </c:pt>
                <c:pt idx="194">
                  <c:v>1242.9673056900001</c:v>
                </c:pt>
                <c:pt idx="195">
                  <c:v>1242.97086195</c:v>
                </c:pt>
                <c:pt idx="196">
                  <c:v>1242.9744182100001</c:v>
                </c:pt>
                <c:pt idx="197">
                  <c:v>1242.97797446</c:v>
                </c:pt>
                <c:pt idx="198">
                  <c:v>1242.9815307199999</c:v>
                </c:pt>
                <c:pt idx="199">
                  <c:v>1242.9850869700001</c:v>
                </c:pt>
                <c:pt idx="200">
                  <c:v>1242.98864323</c:v>
                </c:pt>
                <c:pt idx="201">
                  <c:v>1242.9921994900001</c:v>
                </c:pt>
                <c:pt idx="202">
                  <c:v>1242.99575574</c:v>
                </c:pt>
                <c:pt idx="203">
                  <c:v>1242.9993119999999</c:v>
                </c:pt>
                <c:pt idx="204">
                  <c:v>1243.0028682499999</c:v>
                </c:pt>
                <c:pt idx="205">
                  <c:v>1243.00642451</c:v>
                </c:pt>
                <c:pt idx="206">
                  <c:v>1243.0099807700001</c:v>
                </c:pt>
                <c:pt idx="207">
                  <c:v>1243.0135370200001</c:v>
                </c:pt>
                <c:pt idx="208">
                  <c:v>1243.0170932799999</c:v>
                </c:pt>
                <c:pt idx="209">
                  <c:v>1243.0206495299999</c:v>
                </c:pt>
                <c:pt idx="210">
                  <c:v>1243.02420579</c:v>
                </c:pt>
                <c:pt idx="211">
                  <c:v>1243.0277620500001</c:v>
                </c:pt>
                <c:pt idx="212">
                  <c:v>1243.0313183000001</c:v>
                </c:pt>
                <c:pt idx="213">
                  <c:v>1243.0348745599999</c:v>
                </c:pt>
                <c:pt idx="214">
                  <c:v>1243.0384308099999</c:v>
                </c:pt>
                <c:pt idx="215">
                  <c:v>1243.04198707</c:v>
                </c:pt>
                <c:pt idx="216">
                  <c:v>1243.04554332</c:v>
                </c:pt>
                <c:pt idx="217">
                  <c:v>1243.0490995800001</c:v>
                </c:pt>
                <c:pt idx="218">
                  <c:v>1243.0526558399999</c:v>
                </c:pt>
                <c:pt idx="219">
                  <c:v>1243.0562120899999</c:v>
                </c:pt>
                <c:pt idx="220">
                  <c:v>1243.05976835</c:v>
                </c:pt>
                <c:pt idx="221">
                  <c:v>1243.0633246</c:v>
                </c:pt>
                <c:pt idx="222">
                  <c:v>1243.0668808600001</c:v>
                </c:pt>
                <c:pt idx="223">
                  <c:v>1243.07043712</c:v>
                </c:pt>
                <c:pt idx="224">
                  <c:v>1243.0739933699999</c:v>
                </c:pt>
                <c:pt idx="225">
                  <c:v>1243.07754963</c:v>
                </c:pt>
                <c:pt idx="226">
                  <c:v>1243.08110588</c:v>
                </c:pt>
                <c:pt idx="227">
                  <c:v>1243.0846621400001</c:v>
                </c:pt>
                <c:pt idx="228">
                  <c:v>1243.0882184</c:v>
                </c:pt>
                <c:pt idx="229">
                  <c:v>1243.0917746499999</c:v>
                </c:pt>
                <c:pt idx="230">
                  <c:v>1243.09533091</c:v>
                </c:pt>
                <c:pt idx="231">
                  <c:v>1243.09888716</c:v>
                </c:pt>
                <c:pt idx="232">
                  <c:v>1243.1024434200001</c:v>
                </c:pt>
                <c:pt idx="233">
                  <c:v>1243.10599968</c:v>
                </c:pt>
                <c:pt idx="234">
                  <c:v>1243.1095559299999</c:v>
                </c:pt>
                <c:pt idx="235">
                  <c:v>1243.11311219</c:v>
                </c:pt>
                <c:pt idx="236">
                  <c:v>1243.11666844</c:v>
                </c:pt>
                <c:pt idx="237">
                  <c:v>1243.1202247000001</c:v>
                </c:pt>
                <c:pt idx="238">
                  <c:v>1243.12378096</c:v>
                </c:pt>
                <c:pt idx="239">
                  <c:v>1243.12733721</c:v>
                </c:pt>
                <c:pt idx="240">
                  <c:v>1243.13089347</c:v>
                </c:pt>
                <c:pt idx="241">
                  <c:v>1243.13444972</c:v>
                </c:pt>
                <c:pt idx="242">
                  <c:v>1243.1380059799999</c:v>
                </c:pt>
                <c:pt idx="243">
                  <c:v>1243.14156224</c:v>
                </c:pt>
                <c:pt idx="244">
                  <c:v>1243.14511849</c:v>
                </c:pt>
                <c:pt idx="245">
                  <c:v>1243.1486747500001</c:v>
                </c:pt>
                <c:pt idx="246">
                  <c:v>1243.152231</c:v>
                </c:pt>
                <c:pt idx="247">
                  <c:v>1243.1557872599999</c:v>
                </c:pt>
                <c:pt idx="248">
                  <c:v>1243.1593435100001</c:v>
                </c:pt>
                <c:pt idx="249">
                  <c:v>1243.16289977</c:v>
                </c:pt>
                <c:pt idx="250">
                  <c:v>1243.1664560300001</c:v>
                </c:pt>
                <c:pt idx="251">
                  <c:v>1243.17001228</c:v>
                </c:pt>
                <c:pt idx="252">
                  <c:v>1243.1735685399999</c:v>
                </c:pt>
                <c:pt idx="253">
                  <c:v>1243.1771247900001</c:v>
                </c:pt>
                <c:pt idx="254">
                  <c:v>1243.18068105</c:v>
                </c:pt>
                <c:pt idx="255">
                  <c:v>1243.1842373100001</c:v>
                </c:pt>
                <c:pt idx="256">
                  <c:v>1243.18779356</c:v>
                </c:pt>
                <c:pt idx="257">
                  <c:v>1243.1913498199999</c:v>
                </c:pt>
                <c:pt idx="258">
                  <c:v>1243.1949060699999</c:v>
                </c:pt>
                <c:pt idx="259">
                  <c:v>1243.19846233</c:v>
                </c:pt>
                <c:pt idx="260">
                  <c:v>1243.2020185900001</c:v>
                </c:pt>
                <c:pt idx="261">
                  <c:v>1243.2055748400001</c:v>
                </c:pt>
                <c:pt idx="262">
                  <c:v>1243.2091310999999</c:v>
                </c:pt>
                <c:pt idx="263">
                  <c:v>1243.2126873499999</c:v>
                </c:pt>
                <c:pt idx="264">
                  <c:v>1243.21624361</c:v>
                </c:pt>
                <c:pt idx="265">
                  <c:v>1243.2197998700001</c:v>
                </c:pt>
                <c:pt idx="266">
                  <c:v>1243.2233561200001</c:v>
                </c:pt>
                <c:pt idx="267">
                  <c:v>1243.2269123799999</c:v>
                </c:pt>
                <c:pt idx="268">
                  <c:v>1243.2304686299999</c:v>
                </c:pt>
                <c:pt idx="269">
                  <c:v>1243.23402489</c:v>
                </c:pt>
                <c:pt idx="270">
                  <c:v>1243.2375811500001</c:v>
                </c:pt>
                <c:pt idx="271">
                  <c:v>1243.2411374000001</c:v>
                </c:pt>
                <c:pt idx="272">
                  <c:v>1243.2446936599999</c:v>
                </c:pt>
                <c:pt idx="273">
                  <c:v>1243.2482499099999</c:v>
                </c:pt>
                <c:pt idx="274">
                  <c:v>1243.25180617</c:v>
                </c:pt>
                <c:pt idx="275">
                  <c:v>1243.25536242</c:v>
                </c:pt>
                <c:pt idx="276">
                  <c:v>1243.2589186800001</c:v>
                </c:pt>
                <c:pt idx="277">
                  <c:v>1243.2624749399999</c:v>
                </c:pt>
                <c:pt idx="278">
                  <c:v>1243.2660311899999</c:v>
                </c:pt>
                <c:pt idx="279">
                  <c:v>1243.26958745</c:v>
                </c:pt>
                <c:pt idx="280">
                  <c:v>1243.2731437</c:v>
                </c:pt>
                <c:pt idx="281">
                  <c:v>1243.2766999600001</c:v>
                </c:pt>
                <c:pt idx="282">
                  <c:v>1243.28025622</c:v>
                </c:pt>
                <c:pt idx="283">
                  <c:v>1243.2838124699999</c:v>
                </c:pt>
                <c:pt idx="284">
                  <c:v>1243.28736873</c:v>
                </c:pt>
                <c:pt idx="285">
                  <c:v>1243.29092498</c:v>
                </c:pt>
                <c:pt idx="286">
                  <c:v>1243.2944812400001</c:v>
                </c:pt>
                <c:pt idx="287">
                  <c:v>1243.2980375</c:v>
                </c:pt>
                <c:pt idx="288">
                  <c:v>1243.3015937499999</c:v>
                </c:pt>
                <c:pt idx="289">
                  <c:v>1243.30515001</c:v>
                </c:pt>
                <c:pt idx="290">
                  <c:v>1243.30870626</c:v>
                </c:pt>
                <c:pt idx="291">
                  <c:v>1243.3122625200001</c:v>
                </c:pt>
                <c:pt idx="292">
                  <c:v>1243.31581878</c:v>
                </c:pt>
                <c:pt idx="293">
                  <c:v>1243.3193750299999</c:v>
                </c:pt>
                <c:pt idx="294">
                  <c:v>1243.32293129</c:v>
                </c:pt>
                <c:pt idx="295">
                  <c:v>1243.32648754</c:v>
                </c:pt>
                <c:pt idx="296">
                  <c:v>1243.3300438000001</c:v>
                </c:pt>
                <c:pt idx="297">
                  <c:v>1243.33360006</c:v>
                </c:pt>
                <c:pt idx="298">
                  <c:v>1243.33715631</c:v>
                </c:pt>
                <c:pt idx="299">
                  <c:v>1243.3407125700001</c:v>
                </c:pt>
                <c:pt idx="300">
                  <c:v>1243.34426882</c:v>
                </c:pt>
                <c:pt idx="301">
                  <c:v>1243.3478250799999</c:v>
                </c:pt>
                <c:pt idx="302">
                  <c:v>1243.3513813300001</c:v>
                </c:pt>
                <c:pt idx="303">
                  <c:v>1243.35493759</c:v>
                </c:pt>
                <c:pt idx="304">
                  <c:v>1243.3584938500001</c:v>
                </c:pt>
                <c:pt idx="305">
                  <c:v>1243.3620501</c:v>
                </c:pt>
                <c:pt idx="306">
                  <c:v>1243.3656063599999</c:v>
                </c:pt>
                <c:pt idx="307">
                  <c:v>1243.3691626100001</c:v>
                </c:pt>
                <c:pt idx="308">
                  <c:v>1243.37271887</c:v>
                </c:pt>
                <c:pt idx="309">
                  <c:v>1243.3762751300001</c:v>
                </c:pt>
                <c:pt idx="310">
                  <c:v>1243.37983138</c:v>
                </c:pt>
                <c:pt idx="311">
                  <c:v>1243.3833876399999</c:v>
                </c:pt>
                <c:pt idx="312">
                  <c:v>1243.3869438900001</c:v>
                </c:pt>
                <c:pt idx="313">
                  <c:v>1243.39050015</c:v>
                </c:pt>
                <c:pt idx="314">
                  <c:v>1243.3940564100001</c:v>
                </c:pt>
                <c:pt idx="315">
                  <c:v>1243.39761266</c:v>
                </c:pt>
                <c:pt idx="316">
                  <c:v>1243.4011689199999</c:v>
                </c:pt>
                <c:pt idx="317">
                  <c:v>1243.4047251699999</c:v>
                </c:pt>
                <c:pt idx="318">
                  <c:v>1243.40828143</c:v>
                </c:pt>
                <c:pt idx="319">
                  <c:v>1243.4118376900001</c:v>
                </c:pt>
                <c:pt idx="320">
                  <c:v>1243.4153939400001</c:v>
                </c:pt>
                <c:pt idx="321">
                  <c:v>1243.4189501999999</c:v>
                </c:pt>
                <c:pt idx="322">
                  <c:v>1243.4225064499999</c:v>
                </c:pt>
                <c:pt idx="323">
                  <c:v>1243.42606271</c:v>
                </c:pt>
                <c:pt idx="324">
                  <c:v>1243.4296189700001</c:v>
                </c:pt>
                <c:pt idx="325">
                  <c:v>1243.4331752200001</c:v>
                </c:pt>
                <c:pt idx="326">
                  <c:v>1243.4367314799999</c:v>
                </c:pt>
                <c:pt idx="327">
                  <c:v>1243.4402877299999</c:v>
                </c:pt>
                <c:pt idx="328">
                  <c:v>1243.44384399</c:v>
                </c:pt>
                <c:pt idx="329">
                  <c:v>1243.44740024</c:v>
                </c:pt>
                <c:pt idx="330">
                  <c:v>1243.4509565000001</c:v>
                </c:pt>
                <c:pt idx="331">
                  <c:v>1243.4545127599999</c:v>
                </c:pt>
                <c:pt idx="332">
                  <c:v>1243.4580690099999</c:v>
                </c:pt>
                <c:pt idx="333">
                  <c:v>1243.46162527</c:v>
                </c:pt>
                <c:pt idx="334">
                  <c:v>1243.46518152</c:v>
                </c:pt>
                <c:pt idx="335">
                  <c:v>1243.4687377800001</c:v>
                </c:pt>
                <c:pt idx="336">
                  <c:v>1243.47229404</c:v>
                </c:pt>
                <c:pt idx="337">
                  <c:v>1243.4758502899999</c:v>
                </c:pt>
                <c:pt idx="338">
                  <c:v>1243.47940655</c:v>
                </c:pt>
                <c:pt idx="339">
                  <c:v>1243.4829628</c:v>
                </c:pt>
                <c:pt idx="340">
                  <c:v>1243.4865190600001</c:v>
                </c:pt>
                <c:pt idx="341">
                  <c:v>1243.49007532</c:v>
                </c:pt>
                <c:pt idx="342">
                  <c:v>1243.4936315699999</c:v>
                </c:pt>
                <c:pt idx="343">
                  <c:v>1243.49718783</c:v>
                </c:pt>
                <c:pt idx="344">
                  <c:v>1243.50074408</c:v>
                </c:pt>
                <c:pt idx="345">
                  <c:v>1243.5043003400001</c:v>
                </c:pt>
                <c:pt idx="346">
                  <c:v>1243.5078566</c:v>
                </c:pt>
                <c:pt idx="347">
                  <c:v>1243.5114128499999</c:v>
                </c:pt>
                <c:pt idx="348">
                  <c:v>1243.51496911</c:v>
                </c:pt>
                <c:pt idx="349">
                  <c:v>1243.51852536</c:v>
                </c:pt>
                <c:pt idx="350">
                  <c:v>1243.5220816200001</c:v>
                </c:pt>
                <c:pt idx="351">
                  <c:v>1243.52563788</c:v>
                </c:pt>
                <c:pt idx="352">
                  <c:v>1243.52919413</c:v>
                </c:pt>
                <c:pt idx="353">
                  <c:v>1243.53275039</c:v>
                </c:pt>
                <c:pt idx="354">
                  <c:v>1243.53630664</c:v>
                </c:pt>
                <c:pt idx="355">
                  <c:v>1243.5398628999999</c:v>
                </c:pt>
                <c:pt idx="356">
                  <c:v>1243.5434191500001</c:v>
                </c:pt>
                <c:pt idx="357">
                  <c:v>1243.54697541</c:v>
                </c:pt>
                <c:pt idx="358">
                  <c:v>1243.5505316700001</c:v>
                </c:pt>
                <c:pt idx="359">
                  <c:v>1243.55408792</c:v>
                </c:pt>
                <c:pt idx="360">
                  <c:v>1243.5576441799999</c:v>
                </c:pt>
                <c:pt idx="361">
                  <c:v>1243.5612004300001</c:v>
                </c:pt>
                <c:pt idx="362">
                  <c:v>1243.56475669</c:v>
                </c:pt>
                <c:pt idx="363">
                  <c:v>1243.5683129500001</c:v>
                </c:pt>
                <c:pt idx="364">
                  <c:v>1243.5718692</c:v>
                </c:pt>
                <c:pt idx="365">
                  <c:v>1243.5754254599999</c:v>
                </c:pt>
                <c:pt idx="366">
                  <c:v>1243.5789817100001</c:v>
                </c:pt>
                <c:pt idx="367">
                  <c:v>1243.58253797</c:v>
                </c:pt>
                <c:pt idx="368">
                  <c:v>1243.5860942300001</c:v>
                </c:pt>
                <c:pt idx="369">
                  <c:v>1243.58965048</c:v>
                </c:pt>
                <c:pt idx="370">
                  <c:v>1243.5932067399999</c:v>
                </c:pt>
                <c:pt idx="371">
                  <c:v>1243.5967629899999</c:v>
                </c:pt>
                <c:pt idx="372">
                  <c:v>1243.60031925</c:v>
                </c:pt>
                <c:pt idx="373">
                  <c:v>1243.6038755100001</c:v>
                </c:pt>
                <c:pt idx="374">
                  <c:v>1243.6074317600001</c:v>
                </c:pt>
                <c:pt idx="375">
                  <c:v>1243.6109880199999</c:v>
                </c:pt>
                <c:pt idx="376">
                  <c:v>1243.6145442699999</c:v>
                </c:pt>
                <c:pt idx="377">
                  <c:v>1243.61810053</c:v>
                </c:pt>
                <c:pt idx="378">
                  <c:v>1243.6216567900001</c:v>
                </c:pt>
                <c:pt idx="379">
                  <c:v>1243.6252130400001</c:v>
                </c:pt>
                <c:pt idx="380">
                  <c:v>1243.6287692999999</c:v>
                </c:pt>
                <c:pt idx="381">
                  <c:v>1243.6323255499999</c:v>
                </c:pt>
                <c:pt idx="382">
                  <c:v>1243.63588181</c:v>
                </c:pt>
                <c:pt idx="383">
                  <c:v>1243.63943806</c:v>
                </c:pt>
                <c:pt idx="384">
                  <c:v>1243.6429943200001</c:v>
                </c:pt>
                <c:pt idx="385">
                  <c:v>1243.6465505799999</c:v>
                </c:pt>
                <c:pt idx="386">
                  <c:v>1243.6501068299999</c:v>
                </c:pt>
                <c:pt idx="387">
                  <c:v>1243.65366309</c:v>
                </c:pt>
                <c:pt idx="388">
                  <c:v>1243.65721934</c:v>
                </c:pt>
                <c:pt idx="389">
                  <c:v>1243.6607756000001</c:v>
                </c:pt>
                <c:pt idx="390">
                  <c:v>1243.6643318599999</c:v>
                </c:pt>
                <c:pt idx="391">
                  <c:v>1243.6678881099999</c:v>
                </c:pt>
                <c:pt idx="392">
                  <c:v>1243.67144437</c:v>
                </c:pt>
                <c:pt idx="393">
                  <c:v>1243.67500062</c:v>
                </c:pt>
                <c:pt idx="394">
                  <c:v>1243.6785568800001</c:v>
                </c:pt>
                <c:pt idx="395">
                  <c:v>1243.68211314</c:v>
                </c:pt>
                <c:pt idx="396">
                  <c:v>1243.6856693899999</c:v>
                </c:pt>
                <c:pt idx="397">
                  <c:v>1243.68922565</c:v>
                </c:pt>
                <c:pt idx="398">
                  <c:v>1243.6927819</c:v>
                </c:pt>
                <c:pt idx="399">
                  <c:v>1243.6963381600001</c:v>
                </c:pt>
                <c:pt idx="400">
                  <c:v>1243.69989442</c:v>
                </c:pt>
                <c:pt idx="401">
                  <c:v>1243.7034506699999</c:v>
                </c:pt>
                <c:pt idx="402">
                  <c:v>1243.70700693</c:v>
                </c:pt>
                <c:pt idx="403">
                  <c:v>1243.71056318</c:v>
                </c:pt>
                <c:pt idx="404">
                  <c:v>1243.7141194400001</c:v>
                </c:pt>
                <c:pt idx="405">
                  <c:v>1243.7176757</c:v>
                </c:pt>
                <c:pt idx="406">
                  <c:v>1243.7212319499999</c:v>
                </c:pt>
                <c:pt idx="407">
                  <c:v>1243.72478821</c:v>
                </c:pt>
                <c:pt idx="408">
                  <c:v>1243.72834446</c:v>
                </c:pt>
                <c:pt idx="409">
                  <c:v>1243.7319007200001</c:v>
                </c:pt>
                <c:pt idx="410">
                  <c:v>1243.7354569700001</c:v>
                </c:pt>
                <c:pt idx="411">
                  <c:v>1243.73901323</c:v>
                </c:pt>
                <c:pt idx="412">
                  <c:v>1243.7425694900001</c:v>
                </c:pt>
                <c:pt idx="413">
                  <c:v>1243.74612574</c:v>
                </c:pt>
                <c:pt idx="414">
                  <c:v>1243.7496819999999</c:v>
                </c:pt>
                <c:pt idx="415">
                  <c:v>1243.7532382500001</c:v>
                </c:pt>
                <c:pt idx="416">
                  <c:v>1243.75679451</c:v>
                </c:pt>
                <c:pt idx="417">
                  <c:v>1243.7603507700001</c:v>
                </c:pt>
                <c:pt idx="418">
                  <c:v>1243.76390702</c:v>
                </c:pt>
                <c:pt idx="419">
                  <c:v>1243.7674632799999</c:v>
                </c:pt>
                <c:pt idx="420">
                  <c:v>1243.7710195300001</c:v>
                </c:pt>
                <c:pt idx="421">
                  <c:v>1243.77457579</c:v>
                </c:pt>
                <c:pt idx="422">
                  <c:v>1243.7781320500001</c:v>
                </c:pt>
                <c:pt idx="423">
                  <c:v>1243.7816883</c:v>
                </c:pt>
                <c:pt idx="424">
                  <c:v>1243.7852445599999</c:v>
                </c:pt>
                <c:pt idx="425">
                  <c:v>1243.7888008100001</c:v>
                </c:pt>
                <c:pt idx="426">
                  <c:v>1243.79235707</c:v>
                </c:pt>
                <c:pt idx="427">
                  <c:v>1243.7959133300001</c:v>
                </c:pt>
                <c:pt idx="428">
                  <c:v>1243.79946958</c:v>
                </c:pt>
                <c:pt idx="429">
                  <c:v>1243.8030258399999</c:v>
                </c:pt>
                <c:pt idx="430">
                  <c:v>1243.8065820899999</c:v>
                </c:pt>
                <c:pt idx="431">
                  <c:v>1243.81013835</c:v>
                </c:pt>
                <c:pt idx="432">
                  <c:v>1243.8136946100001</c:v>
                </c:pt>
                <c:pt idx="433">
                  <c:v>1243.8172508600001</c:v>
                </c:pt>
                <c:pt idx="434">
                  <c:v>1243.8208071199999</c:v>
                </c:pt>
                <c:pt idx="435">
                  <c:v>1243.8243633699999</c:v>
                </c:pt>
                <c:pt idx="436">
                  <c:v>1243.82791963</c:v>
                </c:pt>
                <c:pt idx="437">
                  <c:v>1243.83147588</c:v>
                </c:pt>
                <c:pt idx="438">
                  <c:v>1243.8350321400001</c:v>
                </c:pt>
                <c:pt idx="439">
                  <c:v>1243.8385883999999</c:v>
                </c:pt>
                <c:pt idx="440">
                  <c:v>1243.8421446499999</c:v>
                </c:pt>
                <c:pt idx="441">
                  <c:v>1243.84570091</c:v>
                </c:pt>
                <c:pt idx="442">
                  <c:v>1243.84925716</c:v>
                </c:pt>
                <c:pt idx="443">
                  <c:v>1243.8528134200001</c:v>
                </c:pt>
                <c:pt idx="444">
                  <c:v>1243.8563696799999</c:v>
                </c:pt>
                <c:pt idx="445">
                  <c:v>1243.8599259299999</c:v>
                </c:pt>
                <c:pt idx="446">
                  <c:v>1243.86348219</c:v>
                </c:pt>
                <c:pt idx="447">
                  <c:v>1243.86703844</c:v>
                </c:pt>
                <c:pt idx="448">
                  <c:v>1243.8705947000001</c:v>
                </c:pt>
                <c:pt idx="449">
                  <c:v>1243.87415096</c:v>
                </c:pt>
                <c:pt idx="450">
                  <c:v>1243.8777072099999</c:v>
                </c:pt>
                <c:pt idx="451">
                  <c:v>1243.88126347</c:v>
                </c:pt>
                <c:pt idx="452">
                  <c:v>1243.88481972</c:v>
                </c:pt>
                <c:pt idx="453">
                  <c:v>1243.8883759800001</c:v>
                </c:pt>
                <c:pt idx="454">
                  <c:v>1243.89193224</c:v>
                </c:pt>
                <c:pt idx="455">
                  <c:v>1243.8954884899999</c:v>
                </c:pt>
                <c:pt idx="456">
                  <c:v>1243.89904475</c:v>
                </c:pt>
                <c:pt idx="457">
                  <c:v>1243.902601</c:v>
                </c:pt>
                <c:pt idx="458">
                  <c:v>1243.9061572600001</c:v>
                </c:pt>
                <c:pt idx="459">
                  <c:v>1243.90971352</c:v>
                </c:pt>
                <c:pt idx="460">
                  <c:v>1243.9132697699999</c:v>
                </c:pt>
                <c:pt idx="461">
                  <c:v>1243.91682603</c:v>
                </c:pt>
                <c:pt idx="462">
                  <c:v>1243.92038228</c:v>
                </c:pt>
                <c:pt idx="463">
                  <c:v>1243.9239385400001</c:v>
                </c:pt>
                <c:pt idx="464">
                  <c:v>1243.9274947900001</c:v>
                </c:pt>
                <c:pt idx="465">
                  <c:v>1243.93105105</c:v>
                </c:pt>
                <c:pt idx="466">
                  <c:v>1243.93460731</c:v>
                </c:pt>
                <c:pt idx="467">
                  <c:v>1243.93816356</c:v>
                </c:pt>
                <c:pt idx="468">
                  <c:v>1243.9417198199999</c:v>
                </c:pt>
                <c:pt idx="469">
                  <c:v>1243.9452760700001</c:v>
                </c:pt>
                <c:pt idx="470">
                  <c:v>1243.94883233</c:v>
                </c:pt>
                <c:pt idx="471">
                  <c:v>1243.9523885900001</c:v>
                </c:pt>
                <c:pt idx="472">
                  <c:v>1243.95594484</c:v>
                </c:pt>
                <c:pt idx="473">
                  <c:v>1243.9595010999999</c:v>
                </c:pt>
                <c:pt idx="474">
                  <c:v>1243.9630573500001</c:v>
                </c:pt>
                <c:pt idx="475">
                  <c:v>1243.96661361</c:v>
                </c:pt>
                <c:pt idx="476">
                  <c:v>1243.9701698700001</c:v>
                </c:pt>
                <c:pt idx="477">
                  <c:v>1243.97372612</c:v>
                </c:pt>
                <c:pt idx="478">
                  <c:v>1243.9772823799999</c:v>
                </c:pt>
                <c:pt idx="479">
                  <c:v>1243.9808386300001</c:v>
                </c:pt>
                <c:pt idx="480">
                  <c:v>1243.98439489</c:v>
                </c:pt>
                <c:pt idx="481">
                  <c:v>1243.9879511500001</c:v>
                </c:pt>
                <c:pt idx="482">
                  <c:v>1243.9915074</c:v>
                </c:pt>
                <c:pt idx="483">
                  <c:v>1243.9950636599999</c:v>
                </c:pt>
                <c:pt idx="484">
                  <c:v>1243.9986199099999</c:v>
                </c:pt>
                <c:pt idx="485">
                  <c:v>1244.00217617</c:v>
                </c:pt>
                <c:pt idx="486">
                  <c:v>1244.0057324300001</c:v>
                </c:pt>
                <c:pt idx="487">
                  <c:v>1244.0092886800001</c:v>
                </c:pt>
                <c:pt idx="488">
                  <c:v>1244.0128449399999</c:v>
                </c:pt>
                <c:pt idx="489">
                  <c:v>1244.0164011899999</c:v>
                </c:pt>
                <c:pt idx="490">
                  <c:v>1244.01995745</c:v>
                </c:pt>
                <c:pt idx="491">
                  <c:v>1244.0235137</c:v>
                </c:pt>
                <c:pt idx="492">
                  <c:v>1244.0270699600001</c:v>
                </c:pt>
                <c:pt idx="493">
                  <c:v>1244.0306262199999</c:v>
                </c:pt>
                <c:pt idx="494">
                  <c:v>1244.0341824699999</c:v>
                </c:pt>
                <c:pt idx="495">
                  <c:v>1244.03773873</c:v>
                </c:pt>
                <c:pt idx="496">
                  <c:v>1244.04129498</c:v>
                </c:pt>
                <c:pt idx="497">
                  <c:v>1244.0448512400001</c:v>
                </c:pt>
                <c:pt idx="498">
                  <c:v>1244.0484074999999</c:v>
                </c:pt>
                <c:pt idx="499">
                  <c:v>1244.0519637499999</c:v>
                </c:pt>
                <c:pt idx="500">
                  <c:v>1244.05552001</c:v>
                </c:pt>
                <c:pt idx="501">
                  <c:v>1244.05907626</c:v>
                </c:pt>
                <c:pt idx="502">
                  <c:v>1244.0626325200001</c:v>
                </c:pt>
                <c:pt idx="503">
                  <c:v>1244.0661887799999</c:v>
                </c:pt>
                <c:pt idx="504">
                  <c:v>1244.0697450299999</c:v>
                </c:pt>
                <c:pt idx="505">
                  <c:v>1244.07330129</c:v>
                </c:pt>
                <c:pt idx="506">
                  <c:v>1244.07685754</c:v>
                </c:pt>
                <c:pt idx="507">
                  <c:v>1244.0804138000001</c:v>
                </c:pt>
                <c:pt idx="508">
                  <c:v>1244.08397006</c:v>
                </c:pt>
                <c:pt idx="509">
                  <c:v>1244.0875263099999</c:v>
                </c:pt>
                <c:pt idx="510">
                  <c:v>1244.09108257</c:v>
                </c:pt>
                <c:pt idx="511">
                  <c:v>1244.09463882</c:v>
                </c:pt>
                <c:pt idx="512">
                  <c:v>1244.0981950800001</c:v>
                </c:pt>
                <c:pt idx="513">
                  <c:v>1244.10175134</c:v>
                </c:pt>
                <c:pt idx="514">
                  <c:v>1244.1053075899999</c:v>
                </c:pt>
                <c:pt idx="515">
                  <c:v>1244.10886385</c:v>
                </c:pt>
                <c:pt idx="516">
                  <c:v>1244.1124201</c:v>
                </c:pt>
                <c:pt idx="517">
                  <c:v>1244.1159763600001</c:v>
                </c:pt>
                <c:pt idx="518">
                  <c:v>1244.1195326100001</c:v>
                </c:pt>
                <c:pt idx="519">
                  <c:v>1244.1230888699999</c:v>
                </c:pt>
                <c:pt idx="520">
                  <c:v>1244.12664513</c:v>
                </c:pt>
                <c:pt idx="521">
                  <c:v>1244.13020138</c:v>
                </c:pt>
                <c:pt idx="522">
                  <c:v>1244.1337576400001</c:v>
                </c:pt>
                <c:pt idx="523">
                  <c:v>1244.1373138900001</c:v>
                </c:pt>
                <c:pt idx="524">
                  <c:v>1244.14087015</c:v>
                </c:pt>
                <c:pt idx="525">
                  <c:v>1244.1444264100001</c:v>
                </c:pt>
                <c:pt idx="526">
                  <c:v>1244.14798266</c:v>
                </c:pt>
                <c:pt idx="527">
                  <c:v>1244.1515389199999</c:v>
                </c:pt>
                <c:pt idx="528">
                  <c:v>1244.1550951700001</c:v>
                </c:pt>
                <c:pt idx="529">
                  <c:v>1244.15865143</c:v>
                </c:pt>
                <c:pt idx="530">
                  <c:v>1244.1622076900001</c:v>
                </c:pt>
                <c:pt idx="531">
                  <c:v>1244.16576394</c:v>
                </c:pt>
                <c:pt idx="532">
                  <c:v>1244.1693201999999</c:v>
                </c:pt>
                <c:pt idx="533">
                  <c:v>1244.1728764500001</c:v>
                </c:pt>
                <c:pt idx="534">
                  <c:v>1244.17643271</c:v>
                </c:pt>
                <c:pt idx="535">
                  <c:v>1244.1799889700001</c:v>
                </c:pt>
                <c:pt idx="536">
                  <c:v>1244.18354522</c:v>
                </c:pt>
                <c:pt idx="537">
                  <c:v>1244.1871014799999</c:v>
                </c:pt>
                <c:pt idx="538">
                  <c:v>1244.1906577300001</c:v>
                </c:pt>
                <c:pt idx="539">
                  <c:v>1244.19421399</c:v>
                </c:pt>
                <c:pt idx="540">
                  <c:v>1244.1977702500001</c:v>
                </c:pt>
                <c:pt idx="541">
                  <c:v>1244.2013265000001</c:v>
                </c:pt>
                <c:pt idx="542">
                  <c:v>1244.2048827599999</c:v>
                </c:pt>
                <c:pt idx="543">
                  <c:v>1244.2084390099999</c:v>
                </c:pt>
                <c:pt idx="544">
                  <c:v>1244.21199527</c:v>
                </c:pt>
                <c:pt idx="545">
                  <c:v>1244.21555152</c:v>
                </c:pt>
                <c:pt idx="546">
                  <c:v>1244.2191077800001</c:v>
                </c:pt>
                <c:pt idx="547">
                  <c:v>1244.2226640399999</c:v>
                </c:pt>
                <c:pt idx="548">
                  <c:v>1244.2262202899999</c:v>
                </c:pt>
                <c:pt idx="549">
                  <c:v>1244.22977655</c:v>
                </c:pt>
                <c:pt idx="550">
                  <c:v>1244.2333328</c:v>
                </c:pt>
                <c:pt idx="551">
                  <c:v>1244.2368890600001</c:v>
                </c:pt>
                <c:pt idx="552">
                  <c:v>1244.2404453199999</c:v>
                </c:pt>
                <c:pt idx="553">
                  <c:v>1244.2440015699999</c:v>
                </c:pt>
                <c:pt idx="554">
                  <c:v>1244.24755783</c:v>
                </c:pt>
                <c:pt idx="555">
                  <c:v>1244.25111408</c:v>
                </c:pt>
                <c:pt idx="556">
                  <c:v>1244.2546703400001</c:v>
                </c:pt>
                <c:pt idx="557">
                  <c:v>1244.2582265999999</c:v>
                </c:pt>
                <c:pt idx="558">
                  <c:v>1244.2617828499999</c:v>
                </c:pt>
                <c:pt idx="559">
                  <c:v>1244.26533911</c:v>
                </c:pt>
                <c:pt idx="560">
                  <c:v>1244.26889536</c:v>
                </c:pt>
                <c:pt idx="561">
                  <c:v>1244.2724516200001</c:v>
                </c:pt>
                <c:pt idx="562">
                  <c:v>1244.27600788</c:v>
                </c:pt>
                <c:pt idx="563">
                  <c:v>1244.2795641299999</c:v>
                </c:pt>
                <c:pt idx="564">
                  <c:v>1244.28312039</c:v>
                </c:pt>
                <c:pt idx="565">
                  <c:v>1244.28667664</c:v>
                </c:pt>
                <c:pt idx="566">
                  <c:v>1244.2902329000001</c:v>
                </c:pt>
                <c:pt idx="567">
                  <c:v>1244.29378916</c:v>
                </c:pt>
                <c:pt idx="568">
                  <c:v>1244.2973454099999</c:v>
                </c:pt>
                <c:pt idx="569">
                  <c:v>1244.30090167</c:v>
                </c:pt>
                <c:pt idx="570">
                  <c:v>1244.30445792</c:v>
                </c:pt>
                <c:pt idx="571">
                  <c:v>1244.3080141800001</c:v>
                </c:pt>
                <c:pt idx="572">
                  <c:v>1244.3115704300001</c:v>
                </c:pt>
                <c:pt idx="573">
                  <c:v>1244.3151266899999</c:v>
                </c:pt>
                <c:pt idx="574">
                  <c:v>1244.31868295</c:v>
                </c:pt>
                <c:pt idx="575">
                  <c:v>1244.3222392</c:v>
                </c:pt>
                <c:pt idx="576">
                  <c:v>1244.3257954600001</c:v>
                </c:pt>
                <c:pt idx="577">
                  <c:v>1244.3293517100001</c:v>
                </c:pt>
                <c:pt idx="578">
                  <c:v>1244.33290797</c:v>
                </c:pt>
                <c:pt idx="579">
                  <c:v>1244.33646423</c:v>
                </c:pt>
                <c:pt idx="580">
                  <c:v>1244.34002048</c:v>
                </c:pt>
                <c:pt idx="581">
                  <c:v>1244.3435767399999</c:v>
                </c:pt>
                <c:pt idx="582">
                  <c:v>1244.3471329900001</c:v>
                </c:pt>
                <c:pt idx="583">
                  <c:v>1244.35068925</c:v>
                </c:pt>
                <c:pt idx="584">
                  <c:v>1244.3542455100001</c:v>
                </c:pt>
                <c:pt idx="585">
                  <c:v>1244.35780176</c:v>
                </c:pt>
                <c:pt idx="586">
                  <c:v>1244.3613580199999</c:v>
                </c:pt>
                <c:pt idx="587">
                  <c:v>1244.3649142700001</c:v>
                </c:pt>
                <c:pt idx="588">
                  <c:v>1244.36847053</c:v>
                </c:pt>
                <c:pt idx="589">
                  <c:v>1244.3720267900001</c:v>
                </c:pt>
                <c:pt idx="590">
                  <c:v>1244.37558304</c:v>
                </c:pt>
                <c:pt idx="591">
                  <c:v>1244.3791392999999</c:v>
                </c:pt>
                <c:pt idx="592">
                  <c:v>1244.3826955500001</c:v>
                </c:pt>
                <c:pt idx="593">
                  <c:v>1244.38625181</c:v>
                </c:pt>
                <c:pt idx="594">
                  <c:v>1244.3898080700001</c:v>
                </c:pt>
                <c:pt idx="595">
                  <c:v>1244.39336432</c:v>
                </c:pt>
                <c:pt idx="596">
                  <c:v>1244.3969205799999</c:v>
                </c:pt>
                <c:pt idx="597">
                  <c:v>1244.4004768299999</c:v>
                </c:pt>
                <c:pt idx="598">
                  <c:v>1244.40403309</c:v>
                </c:pt>
                <c:pt idx="599">
                  <c:v>1244.40758934</c:v>
                </c:pt>
                <c:pt idx="600">
                  <c:v>1244.4111456000001</c:v>
                </c:pt>
                <c:pt idx="601">
                  <c:v>1244.4147018599999</c:v>
                </c:pt>
                <c:pt idx="602">
                  <c:v>1244.4182581099999</c:v>
                </c:pt>
                <c:pt idx="603">
                  <c:v>1244.42181437</c:v>
                </c:pt>
                <c:pt idx="604">
                  <c:v>1244.42537062</c:v>
                </c:pt>
                <c:pt idx="605">
                  <c:v>1244.4289268800001</c:v>
                </c:pt>
                <c:pt idx="606">
                  <c:v>1244.4324831399999</c:v>
                </c:pt>
                <c:pt idx="607">
                  <c:v>1244.4360393899999</c:v>
                </c:pt>
                <c:pt idx="608">
                  <c:v>1244.43959565</c:v>
                </c:pt>
                <c:pt idx="609">
                  <c:v>1244.4431519</c:v>
                </c:pt>
                <c:pt idx="610">
                  <c:v>1244.4467081600001</c:v>
                </c:pt>
                <c:pt idx="611">
                  <c:v>1244.4502644199999</c:v>
                </c:pt>
                <c:pt idx="612">
                  <c:v>1244.4538206699999</c:v>
                </c:pt>
                <c:pt idx="613">
                  <c:v>1244.45737693</c:v>
                </c:pt>
                <c:pt idx="614">
                  <c:v>1244.46093318</c:v>
                </c:pt>
                <c:pt idx="615">
                  <c:v>1244.4644894400001</c:v>
                </c:pt>
                <c:pt idx="616">
                  <c:v>1244.4680456999999</c:v>
                </c:pt>
                <c:pt idx="617">
                  <c:v>1244.4716019499999</c:v>
                </c:pt>
                <c:pt idx="618">
                  <c:v>1244.47515821</c:v>
                </c:pt>
                <c:pt idx="619">
                  <c:v>1244.47871446</c:v>
                </c:pt>
                <c:pt idx="620">
                  <c:v>1244.4822707200001</c:v>
                </c:pt>
                <c:pt idx="621">
                  <c:v>1244.48582698</c:v>
                </c:pt>
                <c:pt idx="622">
                  <c:v>1244.4893832299999</c:v>
                </c:pt>
                <c:pt idx="623">
                  <c:v>1244.49293949</c:v>
                </c:pt>
                <c:pt idx="624">
                  <c:v>1244.49649574</c:v>
                </c:pt>
                <c:pt idx="625">
                  <c:v>1244.5000520000001</c:v>
                </c:pt>
                <c:pt idx="626">
                  <c:v>1244.5036082500001</c:v>
                </c:pt>
                <c:pt idx="627">
                  <c:v>1244.5071645099999</c:v>
                </c:pt>
                <c:pt idx="628">
                  <c:v>1244.51072077</c:v>
                </c:pt>
                <c:pt idx="629">
                  <c:v>1244.51427702</c:v>
                </c:pt>
                <c:pt idx="630">
                  <c:v>1244.5178332800001</c:v>
                </c:pt>
                <c:pt idx="631">
                  <c:v>1244.5213895300001</c:v>
                </c:pt>
                <c:pt idx="632">
                  <c:v>1244.5249457899999</c:v>
                </c:pt>
                <c:pt idx="633">
                  <c:v>1244.52850205</c:v>
                </c:pt>
                <c:pt idx="634">
                  <c:v>1244.5320583</c:v>
                </c:pt>
                <c:pt idx="635">
                  <c:v>1244.5356145600001</c:v>
                </c:pt>
                <c:pt idx="636">
                  <c:v>1244.5391708100001</c:v>
                </c:pt>
                <c:pt idx="637">
                  <c:v>1244.54272707</c:v>
                </c:pt>
                <c:pt idx="638">
                  <c:v>1244.5462833300001</c:v>
                </c:pt>
                <c:pt idx="639">
                  <c:v>1244.54983958</c:v>
                </c:pt>
                <c:pt idx="640">
                  <c:v>1244.5533958399999</c:v>
                </c:pt>
                <c:pt idx="641">
                  <c:v>1244.5569520900001</c:v>
                </c:pt>
                <c:pt idx="642">
                  <c:v>1244.56050835</c:v>
                </c:pt>
                <c:pt idx="643">
                  <c:v>1244.5640646100001</c:v>
                </c:pt>
                <c:pt idx="644">
                  <c:v>1244.56762086</c:v>
                </c:pt>
                <c:pt idx="645">
                  <c:v>1244.5711771199999</c:v>
                </c:pt>
                <c:pt idx="646">
                  <c:v>1244.5747333700001</c:v>
                </c:pt>
                <c:pt idx="647">
                  <c:v>1244.57828963</c:v>
                </c:pt>
                <c:pt idx="648">
                  <c:v>1244.5818458900001</c:v>
                </c:pt>
                <c:pt idx="649">
                  <c:v>1244.58540214</c:v>
                </c:pt>
                <c:pt idx="650">
                  <c:v>1244.5889583999999</c:v>
                </c:pt>
                <c:pt idx="651">
                  <c:v>1244.5925146500001</c:v>
                </c:pt>
                <c:pt idx="652">
                  <c:v>1244.59607091</c:v>
                </c:pt>
                <c:pt idx="653">
                  <c:v>1244.59962716</c:v>
                </c:pt>
                <c:pt idx="654">
                  <c:v>1244.6031834200001</c:v>
                </c:pt>
                <c:pt idx="655">
                  <c:v>1244.6067396799999</c:v>
                </c:pt>
                <c:pt idx="656">
                  <c:v>1244.6102959299999</c:v>
                </c:pt>
                <c:pt idx="657">
                  <c:v>1244.61385219</c:v>
                </c:pt>
                <c:pt idx="658">
                  <c:v>1244.61740844</c:v>
                </c:pt>
                <c:pt idx="659">
                  <c:v>1244.6209647000001</c:v>
                </c:pt>
                <c:pt idx="660">
                  <c:v>1244.6245209599999</c:v>
                </c:pt>
                <c:pt idx="661">
                  <c:v>1244.6280772099999</c:v>
                </c:pt>
                <c:pt idx="662">
                  <c:v>1244.63163347</c:v>
                </c:pt>
                <c:pt idx="663">
                  <c:v>1244.63518972</c:v>
                </c:pt>
                <c:pt idx="664">
                  <c:v>1244.6387459800001</c:v>
                </c:pt>
                <c:pt idx="665">
                  <c:v>1244.6423022399999</c:v>
                </c:pt>
                <c:pt idx="666">
                  <c:v>1244.6458584899999</c:v>
                </c:pt>
                <c:pt idx="667">
                  <c:v>1244.64941475</c:v>
                </c:pt>
                <c:pt idx="668">
                  <c:v>1244.652971</c:v>
                </c:pt>
                <c:pt idx="669">
                  <c:v>1244.6565272600001</c:v>
                </c:pt>
                <c:pt idx="670">
                  <c:v>1244.6600835199999</c:v>
                </c:pt>
                <c:pt idx="671">
                  <c:v>1244.6636397699999</c:v>
                </c:pt>
                <c:pt idx="672">
                  <c:v>1244.66719603</c:v>
                </c:pt>
                <c:pt idx="673">
                  <c:v>1244.67075228</c:v>
                </c:pt>
                <c:pt idx="674">
                  <c:v>1244.6743085400001</c:v>
                </c:pt>
                <c:pt idx="675">
                  <c:v>1244.6778648</c:v>
                </c:pt>
                <c:pt idx="676">
                  <c:v>1244.6814210499999</c:v>
                </c:pt>
                <c:pt idx="677">
                  <c:v>1244.68497731</c:v>
                </c:pt>
                <c:pt idx="678">
                  <c:v>1244.68853356</c:v>
                </c:pt>
                <c:pt idx="679">
                  <c:v>1244.6920898200001</c:v>
                </c:pt>
                <c:pt idx="680">
                  <c:v>1244.69564608</c:v>
                </c:pt>
                <c:pt idx="681">
                  <c:v>1244.6992023299999</c:v>
                </c:pt>
                <c:pt idx="682">
                  <c:v>1244.70275859</c:v>
                </c:pt>
                <c:pt idx="683">
                  <c:v>1244.70631484</c:v>
                </c:pt>
                <c:pt idx="684">
                  <c:v>1244.7098711000001</c:v>
                </c:pt>
                <c:pt idx="685">
                  <c:v>1244.7134273500001</c:v>
                </c:pt>
                <c:pt idx="686">
                  <c:v>1244.7169836099999</c:v>
                </c:pt>
                <c:pt idx="687">
                  <c:v>1244.72053987</c:v>
                </c:pt>
                <c:pt idx="688">
                  <c:v>1244.72409612</c:v>
                </c:pt>
                <c:pt idx="689">
                  <c:v>1244.7276523800001</c:v>
                </c:pt>
                <c:pt idx="690">
                  <c:v>1244.7312086300001</c:v>
                </c:pt>
                <c:pt idx="691">
                  <c:v>1244.73476489</c:v>
                </c:pt>
                <c:pt idx="692">
                  <c:v>1244.73832115</c:v>
                </c:pt>
                <c:pt idx="693">
                  <c:v>1244.7418774</c:v>
                </c:pt>
                <c:pt idx="694">
                  <c:v>1244.7454336599999</c:v>
                </c:pt>
                <c:pt idx="695">
                  <c:v>1244.7489899100001</c:v>
                </c:pt>
                <c:pt idx="696">
                  <c:v>1244.75254617</c:v>
                </c:pt>
                <c:pt idx="697">
                  <c:v>1244.7561024300001</c:v>
                </c:pt>
                <c:pt idx="698">
                  <c:v>1244.75965868</c:v>
                </c:pt>
                <c:pt idx="699">
                  <c:v>1244.7632149399999</c:v>
                </c:pt>
                <c:pt idx="700">
                  <c:v>1244.7667711900001</c:v>
                </c:pt>
                <c:pt idx="701">
                  <c:v>1244.77032745</c:v>
                </c:pt>
                <c:pt idx="702">
                  <c:v>1244.7738837100001</c:v>
                </c:pt>
                <c:pt idx="703">
                  <c:v>1244.77743996</c:v>
                </c:pt>
                <c:pt idx="704">
                  <c:v>1244.7809962199999</c:v>
                </c:pt>
                <c:pt idx="705">
                  <c:v>1244.7845524700001</c:v>
                </c:pt>
                <c:pt idx="706">
                  <c:v>1244.78810873</c:v>
                </c:pt>
                <c:pt idx="707">
                  <c:v>1244.7916649900001</c:v>
                </c:pt>
                <c:pt idx="708">
                  <c:v>1244.79522124</c:v>
                </c:pt>
                <c:pt idx="709">
                  <c:v>1244.7987774999999</c:v>
                </c:pt>
                <c:pt idx="710">
                  <c:v>1244.8023337499999</c:v>
                </c:pt>
                <c:pt idx="711">
                  <c:v>1244.80589001</c:v>
                </c:pt>
                <c:pt idx="712">
                  <c:v>1244.80944626</c:v>
                </c:pt>
                <c:pt idx="713">
                  <c:v>1244.8130025200001</c:v>
                </c:pt>
                <c:pt idx="714">
                  <c:v>1244.8165587799999</c:v>
                </c:pt>
                <c:pt idx="715">
                  <c:v>1244.8201150299999</c:v>
                </c:pt>
                <c:pt idx="716">
                  <c:v>1244.82367129</c:v>
                </c:pt>
                <c:pt idx="717">
                  <c:v>1244.82722754</c:v>
                </c:pt>
                <c:pt idx="718">
                  <c:v>1244.8307838000001</c:v>
                </c:pt>
                <c:pt idx="719">
                  <c:v>1244.8343400599999</c:v>
                </c:pt>
                <c:pt idx="720">
                  <c:v>1244.8378963099999</c:v>
                </c:pt>
                <c:pt idx="721">
                  <c:v>1244.84145257</c:v>
                </c:pt>
                <c:pt idx="722">
                  <c:v>1244.84500882</c:v>
                </c:pt>
                <c:pt idx="723">
                  <c:v>1244.8485650800001</c:v>
                </c:pt>
                <c:pt idx="724">
                  <c:v>1244.8521213399999</c:v>
                </c:pt>
                <c:pt idx="725">
                  <c:v>1244.8556775899999</c:v>
                </c:pt>
                <c:pt idx="726">
                  <c:v>1244.85923385</c:v>
                </c:pt>
                <c:pt idx="727">
                  <c:v>1244.8627901</c:v>
                </c:pt>
                <c:pt idx="728">
                  <c:v>1244.8663463600001</c:v>
                </c:pt>
                <c:pt idx="729">
                  <c:v>1244.8699026199999</c:v>
                </c:pt>
                <c:pt idx="730">
                  <c:v>1244.8734588699999</c:v>
                </c:pt>
                <c:pt idx="731">
                  <c:v>1244.87701513</c:v>
                </c:pt>
                <c:pt idx="732">
                  <c:v>1244.88057138</c:v>
                </c:pt>
                <c:pt idx="733">
                  <c:v>1244.8841276400001</c:v>
                </c:pt>
                <c:pt idx="734">
                  <c:v>1244.8876839</c:v>
                </c:pt>
                <c:pt idx="735">
                  <c:v>1244.8912401499999</c:v>
                </c:pt>
                <c:pt idx="736">
                  <c:v>1244.89479641</c:v>
                </c:pt>
                <c:pt idx="737">
                  <c:v>1244.89835266</c:v>
                </c:pt>
                <c:pt idx="738">
                  <c:v>1244.9019089200001</c:v>
                </c:pt>
                <c:pt idx="739">
                  <c:v>1244.9054651700001</c:v>
                </c:pt>
                <c:pt idx="740">
                  <c:v>1244.9090214299999</c:v>
                </c:pt>
                <c:pt idx="741">
                  <c:v>1244.91257769</c:v>
                </c:pt>
                <c:pt idx="742">
                  <c:v>1244.91613394</c:v>
                </c:pt>
                <c:pt idx="743">
                  <c:v>1244.9196902000001</c:v>
                </c:pt>
                <c:pt idx="744">
                  <c:v>1244.9232464500001</c:v>
                </c:pt>
                <c:pt idx="745">
                  <c:v>1244.9268027099999</c:v>
                </c:pt>
                <c:pt idx="746">
                  <c:v>1244.93035897</c:v>
                </c:pt>
                <c:pt idx="747">
                  <c:v>1244.93391522</c:v>
                </c:pt>
                <c:pt idx="748">
                  <c:v>1244.9374714800001</c:v>
                </c:pt>
                <c:pt idx="749">
                  <c:v>1244.9410277300001</c:v>
                </c:pt>
                <c:pt idx="750">
                  <c:v>1244.94458399</c:v>
                </c:pt>
                <c:pt idx="751">
                  <c:v>1244.9481402500001</c:v>
                </c:pt>
                <c:pt idx="752">
                  <c:v>1244.9516965</c:v>
                </c:pt>
                <c:pt idx="753">
                  <c:v>1244.9552527599999</c:v>
                </c:pt>
                <c:pt idx="754">
                  <c:v>1244.9588090100001</c:v>
                </c:pt>
                <c:pt idx="755">
                  <c:v>1244.96236527</c:v>
                </c:pt>
                <c:pt idx="756">
                  <c:v>1244.9659215300001</c:v>
                </c:pt>
                <c:pt idx="757">
                  <c:v>1244.96947778</c:v>
                </c:pt>
                <c:pt idx="758">
                  <c:v>1244.9730340399999</c:v>
                </c:pt>
                <c:pt idx="759">
                  <c:v>1244.9765902900001</c:v>
                </c:pt>
                <c:pt idx="760">
                  <c:v>1244.98014655</c:v>
                </c:pt>
                <c:pt idx="761">
                  <c:v>1244.9837028100001</c:v>
                </c:pt>
                <c:pt idx="762">
                  <c:v>1244.98725906</c:v>
                </c:pt>
                <c:pt idx="763">
                  <c:v>1244.9908153199999</c:v>
                </c:pt>
                <c:pt idx="764">
                  <c:v>1244.9943715700001</c:v>
                </c:pt>
                <c:pt idx="765">
                  <c:v>1244.99792783</c:v>
                </c:pt>
                <c:pt idx="766">
                  <c:v>1245.00148408</c:v>
                </c:pt>
                <c:pt idx="767">
                  <c:v>1245.0050403400001</c:v>
                </c:pt>
                <c:pt idx="768">
                  <c:v>1245.0085965999999</c:v>
                </c:pt>
                <c:pt idx="769">
                  <c:v>1245.0121528499999</c:v>
                </c:pt>
                <c:pt idx="770">
                  <c:v>1245.01570911</c:v>
                </c:pt>
                <c:pt idx="771">
                  <c:v>1245.01926536</c:v>
                </c:pt>
                <c:pt idx="772">
                  <c:v>1245.0228216200001</c:v>
                </c:pt>
                <c:pt idx="773">
                  <c:v>1245.0263778799999</c:v>
                </c:pt>
                <c:pt idx="774">
                  <c:v>1245.0299341299999</c:v>
                </c:pt>
                <c:pt idx="775">
                  <c:v>1245.03349039</c:v>
                </c:pt>
                <c:pt idx="776">
                  <c:v>1245.03704664</c:v>
                </c:pt>
                <c:pt idx="777">
                  <c:v>1245.0406029000001</c:v>
                </c:pt>
                <c:pt idx="778">
                  <c:v>1245.0441591599999</c:v>
                </c:pt>
                <c:pt idx="779">
                  <c:v>1245.0477154099999</c:v>
                </c:pt>
                <c:pt idx="780">
                  <c:v>1245.05127167</c:v>
                </c:pt>
                <c:pt idx="781">
                  <c:v>1245.05482792</c:v>
                </c:pt>
                <c:pt idx="782">
                  <c:v>1245.0583841800001</c:v>
                </c:pt>
                <c:pt idx="783">
                  <c:v>1245.0619404399999</c:v>
                </c:pt>
                <c:pt idx="784">
                  <c:v>1245.0654966899999</c:v>
                </c:pt>
                <c:pt idx="785">
                  <c:v>1245.06905295</c:v>
                </c:pt>
                <c:pt idx="786">
                  <c:v>1245.0726092</c:v>
                </c:pt>
                <c:pt idx="787">
                  <c:v>1245.0761654600001</c:v>
                </c:pt>
                <c:pt idx="788">
                  <c:v>1245.07972172</c:v>
                </c:pt>
                <c:pt idx="789">
                  <c:v>1245.0832779699999</c:v>
                </c:pt>
                <c:pt idx="790">
                  <c:v>1245.08683423</c:v>
                </c:pt>
                <c:pt idx="791">
                  <c:v>1245.09039048</c:v>
                </c:pt>
                <c:pt idx="792">
                  <c:v>1245.0939467400001</c:v>
                </c:pt>
                <c:pt idx="793">
                  <c:v>1245.0975029900001</c:v>
                </c:pt>
                <c:pt idx="794">
                  <c:v>1245.1010592499999</c:v>
                </c:pt>
                <c:pt idx="795">
                  <c:v>1245.10461551</c:v>
                </c:pt>
                <c:pt idx="796">
                  <c:v>1245.10817176</c:v>
                </c:pt>
                <c:pt idx="797">
                  <c:v>1245.1117280200001</c:v>
                </c:pt>
                <c:pt idx="798">
                  <c:v>1245.1152842700001</c:v>
                </c:pt>
                <c:pt idx="799">
                  <c:v>1245.1188405299999</c:v>
                </c:pt>
                <c:pt idx="800">
                  <c:v>1245.12239679</c:v>
                </c:pt>
                <c:pt idx="801">
                  <c:v>1245.12595304</c:v>
                </c:pt>
                <c:pt idx="802">
                  <c:v>1245.1295093000001</c:v>
                </c:pt>
                <c:pt idx="803">
                  <c:v>1245.1330655500001</c:v>
                </c:pt>
                <c:pt idx="804">
                  <c:v>1245.13662181</c:v>
                </c:pt>
                <c:pt idx="805">
                  <c:v>1245.14017807</c:v>
                </c:pt>
                <c:pt idx="806">
                  <c:v>1245.14373432</c:v>
                </c:pt>
                <c:pt idx="807">
                  <c:v>1245.1472905799999</c:v>
                </c:pt>
                <c:pt idx="808">
                  <c:v>1245.1508468300001</c:v>
                </c:pt>
                <c:pt idx="809">
                  <c:v>1245.15440309</c:v>
                </c:pt>
                <c:pt idx="810">
                  <c:v>1245.1579593500001</c:v>
                </c:pt>
                <c:pt idx="811">
                  <c:v>1245.1615156</c:v>
                </c:pt>
                <c:pt idx="812">
                  <c:v>1245.1650718599999</c:v>
                </c:pt>
                <c:pt idx="813">
                  <c:v>1245.1686281100001</c:v>
                </c:pt>
                <c:pt idx="814">
                  <c:v>1245.17218437</c:v>
                </c:pt>
                <c:pt idx="815">
                  <c:v>1245.1757406300001</c:v>
                </c:pt>
                <c:pt idx="816">
                  <c:v>1245.17929688</c:v>
                </c:pt>
                <c:pt idx="817">
                  <c:v>1245.1828531399999</c:v>
                </c:pt>
                <c:pt idx="818">
                  <c:v>1245.1864093900001</c:v>
                </c:pt>
                <c:pt idx="819">
                  <c:v>1245.18996565</c:v>
                </c:pt>
                <c:pt idx="820">
                  <c:v>1245.1935219</c:v>
                </c:pt>
                <c:pt idx="821">
                  <c:v>1245.19707816</c:v>
                </c:pt>
                <c:pt idx="822">
                  <c:v>1245.2006344199999</c:v>
                </c:pt>
                <c:pt idx="823">
                  <c:v>1245.2041906699999</c:v>
                </c:pt>
                <c:pt idx="824">
                  <c:v>1245.20774693</c:v>
                </c:pt>
                <c:pt idx="825">
                  <c:v>1245.21130318</c:v>
                </c:pt>
                <c:pt idx="826">
                  <c:v>1245.2148594400001</c:v>
                </c:pt>
                <c:pt idx="827">
                  <c:v>1245.2184156999999</c:v>
                </c:pt>
                <c:pt idx="828">
                  <c:v>1245.2219719499999</c:v>
                </c:pt>
                <c:pt idx="829">
                  <c:v>1245.22552821</c:v>
                </c:pt>
                <c:pt idx="830">
                  <c:v>1245.22908446</c:v>
                </c:pt>
                <c:pt idx="831">
                  <c:v>1245.2326407200001</c:v>
                </c:pt>
                <c:pt idx="832">
                  <c:v>1245.2361969799999</c:v>
                </c:pt>
                <c:pt idx="833">
                  <c:v>1245.2397532299999</c:v>
                </c:pt>
                <c:pt idx="834">
                  <c:v>1245.24330949</c:v>
                </c:pt>
                <c:pt idx="835">
                  <c:v>1245.24686574</c:v>
                </c:pt>
                <c:pt idx="836">
                  <c:v>1245.2504220000001</c:v>
                </c:pt>
                <c:pt idx="837">
                  <c:v>1245.2539782599999</c:v>
                </c:pt>
                <c:pt idx="838">
                  <c:v>1245.2575345099999</c:v>
                </c:pt>
                <c:pt idx="839">
                  <c:v>1245.26109077</c:v>
                </c:pt>
                <c:pt idx="840">
                  <c:v>1245.26464702</c:v>
                </c:pt>
                <c:pt idx="841">
                  <c:v>1245.2682032800001</c:v>
                </c:pt>
                <c:pt idx="842">
                  <c:v>1245.2717595399999</c:v>
                </c:pt>
                <c:pt idx="843">
                  <c:v>1245.2753157899999</c:v>
                </c:pt>
                <c:pt idx="844">
                  <c:v>1245.27887205</c:v>
                </c:pt>
                <c:pt idx="845">
                  <c:v>1245.2824283</c:v>
                </c:pt>
                <c:pt idx="846">
                  <c:v>1245.2859845600001</c:v>
                </c:pt>
                <c:pt idx="847">
                  <c:v>1245.2895408100001</c:v>
                </c:pt>
                <c:pt idx="848">
                  <c:v>1245.2930970699999</c:v>
                </c:pt>
                <c:pt idx="849">
                  <c:v>1245.29665333</c:v>
                </c:pt>
                <c:pt idx="850">
                  <c:v>1245.30020958</c:v>
                </c:pt>
                <c:pt idx="851">
                  <c:v>1245.3037658400001</c:v>
                </c:pt>
                <c:pt idx="852">
                  <c:v>1245.3073220900001</c:v>
                </c:pt>
                <c:pt idx="853">
                  <c:v>1245.3108783499999</c:v>
                </c:pt>
                <c:pt idx="854">
                  <c:v>1245.31443461</c:v>
                </c:pt>
                <c:pt idx="855">
                  <c:v>1245.31799086</c:v>
                </c:pt>
                <c:pt idx="856">
                  <c:v>1245.3215471200001</c:v>
                </c:pt>
                <c:pt idx="857">
                  <c:v>1245.3251033700001</c:v>
                </c:pt>
                <c:pt idx="858">
                  <c:v>1245.3286596299999</c:v>
                </c:pt>
                <c:pt idx="859">
                  <c:v>1245.33221589</c:v>
                </c:pt>
                <c:pt idx="860">
                  <c:v>1245.33577214</c:v>
                </c:pt>
                <c:pt idx="861">
                  <c:v>1245.3393284000001</c:v>
                </c:pt>
                <c:pt idx="862">
                  <c:v>1245.3428846500001</c:v>
                </c:pt>
                <c:pt idx="863">
                  <c:v>1245.34644091</c:v>
                </c:pt>
                <c:pt idx="864">
                  <c:v>1245.3499971700001</c:v>
                </c:pt>
                <c:pt idx="865">
                  <c:v>1245.35355342</c:v>
                </c:pt>
                <c:pt idx="866">
                  <c:v>1245.3571096799999</c:v>
                </c:pt>
                <c:pt idx="867">
                  <c:v>1245.3606659300001</c:v>
                </c:pt>
                <c:pt idx="868">
                  <c:v>1245.36422219</c:v>
                </c:pt>
                <c:pt idx="869">
                  <c:v>1245.3677784500001</c:v>
                </c:pt>
                <c:pt idx="870">
                  <c:v>1245.3713347</c:v>
                </c:pt>
                <c:pt idx="871">
                  <c:v>1245.3748909599999</c:v>
                </c:pt>
                <c:pt idx="872">
                  <c:v>1245.3784472100001</c:v>
                </c:pt>
                <c:pt idx="873">
                  <c:v>1245.38200347</c:v>
                </c:pt>
                <c:pt idx="874">
                  <c:v>1245.3855597199999</c:v>
                </c:pt>
                <c:pt idx="875">
                  <c:v>1245.38911598</c:v>
                </c:pt>
                <c:pt idx="876">
                  <c:v>1245.3926722399999</c:v>
                </c:pt>
                <c:pt idx="877">
                  <c:v>1245.3962284900001</c:v>
                </c:pt>
                <c:pt idx="878">
                  <c:v>1245.39978475</c:v>
                </c:pt>
                <c:pt idx="879">
                  <c:v>1245.403341</c:v>
                </c:pt>
                <c:pt idx="880">
                  <c:v>1245.4068972600001</c:v>
                </c:pt>
                <c:pt idx="881">
                  <c:v>1245.4104535199999</c:v>
                </c:pt>
                <c:pt idx="882">
                  <c:v>1245.4140097699999</c:v>
                </c:pt>
                <c:pt idx="883">
                  <c:v>1245.41756603</c:v>
                </c:pt>
                <c:pt idx="884">
                  <c:v>1245.42112228</c:v>
                </c:pt>
                <c:pt idx="885">
                  <c:v>1245.4246785400001</c:v>
                </c:pt>
                <c:pt idx="886">
                  <c:v>1245.4282347999999</c:v>
                </c:pt>
                <c:pt idx="887">
                  <c:v>1245.4317910499999</c:v>
                </c:pt>
                <c:pt idx="888">
                  <c:v>1245.43534731</c:v>
                </c:pt>
                <c:pt idx="889">
                  <c:v>1245.43890356</c:v>
                </c:pt>
                <c:pt idx="890">
                  <c:v>1245.4424598200001</c:v>
                </c:pt>
                <c:pt idx="891">
                  <c:v>1245.4460160799999</c:v>
                </c:pt>
                <c:pt idx="892">
                  <c:v>1245.4495723299999</c:v>
                </c:pt>
                <c:pt idx="893">
                  <c:v>1245.45312859</c:v>
                </c:pt>
                <c:pt idx="894">
                  <c:v>1245.45668484</c:v>
                </c:pt>
                <c:pt idx="895">
                  <c:v>1245.4602411000001</c:v>
                </c:pt>
                <c:pt idx="896">
                  <c:v>1245.4637973599999</c:v>
                </c:pt>
                <c:pt idx="897">
                  <c:v>1245.4673536099999</c:v>
                </c:pt>
                <c:pt idx="898">
                  <c:v>1245.47090987</c:v>
                </c:pt>
                <c:pt idx="899">
                  <c:v>1245.47446612</c:v>
                </c:pt>
                <c:pt idx="900">
                  <c:v>1245.4780223800001</c:v>
                </c:pt>
                <c:pt idx="901">
                  <c:v>1245.4815786300001</c:v>
                </c:pt>
                <c:pt idx="902">
                  <c:v>1245.4851348899999</c:v>
                </c:pt>
                <c:pt idx="903">
                  <c:v>1245.48869115</c:v>
                </c:pt>
                <c:pt idx="904">
                  <c:v>1245.4922474</c:v>
                </c:pt>
                <c:pt idx="905">
                  <c:v>1245.4958036600001</c:v>
                </c:pt>
                <c:pt idx="906">
                  <c:v>1245.4993599100001</c:v>
                </c:pt>
                <c:pt idx="907">
                  <c:v>1245.5029161699999</c:v>
                </c:pt>
                <c:pt idx="908">
                  <c:v>1245.50647243</c:v>
                </c:pt>
                <c:pt idx="909">
                  <c:v>1245.51002868</c:v>
                </c:pt>
                <c:pt idx="910">
                  <c:v>1245.5135849400001</c:v>
                </c:pt>
                <c:pt idx="911">
                  <c:v>1245.5171411900001</c:v>
                </c:pt>
                <c:pt idx="912">
                  <c:v>1245.5206974499999</c:v>
                </c:pt>
                <c:pt idx="913">
                  <c:v>1245.52425371</c:v>
                </c:pt>
                <c:pt idx="914">
                  <c:v>1245.52780996</c:v>
                </c:pt>
                <c:pt idx="915">
                  <c:v>1245.5313662200001</c:v>
                </c:pt>
                <c:pt idx="916">
                  <c:v>1245.5349224700001</c:v>
                </c:pt>
                <c:pt idx="917">
                  <c:v>1245.53847873</c:v>
                </c:pt>
                <c:pt idx="918">
                  <c:v>1245.54203499</c:v>
                </c:pt>
                <c:pt idx="919">
                  <c:v>1245.54559124</c:v>
                </c:pt>
                <c:pt idx="920">
                  <c:v>1245.5491474999999</c:v>
                </c:pt>
                <c:pt idx="921">
                  <c:v>1245.5527037500001</c:v>
                </c:pt>
                <c:pt idx="922">
                  <c:v>1245.55626001</c:v>
                </c:pt>
                <c:pt idx="923">
                  <c:v>1245.5598162700001</c:v>
                </c:pt>
                <c:pt idx="924">
                  <c:v>1245.56337252</c:v>
                </c:pt>
                <c:pt idx="925">
                  <c:v>1245.5669287799999</c:v>
                </c:pt>
                <c:pt idx="926">
                  <c:v>1245.5704850300001</c:v>
                </c:pt>
                <c:pt idx="927">
                  <c:v>1245.57404129</c:v>
                </c:pt>
                <c:pt idx="928">
                  <c:v>1245.5775975399999</c:v>
                </c:pt>
                <c:pt idx="929">
                  <c:v>1245.5811538</c:v>
                </c:pt>
                <c:pt idx="930">
                  <c:v>1245.5847100599999</c:v>
                </c:pt>
                <c:pt idx="931">
                  <c:v>1245.5882663100001</c:v>
                </c:pt>
                <c:pt idx="932">
                  <c:v>1245.59182257</c:v>
                </c:pt>
                <c:pt idx="933">
                  <c:v>1245.59537882</c:v>
                </c:pt>
                <c:pt idx="934">
                  <c:v>1245.59893508</c:v>
                </c:pt>
                <c:pt idx="935">
                  <c:v>1245.6024913399999</c:v>
                </c:pt>
                <c:pt idx="936">
                  <c:v>1245.6060475899999</c:v>
                </c:pt>
                <c:pt idx="937">
                  <c:v>1245.60960385</c:v>
                </c:pt>
                <c:pt idx="938">
                  <c:v>1245.6131601</c:v>
                </c:pt>
                <c:pt idx="939">
                  <c:v>1245.6167163600001</c:v>
                </c:pt>
                <c:pt idx="940">
                  <c:v>1245.6202726199999</c:v>
                </c:pt>
                <c:pt idx="941">
                  <c:v>1245.6238288699999</c:v>
                </c:pt>
                <c:pt idx="942">
                  <c:v>1245.62738513</c:v>
                </c:pt>
                <c:pt idx="943">
                  <c:v>1245.63094138</c:v>
                </c:pt>
                <c:pt idx="944">
                  <c:v>1245.6344976400001</c:v>
                </c:pt>
                <c:pt idx="945">
                  <c:v>1245.6380538999999</c:v>
                </c:pt>
                <c:pt idx="946">
                  <c:v>1245.6416101499999</c:v>
                </c:pt>
                <c:pt idx="947">
                  <c:v>1245.64516641</c:v>
                </c:pt>
                <c:pt idx="948">
                  <c:v>1245.64872266</c:v>
                </c:pt>
                <c:pt idx="949">
                  <c:v>1245.6522789200001</c:v>
                </c:pt>
                <c:pt idx="950">
                  <c:v>1245.6558351799999</c:v>
                </c:pt>
                <c:pt idx="951">
                  <c:v>1245.6593914299999</c:v>
                </c:pt>
                <c:pt idx="952">
                  <c:v>1245.66294769</c:v>
                </c:pt>
                <c:pt idx="953">
                  <c:v>1245.66650394</c:v>
                </c:pt>
                <c:pt idx="954">
                  <c:v>1245.6700602000001</c:v>
                </c:pt>
                <c:pt idx="955">
                  <c:v>1245.6736164500001</c:v>
                </c:pt>
                <c:pt idx="956">
                  <c:v>1245.6771727099999</c:v>
                </c:pt>
                <c:pt idx="957">
                  <c:v>1245.68072897</c:v>
                </c:pt>
                <c:pt idx="958">
                  <c:v>1245.68428522</c:v>
                </c:pt>
                <c:pt idx="959">
                  <c:v>1245.6878414800001</c:v>
                </c:pt>
                <c:pt idx="960">
                  <c:v>1245.6913977300001</c:v>
                </c:pt>
                <c:pt idx="961">
                  <c:v>1245.6949539899999</c:v>
                </c:pt>
                <c:pt idx="962">
                  <c:v>1245.69851025</c:v>
                </c:pt>
                <c:pt idx="963">
                  <c:v>1245.7020665</c:v>
                </c:pt>
                <c:pt idx="964">
                  <c:v>1245.7056227600001</c:v>
                </c:pt>
                <c:pt idx="965">
                  <c:v>1245.7091790100001</c:v>
                </c:pt>
                <c:pt idx="966">
                  <c:v>1245.7127352699999</c:v>
                </c:pt>
                <c:pt idx="967">
                  <c:v>1245.71629153</c:v>
                </c:pt>
                <c:pt idx="968">
                  <c:v>1245.71984778</c:v>
                </c:pt>
                <c:pt idx="969">
                  <c:v>1245.7234040400001</c:v>
                </c:pt>
                <c:pt idx="970">
                  <c:v>1245.7269602900001</c:v>
                </c:pt>
                <c:pt idx="971">
                  <c:v>1245.7305165499999</c:v>
                </c:pt>
                <c:pt idx="972">
                  <c:v>1245.73407281</c:v>
                </c:pt>
                <c:pt idx="973">
                  <c:v>1245.73762906</c:v>
                </c:pt>
                <c:pt idx="974">
                  <c:v>1245.7411853200001</c:v>
                </c:pt>
                <c:pt idx="975">
                  <c:v>1245.7447415700001</c:v>
                </c:pt>
                <c:pt idx="976">
                  <c:v>1245.74829783</c:v>
                </c:pt>
                <c:pt idx="977">
                  <c:v>1245.7518540900001</c:v>
                </c:pt>
                <c:pt idx="978">
                  <c:v>1245.75541034</c:v>
                </c:pt>
                <c:pt idx="979">
                  <c:v>1245.7589665999999</c:v>
                </c:pt>
                <c:pt idx="980">
                  <c:v>1245.7625228500001</c:v>
                </c:pt>
                <c:pt idx="981">
                  <c:v>1245.76607911</c:v>
                </c:pt>
                <c:pt idx="982">
                  <c:v>1245.7696353599999</c:v>
                </c:pt>
                <c:pt idx="983">
                  <c:v>1245.77319162</c:v>
                </c:pt>
                <c:pt idx="984">
                  <c:v>1245.7767478799999</c:v>
                </c:pt>
                <c:pt idx="985">
                  <c:v>1245.7803041300001</c:v>
                </c:pt>
                <c:pt idx="986">
                  <c:v>1245.78386039</c:v>
                </c:pt>
                <c:pt idx="987">
                  <c:v>1245.7874166399999</c:v>
                </c:pt>
                <c:pt idx="988">
                  <c:v>1245.7909729</c:v>
                </c:pt>
                <c:pt idx="989">
                  <c:v>1245.7945291599999</c:v>
                </c:pt>
                <c:pt idx="990">
                  <c:v>1245.7980854100001</c:v>
                </c:pt>
                <c:pt idx="991">
                  <c:v>1245.80164167</c:v>
                </c:pt>
                <c:pt idx="992">
                  <c:v>1245.80519792</c:v>
                </c:pt>
                <c:pt idx="993">
                  <c:v>1245.8087541800001</c:v>
                </c:pt>
                <c:pt idx="994">
                  <c:v>1245.8123104399999</c:v>
                </c:pt>
                <c:pt idx="995">
                  <c:v>1245.8158666899999</c:v>
                </c:pt>
                <c:pt idx="996">
                  <c:v>1245.81942295</c:v>
                </c:pt>
                <c:pt idx="997">
                  <c:v>1245.8229792</c:v>
                </c:pt>
                <c:pt idx="998">
                  <c:v>1245.8265354600001</c:v>
                </c:pt>
                <c:pt idx="999">
                  <c:v>1245.8300917199999</c:v>
                </c:pt>
                <c:pt idx="1000">
                  <c:v>1245.8336479699999</c:v>
                </c:pt>
                <c:pt idx="1001">
                  <c:v>1245.83720423</c:v>
                </c:pt>
                <c:pt idx="1002">
                  <c:v>1245.84076048</c:v>
                </c:pt>
                <c:pt idx="1003">
                  <c:v>1245.8443167400001</c:v>
                </c:pt>
                <c:pt idx="1004">
                  <c:v>1245.8478729999999</c:v>
                </c:pt>
                <c:pt idx="1005">
                  <c:v>1245.8514292499999</c:v>
                </c:pt>
                <c:pt idx="1006">
                  <c:v>1245.85498551</c:v>
                </c:pt>
                <c:pt idx="1007">
                  <c:v>1245.85854176</c:v>
                </c:pt>
                <c:pt idx="1008">
                  <c:v>1245.8620980200001</c:v>
                </c:pt>
                <c:pt idx="1009">
                  <c:v>1245.8656542700001</c:v>
                </c:pt>
                <c:pt idx="1010">
                  <c:v>1245.8692105299999</c:v>
                </c:pt>
                <c:pt idx="1011">
                  <c:v>1245.87276679</c:v>
                </c:pt>
                <c:pt idx="1012">
                  <c:v>1245.87632304</c:v>
                </c:pt>
                <c:pt idx="1013">
                  <c:v>1245.8798793000001</c:v>
                </c:pt>
                <c:pt idx="1014">
                  <c:v>1245.8834355500001</c:v>
                </c:pt>
                <c:pt idx="1015">
                  <c:v>1245.8869918099999</c:v>
                </c:pt>
                <c:pt idx="1016">
                  <c:v>1245.89054807</c:v>
                </c:pt>
                <c:pt idx="1017">
                  <c:v>1245.89410432</c:v>
                </c:pt>
                <c:pt idx="1018">
                  <c:v>1245.8976605800001</c:v>
                </c:pt>
                <c:pt idx="1019">
                  <c:v>1245.9012168300001</c:v>
                </c:pt>
                <c:pt idx="1020">
                  <c:v>1245.9047730899999</c:v>
                </c:pt>
                <c:pt idx="1021">
                  <c:v>1245.90832935</c:v>
                </c:pt>
                <c:pt idx="1022">
                  <c:v>1245.9118856</c:v>
                </c:pt>
                <c:pt idx="1023">
                  <c:v>1245.9154418600001</c:v>
                </c:pt>
                <c:pt idx="1024">
                  <c:v>1245.9189981100001</c:v>
                </c:pt>
                <c:pt idx="1025">
                  <c:v>1245.9225543699999</c:v>
                </c:pt>
                <c:pt idx="1026">
                  <c:v>1245.92611063</c:v>
                </c:pt>
                <c:pt idx="1027">
                  <c:v>1245.92966688</c:v>
                </c:pt>
                <c:pt idx="1028">
                  <c:v>1245.9332231400001</c:v>
                </c:pt>
                <c:pt idx="1029">
                  <c:v>1245.9367793900001</c:v>
                </c:pt>
                <c:pt idx="1030">
                  <c:v>1245.94033565</c:v>
                </c:pt>
                <c:pt idx="1031">
                  <c:v>1245.94389191</c:v>
                </c:pt>
                <c:pt idx="1032">
                  <c:v>1245.94744816</c:v>
                </c:pt>
                <c:pt idx="1033">
                  <c:v>1245.9510044199999</c:v>
                </c:pt>
                <c:pt idx="1034">
                  <c:v>1245.9545606700001</c:v>
                </c:pt>
                <c:pt idx="1035">
                  <c:v>1245.95811693</c:v>
                </c:pt>
                <c:pt idx="1036">
                  <c:v>1245.9616731799999</c:v>
                </c:pt>
                <c:pt idx="1037">
                  <c:v>1245.96522944</c:v>
                </c:pt>
                <c:pt idx="1038">
                  <c:v>1245.9687856999999</c:v>
                </c:pt>
                <c:pt idx="1039">
                  <c:v>1245.9723419500001</c:v>
                </c:pt>
                <c:pt idx="1040">
                  <c:v>1245.97589821</c:v>
                </c:pt>
                <c:pt idx="1041">
                  <c:v>1245.9794544599999</c:v>
                </c:pt>
                <c:pt idx="1042">
                  <c:v>1245.98301072</c:v>
                </c:pt>
                <c:pt idx="1043">
                  <c:v>1245.9865669799999</c:v>
                </c:pt>
                <c:pt idx="1044">
                  <c:v>1245.9901232300001</c:v>
                </c:pt>
                <c:pt idx="1045">
                  <c:v>1245.99367949</c:v>
                </c:pt>
                <c:pt idx="1046">
                  <c:v>1245.99723574</c:v>
                </c:pt>
                <c:pt idx="1047">
                  <c:v>1246.000792</c:v>
                </c:pt>
                <c:pt idx="1048">
                  <c:v>1246.0043482599999</c:v>
                </c:pt>
                <c:pt idx="1049">
                  <c:v>1246.0079045099999</c:v>
                </c:pt>
                <c:pt idx="1050">
                  <c:v>1246.01146077</c:v>
                </c:pt>
                <c:pt idx="1051">
                  <c:v>1246.01501702</c:v>
                </c:pt>
                <c:pt idx="1052">
                  <c:v>1246.0185732800001</c:v>
                </c:pt>
                <c:pt idx="1053">
                  <c:v>1246.0221295399999</c:v>
                </c:pt>
                <c:pt idx="1054">
                  <c:v>1246.0256857899999</c:v>
                </c:pt>
                <c:pt idx="1055">
                  <c:v>1246.02924205</c:v>
                </c:pt>
                <c:pt idx="1056">
                  <c:v>1246.0327983</c:v>
                </c:pt>
                <c:pt idx="1057">
                  <c:v>1246.0363545600001</c:v>
                </c:pt>
                <c:pt idx="1058">
                  <c:v>1246.0399108199999</c:v>
                </c:pt>
                <c:pt idx="1059">
                  <c:v>1246.0434670699999</c:v>
                </c:pt>
                <c:pt idx="1060">
                  <c:v>1246.04702333</c:v>
                </c:pt>
                <c:pt idx="1061">
                  <c:v>1246.05057958</c:v>
                </c:pt>
                <c:pt idx="1062">
                  <c:v>1246.0541358400001</c:v>
                </c:pt>
                <c:pt idx="1063">
                  <c:v>1246.05769209</c:v>
                </c:pt>
                <c:pt idx="1064">
                  <c:v>1246.0612483499999</c:v>
                </c:pt>
                <c:pt idx="1065">
                  <c:v>1246.06480461</c:v>
                </c:pt>
                <c:pt idx="1066">
                  <c:v>1246.06836086</c:v>
                </c:pt>
                <c:pt idx="1067">
                  <c:v>1246.0719171200001</c:v>
                </c:pt>
                <c:pt idx="1068">
                  <c:v>1246.0754733700001</c:v>
                </c:pt>
                <c:pt idx="1069">
                  <c:v>1246.0790296299999</c:v>
                </c:pt>
                <c:pt idx="1070">
                  <c:v>1246.08258589</c:v>
                </c:pt>
                <c:pt idx="1071">
                  <c:v>1246.08614214</c:v>
                </c:pt>
              </c:numCache>
            </c:numRef>
          </c:xVal>
          <c:yVal>
            <c:numRef>
              <c:f>'z44 &amp; z55'!$I$2:$I$1073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3.7100000000000001E-5</c:v>
                </c:pt>
                <c:pt idx="257">
                  <c:v>7.4200000000000001E-5</c:v>
                </c:pt>
                <c:pt idx="258">
                  <c:v>2.5970000000000002E-4</c:v>
                </c:pt>
                <c:pt idx="259">
                  <c:v>9.6460000000000003E-4</c:v>
                </c:pt>
                <c:pt idx="260">
                  <c:v>3.2277E-3</c:v>
                </c:pt>
                <c:pt idx="261">
                  <c:v>1.02396E-2</c:v>
                </c:pt>
                <c:pt idx="262">
                  <c:v>3.0570400000000001E-2</c:v>
                </c:pt>
                <c:pt idx="263">
                  <c:v>8.6368800000000009E-2</c:v>
                </c:pt>
                <c:pt idx="264">
                  <c:v>0.23091040000000002</c:v>
                </c:pt>
                <c:pt idx="265">
                  <c:v>0.5839911000000001</c:v>
                </c:pt>
                <c:pt idx="266">
                  <c:v>1.3970747000000001</c:v>
                </c:pt>
                <c:pt idx="267">
                  <c:v>3.1615507000000003</c:v>
                </c:pt>
                <c:pt idx="268">
                  <c:v>6.7678562000000007</c:v>
                </c:pt>
                <c:pt idx="269">
                  <c:v>13.7044432</c:v>
                </c:pt>
                <c:pt idx="270">
                  <c:v>26.250401800000002</c:v>
                </c:pt>
                <c:pt idx="271">
                  <c:v>47.563461400000001</c:v>
                </c:pt>
                <c:pt idx="272">
                  <c:v>81.521759200000005</c:v>
                </c:pt>
                <c:pt idx="273">
                  <c:v>132.1711244</c:v>
                </c:pt>
                <c:pt idx="274">
                  <c:v>202.70404909999999</c:v>
                </c:pt>
                <c:pt idx="275">
                  <c:v>294.07033039999999</c:v>
                </c:pt>
                <c:pt idx="276">
                  <c:v>403.55506450000001</c:v>
                </c:pt>
                <c:pt idx="277">
                  <c:v>523.86246219999998</c:v>
                </c:pt>
                <c:pt idx="278">
                  <c:v>643.27192860000002</c:v>
                </c:pt>
                <c:pt idx="279">
                  <c:v>747.19641150000007</c:v>
                </c:pt>
                <c:pt idx="280">
                  <c:v>820.98994390000007</c:v>
                </c:pt>
                <c:pt idx="281">
                  <c:v>853.30393259999994</c:v>
                </c:pt>
                <c:pt idx="282">
                  <c:v>838.94311620000008</c:v>
                </c:pt>
                <c:pt idx="283">
                  <c:v>780.23270009999999</c:v>
                </c:pt>
                <c:pt idx="284">
                  <c:v>686.4021626</c:v>
                </c:pt>
                <c:pt idx="285">
                  <c:v>571.21026129999996</c:v>
                </c:pt>
                <c:pt idx="286">
                  <c:v>449.65166610000006</c:v>
                </c:pt>
                <c:pt idx="287">
                  <c:v>334.82609020000001</c:v>
                </c:pt>
                <c:pt idx="288">
                  <c:v>235.8442177</c:v>
                </c:pt>
                <c:pt idx="289">
                  <c:v>157.14261500000001</c:v>
                </c:pt>
                <c:pt idx="290">
                  <c:v>99.0434214</c:v>
                </c:pt>
                <c:pt idx="291">
                  <c:v>59.050029500000001</c:v>
                </c:pt>
                <c:pt idx="292">
                  <c:v>33.302555300000002</c:v>
                </c:pt>
                <c:pt idx="293">
                  <c:v>17.7663367</c:v>
                </c:pt>
                <c:pt idx="294">
                  <c:v>8.9656231000000002</c:v>
                </c:pt>
                <c:pt idx="295">
                  <c:v>4.2798189000000004</c:v>
                </c:pt>
                <c:pt idx="296">
                  <c:v>1.9325760999999999</c:v>
                </c:pt>
                <c:pt idx="297">
                  <c:v>0.82547499999999996</c:v>
                </c:pt>
                <c:pt idx="298">
                  <c:v>0.33352900000000002</c:v>
                </c:pt>
                <c:pt idx="299">
                  <c:v>0.12747559999999999</c:v>
                </c:pt>
                <c:pt idx="300">
                  <c:v>4.6078200000000007E-2</c:v>
                </c:pt>
                <c:pt idx="301">
                  <c:v>1.57675E-2</c:v>
                </c:pt>
                <c:pt idx="302">
                  <c:v>5.0826999999999999E-3</c:v>
                </c:pt>
                <c:pt idx="303">
                  <c:v>1.5582E-3</c:v>
                </c:pt>
                <c:pt idx="304">
                  <c:v>4.4520000000000003E-4</c:v>
                </c:pt>
                <c:pt idx="305">
                  <c:v>1.1130000000000001E-4</c:v>
                </c:pt>
                <c:pt idx="306">
                  <c:v>3.7100000000000001E-5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3.7100000000000001E-5</c:v>
                </c:pt>
                <c:pt idx="313">
                  <c:v>1.484E-4</c:v>
                </c:pt>
                <c:pt idx="314">
                  <c:v>5.5650000000000003E-4</c:v>
                </c:pt>
                <c:pt idx="315">
                  <c:v>2.0033999999999998E-3</c:v>
                </c:pt>
                <c:pt idx="316">
                  <c:v>6.7893000000000007E-3</c:v>
                </c:pt>
                <c:pt idx="317">
                  <c:v>2.1889000000000002E-2</c:v>
                </c:pt>
                <c:pt idx="318">
                  <c:v>6.6817100000000004E-2</c:v>
                </c:pt>
                <c:pt idx="319">
                  <c:v>0.1928829</c:v>
                </c:pt>
                <c:pt idx="320">
                  <c:v>0.52678290000000005</c:v>
                </c:pt>
                <c:pt idx="321">
                  <c:v>1.3608651</c:v>
                </c:pt>
                <c:pt idx="322">
                  <c:v>3.3257924000000001</c:v>
                </c:pt>
                <c:pt idx="323">
                  <c:v>7.6888636999999997</c:v>
                </c:pt>
                <c:pt idx="324">
                  <c:v>16.8159089</c:v>
                </c:pt>
                <c:pt idx="325">
                  <c:v>34.790896000000004</c:v>
                </c:pt>
                <c:pt idx="326">
                  <c:v>68.092486700000009</c:v>
                </c:pt>
                <c:pt idx="327">
                  <c:v>126.0725522</c:v>
                </c:pt>
                <c:pt idx="328">
                  <c:v>220.8153787</c:v>
                </c:pt>
                <c:pt idx="329">
                  <c:v>365.86877320000002</c:v>
                </c:pt>
                <c:pt idx="330">
                  <c:v>573.46694300000001</c:v>
                </c:pt>
                <c:pt idx="331">
                  <c:v>850.31174340000007</c:v>
                </c:pt>
                <c:pt idx="332">
                  <c:v>1192.7089418999999</c:v>
                </c:pt>
                <c:pt idx="333">
                  <c:v>1582.6214831000002</c:v>
                </c:pt>
                <c:pt idx="334">
                  <c:v>1986.5783406</c:v>
                </c:pt>
                <c:pt idx="335">
                  <c:v>2358.9576815</c:v>
                </c:pt>
                <c:pt idx="336">
                  <c:v>2649.8433850000001</c:v>
                </c:pt>
                <c:pt idx="337">
                  <c:v>2815.8248153</c:v>
                </c:pt>
                <c:pt idx="338">
                  <c:v>2830.5850132</c:v>
                </c:pt>
                <c:pt idx="339">
                  <c:v>2691.7313254999999</c:v>
                </c:pt>
                <c:pt idx="340">
                  <c:v>2421.4300376000001</c:v>
                </c:pt>
                <c:pt idx="341">
                  <c:v>2060.6139876000002</c:v>
                </c:pt>
                <c:pt idx="342">
                  <c:v>1658.8443976999999</c:v>
                </c:pt>
                <c:pt idx="343">
                  <c:v>1263.2774826000002</c:v>
                </c:pt>
                <c:pt idx="344">
                  <c:v>910.0719411</c:v>
                </c:pt>
                <c:pt idx="345">
                  <c:v>620.20659890000002</c:v>
                </c:pt>
                <c:pt idx="346">
                  <c:v>399.83471359999999</c:v>
                </c:pt>
                <c:pt idx="347">
                  <c:v>243.84167920000002</c:v>
                </c:pt>
                <c:pt idx="348">
                  <c:v>140.6754832</c:v>
                </c:pt>
                <c:pt idx="349">
                  <c:v>76.773589900000005</c:v>
                </c:pt>
                <c:pt idx="350">
                  <c:v>39.635822100000006</c:v>
                </c:pt>
                <c:pt idx="351">
                  <c:v>19.357370199999998</c:v>
                </c:pt>
                <c:pt idx="352">
                  <c:v>8.9431034</c:v>
                </c:pt>
                <c:pt idx="353">
                  <c:v>3.9085221000000003</c:v>
                </c:pt>
                <c:pt idx="354">
                  <c:v>1.6158905000000001</c:v>
                </c:pt>
                <c:pt idx="355">
                  <c:v>0.63196140000000001</c:v>
                </c:pt>
                <c:pt idx="356">
                  <c:v>0.23380420000000002</c:v>
                </c:pt>
                <c:pt idx="357">
                  <c:v>8.1842600000000001E-2</c:v>
                </c:pt>
                <c:pt idx="358">
                  <c:v>2.7082999999999999E-2</c:v>
                </c:pt>
                <c:pt idx="359">
                  <c:v>8.4959000000000007E-3</c:v>
                </c:pt>
                <c:pt idx="360">
                  <c:v>2.5228E-3</c:v>
                </c:pt>
                <c:pt idx="361">
                  <c:v>7.0490000000000006E-4</c:v>
                </c:pt>
                <c:pt idx="362">
                  <c:v>1.8550000000000001E-4</c:v>
                </c:pt>
                <c:pt idx="363">
                  <c:v>3.7100000000000001E-5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3.7100000000000001E-5</c:v>
                </c:pt>
                <c:pt idx="369">
                  <c:v>1.484E-4</c:v>
                </c:pt>
                <c:pt idx="370">
                  <c:v>5.5650000000000003E-4</c:v>
                </c:pt>
                <c:pt idx="371">
                  <c:v>2.0776000000000002E-3</c:v>
                </c:pt>
                <c:pt idx="372">
                  <c:v>7.2716000000000005E-3</c:v>
                </c:pt>
                <c:pt idx="373">
                  <c:v>2.3966600000000001E-2</c:v>
                </c:pt>
                <c:pt idx="374">
                  <c:v>7.4756500000000004E-2</c:v>
                </c:pt>
                <c:pt idx="375">
                  <c:v>0.2203369</c:v>
                </c:pt>
                <c:pt idx="376">
                  <c:v>0.61448730000000007</c:v>
                </c:pt>
                <c:pt idx="377">
                  <c:v>1.6212700000000002</c:v>
                </c:pt>
                <c:pt idx="378">
                  <c:v>4.0469422000000002</c:v>
                </c:pt>
                <c:pt idx="379">
                  <c:v>9.556700300000001</c:v>
                </c:pt>
                <c:pt idx="380">
                  <c:v>21.350196700000001</c:v>
                </c:pt>
                <c:pt idx="381">
                  <c:v>45.124136399999998</c:v>
                </c:pt>
                <c:pt idx="382">
                  <c:v>90.225307900000004</c:v>
                </c:pt>
                <c:pt idx="383">
                  <c:v>170.6709816</c:v>
                </c:pt>
                <c:pt idx="384">
                  <c:v>305.42337559999999</c:v>
                </c:pt>
                <c:pt idx="385">
                  <c:v>517.07772550000004</c:v>
                </c:pt>
                <c:pt idx="386">
                  <c:v>828.17057469999997</c:v>
                </c:pt>
                <c:pt idx="387">
                  <c:v>1254.8556713</c:v>
                </c:pt>
                <c:pt idx="388">
                  <c:v>1798.7768792000002</c:v>
                </c:pt>
                <c:pt idx="389">
                  <c:v>2439.3263727000003</c:v>
                </c:pt>
                <c:pt idx="390">
                  <c:v>3129.4728899000002</c:v>
                </c:pt>
                <c:pt idx="391">
                  <c:v>3798.2250985000001</c:v>
                </c:pt>
                <c:pt idx="392">
                  <c:v>4361.1196545000003</c:v>
                </c:pt>
                <c:pt idx="393">
                  <c:v>4737.2104423000001</c:v>
                </c:pt>
                <c:pt idx="394">
                  <c:v>4868.0419228000001</c:v>
                </c:pt>
                <c:pt idx="395">
                  <c:v>4732.5202974000003</c:v>
                </c:pt>
                <c:pt idx="396">
                  <c:v>4352.4801033000003</c:v>
                </c:pt>
                <c:pt idx="397">
                  <c:v>3786.9261451000002</c:v>
                </c:pt>
                <c:pt idx="398">
                  <c:v>3117.0388249000002</c:v>
                </c:pt>
                <c:pt idx="399">
                  <c:v>2427.1830233000001</c:v>
                </c:pt>
                <c:pt idx="400">
                  <c:v>1787.9995147000002</c:v>
                </c:pt>
                <c:pt idx="401">
                  <c:v>1246.0528059000001</c:v>
                </c:pt>
                <c:pt idx="402">
                  <c:v>821.50325950000001</c:v>
                </c:pt>
                <c:pt idx="403">
                  <c:v>512.37218410000003</c:v>
                </c:pt>
                <c:pt idx="404">
                  <c:v>302.31858790000001</c:v>
                </c:pt>
                <c:pt idx="405">
                  <c:v>168.751205</c:v>
                </c:pt>
                <c:pt idx="406">
                  <c:v>89.1109723</c:v>
                </c:pt>
                <c:pt idx="407">
                  <c:v>44.516141600000005</c:v>
                </c:pt>
                <c:pt idx="408">
                  <c:v>21.038037299999999</c:v>
                </c:pt>
                <c:pt idx="409">
                  <c:v>9.405777500000001</c:v>
                </c:pt>
                <c:pt idx="410">
                  <c:v>3.9781959000000002</c:v>
                </c:pt>
                <c:pt idx="411">
                  <c:v>1.5917383999999999</c:v>
                </c:pt>
                <c:pt idx="412">
                  <c:v>0.60250400000000004</c:v>
                </c:pt>
                <c:pt idx="413">
                  <c:v>0.2157365</c:v>
                </c:pt>
                <c:pt idx="414">
                  <c:v>7.3086999999999999E-2</c:v>
                </c:pt>
                <c:pt idx="415">
                  <c:v>2.3410100000000003E-2</c:v>
                </c:pt>
                <c:pt idx="416">
                  <c:v>7.0861000000000006E-3</c:v>
                </c:pt>
                <c:pt idx="417">
                  <c:v>2.0405000000000002E-3</c:v>
                </c:pt>
                <c:pt idx="418">
                  <c:v>5.5650000000000003E-4</c:v>
                </c:pt>
                <c:pt idx="419">
                  <c:v>1.484E-4</c:v>
                </c:pt>
                <c:pt idx="420">
                  <c:v>3.7100000000000001E-5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3.7100000000000001E-5</c:v>
                </c:pt>
                <c:pt idx="425">
                  <c:v>1.1130000000000001E-4</c:v>
                </c:pt>
                <c:pt idx="426">
                  <c:v>4.081E-4</c:v>
                </c:pt>
                <c:pt idx="427">
                  <c:v>1.4840000000000001E-3</c:v>
                </c:pt>
                <c:pt idx="428">
                  <c:v>5.3053000000000006E-3</c:v>
                </c:pt>
                <c:pt idx="429">
                  <c:v>1.7882200000000001E-2</c:v>
                </c:pt>
                <c:pt idx="430">
                  <c:v>5.6874300000000003E-2</c:v>
                </c:pt>
                <c:pt idx="431">
                  <c:v>0.1711423</c:v>
                </c:pt>
                <c:pt idx="432">
                  <c:v>0.48741980000000001</c:v>
                </c:pt>
                <c:pt idx="433">
                  <c:v>1.3132657999999999</c:v>
                </c:pt>
                <c:pt idx="434">
                  <c:v>3.3476813999999999</c:v>
                </c:pt>
                <c:pt idx="435">
                  <c:v>8.0737762000000011</c:v>
                </c:pt>
                <c:pt idx="436">
                  <c:v>18.4224131</c:v>
                </c:pt>
                <c:pt idx="437">
                  <c:v>39.769716000000003</c:v>
                </c:pt>
                <c:pt idx="438">
                  <c:v>81.225886700000004</c:v>
                </c:pt>
                <c:pt idx="439">
                  <c:v>156.953776</c:v>
                </c:pt>
                <c:pt idx="440">
                  <c:v>286.93507290000002</c:v>
                </c:pt>
                <c:pt idx="441">
                  <c:v>496.28302710000003</c:v>
                </c:pt>
                <c:pt idx="442">
                  <c:v>812.09803850000003</c:v>
                </c:pt>
                <c:pt idx="443">
                  <c:v>1257.2457274999999</c:v>
                </c:pt>
                <c:pt idx="444">
                  <c:v>1841.4666248999999</c:v>
                </c:pt>
                <c:pt idx="445">
                  <c:v>2551.7545095</c:v>
                </c:pt>
                <c:pt idx="446">
                  <c:v>3345.3738913000002</c:v>
                </c:pt>
                <c:pt idx="447">
                  <c:v>4149.3545982000005</c:v>
                </c:pt>
                <c:pt idx="448">
                  <c:v>4869.0691476000002</c:v>
                </c:pt>
                <c:pt idx="449">
                  <c:v>5405.5542912000001</c:v>
                </c:pt>
                <c:pt idx="450">
                  <c:v>5677.5743107999997</c:v>
                </c:pt>
                <c:pt idx="451">
                  <c:v>5641.7408677000003</c:v>
                </c:pt>
                <c:pt idx="452">
                  <c:v>5303.8419700000004</c:v>
                </c:pt>
                <c:pt idx="453">
                  <c:v>4717.3117460000003</c:v>
                </c:pt>
                <c:pt idx="454">
                  <c:v>3969.3973010999998</c:v>
                </c:pt>
                <c:pt idx="455">
                  <c:v>3159.9484252000002</c:v>
                </c:pt>
                <c:pt idx="456">
                  <c:v>2379.9087193</c:v>
                </c:pt>
                <c:pt idx="457">
                  <c:v>1695.7621625000002</c:v>
                </c:pt>
                <c:pt idx="458">
                  <c:v>1143.1240869999999</c:v>
                </c:pt>
                <c:pt idx="459">
                  <c:v>729.02946900000006</c:v>
                </c:pt>
                <c:pt idx="460">
                  <c:v>439.86513130000003</c:v>
                </c:pt>
                <c:pt idx="461">
                  <c:v>251.08237489999999</c:v>
                </c:pt>
                <c:pt idx="462">
                  <c:v>135.5921525</c:v>
                </c:pt>
                <c:pt idx="463">
                  <c:v>69.274641099999997</c:v>
                </c:pt>
                <c:pt idx="464">
                  <c:v>33.483788799999999</c:v>
                </c:pt>
                <c:pt idx="465">
                  <c:v>15.311392600000001</c:v>
                </c:pt>
                <c:pt idx="466">
                  <c:v>6.6239082000000007</c:v>
                </c:pt>
                <c:pt idx="467">
                  <c:v>2.7110454000000002</c:v>
                </c:pt>
                <c:pt idx="468">
                  <c:v>1.0497074</c:v>
                </c:pt>
                <c:pt idx="469">
                  <c:v>0.38454149999999998</c:v>
                </c:pt>
                <c:pt idx="470">
                  <c:v>0.1332632</c:v>
                </c:pt>
                <c:pt idx="471">
                  <c:v>4.3703800000000001E-2</c:v>
                </c:pt>
                <c:pt idx="472">
                  <c:v>1.35415E-2</c:v>
                </c:pt>
                <c:pt idx="473">
                  <c:v>3.9697000000000005E-3</c:v>
                </c:pt>
                <c:pt idx="474">
                  <c:v>1.1130000000000001E-3</c:v>
                </c:pt>
                <c:pt idx="475">
                  <c:v>2.968E-4</c:v>
                </c:pt>
                <c:pt idx="476">
                  <c:v>7.4200000000000001E-5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3.7100000000000001E-5</c:v>
                </c:pt>
                <c:pt idx="482">
                  <c:v>2.2260000000000002E-4</c:v>
                </c:pt>
                <c:pt idx="483">
                  <c:v>8.162E-4</c:v>
                </c:pt>
                <c:pt idx="484">
                  <c:v>2.9680000000000002E-3</c:v>
                </c:pt>
                <c:pt idx="485">
                  <c:v>1.01654E-2</c:v>
                </c:pt>
                <c:pt idx="486">
                  <c:v>3.3019E-2</c:v>
                </c:pt>
                <c:pt idx="487">
                  <c:v>0.10150560000000002</c:v>
                </c:pt>
                <c:pt idx="488">
                  <c:v>0.29509340000000001</c:v>
                </c:pt>
                <c:pt idx="489">
                  <c:v>0.81185930000000006</c:v>
                </c:pt>
                <c:pt idx="490">
                  <c:v>2.1132531000000001</c:v>
                </c:pt>
                <c:pt idx="491">
                  <c:v>5.2045734999999995</c:v>
                </c:pt>
                <c:pt idx="492">
                  <c:v>12.1278045</c:v>
                </c:pt>
                <c:pt idx="493">
                  <c:v>26.738563600000003</c:v>
                </c:pt>
                <c:pt idx="494">
                  <c:v>55.776622300000007</c:v>
                </c:pt>
                <c:pt idx="495">
                  <c:v>110.08397330000001</c:v>
                </c:pt>
                <c:pt idx="496">
                  <c:v>205.56679640000002</c:v>
                </c:pt>
                <c:pt idx="497">
                  <c:v>363.19334380000004</c:v>
                </c:pt>
                <c:pt idx="498">
                  <c:v>607.12499049999997</c:v>
                </c:pt>
                <c:pt idx="499">
                  <c:v>960.22453729999995</c:v>
                </c:pt>
                <c:pt idx="500">
                  <c:v>1436.8821838000001</c:v>
                </c:pt>
                <c:pt idx="501">
                  <c:v>2034.3346478000001</c:v>
                </c:pt>
                <c:pt idx="502">
                  <c:v>2725.0578474000004</c:v>
                </c:pt>
                <c:pt idx="503">
                  <c:v>3453.6663427000003</c:v>
                </c:pt>
                <c:pt idx="504">
                  <c:v>4141.2894292000001</c:v>
                </c:pt>
                <c:pt idx="505">
                  <c:v>4698.2982928000001</c:v>
                </c:pt>
                <c:pt idx="506">
                  <c:v>5043.0658102999996</c:v>
                </c:pt>
                <c:pt idx="507">
                  <c:v>5121.4978443999998</c:v>
                </c:pt>
                <c:pt idx="508">
                  <c:v>4920.9270824000005</c:v>
                </c:pt>
                <c:pt idx="509">
                  <c:v>4473.4616451000002</c:v>
                </c:pt>
                <c:pt idx="510">
                  <c:v>3847.5710294</c:v>
                </c:pt>
                <c:pt idx="511">
                  <c:v>3130.9419386</c:v>
                </c:pt>
                <c:pt idx="512">
                  <c:v>2410.5054232000002</c:v>
                </c:pt>
                <c:pt idx="513">
                  <c:v>1755.8413089000001</c:v>
                </c:pt>
                <c:pt idx="514">
                  <c:v>1210.0569019000002</c:v>
                </c:pt>
                <c:pt idx="515">
                  <c:v>788.98548049999999</c:v>
                </c:pt>
                <c:pt idx="516">
                  <c:v>486.71449189999998</c:v>
                </c:pt>
                <c:pt idx="517">
                  <c:v>284.0670945</c:v>
                </c:pt>
                <c:pt idx="518">
                  <c:v>156.8585774</c:v>
                </c:pt>
                <c:pt idx="519">
                  <c:v>81.947518799999997</c:v>
                </c:pt>
                <c:pt idx="520">
                  <c:v>40.504444399999997</c:v>
                </c:pt>
                <c:pt idx="521">
                  <c:v>18.941256600000003</c:v>
                </c:pt>
                <c:pt idx="522">
                  <c:v>8.3801851000000003</c:v>
                </c:pt>
                <c:pt idx="523">
                  <c:v>3.5078049999999998</c:v>
                </c:pt>
                <c:pt idx="524">
                  <c:v>1.3891724000000001</c:v>
                </c:pt>
                <c:pt idx="525">
                  <c:v>0.52047589999999999</c:v>
                </c:pt>
                <c:pt idx="526">
                  <c:v>0.1844983</c:v>
                </c:pt>
                <c:pt idx="527">
                  <c:v>6.1882800000000002E-2</c:v>
                </c:pt>
                <c:pt idx="528">
                  <c:v>1.9625899999999998E-2</c:v>
                </c:pt>
                <c:pt idx="529">
                  <c:v>5.8988999999999995E-3</c:v>
                </c:pt>
                <c:pt idx="530">
                  <c:v>1.6695000000000002E-3</c:v>
                </c:pt>
                <c:pt idx="531">
                  <c:v>4.4520000000000003E-4</c:v>
                </c:pt>
                <c:pt idx="532">
                  <c:v>1.1130000000000001E-4</c:v>
                </c:pt>
                <c:pt idx="533">
                  <c:v>3.7100000000000001E-5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3.7100000000000001E-5</c:v>
                </c:pt>
                <c:pt idx="538">
                  <c:v>7.4200000000000001E-5</c:v>
                </c:pt>
                <c:pt idx="539">
                  <c:v>3.7100000000000002E-4</c:v>
                </c:pt>
                <c:pt idx="540">
                  <c:v>1.3356000000000002E-3</c:v>
                </c:pt>
                <c:pt idx="541">
                  <c:v>4.7117000000000001E-3</c:v>
                </c:pt>
                <c:pt idx="542">
                  <c:v>1.5582000000000002E-2</c:v>
                </c:pt>
                <c:pt idx="543">
                  <c:v>4.8934900000000003E-2</c:v>
                </c:pt>
                <c:pt idx="544">
                  <c:v>0.1452465</c:v>
                </c:pt>
                <c:pt idx="545">
                  <c:v>0.40795160000000003</c:v>
                </c:pt>
                <c:pt idx="546">
                  <c:v>1.0841733</c:v>
                </c:pt>
                <c:pt idx="547">
                  <c:v>2.7264048000000001</c:v>
                </c:pt>
                <c:pt idx="548">
                  <c:v>6.4873059999999994</c:v>
                </c:pt>
                <c:pt idx="549">
                  <c:v>14.605490900000001</c:v>
                </c:pt>
                <c:pt idx="550">
                  <c:v>31.113544000000005</c:v>
                </c:pt>
                <c:pt idx="551">
                  <c:v>62.713839999999998</c:v>
                </c:pt>
                <c:pt idx="552">
                  <c:v>119.6069497</c:v>
                </c:pt>
                <c:pt idx="553">
                  <c:v>215.8377088</c:v>
                </c:pt>
                <c:pt idx="554">
                  <c:v>368.53218220000002</c:v>
                </c:pt>
                <c:pt idx="555">
                  <c:v>595.38732960000004</c:v>
                </c:pt>
                <c:pt idx="556">
                  <c:v>910.12046789999999</c:v>
                </c:pt>
                <c:pt idx="557">
                  <c:v>1316.3530394000002</c:v>
                </c:pt>
                <c:pt idx="558">
                  <c:v>1801.4371347000001</c:v>
                </c:pt>
                <c:pt idx="559">
                  <c:v>2332.5886339000003</c:v>
                </c:pt>
                <c:pt idx="560">
                  <c:v>2857.7785341000003</c:v>
                </c:pt>
                <c:pt idx="561">
                  <c:v>3312.7559794000003</c:v>
                </c:pt>
                <c:pt idx="562">
                  <c:v>3633.4558735999999</c:v>
                </c:pt>
                <c:pt idx="563">
                  <c:v>3770.6741562000002</c:v>
                </c:pt>
                <c:pt idx="564">
                  <c:v>3702.4219169000003</c:v>
                </c:pt>
                <c:pt idx="565">
                  <c:v>3439.6933696999999</c:v>
                </c:pt>
                <c:pt idx="566">
                  <c:v>3023.5671186</c:v>
                </c:pt>
                <c:pt idx="567">
                  <c:v>2514.6914240000001</c:v>
                </c:pt>
                <c:pt idx="568">
                  <c:v>1978.8559014</c:v>
                </c:pt>
                <c:pt idx="569">
                  <c:v>1473.3542292</c:v>
                </c:pt>
                <c:pt idx="570">
                  <c:v>1037.9176878000001</c:v>
                </c:pt>
                <c:pt idx="571">
                  <c:v>691.79998999999998</c:v>
                </c:pt>
                <c:pt idx="572">
                  <c:v>436.27399969999999</c:v>
                </c:pt>
                <c:pt idx="573">
                  <c:v>260.31456150000002</c:v>
                </c:pt>
                <c:pt idx="574">
                  <c:v>146.9593328</c:v>
                </c:pt>
                <c:pt idx="575">
                  <c:v>78.497292999999999</c:v>
                </c:pt>
                <c:pt idx="576">
                  <c:v>39.670733200000001</c:v>
                </c:pt>
                <c:pt idx="577">
                  <c:v>18.968933199999999</c:v>
                </c:pt>
                <c:pt idx="578">
                  <c:v>8.5816751999999994</c:v>
                </c:pt>
                <c:pt idx="579">
                  <c:v>3.6733081000000003</c:v>
                </c:pt>
                <c:pt idx="580">
                  <c:v>1.4876358000000001</c:v>
                </c:pt>
                <c:pt idx="581">
                  <c:v>0.57004149999999998</c:v>
                </c:pt>
                <c:pt idx="582">
                  <c:v>0.20664700000000003</c:v>
                </c:pt>
                <c:pt idx="583">
                  <c:v>7.0898100000000006E-2</c:v>
                </c:pt>
                <c:pt idx="584">
                  <c:v>2.3002000000000002E-2</c:v>
                </c:pt>
                <c:pt idx="585">
                  <c:v>7.0490000000000006E-3</c:v>
                </c:pt>
                <c:pt idx="586">
                  <c:v>2.0405000000000002E-3</c:v>
                </c:pt>
                <c:pt idx="587">
                  <c:v>5.5650000000000003E-4</c:v>
                </c:pt>
                <c:pt idx="588">
                  <c:v>1.484E-4</c:v>
                </c:pt>
                <c:pt idx="589">
                  <c:v>3.7100000000000001E-5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3.7100000000000001E-5</c:v>
                </c:pt>
                <c:pt idx="595">
                  <c:v>1.484E-4</c:v>
                </c:pt>
                <c:pt idx="596">
                  <c:v>5.1940000000000005E-4</c:v>
                </c:pt>
                <c:pt idx="597">
                  <c:v>1.8550000000000001E-3</c:v>
                </c:pt>
                <c:pt idx="598">
                  <c:v>6.2328000000000001E-3</c:v>
                </c:pt>
                <c:pt idx="599">
                  <c:v>1.99598E-2</c:v>
                </c:pt>
                <c:pt idx="600">
                  <c:v>6.0435900000000001E-2</c:v>
                </c:pt>
                <c:pt idx="601">
                  <c:v>0.17329410000000001</c:v>
                </c:pt>
                <c:pt idx="602">
                  <c:v>0.47016830000000004</c:v>
                </c:pt>
                <c:pt idx="603">
                  <c:v>1.2070856000000001</c:v>
                </c:pt>
                <c:pt idx="604">
                  <c:v>2.9324953000000002</c:v>
                </c:pt>
                <c:pt idx="605">
                  <c:v>6.7412184000000002</c:v>
                </c:pt>
                <c:pt idx="606">
                  <c:v>14.663774999999999</c:v>
                </c:pt>
                <c:pt idx="607">
                  <c:v>30.182482400000001</c:v>
                </c:pt>
                <c:pt idx="608">
                  <c:v>58.784727400000001</c:v>
                </c:pt>
                <c:pt idx="609">
                  <c:v>108.33619230000001</c:v>
                </c:pt>
                <c:pt idx="610">
                  <c:v>188.92128780000002</c:v>
                </c:pt>
                <c:pt idx="611">
                  <c:v>311.7348647</c:v>
                </c:pt>
                <c:pt idx="612">
                  <c:v>486.72758820000001</c:v>
                </c:pt>
                <c:pt idx="613">
                  <c:v>719.08715130000007</c:v>
                </c:pt>
                <c:pt idx="614">
                  <c:v>1005.2428645</c:v>
                </c:pt>
                <c:pt idx="615">
                  <c:v>1329.6989111</c:v>
                </c:pt>
                <c:pt idx="616">
                  <c:v>1664.2838513000002</c:v>
                </c:pt>
                <c:pt idx="617">
                  <c:v>1971.0253528000001</c:v>
                </c:pt>
                <c:pt idx="618">
                  <c:v>2208.7507630999999</c:v>
                </c:pt>
                <c:pt idx="619">
                  <c:v>2342.0160778000004</c:v>
                </c:pt>
                <c:pt idx="620">
                  <c:v>2349.7447498000001</c:v>
                </c:pt>
                <c:pt idx="621">
                  <c:v>2230.6844685999999</c:v>
                </c:pt>
                <c:pt idx="622">
                  <c:v>2003.7395021000002</c:v>
                </c:pt>
                <c:pt idx="623">
                  <c:v>1703.0565048000001</c:v>
                </c:pt>
                <c:pt idx="624">
                  <c:v>1369.6215162000001</c:v>
                </c:pt>
                <c:pt idx="625">
                  <c:v>1042.2090448000001</c:v>
                </c:pt>
                <c:pt idx="626">
                  <c:v>750.39673170000003</c:v>
                </c:pt>
                <c:pt idx="627">
                  <c:v>511.22008070000004</c:v>
                </c:pt>
                <c:pt idx="628">
                  <c:v>329.53748520000005</c:v>
                </c:pt>
                <c:pt idx="629">
                  <c:v>200.99296000000001</c:v>
                </c:pt>
                <c:pt idx="630">
                  <c:v>115.9938549</c:v>
                </c:pt>
                <c:pt idx="631">
                  <c:v>63.338307200000003</c:v>
                </c:pt>
                <c:pt idx="632">
                  <c:v>32.724611500000002</c:v>
                </c:pt>
                <c:pt idx="633">
                  <c:v>15.9977055</c:v>
                </c:pt>
                <c:pt idx="634">
                  <c:v>7.3997434000000002</c:v>
                </c:pt>
                <c:pt idx="635">
                  <c:v>3.2385332</c:v>
                </c:pt>
                <c:pt idx="636">
                  <c:v>1.3410908000000001</c:v>
                </c:pt>
                <c:pt idx="637">
                  <c:v>0.52544730000000006</c:v>
                </c:pt>
                <c:pt idx="638">
                  <c:v>0.19481209999999999</c:v>
                </c:pt>
                <c:pt idx="639">
                  <c:v>6.8338200000000002E-2</c:v>
                </c:pt>
                <c:pt idx="640">
                  <c:v>2.26681E-2</c:v>
                </c:pt>
                <c:pt idx="641">
                  <c:v>7.1232000000000005E-3</c:v>
                </c:pt>
                <c:pt idx="642">
                  <c:v>2.1147000000000002E-3</c:v>
                </c:pt>
                <c:pt idx="643">
                  <c:v>5.9360000000000001E-4</c:v>
                </c:pt>
                <c:pt idx="644">
                  <c:v>1.484E-4</c:v>
                </c:pt>
                <c:pt idx="645">
                  <c:v>3.7100000000000001E-5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3.7100000000000001E-5</c:v>
                </c:pt>
                <c:pt idx="652">
                  <c:v>1.8550000000000001E-4</c:v>
                </c:pt>
                <c:pt idx="653">
                  <c:v>6.3069999999999999E-4</c:v>
                </c:pt>
                <c:pt idx="654">
                  <c:v>2.1518000000000002E-3</c:v>
                </c:pt>
                <c:pt idx="655">
                  <c:v>7.0490000000000006E-3</c:v>
                </c:pt>
                <c:pt idx="656">
                  <c:v>2.1814799999999999E-2</c:v>
                </c:pt>
                <c:pt idx="657">
                  <c:v>6.3812000000000008E-2</c:v>
                </c:pt>
                <c:pt idx="658">
                  <c:v>0.17670730000000001</c:v>
                </c:pt>
                <c:pt idx="659">
                  <c:v>0.46319349999999998</c:v>
                </c:pt>
                <c:pt idx="660">
                  <c:v>1.1489128</c:v>
                </c:pt>
                <c:pt idx="661">
                  <c:v>2.6966506000000003</c:v>
                </c:pt>
                <c:pt idx="662">
                  <c:v>5.9894240000000005</c:v>
                </c:pt>
                <c:pt idx="663">
                  <c:v>12.588401000000001</c:v>
                </c:pt>
                <c:pt idx="664">
                  <c:v>25.036564000000002</c:v>
                </c:pt>
                <c:pt idx="665">
                  <c:v>47.119300200000005</c:v>
                </c:pt>
                <c:pt idx="666">
                  <c:v>83.915302800000006</c:v>
                </c:pt>
                <c:pt idx="667">
                  <c:v>141.4167041</c:v>
                </c:pt>
                <c:pt idx="668">
                  <c:v>225.51535509999999</c:v>
                </c:pt>
                <c:pt idx="669">
                  <c:v>340.30331160000003</c:v>
                </c:pt>
                <c:pt idx="670">
                  <c:v>485.92556039999999</c:v>
                </c:pt>
                <c:pt idx="671">
                  <c:v>656.57702740000002</c:v>
                </c:pt>
                <c:pt idx="672">
                  <c:v>839.48470200000008</c:v>
                </c:pt>
                <c:pt idx="673">
                  <c:v>1015.6636980000001</c:v>
                </c:pt>
                <c:pt idx="674">
                  <c:v>1162.7757715</c:v>
                </c:pt>
                <c:pt idx="675">
                  <c:v>1259.6496961999999</c:v>
                </c:pt>
                <c:pt idx="676">
                  <c:v>1291.2498067000001</c:v>
                </c:pt>
                <c:pt idx="677">
                  <c:v>1252.4958887</c:v>
                </c:pt>
                <c:pt idx="678">
                  <c:v>1149.6001517</c:v>
                </c:pt>
                <c:pt idx="679">
                  <c:v>998.43712919999996</c:v>
                </c:pt>
                <c:pt idx="680">
                  <c:v>820.53468980000014</c:v>
                </c:pt>
                <c:pt idx="681">
                  <c:v>638.0790045</c:v>
                </c:pt>
                <c:pt idx="682">
                  <c:v>469.5179741</c:v>
                </c:pt>
                <c:pt idx="683">
                  <c:v>326.910731</c:v>
                </c:pt>
                <c:pt idx="684">
                  <c:v>215.3794867</c:v>
                </c:pt>
                <c:pt idx="685">
                  <c:v>134.2692778</c:v>
                </c:pt>
                <c:pt idx="686">
                  <c:v>79.203639900000013</c:v>
                </c:pt>
                <c:pt idx="687">
                  <c:v>44.2088052</c:v>
                </c:pt>
                <c:pt idx="688">
                  <c:v>23.348922099999999</c:v>
                </c:pt>
                <c:pt idx="689">
                  <c:v>11.6685807</c:v>
                </c:pt>
                <c:pt idx="690">
                  <c:v>5.5177345999999998</c:v>
                </c:pt>
                <c:pt idx="691">
                  <c:v>2.4688566000000001</c:v>
                </c:pt>
                <c:pt idx="692">
                  <c:v>1.0452554000000001</c:v>
                </c:pt>
                <c:pt idx="693">
                  <c:v>0.4187477</c:v>
                </c:pt>
                <c:pt idx="694">
                  <c:v>0.15871379999999999</c:v>
                </c:pt>
                <c:pt idx="695">
                  <c:v>5.6911400000000001E-2</c:v>
                </c:pt>
                <c:pt idx="696">
                  <c:v>1.9329099999999998E-2</c:v>
                </c:pt>
                <c:pt idx="697">
                  <c:v>6.1957000000000002E-3</c:v>
                </c:pt>
                <c:pt idx="698">
                  <c:v>1.8921000000000001E-3</c:v>
                </c:pt>
                <c:pt idx="699">
                  <c:v>5.5650000000000003E-4</c:v>
                </c:pt>
                <c:pt idx="700">
                  <c:v>1.484E-4</c:v>
                </c:pt>
                <c:pt idx="701">
                  <c:v>3.7100000000000001E-5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3.7100000000000001E-5</c:v>
                </c:pt>
                <c:pt idx="709">
                  <c:v>1.8550000000000001E-4</c:v>
                </c:pt>
                <c:pt idx="710">
                  <c:v>6.6780000000000008E-4</c:v>
                </c:pt>
                <c:pt idx="711">
                  <c:v>2.1889000000000001E-3</c:v>
                </c:pt>
                <c:pt idx="712">
                  <c:v>6.9376999999999998E-3</c:v>
                </c:pt>
                <c:pt idx="713">
                  <c:v>2.0738900000000001E-2</c:v>
                </c:pt>
                <c:pt idx="714">
                  <c:v>5.8655100000000002E-2</c:v>
                </c:pt>
                <c:pt idx="715">
                  <c:v>0.15693300000000002</c:v>
                </c:pt>
                <c:pt idx="716">
                  <c:v>0.39745230000000004</c:v>
                </c:pt>
                <c:pt idx="717">
                  <c:v>0.95246830000000005</c:v>
                </c:pt>
                <c:pt idx="718">
                  <c:v>2.1600733000000001</c:v>
                </c:pt>
                <c:pt idx="719">
                  <c:v>4.6357933999999998</c:v>
                </c:pt>
                <c:pt idx="720">
                  <c:v>9.4149041000000011</c:v>
                </c:pt>
                <c:pt idx="721">
                  <c:v>18.094523300000002</c:v>
                </c:pt>
                <c:pt idx="722">
                  <c:v>32.908961400000003</c:v>
                </c:pt>
                <c:pt idx="723">
                  <c:v>56.639085999999999</c:v>
                </c:pt>
                <c:pt idx="724">
                  <c:v>92.247035300000007</c:v>
                </c:pt>
                <c:pt idx="725">
                  <c:v>142.1743232</c:v>
                </c:pt>
                <c:pt idx="726">
                  <c:v>207.35835539999999</c:v>
                </c:pt>
                <c:pt idx="727">
                  <c:v>286.18847249999999</c:v>
                </c:pt>
                <c:pt idx="728">
                  <c:v>373.77641560000001</c:v>
                </c:pt>
                <c:pt idx="729">
                  <c:v>461.95487939999998</c:v>
                </c:pt>
                <c:pt idx="730">
                  <c:v>540.27386980000006</c:v>
                </c:pt>
                <c:pt idx="731">
                  <c:v>597.93494950000013</c:v>
                </c:pt>
                <c:pt idx="732">
                  <c:v>626.20763520000003</c:v>
                </c:pt>
                <c:pt idx="733">
                  <c:v>620.59184530000005</c:v>
                </c:pt>
                <c:pt idx="734">
                  <c:v>581.99048249999998</c:v>
                </c:pt>
                <c:pt idx="735">
                  <c:v>516.47195670000008</c:v>
                </c:pt>
                <c:pt idx="736">
                  <c:v>433.70805239999999</c:v>
                </c:pt>
                <c:pt idx="737">
                  <c:v>344.64104360000005</c:v>
                </c:pt>
                <c:pt idx="738">
                  <c:v>259.15181039999999</c:v>
                </c:pt>
                <c:pt idx="739">
                  <c:v>184.39879780000001</c:v>
                </c:pt>
                <c:pt idx="740">
                  <c:v>124.15878580000002</c:v>
                </c:pt>
                <c:pt idx="741">
                  <c:v>79.106326600000003</c:v>
                </c:pt>
                <c:pt idx="742">
                  <c:v>47.693422699999999</c:v>
                </c:pt>
                <c:pt idx="743">
                  <c:v>27.209362600000002</c:v>
                </c:pt>
                <c:pt idx="744">
                  <c:v>14.688891699999999</c:v>
                </c:pt>
                <c:pt idx="745">
                  <c:v>7.5036233999999995</c:v>
                </c:pt>
                <c:pt idx="746">
                  <c:v>3.6271186000000002</c:v>
                </c:pt>
                <c:pt idx="747">
                  <c:v>1.6590378000000001</c:v>
                </c:pt>
                <c:pt idx="748">
                  <c:v>0.71807050000000006</c:v>
                </c:pt>
                <c:pt idx="749">
                  <c:v>0.29409170000000001</c:v>
                </c:pt>
                <c:pt idx="750">
                  <c:v>0.11397120000000001</c:v>
                </c:pt>
                <c:pt idx="751">
                  <c:v>4.18117E-2</c:v>
                </c:pt>
                <c:pt idx="752">
                  <c:v>1.4506100000000001E-2</c:v>
                </c:pt>
                <c:pt idx="753">
                  <c:v>4.7488000000000001E-3</c:v>
                </c:pt>
                <c:pt idx="754">
                  <c:v>1.4840000000000001E-3</c:v>
                </c:pt>
                <c:pt idx="755">
                  <c:v>4.4520000000000003E-4</c:v>
                </c:pt>
                <c:pt idx="756">
                  <c:v>1.1130000000000001E-4</c:v>
                </c:pt>
                <c:pt idx="757">
                  <c:v>3.7100000000000001E-5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3.7100000000000001E-5</c:v>
                </c:pt>
                <c:pt idx="766">
                  <c:v>1.8550000000000001E-4</c:v>
                </c:pt>
                <c:pt idx="767">
                  <c:v>5.9360000000000001E-4</c:v>
                </c:pt>
                <c:pt idx="768">
                  <c:v>1.9663000000000003E-3</c:v>
                </c:pt>
                <c:pt idx="769">
                  <c:v>6.0102000000000003E-3</c:v>
                </c:pt>
                <c:pt idx="770">
                  <c:v>1.7325700000000003E-2</c:v>
                </c:pt>
                <c:pt idx="771">
                  <c:v>4.7339600000000003E-2</c:v>
                </c:pt>
                <c:pt idx="772">
                  <c:v>0.12243</c:v>
                </c:pt>
                <c:pt idx="773">
                  <c:v>0.29954540000000002</c:v>
                </c:pt>
                <c:pt idx="774">
                  <c:v>0.69362160000000006</c:v>
                </c:pt>
                <c:pt idx="775">
                  <c:v>1.519987</c:v>
                </c:pt>
                <c:pt idx="776">
                  <c:v>3.1522386</c:v>
                </c:pt>
                <c:pt idx="777">
                  <c:v>6.1865734000000003</c:v>
                </c:pt>
                <c:pt idx="778">
                  <c:v>11.490426500000002</c:v>
                </c:pt>
                <c:pt idx="779">
                  <c:v>20.196275400000001</c:v>
                </c:pt>
                <c:pt idx="780">
                  <c:v>33.593567700000001</c:v>
                </c:pt>
                <c:pt idx="781">
                  <c:v>52.879668799999997</c:v>
                </c:pt>
                <c:pt idx="782">
                  <c:v>78.771424900000014</c:v>
                </c:pt>
                <c:pt idx="783">
                  <c:v>111.0438616</c:v>
                </c:pt>
                <c:pt idx="784">
                  <c:v>148.13748040000002</c:v>
                </c:pt>
                <c:pt idx="785">
                  <c:v>187.01609150000002</c:v>
                </c:pt>
                <c:pt idx="786">
                  <c:v>223.42684770000002</c:v>
                </c:pt>
                <c:pt idx="787">
                  <c:v>252.59976490000003</c:v>
                </c:pt>
                <c:pt idx="788">
                  <c:v>270.25305790000004</c:v>
                </c:pt>
                <c:pt idx="789">
                  <c:v>273.61962320000004</c:v>
                </c:pt>
                <c:pt idx="790">
                  <c:v>262.15713299999999</c:v>
                </c:pt>
                <c:pt idx="791">
                  <c:v>237.69101860000001</c:v>
                </c:pt>
                <c:pt idx="792">
                  <c:v>203.93862579999998</c:v>
                </c:pt>
                <c:pt idx="793">
                  <c:v>165.5848684</c:v>
                </c:pt>
                <c:pt idx="794">
                  <c:v>127.22576860000001</c:v>
                </c:pt>
                <c:pt idx="795">
                  <c:v>92.504286700000009</c:v>
                </c:pt>
                <c:pt idx="796">
                  <c:v>63.647275999999998</c:v>
                </c:pt>
                <c:pt idx="797">
                  <c:v>41.440774200000007</c:v>
                </c:pt>
                <c:pt idx="798">
                  <c:v>25.533184600000002</c:v>
                </c:pt>
                <c:pt idx="799">
                  <c:v>14.8870799</c:v>
                </c:pt>
                <c:pt idx="800">
                  <c:v>8.2137545000000003</c:v>
                </c:pt>
                <c:pt idx="801">
                  <c:v>4.2884261000000006</c:v>
                </c:pt>
                <c:pt idx="802">
                  <c:v>2.1187810000000002</c:v>
                </c:pt>
                <c:pt idx="803">
                  <c:v>0.99057000000000006</c:v>
                </c:pt>
                <c:pt idx="804">
                  <c:v>0.43826230000000005</c:v>
                </c:pt>
                <c:pt idx="805">
                  <c:v>0.1834595</c:v>
                </c:pt>
                <c:pt idx="806">
                  <c:v>7.2678899999999991E-2</c:v>
                </c:pt>
                <c:pt idx="807">
                  <c:v>2.7231399999999999E-2</c:v>
                </c:pt>
                <c:pt idx="808">
                  <c:v>9.6831E-3</c:v>
                </c:pt>
                <c:pt idx="809">
                  <c:v>3.2277E-3</c:v>
                </c:pt>
                <c:pt idx="810">
                  <c:v>1.0388000000000001E-3</c:v>
                </c:pt>
                <c:pt idx="811">
                  <c:v>2.968E-4</c:v>
                </c:pt>
                <c:pt idx="812">
                  <c:v>7.4200000000000001E-5</c:v>
                </c:pt>
                <c:pt idx="813">
                  <c:v>3.7100000000000001E-5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3.7100000000000001E-5</c:v>
                </c:pt>
                <c:pt idx="823">
                  <c:v>1.484E-4</c:v>
                </c:pt>
                <c:pt idx="824">
                  <c:v>4.8230000000000001E-4</c:v>
                </c:pt>
                <c:pt idx="825">
                  <c:v>1.5582E-3</c:v>
                </c:pt>
                <c:pt idx="826">
                  <c:v>4.5633000000000002E-3</c:v>
                </c:pt>
                <c:pt idx="827">
                  <c:v>1.27253E-2</c:v>
                </c:pt>
                <c:pt idx="828">
                  <c:v>3.3612599999999999E-2</c:v>
                </c:pt>
                <c:pt idx="829">
                  <c:v>8.3994399999999997E-2</c:v>
                </c:pt>
                <c:pt idx="830">
                  <c:v>0.19863340000000002</c:v>
                </c:pt>
                <c:pt idx="831">
                  <c:v>0.44468060000000004</c:v>
                </c:pt>
                <c:pt idx="832">
                  <c:v>0.94200610000000007</c:v>
                </c:pt>
                <c:pt idx="833">
                  <c:v>1.8886126000000001</c:v>
                </c:pt>
                <c:pt idx="834">
                  <c:v>3.5832664000000003</c:v>
                </c:pt>
                <c:pt idx="835">
                  <c:v>6.4339190999999998</c:v>
                </c:pt>
                <c:pt idx="836">
                  <c:v>10.9327764</c:v>
                </c:pt>
                <c:pt idx="837">
                  <c:v>17.580948000000003</c:v>
                </c:pt>
                <c:pt idx="838">
                  <c:v>26.755258600000001</c:v>
                </c:pt>
                <c:pt idx="839">
                  <c:v>38.532802000000004</c:v>
                </c:pt>
                <c:pt idx="840">
                  <c:v>52.517647000000004</c:v>
                </c:pt>
                <c:pt idx="841">
                  <c:v>67.738033299999998</c:v>
                </c:pt>
                <c:pt idx="842">
                  <c:v>82.682024600000005</c:v>
                </c:pt>
                <c:pt idx="843">
                  <c:v>95.508125300000003</c:v>
                </c:pt>
                <c:pt idx="844">
                  <c:v>104.4044456</c:v>
                </c:pt>
                <c:pt idx="845">
                  <c:v>108.0055942</c:v>
                </c:pt>
                <c:pt idx="846">
                  <c:v>105.7355565</c:v>
                </c:pt>
                <c:pt idx="847">
                  <c:v>97.958580300000008</c:v>
                </c:pt>
                <c:pt idx="848">
                  <c:v>85.883457800000002</c:v>
                </c:pt>
                <c:pt idx="849">
                  <c:v>71.255929499999993</c:v>
                </c:pt>
                <c:pt idx="850">
                  <c:v>55.946911300000004</c:v>
                </c:pt>
                <c:pt idx="851">
                  <c:v>41.569399900000001</c:v>
                </c:pt>
                <c:pt idx="852">
                  <c:v>29.228938200000002</c:v>
                </c:pt>
                <c:pt idx="853">
                  <c:v>19.4487846</c:v>
                </c:pt>
                <c:pt idx="854">
                  <c:v>12.246524500000001</c:v>
                </c:pt>
                <c:pt idx="855">
                  <c:v>7.2974216000000007</c:v>
                </c:pt>
                <c:pt idx="856">
                  <c:v>4.1149465000000003</c:v>
                </c:pt>
                <c:pt idx="857">
                  <c:v>2.1958376999999998</c:v>
                </c:pt>
                <c:pt idx="858">
                  <c:v>1.1088448000000002</c:v>
                </c:pt>
                <c:pt idx="859">
                  <c:v>0.52986219999999995</c:v>
                </c:pt>
                <c:pt idx="860">
                  <c:v>0.23959180000000002</c:v>
                </c:pt>
                <c:pt idx="861">
                  <c:v>0.10254440000000001</c:v>
                </c:pt>
                <c:pt idx="862">
                  <c:v>4.15149E-2</c:v>
                </c:pt>
                <c:pt idx="863">
                  <c:v>1.59159E-2</c:v>
                </c:pt>
                <c:pt idx="864">
                  <c:v>5.7876000000000004E-3</c:v>
                </c:pt>
                <c:pt idx="865">
                  <c:v>1.9663000000000003E-3</c:v>
                </c:pt>
                <c:pt idx="866">
                  <c:v>6.3069999999999999E-4</c:v>
                </c:pt>
                <c:pt idx="867">
                  <c:v>1.8550000000000001E-4</c:v>
                </c:pt>
                <c:pt idx="868">
                  <c:v>7.4200000000000001E-5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3.7100000000000001E-5</c:v>
                </c:pt>
                <c:pt idx="880">
                  <c:v>1.1130000000000001E-4</c:v>
                </c:pt>
                <c:pt idx="881">
                  <c:v>3.3390000000000004E-4</c:v>
                </c:pt>
                <c:pt idx="882">
                  <c:v>1.0388000000000001E-3</c:v>
                </c:pt>
                <c:pt idx="883">
                  <c:v>2.9680000000000002E-3</c:v>
                </c:pt>
                <c:pt idx="884">
                  <c:v>8.0506999999999992E-3</c:v>
                </c:pt>
                <c:pt idx="885">
                  <c:v>2.0553400000000003E-2</c:v>
                </c:pt>
                <c:pt idx="886">
                  <c:v>4.9639800000000005E-2</c:v>
                </c:pt>
                <c:pt idx="887">
                  <c:v>0.1134889</c:v>
                </c:pt>
                <c:pt idx="888">
                  <c:v>0.24552779999999999</c:v>
                </c:pt>
                <c:pt idx="889">
                  <c:v>0.50274210000000008</c:v>
                </c:pt>
                <c:pt idx="890">
                  <c:v>0.97424599999999995</c:v>
                </c:pt>
                <c:pt idx="891">
                  <c:v>1.7867360000000001</c:v>
                </c:pt>
                <c:pt idx="892">
                  <c:v>3.1011890000000002</c:v>
                </c:pt>
                <c:pt idx="893">
                  <c:v>5.0940897000000005</c:v>
                </c:pt>
                <c:pt idx="894">
                  <c:v>7.9191063000000002</c:v>
                </c:pt>
                <c:pt idx="895">
                  <c:v>11.650698500000001</c:v>
                </c:pt>
                <c:pt idx="896">
                  <c:v>16.221678200000003</c:v>
                </c:pt>
                <c:pt idx="897">
                  <c:v>21.374979500000002</c:v>
                </c:pt>
                <c:pt idx="898">
                  <c:v>26.655162799999999</c:v>
                </c:pt>
                <c:pt idx="899">
                  <c:v>31.457275500000002</c:v>
                </c:pt>
                <c:pt idx="900">
                  <c:v>35.133774200000005</c:v>
                </c:pt>
                <c:pt idx="901">
                  <c:v>37.135616000000006</c:v>
                </c:pt>
                <c:pt idx="902">
                  <c:v>37.146523400000007</c:v>
                </c:pt>
                <c:pt idx="903">
                  <c:v>35.164641400000001</c:v>
                </c:pt>
                <c:pt idx="904">
                  <c:v>31.503131100000001</c:v>
                </c:pt>
                <c:pt idx="905">
                  <c:v>26.709143300000001</c:v>
                </c:pt>
                <c:pt idx="906">
                  <c:v>21.430073</c:v>
                </c:pt>
                <c:pt idx="907">
                  <c:v>16.2721342</c:v>
                </c:pt>
                <c:pt idx="908">
                  <c:v>11.6928441</c:v>
                </c:pt>
                <c:pt idx="909">
                  <c:v>7.9515317000000003</c:v>
                </c:pt>
                <c:pt idx="910">
                  <c:v>5.1172401000000001</c:v>
                </c:pt>
                <c:pt idx="911">
                  <c:v>3.1165484000000001</c:v>
                </c:pt>
                <c:pt idx="912">
                  <c:v>1.7962336000000001</c:v>
                </c:pt>
                <c:pt idx="913">
                  <c:v>0.97969970000000006</c:v>
                </c:pt>
                <c:pt idx="914">
                  <c:v>0.50571010000000005</c:v>
                </c:pt>
                <c:pt idx="915">
                  <c:v>0.2470118</c:v>
                </c:pt>
                <c:pt idx="916">
                  <c:v>0.1141938</c:v>
                </c:pt>
                <c:pt idx="917">
                  <c:v>4.9936599999999998E-2</c:v>
                </c:pt>
                <c:pt idx="918">
                  <c:v>2.0664700000000001E-2</c:v>
                </c:pt>
                <c:pt idx="919">
                  <c:v>8.0878000000000009E-3</c:v>
                </c:pt>
                <c:pt idx="920">
                  <c:v>3.0051000000000001E-3</c:v>
                </c:pt>
                <c:pt idx="921">
                  <c:v>1.0388000000000001E-3</c:v>
                </c:pt>
                <c:pt idx="922">
                  <c:v>3.3390000000000004E-4</c:v>
                </c:pt>
                <c:pt idx="923">
                  <c:v>1.1130000000000001E-4</c:v>
                </c:pt>
                <c:pt idx="924">
                  <c:v>3.7100000000000001E-5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3.7100000000000001E-5</c:v>
                </c:pt>
                <c:pt idx="937">
                  <c:v>7.4200000000000001E-5</c:v>
                </c:pt>
                <c:pt idx="938">
                  <c:v>1.8550000000000001E-4</c:v>
                </c:pt>
                <c:pt idx="939">
                  <c:v>5.5650000000000003E-4</c:v>
                </c:pt>
                <c:pt idx="940">
                  <c:v>1.5953E-3</c:v>
                </c:pt>
                <c:pt idx="941">
                  <c:v>4.1181000000000004E-3</c:v>
                </c:pt>
                <c:pt idx="942">
                  <c:v>1.01654E-2</c:v>
                </c:pt>
                <c:pt idx="943">
                  <c:v>2.3706900000000003E-2</c:v>
                </c:pt>
                <c:pt idx="944">
                  <c:v>5.2422299999999998E-2</c:v>
                </c:pt>
                <c:pt idx="945">
                  <c:v>0.10963050000000001</c:v>
                </c:pt>
                <c:pt idx="946">
                  <c:v>0.21703500000000001</c:v>
                </c:pt>
                <c:pt idx="947">
                  <c:v>0.40657890000000002</c:v>
                </c:pt>
                <c:pt idx="948">
                  <c:v>0.72074170000000004</c:v>
                </c:pt>
                <c:pt idx="949">
                  <c:v>1.2092003</c:v>
                </c:pt>
                <c:pt idx="950">
                  <c:v>1.9197766000000001</c:v>
                </c:pt>
                <c:pt idx="951">
                  <c:v>2.8844137000000001</c:v>
                </c:pt>
                <c:pt idx="952">
                  <c:v>4.1011823999999999</c:v>
                </c:pt>
                <c:pt idx="953">
                  <c:v>5.5184023999999994</c:v>
                </c:pt>
                <c:pt idx="954">
                  <c:v>7.0269626000000001</c:v>
                </c:pt>
                <c:pt idx="955">
                  <c:v>8.4677781999999997</c:v>
                </c:pt>
                <c:pt idx="956">
                  <c:v>9.6564993000000001</c:v>
                </c:pt>
                <c:pt idx="957">
                  <c:v>10.4212045</c:v>
                </c:pt>
                <c:pt idx="958">
                  <c:v>10.642988300000001</c:v>
                </c:pt>
                <c:pt idx="959">
                  <c:v>10.2862718</c:v>
                </c:pt>
                <c:pt idx="960">
                  <c:v>9.4080035000000013</c:v>
                </c:pt>
                <c:pt idx="961">
                  <c:v>8.1430047999999999</c:v>
                </c:pt>
                <c:pt idx="962">
                  <c:v>6.6699121999999997</c:v>
                </c:pt>
                <c:pt idx="963">
                  <c:v>5.1701076000000006</c:v>
                </c:pt>
                <c:pt idx="964">
                  <c:v>3.7924733000000002</c:v>
                </c:pt>
                <c:pt idx="965">
                  <c:v>2.6326530999999997</c:v>
                </c:pt>
                <c:pt idx="966">
                  <c:v>1.7294536</c:v>
                </c:pt>
                <c:pt idx="967">
                  <c:v>1.0751580000000001</c:v>
                </c:pt>
                <c:pt idx="968">
                  <c:v>0.63251790000000008</c:v>
                </c:pt>
                <c:pt idx="969">
                  <c:v>0.35215320000000006</c:v>
                </c:pt>
                <c:pt idx="970">
                  <c:v>0.18553710000000001</c:v>
                </c:pt>
                <c:pt idx="971">
                  <c:v>9.2490299999999998E-2</c:v>
                </c:pt>
                <c:pt idx="972">
                  <c:v>4.3629599999999998E-2</c:v>
                </c:pt>
                <c:pt idx="973">
                  <c:v>1.9477499999999998E-2</c:v>
                </c:pt>
                <c:pt idx="974">
                  <c:v>8.2362000000000008E-3</c:v>
                </c:pt>
                <c:pt idx="975">
                  <c:v>3.3019E-3</c:v>
                </c:pt>
                <c:pt idx="976">
                  <c:v>1.2614E-3</c:v>
                </c:pt>
                <c:pt idx="977">
                  <c:v>4.4520000000000003E-4</c:v>
                </c:pt>
                <c:pt idx="978">
                  <c:v>1.484E-4</c:v>
                </c:pt>
                <c:pt idx="979">
                  <c:v>3.7100000000000001E-5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3.7100000000000001E-5</c:v>
                </c:pt>
                <c:pt idx="995">
                  <c:v>7.4200000000000001E-5</c:v>
                </c:pt>
                <c:pt idx="996">
                  <c:v>1.8550000000000001E-4</c:v>
                </c:pt>
                <c:pt idx="997">
                  <c:v>4.8230000000000001E-4</c:v>
                </c:pt>
                <c:pt idx="998">
                  <c:v>1.2243000000000002E-3</c:v>
                </c:pt>
                <c:pt idx="999">
                  <c:v>2.9309000000000002E-3</c:v>
                </c:pt>
                <c:pt idx="1000">
                  <c:v>6.6408999999999999E-3</c:v>
                </c:pt>
                <c:pt idx="1001">
                  <c:v>1.4246400000000001E-2</c:v>
                </c:pt>
                <c:pt idx="1002">
                  <c:v>2.9012200000000002E-2</c:v>
                </c:pt>
                <c:pt idx="1003">
                  <c:v>5.5909700000000007E-2</c:v>
                </c:pt>
                <c:pt idx="1004">
                  <c:v>0.10187660000000001</c:v>
                </c:pt>
                <c:pt idx="1005">
                  <c:v>0.17570559999999999</c:v>
                </c:pt>
                <c:pt idx="1006">
                  <c:v>0.28667170000000003</c:v>
                </c:pt>
                <c:pt idx="1007">
                  <c:v>0.44267719999999999</c:v>
                </c:pt>
                <c:pt idx="1008">
                  <c:v>0.64676430000000007</c:v>
                </c:pt>
                <c:pt idx="1009">
                  <c:v>0.8942213</c:v>
                </c:pt>
                <c:pt idx="1010">
                  <c:v>1.1698743</c:v>
                </c:pt>
                <c:pt idx="1011">
                  <c:v>1.4482727000000002</c:v>
                </c:pt>
                <c:pt idx="1012">
                  <c:v>1.696583</c:v>
                </c:pt>
                <c:pt idx="1013">
                  <c:v>1.8806361</c:v>
                </c:pt>
                <c:pt idx="1014">
                  <c:v>1.9726441000000001</c:v>
                </c:pt>
                <c:pt idx="1015">
                  <c:v>1.9579525000000002</c:v>
                </c:pt>
                <c:pt idx="1016">
                  <c:v>1.8389357000000002</c:v>
                </c:pt>
                <c:pt idx="1017">
                  <c:v>1.6343292</c:v>
                </c:pt>
                <c:pt idx="1018">
                  <c:v>1.3744066000000001</c:v>
                </c:pt>
                <c:pt idx="1019">
                  <c:v>1.0937451</c:v>
                </c:pt>
                <c:pt idx="1020">
                  <c:v>0.82362000000000002</c:v>
                </c:pt>
                <c:pt idx="1021">
                  <c:v>0.58684780000000003</c:v>
                </c:pt>
                <c:pt idx="1022">
                  <c:v>0.39570860000000002</c:v>
                </c:pt>
                <c:pt idx="1023">
                  <c:v>0.25246550000000001</c:v>
                </c:pt>
                <c:pt idx="1024">
                  <c:v>0.15240679999999998</c:v>
                </c:pt>
                <c:pt idx="1025">
                  <c:v>8.7073700000000004E-2</c:v>
                </c:pt>
                <c:pt idx="1026">
                  <c:v>4.7079900000000001E-2</c:v>
                </c:pt>
                <c:pt idx="1027">
                  <c:v>2.4077899999999999E-2</c:v>
                </c:pt>
                <c:pt idx="1028">
                  <c:v>1.1649400000000001E-2</c:v>
                </c:pt>
                <c:pt idx="1029">
                  <c:v>5.3424000000000006E-3</c:v>
                </c:pt>
                <c:pt idx="1030">
                  <c:v>2.3002000000000001E-3</c:v>
                </c:pt>
                <c:pt idx="1031">
                  <c:v>9.6460000000000003E-4</c:v>
                </c:pt>
                <c:pt idx="1032">
                  <c:v>3.7100000000000002E-4</c:v>
                </c:pt>
                <c:pt idx="1033">
                  <c:v>1.484E-4</c:v>
                </c:pt>
                <c:pt idx="1034">
                  <c:v>3.7100000000000001E-5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z44  4+</c:v>
          </c:tx>
          <c:spPr>
            <a:ln w="22225"/>
          </c:spPr>
          <c:marker>
            <c:symbol val="none"/>
          </c:marker>
          <c:xVal>
            <c:numRef>
              <c:f>'z44 &amp; z55'!$A$184:$A$1380</c:f>
              <c:numCache>
                <c:formatCode>General</c:formatCode>
                <c:ptCount val="1197"/>
                <c:pt idx="0">
                  <c:v>1242.9243456199999</c:v>
                </c:pt>
                <c:pt idx="1">
                  <c:v>1242.92790408</c:v>
                </c:pt>
                <c:pt idx="2">
                  <c:v>1242.93146254</c:v>
                </c:pt>
                <c:pt idx="3">
                  <c:v>1242.9350209900001</c:v>
                </c:pt>
                <c:pt idx="4">
                  <c:v>1242.9385794499999</c:v>
                </c:pt>
                <c:pt idx="5">
                  <c:v>1242.9421379099999</c:v>
                </c:pt>
                <c:pt idx="6">
                  <c:v>1242.94569637</c:v>
                </c:pt>
                <c:pt idx="7">
                  <c:v>1242.9492548200001</c:v>
                </c:pt>
                <c:pt idx="8">
                  <c:v>1242.9528132800001</c:v>
                </c:pt>
                <c:pt idx="9">
                  <c:v>1242.9563717399999</c:v>
                </c:pt>
                <c:pt idx="10">
                  <c:v>1242.9599301999999</c:v>
                </c:pt>
                <c:pt idx="11">
                  <c:v>1242.96348865</c:v>
                </c:pt>
                <c:pt idx="12">
                  <c:v>1242.9670471100001</c:v>
                </c:pt>
                <c:pt idx="13">
                  <c:v>1242.9706055700001</c:v>
                </c:pt>
                <c:pt idx="14">
                  <c:v>1242.97416402</c:v>
                </c:pt>
                <c:pt idx="15">
                  <c:v>1242.97772248</c:v>
                </c:pt>
                <c:pt idx="16">
                  <c:v>1242.98128094</c:v>
                </c:pt>
                <c:pt idx="17">
                  <c:v>1242.9848394000001</c:v>
                </c:pt>
                <c:pt idx="18">
                  <c:v>1242.98839785</c:v>
                </c:pt>
                <c:pt idx="19">
                  <c:v>1242.99195631</c:v>
                </c:pt>
                <c:pt idx="20">
                  <c:v>1242.99551477</c:v>
                </c:pt>
                <c:pt idx="21">
                  <c:v>1242.99907323</c:v>
                </c:pt>
                <c:pt idx="22">
                  <c:v>1243.0026316799999</c:v>
                </c:pt>
                <c:pt idx="23">
                  <c:v>1243.0061901399999</c:v>
                </c:pt>
                <c:pt idx="24">
                  <c:v>1243.0097486</c:v>
                </c:pt>
                <c:pt idx="25">
                  <c:v>1243.01330706</c:v>
                </c:pt>
                <c:pt idx="26">
                  <c:v>1243.0168655099999</c:v>
                </c:pt>
                <c:pt idx="27">
                  <c:v>1243.0204239699999</c:v>
                </c:pt>
                <c:pt idx="28">
                  <c:v>1243.0239824299999</c:v>
                </c:pt>
                <c:pt idx="29">
                  <c:v>1243.0275408800001</c:v>
                </c:pt>
                <c:pt idx="30">
                  <c:v>1243.0310993400001</c:v>
                </c:pt>
                <c:pt idx="31">
                  <c:v>1243.0346578000001</c:v>
                </c:pt>
                <c:pt idx="32">
                  <c:v>1243.0382162599999</c:v>
                </c:pt>
                <c:pt idx="33">
                  <c:v>1243.04177471</c:v>
                </c:pt>
                <c:pt idx="34">
                  <c:v>1243.04533317</c:v>
                </c:pt>
                <c:pt idx="35">
                  <c:v>1243.0488916300001</c:v>
                </c:pt>
                <c:pt idx="36">
                  <c:v>1243.0524500900001</c:v>
                </c:pt>
                <c:pt idx="37">
                  <c:v>1243.05600854</c:v>
                </c:pt>
                <c:pt idx="38">
                  <c:v>1243.059567</c:v>
                </c:pt>
                <c:pt idx="39">
                  <c:v>1243.06312546</c:v>
                </c:pt>
                <c:pt idx="40">
                  <c:v>1243.0666839200001</c:v>
                </c:pt>
                <c:pt idx="41">
                  <c:v>1243.07024237</c:v>
                </c:pt>
                <c:pt idx="42">
                  <c:v>1243.07380083</c:v>
                </c:pt>
                <c:pt idx="43">
                  <c:v>1243.07735929</c:v>
                </c:pt>
                <c:pt idx="44">
                  <c:v>1243.08091775</c:v>
                </c:pt>
                <c:pt idx="45">
                  <c:v>1243.0844761999999</c:v>
                </c:pt>
                <c:pt idx="46">
                  <c:v>1243.0880346599999</c:v>
                </c:pt>
                <c:pt idx="47">
                  <c:v>1243.09159312</c:v>
                </c:pt>
                <c:pt idx="48">
                  <c:v>1243.0951515700001</c:v>
                </c:pt>
                <c:pt idx="49">
                  <c:v>1243.0987100299999</c:v>
                </c:pt>
                <c:pt idx="50">
                  <c:v>1243.1022684899999</c:v>
                </c:pt>
                <c:pt idx="51">
                  <c:v>1243.1058269499999</c:v>
                </c:pt>
                <c:pt idx="52">
                  <c:v>1243.1093854000001</c:v>
                </c:pt>
                <c:pt idx="53">
                  <c:v>1243.1129438600001</c:v>
                </c:pt>
                <c:pt idx="54">
                  <c:v>1243.1165023200001</c:v>
                </c:pt>
                <c:pt idx="55">
                  <c:v>1243.1200607799999</c:v>
                </c:pt>
                <c:pt idx="56">
                  <c:v>1243.12361923</c:v>
                </c:pt>
                <c:pt idx="57">
                  <c:v>1243.1271776900001</c:v>
                </c:pt>
                <c:pt idx="58">
                  <c:v>1243.1307361500001</c:v>
                </c:pt>
                <c:pt idx="59">
                  <c:v>1243.1342946100001</c:v>
                </c:pt>
                <c:pt idx="60">
                  <c:v>1243.13785306</c:v>
                </c:pt>
                <c:pt idx="61">
                  <c:v>1243.14141152</c:v>
                </c:pt>
                <c:pt idx="62">
                  <c:v>1243.14496998</c:v>
                </c:pt>
                <c:pt idx="63">
                  <c:v>1243.1485284299999</c:v>
                </c:pt>
                <c:pt idx="64">
                  <c:v>1243.15208689</c:v>
                </c:pt>
                <c:pt idx="65">
                  <c:v>1243.15564535</c:v>
                </c:pt>
                <c:pt idx="66">
                  <c:v>1243.15920381</c:v>
                </c:pt>
                <c:pt idx="67">
                  <c:v>1243.1627622599999</c:v>
                </c:pt>
                <c:pt idx="68">
                  <c:v>1243.1663207199999</c:v>
                </c:pt>
                <c:pt idx="69">
                  <c:v>1243.16987918</c:v>
                </c:pt>
                <c:pt idx="70">
                  <c:v>1243.17343764</c:v>
                </c:pt>
                <c:pt idx="71">
                  <c:v>1243.1769960900001</c:v>
                </c:pt>
                <c:pt idx="72">
                  <c:v>1243.1805545499999</c:v>
                </c:pt>
                <c:pt idx="73">
                  <c:v>1243.1841130099999</c:v>
                </c:pt>
                <c:pt idx="74">
                  <c:v>1243.1876714699999</c:v>
                </c:pt>
                <c:pt idx="75">
                  <c:v>1243.1912299200001</c:v>
                </c:pt>
                <c:pt idx="76">
                  <c:v>1243.1947883800001</c:v>
                </c:pt>
                <c:pt idx="77">
                  <c:v>1243.1983468400001</c:v>
                </c:pt>
                <c:pt idx="78">
                  <c:v>1243.2019052999999</c:v>
                </c:pt>
                <c:pt idx="79">
                  <c:v>1243.20546375</c:v>
                </c:pt>
                <c:pt idx="80">
                  <c:v>1243.2090222100001</c:v>
                </c:pt>
                <c:pt idx="81">
                  <c:v>1243.2125806700001</c:v>
                </c:pt>
                <c:pt idx="82">
                  <c:v>1243.21613912</c:v>
                </c:pt>
                <c:pt idx="83">
                  <c:v>1243.21969758</c:v>
                </c:pt>
                <c:pt idx="84">
                  <c:v>1243.22325604</c:v>
                </c:pt>
                <c:pt idx="85">
                  <c:v>1243.2268145</c:v>
                </c:pt>
                <c:pt idx="86">
                  <c:v>1243.2303729499999</c:v>
                </c:pt>
                <c:pt idx="87">
                  <c:v>1243.23393141</c:v>
                </c:pt>
                <c:pt idx="88">
                  <c:v>1243.23748987</c:v>
                </c:pt>
                <c:pt idx="89">
                  <c:v>1243.24104833</c:v>
                </c:pt>
                <c:pt idx="90">
                  <c:v>1243.2446067799999</c:v>
                </c:pt>
                <c:pt idx="91">
                  <c:v>1243.2481652399999</c:v>
                </c:pt>
                <c:pt idx="92">
                  <c:v>1243.2517237</c:v>
                </c:pt>
                <c:pt idx="93">
                  <c:v>1243.25528216</c:v>
                </c:pt>
                <c:pt idx="94">
                  <c:v>1243.2588406100001</c:v>
                </c:pt>
                <c:pt idx="95">
                  <c:v>1243.2623990699999</c:v>
                </c:pt>
                <c:pt idx="96">
                  <c:v>1243.2659575299999</c:v>
                </c:pt>
                <c:pt idx="97">
                  <c:v>1243.2695159800001</c:v>
                </c:pt>
                <c:pt idx="98">
                  <c:v>1243.2730744400001</c:v>
                </c:pt>
                <c:pt idx="99">
                  <c:v>1243.2766329000001</c:v>
                </c:pt>
                <c:pt idx="100">
                  <c:v>1243.2801913599999</c:v>
                </c:pt>
                <c:pt idx="101">
                  <c:v>1243.28374981</c:v>
                </c:pt>
                <c:pt idx="102">
                  <c:v>1243.28730827</c:v>
                </c:pt>
                <c:pt idx="103">
                  <c:v>1243.2908667300001</c:v>
                </c:pt>
                <c:pt idx="104">
                  <c:v>1243.2944251900001</c:v>
                </c:pt>
                <c:pt idx="105">
                  <c:v>1243.29798364</c:v>
                </c:pt>
                <c:pt idx="106">
                  <c:v>1243.3015421</c:v>
                </c:pt>
                <c:pt idx="107">
                  <c:v>1243.30510056</c:v>
                </c:pt>
                <c:pt idx="108">
                  <c:v>1243.3086590200001</c:v>
                </c:pt>
                <c:pt idx="109">
                  <c:v>1243.31221747</c:v>
                </c:pt>
                <c:pt idx="110">
                  <c:v>1243.31577593</c:v>
                </c:pt>
                <c:pt idx="111">
                  <c:v>1243.31933439</c:v>
                </c:pt>
                <c:pt idx="112">
                  <c:v>1243.32289285</c:v>
                </c:pt>
                <c:pt idx="113">
                  <c:v>1243.3264512999999</c:v>
                </c:pt>
                <c:pt idx="114">
                  <c:v>1243.3300097599999</c:v>
                </c:pt>
                <c:pt idx="115">
                  <c:v>1243.33356822</c:v>
                </c:pt>
                <c:pt idx="116">
                  <c:v>1243.3371266700001</c:v>
                </c:pt>
                <c:pt idx="117">
                  <c:v>1243.3406851300001</c:v>
                </c:pt>
                <c:pt idx="118">
                  <c:v>1243.3442435899999</c:v>
                </c:pt>
                <c:pt idx="119">
                  <c:v>1243.3478020499999</c:v>
                </c:pt>
                <c:pt idx="120">
                  <c:v>1243.3513605000001</c:v>
                </c:pt>
                <c:pt idx="121">
                  <c:v>1243.3549189600001</c:v>
                </c:pt>
                <c:pt idx="122">
                  <c:v>1243.3584774200001</c:v>
                </c:pt>
                <c:pt idx="123">
                  <c:v>1243.3620358799999</c:v>
                </c:pt>
                <c:pt idx="124">
                  <c:v>1243.36559433</c:v>
                </c:pt>
                <c:pt idx="125">
                  <c:v>1243.36915279</c:v>
                </c:pt>
                <c:pt idx="126">
                  <c:v>1243.3727112500001</c:v>
                </c:pt>
                <c:pt idx="127">
                  <c:v>1243.3762697100001</c:v>
                </c:pt>
                <c:pt idx="128">
                  <c:v>1243.37982816</c:v>
                </c:pt>
                <c:pt idx="129">
                  <c:v>1243.38338662</c:v>
                </c:pt>
                <c:pt idx="130">
                  <c:v>1243.38694508</c:v>
                </c:pt>
                <c:pt idx="131">
                  <c:v>1243.3905035400001</c:v>
                </c:pt>
                <c:pt idx="132">
                  <c:v>1243.39406199</c:v>
                </c:pt>
                <c:pt idx="133">
                  <c:v>1243.39762045</c:v>
                </c:pt>
                <c:pt idx="134">
                  <c:v>1243.40117891</c:v>
                </c:pt>
                <c:pt idx="135">
                  <c:v>1243.4047373599999</c:v>
                </c:pt>
                <c:pt idx="136">
                  <c:v>1243.4082958199999</c:v>
                </c:pt>
                <c:pt idx="137">
                  <c:v>1243.4118542799999</c:v>
                </c:pt>
                <c:pt idx="138">
                  <c:v>1243.41541274</c:v>
                </c:pt>
                <c:pt idx="139">
                  <c:v>1243.4189711900001</c:v>
                </c:pt>
                <c:pt idx="140">
                  <c:v>1243.4225296499999</c:v>
                </c:pt>
                <c:pt idx="141">
                  <c:v>1243.4260881099999</c:v>
                </c:pt>
                <c:pt idx="142">
                  <c:v>1243.4296465699999</c:v>
                </c:pt>
                <c:pt idx="143">
                  <c:v>1243.4332050200001</c:v>
                </c:pt>
                <c:pt idx="144">
                  <c:v>1243.4367634800001</c:v>
                </c:pt>
                <c:pt idx="145">
                  <c:v>1243.4403219400001</c:v>
                </c:pt>
                <c:pt idx="146">
                  <c:v>1243.4438803999999</c:v>
                </c:pt>
                <c:pt idx="147">
                  <c:v>1243.44743885</c:v>
                </c:pt>
                <c:pt idx="148">
                  <c:v>1243.45099731</c:v>
                </c:pt>
                <c:pt idx="149">
                  <c:v>1243.4545557700001</c:v>
                </c:pt>
                <c:pt idx="150">
                  <c:v>1243.45811422</c:v>
                </c:pt>
                <c:pt idx="151">
                  <c:v>1243.46167268</c:v>
                </c:pt>
                <c:pt idx="152">
                  <c:v>1243.46523114</c:v>
                </c:pt>
                <c:pt idx="153">
                  <c:v>1243.4687896</c:v>
                </c:pt>
                <c:pt idx="154">
                  <c:v>1243.4723480499999</c:v>
                </c:pt>
                <c:pt idx="155">
                  <c:v>1243.47590651</c:v>
                </c:pt>
                <c:pt idx="156">
                  <c:v>1243.47946497</c:v>
                </c:pt>
                <c:pt idx="157">
                  <c:v>1243.48302343</c:v>
                </c:pt>
                <c:pt idx="158">
                  <c:v>1243.4865818799999</c:v>
                </c:pt>
                <c:pt idx="159">
                  <c:v>1243.4901403399999</c:v>
                </c:pt>
                <c:pt idx="160">
                  <c:v>1243.4936987999999</c:v>
                </c:pt>
                <c:pt idx="161">
                  <c:v>1243.49725726</c:v>
                </c:pt>
                <c:pt idx="162">
                  <c:v>1243.5008157100001</c:v>
                </c:pt>
                <c:pt idx="163">
                  <c:v>1243.5043741699999</c:v>
                </c:pt>
                <c:pt idx="164">
                  <c:v>1243.5079326299999</c:v>
                </c:pt>
                <c:pt idx="165">
                  <c:v>1243.5114910899999</c:v>
                </c:pt>
                <c:pt idx="166">
                  <c:v>1243.5150495400001</c:v>
                </c:pt>
                <c:pt idx="167">
                  <c:v>1243.5186080000001</c:v>
                </c:pt>
                <c:pt idx="168">
                  <c:v>1243.5221664600001</c:v>
                </c:pt>
                <c:pt idx="169">
                  <c:v>1243.52572491</c:v>
                </c:pt>
                <c:pt idx="170">
                  <c:v>1243.52928337</c:v>
                </c:pt>
                <c:pt idx="171">
                  <c:v>1243.5328418300001</c:v>
                </c:pt>
                <c:pt idx="172">
                  <c:v>1243.5364002900001</c:v>
                </c:pt>
                <c:pt idx="173">
                  <c:v>1243.53995874</c:v>
                </c:pt>
                <c:pt idx="174">
                  <c:v>1243.5435172</c:v>
                </c:pt>
                <c:pt idx="175">
                  <c:v>1243.54707566</c:v>
                </c:pt>
                <c:pt idx="176">
                  <c:v>1243.55063412</c:v>
                </c:pt>
                <c:pt idx="177">
                  <c:v>1243.5541925699999</c:v>
                </c:pt>
                <c:pt idx="178">
                  <c:v>1243.55775103</c:v>
                </c:pt>
                <c:pt idx="179">
                  <c:v>1243.56130949</c:v>
                </c:pt>
                <c:pt idx="180">
                  <c:v>1243.56486795</c:v>
                </c:pt>
                <c:pt idx="181">
                  <c:v>1243.5684263999999</c:v>
                </c:pt>
                <c:pt idx="182">
                  <c:v>1243.5719848599999</c:v>
                </c:pt>
                <c:pt idx="183">
                  <c:v>1243.57554332</c:v>
                </c:pt>
                <c:pt idx="184">
                  <c:v>1243.5791017700001</c:v>
                </c:pt>
                <c:pt idx="185">
                  <c:v>1243.5826602300001</c:v>
                </c:pt>
                <c:pt idx="186">
                  <c:v>1243.5862186899999</c:v>
                </c:pt>
                <c:pt idx="187">
                  <c:v>1243.5897771499999</c:v>
                </c:pt>
                <c:pt idx="188">
                  <c:v>1243.5933356</c:v>
                </c:pt>
                <c:pt idx="189">
                  <c:v>1243.5968940600001</c:v>
                </c:pt>
                <c:pt idx="190">
                  <c:v>1243.6004525200001</c:v>
                </c:pt>
                <c:pt idx="191">
                  <c:v>1243.6040109800001</c:v>
                </c:pt>
                <c:pt idx="192">
                  <c:v>1243.60756943</c:v>
                </c:pt>
                <c:pt idx="193">
                  <c:v>1243.61112789</c:v>
                </c:pt>
                <c:pt idx="194">
                  <c:v>1243.6146863500001</c:v>
                </c:pt>
                <c:pt idx="195">
                  <c:v>1243.6182448100001</c:v>
                </c:pt>
                <c:pt idx="196">
                  <c:v>1243.62180326</c:v>
                </c:pt>
                <c:pt idx="197">
                  <c:v>1243.62536172</c:v>
                </c:pt>
                <c:pt idx="198">
                  <c:v>1243.62892018</c:v>
                </c:pt>
                <c:pt idx="199">
                  <c:v>1243.63247864</c:v>
                </c:pt>
                <c:pt idx="200">
                  <c:v>1243.6360370899999</c:v>
                </c:pt>
                <c:pt idx="201">
                  <c:v>1243.63959555</c:v>
                </c:pt>
                <c:pt idx="202">
                  <c:v>1243.64315401</c:v>
                </c:pt>
                <c:pt idx="203">
                  <c:v>1243.6467124599999</c:v>
                </c:pt>
                <c:pt idx="204">
                  <c:v>1243.6502709199999</c:v>
                </c:pt>
                <c:pt idx="205">
                  <c:v>1243.6538293799999</c:v>
                </c:pt>
                <c:pt idx="206">
                  <c:v>1243.65738784</c:v>
                </c:pt>
                <c:pt idx="207">
                  <c:v>1243.6609462900001</c:v>
                </c:pt>
                <c:pt idx="208">
                  <c:v>1243.6645047500001</c:v>
                </c:pt>
                <c:pt idx="209">
                  <c:v>1243.6680632099999</c:v>
                </c:pt>
                <c:pt idx="210">
                  <c:v>1243.6716216699999</c:v>
                </c:pt>
                <c:pt idx="211">
                  <c:v>1243.6751801200001</c:v>
                </c:pt>
                <c:pt idx="212">
                  <c:v>1243.6787385800001</c:v>
                </c:pt>
                <c:pt idx="213">
                  <c:v>1243.6822970400001</c:v>
                </c:pt>
                <c:pt idx="214">
                  <c:v>1243.6858554999999</c:v>
                </c:pt>
                <c:pt idx="215">
                  <c:v>1243.68941395</c:v>
                </c:pt>
                <c:pt idx="216">
                  <c:v>1243.69297241</c:v>
                </c:pt>
                <c:pt idx="217">
                  <c:v>1243.6965308700001</c:v>
                </c:pt>
                <c:pt idx="218">
                  <c:v>1243.70008932</c:v>
                </c:pt>
                <c:pt idx="219">
                  <c:v>1243.70364778</c:v>
                </c:pt>
                <c:pt idx="220">
                  <c:v>1243.70720624</c:v>
                </c:pt>
                <c:pt idx="221">
                  <c:v>1243.7107647</c:v>
                </c:pt>
                <c:pt idx="222">
                  <c:v>1243.7143231499999</c:v>
                </c:pt>
                <c:pt idx="223">
                  <c:v>1243.7178816099999</c:v>
                </c:pt>
                <c:pt idx="224">
                  <c:v>1243.72144007</c:v>
                </c:pt>
                <c:pt idx="225">
                  <c:v>1243.72499853</c:v>
                </c:pt>
                <c:pt idx="226">
                  <c:v>1243.7285569799999</c:v>
                </c:pt>
                <c:pt idx="227">
                  <c:v>1243.7321154399999</c:v>
                </c:pt>
                <c:pt idx="228">
                  <c:v>1243.7356738999999</c:v>
                </c:pt>
                <c:pt idx="229">
                  <c:v>1243.73923236</c:v>
                </c:pt>
                <c:pt idx="230">
                  <c:v>1243.7427908100001</c:v>
                </c:pt>
                <c:pt idx="231">
                  <c:v>1243.7463492700001</c:v>
                </c:pt>
                <c:pt idx="232">
                  <c:v>1243.7499077299999</c:v>
                </c:pt>
                <c:pt idx="233">
                  <c:v>1243.7534661899999</c:v>
                </c:pt>
                <c:pt idx="234">
                  <c:v>1243.7570246400001</c:v>
                </c:pt>
                <c:pt idx="235">
                  <c:v>1243.7605831000001</c:v>
                </c:pt>
                <c:pt idx="236">
                  <c:v>1243.7641415600001</c:v>
                </c:pt>
                <c:pt idx="237">
                  <c:v>1243.76770001</c:v>
                </c:pt>
                <c:pt idx="238">
                  <c:v>1243.77125847</c:v>
                </c:pt>
                <c:pt idx="239">
                  <c:v>1243.77481693</c:v>
                </c:pt>
                <c:pt idx="240">
                  <c:v>1243.7783753900001</c:v>
                </c:pt>
                <c:pt idx="241">
                  <c:v>1243.78193384</c:v>
                </c:pt>
                <c:pt idx="242">
                  <c:v>1243.7854923</c:v>
                </c:pt>
                <c:pt idx="243">
                  <c:v>1243.78905076</c:v>
                </c:pt>
                <c:pt idx="244">
                  <c:v>1243.79260922</c:v>
                </c:pt>
                <c:pt idx="245">
                  <c:v>1243.7961676699999</c:v>
                </c:pt>
                <c:pt idx="246">
                  <c:v>1243.79972613</c:v>
                </c:pt>
                <c:pt idx="247">
                  <c:v>1243.80328459</c:v>
                </c:pt>
                <c:pt idx="248">
                  <c:v>1243.80684305</c:v>
                </c:pt>
                <c:pt idx="249">
                  <c:v>1243.8104014999999</c:v>
                </c:pt>
                <c:pt idx="250">
                  <c:v>1243.8139599599999</c:v>
                </c:pt>
                <c:pt idx="251">
                  <c:v>1243.8175184199999</c:v>
                </c:pt>
                <c:pt idx="252">
                  <c:v>1243.82107688</c:v>
                </c:pt>
                <c:pt idx="253">
                  <c:v>1243.8246353300001</c:v>
                </c:pt>
                <c:pt idx="254">
                  <c:v>1243.8281937899999</c:v>
                </c:pt>
                <c:pt idx="255">
                  <c:v>1243.8317522499999</c:v>
                </c:pt>
                <c:pt idx="256">
                  <c:v>1243.8353107</c:v>
                </c:pt>
                <c:pt idx="257">
                  <c:v>1243.8388691600001</c:v>
                </c:pt>
                <c:pt idx="258">
                  <c:v>1243.8424276200001</c:v>
                </c:pt>
                <c:pt idx="259">
                  <c:v>1243.8459860800001</c:v>
                </c:pt>
                <c:pt idx="260">
                  <c:v>1243.84954453</c:v>
                </c:pt>
                <c:pt idx="261">
                  <c:v>1243.85310299</c:v>
                </c:pt>
                <c:pt idx="262">
                  <c:v>1243.85666145</c:v>
                </c:pt>
                <c:pt idx="263">
                  <c:v>1243.8602199100001</c:v>
                </c:pt>
                <c:pt idx="264">
                  <c:v>1243.86377836</c:v>
                </c:pt>
                <c:pt idx="265">
                  <c:v>1243.86733682</c:v>
                </c:pt>
                <c:pt idx="266">
                  <c:v>1243.87089528</c:v>
                </c:pt>
                <c:pt idx="267">
                  <c:v>1243.87445374</c:v>
                </c:pt>
                <c:pt idx="268">
                  <c:v>1243.8780121899999</c:v>
                </c:pt>
                <c:pt idx="269">
                  <c:v>1243.88157065</c:v>
                </c:pt>
                <c:pt idx="270">
                  <c:v>1243.88512911</c:v>
                </c:pt>
                <c:pt idx="271">
                  <c:v>1243.8886875600001</c:v>
                </c:pt>
                <c:pt idx="272">
                  <c:v>1243.8922460199999</c:v>
                </c:pt>
                <c:pt idx="273">
                  <c:v>1243.8958044799999</c:v>
                </c:pt>
                <c:pt idx="274">
                  <c:v>1243.8993629399999</c:v>
                </c:pt>
                <c:pt idx="275">
                  <c:v>1243.9029213900001</c:v>
                </c:pt>
                <c:pt idx="276">
                  <c:v>1243.9064798500001</c:v>
                </c:pt>
                <c:pt idx="277">
                  <c:v>1243.9100383099999</c:v>
                </c:pt>
                <c:pt idx="278">
                  <c:v>1243.9135967699999</c:v>
                </c:pt>
                <c:pt idx="279">
                  <c:v>1243.91715522</c:v>
                </c:pt>
                <c:pt idx="280">
                  <c:v>1243.9207136800001</c:v>
                </c:pt>
                <c:pt idx="281">
                  <c:v>1243.9242721400001</c:v>
                </c:pt>
                <c:pt idx="282">
                  <c:v>1243.9278306000001</c:v>
                </c:pt>
                <c:pt idx="283">
                  <c:v>1243.93138905</c:v>
                </c:pt>
                <c:pt idx="284">
                  <c:v>1243.93494751</c:v>
                </c:pt>
                <c:pt idx="285">
                  <c:v>1243.9385059700001</c:v>
                </c:pt>
                <c:pt idx="286">
                  <c:v>1243.9420644300001</c:v>
                </c:pt>
                <c:pt idx="287">
                  <c:v>1243.94562288</c:v>
                </c:pt>
                <c:pt idx="288">
                  <c:v>1243.94918134</c:v>
                </c:pt>
                <c:pt idx="289">
                  <c:v>1243.9527398</c:v>
                </c:pt>
                <c:pt idx="290">
                  <c:v>1243.9562982499999</c:v>
                </c:pt>
                <c:pt idx="291">
                  <c:v>1243.9598567099999</c:v>
                </c:pt>
                <c:pt idx="292">
                  <c:v>1243.96341517</c:v>
                </c:pt>
                <c:pt idx="293">
                  <c:v>1243.96697363</c:v>
                </c:pt>
                <c:pt idx="294">
                  <c:v>1243.9705320800001</c:v>
                </c:pt>
                <c:pt idx="295">
                  <c:v>1243.9740905399999</c:v>
                </c:pt>
                <c:pt idx="296">
                  <c:v>1243.9776489999999</c:v>
                </c:pt>
                <c:pt idx="297">
                  <c:v>1243.98120746</c:v>
                </c:pt>
                <c:pt idx="298">
                  <c:v>1243.9847659100001</c:v>
                </c:pt>
                <c:pt idx="299">
                  <c:v>1243.9883243700001</c:v>
                </c:pt>
                <c:pt idx="300">
                  <c:v>1243.9918828299999</c:v>
                </c:pt>
                <c:pt idx="301">
                  <c:v>1243.9954412899999</c:v>
                </c:pt>
                <c:pt idx="302">
                  <c:v>1243.99899974</c:v>
                </c:pt>
                <c:pt idx="303">
                  <c:v>1244.0025582000001</c:v>
                </c:pt>
                <c:pt idx="304">
                  <c:v>1244.0061166600001</c:v>
                </c:pt>
                <c:pt idx="305">
                  <c:v>1244.00967511</c:v>
                </c:pt>
                <c:pt idx="306">
                  <c:v>1244.01323357</c:v>
                </c:pt>
                <c:pt idx="307">
                  <c:v>1244.01679203</c:v>
                </c:pt>
                <c:pt idx="308">
                  <c:v>1244.0203504900001</c:v>
                </c:pt>
                <c:pt idx="309">
                  <c:v>1244.02390894</c:v>
                </c:pt>
                <c:pt idx="310">
                  <c:v>1244.0274674</c:v>
                </c:pt>
                <c:pt idx="311">
                  <c:v>1244.03102586</c:v>
                </c:pt>
                <c:pt idx="312">
                  <c:v>1244.03458432</c:v>
                </c:pt>
                <c:pt idx="313">
                  <c:v>1244.0381427699999</c:v>
                </c:pt>
                <c:pt idx="314">
                  <c:v>1244.0417012299999</c:v>
                </c:pt>
                <c:pt idx="315">
                  <c:v>1244.04525969</c:v>
                </c:pt>
                <c:pt idx="316">
                  <c:v>1244.04881815</c:v>
                </c:pt>
                <c:pt idx="317">
                  <c:v>1244.0523765999999</c:v>
                </c:pt>
                <c:pt idx="318">
                  <c:v>1244.0559350599999</c:v>
                </c:pt>
                <c:pt idx="319">
                  <c:v>1244.0594935199999</c:v>
                </c:pt>
                <c:pt idx="320">
                  <c:v>1244.06305198</c:v>
                </c:pt>
                <c:pt idx="321">
                  <c:v>1244.0666104300001</c:v>
                </c:pt>
                <c:pt idx="322">
                  <c:v>1244.0701688900001</c:v>
                </c:pt>
                <c:pt idx="323">
                  <c:v>1244.0737273499999</c:v>
                </c:pt>
                <c:pt idx="324">
                  <c:v>1244.0772858</c:v>
                </c:pt>
                <c:pt idx="325">
                  <c:v>1244.08084426</c:v>
                </c:pt>
                <c:pt idx="326">
                  <c:v>1244.0844027200001</c:v>
                </c:pt>
                <c:pt idx="327">
                  <c:v>1244.0879611800001</c:v>
                </c:pt>
                <c:pt idx="328">
                  <c:v>1244.09151963</c:v>
                </c:pt>
                <c:pt idx="329">
                  <c:v>1244.09507809</c:v>
                </c:pt>
                <c:pt idx="330">
                  <c:v>1244.09863655</c:v>
                </c:pt>
                <c:pt idx="331">
                  <c:v>1244.1021950100001</c:v>
                </c:pt>
                <c:pt idx="332">
                  <c:v>1244.10575346</c:v>
                </c:pt>
                <c:pt idx="333">
                  <c:v>1244.10931192</c:v>
                </c:pt>
                <c:pt idx="334">
                  <c:v>1244.11287038</c:v>
                </c:pt>
                <c:pt idx="335">
                  <c:v>1244.11642884</c:v>
                </c:pt>
                <c:pt idx="336">
                  <c:v>1244.1199872899999</c:v>
                </c:pt>
                <c:pt idx="337">
                  <c:v>1244.1235457499999</c:v>
                </c:pt>
                <c:pt idx="338">
                  <c:v>1244.12710421</c:v>
                </c:pt>
                <c:pt idx="339">
                  <c:v>1244.1306626600001</c:v>
                </c:pt>
                <c:pt idx="340">
                  <c:v>1244.1342211199999</c:v>
                </c:pt>
                <c:pt idx="341">
                  <c:v>1244.1377795799999</c:v>
                </c:pt>
                <c:pt idx="342">
                  <c:v>1244.1413380399999</c:v>
                </c:pt>
                <c:pt idx="343">
                  <c:v>1244.1448964900001</c:v>
                </c:pt>
                <c:pt idx="344">
                  <c:v>1244.1484549500001</c:v>
                </c:pt>
                <c:pt idx="345">
                  <c:v>1244.1520134100001</c:v>
                </c:pt>
                <c:pt idx="346">
                  <c:v>1244.1555718699999</c:v>
                </c:pt>
                <c:pt idx="347">
                  <c:v>1244.15913032</c:v>
                </c:pt>
                <c:pt idx="348">
                  <c:v>1244.1626887800001</c:v>
                </c:pt>
                <c:pt idx="349">
                  <c:v>1244.1662472400001</c:v>
                </c:pt>
                <c:pt idx="350">
                  <c:v>1244.1698057000001</c:v>
                </c:pt>
                <c:pt idx="351">
                  <c:v>1244.17336415</c:v>
                </c:pt>
                <c:pt idx="352">
                  <c:v>1244.17692261</c:v>
                </c:pt>
                <c:pt idx="353">
                  <c:v>1244.18048107</c:v>
                </c:pt>
                <c:pt idx="354">
                  <c:v>1244.1840395300001</c:v>
                </c:pt>
                <c:pt idx="355">
                  <c:v>1244.18759798</c:v>
                </c:pt>
                <c:pt idx="356">
                  <c:v>1244.19115644</c:v>
                </c:pt>
                <c:pt idx="357">
                  <c:v>1244.1947149</c:v>
                </c:pt>
                <c:pt idx="358">
                  <c:v>1244.1982733499999</c:v>
                </c:pt>
                <c:pt idx="359">
                  <c:v>1244.2018318099999</c:v>
                </c:pt>
                <c:pt idx="360">
                  <c:v>1244.20539027</c:v>
                </c:pt>
                <c:pt idx="361">
                  <c:v>1244.20894873</c:v>
                </c:pt>
                <c:pt idx="362">
                  <c:v>1244.2125071800001</c:v>
                </c:pt>
                <c:pt idx="363">
                  <c:v>1244.2160656399999</c:v>
                </c:pt>
                <c:pt idx="364">
                  <c:v>1244.2196240999999</c:v>
                </c:pt>
                <c:pt idx="365">
                  <c:v>1244.2231825599999</c:v>
                </c:pt>
                <c:pt idx="366">
                  <c:v>1244.2267410100001</c:v>
                </c:pt>
                <c:pt idx="367">
                  <c:v>1244.2302994700001</c:v>
                </c:pt>
                <c:pt idx="368">
                  <c:v>1244.2338579300001</c:v>
                </c:pt>
                <c:pt idx="369">
                  <c:v>1244.2374163899999</c:v>
                </c:pt>
                <c:pt idx="370">
                  <c:v>1244.24097484</c:v>
                </c:pt>
                <c:pt idx="371">
                  <c:v>1244.2445333000001</c:v>
                </c:pt>
                <c:pt idx="372">
                  <c:v>1244.2480917600001</c:v>
                </c:pt>
                <c:pt idx="373">
                  <c:v>1244.2516502200001</c:v>
                </c:pt>
                <c:pt idx="374">
                  <c:v>1244.25520867</c:v>
                </c:pt>
                <c:pt idx="375">
                  <c:v>1244.25876713</c:v>
                </c:pt>
                <c:pt idx="376">
                  <c:v>1244.26232559</c:v>
                </c:pt>
                <c:pt idx="377">
                  <c:v>1244.2658840399999</c:v>
                </c:pt>
                <c:pt idx="378">
                  <c:v>1244.2694425</c:v>
                </c:pt>
                <c:pt idx="379">
                  <c:v>1244.27300096</c:v>
                </c:pt>
                <c:pt idx="380">
                  <c:v>1244.27655942</c:v>
                </c:pt>
                <c:pt idx="381">
                  <c:v>1244.2801178699999</c:v>
                </c:pt>
                <c:pt idx="382">
                  <c:v>1244.2836763299999</c:v>
                </c:pt>
                <c:pt idx="383">
                  <c:v>1244.28723479</c:v>
                </c:pt>
                <c:pt idx="384">
                  <c:v>1244.29079325</c:v>
                </c:pt>
                <c:pt idx="385">
                  <c:v>1244.2943517000001</c:v>
                </c:pt>
                <c:pt idx="386">
                  <c:v>1244.2979101599999</c:v>
                </c:pt>
                <c:pt idx="387">
                  <c:v>1244.3014686199999</c:v>
                </c:pt>
                <c:pt idx="388">
                  <c:v>1244.3050270799999</c:v>
                </c:pt>
                <c:pt idx="389">
                  <c:v>1244.3085855300001</c:v>
                </c:pt>
                <c:pt idx="390">
                  <c:v>1244.3121439900001</c:v>
                </c:pt>
                <c:pt idx="391">
                  <c:v>1244.3157024499999</c:v>
                </c:pt>
                <c:pt idx="392">
                  <c:v>1244.3192609</c:v>
                </c:pt>
                <c:pt idx="393">
                  <c:v>1244.32281936</c:v>
                </c:pt>
                <c:pt idx="394">
                  <c:v>1244.3263778200001</c:v>
                </c:pt>
                <c:pt idx="395">
                  <c:v>1244.3299362800001</c:v>
                </c:pt>
                <c:pt idx="396">
                  <c:v>1244.33349473</c:v>
                </c:pt>
                <c:pt idx="397">
                  <c:v>1244.33705319</c:v>
                </c:pt>
                <c:pt idx="398">
                  <c:v>1244.34061165</c:v>
                </c:pt>
                <c:pt idx="399">
                  <c:v>1244.3441701100001</c:v>
                </c:pt>
                <c:pt idx="400">
                  <c:v>1244.34772856</c:v>
                </c:pt>
                <c:pt idx="401">
                  <c:v>1244.35128702</c:v>
                </c:pt>
                <c:pt idx="402">
                  <c:v>1244.35484548</c:v>
                </c:pt>
                <c:pt idx="403">
                  <c:v>1244.35840394</c:v>
                </c:pt>
                <c:pt idx="404">
                  <c:v>1244.3619623899999</c:v>
                </c:pt>
                <c:pt idx="405">
                  <c:v>1244.3655208499999</c:v>
                </c:pt>
                <c:pt idx="406">
                  <c:v>1244.36907931</c:v>
                </c:pt>
                <c:pt idx="407">
                  <c:v>1244.37263777</c:v>
                </c:pt>
                <c:pt idx="408">
                  <c:v>1244.3761962200001</c:v>
                </c:pt>
                <c:pt idx="409">
                  <c:v>1244.3797546799999</c:v>
                </c:pt>
                <c:pt idx="410">
                  <c:v>1244.3833131399999</c:v>
                </c:pt>
                <c:pt idx="411">
                  <c:v>1244.3868715900001</c:v>
                </c:pt>
                <c:pt idx="412">
                  <c:v>1244.3904300500001</c:v>
                </c:pt>
                <c:pt idx="413">
                  <c:v>1244.3939885100001</c:v>
                </c:pt>
                <c:pt idx="414">
                  <c:v>1244.3975469699999</c:v>
                </c:pt>
                <c:pt idx="415">
                  <c:v>1244.40110542</c:v>
                </c:pt>
                <c:pt idx="416">
                  <c:v>1244.40466388</c:v>
                </c:pt>
                <c:pt idx="417">
                  <c:v>1244.4082223400001</c:v>
                </c:pt>
                <c:pt idx="418">
                  <c:v>1244.4117808000001</c:v>
                </c:pt>
                <c:pt idx="419">
                  <c:v>1244.41533925</c:v>
                </c:pt>
                <c:pt idx="420">
                  <c:v>1244.41889771</c:v>
                </c:pt>
                <c:pt idx="421">
                  <c:v>1244.42245617</c:v>
                </c:pt>
                <c:pt idx="422">
                  <c:v>1244.4260146300001</c:v>
                </c:pt>
                <c:pt idx="423">
                  <c:v>1244.42957308</c:v>
                </c:pt>
                <c:pt idx="424">
                  <c:v>1244.43313154</c:v>
                </c:pt>
                <c:pt idx="425">
                  <c:v>1244.43669</c:v>
                </c:pt>
                <c:pt idx="426">
                  <c:v>1244.4402484499999</c:v>
                </c:pt>
                <c:pt idx="427">
                  <c:v>1244.4438069099999</c:v>
                </c:pt>
                <c:pt idx="428">
                  <c:v>1244.4473653699999</c:v>
                </c:pt>
                <c:pt idx="429">
                  <c:v>1244.45092383</c:v>
                </c:pt>
                <c:pt idx="430">
                  <c:v>1244.4544822800001</c:v>
                </c:pt>
                <c:pt idx="431">
                  <c:v>1244.4580407399999</c:v>
                </c:pt>
                <c:pt idx="432">
                  <c:v>1244.4615991999999</c:v>
                </c:pt>
                <c:pt idx="433">
                  <c:v>1244.4651576599999</c:v>
                </c:pt>
                <c:pt idx="434">
                  <c:v>1244.4687161100001</c:v>
                </c:pt>
                <c:pt idx="435">
                  <c:v>1244.4722745700001</c:v>
                </c:pt>
                <c:pt idx="436">
                  <c:v>1244.4758330300001</c:v>
                </c:pt>
                <c:pt idx="437">
                  <c:v>1244.4793914899999</c:v>
                </c:pt>
                <c:pt idx="438">
                  <c:v>1244.48294994</c:v>
                </c:pt>
                <c:pt idx="439">
                  <c:v>1244.4865084</c:v>
                </c:pt>
                <c:pt idx="440">
                  <c:v>1244.4900668600001</c:v>
                </c:pt>
                <c:pt idx="441">
                  <c:v>1244.4936253200001</c:v>
                </c:pt>
                <c:pt idx="442">
                  <c:v>1244.49718377</c:v>
                </c:pt>
                <c:pt idx="443">
                  <c:v>1244.50074223</c:v>
                </c:pt>
                <c:pt idx="444">
                  <c:v>1244.50430069</c:v>
                </c:pt>
                <c:pt idx="445">
                  <c:v>1244.5078591399999</c:v>
                </c:pt>
                <c:pt idx="446">
                  <c:v>1244.5114176</c:v>
                </c:pt>
                <c:pt idx="447">
                  <c:v>1244.51497606</c:v>
                </c:pt>
                <c:pt idx="448">
                  <c:v>1244.51853452</c:v>
                </c:pt>
                <c:pt idx="449">
                  <c:v>1244.5220929699999</c:v>
                </c:pt>
                <c:pt idx="450">
                  <c:v>1244.5256514299999</c:v>
                </c:pt>
                <c:pt idx="451">
                  <c:v>1244.5292098899999</c:v>
                </c:pt>
                <c:pt idx="452">
                  <c:v>1244.53276835</c:v>
                </c:pt>
                <c:pt idx="453">
                  <c:v>1244.5363268000001</c:v>
                </c:pt>
                <c:pt idx="454">
                  <c:v>1244.5398852599999</c:v>
                </c:pt>
                <c:pt idx="455">
                  <c:v>1244.5434437199999</c:v>
                </c:pt>
                <c:pt idx="456">
                  <c:v>1244.5470021799999</c:v>
                </c:pt>
                <c:pt idx="457">
                  <c:v>1244.5505606300001</c:v>
                </c:pt>
                <c:pt idx="458">
                  <c:v>1244.5541190900001</c:v>
                </c:pt>
                <c:pt idx="459">
                  <c:v>1244.5576775500001</c:v>
                </c:pt>
                <c:pt idx="460">
                  <c:v>1244.561236</c:v>
                </c:pt>
                <c:pt idx="461">
                  <c:v>1244.56479446</c:v>
                </c:pt>
                <c:pt idx="462">
                  <c:v>1244.5683529200001</c:v>
                </c:pt>
                <c:pt idx="463">
                  <c:v>1244.5719113800001</c:v>
                </c:pt>
                <c:pt idx="464">
                  <c:v>1244.57546983</c:v>
                </c:pt>
                <c:pt idx="465">
                  <c:v>1244.57902829</c:v>
                </c:pt>
                <c:pt idx="466">
                  <c:v>1244.58258675</c:v>
                </c:pt>
                <c:pt idx="467">
                  <c:v>1244.58614521</c:v>
                </c:pt>
                <c:pt idx="468">
                  <c:v>1244.5897036599999</c:v>
                </c:pt>
                <c:pt idx="469">
                  <c:v>1244.59326212</c:v>
                </c:pt>
                <c:pt idx="470">
                  <c:v>1244.59682058</c:v>
                </c:pt>
                <c:pt idx="471">
                  <c:v>1244.60037904</c:v>
                </c:pt>
                <c:pt idx="472">
                  <c:v>1244.6039374899999</c:v>
                </c:pt>
                <c:pt idx="473">
                  <c:v>1244.6074959499999</c:v>
                </c:pt>
                <c:pt idx="474">
                  <c:v>1244.61105441</c:v>
                </c:pt>
                <c:pt idx="475">
                  <c:v>1244.61461287</c:v>
                </c:pt>
                <c:pt idx="476">
                  <c:v>1244.6181713200001</c:v>
                </c:pt>
                <c:pt idx="477">
                  <c:v>1244.6217297799999</c:v>
                </c:pt>
                <c:pt idx="478">
                  <c:v>1244.6252882399999</c:v>
                </c:pt>
                <c:pt idx="479">
                  <c:v>1244.62884669</c:v>
                </c:pt>
                <c:pt idx="480">
                  <c:v>1244.6324051500001</c:v>
                </c:pt>
                <c:pt idx="481">
                  <c:v>1244.6359636100001</c:v>
                </c:pt>
                <c:pt idx="482">
                  <c:v>1244.6395220700001</c:v>
                </c:pt>
                <c:pt idx="483">
                  <c:v>1244.64308052</c:v>
                </c:pt>
                <c:pt idx="484">
                  <c:v>1244.64663898</c:v>
                </c:pt>
                <c:pt idx="485">
                  <c:v>1244.6501974400001</c:v>
                </c:pt>
                <c:pt idx="486">
                  <c:v>1244.6537559000001</c:v>
                </c:pt>
                <c:pt idx="487">
                  <c:v>1244.65731435</c:v>
                </c:pt>
                <c:pt idx="488">
                  <c:v>1244.66087281</c:v>
                </c:pt>
                <c:pt idx="489">
                  <c:v>1244.66443127</c:v>
                </c:pt>
                <c:pt idx="490">
                  <c:v>1244.66798973</c:v>
                </c:pt>
                <c:pt idx="491">
                  <c:v>1244.6715481799999</c:v>
                </c:pt>
                <c:pt idx="492">
                  <c:v>1244.67510664</c:v>
                </c:pt>
                <c:pt idx="493">
                  <c:v>1244.6786651</c:v>
                </c:pt>
                <c:pt idx="494">
                  <c:v>1244.68222356</c:v>
                </c:pt>
                <c:pt idx="495">
                  <c:v>1244.6857820099999</c:v>
                </c:pt>
                <c:pt idx="496">
                  <c:v>1244.6893404699999</c:v>
                </c:pt>
                <c:pt idx="497">
                  <c:v>1244.69289893</c:v>
                </c:pt>
                <c:pt idx="498">
                  <c:v>1244.6964573800001</c:v>
                </c:pt>
                <c:pt idx="499">
                  <c:v>1244.7000158400001</c:v>
                </c:pt>
                <c:pt idx="500">
                  <c:v>1244.7035742999999</c:v>
                </c:pt>
                <c:pt idx="501">
                  <c:v>1244.7071327599999</c:v>
                </c:pt>
                <c:pt idx="502">
                  <c:v>1244.71069121</c:v>
                </c:pt>
                <c:pt idx="503">
                  <c:v>1244.7142496700001</c:v>
                </c:pt>
                <c:pt idx="504">
                  <c:v>1244.7178081300001</c:v>
                </c:pt>
                <c:pt idx="505">
                  <c:v>1244.7213665899999</c:v>
                </c:pt>
                <c:pt idx="506">
                  <c:v>1244.72492504</c:v>
                </c:pt>
                <c:pt idx="507">
                  <c:v>1244.7284835</c:v>
                </c:pt>
                <c:pt idx="508">
                  <c:v>1244.7320419600001</c:v>
                </c:pt>
                <c:pt idx="509">
                  <c:v>1244.7356004200001</c:v>
                </c:pt>
                <c:pt idx="510">
                  <c:v>1244.73915887</c:v>
                </c:pt>
                <c:pt idx="511">
                  <c:v>1244.74271733</c:v>
                </c:pt>
                <c:pt idx="512">
                  <c:v>1244.74627579</c:v>
                </c:pt>
                <c:pt idx="513">
                  <c:v>1244.7498342399999</c:v>
                </c:pt>
                <c:pt idx="514">
                  <c:v>1244.7533926999999</c:v>
                </c:pt>
                <c:pt idx="515">
                  <c:v>1244.75695116</c:v>
                </c:pt>
                <c:pt idx="516">
                  <c:v>1244.76050962</c:v>
                </c:pt>
                <c:pt idx="517">
                  <c:v>1244.7640680699999</c:v>
                </c:pt>
                <c:pt idx="518">
                  <c:v>1244.7676265299999</c:v>
                </c:pt>
                <c:pt idx="519">
                  <c:v>1244.7711849899999</c:v>
                </c:pt>
                <c:pt idx="520">
                  <c:v>1244.77474345</c:v>
                </c:pt>
                <c:pt idx="521">
                  <c:v>1244.7783019000001</c:v>
                </c:pt>
                <c:pt idx="522">
                  <c:v>1244.7818603600001</c:v>
                </c:pt>
                <c:pt idx="523">
                  <c:v>1244.7854188199999</c:v>
                </c:pt>
                <c:pt idx="524">
                  <c:v>1244.7889772799999</c:v>
                </c:pt>
                <c:pt idx="525">
                  <c:v>1244.7925357300001</c:v>
                </c:pt>
                <c:pt idx="526">
                  <c:v>1244.7960941900001</c:v>
                </c:pt>
                <c:pt idx="527">
                  <c:v>1244.7996526500001</c:v>
                </c:pt>
                <c:pt idx="528">
                  <c:v>1244.8032111099999</c:v>
                </c:pt>
                <c:pt idx="529">
                  <c:v>1244.80676956</c:v>
                </c:pt>
                <c:pt idx="530">
                  <c:v>1244.81032802</c:v>
                </c:pt>
                <c:pt idx="531">
                  <c:v>1244.8138864800001</c:v>
                </c:pt>
                <c:pt idx="532">
                  <c:v>1244.81744493</c:v>
                </c:pt>
                <c:pt idx="533">
                  <c:v>1244.82100339</c:v>
                </c:pt>
                <c:pt idx="534">
                  <c:v>1244.82456185</c:v>
                </c:pt>
                <c:pt idx="535">
                  <c:v>1244.82812031</c:v>
                </c:pt>
                <c:pt idx="536">
                  <c:v>1244.8316787599999</c:v>
                </c:pt>
                <c:pt idx="537">
                  <c:v>1244.83523722</c:v>
                </c:pt>
                <c:pt idx="538">
                  <c:v>1244.83879568</c:v>
                </c:pt>
                <c:pt idx="539">
                  <c:v>1244.84235414</c:v>
                </c:pt>
                <c:pt idx="540">
                  <c:v>1244.8459125899999</c:v>
                </c:pt>
                <c:pt idx="541">
                  <c:v>1244.8494710499999</c:v>
                </c:pt>
                <c:pt idx="542">
                  <c:v>1244.8530295099999</c:v>
                </c:pt>
                <c:pt idx="543">
                  <c:v>1244.85658797</c:v>
                </c:pt>
                <c:pt idx="544">
                  <c:v>1244.8601464200001</c:v>
                </c:pt>
                <c:pt idx="545">
                  <c:v>1244.8637048799999</c:v>
                </c:pt>
                <c:pt idx="546">
                  <c:v>1244.8672633399999</c:v>
                </c:pt>
                <c:pt idx="547">
                  <c:v>1244.87082179</c:v>
                </c:pt>
                <c:pt idx="548">
                  <c:v>1244.8743802500001</c:v>
                </c:pt>
                <c:pt idx="549">
                  <c:v>1244.8779387100001</c:v>
                </c:pt>
                <c:pt idx="550">
                  <c:v>1244.8814971700001</c:v>
                </c:pt>
                <c:pt idx="551">
                  <c:v>1244.88505562</c:v>
                </c:pt>
                <c:pt idx="552">
                  <c:v>1244.88861408</c:v>
                </c:pt>
                <c:pt idx="553">
                  <c:v>1244.89217254</c:v>
                </c:pt>
                <c:pt idx="554">
                  <c:v>1244.8957310000001</c:v>
                </c:pt>
                <c:pt idx="555">
                  <c:v>1244.89928945</c:v>
                </c:pt>
                <c:pt idx="556">
                  <c:v>1244.90284791</c:v>
                </c:pt>
                <c:pt idx="557">
                  <c:v>1244.90640637</c:v>
                </c:pt>
                <c:pt idx="558">
                  <c:v>1244.90996483</c:v>
                </c:pt>
                <c:pt idx="559">
                  <c:v>1244.9135232799999</c:v>
                </c:pt>
                <c:pt idx="560">
                  <c:v>1244.91708174</c:v>
                </c:pt>
                <c:pt idx="561">
                  <c:v>1244.9206402</c:v>
                </c:pt>
                <c:pt idx="562">
                  <c:v>1244.92419866</c:v>
                </c:pt>
                <c:pt idx="563">
                  <c:v>1244.9277571099999</c:v>
                </c:pt>
                <c:pt idx="564">
                  <c:v>1244.9313155699999</c:v>
                </c:pt>
                <c:pt idx="565">
                  <c:v>1244.9348740299999</c:v>
                </c:pt>
                <c:pt idx="566">
                  <c:v>1244.9384324800001</c:v>
                </c:pt>
                <c:pt idx="567">
                  <c:v>1244.9419909400001</c:v>
                </c:pt>
                <c:pt idx="568">
                  <c:v>1244.9455493999999</c:v>
                </c:pt>
                <c:pt idx="569">
                  <c:v>1244.9491078599999</c:v>
                </c:pt>
                <c:pt idx="570">
                  <c:v>1244.95266631</c:v>
                </c:pt>
                <c:pt idx="571">
                  <c:v>1244.9562247700001</c:v>
                </c:pt>
                <c:pt idx="572">
                  <c:v>1244.9597832300001</c:v>
                </c:pt>
                <c:pt idx="573">
                  <c:v>1244.9633416900001</c:v>
                </c:pt>
                <c:pt idx="574">
                  <c:v>1244.96690014</c:v>
                </c:pt>
                <c:pt idx="575">
                  <c:v>1244.9704586</c:v>
                </c:pt>
                <c:pt idx="576">
                  <c:v>1244.9740170600001</c:v>
                </c:pt>
                <c:pt idx="577">
                  <c:v>1244.9775755200001</c:v>
                </c:pt>
                <c:pt idx="578">
                  <c:v>1244.98113397</c:v>
                </c:pt>
                <c:pt idx="579">
                  <c:v>1244.98469243</c:v>
                </c:pt>
                <c:pt idx="580">
                  <c:v>1244.98825089</c:v>
                </c:pt>
                <c:pt idx="581">
                  <c:v>1244.9918093399999</c:v>
                </c:pt>
                <c:pt idx="582">
                  <c:v>1244.9953677999999</c:v>
                </c:pt>
                <c:pt idx="583">
                  <c:v>1244.99892626</c:v>
                </c:pt>
                <c:pt idx="584">
                  <c:v>1245.00248472</c:v>
                </c:pt>
                <c:pt idx="585">
                  <c:v>1245.0060431700001</c:v>
                </c:pt>
                <c:pt idx="586">
                  <c:v>1245.0096016299999</c:v>
                </c:pt>
                <c:pt idx="587">
                  <c:v>1245.0131600899999</c:v>
                </c:pt>
                <c:pt idx="588">
                  <c:v>1245.01671855</c:v>
                </c:pt>
                <c:pt idx="589">
                  <c:v>1245.0202770000001</c:v>
                </c:pt>
                <c:pt idx="590">
                  <c:v>1245.0238354600001</c:v>
                </c:pt>
                <c:pt idx="591">
                  <c:v>1245.0273939199999</c:v>
                </c:pt>
                <c:pt idx="592">
                  <c:v>1245.0309523799999</c:v>
                </c:pt>
                <c:pt idx="593">
                  <c:v>1245.03451083</c:v>
                </c:pt>
                <c:pt idx="594">
                  <c:v>1245.0380692900001</c:v>
                </c:pt>
                <c:pt idx="595">
                  <c:v>1245.0416277500001</c:v>
                </c:pt>
                <c:pt idx="596">
                  <c:v>1245.0451862100001</c:v>
                </c:pt>
                <c:pt idx="597">
                  <c:v>1245.04874466</c:v>
                </c:pt>
                <c:pt idx="598">
                  <c:v>1245.05230312</c:v>
                </c:pt>
                <c:pt idx="599">
                  <c:v>1245.0558615800001</c:v>
                </c:pt>
                <c:pt idx="600">
                  <c:v>1245.05942003</c:v>
                </c:pt>
                <c:pt idx="601">
                  <c:v>1245.06297849</c:v>
                </c:pt>
                <c:pt idx="602">
                  <c:v>1245.06653695</c:v>
                </c:pt>
                <c:pt idx="603">
                  <c:v>1245.07009541</c:v>
                </c:pt>
                <c:pt idx="604">
                  <c:v>1245.0736538599999</c:v>
                </c:pt>
                <c:pt idx="605">
                  <c:v>1245.0772123199999</c:v>
                </c:pt>
                <c:pt idx="606">
                  <c:v>1245.08077078</c:v>
                </c:pt>
                <c:pt idx="607">
                  <c:v>1245.08432924</c:v>
                </c:pt>
                <c:pt idx="608">
                  <c:v>1245.0878876899999</c:v>
                </c:pt>
                <c:pt idx="609">
                  <c:v>1245.0914461499999</c:v>
                </c:pt>
                <c:pt idx="610">
                  <c:v>1245.0950046099999</c:v>
                </c:pt>
                <c:pt idx="611">
                  <c:v>1245.09856307</c:v>
                </c:pt>
                <c:pt idx="612">
                  <c:v>1245.1021215200001</c:v>
                </c:pt>
                <c:pt idx="613">
                  <c:v>1245.1056799800001</c:v>
                </c:pt>
                <c:pt idx="614">
                  <c:v>1245.1092384399999</c:v>
                </c:pt>
                <c:pt idx="615">
                  <c:v>1245.1127968999999</c:v>
                </c:pt>
                <c:pt idx="616">
                  <c:v>1245.11635535</c:v>
                </c:pt>
                <c:pt idx="617">
                  <c:v>1245.1199138100001</c:v>
                </c:pt>
                <c:pt idx="618">
                  <c:v>1245.1234722700001</c:v>
                </c:pt>
                <c:pt idx="619">
                  <c:v>1245.12703072</c:v>
                </c:pt>
                <c:pt idx="620">
                  <c:v>1245.13058918</c:v>
                </c:pt>
                <c:pt idx="621">
                  <c:v>1245.13414764</c:v>
                </c:pt>
                <c:pt idx="622">
                  <c:v>1245.1377061000001</c:v>
                </c:pt>
                <c:pt idx="623">
                  <c:v>1245.14126455</c:v>
                </c:pt>
                <c:pt idx="624">
                  <c:v>1245.14482301</c:v>
                </c:pt>
                <c:pt idx="625">
                  <c:v>1245.14838147</c:v>
                </c:pt>
                <c:pt idx="626">
                  <c:v>1245.15193993</c:v>
                </c:pt>
                <c:pt idx="627">
                  <c:v>1245.1554983799999</c:v>
                </c:pt>
                <c:pt idx="628">
                  <c:v>1245.1590568399999</c:v>
                </c:pt>
                <c:pt idx="629">
                  <c:v>1245.1626153</c:v>
                </c:pt>
                <c:pt idx="630">
                  <c:v>1245.16617376</c:v>
                </c:pt>
                <c:pt idx="631">
                  <c:v>1245.1697322099999</c:v>
                </c:pt>
                <c:pt idx="632">
                  <c:v>1245.1732906699999</c:v>
                </c:pt>
                <c:pt idx="633">
                  <c:v>1245.1768491299999</c:v>
                </c:pt>
                <c:pt idx="634">
                  <c:v>1245.1804075800001</c:v>
                </c:pt>
                <c:pt idx="635">
                  <c:v>1245.1839660400001</c:v>
                </c:pt>
                <c:pt idx="636">
                  <c:v>1245.1875245000001</c:v>
                </c:pt>
                <c:pt idx="637">
                  <c:v>1245.1910829599999</c:v>
                </c:pt>
                <c:pt idx="638">
                  <c:v>1245.19464141</c:v>
                </c:pt>
                <c:pt idx="639">
                  <c:v>1245.1981998700001</c:v>
                </c:pt>
                <c:pt idx="640">
                  <c:v>1245.2017583300001</c:v>
                </c:pt>
                <c:pt idx="641">
                  <c:v>1245.2053167900001</c:v>
                </c:pt>
                <c:pt idx="642">
                  <c:v>1245.20887524</c:v>
                </c:pt>
                <c:pt idx="643">
                  <c:v>1245.2124337</c:v>
                </c:pt>
                <c:pt idx="644">
                  <c:v>1245.21599216</c:v>
                </c:pt>
                <c:pt idx="645">
                  <c:v>1245.2195506200001</c:v>
                </c:pt>
                <c:pt idx="646">
                  <c:v>1245.22310907</c:v>
                </c:pt>
                <c:pt idx="647">
                  <c:v>1245.22666753</c:v>
                </c:pt>
                <c:pt idx="648">
                  <c:v>1245.23022599</c:v>
                </c:pt>
                <c:pt idx="649">
                  <c:v>1245.23378445</c:v>
                </c:pt>
                <c:pt idx="650">
                  <c:v>1245.2373428999999</c:v>
                </c:pt>
                <c:pt idx="651">
                  <c:v>1245.24090136</c:v>
                </c:pt>
                <c:pt idx="652">
                  <c:v>1245.24445982</c:v>
                </c:pt>
                <c:pt idx="653">
                  <c:v>1245.2480182700001</c:v>
                </c:pt>
                <c:pt idx="654">
                  <c:v>1245.2515767299999</c:v>
                </c:pt>
                <c:pt idx="655">
                  <c:v>1245.2551351899999</c:v>
                </c:pt>
                <c:pt idx="656">
                  <c:v>1245.2586936499999</c:v>
                </c:pt>
                <c:pt idx="657">
                  <c:v>1245.2622521000001</c:v>
                </c:pt>
                <c:pt idx="658">
                  <c:v>1245.2658105600001</c:v>
                </c:pt>
                <c:pt idx="659">
                  <c:v>1245.2693690200001</c:v>
                </c:pt>
                <c:pt idx="660">
                  <c:v>1245.2729274799999</c:v>
                </c:pt>
                <c:pt idx="661">
                  <c:v>1245.27648593</c:v>
                </c:pt>
                <c:pt idx="662">
                  <c:v>1245.2800443900001</c:v>
                </c:pt>
                <c:pt idx="663">
                  <c:v>1245.2836028500001</c:v>
                </c:pt>
                <c:pt idx="664">
                  <c:v>1245.2871613100001</c:v>
                </c:pt>
                <c:pt idx="665">
                  <c:v>1245.29071976</c:v>
                </c:pt>
                <c:pt idx="666">
                  <c:v>1245.29427822</c:v>
                </c:pt>
                <c:pt idx="667">
                  <c:v>1245.29783668</c:v>
                </c:pt>
                <c:pt idx="668">
                  <c:v>1245.3013951299999</c:v>
                </c:pt>
                <c:pt idx="669">
                  <c:v>1245.30495359</c:v>
                </c:pt>
                <c:pt idx="670">
                  <c:v>1245.30851205</c:v>
                </c:pt>
                <c:pt idx="671">
                  <c:v>1245.31207051</c:v>
                </c:pt>
                <c:pt idx="672">
                  <c:v>1245.3156289599999</c:v>
                </c:pt>
                <c:pt idx="673">
                  <c:v>1245.3191874199999</c:v>
                </c:pt>
                <c:pt idx="674">
                  <c:v>1245.32274588</c:v>
                </c:pt>
                <c:pt idx="675">
                  <c:v>1245.32630434</c:v>
                </c:pt>
                <c:pt idx="676">
                  <c:v>1245.3298627900001</c:v>
                </c:pt>
                <c:pt idx="677">
                  <c:v>1245.3334212499999</c:v>
                </c:pt>
                <c:pt idx="678">
                  <c:v>1245.3369797099999</c:v>
                </c:pt>
                <c:pt idx="679">
                  <c:v>1245.3405381699999</c:v>
                </c:pt>
                <c:pt idx="680">
                  <c:v>1245.3440966200001</c:v>
                </c:pt>
                <c:pt idx="681">
                  <c:v>1245.3476550800001</c:v>
                </c:pt>
                <c:pt idx="682">
                  <c:v>1245.3512135399999</c:v>
                </c:pt>
                <c:pt idx="683">
                  <c:v>1245.3547719999999</c:v>
                </c:pt>
                <c:pt idx="684">
                  <c:v>1245.35833045</c:v>
                </c:pt>
                <c:pt idx="685">
                  <c:v>1245.3618889100001</c:v>
                </c:pt>
                <c:pt idx="686">
                  <c:v>1245.3654473700001</c:v>
                </c:pt>
                <c:pt idx="687">
                  <c:v>1245.36900582</c:v>
                </c:pt>
                <c:pt idx="688">
                  <c:v>1245.37256428</c:v>
                </c:pt>
                <c:pt idx="689">
                  <c:v>1245.37612274</c:v>
                </c:pt>
                <c:pt idx="690">
                  <c:v>1245.3796812000001</c:v>
                </c:pt>
                <c:pt idx="691">
                  <c:v>1245.38323965</c:v>
                </c:pt>
                <c:pt idx="692">
                  <c:v>1245.38679811</c:v>
                </c:pt>
                <c:pt idx="693">
                  <c:v>1245.39035657</c:v>
                </c:pt>
                <c:pt idx="694">
                  <c:v>1245.39391503</c:v>
                </c:pt>
                <c:pt idx="695">
                  <c:v>1245.3974734799999</c:v>
                </c:pt>
                <c:pt idx="696">
                  <c:v>1245.4010319399999</c:v>
                </c:pt>
                <c:pt idx="697">
                  <c:v>1245.4045904</c:v>
                </c:pt>
                <c:pt idx="698">
                  <c:v>1245.40814886</c:v>
                </c:pt>
                <c:pt idx="699">
                  <c:v>1245.4117073100001</c:v>
                </c:pt>
                <c:pt idx="700">
                  <c:v>1245.4152657699999</c:v>
                </c:pt>
                <c:pt idx="701">
                  <c:v>1245.4188242299999</c:v>
                </c:pt>
                <c:pt idx="702">
                  <c:v>1245.4223826800001</c:v>
                </c:pt>
                <c:pt idx="703">
                  <c:v>1245.4259411400001</c:v>
                </c:pt>
                <c:pt idx="704">
                  <c:v>1245.4294996000001</c:v>
                </c:pt>
                <c:pt idx="705">
                  <c:v>1245.4330580599999</c:v>
                </c:pt>
                <c:pt idx="706">
                  <c:v>1245.43661651</c:v>
                </c:pt>
                <c:pt idx="707">
                  <c:v>1245.44017497</c:v>
                </c:pt>
                <c:pt idx="708">
                  <c:v>1245.4437334300001</c:v>
                </c:pt>
                <c:pt idx="709">
                  <c:v>1245.4472918900001</c:v>
                </c:pt>
                <c:pt idx="710">
                  <c:v>1245.45085034</c:v>
                </c:pt>
                <c:pt idx="711">
                  <c:v>1245.4544088</c:v>
                </c:pt>
                <c:pt idx="712">
                  <c:v>1245.45796726</c:v>
                </c:pt>
                <c:pt idx="713">
                  <c:v>1245.4615257200001</c:v>
                </c:pt>
                <c:pt idx="714">
                  <c:v>1245.46508417</c:v>
                </c:pt>
                <c:pt idx="715">
                  <c:v>1245.46864263</c:v>
                </c:pt>
                <c:pt idx="716">
                  <c:v>1245.47220109</c:v>
                </c:pt>
                <c:pt idx="717">
                  <c:v>1245.47575955</c:v>
                </c:pt>
                <c:pt idx="718">
                  <c:v>1245.4793179999999</c:v>
                </c:pt>
                <c:pt idx="719">
                  <c:v>1245.4828764599999</c:v>
                </c:pt>
                <c:pt idx="720">
                  <c:v>1245.48643492</c:v>
                </c:pt>
                <c:pt idx="721">
                  <c:v>1245.4899933700001</c:v>
                </c:pt>
                <c:pt idx="722">
                  <c:v>1245.4935518299999</c:v>
                </c:pt>
                <c:pt idx="723">
                  <c:v>1245.4971102899999</c:v>
                </c:pt>
                <c:pt idx="724">
                  <c:v>1245.5006687499999</c:v>
                </c:pt>
                <c:pt idx="725">
                  <c:v>1245.5042272000001</c:v>
                </c:pt>
                <c:pt idx="726">
                  <c:v>1245.5077856600001</c:v>
                </c:pt>
                <c:pt idx="727">
                  <c:v>1245.5113441200001</c:v>
                </c:pt>
                <c:pt idx="728">
                  <c:v>1245.5149025799999</c:v>
                </c:pt>
                <c:pt idx="729">
                  <c:v>1245.51846103</c:v>
                </c:pt>
                <c:pt idx="730">
                  <c:v>1245.52201949</c:v>
                </c:pt>
                <c:pt idx="731">
                  <c:v>1245.5255779500001</c:v>
                </c:pt>
                <c:pt idx="732">
                  <c:v>1245.5291364100001</c:v>
                </c:pt>
                <c:pt idx="733">
                  <c:v>1245.53269486</c:v>
                </c:pt>
                <c:pt idx="734">
                  <c:v>1245.53625332</c:v>
                </c:pt>
                <c:pt idx="735">
                  <c:v>1245.53981178</c:v>
                </c:pt>
                <c:pt idx="736">
                  <c:v>1245.5433702400001</c:v>
                </c:pt>
                <c:pt idx="737">
                  <c:v>1245.54692869</c:v>
                </c:pt>
                <c:pt idx="738">
                  <c:v>1245.55048715</c:v>
                </c:pt>
                <c:pt idx="739">
                  <c:v>1245.55404561</c:v>
                </c:pt>
                <c:pt idx="740">
                  <c:v>1245.5576040599999</c:v>
                </c:pt>
                <c:pt idx="741">
                  <c:v>1245.5611625199999</c:v>
                </c:pt>
                <c:pt idx="742">
                  <c:v>1245.5647209799999</c:v>
                </c:pt>
                <c:pt idx="743">
                  <c:v>1245.56827944</c:v>
                </c:pt>
                <c:pt idx="744">
                  <c:v>1245.5718378900001</c:v>
                </c:pt>
                <c:pt idx="745">
                  <c:v>1245.5753963499999</c:v>
                </c:pt>
                <c:pt idx="746">
                  <c:v>1245.5789548099999</c:v>
                </c:pt>
                <c:pt idx="747">
                  <c:v>1245.5825132699999</c:v>
                </c:pt>
                <c:pt idx="748">
                  <c:v>1245.5860717200001</c:v>
                </c:pt>
                <c:pt idx="749">
                  <c:v>1245.5896301800001</c:v>
                </c:pt>
                <c:pt idx="750">
                  <c:v>1245.5931886400001</c:v>
                </c:pt>
                <c:pt idx="751">
                  <c:v>1245.5967470999999</c:v>
                </c:pt>
                <c:pt idx="752">
                  <c:v>1245.60030555</c:v>
                </c:pt>
                <c:pt idx="753">
                  <c:v>1245.6038640100001</c:v>
                </c:pt>
                <c:pt idx="754">
                  <c:v>1245.6074224700001</c:v>
                </c:pt>
                <c:pt idx="755">
                  <c:v>1245.61098092</c:v>
                </c:pt>
                <c:pt idx="756">
                  <c:v>1245.61453938</c:v>
                </c:pt>
                <c:pt idx="757">
                  <c:v>1245.61809784</c:v>
                </c:pt>
                <c:pt idx="758">
                  <c:v>1245.6216563</c:v>
                </c:pt>
                <c:pt idx="759">
                  <c:v>1245.6252147499999</c:v>
                </c:pt>
                <c:pt idx="760">
                  <c:v>1245.62877321</c:v>
                </c:pt>
                <c:pt idx="761">
                  <c:v>1245.63233167</c:v>
                </c:pt>
                <c:pt idx="762">
                  <c:v>1245.63589013</c:v>
                </c:pt>
                <c:pt idx="763">
                  <c:v>1245.6394485799999</c:v>
                </c:pt>
                <c:pt idx="764">
                  <c:v>1245.6430070399999</c:v>
                </c:pt>
                <c:pt idx="765">
                  <c:v>1245.6465655</c:v>
                </c:pt>
                <c:pt idx="766">
                  <c:v>1245.65012396</c:v>
                </c:pt>
                <c:pt idx="767">
                  <c:v>1245.6536824100001</c:v>
                </c:pt>
                <c:pt idx="768">
                  <c:v>1245.6572408699999</c:v>
                </c:pt>
                <c:pt idx="769">
                  <c:v>1245.6607993299999</c:v>
                </c:pt>
                <c:pt idx="770">
                  <c:v>1245.6643577899999</c:v>
                </c:pt>
                <c:pt idx="771">
                  <c:v>1245.6679162400001</c:v>
                </c:pt>
                <c:pt idx="772">
                  <c:v>1245.6714747000001</c:v>
                </c:pt>
                <c:pt idx="773">
                  <c:v>1245.6750331600001</c:v>
                </c:pt>
                <c:pt idx="774">
                  <c:v>1245.67859161</c:v>
                </c:pt>
                <c:pt idx="775">
                  <c:v>1245.68215007</c:v>
                </c:pt>
                <c:pt idx="776">
                  <c:v>1245.6857085300001</c:v>
                </c:pt>
                <c:pt idx="777">
                  <c:v>1245.6892669900001</c:v>
                </c:pt>
                <c:pt idx="778">
                  <c:v>1245.69282544</c:v>
                </c:pt>
                <c:pt idx="779">
                  <c:v>1245.6963839</c:v>
                </c:pt>
                <c:pt idx="780">
                  <c:v>1245.69994236</c:v>
                </c:pt>
                <c:pt idx="781">
                  <c:v>1245.70350082</c:v>
                </c:pt>
                <c:pt idx="782">
                  <c:v>1245.7070592699999</c:v>
                </c:pt>
                <c:pt idx="783">
                  <c:v>1245.71061773</c:v>
                </c:pt>
                <c:pt idx="784">
                  <c:v>1245.71417619</c:v>
                </c:pt>
                <c:pt idx="785">
                  <c:v>1245.71773465</c:v>
                </c:pt>
                <c:pt idx="786">
                  <c:v>1245.7212930999999</c:v>
                </c:pt>
                <c:pt idx="787">
                  <c:v>1245.7248515599999</c:v>
                </c:pt>
                <c:pt idx="788">
                  <c:v>1245.72841002</c:v>
                </c:pt>
                <c:pt idx="789">
                  <c:v>1245.7319684700001</c:v>
                </c:pt>
                <c:pt idx="790">
                  <c:v>1245.7355269300001</c:v>
                </c:pt>
                <c:pt idx="791">
                  <c:v>1245.7390853899999</c:v>
                </c:pt>
                <c:pt idx="792">
                  <c:v>1245.7426438499999</c:v>
                </c:pt>
                <c:pt idx="793">
                  <c:v>1245.7462023</c:v>
                </c:pt>
                <c:pt idx="794">
                  <c:v>1245.7497607600001</c:v>
                </c:pt>
                <c:pt idx="795">
                  <c:v>1245.7533192200001</c:v>
                </c:pt>
                <c:pt idx="796">
                  <c:v>1245.7568776799999</c:v>
                </c:pt>
                <c:pt idx="797">
                  <c:v>1245.76043613</c:v>
                </c:pt>
                <c:pt idx="798">
                  <c:v>1245.76399459</c:v>
                </c:pt>
                <c:pt idx="799">
                  <c:v>1245.7675530500001</c:v>
                </c:pt>
                <c:pt idx="800">
                  <c:v>1245.7711115100001</c:v>
                </c:pt>
                <c:pt idx="801">
                  <c:v>1245.77466996</c:v>
                </c:pt>
                <c:pt idx="802">
                  <c:v>1245.77822842</c:v>
                </c:pt>
                <c:pt idx="803">
                  <c:v>1245.78178688</c:v>
                </c:pt>
                <c:pt idx="804">
                  <c:v>1245.78534534</c:v>
                </c:pt>
                <c:pt idx="805">
                  <c:v>1245.7889037899999</c:v>
                </c:pt>
                <c:pt idx="806">
                  <c:v>1245.79246225</c:v>
                </c:pt>
                <c:pt idx="807">
                  <c:v>1245.79602071</c:v>
                </c:pt>
                <c:pt idx="808">
                  <c:v>1245.7995791599999</c:v>
                </c:pt>
                <c:pt idx="809">
                  <c:v>1245.8031376199999</c:v>
                </c:pt>
                <c:pt idx="810">
                  <c:v>1245.8066960799999</c:v>
                </c:pt>
                <c:pt idx="811">
                  <c:v>1245.81025454</c:v>
                </c:pt>
                <c:pt idx="812">
                  <c:v>1245.8138129900001</c:v>
                </c:pt>
                <c:pt idx="813">
                  <c:v>1245.8173714500001</c:v>
                </c:pt>
                <c:pt idx="814">
                  <c:v>1245.8209299099999</c:v>
                </c:pt>
                <c:pt idx="815">
                  <c:v>1245.8244883699999</c:v>
                </c:pt>
                <c:pt idx="816">
                  <c:v>1245.8280468200001</c:v>
                </c:pt>
                <c:pt idx="817">
                  <c:v>1245.8316052800001</c:v>
                </c:pt>
                <c:pt idx="818">
                  <c:v>1245.8351637400001</c:v>
                </c:pt>
                <c:pt idx="819">
                  <c:v>1245.8387221999999</c:v>
                </c:pt>
                <c:pt idx="820">
                  <c:v>1245.84228065</c:v>
                </c:pt>
                <c:pt idx="821">
                  <c:v>1245.84583911</c:v>
                </c:pt>
                <c:pt idx="822">
                  <c:v>1245.8493975700001</c:v>
                </c:pt>
                <c:pt idx="823">
                  <c:v>1245.85295602</c:v>
                </c:pt>
                <c:pt idx="824">
                  <c:v>1245.85651448</c:v>
                </c:pt>
                <c:pt idx="825">
                  <c:v>1245.86007294</c:v>
                </c:pt>
                <c:pt idx="826">
                  <c:v>1245.8636314</c:v>
                </c:pt>
                <c:pt idx="827">
                  <c:v>1245.8671898499999</c:v>
                </c:pt>
                <c:pt idx="828">
                  <c:v>1245.87074831</c:v>
                </c:pt>
                <c:pt idx="829">
                  <c:v>1245.87430677</c:v>
                </c:pt>
                <c:pt idx="830">
                  <c:v>1245.87786523</c:v>
                </c:pt>
                <c:pt idx="831">
                  <c:v>1245.8814236799999</c:v>
                </c:pt>
                <c:pt idx="832">
                  <c:v>1245.8849821399999</c:v>
                </c:pt>
                <c:pt idx="833">
                  <c:v>1245.8885405999999</c:v>
                </c:pt>
                <c:pt idx="834">
                  <c:v>1245.89209906</c:v>
                </c:pt>
                <c:pt idx="835">
                  <c:v>1245.8956575100001</c:v>
                </c:pt>
                <c:pt idx="836">
                  <c:v>1245.8992159699999</c:v>
                </c:pt>
                <c:pt idx="837">
                  <c:v>1245.9027744299999</c:v>
                </c:pt>
                <c:pt idx="838">
                  <c:v>1245.9063328899999</c:v>
                </c:pt>
                <c:pt idx="839">
                  <c:v>1245.9098913400001</c:v>
                </c:pt>
                <c:pt idx="840">
                  <c:v>1245.9134498000001</c:v>
                </c:pt>
                <c:pt idx="841">
                  <c:v>1245.9170082600001</c:v>
                </c:pt>
                <c:pt idx="842">
                  <c:v>1245.92056671</c:v>
                </c:pt>
                <c:pt idx="843">
                  <c:v>1245.92412517</c:v>
                </c:pt>
                <c:pt idx="844">
                  <c:v>1245.92768363</c:v>
                </c:pt>
                <c:pt idx="845">
                  <c:v>1245.9312420900001</c:v>
                </c:pt>
                <c:pt idx="846">
                  <c:v>1245.93480054</c:v>
                </c:pt>
                <c:pt idx="847">
                  <c:v>1245.938359</c:v>
                </c:pt>
                <c:pt idx="848">
                  <c:v>1245.94191746</c:v>
                </c:pt>
                <c:pt idx="849">
                  <c:v>1245.94547592</c:v>
                </c:pt>
                <c:pt idx="850">
                  <c:v>1245.9490343699999</c:v>
                </c:pt>
                <c:pt idx="851">
                  <c:v>1245.95259283</c:v>
                </c:pt>
                <c:pt idx="852">
                  <c:v>1245.95615129</c:v>
                </c:pt>
                <c:pt idx="853">
                  <c:v>1245.95970975</c:v>
                </c:pt>
                <c:pt idx="854">
                  <c:v>1245.9632681999999</c:v>
                </c:pt>
                <c:pt idx="855">
                  <c:v>1245.9668266599999</c:v>
                </c:pt>
                <c:pt idx="856">
                  <c:v>1245.9703851199999</c:v>
                </c:pt>
                <c:pt idx="857">
                  <c:v>1245.9739435700001</c:v>
                </c:pt>
                <c:pt idx="858">
                  <c:v>1245.9775020300001</c:v>
                </c:pt>
                <c:pt idx="859">
                  <c:v>1245.9810604899999</c:v>
                </c:pt>
                <c:pt idx="860">
                  <c:v>1245.9846189499999</c:v>
                </c:pt>
                <c:pt idx="861">
                  <c:v>1245.9881774</c:v>
                </c:pt>
                <c:pt idx="862">
                  <c:v>1245.9917358600001</c:v>
                </c:pt>
                <c:pt idx="863">
                  <c:v>1245.9952943200001</c:v>
                </c:pt>
                <c:pt idx="864">
                  <c:v>1245.9988527800001</c:v>
                </c:pt>
                <c:pt idx="865">
                  <c:v>1246.00241123</c:v>
                </c:pt>
                <c:pt idx="866">
                  <c:v>1246.00596969</c:v>
                </c:pt>
                <c:pt idx="867">
                  <c:v>1246.0095281500001</c:v>
                </c:pt>
                <c:pt idx="868">
                  <c:v>1246.0130866100001</c:v>
                </c:pt>
                <c:pt idx="869">
                  <c:v>1246.01664506</c:v>
                </c:pt>
                <c:pt idx="870">
                  <c:v>1246.02020352</c:v>
                </c:pt>
                <c:pt idx="871">
                  <c:v>1246.02376198</c:v>
                </c:pt>
                <c:pt idx="872">
                  <c:v>1246.02732044</c:v>
                </c:pt>
                <c:pt idx="873">
                  <c:v>1246.0308788899999</c:v>
                </c:pt>
                <c:pt idx="874">
                  <c:v>1246.03443735</c:v>
                </c:pt>
                <c:pt idx="875">
                  <c:v>1246.03799581</c:v>
                </c:pt>
                <c:pt idx="876">
                  <c:v>1246.0415542600001</c:v>
                </c:pt>
                <c:pt idx="877">
                  <c:v>1246.0451127199999</c:v>
                </c:pt>
                <c:pt idx="878">
                  <c:v>1246.0486711799999</c:v>
                </c:pt>
                <c:pt idx="879">
                  <c:v>1246.05222964</c:v>
                </c:pt>
                <c:pt idx="880">
                  <c:v>1246.0557880900001</c:v>
                </c:pt>
                <c:pt idx="881">
                  <c:v>1246.0593465500001</c:v>
                </c:pt>
                <c:pt idx="882">
                  <c:v>1246.0629050099999</c:v>
                </c:pt>
                <c:pt idx="883">
                  <c:v>1246.0664634699999</c:v>
                </c:pt>
                <c:pt idx="884">
                  <c:v>1246.07002192</c:v>
                </c:pt>
                <c:pt idx="885">
                  <c:v>1246.0735803800001</c:v>
                </c:pt>
                <c:pt idx="886">
                  <c:v>1246.0771388400001</c:v>
                </c:pt>
                <c:pt idx="887">
                  <c:v>1246.0806973000001</c:v>
                </c:pt>
                <c:pt idx="888">
                  <c:v>1246.08425575</c:v>
                </c:pt>
                <c:pt idx="889">
                  <c:v>1246.08781421</c:v>
                </c:pt>
                <c:pt idx="890">
                  <c:v>1246.0913726700001</c:v>
                </c:pt>
                <c:pt idx="891">
                  <c:v>1246.0949311300001</c:v>
                </c:pt>
                <c:pt idx="892">
                  <c:v>1246.09848958</c:v>
                </c:pt>
                <c:pt idx="893">
                  <c:v>1246.10204804</c:v>
                </c:pt>
                <c:pt idx="894">
                  <c:v>1246.1056065</c:v>
                </c:pt>
                <c:pt idx="895">
                  <c:v>1246.1091649499999</c:v>
                </c:pt>
                <c:pt idx="896">
                  <c:v>1246.1127234099999</c:v>
                </c:pt>
                <c:pt idx="897">
                  <c:v>1246.11628187</c:v>
                </c:pt>
                <c:pt idx="898">
                  <c:v>1246.11984033</c:v>
                </c:pt>
                <c:pt idx="899">
                  <c:v>1246.1233987799999</c:v>
                </c:pt>
                <c:pt idx="900">
                  <c:v>1246.1269572399999</c:v>
                </c:pt>
                <c:pt idx="901">
                  <c:v>1246.1305156999999</c:v>
                </c:pt>
                <c:pt idx="902">
                  <c:v>1246.13407416</c:v>
                </c:pt>
                <c:pt idx="903">
                  <c:v>1246.1376326100001</c:v>
                </c:pt>
                <c:pt idx="904">
                  <c:v>1246.1411910700001</c:v>
                </c:pt>
                <c:pt idx="905">
                  <c:v>1246.1447495299999</c:v>
                </c:pt>
                <c:pt idx="906">
                  <c:v>1246.1483079899999</c:v>
                </c:pt>
                <c:pt idx="907">
                  <c:v>1246.15186644</c:v>
                </c:pt>
                <c:pt idx="908">
                  <c:v>1246.1554249000001</c:v>
                </c:pt>
                <c:pt idx="909">
                  <c:v>1246.1589833600001</c:v>
                </c:pt>
                <c:pt idx="910">
                  <c:v>1246.16254181</c:v>
                </c:pt>
                <c:pt idx="911">
                  <c:v>1246.16610027</c:v>
                </c:pt>
                <c:pt idx="912">
                  <c:v>1246.16965873</c:v>
                </c:pt>
                <c:pt idx="913">
                  <c:v>1246.1732171900001</c:v>
                </c:pt>
                <c:pt idx="914">
                  <c:v>1246.17677564</c:v>
                </c:pt>
                <c:pt idx="915">
                  <c:v>1246.1803341</c:v>
                </c:pt>
                <c:pt idx="916">
                  <c:v>1246.18389256</c:v>
                </c:pt>
                <c:pt idx="917">
                  <c:v>1246.18745102</c:v>
                </c:pt>
                <c:pt idx="918">
                  <c:v>1246.1910094699999</c:v>
                </c:pt>
                <c:pt idx="919">
                  <c:v>1246.1945679299999</c:v>
                </c:pt>
                <c:pt idx="920">
                  <c:v>1246.19812639</c:v>
                </c:pt>
                <c:pt idx="921">
                  <c:v>1246.20168485</c:v>
                </c:pt>
                <c:pt idx="922">
                  <c:v>1246.2052432999999</c:v>
                </c:pt>
                <c:pt idx="923">
                  <c:v>1246.2088017599999</c:v>
                </c:pt>
                <c:pt idx="924">
                  <c:v>1246.2123602199999</c:v>
                </c:pt>
                <c:pt idx="925">
                  <c:v>1246.21591868</c:v>
                </c:pt>
                <c:pt idx="926">
                  <c:v>1246.2194771300001</c:v>
                </c:pt>
                <c:pt idx="927">
                  <c:v>1246.2230355900001</c:v>
                </c:pt>
                <c:pt idx="928">
                  <c:v>1246.2265940499999</c:v>
                </c:pt>
                <c:pt idx="929">
                  <c:v>1246.2301525</c:v>
                </c:pt>
                <c:pt idx="930">
                  <c:v>1246.2337109600001</c:v>
                </c:pt>
                <c:pt idx="931">
                  <c:v>1246.2372694200001</c:v>
                </c:pt>
                <c:pt idx="932">
                  <c:v>1246.2408278800001</c:v>
                </c:pt>
                <c:pt idx="933">
                  <c:v>1246.24438633</c:v>
                </c:pt>
                <c:pt idx="934">
                  <c:v>1246.24794479</c:v>
                </c:pt>
                <c:pt idx="935">
                  <c:v>1246.25150325</c:v>
                </c:pt>
                <c:pt idx="936">
                  <c:v>1246.2550617100001</c:v>
                </c:pt>
                <c:pt idx="937">
                  <c:v>1246.25862016</c:v>
                </c:pt>
                <c:pt idx="938">
                  <c:v>1246.26217862</c:v>
                </c:pt>
                <c:pt idx="939">
                  <c:v>1246.26573708</c:v>
                </c:pt>
                <c:pt idx="940">
                  <c:v>1246.26929554</c:v>
                </c:pt>
                <c:pt idx="941">
                  <c:v>1246.2728539899999</c:v>
                </c:pt>
                <c:pt idx="942">
                  <c:v>1246.27641245</c:v>
                </c:pt>
                <c:pt idx="943">
                  <c:v>1246.27997091</c:v>
                </c:pt>
                <c:pt idx="944">
                  <c:v>1246.2835293600001</c:v>
                </c:pt>
                <c:pt idx="945">
                  <c:v>1246.2870878199999</c:v>
                </c:pt>
                <c:pt idx="946">
                  <c:v>1246.2906462799999</c:v>
                </c:pt>
                <c:pt idx="947">
                  <c:v>1246.2942047399999</c:v>
                </c:pt>
                <c:pt idx="948">
                  <c:v>1246.2977631900001</c:v>
                </c:pt>
                <c:pt idx="949">
                  <c:v>1246.3013216500001</c:v>
                </c:pt>
                <c:pt idx="950">
                  <c:v>1246.3048801100001</c:v>
                </c:pt>
                <c:pt idx="951">
                  <c:v>1246.3084385699999</c:v>
                </c:pt>
                <c:pt idx="952">
                  <c:v>1246.31199702</c:v>
                </c:pt>
                <c:pt idx="953">
                  <c:v>1246.3155554800001</c:v>
                </c:pt>
                <c:pt idx="954">
                  <c:v>1246.3191139400001</c:v>
                </c:pt>
                <c:pt idx="955">
                  <c:v>1246.3226724000001</c:v>
                </c:pt>
                <c:pt idx="956">
                  <c:v>1246.32623085</c:v>
                </c:pt>
                <c:pt idx="957">
                  <c:v>1246.32978931</c:v>
                </c:pt>
                <c:pt idx="958">
                  <c:v>1246.33334777</c:v>
                </c:pt>
                <c:pt idx="959">
                  <c:v>1246.3369062300001</c:v>
                </c:pt>
                <c:pt idx="960">
                  <c:v>1246.34046468</c:v>
                </c:pt>
                <c:pt idx="961">
                  <c:v>1246.34402314</c:v>
                </c:pt>
                <c:pt idx="962">
                  <c:v>1246.3475816</c:v>
                </c:pt>
                <c:pt idx="963">
                  <c:v>1246.3511400499999</c:v>
                </c:pt>
                <c:pt idx="964">
                  <c:v>1246.3546985099999</c:v>
                </c:pt>
                <c:pt idx="965">
                  <c:v>1246.35825697</c:v>
                </c:pt>
                <c:pt idx="966">
                  <c:v>1246.36181543</c:v>
                </c:pt>
                <c:pt idx="967">
                  <c:v>1246.3653738800001</c:v>
                </c:pt>
                <c:pt idx="968">
                  <c:v>1246.3689323399999</c:v>
                </c:pt>
                <c:pt idx="969">
                  <c:v>1246.3724907999999</c:v>
                </c:pt>
                <c:pt idx="970">
                  <c:v>1246.3760492599999</c:v>
                </c:pt>
                <c:pt idx="971">
                  <c:v>1246.3796077100001</c:v>
                </c:pt>
                <c:pt idx="972">
                  <c:v>1246.3831661700001</c:v>
                </c:pt>
                <c:pt idx="973">
                  <c:v>1246.3867246299999</c:v>
                </c:pt>
                <c:pt idx="974">
                  <c:v>1246.3902830899999</c:v>
                </c:pt>
                <c:pt idx="975">
                  <c:v>1246.39384154</c:v>
                </c:pt>
                <c:pt idx="976">
                  <c:v>1246.3974000000001</c:v>
                </c:pt>
                <c:pt idx="977">
                  <c:v>1246.4009584600001</c:v>
                </c:pt>
                <c:pt idx="978">
                  <c:v>1246.40451691</c:v>
                </c:pt>
                <c:pt idx="979">
                  <c:v>1246.40807537</c:v>
                </c:pt>
                <c:pt idx="980">
                  <c:v>1246.41163383</c:v>
                </c:pt>
                <c:pt idx="981">
                  <c:v>1246.41519229</c:v>
                </c:pt>
                <c:pt idx="982">
                  <c:v>1246.41875074</c:v>
                </c:pt>
                <c:pt idx="983">
                  <c:v>1246.4223092</c:v>
                </c:pt>
                <c:pt idx="984">
                  <c:v>1246.42586766</c:v>
                </c:pt>
                <c:pt idx="985">
                  <c:v>1246.42942612</c:v>
                </c:pt>
                <c:pt idx="986">
                  <c:v>1246.4329845699999</c:v>
                </c:pt>
                <c:pt idx="987">
                  <c:v>1246.4365430299999</c:v>
                </c:pt>
                <c:pt idx="988">
                  <c:v>1246.44010149</c:v>
                </c:pt>
                <c:pt idx="989">
                  <c:v>1246.44365995</c:v>
                </c:pt>
                <c:pt idx="990">
                  <c:v>1246.4472184000001</c:v>
                </c:pt>
                <c:pt idx="991">
                  <c:v>1246.4507768599999</c:v>
                </c:pt>
                <c:pt idx="992">
                  <c:v>1246.4543353199999</c:v>
                </c:pt>
                <c:pt idx="993">
                  <c:v>1246.4578937799999</c:v>
                </c:pt>
                <c:pt idx="994">
                  <c:v>1246.4614522300001</c:v>
                </c:pt>
                <c:pt idx="995">
                  <c:v>1246.4650106900001</c:v>
                </c:pt>
                <c:pt idx="996">
                  <c:v>1246.4685691499999</c:v>
                </c:pt>
                <c:pt idx="997">
                  <c:v>1246.4721276</c:v>
                </c:pt>
                <c:pt idx="998">
                  <c:v>1246.47568606</c:v>
                </c:pt>
                <c:pt idx="999">
                  <c:v>1246.4792445200001</c:v>
                </c:pt>
                <c:pt idx="1000">
                  <c:v>1246.4828029800001</c:v>
                </c:pt>
                <c:pt idx="1001">
                  <c:v>1246.48636143</c:v>
                </c:pt>
                <c:pt idx="1002">
                  <c:v>1246.48991989</c:v>
                </c:pt>
                <c:pt idx="1003">
                  <c:v>1246.49347835</c:v>
                </c:pt>
                <c:pt idx="1004">
                  <c:v>1246.4970368100001</c:v>
                </c:pt>
                <c:pt idx="1005">
                  <c:v>1246.50059526</c:v>
                </c:pt>
                <c:pt idx="1006">
                  <c:v>1246.50415372</c:v>
                </c:pt>
                <c:pt idx="1007">
                  <c:v>1246.50771218</c:v>
                </c:pt>
                <c:pt idx="1008">
                  <c:v>1246.51127064</c:v>
                </c:pt>
                <c:pt idx="1009">
                  <c:v>1246.5148290899999</c:v>
                </c:pt>
                <c:pt idx="1010">
                  <c:v>1246.5183875499999</c:v>
                </c:pt>
                <c:pt idx="1011">
                  <c:v>1246.52194601</c:v>
                </c:pt>
                <c:pt idx="1012">
                  <c:v>1246.52550447</c:v>
                </c:pt>
                <c:pt idx="1013">
                  <c:v>1246.5290629199999</c:v>
                </c:pt>
                <c:pt idx="1014">
                  <c:v>1246.5326213799999</c:v>
                </c:pt>
                <c:pt idx="1015">
                  <c:v>1246.5361798399999</c:v>
                </c:pt>
                <c:pt idx="1016">
                  <c:v>1246.5397382900001</c:v>
                </c:pt>
                <c:pt idx="1017">
                  <c:v>1246.5432967500001</c:v>
                </c:pt>
                <c:pt idx="1018">
                  <c:v>1246.5468552100001</c:v>
                </c:pt>
                <c:pt idx="1019">
                  <c:v>1246.5504136699999</c:v>
                </c:pt>
                <c:pt idx="1020">
                  <c:v>1246.55397212</c:v>
                </c:pt>
                <c:pt idx="1021">
                  <c:v>1246.55753058</c:v>
                </c:pt>
                <c:pt idx="1022">
                  <c:v>1246.5610890400001</c:v>
                </c:pt>
                <c:pt idx="1023">
                  <c:v>1246.5646475000001</c:v>
                </c:pt>
                <c:pt idx="1024">
                  <c:v>1246.56820595</c:v>
                </c:pt>
                <c:pt idx="1025">
                  <c:v>1246.57176441</c:v>
                </c:pt>
                <c:pt idx="1026">
                  <c:v>1246.57532287</c:v>
                </c:pt>
                <c:pt idx="1027">
                  <c:v>1246.5788813300001</c:v>
                </c:pt>
                <c:pt idx="1028">
                  <c:v>1246.58243978</c:v>
                </c:pt>
                <c:pt idx="1029">
                  <c:v>1246.58599824</c:v>
                </c:pt>
                <c:pt idx="1030">
                  <c:v>1246.5895567</c:v>
                </c:pt>
                <c:pt idx="1031">
                  <c:v>1246.5931151499999</c:v>
                </c:pt>
                <c:pt idx="1032">
                  <c:v>1246.5966736099999</c:v>
                </c:pt>
                <c:pt idx="1033">
                  <c:v>1246.6002320699999</c:v>
                </c:pt>
                <c:pt idx="1034">
                  <c:v>1246.60379053</c:v>
                </c:pt>
                <c:pt idx="1035">
                  <c:v>1246.6073489800001</c:v>
                </c:pt>
                <c:pt idx="1036">
                  <c:v>1246.6109074399999</c:v>
                </c:pt>
                <c:pt idx="1037">
                  <c:v>1246.6144658999999</c:v>
                </c:pt>
                <c:pt idx="1038">
                  <c:v>1246.6180243599999</c:v>
                </c:pt>
                <c:pt idx="1039">
                  <c:v>1246.6215828100001</c:v>
                </c:pt>
                <c:pt idx="1040">
                  <c:v>1246.6251412700001</c:v>
                </c:pt>
                <c:pt idx="1041">
                  <c:v>1246.6286997300001</c:v>
                </c:pt>
                <c:pt idx="1042">
                  <c:v>1246.6322581899999</c:v>
                </c:pt>
                <c:pt idx="1043">
                  <c:v>1246.63581664</c:v>
                </c:pt>
                <c:pt idx="1044">
                  <c:v>1246.6393751000001</c:v>
                </c:pt>
                <c:pt idx="1045">
                  <c:v>1246.6429335600001</c:v>
                </c:pt>
                <c:pt idx="1046">
                  <c:v>1246.6464920200001</c:v>
                </c:pt>
                <c:pt idx="1047">
                  <c:v>1246.65005047</c:v>
                </c:pt>
                <c:pt idx="1048">
                  <c:v>1246.65360893</c:v>
                </c:pt>
                <c:pt idx="1049">
                  <c:v>1246.65716739</c:v>
                </c:pt>
                <c:pt idx="1050">
                  <c:v>1246.6607258399999</c:v>
                </c:pt>
                <c:pt idx="1051">
                  <c:v>1246.6642843</c:v>
                </c:pt>
                <c:pt idx="1052">
                  <c:v>1246.66784276</c:v>
                </c:pt>
                <c:pt idx="1053">
                  <c:v>1246.67140122</c:v>
                </c:pt>
                <c:pt idx="1054">
                  <c:v>1246.6749596699999</c:v>
                </c:pt>
                <c:pt idx="1055">
                  <c:v>1246.6785181299999</c:v>
                </c:pt>
                <c:pt idx="1056">
                  <c:v>1246.68207659</c:v>
                </c:pt>
                <c:pt idx="1057">
                  <c:v>1246.68563505</c:v>
                </c:pt>
                <c:pt idx="1058">
                  <c:v>1246.6891935000001</c:v>
                </c:pt>
                <c:pt idx="1059">
                  <c:v>1246.6927519599999</c:v>
                </c:pt>
                <c:pt idx="1060">
                  <c:v>1246.6963104199999</c:v>
                </c:pt>
                <c:pt idx="1061">
                  <c:v>1246.6998688799999</c:v>
                </c:pt>
                <c:pt idx="1062">
                  <c:v>1246.7034273300001</c:v>
                </c:pt>
                <c:pt idx="1063">
                  <c:v>1246.7069857900001</c:v>
                </c:pt>
                <c:pt idx="1064">
                  <c:v>1246.7105442500001</c:v>
                </c:pt>
                <c:pt idx="1065">
                  <c:v>1246.7141027</c:v>
                </c:pt>
                <c:pt idx="1066">
                  <c:v>1246.71766116</c:v>
                </c:pt>
                <c:pt idx="1067">
                  <c:v>1246.7212196200001</c:v>
                </c:pt>
                <c:pt idx="1068">
                  <c:v>1246.7247780800001</c:v>
                </c:pt>
                <c:pt idx="1069">
                  <c:v>1246.72833653</c:v>
                </c:pt>
                <c:pt idx="1070">
                  <c:v>1246.73189499</c:v>
                </c:pt>
                <c:pt idx="1071">
                  <c:v>1246.73545345</c:v>
                </c:pt>
                <c:pt idx="1072">
                  <c:v>1246.73901191</c:v>
                </c:pt>
                <c:pt idx="1073">
                  <c:v>1246.7425703599999</c:v>
                </c:pt>
                <c:pt idx="1074">
                  <c:v>1246.74612882</c:v>
                </c:pt>
                <c:pt idx="1075">
                  <c:v>1246.74968728</c:v>
                </c:pt>
                <c:pt idx="1076">
                  <c:v>1246.75324574</c:v>
                </c:pt>
                <c:pt idx="1077">
                  <c:v>1246.7568041899999</c:v>
                </c:pt>
                <c:pt idx="1078">
                  <c:v>1246.7603626499999</c:v>
                </c:pt>
                <c:pt idx="1079">
                  <c:v>1246.76392111</c:v>
                </c:pt>
                <c:pt idx="1080">
                  <c:v>1246.76747957</c:v>
                </c:pt>
                <c:pt idx="1081">
                  <c:v>1246.7710380200001</c:v>
                </c:pt>
                <c:pt idx="1082">
                  <c:v>1246.7745964799999</c:v>
                </c:pt>
                <c:pt idx="1083">
                  <c:v>1246.7781549399999</c:v>
                </c:pt>
                <c:pt idx="1084">
                  <c:v>1246.78171339</c:v>
                </c:pt>
                <c:pt idx="1085">
                  <c:v>1246.7852718500001</c:v>
                </c:pt>
                <c:pt idx="1086">
                  <c:v>1246.7888303100001</c:v>
                </c:pt>
                <c:pt idx="1087">
                  <c:v>1246.7923887699999</c:v>
                </c:pt>
                <c:pt idx="1088">
                  <c:v>1246.79594722</c:v>
                </c:pt>
                <c:pt idx="1089">
                  <c:v>1246.79950568</c:v>
                </c:pt>
                <c:pt idx="1090">
                  <c:v>1246.8030641400001</c:v>
                </c:pt>
                <c:pt idx="1091">
                  <c:v>1246.8066226000001</c:v>
                </c:pt>
                <c:pt idx="1092">
                  <c:v>1246.81018105</c:v>
                </c:pt>
                <c:pt idx="1093">
                  <c:v>1246.81373951</c:v>
                </c:pt>
                <c:pt idx="1094">
                  <c:v>1246.81729797</c:v>
                </c:pt>
                <c:pt idx="1095">
                  <c:v>1246.82085643</c:v>
                </c:pt>
                <c:pt idx="1096">
                  <c:v>1246.8244148799999</c:v>
                </c:pt>
                <c:pt idx="1097">
                  <c:v>1246.82797334</c:v>
                </c:pt>
                <c:pt idx="1098">
                  <c:v>1246.8315318</c:v>
                </c:pt>
                <c:pt idx="1099">
                  <c:v>1246.8350902499999</c:v>
                </c:pt>
                <c:pt idx="1100">
                  <c:v>1246.8386487099999</c:v>
                </c:pt>
                <c:pt idx="1101">
                  <c:v>1246.8422071699999</c:v>
                </c:pt>
                <c:pt idx="1102">
                  <c:v>1246.84576563</c:v>
                </c:pt>
                <c:pt idx="1103">
                  <c:v>1246.8493240800001</c:v>
                </c:pt>
                <c:pt idx="1104">
                  <c:v>1246.8528825400001</c:v>
                </c:pt>
                <c:pt idx="1105">
                  <c:v>1246.8564409999999</c:v>
                </c:pt>
                <c:pt idx="1106">
                  <c:v>1246.8599994599999</c:v>
                </c:pt>
                <c:pt idx="1107">
                  <c:v>1246.8635579100001</c:v>
                </c:pt>
                <c:pt idx="1108">
                  <c:v>1246.8671163700001</c:v>
                </c:pt>
                <c:pt idx="1109">
                  <c:v>1246.8706748300001</c:v>
                </c:pt>
                <c:pt idx="1110">
                  <c:v>1246.8742332899999</c:v>
                </c:pt>
                <c:pt idx="1111">
                  <c:v>1246.87779174</c:v>
                </c:pt>
                <c:pt idx="1112">
                  <c:v>1246.8813502</c:v>
                </c:pt>
                <c:pt idx="1113">
                  <c:v>1246.8849086600001</c:v>
                </c:pt>
                <c:pt idx="1114">
                  <c:v>1246.8884671200001</c:v>
                </c:pt>
                <c:pt idx="1115">
                  <c:v>1246.89202557</c:v>
                </c:pt>
                <c:pt idx="1116">
                  <c:v>1246.89558403</c:v>
                </c:pt>
                <c:pt idx="1117">
                  <c:v>1246.89914249</c:v>
                </c:pt>
                <c:pt idx="1118">
                  <c:v>1246.9027009399999</c:v>
                </c:pt>
                <c:pt idx="1119">
                  <c:v>1246.9062594</c:v>
                </c:pt>
                <c:pt idx="1120">
                  <c:v>1246.90981786</c:v>
                </c:pt>
                <c:pt idx="1121">
                  <c:v>1246.91337632</c:v>
                </c:pt>
                <c:pt idx="1122">
                  <c:v>1246.9169347699999</c:v>
                </c:pt>
                <c:pt idx="1123">
                  <c:v>1246.9204932299999</c:v>
                </c:pt>
                <c:pt idx="1124">
                  <c:v>1246.9240516899999</c:v>
                </c:pt>
                <c:pt idx="1125">
                  <c:v>1246.92761015</c:v>
                </c:pt>
                <c:pt idx="1126">
                  <c:v>1246.9311686000001</c:v>
                </c:pt>
                <c:pt idx="1127">
                  <c:v>1246.9347270599999</c:v>
                </c:pt>
                <c:pt idx="1128">
                  <c:v>1246.9382855199999</c:v>
                </c:pt>
                <c:pt idx="1129">
                  <c:v>1246.9418439799999</c:v>
                </c:pt>
                <c:pt idx="1130">
                  <c:v>1246.9454024300001</c:v>
                </c:pt>
                <c:pt idx="1131">
                  <c:v>1246.9489608900001</c:v>
                </c:pt>
                <c:pt idx="1132">
                  <c:v>1246.9525193500001</c:v>
                </c:pt>
                <c:pt idx="1133">
                  <c:v>1246.9560778099999</c:v>
                </c:pt>
                <c:pt idx="1134">
                  <c:v>1246.95963626</c:v>
                </c:pt>
                <c:pt idx="1135">
                  <c:v>1246.96319472</c:v>
                </c:pt>
                <c:pt idx="1136">
                  <c:v>1246.9667531800001</c:v>
                </c:pt>
                <c:pt idx="1137">
                  <c:v>1246.97031163</c:v>
                </c:pt>
                <c:pt idx="1138">
                  <c:v>1246.97387009</c:v>
                </c:pt>
                <c:pt idx="1139">
                  <c:v>1246.97742855</c:v>
                </c:pt>
                <c:pt idx="1140">
                  <c:v>1246.98098701</c:v>
                </c:pt>
                <c:pt idx="1141">
                  <c:v>1246.9845454599999</c:v>
                </c:pt>
                <c:pt idx="1142">
                  <c:v>1246.98810392</c:v>
                </c:pt>
                <c:pt idx="1143">
                  <c:v>1246.99166238</c:v>
                </c:pt>
                <c:pt idx="1144">
                  <c:v>1246.99522084</c:v>
                </c:pt>
                <c:pt idx="1145">
                  <c:v>1246.9987792899999</c:v>
                </c:pt>
                <c:pt idx="1146">
                  <c:v>1247.0023377499999</c:v>
                </c:pt>
                <c:pt idx="1147">
                  <c:v>1247.0058962099999</c:v>
                </c:pt>
                <c:pt idx="1148">
                  <c:v>1247.00945467</c:v>
                </c:pt>
                <c:pt idx="1149">
                  <c:v>1247.0130131200001</c:v>
                </c:pt>
                <c:pt idx="1150">
                  <c:v>1247.0165715799999</c:v>
                </c:pt>
                <c:pt idx="1151">
                  <c:v>1247.0201300399999</c:v>
                </c:pt>
                <c:pt idx="1152">
                  <c:v>1247.02368849</c:v>
                </c:pt>
                <c:pt idx="1153">
                  <c:v>1247.0272469500001</c:v>
                </c:pt>
                <c:pt idx="1154">
                  <c:v>1247.0308054100001</c:v>
                </c:pt>
                <c:pt idx="1155">
                  <c:v>1247.0343638700001</c:v>
                </c:pt>
                <c:pt idx="1156">
                  <c:v>1247.03792232</c:v>
                </c:pt>
                <c:pt idx="1157">
                  <c:v>1247.04148078</c:v>
                </c:pt>
                <c:pt idx="1158">
                  <c:v>1247.0450392400001</c:v>
                </c:pt>
                <c:pt idx="1159">
                  <c:v>1247.0485977000001</c:v>
                </c:pt>
                <c:pt idx="1160">
                  <c:v>1247.05215615</c:v>
                </c:pt>
                <c:pt idx="1161">
                  <c:v>1247.05571461</c:v>
                </c:pt>
                <c:pt idx="1162">
                  <c:v>1247.05927307</c:v>
                </c:pt>
                <c:pt idx="1163">
                  <c:v>1247.06283153</c:v>
                </c:pt>
                <c:pt idx="1164">
                  <c:v>1247.0663899799999</c:v>
                </c:pt>
                <c:pt idx="1165">
                  <c:v>1247.06994844</c:v>
                </c:pt>
                <c:pt idx="1166">
                  <c:v>1247.0735069</c:v>
                </c:pt>
                <c:pt idx="1167">
                  <c:v>1247.07706536</c:v>
                </c:pt>
                <c:pt idx="1168">
                  <c:v>1247.0806238099999</c:v>
                </c:pt>
                <c:pt idx="1169">
                  <c:v>1247.0841822699999</c:v>
                </c:pt>
                <c:pt idx="1170">
                  <c:v>1247.08774073</c:v>
                </c:pt>
                <c:pt idx="1171">
                  <c:v>1247.0912991800001</c:v>
                </c:pt>
                <c:pt idx="1172">
                  <c:v>1247.0948576400001</c:v>
                </c:pt>
                <c:pt idx="1173">
                  <c:v>1247.0984160999999</c:v>
                </c:pt>
                <c:pt idx="1174">
                  <c:v>1247.1019745599999</c:v>
                </c:pt>
                <c:pt idx="1175">
                  <c:v>1247.10553301</c:v>
                </c:pt>
                <c:pt idx="1176">
                  <c:v>1247.1090914700001</c:v>
                </c:pt>
                <c:pt idx="1177">
                  <c:v>1247.1126499300001</c:v>
                </c:pt>
                <c:pt idx="1178">
                  <c:v>1247.1162083900001</c:v>
                </c:pt>
                <c:pt idx="1179">
                  <c:v>1247.11976684</c:v>
                </c:pt>
                <c:pt idx="1180">
                  <c:v>1247.1233253</c:v>
                </c:pt>
                <c:pt idx="1181">
                  <c:v>1247.1268837600001</c:v>
                </c:pt>
                <c:pt idx="1182">
                  <c:v>1247.1304422200001</c:v>
                </c:pt>
                <c:pt idx="1183">
                  <c:v>1247.13400067</c:v>
                </c:pt>
                <c:pt idx="1184">
                  <c:v>1247.13755913</c:v>
                </c:pt>
                <c:pt idx="1185">
                  <c:v>1247.14111759</c:v>
                </c:pt>
                <c:pt idx="1186">
                  <c:v>1247.1446760399999</c:v>
                </c:pt>
                <c:pt idx="1187">
                  <c:v>1247.1482344999999</c:v>
                </c:pt>
                <c:pt idx="1188">
                  <c:v>1247.15179296</c:v>
                </c:pt>
                <c:pt idx="1189">
                  <c:v>1247.15535142</c:v>
                </c:pt>
                <c:pt idx="1190">
                  <c:v>1247.1589098699999</c:v>
                </c:pt>
                <c:pt idx="1191">
                  <c:v>1247.1624683299999</c:v>
                </c:pt>
                <c:pt idx="1192">
                  <c:v>1247.1660267899999</c:v>
                </c:pt>
                <c:pt idx="1193">
                  <c:v>1247.16958525</c:v>
                </c:pt>
                <c:pt idx="1194">
                  <c:v>1247.1731437000001</c:v>
                </c:pt>
                <c:pt idx="1195">
                  <c:v>1247.1767021600001</c:v>
                </c:pt>
                <c:pt idx="1196">
                  <c:v>1247.1802606199999</c:v>
                </c:pt>
              </c:numCache>
            </c:numRef>
          </c:xVal>
          <c:yVal>
            <c:numRef>
              <c:f>'z44 &amp; z55'!$C$184:$C$1380</c:f>
              <c:numCache>
                <c:formatCode>General</c:formatCode>
                <c:ptCount val="1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1.21E-4</c:v>
                </c:pt>
                <c:pt idx="257">
                  <c:v>4.84E-4</c:v>
                </c:pt>
                <c:pt idx="258">
                  <c:v>1.694E-3</c:v>
                </c:pt>
                <c:pt idx="259">
                  <c:v>6.0500000000000007E-3</c:v>
                </c:pt>
                <c:pt idx="260">
                  <c:v>2.0086E-2</c:v>
                </c:pt>
                <c:pt idx="261">
                  <c:v>6.291999999999999E-2</c:v>
                </c:pt>
                <c:pt idx="262">
                  <c:v>0.18609800000000001</c:v>
                </c:pt>
                <c:pt idx="263">
                  <c:v>0.52102599999999999</c:v>
                </c:pt>
                <c:pt idx="264">
                  <c:v>1.3797630000000001</c:v>
                </c:pt>
                <c:pt idx="265">
                  <c:v>3.456728</c:v>
                </c:pt>
                <c:pt idx="266">
                  <c:v>8.191336999999999</c:v>
                </c:pt>
                <c:pt idx="267">
                  <c:v>18.361629000000001</c:v>
                </c:pt>
                <c:pt idx="268">
                  <c:v>38.933807000000002</c:v>
                </c:pt>
                <c:pt idx="269">
                  <c:v>78.090616999999995</c:v>
                </c:pt>
                <c:pt idx="270">
                  <c:v>148.15941800000002</c:v>
                </c:pt>
                <c:pt idx="271">
                  <c:v>265.89955700000002</c:v>
                </c:pt>
                <c:pt idx="272">
                  <c:v>451.40284200000002</c:v>
                </c:pt>
                <c:pt idx="273">
                  <c:v>724.88474300000007</c:v>
                </c:pt>
                <c:pt idx="274">
                  <c:v>1101.112705</c:v>
                </c:pt>
                <c:pt idx="275">
                  <c:v>1582.1681700000001</c:v>
                </c:pt>
                <c:pt idx="276">
                  <c:v>2150.4613679999998</c:v>
                </c:pt>
                <c:pt idx="277">
                  <c:v>2764.83185</c:v>
                </c:pt>
                <c:pt idx="278">
                  <c:v>3362.5125599999997</c:v>
                </c:pt>
                <c:pt idx="279">
                  <c:v>3868.2736840000002</c:v>
                </c:pt>
                <c:pt idx="280">
                  <c:v>4209.481342</c:v>
                </c:pt>
                <c:pt idx="281">
                  <c:v>4333.0936110000002</c:v>
                </c:pt>
                <c:pt idx="282">
                  <c:v>4219.1567439999999</c:v>
                </c:pt>
                <c:pt idx="283">
                  <c:v>3886.0765350000001</c:v>
                </c:pt>
                <c:pt idx="284">
                  <c:v>3385.751941</c:v>
                </c:pt>
                <c:pt idx="285">
                  <c:v>2790.3393760000004</c:v>
                </c:pt>
                <c:pt idx="286">
                  <c:v>2175.289237</c:v>
                </c:pt>
                <c:pt idx="287">
                  <c:v>1604.1135770000001</c:v>
                </c:pt>
                <c:pt idx="288">
                  <c:v>1118.9516140000001</c:v>
                </c:pt>
                <c:pt idx="289">
                  <c:v>738.321551</c:v>
                </c:pt>
                <c:pt idx="290">
                  <c:v>460.82704799999999</c:v>
                </c:pt>
                <c:pt idx="291">
                  <c:v>272.07491299999998</c:v>
                </c:pt>
                <c:pt idx="292">
                  <c:v>151.94877500000001</c:v>
                </c:pt>
                <c:pt idx="293">
                  <c:v>80.271884</c:v>
                </c:pt>
                <c:pt idx="294">
                  <c:v>40.113315</c:v>
                </c:pt>
                <c:pt idx="295">
                  <c:v>18.961426000000003</c:v>
                </c:pt>
                <c:pt idx="296">
                  <c:v>8.4783490000000015</c:v>
                </c:pt>
                <c:pt idx="297">
                  <c:v>3.5859559999999999</c:v>
                </c:pt>
                <c:pt idx="298">
                  <c:v>1.4346969999999999</c:v>
                </c:pt>
                <c:pt idx="299">
                  <c:v>0.54292699999999994</c:v>
                </c:pt>
                <c:pt idx="300">
                  <c:v>0.194326</c:v>
                </c:pt>
                <c:pt idx="301">
                  <c:v>6.5823999999999994E-2</c:v>
                </c:pt>
                <c:pt idx="302">
                  <c:v>2.1054E-2</c:v>
                </c:pt>
                <c:pt idx="303">
                  <c:v>6.4130000000000003E-3</c:v>
                </c:pt>
                <c:pt idx="304">
                  <c:v>1.815E-3</c:v>
                </c:pt>
                <c:pt idx="305">
                  <c:v>4.84E-4</c:v>
                </c:pt>
                <c:pt idx="306">
                  <c:v>1.21E-4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1.21E-4</c:v>
                </c:pt>
                <c:pt idx="327">
                  <c:v>7.2599999999999997E-4</c:v>
                </c:pt>
                <c:pt idx="328">
                  <c:v>2.6619999999999999E-3</c:v>
                </c:pt>
                <c:pt idx="329">
                  <c:v>9.4380000000000002E-3</c:v>
                </c:pt>
                <c:pt idx="330">
                  <c:v>3.1944E-2</c:v>
                </c:pt>
                <c:pt idx="331">
                  <c:v>0.102366</c:v>
                </c:pt>
                <c:pt idx="332">
                  <c:v>0.31024399999999996</c:v>
                </c:pt>
                <c:pt idx="333">
                  <c:v>0.88934999999999997</c:v>
                </c:pt>
                <c:pt idx="334">
                  <c:v>2.4121350000000001</c:v>
                </c:pt>
                <c:pt idx="335">
                  <c:v>6.1890289999999997</c:v>
                </c:pt>
                <c:pt idx="336">
                  <c:v>15.022392</c:v>
                </c:pt>
                <c:pt idx="337">
                  <c:v>34.494680000000002</c:v>
                </c:pt>
                <c:pt idx="338">
                  <c:v>74.93106499999999</c:v>
                </c:pt>
                <c:pt idx="339">
                  <c:v>153.98181700000001</c:v>
                </c:pt>
                <c:pt idx="340">
                  <c:v>299.34565099999998</c:v>
                </c:pt>
                <c:pt idx="341">
                  <c:v>550.51890300000002</c:v>
                </c:pt>
                <c:pt idx="342">
                  <c:v>957.78251799999998</c:v>
                </c:pt>
                <c:pt idx="343">
                  <c:v>1576.363558</c:v>
                </c:pt>
                <c:pt idx="344">
                  <c:v>2454.3710180000003</c:v>
                </c:pt>
                <c:pt idx="345">
                  <c:v>3615.0798529999997</c:v>
                </c:pt>
                <c:pt idx="346">
                  <c:v>5037.1972089999999</c:v>
                </c:pt>
                <c:pt idx="347">
                  <c:v>6639.7680360000004</c:v>
                </c:pt>
                <c:pt idx="348">
                  <c:v>8279.5989980000013</c:v>
                </c:pt>
                <c:pt idx="349">
                  <c:v>9766.9213179999988</c:v>
                </c:pt>
                <c:pt idx="350">
                  <c:v>10899.275012999999</c:v>
                </c:pt>
                <c:pt idx="351">
                  <c:v>11506.112640000001</c:v>
                </c:pt>
                <c:pt idx="352">
                  <c:v>11490.800695</c:v>
                </c:pt>
                <c:pt idx="353">
                  <c:v>10855.808908999999</c:v>
                </c:pt>
                <c:pt idx="354">
                  <c:v>9702.0586629999998</c:v>
                </c:pt>
                <c:pt idx="355">
                  <c:v>8202.6652620000004</c:v>
                </c:pt>
                <c:pt idx="356">
                  <c:v>6560.4716540000009</c:v>
                </c:pt>
                <c:pt idx="357">
                  <c:v>4963.6794239999999</c:v>
                </c:pt>
                <c:pt idx="358">
                  <c:v>3552.716574</c:v>
                </c:pt>
                <c:pt idx="359">
                  <c:v>2405.4991180000002</c:v>
                </c:pt>
                <c:pt idx="360">
                  <c:v>1540.76802</c:v>
                </c:pt>
                <c:pt idx="361">
                  <c:v>933.59038299999997</c:v>
                </c:pt>
                <c:pt idx="362">
                  <c:v>535.133511</c:v>
                </c:pt>
                <c:pt idx="363">
                  <c:v>290.17118899999997</c:v>
                </c:pt>
                <c:pt idx="364">
                  <c:v>148.844278</c:v>
                </c:pt>
                <c:pt idx="365">
                  <c:v>72.226352000000006</c:v>
                </c:pt>
                <c:pt idx="366">
                  <c:v>33.154726000000004</c:v>
                </c:pt>
                <c:pt idx="367">
                  <c:v>14.397184999999999</c:v>
                </c:pt>
                <c:pt idx="368">
                  <c:v>5.9142380000000001</c:v>
                </c:pt>
                <c:pt idx="369">
                  <c:v>2.2982740000000002</c:v>
                </c:pt>
                <c:pt idx="370">
                  <c:v>0.84482200000000007</c:v>
                </c:pt>
                <c:pt idx="371">
                  <c:v>0.29378799999999999</c:v>
                </c:pt>
                <c:pt idx="372">
                  <c:v>9.6679000000000001E-2</c:v>
                </c:pt>
                <c:pt idx="373">
                  <c:v>3.0128999999999996E-2</c:v>
                </c:pt>
                <c:pt idx="374">
                  <c:v>8.8330000000000006E-3</c:v>
                </c:pt>
                <c:pt idx="375">
                  <c:v>2.4200000000000003E-3</c:v>
                </c:pt>
                <c:pt idx="376">
                  <c:v>6.0500000000000007E-4</c:v>
                </c:pt>
                <c:pt idx="377">
                  <c:v>1.21E-4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1.21E-4</c:v>
                </c:pt>
                <c:pt idx="397">
                  <c:v>4.84E-4</c:v>
                </c:pt>
                <c:pt idx="398">
                  <c:v>2.0569999999999998E-3</c:v>
                </c:pt>
                <c:pt idx="399">
                  <c:v>7.502E-3</c:v>
                </c:pt>
                <c:pt idx="400">
                  <c:v>2.6136E-2</c:v>
                </c:pt>
                <c:pt idx="401">
                  <c:v>8.5667999999999994E-2</c:v>
                </c:pt>
                <c:pt idx="402">
                  <c:v>0.26583700000000005</c:v>
                </c:pt>
                <c:pt idx="403">
                  <c:v>0.78044999999999998</c:v>
                </c:pt>
                <c:pt idx="404">
                  <c:v>2.1671099999999996</c:v>
                </c:pt>
                <c:pt idx="405">
                  <c:v>5.6932919999999996</c:v>
                </c:pt>
                <c:pt idx="406">
                  <c:v>14.151313</c:v>
                </c:pt>
                <c:pt idx="407">
                  <c:v>33.278267</c:v>
                </c:pt>
                <c:pt idx="408">
                  <c:v>74.039052999999996</c:v>
                </c:pt>
                <c:pt idx="409">
                  <c:v>155.845822</c:v>
                </c:pt>
                <c:pt idx="410">
                  <c:v>310.35749800000002</c:v>
                </c:pt>
                <c:pt idx="411">
                  <c:v>584.73794499999997</c:v>
                </c:pt>
                <c:pt idx="412">
                  <c:v>1042.2965409999999</c:v>
                </c:pt>
                <c:pt idx="413">
                  <c:v>1757.7269490000001</c:v>
                </c:pt>
                <c:pt idx="414">
                  <c:v>2804.4046580000004</c:v>
                </c:pt>
                <c:pt idx="415">
                  <c:v>4233.0972749999992</c:v>
                </c:pt>
                <c:pt idx="416">
                  <c:v>6045.0957490000001</c:v>
                </c:pt>
                <c:pt idx="417">
                  <c:v>8167.2270239999998</c:v>
                </c:pt>
                <c:pt idx="418">
                  <c:v>10439.308274999999</c:v>
                </c:pt>
                <c:pt idx="419">
                  <c:v>12623.901927999999</c:v>
                </c:pt>
                <c:pt idx="420">
                  <c:v>14442.402821</c:v>
                </c:pt>
                <c:pt idx="421">
                  <c:v>15631.779823000001</c:v>
                </c:pt>
                <c:pt idx="422">
                  <c:v>16006.623182000001</c:v>
                </c:pt>
                <c:pt idx="423">
                  <c:v>15506.455162</c:v>
                </c:pt>
                <c:pt idx="424">
                  <c:v>14211.701074999999</c:v>
                </c:pt>
                <c:pt idx="425">
                  <c:v>12322.520573</c:v>
                </c:pt>
                <c:pt idx="426">
                  <c:v>10108.162735</c:v>
                </c:pt>
                <c:pt idx="427">
                  <c:v>7844.4652110000006</c:v>
                </c:pt>
                <c:pt idx="428">
                  <c:v>5759.33259</c:v>
                </c:pt>
                <c:pt idx="429">
                  <c:v>4000.3495400000002</c:v>
                </c:pt>
                <c:pt idx="430">
                  <c:v>2628.6936610000002</c:v>
                </c:pt>
                <c:pt idx="431">
                  <c:v>1634.171308</c:v>
                </c:pt>
                <c:pt idx="432">
                  <c:v>961.10324200000002</c:v>
                </c:pt>
                <c:pt idx="433">
                  <c:v>534.75732200000004</c:v>
                </c:pt>
                <c:pt idx="434">
                  <c:v>281.48605100000003</c:v>
                </c:pt>
                <c:pt idx="435">
                  <c:v>140.17474899999999</c:v>
                </c:pt>
                <c:pt idx="436">
                  <c:v>66.038169999999994</c:v>
                </c:pt>
                <c:pt idx="437">
                  <c:v>29.432886999999997</c:v>
                </c:pt>
                <c:pt idx="438">
                  <c:v>12.410244</c:v>
                </c:pt>
                <c:pt idx="439">
                  <c:v>4.9503519999999996</c:v>
                </c:pt>
                <c:pt idx="440">
                  <c:v>1.8681189999999999</c:v>
                </c:pt>
                <c:pt idx="441">
                  <c:v>0.6669520000000001</c:v>
                </c:pt>
                <c:pt idx="442">
                  <c:v>0.225302</c:v>
                </c:pt>
                <c:pt idx="443">
                  <c:v>7.1995000000000003E-2</c:v>
                </c:pt>
                <c:pt idx="444">
                  <c:v>2.1780000000000001E-2</c:v>
                </c:pt>
                <c:pt idx="445">
                  <c:v>6.1710000000000003E-3</c:v>
                </c:pt>
                <c:pt idx="446">
                  <c:v>1.694E-3</c:v>
                </c:pt>
                <c:pt idx="447">
                  <c:v>4.84E-4</c:v>
                </c:pt>
                <c:pt idx="448">
                  <c:v>1.21E-4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1.21E-4</c:v>
                </c:pt>
                <c:pt idx="467">
                  <c:v>2.42E-4</c:v>
                </c:pt>
                <c:pt idx="468">
                  <c:v>1.0890000000000001E-3</c:v>
                </c:pt>
                <c:pt idx="469">
                  <c:v>4.1139999999999996E-3</c:v>
                </c:pt>
                <c:pt idx="470">
                  <c:v>1.4641E-2</c:v>
                </c:pt>
                <c:pt idx="471">
                  <c:v>4.9005E-2</c:v>
                </c:pt>
                <c:pt idx="472">
                  <c:v>0.15560599999999999</c:v>
                </c:pt>
                <c:pt idx="473">
                  <c:v>0.46742300000000003</c:v>
                </c:pt>
                <c:pt idx="474">
                  <c:v>1.3288219999999999</c:v>
                </c:pt>
                <c:pt idx="475">
                  <c:v>3.5738560000000001</c:v>
                </c:pt>
                <c:pt idx="476">
                  <c:v>9.0948440000000002</c:v>
                </c:pt>
                <c:pt idx="477">
                  <c:v>21.899063999999999</c:v>
                </c:pt>
                <c:pt idx="478">
                  <c:v>49.891446000000002</c:v>
                </c:pt>
                <c:pt idx="479">
                  <c:v>107.546615</c:v>
                </c:pt>
                <c:pt idx="480">
                  <c:v>219.349042</c:v>
                </c:pt>
                <c:pt idx="481">
                  <c:v>423.29333200000002</c:v>
                </c:pt>
                <c:pt idx="482">
                  <c:v>772.88084499999991</c:v>
                </c:pt>
                <c:pt idx="483">
                  <c:v>1335.204266</c:v>
                </c:pt>
                <c:pt idx="484">
                  <c:v>2182.4569139999999</c:v>
                </c:pt>
                <c:pt idx="485">
                  <c:v>3375.2443009999997</c:v>
                </c:pt>
                <c:pt idx="486">
                  <c:v>4938.8407859999998</c:v>
                </c:pt>
                <c:pt idx="487">
                  <c:v>6837.6031570000005</c:v>
                </c:pt>
                <c:pt idx="488">
                  <c:v>8956.5465659999991</c:v>
                </c:pt>
                <c:pt idx="489">
                  <c:v>11100.279608000001</c:v>
                </c:pt>
                <c:pt idx="490">
                  <c:v>13016.154646000001</c:v>
                </c:pt>
                <c:pt idx="491">
                  <c:v>14440.617587000001</c:v>
                </c:pt>
                <c:pt idx="492">
                  <c:v>15158.002386999999</c:v>
                </c:pt>
                <c:pt idx="493">
                  <c:v>15053.939967</c:v>
                </c:pt>
                <c:pt idx="494">
                  <c:v>14145.206251</c:v>
                </c:pt>
                <c:pt idx="495">
                  <c:v>12575.295139</c:v>
                </c:pt>
                <c:pt idx="496">
                  <c:v>10577.323899999999</c:v>
                </c:pt>
                <c:pt idx="497">
                  <c:v>8417.4604689999996</c:v>
                </c:pt>
                <c:pt idx="498">
                  <c:v>6337.7188820000001</c:v>
                </c:pt>
                <c:pt idx="499">
                  <c:v>4514.7161839999999</c:v>
                </c:pt>
                <c:pt idx="500">
                  <c:v>3042.7936550000004</c:v>
                </c:pt>
                <c:pt idx="501">
                  <c:v>1940.2519399999999</c:v>
                </c:pt>
                <c:pt idx="502">
                  <c:v>1170.5403270000002</c:v>
                </c:pt>
                <c:pt idx="503">
                  <c:v>668.12279599999999</c:v>
                </c:pt>
                <c:pt idx="504">
                  <c:v>360.80021999999997</c:v>
                </c:pt>
                <c:pt idx="505">
                  <c:v>184.339023</c:v>
                </c:pt>
                <c:pt idx="506">
                  <c:v>89.105851999999999</c:v>
                </c:pt>
                <c:pt idx="507">
                  <c:v>40.750622</c:v>
                </c:pt>
                <c:pt idx="508">
                  <c:v>17.631877999999997</c:v>
                </c:pt>
                <c:pt idx="509">
                  <c:v>7.2176499999999999</c:v>
                </c:pt>
                <c:pt idx="510">
                  <c:v>2.7953420000000002</c:v>
                </c:pt>
                <c:pt idx="511">
                  <c:v>1.024265</c:v>
                </c:pt>
                <c:pt idx="512">
                  <c:v>0.355014</c:v>
                </c:pt>
                <c:pt idx="513">
                  <c:v>0.11640199999999999</c:v>
                </c:pt>
                <c:pt idx="514">
                  <c:v>3.6179000000000003E-2</c:v>
                </c:pt>
                <c:pt idx="515">
                  <c:v>1.0647999999999999E-2</c:v>
                </c:pt>
                <c:pt idx="516">
                  <c:v>2.9039999999999999E-3</c:v>
                </c:pt>
                <c:pt idx="517">
                  <c:v>7.2599999999999997E-4</c:v>
                </c:pt>
                <c:pt idx="518">
                  <c:v>2.42E-4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1.21E-4</c:v>
                </c:pt>
                <c:pt idx="538">
                  <c:v>4.84E-4</c:v>
                </c:pt>
                <c:pt idx="539">
                  <c:v>1.694E-3</c:v>
                </c:pt>
                <c:pt idx="540">
                  <c:v>6.2919999999999998E-3</c:v>
                </c:pt>
                <c:pt idx="541">
                  <c:v>2.1416999999999999E-2</c:v>
                </c:pt>
                <c:pt idx="542">
                  <c:v>6.9696000000000008E-2</c:v>
                </c:pt>
                <c:pt idx="543">
                  <c:v>0.21441199999999999</c:v>
                </c:pt>
                <c:pt idx="544">
                  <c:v>0.62363400000000002</c:v>
                </c:pt>
                <c:pt idx="545">
                  <c:v>1.716869</c:v>
                </c:pt>
                <c:pt idx="546">
                  <c:v>4.4727649999999999</c:v>
                </c:pt>
                <c:pt idx="547">
                  <c:v>11.025640999999998</c:v>
                </c:pt>
                <c:pt idx="548">
                  <c:v>25.718187</c:v>
                </c:pt>
                <c:pt idx="549">
                  <c:v>56.764609</c:v>
                </c:pt>
                <c:pt idx="550">
                  <c:v>118.554469</c:v>
                </c:pt>
                <c:pt idx="551">
                  <c:v>234.29193699999999</c:v>
                </c:pt>
                <c:pt idx="552">
                  <c:v>438.12200299999995</c:v>
                </c:pt>
                <c:pt idx="553">
                  <c:v>775.22776099999999</c:v>
                </c:pt>
                <c:pt idx="554">
                  <c:v>1297.95127</c:v>
                </c:pt>
                <c:pt idx="555">
                  <c:v>2056.2733950000002</c:v>
                </c:pt>
                <c:pt idx="556">
                  <c:v>3082.4432979999997</c:v>
                </c:pt>
                <c:pt idx="557">
                  <c:v>4372.1959710000001</c:v>
                </c:pt>
                <c:pt idx="558">
                  <c:v>5868.0376589999996</c:v>
                </c:pt>
                <c:pt idx="559">
                  <c:v>7452.0098179999995</c:v>
                </c:pt>
                <c:pt idx="560">
                  <c:v>8954.4670600000009</c:v>
                </c:pt>
                <c:pt idx="561">
                  <c:v>10180.999169000001</c:v>
                </c:pt>
                <c:pt idx="562">
                  <c:v>10952.770081000001</c:v>
                </c:pt>
                <c:pt idx="563">
                  <c:v>11149.080118</c:v>
                </c:pt>
                <c:pt idx="564">
                  <c:v>10738.26721</c:v>
                </c:pt>
                <c:pt idx="565">
                  <c:v>9786.0655750000005</c:v>
                </c:pt>
                <c:pt idx="566">
                  <c:v>8438.3866930000004</c:v>
                </c:pt>
                <c:pt idx="567">
                  <c:v>6884.727938</c:v>
                </c:pt>
                <c:pt idx="568">
                  <c:v>5314.8242069999997</c:v>
                </c:pt>
                <c:pt idx="569">
                  <c:v>3882.0800260000001</c:v>
                </c:pt>
                <c:pt idx="570">
                  <c:v>2682.9480040000003</c:v>
                </c:pt>
                <c:pt idx="571">
                  <c:v>1754.409613</c:v>
                </c:pt>
                <c:pt idx="572">
                  <c:v>1085.47406</c:v>
                </c:pt>
                <c:pt idx="573">
                  <c:v>635.44275299999993</c:v>
                </c:pt>
                <c:pt idx="574">
                  <c:v>351.96600999999998</c:v>
                </c:pt>
                <c:pt idx="575">
                  <c:v>184.45530400000001</c:v>
                </c:pt>
                <c:pt idx="576">
                  <c:v>91.463295000000002</c:v>
                </c:pt>
                <c:pt idx="577">
                  <c:v>42.910713999999999</c:v>
                </c:pt>
                <c:pt idx="578">
                  <c:v>19.047941000000002</c:v>
                </c:pt>
                <c:pt idx="579">
                  <c:v>8.0000359999999997</c:v>
                </c:pt>
                <c:pt idx="580">
                  <c:v>3.179033</c:v>
                </c:pt>
                <c:pt idx="581">
                  <c:v>1.195238</c:v>
                </c:pt>
                <c:pt idx="582">
                  <c:v>0.42519400000000002</c:v>
                </c:pt>
                <c:pt idx="583">
                  <c:v>0.14314299999999999</c:v>
                </c:pt>
                <c:pt idx="584">
                  <c:v>4.5616999999999998E-2</c:v>
                </c:pt>
                <c:pt idx="585">
                  <c:v>1.3672999999999999E-2</c:v>
                </c:pt>
                <c:pt idx="586">
                  <c:v>3.872E-3</c:v>
                </c:pt>
                <c:pt idx="587">
                  <c:v>1.0890000000000001E-3</c:v>
                </c:pt>
                <c:pt idx="588">
                  <c:v>2.42E-4</c:v>
                </c:pt>
                <c:pt idx="589">
                  <c:v>1.21E-4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1.21E-4</c:v>
                </c:pt>
                <c:pt idx="609">
                  <c:v>6.0500000000000007E-4</c:v>
                </c:pt>
                <c:pt idx="610">
                  <c:v>2.1780000000000002E-3</c:v>
                </c:pt>
                <c:pt idx="611">
                  <c:v>7.6229999999999996E-3</c:v>
                </c:pt>
                <c:pt idx="612">
                  <c:v>2.5410000000000002E-2</c:v>
                </c:pt>
                <c:pt idx="613">
                  <c:v>8.0102000000000007E-2</c:v>
                </c:pt>
                <c:pt idx="614">
                  <c:v>0.23837</c:v>
                </c:pt>
                <c:pt idx="615">
                  <c:v>0.67154999999999998</c:v>
                </c:pt>
                <c:pt idx="616">
                  <c:v>1.7905580000000001</c:v>
                </c:pt>
                <c:pt idx="617">
                  <c:v>4.5180189999999998</c:v>
                </c:pt>
                <c:pt idx="618">
                  <c:v>10.788239000000001</c:v>
                </c:pt>
                <c:pt idx="619">
                  <c:v>24.377386000000001</c:v>
                </c:pt>
                <c:pt idx="620">
                  <c:v>52.126558000000003</c:v>
                </c:pt>
                <c:pt idx="621">
                  <c:v>105.478483</c:v>
                </c:pt>
                <c:pt idx="622">
                  <c:v>201.975257</c:v>
                </c:pt>
                <c:pt idx="623">
                  <c:v>365.98325499999999</c:v>
                </c:pt>
                <c:pt idx="624">
                  <c:v>627.55355299999997</c:v>
                </c:pt>
                <c:pt idx="625">
                  <c:v>1018.2746529999999</c:v>
                </c:pt>
                <c:pt idx="626">
                  <c:v>1563.5140840000001</c:v>
                </c:pt>
                <c:pt idx="627">
                  <c:v>2271.7449919999999</c:v>
                </c:pt>
                <c:pt idx="628">
                  <c:v>3123.4637499999999</c:v>
                </c:pt>
                <c:pt idx="629">
                  <c:v>4063.7845159999997</c:v>
                </c:pt>
                <c:pt idx="630">
                  <c:v>5003.1144130000002</c:v>
                </c:pt>
                <c:pt idx="631">
                  <c:v>5828.5968620000003</c:v>
                </c:pt>
                <c:pt idx="632">
                  <c:v>6425.3931830000001</c:v>
                </c:pt>
                <c:pt idx="633">
                  <c:v>6702.6390310000006</c:v>
                </c:pt>
                <c:pt idx="634">
                  <c:v>6616.079624</c:v>
                </c:pt>
                <c:pt idx="635">
                  <c:v>6179.6338340000002</c:v>
                </c:pt>
                <c:pt idx="636">
                  <c:v>5461.730791</c:v>
                </c:pt>
                <c:pt idx="637">
                  <c:v>4567.7440710000001</c:v>
                </c:pt>
                <c:pt idx="638">
                  <c:v>3614.727985</c:v>
                </c:pt>
                <c:pt idx="639">
                  <c:v>2706.7635869999999</c:v>
                </c:pt>
                <c:pt idx="640">
                  <c:v>1917.892834</c:v>
                </c:pt>
                <c:pt idx="641">
                  <c:v>1285.8674839999999</c:v>
                </c:pt>
                <c:pt idx="642">
                  <c:v>815.76385000000005</c:v>
                </c:pt>
                <c:pt idx="643">
                  <c:v>489.69728500000002</c:v>
                </c:pt>
                <c:pt idx="644">
                  <c:v>278.15334799999999</c:v>
                </c:pt>
                <c:pt idx="645">
                  <c:v>149.49719400000001</c:v>
                </c:pt>
                <c:pt idx="646">
                  <c:v>76.027809000000005</c:v>
                </c:pt>
                <c:pt idx="647">
                  <c:v>36.584955000000001</c:v>
                </c:pt>
                <c:pt idx="648">
                  <c:v>16.657828000000002</c:v>
                </c:pt>
                <c:pt idx="649">
                  <c:v>7.1766310000000004</c:v>
                </c:pt>
                <c:pt idx="650">
                  <c:v>2.925538</c:v>
                </c:pt>
                <c:pt idx="651">
                  <c:v>1.1284459999999998</c:v>
                </c:pt>
                <c:pt idx="652">
                  <c:v>0.41188399999999997</c:v>
                </c:pt>
                <c:pt idx="653">
                  <c:v>0.142175</c:v>
                </c:pt>
                <c:pt idx="654">
                  <c:v>4.6463999999999998E-2</c:v>
                </c:pt>
                <c:pt idx="655">
                  <c:v>1.4399E-2</c:v>
                </c:pt>
                <c:pt idx="656">
                  <c:v>4.235E-3</c:v>
                </c:pt>
                <c:pt idx="657">
                  <c:v>1.2100000000000001E-3</c:v>
                </c:pt>
                <c:pt idx="658">
                  <c:v>3.6299999999999999E-4</c:v>
                </c:pt>
                <c:pt idx="659">
                  <c:v>1.21E-4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1.21E-4</c:v>
                </c:pt>
                <c:pt idx="680">
                  <c:v>6.0500000000000007E-4</c:v>
                </c:pt>
                <c:pt idx="681">
                  <c:v>2.2990000000000003E-3</c:v>
                </c:pt>
                <c:pt idx="682">
                  <c:v>7.8649999999999987E-3</c:v>
                </c:pt>
                <c:pt idx="683">
                  <c:v>2.5289000000000002E-2</c:v>
                </c:pt>
                <c:pt idx="684">
                  <c:v>7.6955999999999997E-2</c:v>
                </c:pt>
                <c:pt idx="685">
                  <c:v>0.22203500000000001</c:v>
                </c:pt>
                <c:pt idx="686">
                  <c:v>0.60584700000000002</c:v>
                </c:pt>
                <c:pt idx="687">
                  <c:v>1.564651</c:v>
                </c:pt>
                <c:pt idx="688">
                  <c:v>3.8243260000000001</c:v>
                </c:pt>
                <c:pt idx="689">
                  <c:v>8.846430999999999</c:v>
                </c:pt>
                <c:pt idx="690">
                  <c:v>19.366050000000001</c:v>
                </c:pt>
                <c:pt idx="691">
                  <c:v>40.121301000000003</c:v>
                </c:pt>
                <c:pt idx="692">
                  <c:v>78.662825999999995</c:v>
                </c:pt>
                <c:pt idx="693">
                  <c:v>145.95637099999999</c:v>
                </c:pt>
                <c:pt idx="694">
                  <c:v>256.29022099999997</c:v>
                </c:pt>
                <c:pt idx="695">
                  <c:v>425.887451</c:v>
                </c:pt>
                <c:pt idx="696">
                  <c:v>669.74480099999994</c:v>
                </c:pt>
                <c:pt idx="697">
                  <c:v>996.72068100000001</c:v>
                </c:pt>
                <c:pt idx="698">
                  <c:v>1403.7351570000001</c:v>
                </c:pt>
                <c:pt idx="699">
                  <c:v>1870.865337</c:v>
                </c:pt>
                <c:pt idx="700">
                  <c:v>2359.6278969999998</c:v>
                </c:pt>
                <c:pt idx="701">
                  <c:v>2816.347358</c:v>
                </c:pt>
                <c:pt idx="702">
                  <c:v>3181.0365179999999</c:v>
                </c:pt>
                <c:pt idx="703">
                  <c:v>3400.0789460000001</c:v>
                </c:pt>
                <c:pt idx="704">
                  <c:v>3439.104229</c:v>
                </c:pt>
                <c:pt idx="705">
                  <c:v>3291.8183100000001</c:v>
                </c:pt>
                <c:pt idx="706">
                  <c:v>2981.6643340000001</c:v>
                </c:pt>
                <c:pt idx="707">
                  <c:v>2555.7137209999996</c:v>
                </c:pt>
                <c:pt idx="708">
                  <c:v>2072.9769610000003</c:v>
                </c:pt>
                <c:pt idx="709">
                  <c:v>1591.12338</c:v>
                </c:pt>
                <c:pt idx="710">
                  <c:v>1155.6826159999998</c:v>
                </c:pt>
                <c:pt idx="711">
                  <c:v>794.32277099999999</c:v>
                </c:pt>
                <c:pt idx="712">
                  <c:v>516.62752899999998</c:v>
                </c:pt>
                <c:pt idx="713">
                  <c:v>317.96428399999996</c:v>
                </c:pt>
                <c:pt idx="714">
                  <c:v>185.18178799999998</c:v>
                </c:pt>
                <c:pt idx="715">
                  <c:v>102.05515100000001</c:v>
                </c:pt>
                <c:pt idx="716">
                  <c:v>53.221608000000003</c:v>
                </c:pt>
                <c:pt idx="717">
                  <c:v>26.263655</c:v>
                </c:pt>
                <c:pt idx="718">
                  <c:v>12.264075999999999</c:v>
                </c:pt>
                <c:pt idx="719">
                  <c:v>5.4191060000000002</c:v>
                </c:pt>
                <c:pt idx="720">
                  <c:v>2.2658459999999998</c:v>
                </c:pt>
                <c:pt idx="721">
                  <c:v>0.89648899999999998</c:v>
                </c:pt>
                <c:pt idx="722">
                  <c:v>0.33565400000000001</c:v>
                </c:pt>
                <c:pt idx="723">
                  <c:v>0.11894299999999999</c:v>
                </c:pt>
                <c:pt idx="724">
                  <c:v>3.9808999999999997E-2</c:v>
                </c:pt>
                <c:pt idx="725">
                  <c:v>1.2584E-2</c:v>
                </c:pt>
                <c:pt idx="726">
                  <c:v>3.751E-3</c:v>
                </c:pt>
                <c:pt idx="727">
                  <c:v>1.0890000000000001E-3</c:v>
                </c:pt>
                <c:pt idx="728">
                  <c:v>2.42E-4</c:v>
                </c:pt>
                <c:pt idx="729">
                  <c:v>1.21E-4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1.21E-4</c:v>
                </c:pt>
                <c:pt idx="751">
                  <c:v>6.0500000000000007E-4</c:v>
                </c:pt>
                <c:pt idx="752">
                  <c:v>2.0569999999999998E-3</c:v>
                </c:pt>
                <c:pt idx="753">
                  <c:v>6.8970000000000004E-3</c:v>
                </c:pt>
                <c:pt idx="754">
                  <c:v>2.1537999999999998E-2</c:v>
                </c:pt>
                <c:pt idx="755">
                  <c:v>6.3404000000000002E-2</c:v>
                </c:pt>
                <c:pt idx="756">
                  <c:v>0.177144</c:v>
                </c:pt>
                <c:pt idx="757">
                  <c:v>0.46814899999999998</c:v>
                </c:pt>
                <c:pt idx="758">
                  <c:v>1.171522</c:v>
                </c:pt>
                <c:pt idx="759">
                  <c:v>2.7741669999999998</c:v>
                </c:pt>
                <c:pt idx="760">
                  <c:v>6.2175849999999997</c:v>
                </c:pt>
                <c:pt idx="761">
                  <c:v>13.188395</c:v>
                </c:pt>
                <c:pt idx="762">
                  <c:v>26.475525999999999</c:v>
                </c:pt>
                <c:pt idx="763">
                  <c:v>50.301515000000002</c:v>
                </c:pt>
                <c:pt idx="764">
                  <c:v>90.447742000000005</c:v>
                </c:pt>
                <c:pt idx="765">
                  <c:v>153.91901799999999</c:v>
                </c:pt>
                <c:pt idx="766">
                  <c:v>247.89209499999998</c:v>
                </c:pt>
                <c:pt idx="767">
                  <c:v>377.83931899999999</c:v>
                </c:pt>
                <c:pt idx="768">
                  <c:v>545.03385200000002</c:v>
                </c:pt>
                <c:pt idx="769">
                  <c:v>744.06312200000002</c:v>
                </c:pt>
                <c:pt idx="770">
                  <c:v>961.31160399999999</c:v>
                </c:pt>
                <c:pt idx="771">
                  <c:v>1175.3972670000001</c:v>
                </c:pt>
                <c:pt idx="772">
                  <c:v>1360.0952969999998</c:v>
                </c:pt>
                <c:pt idx="773">
                  <c:v>1489.4168299999999</c:v>
                </c:pt>
                <c:pt idx="774">
                  <c:v>1543.560095</c:v>
                </c:pt>
                <c:pt idx="775">
                  <c:v>1513.8725030000001</c:v>
                </c:pt>
                <c:pt idx="776">
                  <c:v>1405.1144359999998</c:v>
                </c:pt>
                <c:pt idx="777">
                  <c:v>1234.2095590000001</c:v>
                </c:pt>
                <c:pt idx="778">
                  <c:v>1025.933106</c:v>
                </c:pt>
                <c:pt idx="779">
                  <c:v>807.04979299999991</c:v>
                </c:pt>
                <c:pt idx="780">
                  <c:v>600.80154200000004</c:v>
                </c:pt>
                <c:pt idx="781">
                  <c:v>423.262114</c:v>
                </c:pt>
                <c:pt idx="782">
                  <c:v>282.18470500000001</c:v>
                </c:pt>
                <c:pt idx="783">
                  <c:v>178.033592</c:v>
                </c:pt>
                <c:pt idx="784">
                  <c:v>106.294991</c:v>
                </c:pt>
                <c:pt idx="785">
                  <c:v>60.057140000000004</c:v>
                </c:pt>
                <c:pt idx="786">
                  <c:v>32.111100999999998</c:v>
                </c:pt>
                <c:pt idx="787">
                  <c:v>16.247396000000002</c:v>
                </c:pt>
                <c:pt idx="788">
                  <c:v>7.7794530000000002</c:v>
                </c:pt>
                <c:pt idx="789">
                  <c:v>3.524851</c:v>
                </c:pt>
                <c:pt idx="790">
                  <c:v>1.5114110000000001</c:v>
                </c:pt>
                <c:pt idx="791">
                  <c:v>0.613228</c:v>
                </c:pt>
                <c:pt idx="792">
                  <c:v>0.23546600000000001</c:v>
                </c:pt>
                <c:pt idx="793">
                  <c:v>8.5546999999999998E-2</c:v>
                </c:pt>
                <c:pt idx="794">
                  <c:v>2.9402999999999999E-2</c:v>
                </c:pt>
                <c:pt idx="795">
                  <c:v>9.5589999999999998E-3</c:v>
                </c:pt>
                <c:pt idx="796">
                  <c:v>2.9039999999999999E-3</c:v>
                </c:pt>
                <c:pt idx="797">
                  <c:v>8.4699999999999999E-4</c:v>
                </c:pt>
                <c:pt idx="798">
                  <c:v>2.42E-4</c:v>
                </c:pt>
                <c:pt idx="799">
                  <c:v>1.21E-4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1.21E-4</c:v>
                </c:pt>
                <c:pt idx="822">
                  <c:v>4.84E-4</c:v>
                </c:pt>
                <c:pt idx="823">
                  <c:v>1.694E-3</c:v>
                </c:pt>
                <c:pt idx="824">
                  <c:v>5.3239999999999997E-3</c:v>
                </c:pt>
                <c:pt idx="825">
                  <c:v>1.5972E-2</c:v>
                </c:pt>
                <c:pt idx="826">
                  <c:v>4.5495999999999995E-2</c:v>
                </c:pt>
                <c:pt idx="827">
                  <c:v>0.12317800000000001</c:v>
                </c:pt>
                <c:pt idx="828">
                  <c:v>0.31544699999999998</c:v>
                </c:pt>
                <c:pt idx="829">
                  <c:v>0.76459900000000003</c:v>
                </c:pt>
                <c:pt idx="830">
                  <c:v>1.7541369999999998</c:v>
                </c:pt>
                <c:pt idx="831">
                  <c:v>3.8090800000000002</c:v>
                </c:pt>
                <c:pt idx="832">
                  <c:v>7.8284580000000004</c:v>
                </c:pt>
                <c:pt idx="833">
                  <c:v>15.228212999999998</c:v>
                </c:pt>
                <c:pt idx="834">
                  <c:v>28.036183999999999</c:v>
                </c:pt>
                <c:pt idx="835">
                  <c:v>48.852781999999998</c:v>
                </c:pt>
                <c:pt idx="836">
                  <c:v>80.567245</c:v>
                </c:pt>
                <c:pt idx="837">
                  <c:v>125.75457399999999</c:v>
                </c:pt>
                <c:pt idx="838">
                  <c:v>185.77311499999999</c:v>
                </c:pt>
                <c:pt idx="839">
                  <c:v>259.73739</c:v>
                </c:pt>
                <c:pt idx="840">
                  <c:v>343.69723299999998</c:v>
                </c:pt>
                <c:pt idx="841">
                  <c:v>430.43305799999996</c:v>
                </c:pt>
                <c:pt idx="842">
                  <c:v>510.17762400000004</c:v>
                </c:pt>
                <c:pt idx="843">
                  <c:v>572.29672500000004</c:v>
                </c:pt>
                <c:pt idx="844">
                  <c:v>607.57959900000003</c:v>
                </c:pt>
                <c:pt idx="845">
                  <c:v>610.47149899999999</c:v>
                </c:pt>
                <c:pt idx="846">
                  <c:v>580.50476000000003</c:v>
                </c:pt>
                <c:pt idx="847">
                  <c:v>522.42318699999998</c:v>
                </c:pt>
                <c:pt idx="848">
                  <c:v>444.95233200000001</c:v>
                </c:pt>
                <c:pt idx="849">
                  <c:v>358.655011</c:v>
                </c:pt>
                <c:pt idx="850">
                  <c:v>273.59685099999996</c:v>
                </c:pt>
                <c:pt idx="851">
                  <c:v>197.52124699999999</c:v>
                </c:pt>
                <c:pt idx="852">
                  <c:v>134.953236</c:v>
                </c:pt>
                <c:pt idx="853">
                  <c:v>87.260601999999992</c:v>
                </c:pt>
                <c:pt idx="854">
                  <c:v>53.396816000000001</c:v>
                </c:pt>
                <c:pt idx="855">
                  <c:v>30.922518</c:v>
                </c:pt>
                <c:pt idx="856">
                  <c:v>16.947018</c:v>
                </c:pt>
                <c:pt idx="857">
                  <c:v>8.7896819999999991</c:v>
                </c:pt>
                <c:pt idx="858">
                  <c:v>4.3142550000000002</c:v>
                </c:pt>
                <c:pt idx="859">
                  <c:v>2.0040019999999998</c:v>
                </c:pt>
                <c:pt idx="860">
                  <c:v>0.88088</c:v>
                </c:pt>
                <c:pt idx="861">
                  <c:v>0.36650899999999997</c:v>
                </c:pt>
                <c:pt idx="862">
                  <c:v>0.144232</c:v>
                </c:pt>
                <c:pt idx="863">
                  <c:v>5.3724000000000001E-2</c:v>
                </c:pt>
                <c:pt idx="864">
                  <c:v>1.8997E-2</c:v>
                </c:pt>
                <c:pt idx="865">
                  <c:v>6.2919999999999998E-3</c:v>
                </c:pt>
                <c:pt idx="866">
                  <c:v>1.936E-3</c:v>
                </c:pt>
                <c:pt idx="867">
                  <c:v>6.0500000000000007E-4</c:v>
                </c:pt>
                <c:pt idx="868">
                  <c:v>1.21E-4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1.21E-4</c:v>
                </c:pt>
                <c:pt idx="893">
                  <c:v>3.6299999999999999E-4</c:v>
                </c:pt>
                <c:pt idx="894">
                  <c:v>1.0890000000000001E-3</c:v>
                </c:pt>
                <c:pt idx="895">
                  <c:v>3.509E-3</c:v>
                </c:pt>
                <c:pt idx="896">
                  <c:v>1.0285000000000001E-2</c:v>
                </c:pt>
                <c:pt idx="897">
                  <c:v>2.8434999999999998E-2</c:v>
                </c:pt>
                <c:pt idx="898">
                  <c:v>7.4414999999999995E-2</c:v>
                </c:pt>
                <c:pt idx="899">
                  <c:v>0.184888</c:v>
                </c:pt>
                <c:pt idx="900">
                  <c:v>0.43439</c:v>
                </c:pt>
                <c:pt idx="901">
                  <c:v>0.96606399999999992</c:v>
                </c:pt>
                <c:pt idx="902">
                  <c:v>2.0337679999999998</c:v>
                </c:pt>
                <c:pt idx="903">
                  <c:v>4.0524110000000002</c:v>
                </c:pt>
                <c:pt idx="904">
                  <c:v>7.6426019999999992</c:v>
                </c:pt>
                <c:pt idx="905">
                  <c:v>13.642628999999999</c:v>
                </c:pt>
                <c:pt idx="906">
                  <c:v>23.050136999999999</c:v>
                </c:pt>
                <c:pt idx="907">
                  <c:v>36.860835000000002</c:v>
                </c:pt>
                <c:pt idx="908">
                  <c:v>55.791890000000002</c:v>
                </c:pt>
                <c:pt idx="909">
                  <c:v>79.926429000000013</c:v>
                </c:pt>
                <c:pt idx="910">
                  <c:v>108.37280299999999</c:v>
                </c:pt>
                <c:pt idx="911">
                  <c:v>139.078126</c:v>
                </c:pt>
                <c:pt idx="912">
                  <c:v>168.92894699999999</c:v>
                </c:pt>
                <c:pt idx="913">
                  <c:v>194.20209599999998</c:v>
                </c:pt>
                <c:pt idx="914">
                  <c:v>211.303268</c:v>
                </c:pt>
                <c:pt idx="915">
                  <c:v>217.599987</c:v>
                </c:pt>
                <c:pt idx="916">
                  <c:v>212.085049</c:v>
                </c:pt>
                <c:pt idx="917">
                  <c:v>195.639939</c:v>
                </c:pt>
                <c:pt idx="918">
                  <c:v>170.80456799999999</c:v>
                </c:pt>
                <c:pt idx="919">
                  <c:v>141.13464199999999</c:v>
                </c:pt>
                <c:pt idx="920">
                  <c:v>110.371844</c:v>
                </c:pt>
                <c:pt idx="921">
                  <c:v>81.690367000000009</c:v>
                </c:pt>
                <c:pt idx="922">
                  <c:v>57.222956999999994</c:v>
                </c:pt>
                <c:pt idx="923">
                  <c:v>37.936162000000003</c:v>
                </c:pt>
                <c:pt idx="924">
                  <c:v>23.802394</c:v>
                </c:pt>
                <c:pt idx="925">
                  <c:v>14.13401</c:v>
                </c:pt>
                <c:pt idx="926">
                  <c:v>7.9431659999999997</c:v>
                </c:pt>
                <c:pt idx="927">
                  <c:v>4.2247149999999998</c:v>
                </c:pt>
                <c:pt idx="928">
                  <c:v>2.1265749999999999</c:v>
                </c:pt>
                <c:pt idx="929">
                  <c:v>1.0130119999999998</c:v>
                </c:pt>
                <c:pt idx="930">
                  <c:v>0.45677500000000004</c:v>
                </c:pt>
                <c:pt idx="931">
                  <c:v>0.19481000000000001</c:v>
                </c:pt>
                <c:pt idx="932">
                  <c:v>7.8649999999999998E-2</c:v>
                </c:pt>
                <c:pt idx="933">
                  <c:v>3.0128999999999996E-2</c:v>
                </c:pt>
                <c:pt idx="934">
                  <c:v>1.089E-2</c:v>
                </c:pt>
                <c:pt idx="935">
                  <c:v>3.751E-3</c:v>
                </c:pt>
                <c:pt idx="936">
                  <c:v>1.2100000000000001E-3</c:v>
                </c:pt>
                <c:pt idx="937">
                  <c:v>3.6299999999999999E-4</c:v>
                </c:pt>
                <c:pt idx="938">
                  <c:v>1.21E-4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2.42E-4</c:v>
                </c:pt>
                <c:pt idx="965">
                  <c:v>6.0500000000000007E-4</c:v>
                </c:pt>
                <c:pt idx="966">
                  <c:v>1.815E-3</c:v>
                </c:pt>
                <c:pt idx="967">
                  <c:v>5.2030000000000002E-3</c:v>
                </c:pt>
                <c:pt idx="968">
                  <c:v>1.4036E-2</c:v>
                </c:pt>
                <c:pt idx="969">
                  <c:v>3.5816000000000001E-2</c:v>
                </c:pt>
                <c:pt idx="970">
                  <c:v>8.6393999999999999E-2</c:v>
                </c:pt>
                <c:pt idx="971">
                  <c:v>0.19686699999999999</c:v>
                </c:pt>
                <c:pt idx="972">
                  <c:v>0.42471000000000003</c:v>
                </c:pt>
                <c:pt idx="973">
                  <c:v>0.86744900000000003</c:v>
                </c:pt>
                <c:pt idx="974">
                  <c:v>1.6764549999999998</c:v>
                </c:pt>
                <c:pt idx="975">
                  <c:v>3.0667450000000001</c:v>
                </c:pt>
                <c:pt idx="976">
                  <c:v>5.3093590000000006</c:v>
                </c:pt>
                <c:pt idx="977">
                  <c:v>8.6999000000000013</c:v>
                </c:pt>
                <c:pt idx="978">
                  <c:v>13.492225999999999</c:v>
                </c:pt>
                <c:pt idx="979">
                  <c:v>19.803827999999999</c:v>
                </c:pt>
                <c:pt idx="980">
                  <c:v>27.511165000000002</c:v>
                </c:pt>
                <c:pt idx="981">
                  <c:v>36.171377</c:v>
                </c:pt>
                <c:pt idx="982">
                  <c:v>45.010548</c:v>
                </c:pt>
                <c:pt idx="983">
                  <c:v>53.009979000000001</c:v>
                </c:pt>
                <c:pt idx="984">
                  <c:v>59.087083</c:v>
                </c:pt>
                <c:pt idx="985">
                  <c:v>62.333028999999996</c:v>
                </c:pt>
                <c:pt idx="986">
                  <c:v>62.235019000000001</c:v>
                </c:pt>
                <c:pt idx="987">
                  <c:v>58.808419999999998</c:v>
                </c:pt>
                <c:pt idx="988">
                  <c:v>52.593617999999999</c:v>
                </c:pt>
                <c:pt idx="989">
                  <c:v>44.515658000000002</c:v>
                </c:pt>
                <c:pt idx="990">
                  <c:v>35.659668000000003</c:v>
                </c:pt>
                <c:pt idx="991">
                  <c:v>27.035029999999999</c:v>
                </c:pt>
                <c:pt idx="992">
                  <c:v>19.398235999999997</c:v>
                </c:pt>
                <c:pt idx="993">
                  <c:v>13.172786</c:v>
                </c:pt>
                <c:pt idx="994">
                  <c:v>8.4658859999999994</c:v>
                </c:pt>
                <c:pt idx="995">
                  <c:v>5.1492759999999995</c:v>
                </c:pt>
                <c:pt idx="996">
                  <c:v>2.964137</c:v>
                </c:pt>
                <c:pt idx="997">
                  <c:v>1.6148660000000001</c:v>
                </c:pt>
                <c:pt idx="998">
                  <c:v>0.83260100000000004</c:v>
                </c:pt>
                <c:pt idx="999">
                  <c:v>0.40631799999999996</c:v>
                </c:pt>
                <c:pt idx="1000">
                  <c:v>0.187671</c:v>
                </c:pt>
                <c:pt idx="1001">
                  <c:v>8.2038E-2</c:v>
                </c:pt>
                <c:pt idx="1002">
                  <c:v>3.388E-2</c:v>
                </c:pt>
                <c:pt idx="1003">
                  <c:v>1.3310000000000001E-2</c:v>
                </c:pt>
                <c:pt idx="1004">
                  <c:v>4.9610000000000001E-3</c:v>
                </c:pt>
                <c:pt idx="1005">
                  <c:v>1.694E-3</c:v>
                </c:pt>
                <c:pt idx="1006">
                  <c:v>6.0500000000000007E-4</c:v>
                </c:pt>
                <c:pt idx="1007">
                  <c:v>1.21E-4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1.21E-4</c:v>
                </c:pt>
                <c:pt idx="1036">
                  <c:v>2.42E-4</c:v>
                </c:pt>
                <c:pt idx="1037">
                  <c:v>7.2599999999999997E-4</c:v>
                </c:pt>
                <c:pt idx="1038">
                  <c:v>2.0569999999999998E-3</c:v>
                </c:pt>
                <c:pt idx="1039">
                  <c:v>5.3239999999999997E-3</c:v>
                </c:pt>
                <c:pt idx="1040">
                  <c:v>1.3068E-2</c:v>
                </c:pt>
                <c:pt idx="1041">
                  <c:v>3.0613000000000001E-2</c:v>
                </c:pt>
                <c:pt idx="1042">
                  <c:v>6.7880999999999997E-2</c:v>
                </c:pt>
                <c:pt idx="1043">
                  <c:v>0.14205399999999999</c:v>
                </c:pt>
                <c:pt idx="1044">
                  <c:v>0.28156700000000001</c:v>
                </c:pt>
                <c:pt idx="1045">
                  <c:v>0.52828600000000003</c:v>
                </c:pt>
                <c:pt idx="1046">
                  <c:v>0.93774999999999997</c:v>
                </c:pt>
                <c:pt idx="1047">
                  <c:v>1.57542</c:v>
                </c:pt>
                <c:pt idx="1048">
                  <c:v>2.5048210000000002</c:v>
                </c:pt>
                <c:pt idx="1049">
                  <c:v>3.7690289999999997</c:v>
                </c:pt>
                <c:pt idx="1050">
                  <c:v>5.367197</c:v>
                </c:pt>
                <c:pt idx="1051">
                  <c:v>7.2332589999999994</c:v>
                </c:pt>
                <c:pt idx="1052">
                  <c:v>9.2255240000000001</c:v>
                </c:pt>
                <c:pt idx="1053">
                  <c:v>11.135509000000001</c:v>
                </c:pt>
                <c:pt idx="1054">
                  <c:v>12.720124999999999</c:v>
                </c:pt>
                <c:pt idx="1055">
                  <c:v>13.751166</c:v>
                </c:pt>
                <c:pt idx="1056">
                  <c:v>14.068669999999999</c:v>
                </c:pt>
                <c:pt idx="1057">
                  <c:v>13.621575</c:v>
                </c:pt>
                <c:pt idx="1058">
                  <c:v>12.481392</c:v>
                </c:pt>
                <c:pt idx="1059">
                  <c:v>10.823328999999999</c:v>
                </c:pt>
                <c:pt idx="1060">
                  <c:v>8.8822469999999996</c:v>
                </c:pt>
                <c:pt idx="1061">
                  <c:v>6.8983309999999998</c:v>
                </c:pt>
                <c:pt idx="1062">
                  <c:v>5.0701420000000006</c:v>
                </c:pt>
                <c:pt idx="1063">
                  <c:v>3.5266659999999996</c:v>
                </c:pt>
                <c:pt idx="1064">
                  <c:v>2.3213850000000003</c:v>
                </c:pt>
                <c:pt idx="1065">
                  <c:v>1.4460709999999999</c:v>
                </c:pt>
                <c:pt idx="1066">
                  <c:v>0.85256600000000005</c:v>
                </c:pt>
                <c:pt idx="1067">
                  <c:v>0.47565099999999993</c:v>
                </c:pt>
                <c:pt idx="1068">
                  <c:v>0.25107499999999999</c:v>
                </c:pt>
                <c:pt idx="1069">
                  <c:v>0.12547700000000001</c:v>
                </c:pt>
                <c:pt idx="1070">
                  <c:v>5.9289999999999995E-2</c:v>
                </c:pt>
                <c:pt idx="1071">
                  <c:v>2.6499000000000002E-2</c:v>
                </c:pt>
                <c:pt idx="1072">
                  <c:v>1.1252999999999999E-2</c:v>
                </c:pt>
                <c:pt idx="1073">
                  <c:v>4.4770000000000001E-3</c:v>
                </c:pt>
                <c:pt idx="1074">
                  <c:v>1.694E-3</c:v>
                </c:pt>
                <c:pt idx="1075">
                  <c:v>6.0500000000000007E-4</c:v>
                </c:pt>
                <c:pt idx="1076">
                  <c:v>2.42E-4</c:v>
                </c:pt>
                <c:pt idx="1077">
                  <c:v>1.21E-4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y33  3+</c:v>
          </c:tx>
          <c:spPr>
            <a:ln w="22225"/>
          </c:spPr>
          <c:marker>
            <c:symbol val="none"/>
          </c:marker>
          <c:xVal>
            <c:numRef>
              <c:f>'z44 &amp; z55'!$D$21:$D$1382</c:f>
              <c:numCache>
                <c:formatCode>General</c:formatCode>
                <c:ptCount val="1362"/>
                <c:pt idx="0">
                  <c:v>1242.34625684</c:v>
                </c:pt>
                <c:pt idx="1">
                  <c:v>1242.34981427</c:v>
                </c:pt>
                <c:pt idx="2">
                  <c:v>1242.3533716899999</c:v>
                </c:pt>
                <c:pt idx="3">
                  <c:v>1242.3569291199999</c:v>
                </c:pt>
                <c:pt idx="4">
                  <c:v>1242.3604865499999</c:v>
                </c:pt>
                <c:pt idx="5">
                  <c:v>1242.36404397</c:v>
                </c:pt>
                <c:pt idx="6">
                  <c:v>1242.3676014</c:v>
                </c:pt>
                <c:pt idx="7">
                  <c:v>1242.37115883</c:v>
                </c:pt>
                <c:pt idx="8">
                  <c:v>1242.3747162499999</c:v>
                </c:pt>
                <c:pt idx="9">
                  <c:v>1242.3782736799999</c:v>
                </c:pt>
                <c:pt idx="10">
                  <c:v>1242.3818311099999</c:v>
                </c:pt>
                <c:pt idx="11">
                  <c:v>1242.38538853</c:v>
                </c:pt>
                <c:pt idx="12">
                  <c:v>1242.38894596</c:v>
                </c:pt>
                <c:pt idx="13">
                  <c:v>1242.39250339</c:v>
                </c:pt>
                <c:pt idx="14">
                  <c:v>1242.39606082</c:v>
                </c:pt>
                <c:pt idx="15">
                  <c:v>1242.3996182400001</c:v>
                </c:pt>
                <c:pt idx="16">
                  <c:v>1242.4031756700001</c:v>
                </c:pt>
                <c:pt idx="17">
                  <c:v>1242.4067331000001</c:v>
                </c:pt>
                <c:pt idx="18">
                  <c:v>1242.41029052</c:v>
                </c:pt>
                <c:pt idx="19">
                  <c:v>1242.41384795</c:v>
                </c:pt>
                <c:pt idx="20">
                  <c:v>1242.41740538</c:v>
                </c:pt>
                <c:pt idx="21">
                  <c:v>1242.4209628000001</c:v>
                </c:pt>
                <c:pt idx="22">
                  <c:v>1242.4245202300001</c:v>
                </c:pt>
                <c:pt idx="23">
                  <c:v>1242.4280776600001</c:v>
                </c:pt>
                <c:pt idx="24">
                  <c:v>1242.43163508</c:v>
                </c:pt>
                <c:pt idx="25">
                  <c:v>1242.43519251</c:v>
                </c:pt>
                <c:pt idx="26">
                  <c:v>1242.43874994</c:v>
                </c:pt>
                <c:pt idx="27">
                  <c:v>1242.4423073600001</c:v>
                </c:pt>
                <c:pt idx="28">
                  <c:v>1242.4458647900001</c:v>
                </c:pt>
                <c:pt idx="29">
                  <c:v>1242.4494222200001</c:v>
                </c:pt>
                <c:pt idx="30">
                  <c:v>1242.45297964</c:v>
                </c:pt>
                <c:pt idx="31">
                  <c:v>1242.45653707</c:v>
                </c:pt>
                <c:pt idx="32">
                  <c:v>1242.4600945</c:v>
                </c:pt>
                <c:pt idx="33">
                  <c:v>1242.46365193</c:v>
                </c:pt>
                <c:pt idx="34">
                  <c:v>1242.4672093500001</c:v>
                </c:pt>
                <c:pt idx="35">
                  <c:v>1242.4707667800001</c:v>
                </c:pt>
                <c:pt idx="36">
                  <c:v>1242.4743242100001</c:v>
                </c:pt>
                <c:pt idx="37">
                  <c:v>1242.47788163</c:v>
                </c:pt>
                <c:pt idx="38">
                  <c:v>1242.48143906</c:v>
                </c:pt>
                <c:pt idx="39">
                  <c:v>1242.48499649</c:v>
                </c:pt>
                <c:pt idx="40">
                  <c:v>1242.4885539100001</c:v>
                </c:pt>
                <c:pt idx="41">
                  <c:v>1242.4921113400001</c:v>
                </c:pt>
                <c:pt idx="42">
                  <c:v>1242.4956687700001</c:v>
                </c:pt>
                <c:pt idx="43">
                  <c:v>1242.4992261899999</c:v>
                </c:pt>
                <c:pt idx="44">
                  <c:v>1242.5027836199999</c:v>
                </c:pt>
                <c:pt idx="45">
                  <c:v>1242.5063410499999</c:v>
                </c:pt>
                <c:pt idx="46">
                  <c:v>1242.5098984700001</c:v>
                </c:pt>
                <c:pt idx="47">
                  <c:v>1242.5134559000001</c:v>
                </c:pt>
                <c:pt idx="48">
                  <c:v>1242.5170133300001</c:v>
                </c:pt>
                <c:pt idx="49">
                  <c:v>1242.5205707499999</c:v>
                </c:pt>
                <c:pt idx="50">
                  <c:v>1242.5241281799999</c:v>
                </c:pt>
                <c:pt idx="51">
                  <c:v>1242.5276856099999</c:v>
                </c:pt>
                <c:pt idx="52">
                  <c:v>1242.53124303</c:v>
                </c:pt>
                <c:pt idx="53">
                  <c:v>1242.53480046</c:v>
                </c:pt>
                <c:pt idx="54">
                  <c:v>1242.53835789</c:v>
                </c:pt>
                <c:pt idx="55">
                  <c:v>1242.54191532</c:v>
                </c:pt>
                <c:pt idx="56">
                  <c:v>1242.5454727399999</c:v>
                </c:pt>
                <c:pt idx="57">
                  <c:v>1242.5490301699999</c:v>
                </c:pt>
                <c:pt idx="58">
                  <c:v>1242.5525875999999</c:v>
                </c:pt>
                <c:pt idx="59">
                  <c:v>1242.55614502</c:v>
                </c:pt>
                <c:pt idx="60">
                  <c:v>1242.55970245</c:v>
                </c:pt>
                <c:pt idx="61">
                  <c:v>1242.56325988</c:v>
                </c:pt>
                <c:pt idx="62">
                  <c:v>1242.5668172999999</c:v>
                </c:pt>
                <c:pt idx="63">
                  <c:v>1242.5703747299999</c:v>
                </c:pt>
                <c:pt idx="64">
                  <c:v>1242.5739321599999</c:v>
                </c:pt>
                <c:pt idx="65">
                  <c:v>1242.57748958</c:v>
                </c:pt>
                <c:pt idx="66">
                  <c:v>1242.58104701</c:v>
                </c:pt>
                <c:pt idx="67">
                  <c:v>1242.58460444</c:v>
                </c:pt>
                <c:pt idx="68">
                  <c:v>1242.5881618599999</c:v>
                </c:pt>
                <c:pt idx="69">
                  <c:v>1242.5917192899999</c:v>
                </c:pt>
                <c:pt idx="70">
                  <c:v>1242.5952767199999</c:v>
                </c:pt>
                <c:pt idx="71">
                  <c:v>1242.59883414</c:v>
                </c:pt>
                <c:pt idx="72">
                  <c:v>1242.60239157</c:v>
                </c:pt>
                <c:pt idx="73">
                  <c:v>1242.605949</c:v>
                </c:pt>
                <c:pt idx="74">
                  <c:v>1242.60950643</c:v>
                </c:pt>
                <c:pt idx="75">
                  <c:v>1242.6130638499999</c:v>
                </c:pt>
                <c:pt idx="76">
                  <c:v>1242.6166212799999</c:v>
                </c:pt>
                <c:pt idx="77">
                  <c:v>1242.6201787099999</c:v>
                </c:pt>
                <c:pt idx="78">
                  <c:v>1242.62373613</c:v>
                </c:pt>
                <c:pt idx="79">
                  <c:v>1242.62729356</c:v>
                </c:pt>
                <c:pt idx="80">
                  <c:v>1242.63085099</c:v>
                </c:pt>
                <c:pt idx="81">
                  <c:v>1242.6344084100001</c:v>
                </c:pt>
                <c:pt idx="82">
                  <c:v>1242.6379658400001</c:v>
                </c:pt>
                <c:pt idx="83">
                  <c:v>1242.6415232700001</c:v>
                </c:pt>
                <c:pt idx="84">
                  <c:v>1242.64508069</c:v>
                </c:pt>
                <c:pt idx="85">
                  <c:v>1242.64863812</c:v>
                </c:pt>
                <c:pt idx="86">
                  <c:v>1242.65219555</c:v>
                </c:pt>
                <c:pt idx="87">
                  <c:v>1242.6557529700001</c:v>
                </c:pt>
                <c:pt idx="88">
                  <c:v>1242.6593104000001</c:v>
                </c:pt>
                <c:pt idx="89">
                  <c:v>1242.6628678300001</c:v>
                </c:pt>
                <c:pt idx="90">
                  <c:v>1242.66642525</c:v>
                </c:pt>
                <c:pt idx="91">
                  <c:v>1242.66998268</c:v>
                </c:pt>
                <c:pt idx="92">
                  <c:v>1242.67354011</c:v>
                </c:pt>
                <c:pt idx="93">
                  <c:v>1242.67709754</c:v>
                </c:pt>
                <c:pt idx="94">
                  <c:v>1242.6806549600001</c:v>
                </c:pt>
                <c:pt idx="95">
                  <c:v>1242.6842123900001</c:v>
                </c:pt>
                <c:pt idx="96">
                  <c:v>1242.6877698200001</c:v>
                </c:pt>
                <c:pt idx="97">
                  <c:v>1242.69132724</c:v>
                </c:pt>
                <c:pt idx="98">
                  <c:v>1242.69488467</c:v>
                </c:pt>
                <c:pt idx="99">
                  <c:v>1242.6984421</c:v>
                </c:pt>
                <c:pt idx="100">
                  <c:v>1242.7019995200001</c:v>
                </c:pt>
                <c:pt idx="101">
                  <c:v>1242.7055569500001</c:v>
                </c:pt>
                <c:pt idx="102">
                  <c:v>1242.7091143800001</c:v>
                </c:pt>
                <c:pt idx="103">
                  <c:v>1242.7126718</c:v>
                </c:pt>
                <c:pt idx="104">
                  <c:v>1242.71622923</c:v>
                </c:pt>
                <c:pt idx="105">
                  <c:v>1242.71978666</c:v>
                </c:pt>
                <c:pt idx="106">
                  <c:v>1242.7233440800001</c:v>
                </c:pt>
                <c:pt idx="107">
                  <c:v>1242.7269015100001</c:v>
                </c:pt>
                <c:pt idx="108">
                  <c:v>1242.7304589400001</c:v>
                </c:pt>
                <c:pt idx="109">
                  <c:v>1242.7340163599999</c:v>
                </c:pt>
                <c:pt idx="110">
                  <c:v>1242.7375737899999</c:v>
                </c:pt>
                <c:pt idx="111">
                  <c:v>1242.7411312199999</c:v>
                </c:pt>
                <c:pt idx="112">
                  <c:v>1242.7446886499999</c:v>
                </c:pt>
                <c:pt idx="113">
                  <c:v>1242.7482460700001</c:v>
                </c:pt>
                <c:pt idx="114">
                  <c:v>1242.7518035000001</c:v>
                </c:pt>
                <c:pt idx="115">
                  <c:v>1242.7553609300001</c:v>
                </c:pt>
                <c:pt idx="116">
                  <c:v>1242.7589183499999</c:v>
                </c:pt>
                <c:pt idx="117">
                  <c:v>1242.7624757799999</c:v>
                </c:pt>
                <c:pt idx="118">
                  <c:v>1242.7660332099999</c:v>
                </c:pt>
                <c:pt idx="119">
                  <c:v>1242.76959063</c:v>
                </c:pt>
                <c:pt idx="120">
                  <c:v>1242.77314806</c:v>
                </c:pt>
                <c:pt idx="121">
                  <c:v>1242.77670549</c:v>
                </c:pt>
                <c:pt idx="122">
                  <c:v>1242.7802629099999</c:v>
                </c:pt>
                <c:pt idx="123">
                  <c:v>1242.7838203399999</c:v>
                </c:pt>
                <c:pt idx="124">
                  <c:v>1242.7873777699999</c:v>
                </c:pt>
                <c:pt idx="125">
                  <c:v>1242.79093519</c:v>
                </c:pt>
                <c:pt idx="126">
                  <c:v>1242.79449262</c:v>
                </c:pt>
                <c:pt idx="127">
                  <c:v>1242.79805005</c:v>
                </c:pt>
                <c:pt idx="128">
                  <c:v>1242.8016074699999</c:v>
                </c:pt>
                <c:pt idx="129">
                  <c:v>1242.8051648999999</c:v>
                </c:pt>
                <c:pt idx="130">
                  <c:v>1242.8087223299999</c:v>
                </c:pt>
                <c:pt idx="131">
                  <c:v>1242.8122797599999</c:v>
                </c:pt>
                <c:pt idx="132">
                  <c:v>1242.81583718</c:v>
                </c:pt>
                <c:pt idx="133">
                  <c:v>1242.81939461</c:v>
                </c:pt>
                <c:pt idx="134">
                  <c:v>1242.82295204</c:v>
                </c:pt>
                <c:pt idx="135">
                  <c:v>1242.8265094599999</c:v>
                </c:pt>
                <c:pt idx="136">
                  <c:v>1242.8300668899999</c:v>
                </c:pt>
                <c:pt idx="137">
                  <c:v>1242.8336243199999</c:v>
                </c:pt>
                <c:pt idx="138">
                  <c:v>1242.83718174</c:v>
                </c:pt>
                <c:pt idx="139">
                  <c:v>1242.84073917</c:v>
                </c:pt>
                <c:pt idx="140">
                  <c:v>1242.8442966</c:v>
                </c:pt>
                <c:pt idx="141">
                  <c:v>1242.8478540200001</c:v>
                </c:pt>
                <c:pt idx="142">
                  <c:v>1242.8514114499999</c:v>
                </c:pt>
                <c:pt idx="143">
                  <c:v>1242.8549688799999</c:v>
                </c:pt>
                <c:pt idx="144">
                  <c:v>1242.8585263</c:v>
                </c:pt>
                <c:pt idx="145">
                  <c:v>1242.86208373</c:v>
                </c:pt>
                <c:pt idx="146">
                  <c:v>1242.86564116</c:v>
                </c:pt>
                <c:pt idx="147">
                  <c:v>1242.8691985800001</c:v>
                </c:pt>
                <c:pt idx="148">
                  <c:v>1242.8727560100001</c:v>
                </c:pt>
                <c:pt idx="149">
                  <c:v>1242.8763134400001</c:v>
                </c:pt>
                <c:pt idx="150">
                  <c:v>1242.8798708700001</c:v>
                </c:pt>
                <c:pt idx="151">
                  <c:v>1242.88342829</c:v>
                </c:pt>
                <c:pt idx="152">
                  <c:v>1242.88698572</c:v>
                </c:pt>
                <c:pt idx="153">
                  <c:v>1242.89054315</c:v>
                </c:pt>
                <c:pt idx="154">
                  <c:v>1242.8941005700001</c:v>
                </c:pt>
                <c:pt idx="155">
                  <c:v>1242.8976580000001</c:v>
                </c:pt>
                <c:pt idx="156">
                  <c:v>1242.9012154300001</c:v>
                </c:pt>
                <c:pt idx="157">
                  <c:v>1242.90477285</c:v>
                </c:pt>
                <c:pt idx="158">
                  <c:v>1242.90833028</c:v>
                </c:pt>
                <c:pt idx="159">
                  <c:v>1242.91188771</c:v>
                </c:pt>
                <c:pt idx="160">
                  <c:v>1242.9154451300001</c:v>
                </c:pt>
                <c:pt idx="161">
                  <c:v>1242.9190025600001</c:v>
                </c:pt>
                <c:pt idx="162">
                  <c:v>1242.9225599900001</c:v>
                </c:pt>
                <c:pt idx="163">
                  <c:v>1242.92611741</c:v>
                </c:pt>
                <c:pt idx="164">
                  <c:v>1242.92967484</c:v>
                </c:pt>
                <c:pt idx="165">
                  <c:v>1242.93323227</c:v>
                </c:pt>
                <c:pt idx="166">
                  <c:v>1242.9367896900001</c:v>
                </c:pt>
                <c:pt idx="167">
                  <c:v>1242.9403471200001</c:v>
                </c:pt>
                <c:pt idx="168">
                  <c:v>1242.9439045500001</c:v>
                </c:pt>
                <c:pt idx="169">
                  <c:v>1242.9474619800001</c:v>
                </c:pt>
                <c:pt idx="170">
                  <c:v>1242.9510194</c:v>
                </c:pt>
                <c:pt idx="171">
                  <c:v>1242.95457683</c:v>
                </c:pt>
                <c:pt idx="172">
                  <c:v>1242.95813426</c:v>
                </c:pt>
                <c:pt idx="173">
                  <c:v>1242.9616916800001</c:v>
                </c:pt>
                <c:pt idx="174">
                  <c:v>1242.9652491100001</c:v>
                </c:pt>
                <c:pt idx="175">
                  <c:v>1242.9688065400001</c:v>
                </c:pt>
                <c:pt idx="176">
                  <c:v>1242.9723639599999</c:v>
                </c:pt>
                <c:pt idx="177">
                  <c:v>1242.9759213899999</c:v>
                </c:pt>
                <c:pt idx="178">
                  <c:v>1242.9794788199999</c:v>
                </c:pt>
                <c:pt idx="179">
                  <c:v>1242.98303624</c:v>
                </c:pt>
                <c:pt idx="180">
                  <c:v>1242.98659367</c:v>
                </c:pt>
                <c:pt idx="181">
                  <c:v>1242.9901511</c:v>
                </c:pt>
                <c:pt idx="182">
                  <c:v>1242.9937085199999</c:v>
                </c:pt>
                <c:pt idx="183">
                  <c:v>1242.9972659499999</c:v>
                </c:pt>
                <c:pt idx="184">
                  <c:v>1243.0008233799999</c:v>
                </c:pt>
                <c:pt idx="185">
                  <c:v>1243.0043808</c:v>
                </c:pt>
                <c:pt idx="186">
                  <c:v>1243.00793823</c:v>
                </c:pt>
                <c:pt idx="187">
                  <c:v>1243.01149566</c:v>
                </c:pt>
                <c:pt idx="188">
                  <c:v>1243.01505309</c:v>
                </c:pt>
                <c:pt idx="189">
                  <c:v>1243.0186105099999</c:v>
                </c:pt>
                <c:pt idx="190">
                  <c:v>1243.0221679399999</c:v>
                </c:pt>
                <c:pt idx="191">
                  <c:v>1243.0257253699999</c:v>
                </c:pt>
                <c:pt idx="192">
                  <c:v>1243.02928279</c:v>
                </c:pt>
                <c:pt idx="193">
                  <c:v>1243.03284022</c:v>
                </c:pt>
                <c:pt idx="194">
                  <c:v>1243.03639765</c:v>
                </c:pt>
                <c:pt idx="195">
                  <c:v>1243.0399550699999</c:v>
                </c:pt>
                <c:pt idx="196">
                  <c:v>1243.0435124999999</c:v>
                </c:pt>
                <c:pt idx="197">
                  <c:v>1243.0470699299999</c:v>
                </c:pt>
                <c:pt idx="198">
                  <c:v>1243.05062735</c:v>
                </c:pt>
                <c:pt idx="199">
                  <c:v>1243.05418478</c:v>
                </c:pt>
                <c:pt idx="200">
                  <c:v>1243.05774221</c:v>
                </c:pt>
                <c:pt idx="201">
                  <c:v>1243.0612996299999</c:v>
                </c:pt>
                <c:pt idx="202">
                  <c:v>1243.0648570599999</c:v>
                </c:pt>
                <c:pt idx="203">
                  <c:v>1243.0684144899999</c:v>
                </c:pt>
                <c:pt idx="204">
                  <c:v>1243.07197191</c:v>
                </c:pt>
                <c:pt idx="205">
                  <c:v>1243.07552934</c:v>
                </c:pt>
                <c:pt idx="206">
                  <c:v>1243.07908677</c:v>
                </c:pt>
                <c:pt idx="207">
                  <c:v>1243.0826442</c:v>
                </c:pt>
                <c:pt idx="208">
                  <c:v>1243.0862016200001</c:v>
                </c:pt>
                <c:pt idx="209">
                  <c:v>1243.0897590500001</c:v>
                </c:pt>
                <c:pt idx="210">
                  <c:v>1243.0933164800001</c:v>
                </c:pt>
                <c:pt idx="211">
                  <c:v>1243.0968739</c:v>
                </c:pt>
                <c:pt idx="212">
                  <c:v>1243.10043133</c:v>
                </c:pt>
                <c:pt idx="213">
                  <c:v>1243.10398876</c:v>
                </c:pt>
                <c:pt idx="214">
                  <c:v>1243.1075461800001</c:v>
                </c:pt>
                <c:pt idx="215">
                  <c:v>1243.1111036100001</c:v>
                </c:pt>
                <c:pt idx="216">
                  <c:v>1243.1146610400001</c:v>
                </c:pt>
                <c:pt idx="217">
                  <c:v>1243.11821846</c:v>
                </c:pt>
                <c:pt idx="218">
                  <c:v>1243.12177589</c:v>
                </c:pt>
                <c:pt idx="219">
                  <c:v>1243.12533332</c:v>
                </c:pt>
                <c:pt idx="220">
                  <c:v>1243.1288907400001</c:v>
                </c:pt>
                <c:pt idx="221">
                  <c:v>1243.1324481700001</c:v>
                </c:pt>
                <c:pt idx="222">
                  <c:v>1243.1360056000001</c:v>
                </c:pt>
                <c:pt idx="223">
                  <c:v>1243.13956302</c:v>
                </c:pt>
                <c:pt idx="224">
                  <c:v>1243.14312045</c:v>
                </c:pt>
                <c:pt idx="225">
                  <c:v>1243.14667788</c:v>
                </c:pt>
                <c:pt idx="226">
                  <c:v>1243.15023531</c:v>
                </c:pt>
                <c:pt idx="227">
                  <c:v>1243.1537927300001</c:v>
                </c:pt>
                <c:pt idx="228">
                  <c:v>1243.1573501600001</c:v>
                </c:pt>
                <c:pt idx="229">
                  <c:v>1243.1609075900001</c:v>
                </c:pt>
                <c:pt idx="230">
                  <c:v>1243.16446501</c:v>
                </c:pt>
                <c:pt idx="231">
                  <c:v>1243.16802244</c:v>
                </c:pt>
                <c:pt idx="232">
                  <c:v>1243.17157987</c:v>
                </c:pt>
                <c:pt idx="233">
                  <c:v>1243.1751372900001</c:v>
                </c:pt>
                <c:pt idx="234">
                  <c:v>1243.1786947200001</c:v>
                </c:pt>
                <c:pt idx="235">
                  <c:v>1243.1822521500001</c:v>
                </c:pt>
                <c:pt idx="236">
                  <c:v>1243.1858095699999</c:v>
                </c:pt>
                <c:pt idx="237">
                  <c:v>1243.1893669999999</c:v>
                </c:pt>
                <c:pt idx="238">
                  <c:v>1243.1929244299999</c:v>
                </c:pt>
                <c:pt idx="239">
                  <c:v>1243.1964818500001</c:v>
                </c:pt>
                <c:pt idx="240">
                  <c:v>1243.2000392800001</c:v>
                </c:pt>
                <c:pt idx="241">
                  <c:v>1243.2035967100001</c:v>
                </c:pt>
                <c:pt idx="242">
                  <c:v>1243.2071541299999</c:v>
                </c:pt>
                <c:pt idx="243">
                  <c:v>1243.2107115599999</c:v>
                </c:pt>
                <c:pt idx="244">
                  <c:v>1243.2142689899999</c:v>
                </c:pt>
                <c:pt idx="245">
                  <c:v>1243.21782641</c:v>
                </c:pt>
                <c:pt idx="246">
                  <c:v>1243.22138384</c:v>
                </c:pt>
                <c:pt idx="247">
                  <c:v>1243.22494127</c:v>
                </c:pt>
                <c:pt idx="248">
                  <c:v>1243.2284987</c:v>
                </c:pt>
                <c:pt idx="249">
                  <c:v>1243.2320561199999</c:v>
                </c:pt>
                <c:pt idx="250">
                  <c:v>1243.2356135499999</c:v>
                </c:pt>
                <c:pt idx="251">
                  <c:v>1243.2391709799999</c:v>
                </c:pt>
                <c:pt idx="252">
                  <c:v>1243.2427284</c:v>
                </c:pt>
                <c:pt idx="253">
                  <c:v>1243.24628583</c:v>
                </c:pt>
                <c:pt idx="254">
                  <c:v>1243.24984326</c:v>
                </c:pt>
                <c:pt idx="255">
                  <c:v>1243.2534006799999</c:v>
                </c:pt>
                <c:pt idx="256">
                  <c:v>1243.2569581099999</c:v>
                </c:pt>
                <c:pt idx="257">
                  <c:v>1243.2605155399999</c:v>
                </c:pt>
                <c:pt idx="258">
                  <c:v>1243.26407296</c:v>
                </c:pt>
                <c:pt idx="259">
                  <c:v>1243.26763039</c:v>
                </c:pt>
                <c:pt idx="260">
                  <c:v>1243.27118782</c:v>
                </c:pt>
                <c:pt idx="261">
                  <c:v>1243.2747452399999</c:v>
                </c:pt>
                <c:pt idx="262">
                  <c:v>1243.2783026699999</c:v>
                </c:pt>
                <c:pt idx="263">
                  <c:v>1243.2818600999999</c:v>
                </c:pt>
                <c:pt idx="264">
                  <c:v>1243.28541752</c:v>
                </c:pt>
                <c:pt idx="265">
                  <c:v>1243.28897495</c:v>
                </c:pt>
                <c:pt idx="266">
                  <c:v>1243.29253238</c:v>
                </c:pt>
                <c:pt idx="267">
                  <c:v>1243.29608981</c:v>
                </c:pt>
                <c:pt idx="268">
                  <c:v>1243.2996472299999</c:v>
                </c:pt>
                <c:pt idx="269">
                  <c:v>1243.3032046599999</c:v>
                </c:pt>
                <c:pt idx="270">
                  <c:v>1243.3067620899999</c:v>
                </c:pt>
                <c:pt idx="271">
                  <c:v>1243.31031951</c:v>
                </c:pt>
                <c:pt idx="272">
                  <c:v>1243.31387694</c:v>
                </c:pt>
                <c:pt idx="273">
                  <c:v>1243.31743437</c:v>
                </c:pt>
                <c:pt idx="274">
                  <c:v>1243.3209917900001</c:v>
                </c:pt>
                <c:pt idx="275">
                  <c:v>1243.3245492200001</c:v>
                </c:pt>
                <c:pt idx="276">
                  <c:v>1243.3281066500001</c:v>
                </c:pt>
                <c:pt idx="277">
                  <c:v>1243.33166407</c:v>
                </c:pt>
                <c:pt idx="278">
                  <c:v>1243.3352215</c:v>
                </c:pt>
                <c:pt idx="279">
                  <c:v>1243.33877893</c:v>
                </c:pt>
                <c:pt idx="280">
                  <c:v>1243.3423363500001</c:v>
                </c:pt>
                <c:pt idx="281">
                  <c:v>1243.3458937800001</c:v>
                </c:pt>
                <c:pt idx="282">
                  <c:v>1243.3494512100001</c:v>
                </c:pt>
                <c:pt idx="283">
                  <c:v>1243.35300863</c:v>
                </c:pt>
                <c:pt idx="284">
                  <c:v>1243.35656606</c:v>
                </c:pt>
                <c:pt idx="285">
                  <c:v>1243.36012349</c:v>
                </c:pt>
                <c:pt idx="286">
                  <c:v>1243.36368092</c:v>
                </c:pt>
                <c:pt idx="287">
                  <c:v>1243.3672383400001</c:v>
                </c:pt>
                <c:pt idx="288">
                  <c:v>1243.3707957700001</c:v>
                </c:pt>
                <c:pt idx="289">
                  <c:v>1243.3743532000001</c:v>
                </c:pt>
                <c:pt idx="290">
                  <c:v>1243.37791062</c:v>
                </c:pt>
                <c:pt idx="291">
                  <c:v>1243.38146805</c:v>
                </c:pt>
                <c:pt idx="292">
                  <c:v>1243.38502548</c:v>
                </c:pt>
                <c:pt idx="293">
                  <c:v>1243.3885829000001</c:v>
                </c:pt>
                <c:pt idx="294">
                  <c:v>1243.3921403300001</c:v>
                </c:pt>
                <c:pt idx="295">
                  <c:v>1243.3956977600001</c:v>
                </c:pt>
                <c:pt idx="296">
                  <c:v>1243.39925518</c:v>
                </c:pt>
                <c:pt idx="297">
                  <c:v>1243.40281261</c:v>
                </c:pt>
                <c:pt idx="298">
                  <c:v>1243.40637004</c:v>
                </c:pt>
                <c:pt idx="299">
                  <c:v>1243.4099274600001</c:v>
                </c:pt>
                <c:pt idx="300">
                  <c:v>1243.4134848900001</c:v>
                </c:pt>
                <c:pt idx="301">
                  <c:v>1243.4170423200001</c:v>
                </c:pt>
                <c:pt idx="302">
                  <c:v>1243.4205997399999</c:v>
                </c:pt>
                <c:pt idx="303">
                  <c:v>1243.4241571699999</c:v>
                </c:pt>
                <c:pt idx="304">
                  <c:v>1243.4277145999999</c:v>
                </c:pt>
                <c:pt idx="305">
                  <c:v>1243.4312720299999</c:v>
                </c:pt>
                <c:pt idx="306">
                  <c:v>1243.4348294500001</c:v>
                </c:pt>
                <c:pt idx="307">
                  <c:v>1243.4383868800001</c:v>
                </c:pt>
                <c:pt idx="308">
                  <c:v>1243.4419443100001</c:v>
                </c:pt>
                <c:pt idx="309">
                  <c:v>1243.4455017299999</c:v>
                </c:pt>
                <c:pt idx="310">
                  <c:v>1243.4490591599999</c:v>
                </c:pt>
                <c:pt idx="311">
                  <c:v>1243.4526165899999</c:v>
                </c:pt>
                <c:pt idx="312">
                  <c:v>1243.45617401</c:v>
                </c:pt>
                <c:pt idx="313">
                  <c:v>1243.45973144</c:v>
                </c:pt>
                <c:pt idx="314">
                  <c:v>1243.46328887</c:v>
                </c:pt>
                <c:pt idx="315">
                  <c:v>1243.4668462899999</c:v>
                </c:pt>
                <c:pt idx="316">
                  <c:v>1243.4704037199999</c:v>
                </c:pt>
                <c:pt idx="317">
                  <c:v>1243.4739611499999</c:v>
                </c:pt>
                <c:pt idx="318">
                  <c:v>1243.47751857</c:v>
                </c:pt>
                <c:pt idx="319">
                  <c:v>1243.481076</c:v>
                </c:pt>
                <c:pt idx="320">
                  <c:v>1243.48463343</c:v>
                </c:pt>
                <c:pt idx="321">
                  <c:v>1243.4881908499999</c:v>
                </c:pt>
                <c:pt idx="322">
                  <c:v>1243.4917482799999</c:v>
                </c:pt>
                <c:pt idx="323">
                  <c:v>1243.4953057099999</c:v>
                </c:pt>
                <c:pt idx="324">
                  <c:v>1243.4988631399999</c:v>
                </c:pt>
                <c:pt idx="325">
                  <c:v>1243.50242056</c:v>
                </c:pt>
                <c:pt idx="326">
                  <c:v>1243.50597799</c:v>
                </c:pt>
                <c:pt idx="327">
                  <c:v>1243.50953542</c:v>
                </c:pt>
                <c:pt idx="328">
                  <c:v>1243.5130928399999</c:v>
                </c:pt>
                <c:pt idx="329">
                  <c:v>1243.5166502699999</c:v>
                </c:pt>
                <c:pt idx="330">
                  <c:v>1243.5202076999999</c:v>
                </c:pt>
                <c:pt idx="331">
                  <c:v>1243.52376512</c:v>
                </c:pt>
                <c:pt idx="332">
                  <c:v>1243.52732255</c:v>
                </c:pt>
                <c:pt idx="333">
                  <c:v>1243.53087998</c:v>
                </c:pt>
                <c:pt idx="334">
                  <c:v>1243.5344373999999</c:v>
                </c:pt>
                <c:pt idx="335">
                  <c:v>1243.5379948299999</c:v>
                </c:pt>
                <c:pt idx="336">
                  <c:v>1243.5415522599999</c:v>
                </c:pt>
                <c:pt idx="337">
                  <c:v>1243.54510968</c:v>
                </c:pt>
                <c:pt idx="338">
                  <c:v>1243.54866711</c:v>
                </c:pt>
                <c:pt idx="339">
                  <c:v>1243.55222454</c:v>
                </c:pt>
                <c:pt idx="340">
                  <c:v>1243.5557819600001</c:v>
                </c:pt>
                <c:pt idx="341">
                  <c:v>1243.5593393900001</c:v>
                </c:pt>
                <c:pt idx="342">
                  <c:v>1243.5628968200001</c:v>
                </c:pt>
                <c:pt idx="343">
                  <c:v>1243.5664542500001</c:v>
                </c:pt>
                <c:pt idx="344">
                  <c:v>1243.57001167</c:v>
                </c:pt>
                <c:pt idx="345">
                  <c:v>1243.5735691</c:v>
                </c:pt>
                <c:pt idx="346">
                  <c:v>1243.57712653</c:v>
                </c:pt>
                <c:pt idx="347">
                  <c:v>1243.5806839500001</c:v>
                </c:pt>
                <c:pt idx="348">
                  <c:v>1243.5842413800001</c:v>
                </c:pt>
                <c:pt idx="349">
                  <c:v>1243.5877988100001</c:v>
                </c:pt>
                <c:pt idx="350">
                  <c:v>1243.59135623</c:v>
                </c:pt>
                <c:pt idx="351">
                  <c:v>1243.59491366</c:v>
                </c:pt>
                <c:pt idx="352">
                  <c:v>1243.59847109</c:v>
                </c:pt>
                <c:pt idx="353">
                  <c:v>1243.6020285100001</c:v>
                </c:pt>
                <c:pt idx="354">
                  <c:v>1243.6055859400001</c:v>
                </c:pt>
                <c:pt idx="355">
                  <c:v>1243.6091433700001</c:v>
                </c:pt>
                <c:pt idx="356">
                  <c:v>1243.61270079</c:v>
                </c:pt>
                <c:pt idx="357">
                  <c:v>1243.61625822</c:v>
                </c:pt>
                <c:pt idx="358">
                  <c:v>1243.61981565</c:v>
                </c:pt>
                <c:pt idx="359">
                  <c:v>1243.6233730700001</c:v>
                </c:pt>
                <c:pt idx="360">
                  <c:v>1243.6269305000001</c:v>
                </c:pt>
                <c:pt idx="361">
                  <c:v>1243.6304879300001</c:v>
                </c:pt>
                <c:pt idx="362">
                  <c:v>1243.6340453600001</c:v>
                </c:pt>
                <c:pt idx="363">
                  <c:v>1243.63760278</c:v>
                </c:pt>
                <c:pt idx="364">
                  <c:v>1243.64116021</c:v>
                </c:pt>
                <c:pt idx="365">
                  <c:v>1243.64471764</c:v>
                </c:pt>
                <c:pt idx="366">
                  <c:v>1243.6482750600001</c:v>
                </c:pt>
                <c:pt idx="367">
                  <c:v>1243.6518324900001</c:v>
                </c:pt>
                <c:pt idx="368">
                  <c:v>1243.6553899200001</c:v>
                </c:pt>
                <c:pt idx="369">
                  <c:v>1243.6589473399999</c:v>
                </c:pt>
                <c:pt idx="370">
                  <c:v>1243.6625047699999</c:v>
                </c:pt>
                <c:pt idx="371">
                  <c:v>1243.6660621999999</c:v>
                </c:pt>
                <c:pt idx="372">
                  <c:v>1243.66961962</c:v>
                </c:pt>
                <c:pt idx="373">
                  <c:v>1243.67317705</c:v>
                </c:pt>
                <c:pt idx="374">
                  <c:v>1243.6767344800001</c:v>
                </c:pt>
                <c:pt idx="375">
                  <c:v>1243.6802918999999</c:v>
                </c:pt>
                <c:pt idx="376">
                  <c:v>1243.6838493299999</c:v>
                </c:pt>
                <c:pt idx="377">
                  <c:v>1243.6874067599999</c:v>
                </c:pt>
                <c:pt idx="378">
                  <c:v>1243.69096418</c:v>
                </c:pt>
                <c:pt idx="379">
                  <c:v>1243.69452161</c:v>
                </c:pt>
                <c:pt idx="380">
                  <c:v>1243.69807904</c:v>
                </c:pt>
                <c:pt idx="381">
                  <c:v>1243.70163647</c:v>
                </c:pt>
                <c:pt idx="382">
                  <c:v>1243.7051938899999</c:v>
                </c:pt>
                <c:pt idx="383">
                  <c:v>1243.7087513199999</c:v>
                </c:pt>
                <c:pt idx="384">
                  <c:v>1243.7123087499999</c:v>
                </c:pt>
                <c:pt idx="385">
                  <c:v>1243.71586617</c:v>
                </c:pt>
                <c:pt idx="386">
                  <c:v>1243.7194236</c:v>
                </c:pt>
                <c:pt idx="387">
                  <c:v>1243.72298103</c:v>
                </c:pt>
                <c:pt idx="388">
                  <c:v>1243.7265384499999</c:v>
                </c:pt>
                <c:pt idx="389">
                  <c:v>1243.7300958799999</c:v>
                </c:pt>
                <c:pt idx="390">
                  <c:v>1243.7336533099999</c:v>
                </c:pt>
                <c:pt idx="391">
                  <c:v>1243.73721073</c:v>
                </c:pt>
                <c:pt idx="392">
                  <c:v>1243.74076816</c:v>
                </c:pt>
                <c:pt idx="393">
                  <c:v>1243.74432559</c:v>
                </c:pt>
                <c:pt idx="394">
                  <c:v>1243.7478830099999</c:v>
                </c:pt>
                <c:pt idx="395">
                  <c:v>1243.7514404399999</c:v>
                </c:pt>
                <c:pt idx="396">
                  <c:v>1243.7549978699999</c:v>
                </c:pt>
                <c:pt idx="397">
                  <c:v>1243.75855529</c:v>
                </c:pt>
                <c:pt idx="398">
                  <c:v>1243.76211272</c:v>
                </c:pt>
                <c:pt idx="399">
                  <c:v>1243.76567015</c:v>
                </c:pt>
                <c:pt idx="400">
                  <c:v>1243.76922758</c:v>
                </c:pt>
                <c:pt idx="401">
                  <c:v>1243.7727850000001</c:v>
                </c:pt>
                <c:pt idx="402">
                  <c:v>1243.7763424300001</c:v>
                </c:pt>
                <c:pt idx="403">
                  <c:v>1243.7798998599999</c:v>
                </c:pt>
                <c:pt idx="404">
                  <c:v>1243.78345728</c:v>
                </c:pt>
                <c:pt idx="405">
                  <c:v>1243.78701471</c:v>
                </c:pt>
                <c:pt idx="406">
                  <c:v>1243.79057214</c:v>
                </c:pt>
                <c:pt idx="407">
                  <c:v>1243.7941295600001</c:v>
                </c:pt>
                <c:pt idx="408">
                  <c:v>1243.7976869900001</c:v>
                </c:pt>
                <c:pt idx="409">
                  <c:v>1243.8012444200001</c:v>
                </c:pt>
                <c:pt idx="410">
                  <c:v>1243.80480184</c:v>
                </c:pt>
                <c:pt idx="411">
                  <c:v>1243.80835927</c:v>
                </c:pt>
                <c:pt idx="412">
                  <c:v>1243.8119167</c:v>
                </c:pt>
                <c:pt idx="413">
                  <c:v>1243.8154741200001</c:v>
                </c:pt>
                <c:pt idx="414">
                  <c:v>1243.8190315500001</c:v>
                </c:pt>
                <c:pt idx="415">
                  <c:v>1243.8225889800001</c:v>
                </c:pt>
                <c:pt idx="416">
                  <c:v>1243.8261464</c:v>
                </c:pt>
                <c:pt idx="417">
                  <c:v>1243.82970383</c:v>
                </c:pt>
                <c:pt idx="418">
                  <c:v>1243.83326126</c:v>
                </c:pt>
                <c:pt idx="419">
                  <c:v>1243.83681869</c:v>
                </c:pt>
                <c:pt idx="420">
                  <c:v>1243.8403761100001</c:v>
                </c:pt>
                <c:pt idx="421">
                  <c:v>1243.8439335400001</c:v>
                </c:pt>
                <c:pt idx="422">
                  <c:v>1243.8474909700001</c:v>
                </c:pt>
                <c:pt idx="423">
                  <c:v>1243.85104839</c:v>
                </c:pt>
                <c:pt idx="424">
                  <c:v>1243.85460582</c:v>
                </c:pt>
                <c:pt idx="425">
                  <c:v>1243.85816325</c:v>
                </c:pt>
                <c:pt idx="426">
                  <c:v>1243.8617206700001</c:v>
                </c:pt>
                <c:pt idx="427">
                  <c:v>1243.8652781000001</c:v>
                </c:pt>
                <c:pt idx="428">
                  <c:v>1243.8688355300001</c:v>
                </c:pt>
                <c:pt idx="429">
                  <c:v>1243.8723929499999</c:v>
                </c:pt>
                <c:pt idx="430">
                  <c:v>1243.8759503799999</c:v>
                </c:pt>
                <c:pt idx="431">
                  <c:v>1243.87950781</c:v>
                </c:pt>
                <c:pt idx="432">
                  <c:v>1243.8830652300001</c:v>
                </c:pt>
                <c:pt idx="433">
                  <c:v>1243.8866226600001</c:v>
                </c:pt>
                <c:pt idx="434">
                  <c:v>1243.8901800900001</c:v>
                </c:pt>
                <c:pt idx="435">
                  <c:v>1243.8937375099999</c:v>
                </c:pt>
                <c:pt idx="436">
                  <c:v>1243.8972949399999</c:v>
                </c:pt>
                <c:pt idx="437">
                  <c:v>1243.9008523699999</c:v>
                </c:pt>
                <c:pt idx="438">
                  <c:v>1243.90440979</c:v>
                </c:pt>
                <c:pt idx="439">
                  <c:v>1243.90796722</c:v>
                </c:pt>
                <c:pt idx="440">
                  <c:v>1243.91152465</c:v>
                </c:pt>
                <c:pt idx="441">
                  <c:v>1243.91508208</c:v>
                </c:pt>
                <c:pt idx="442">
                  <c:v>1243.9186394999999</c:v>
                </c:pt>
                <c:pt idx="443">
                  <c:v>1243.9221969299999</c:v>
                </c:pt>
                <c:pt idx="444">
                  <c:v>1243.9257543599999</c:v>
                </c:pt>
                <c:pt idx="445">
                  <c:v>1243.92931178</c:v>
                </c:pt>
                <c:pt idx="446">
                  <c:v>1243.93286921</c:v>
                </c:pt>
                <c:pt idx="447">
                  <c:v>1243.93642664</c:v>
                </c:pt>
                <c:pt idx="448">
                  <c:v>1243.9399840599999</c:v>
                </c:pt>
                <c:pt idx="449">
                  <c:v>1243.9435414899999</c:v>
                </c:pt>
                <c:pt idx="450">
                  <c:v>1243.9470989199999</c:v>
                </c:pt>
                <c:pt idx="451">
                  <c:v>1243.95065634</c:v>
                </c:pt>
                <c:pt idx="452">
                  <c:v>1243.95421377</c:v>
                </c:pt>
                <c:pt idx="453">
                  <c:v>1243.9577712</c:v>
                </c:pt>
                <c:pt idx="454">
                  <c:v>1243.9613286199999</c:v>
                </c:pt>
                <c:pt idx="455">
                  <c:v>1243.9648860499999</c:v>
                </c:pt>
                <c:pt idx="456">
                  <c:v>1243.9684434799999</c:v>
                </c:pt>
                <c:pt idx="457">
                  <c:v>1243.9720009</c:v>
                </c:pt>
                <c:pt idx="458">
                  <c:v>1243.97555833</c:v>
                </c:pt>
                <c:pt idx="459">
                  <c:v>1243.97911576</c:v>
                </c:pt>
                <c:pt idx="460">
                  <c:v>1243.98267319</c:v>
                </c:pt>
                <c:pt idx="461">
                  <c:v>1243.9862306099999</c:v>
                </c:pt>
                <c:pt idx="462">
                  <c:v>1243.9897880399999</c:v>
                </c:pt>
                <c:pt idx="463">
                  <c:v>1243.9933454699999</c:v>
                </c:pt>
                <c:pt idx="464">
                  <c:v>1243.99690289</c:v>
                </c:pt>
                <c:pt idx="465">
                  <c:v>1244.00046032</c:v>
                </c:pt>
                <c:pt idx="466">
                  <c:v>1244.00401775</c:v>
                </c:pt>
                <c:pt idx="467">
                  <c:v>1244.0075751700001</c:v>
                </c:pt>
                <c:pt idx="468">
                  <c:v>1244.0111326000001</c:v>
                </c:pt>
                <c:pt idx="469">
                  <c:v>1244.0146900300001</c:v>
                </c:pt>
                <c:pt idx="470">
                  <c:v>1244.01824745</c:v>
                </c:pt>
                <c:pt idx="471">
                  <c:v>1244.02180488</c:v>
                </c:pt>
                <c:pt idx="472">
                  <c:v>1244.02536231</c:v>
                </c:pt>
                <c:pt idx="473">
                  <c:v>1244.0289197300001</c:v>
                </c:pt>
                <c:pt idx="474">
                  <c:v>1244.0324771600001</c:v>
                </c:pt>
                <c:pt idx="475">
                  <c:v>1244.0360345900001</c:v>
                </c:pt>
                <c:pt idx="476">
                  <c:v>1244.03959201</c:v>
                </c:pt>
                <c:pt idx="477">
                  <c:v>1244.04314944</c:v>
                </c:pt>
                <c:pt idx="478">
                  <c:v>1244.04670687</c:v>
                </c:pt>
                <c:pt idx="479">
                  <c:v>1244.0502643</c:v>
                </c:pt>
                <c:pt idx="480">
                  <c:v>1244.0538217200001</c:v>
                </c:pt>
                <c:pt idx="481">
                  <c:v>1244.0573791500001</c:v>
                </c:pt>
                <c:pt idx="482">
                  <c:v>1244.0609365800001</c:v>
                </c:pt>
                <c:pt idx="483">
                  <c:v>1244.064494</c:v>
                </c:pt>
                <c:pt idx="484">
                  <c:v>1244.06805143</c:v>
                </c:pt>
                <c:pt idx="485">
                  <c:v>1244.07160886</c:v>
                </c:pt>
                <c:pt idx="486">
                  <c:v>1244.0751662800001</c:v>
                </c:pt>
                <c:pt idx="487">
                  <c:v>1244.0787237100001</c:v>
                </c:pt>
                <c:pt idx="488">
                  <c:v>1244.0822811400001</c:v>
                </c:pt>
                <c:pt idx="489">
                  <c:v>1244.08583856</c:v>
                </c:pt>
                <c:pt idx="490">
                  <c:v>1244.08939599</c:v>
                </c:pt>
                <c:pt idx="491">
                  <c:v>1244.09295342</c:v>
                </c:pt>
                <c:pt idx="492">
                  <c:v>1244.0965108400001</c:v>
                </c:pt>
                <c:pt idx="493">
                  <c:v>1244.1000682700001</c:v>
                </c:pt>
                <c:pt idx="494">
                  <c:v>1244.1036257000001</c:v>
                </c:pt>
                <c:pt idx="495">
                  <c:v>1244.1071831199999</c:v>
                </c:pt>
                <c:pt idx="496">
                  <c:v>1244.1107405499999</c:v>
                </c:pt>
                <c:pt idx="497">
                  <c:v>1244.1142979799999</c:v>
                </c:pt>
                <c:pt idx="498">
                  <c:v>1244.1178554099999</c:v>
                </c:pt>
                <c:pt idx="499">
                  <c:v>1244.1214128300001</c:v>
                </c:pt>
                <c:pt idx="500">
                  <c:v>1244.1249702600001</c:v>
                </c:pt>
                <c:pt idx="501">
                  <c:v>1244.1285276900001</c:v>
                </c:pt>
                <c:pt idx="502">
                  <c:v>1244.1320851099999</c:v>
                </c:pt>
                <c:pt idx="503">
                  <c:v>1244.1356425399999</c:v>
                </c:pt>
                <c:pt idx="504">
                  <c:v>1244.1391999699999</c:v>
                </c:pt>
                <c:pt idx="505">
                  <c:v>1244.14275739</c:v>
                </c:pt>
                <c:pt idx="506">
                  <c:v>1244.14631482</c:v>
                </c:pt>
                <c:pt idx="507">
                  <c:v>1244.14987225</c:v>
                </c:pt>
                <c:pt idx="508">
                  <c:v>1244.1534296699999</c:v>
                </c:pt>
                <c:pt idx="509">
                  <c:v>1244.1569870999999</c:v>
                </c:pt>
                <c:pt idx="510">
                  <c:v>1244.1605445299999</c:v>
                </c:pt>
                <c:pt idx="511">
                  <c:v>1244.16410195</c:v>
                </c:pt>
                <c:pt idx="512">
                  <c:v>1244.16765938</c:v>
                </c:pt>
                <c:pt idx="513">
                  <c:v>1244.17121681</c:v>
                </c:pt>
                <c:pt idx="514">
                  <c:v>1244.1747742299999</c:v>
                </c:pt>
                <c:pt idx="515">
                  <c:v>1244.1783316599999</c:v>
                </c:pt>
                <c:pt idx="516">
                  <c:v>1244.1818890899999</c:v>
                </c:pt>
                <c:pt idx="517">
                  <c:v>1244.1854465199999</c:v>
                </c:pt>
                <c:pt idx="518">
                  <c:v>1244.18900394</c:v>
                </c:pt>
                <c:pt idx="519">
                  <c:v>1244.19256137</c:v>
                </c:pt>
                <c:pt idx="520">
                  <c:v>1244.1961188</c:v>
                </c:pt>
                <c:pt idx="521">
                  <c:v>1244.1996762199999</c:v>
                </c:pt>
                <c:pt idx="522">
                  <c:v>1244.2032336499999</c:v>
                </c:pt>
                <c:pt idx="523">
                  <c:v>1244.2067910799999</c:v>
                </c:pt>
                <c:pt idx="524">
                  <c:v>1244.2103485</c:v>
                </c:pt>
                <c:pt idx="525">
                  <c:v>1244.21390593</c:v>
                </c:pt>
                <c:pt idx="526">
                  <c:v>1244.21746336</c:v>
                </c:pt>
                <c:pt idx="527">
                  <c:v>1244.2210207799999</c:v>
                </c:pt>
                <c:pt idx="528">
                  <c:v>1244.2245782099999</c:v>
                </c:pt>
                <c:pt idx="529">
                  <c:v>1244.2281356399999</c:v>
                </c:pt>
                <c:pt idx="530">
                  <c:v>1244.23169306</c:v>
                </c:pt>
                <c:pt idx="531">
                  <c:v>1244.23525049</c:v>
                </c:pt>
                <c:pt idx="532">
                  <c:v>1244.23880792</c:v>
                </c:pt>
                <c:pt idx="533">
                  <c:v>1244.2423653400001</c:v>
                </c:pt>
                <c:pt idx="534">
                  <c:v>1244.2459227700001</c:v>
                </c:pt>
                <c:pt idx="535">
                  <c:v>1244.2494802000001</c:v>
                </c:pt>
                <c:pt idx="536">
                  <c:v>1244.2530376300001</c:v>
                </c:pt>
                <c:pt idx="537">
                  <c:v>1244.25659505</c:v>
                </c:pt>
                <c:pt idx="538">
                  <c:v>1244.26015248</c:v>
                </c:pt>
                <c:pt idx="539">
                  <c:v>1244.26370991</c:v>
                </c:pt>
                <c:pt idx="540">
                  <c:v>1244.2672673300001</c:v>
                </c:pt>
                <c:pt idx="541">
                  <c:v>1244.2708247600001</c:v>
                </c:pt>
                <c:pt idx="542">
                  <c:v>1244.2743821900001</c:v>
                </c:pt>
                <c:pt idx="543">
                  <c:v>1244.27793961</c:v>
                </c:pt>
                <c:pt idx="544">
                  <c:v>1244.28149704</c:v>
                </c:pt>
                <c:pt idx="545">
                  <c:v>1244.28505447</c:v>
                </c:pt>
                <c:pt idx="546">
                  <c:v>1244.2886118900001</c:v>
                </c:pt>
                <c:pt idx="547">
                  <c:v>1244.2921693200001</c:v>
                </c:pt>
                <c:pt idx="548">
                  <c:v>1244.2957267500001</c:v>
                </c:pt>
                <c:pt idx="549">
                  <c:v>1244.29928417</c:v>
                </c:pt>
                <c:pt idx="550">
                  <c:v>1244.3028416</c:v>
                </c:pt>
                <c:pt idx="551">
                  <c:v>1244.30639903</c:v>
                </c:pt>
                <c:pt idx="552">
                  <c:v>1244.3099564500001</c:v>
                </c:pt>
                <c:pt idx="553">
                  <c:v>1244.3135138800001</c:v>
                </c:pt>
                <c:pt idx="554">
                  <c:v>1244.3170713100001</c:v>
                </c:pt>
                <c:pt idx="555">
                  <c:v>1244.3206287400001</c:v>
                </c:pt>
                <c:pt idx="556">
                  <c:v>1244.32418616</c:v>
                </c:pt>
                <c:pt idx="557">
                  <c:v>1244.32774359</c:v>
                </c:pt>
                <c:pt idx="558">
                  <c:v>1244.33130102</c:v>
                </c:pt>
                <c:pt idx="559">
                  <c:v>1244.3348584400001</c:v>
                </c:pt>
                <c:pt idx="560">
                  <c:v>1244.3384158700001</c:v>
                </c:pt>
                <c:pt idx="561">
                  <c:v>1244.3419733000001</c:v>
                </c:pt>
                <c:pt idx="562">
                  <c:v>1244.3455307199999</c:v>
                </c:pt>
                <c:pt idx="563">
                  <c:v>1244.3490881499999</c:v>
                </c:pt>
                <c:pt idx="564">
                  <c:v>1244.3526455799999</c:v>
                </c:pt>
                <c:pt idx="565">
                  <c:v>1244.3562030000001</c:v>
                </c:pt>
                <c:pt idx="566">
                  <c:v>1244.3597604300001</c:v>
                </c:pt>
                <c:pt idx="567">
                  <c:v>1244.3633178600001</c:v>
                </c:pt>
                <c:pt idx="568">
                  <c:v>1244.3668752799999</c:v>
                </c:pt>
                <c:pt idx="569">
                  <c:v>1244.3704327099999</c:v>
                </c:pt>
                <c:pt idx="570">
                  <c:v>1244.3739901399999</c:v>
                </c:pt>
                <c:pt idx="571">
                  <c:v>1244.37754756</c:v>
                </c:pt>
                <c:pt idx="572">
                  <c:v>1244.38110499</c:v>
                </c:pt>
                <c:pt idx="573">
                  <c:v>1244.38466242</c:v>
                </c:pt>
                <c:pt idx="574">
                  <c:v>1244.38821985</c:v>
                </c:pt>
                <c:pt idx="575">
                  <c:v>1244.3917772699999</c:v>
                </c:pt>
                <c:pt idx="576">
                  <c:v>1244.3953346999999</c:v>
                </c:pt>
                <c:pt idx="577">
                  <c:v>1244.3988921299999</c:v>
                </c:pt>
                <c:pt idx="578">
                  <c:v>1244.40244955</c:v>
                </c:pt>
                <c:pt idx="579">
                  <c:v>1244.40600698</c:v>
                </c:pt>
                <c:pt idx="580">
                  <c:v>1244.40956441</c:v>
                </c:pt>
                <c:pt idx="581">
                  <c:v>1244.4131218299999</c:v>
                </c:pt>
                <c:pt idx="582">
                  <c:v>1244.4166792599999</c:v>
                </c:pt>
                <c:pt idx="583">
                  <c:v>1244.4202366899999</c:v>
                </c:pt>
                <c:pt idx="584">
                  <c:v>1244.42379411</c:v>
                </c:pt>
                <c:pt idx="585">
                  <c:v>1244.42735154</c:v>
                </c:pt>
                <c:pt idx="586">
                  <c:v>1244.43090897</c:v>
                </c:pt>
                <c:pt idx="587">
                  <c:v>1244.4344663899999</c:v>
                </c:pt>
                <c:pt idx="588">
                  <c:v>1244.4380238199999</c:v>
                </c:pt>
                <c:pt idx="589">
                  <c:v>1244.4415812499999</c:v>
                </c:pt>
                <c:pt idx="590">
                  <c:v>1244.44513867</c:v>
                </c:pt>
                <c:pt idx="591">
                  <c:v>1244.4486961</c:v>
                </c:pt>
                <c:pt idx="592">
                  <c:v>1244.45225353</c:v>
                </c:pt>
                <c:pt idx="593">
                  <c:v>1244.45581096</c:v>
                </c:pt>
                <c:pt idx="594">
                  <c:v>1244.4593683799999</c:v>
                </c:pt>
                <c:pt idx="595">
                  <c:v>1244.4629258099999</c:v>
                </c:pt>
                <c:pt idx="596">
                  <c:v>1244.4664832399999</c:v>
                </c:pt>
                <c:pt idx="597">
                  <c:v>1244.47004066</c:v>
                </c:pt>
                <c:pt idx="598">
                  <c:v>1244.47359809</c:v>
                </c:pt>
                <c:pt idx="599">
                  <c:v>1244.47715552</c:v>
                </c:pt>
                <c:pt idx="600">
                  <c:v>1244.4807129400001</c:v>
                </c:pt>
                <c:pt idx="601">
                  <c:v>1244.4842703700001</c:v>
                </c:pt>
                <c:pt idx="602">
                  <c:v>1244.4878278000001</c:v>
                </c:pt>
                <c:pt idx="603">
                  <c:v>1244.49138522</c:v>
                </c:pt>
                <c:pt idx="604">
                  <c:v>1244.49494265</c:v>
                </c:pt>
                <c:pt idx="605">
                  <c:v>1244.49850008</c:v>
                </c:pt>
                <c:pt idx="606">
                  <c:v>1244.5020575000001</c:v>
                </c:pt>
                <c:pt idx="607">
                  <c:v>1244.5056149300001</c:v>
                </c:pt>
                <c:pt idx="608">
                  <c:v>1244.5091723600001</c:v>
                </c:pt>
                <c:pt idx="609">
                  <c:v>1244.51272978</c:v>
                </c:pt>
                <c:pt idx="610">
                  <c:v>1244.51628721</c:v>
                </c:pt>
                <c:pt idx="611">
                  <c:v>1244.51984464</c:v>
                </c:pt>
                <c:pt idx="612">
                  <c:v>1244.52340207</c:v>
                </c:pt>
                <c:pt idx="613">
                  <c:v>1244.5269594900001</c:v>
                </c:pt>
                <c:pt idx="614">
                  <c:v>1244.5305169200001</c:v>
                </c:pt>
                <c:pt idx="615">
                  <c:v>1244.5340743500001</c:v>
                </c:pt>
                <c:pt idx="616">
                  <c:v>1244.53763177</c:v>
                </c:pt>
                <c:pt idx="617">
                  <c:v>1244.5411892</c:v>
                </c:pt>
                <c:pt idx="618">
                  <c:v>1244.54474663</c:v>
                </c:pt>
                <c:pt idx="619">
                  <c:v>1244.5483040500001</c:v>
                </c:pt>
                <c:pt idx="620">
                  <c:v>1244.5518614800001</c:v>
                </c:pt>
                <c:pt idx="621">
                  <c:v>1244.5554189100001</c:v>
                </c:pt>
                <c:pt idx="622">
                  <c:v>1244.55897633</c:v>
                </c:pt>
                <c:pt idx="623">
                  <c:v>1244.56253376</c:v>
                </c:pt>
                <c:pt idx="624">
                  <c:v>1244.56609119</c:v>
                </c:pt>
                <c:pt idx="625">
                  <c:v>1244.5696486100001</c:v>
                </c:pt>
                <c:pt idx="626">
                  <c:v>1244.5732060400001</c:v>
                </c:pt>
                <c:pt idx="627">
                  <c:v>1244.5767634700001</c:v>
                </c:pt>
                <c:pt idx="628">
                  <c:v>1244.5803208899999</c:v>
                </c:pt>
                <c:pt idx="629">
                  <c:v>1244.5838783199999</c:v>
                </c:pt>
                <c:pt idx="630">
                  <c:v>1244.5874357499999</c:v>
                </c:pt>
                <c:pt idx="631">
                  <c:v>1244.59099317</c:v>
                </c:pt>
                <c:pt idx="632">
                  <c:v>1244.5945506</c:v>
                </c:pt>
                <c:pt idx="633">
                  <c:v>1244.59810803</c:v>
                </c:pt>
                <c:pt idx="634">
                  <c:v>1244.60166546</c:v>
                </c:pt>
                <c:pt idx="635">
                  <c:v>1244.6052228799999</c:v>
                </c:pt>
                <c:pt idx="636">
                  <c:v>1244.6087803099999</c:v>
                </c:pt>
                <c:pt idx="637">
                  <c:v>1244.6123377399999</c:v>
                </c:pt>
                <c:pt idx="638">
                  <c:v>1244.61589516</c:v>
                </c:pt>
                <c:pt idx="639">
                  <c:v>1244.61945259</c:v>
                </c:pt>
                <c:pt idx="640">
                  <c:v>1244.62301002</c:v>
                </c:pt>
                <c:pt idx="641">
                  <c:v>1244.6265674399999</c:v>
                </c:pt>
                <c:pt idx="642">
                  <c:v>1244.6301248699999</c:v>
                </c:pt>
                <c:pt idx="643">
                  <c:v>1244.6336822999999</c:v>
                </c:pt>
                <c:pt idx="644">
                  <c:v>1244.63723972</c:v>
                </c:pt>
                <c:pt idx="645">
                  <c:v>1244.64079715</c:v>
                </c:pt>
                <c:pt idx="646">
                  <c:v>1244.64435458</c:v>
                </c:pt>
                <c:pt idx="647">
                  <c:v>1244.6479119999999</c:v>
                </c:pt>
                <c:pt idx="648">
                  <c:v>1244.6514694299999</c:v>
                </c:pt>
                <c:pt idx="649">
                  <c:v>1244.6550268599999</c:v>
                </c:pt>
                <c:pt idx="650">
                  <c:v>1244.65858428</c:v>
                </c:pt>
                <c:pt idx="651">
                  <c:v>1244.66214171</c:v>
                </c:pt>
                <c:pt idx="652">
                  <c:v>1244.66569914</c:v>
                </c:pt>
                <c:pt idx="653">
                  <c:v>1244.66925657</c:v>
                </c:pt>
                <c:pt idx="654">
                  <c:v>1244.6728139899999</c:v>
                </c:pt>
                <c:pt idx="655">
                  <c:v>1244.6763714199999</c:v>
                </c:pt>
                <c:pt idx="656">
                  <c:v>1244.6799288499999</c:v>
                </c:pt>
                <c:pt idx="657">
                  <c:v>1244.68348627</c:v>
                </c:pt>
                <c:pt idx="658">
                  <c:v>1244.6870437</c:v>
                </c:pt>
                <c:pt idx="659">
                  <c:v>1244.69060113</c:v>
                </c:pt>
                <c:pt idx="660">
                  <c:v>1244.6941585500001</c:v>
                </c:pt>
                <c:pt idx="661">
                  <c:v>1244.6977159800001</c:v>
                </c:pt>
                <c:pt idx="662">
                  <c:v>1244.7012734100001</c:v>
                </c:pt>
                <c:pt idx="663">
                  <c:v>1244.70483083</c:v>
                </c:pt>
                <c:pt idx="664">
                  <c:v>1244.70838826</c:v>
                </c:pt>
                <c:pt idx="665">
                  <c:v>1244.71194569</c:v>
                </c:pt>
                <c:pt idx="666">
                  <c:v>1244.7155031100001</c:v>
                </c:pt>
                <c:pt idx="667">
                  <c:v>1244.7190605400001</c:v>
                </c:pt>
                <c:pt idx="668">
                  <c:v>1244.7226179700001</c:v>
                </c:pt>
                <c:pt idx="669">
                  <c:v>1244.72617539</c:v>
                </c:pt>
                <c:pt idx="670">
                  <c:v>1244.72973282</c:v>
                </c:pt>
                <c:pt idx="671">
                  <c:v>1244.73329025</c:v>
                </c:pt>
                <c:pt idx="672">
                  <c:v>1244.73684768</c:v>
                </c:pt>
                <c:pt idx="673">
                  <c:v>1244.7404051000001</c:v>
                </c:pt>
                <c:pt idx="674">
                  <c:v>1244.7439625300001</c:v>
                </c:pt>
                <c:pt idx="675">
                  <c:v>1244.7475199600001</c:v>
                </c:pt>
                <c:pt idx="676">
                  <c:v>1244.75107738</c:v>
                </c:pt>
                <c:pt idx="677">
                  <c:v>1244.75463481</c:v>
                </c:pt>
                <c:pt idx="678">
                  <c:v>1244.75819224</c:v>
                </c:pt>
                <c:pt idx="679">
                  <c:v>1244.7617496600001</c:v>
                </c:pt>
                <c:pt idx="680">
                  <c:v>1244.7653070900001</c:v>
                </c:pt>
                <c:pt idx="681">
                  <c:v>1244.7688645200001</c:v>
                </c:pt>
                <c:pt idx="682">
                  <c:v>1244.77242194</c:v>
                </c:pt>
                <c:pt idx="683">
                  <c:v>1244.77597937</c:v>
                </c:pt>
                <c:pt idx="684">
                  <c:v>1244.7795368</c:v>
                </c:pt>
                <c:pt idx="685">
                  <c:v>1244.7830942200001</c:v>
                </c:pt>
                <c:pt idx="686">
                  <c:v>1244.7866516500001</c:v>
                </c:pt>
                <c:pt idx="687">
                  <c:v>1244.7902090800001</c:v>
                </c:pt>
                <c:pt idx="688">
                  <c:v>1244.7937664999999</c:v>
                </c:pt>
                <c:pt idx="689">
                  <c:v>1244.7973239299999</c:v>
                </c:pt>
                <c:pt idx="690">
                  <c:v>1244.8008813599999</c:v>
                </c:pt>
                <c:pt idx="691">
                  <c:v>1244.8044387899999</c:v>
                </c:pt>
                <c:pt idx="692">
                  <c:v>1244.8079962100001</c:v>
                </c:pt>
                <c:pt idx="693">
                  <c:v>1244.8115536400001</c:v>
                </c:pt>
                <c:pt idx="694">
                  <c:v>1244.8151110700001</c:v>
                </c:pt>
                <c:pt idx="695">
                  <c:v>1244.8186684899999</c:v>
                </c:pt>
                <c:pt idx="696">
                  <c:v>1244.8222259199999</c:v>
                </c:pt>
                <c:pt idx="697">
                  <c:v>1244.8257833499999</c:v>
                </c:pt>
                <c:pt idx="698">
                  <c:v>1244.82934077</c:v>
                </c:pt>
                <c:pt idx="699">
                  <c:v>1244.8328982</c:v>
                </c:pt>
                <c:pt idx="700">
                  <c:v>1244.83645563</c:v>
                </c:pt>
                <c:pt idx="701">
                  <c:v>1244.8400130499999</c:v>
                </c:pt>
                <c:pt idx="702">
                  <c:v>1244.8435704799999</c:v>
                </c:pt>
                <c:pt idx="703">
                  <c:v>1244.8471279099999</c:v>
                </c:pt>
                <c:pt idx="704">
                  <c:v>1244.85068533</c:v>
                </c:pt>
                <c:pt idx="705">
                  <c:v>1244.85424276</c:v>
                </c:pt>
                <c:pt idx="706">
                  <c:v>1244.85780019</c:v>
                </c:pt>
                <c:pt idx="707">
                  <c:v>1244.8613576099999</c:v>
                </c:pt>
                <c:pt idx="708">
                  <c:v>1244.8649150399999</c:v>
                </c:pt>
                <c:pt idx="709">
                  <c:v>1244.8684724699999</c:v>
                </c:pt>
                <c:pt idx="710">
                  <c:v>1244.8720298999999</c:v>
                </c:pt>
                <c:pt idx="711">
                  <c:v>1244.87558732</c:v>
                </c:pt>
                <c:pt idx="712">
                  <c:v>1244.87914475</c:v>
                </c:pt>
                <c:pt idx="713">
                  <c:v>1244.88270218</c:v>
                </c:pt>
                <c:pt idx="714">
                  <c:v>1244.8862595999999</c:v>
                </c:pt>
                <c:pt idx="715">
                  <c:v>1244.8898170299999</c:v>
                </c:pt>
                <c:pt idx="716">
                  <c:v>1244.8933744599999</c:v>
                </c:pt>
                <c:pt idx="717">
                  <c:v>1244.89693188</c:v>
                </c:pt>
                <c:pt idx="718">
                  <c:v>1244.90048931</c:v>
                </c:pt>
                <c:pt idx="719">
                  <c:v>1244.90404674</c:v>
                </c:pt>
                <c:pt idx="720">
                  <c:v>1244.9076041599999</c:v>
                </c:pt>
                <c:pt idx="721">
                  <c:v>1244.9111615899999</c:v>
                </c:pt>
                <c:pt idx="722">
                  <c:v>1244.9147190199999</c:v>
                </c:pt>
                <c:pt idx="723">
                  <c:v>1244.91827644</c:v>
                </c:pt>
                <c:pt idx="724">
                  <c:v>1244.92183387</c:v>
                </c:pt>
                <c:pt idx="725">
                  <c:v>1244.9253913</c:v>
                </c:pt>
                <c:pt idx="726">
                  <c:v>1244.9289487200001</c:v>
                </c:pt>
                <c:pt idx="727">
                  <c:v>1244.9325061500001</c:v>
                </c:pt>
                <c:pt idx="728">
                  <c:v>1244.9360635800001</c:v>
                </c:pt>
                <c:pt idx="729">
                  <c:v>1244.9396210100001</c:v>
                </c:pt>
                <c:pt idx="730">
                  <c:v>1244.94317843</c:v>
                </c:pt>
                <c:pt idx="731">
                  <c:v>1244.94673586</c:v>
                </c:pt>
                <c:pt idx="732">
                  <c:v>1244.95029329</c:v>
                </c:pt>
                <c:pt idx="733">
                  <c:v>1244.9538507100001</c:v>
                </c:pt>
                <c:pt idx="734">
                  <c:v>1244.9574081400001</c:v>
                </c:pt>
                <c:pt idx="735">
                  <c:v>1244.9609655700001</c:v>
                </c:pt>
                <c:pt idx="736">
                  <c:v>1244.96452299</c:v>
                </c:pt>
                <c:pt idx="737">
                  <c:v>1244.96808042</c:v>
                </c:pt>
                <c:pt idx="738">
                  <c:v>1244.97163785</c:v>
                </c:pt>
                <c:pt idx="739">
                  <c:v>1244.9751952700001</c:v>
                </c:pt>
                <c:pt idx="740">
                  <c:v>1244.9787527000001</c:v>
                </c:pt>
                <c:pt idx="741">
                  <c:v>1244.9823101300001</c:v>
                </c:pt>
                <c:pt idx="742">
                  <c:v>1244.98586755</c:v>
                </c:pt>
                <c:pt idx="743">
                  <c:v>1244.98942498</c:v>
                </c:pt>
                <c:pt idx="744">
                  <c:v>1244.99298241</c:v>
                </c:pt>
                <c:pt idx="745">
                  <c:v>1244.9965398300001</c:v>
                </c:pt>
                <c:pt idx="746">
                  <c:v>1245.0000972600001</c:v>
                </c:pt>
                <c:pt idx="747">
                  <c:v>1245.0036546900001</c:v>
                </c:pt>
                <c:pt idx="748">
                  <c:v>1245.0072121200001</c:v>
                </c:pt>
                <c:pt idx="749">
                  <c:v>1245.01076954</c:v>
                </c:pt>
                <c:pt idx="750">
                  <c:v>1245.01432697</c:v>
                </c:pt>
                <c:pt idx="751">
                  <c:v>1245.0178844</c:v>
                </c:pt>
                <c:pt idx="752">
                  <c:v>1245.0214418200001</c:v>
                </c:pt>
                <c:pt idx="753">
                  <c:v>1245.0249992500001</c:v>
                </c:pt>
                <c:pt idx="754">
                  <c:v>1245.0285566800001</c:v>
                </c:pt>
                <c:pt idx="755">
                  <c:v>1245.0321140999999</c:v>
                </c:pt>
                <c:pt idx="756">
                  <c:v>1245.0356715299999</c:v>
                </c:pt>
                <c:pt idx="757">
                  <c:v>1245.0392289599999</c:v>
                </c:pt>
                <c:pt idx="758">
                  <c:v>1245.0427863800001</c:v>
                </c:pt>
                <c:pt idx="759">
                  <c:v>1245.0463438100001</c:v>
                </c:pt>
                <c:pt idx="760">
                  <c:v>1245.0499012400001</c:v>
                </c:pt>
                <c:pt idx="761">
                  <c:v>1245.0534586599999</c:v>
                </c:pt>
                <c:pt idx="762">
                  <c:v>1245.0570160899999</c:v>
                </c:pt>
                <c:pt idx="763">
                  <c:v>1245.0605735199999</c:v>
                </c:pt>
                <c:pt idx="764">
                  <c:v>1245.06413094</c:v>
                </c:pt>
                <c:pt idx="765">
                  <c:v>1245.06768837</c:v>
                </c:pt>
                <c:pt idx="766">
                  <c:v>1245.0712458</c:v>
                </c:pt>
                <c:pt idx="767">
                  <c:v>1245.07480323</c:v>
                </c:pt>
                <c:pt idx="768">
                  <c:v>1245.0783606499999</c:v>
                </c:pt>
                <c:pt idx="769">
                  <c:v>1245.0819180799999</c:v>
                </c:pt>
                <c:pt idx="770">
                  <c:v>1245.0854755099999</c:v>
                </c:pt>
                <c:pt idx="771">
                  <c:v>1245.08903293</c:v>
                </c:pt>
                <c:pt idx="772">
                  <c:v>1245.09259036</c:v>
                </c:pt>
                <c:pt idx="773">
                  <c:v>1245.09614779</c:v>
                </c:pt>
                <c:pt idx="774">
                  <c:v>1245.0997052099999</c:v>
                </c:pt>
                <c:pt idx="775">
                  <c:v>1245.1032626399999</c:v>
                </c:pt>
                <c:pt idx="776">
                  <c:v>1245.1068200699999</c:v>
                </c:pt>
                <c:pt idx="777">
                  <c:v>1245.11037749</c:v>
                </c:pt>
                <c:pt idx="778">
                  <c:v>1245.11393492</c:v>
                </c:pt>
                <c:pt idx="779">
                  <c:v>1245.11749235</c:v>
                </c:pt>
                <c:pt idx="780">
                  <c:v>1245.1210497699999</c:v>
                </c:pt>
                <c:pt idx="781">
                  <c:v>1245.1246071999999</c:v>
                </c:pt>
                <c:pt idx="782">
                  <c:v>1245.1281646299999</c:v>
                </c:pt>
                <c:pt idx="783">
                  <c:v>1245.13172205</c:v>
                </c:pt>
                <c:pt idx="784">
                  <c:v>1245.13527948</c:v>
                </c:pt>
                <c:pt idx="785">
                  <c:v>1245.13883691</c:v>
                </c:pt>
                <c:pt idx="786">
                  <c:v>1245.14239434</c:v>
                </c:pt>
                <c:pt idx="787">
                  <c:v>1245.1459517599999</c:v>
                </c:pt>
                <c:pt idx="788">
                  <c:v>1245.1495091899999</c:v>
                </c:pt>
                <c:pt idx="789">
                  <c:v>1245.1530666199999</c:v>
                </c:pt>
                <c:pt idx="790">
                  <c:v>1245.15662404</c:v>
                </c:pt>
                <c:pt idx="791">
                  <c:v>1245.16018147</c:v>
                </c:pt>
                <c:pt idx="792">
                  <c:v>1245.1637389</c:v>
                </c:pt>
                <c:pt idx="793">
                  <c:v>1245.1672963200001</c:v>
                </c:pt>
                <c:pt idx="794">
                  <c:v>1245.1708537500001</c:v>
                </c:pt>
                <c:pt idx="795">
                  <c:v>1245.1744111800001</c:v>
                </c:pt>
                <c:pt idx="796">
                  <c:v>1245.1779686</c:v>
                </c:pt>
                <c:pt idx="797">
                  <c:v>1245.18152603</c:v>
                </c:pt>
                <c:pt idx="798">
                  <c:v>1245.18508346</c:v>
                </c:pt>
                <c:pt idx="799">
                  <c:v>1245.1886408800001</c:v>
                </c:pt>
                <c:pt idx="800">
                  <c:v>1245.1921983100001</c:v>
                </c:pt>
                <c:pt idx="801">
                  <c:v>1245.1957557400001</c:v>
                </c:pt>
                <c:pt idx="802">
                  <c:v>1245.19931316</c:v>
                </c:pt>
                <c:pt idx="803">
                  <c:v>1245.20287059</c:v>
                </c:pt>
                <c:pt idx="804">
                  <c:v>1245.20642802</c:v>
                </c:pt>
                <c:pt idx="805">
                  <c:v>1245.20998545</c:v>
                </c:pt>
                <c:pt idx="806">
                  <c:v>1245.2135428700001</c:v>
                </c:pt>
                <c:pt idx="807">
                  <c:v>1245.2171003000001</c:v>
                </c:pt>
                <c:pt idx="808">
                  <c:v>1245.2206577300001</c:v>
                </c:pt>
                <c:pt idx="809">
                  <c:v>1245.22421515</c:v>
                </c:pt>
                <c:pt idx="810">
                  <c:v>1245.22777258</c:v>
                </c:pt>
                <c:pt idx="811">
                  <c:v>1245.23133001</c:v>
                </c:pt>
                <c:pt idx="812">
                  <c:v>1245.2348874300001</c:v>
                </c:pt>
                <c:pt idx="813">
                  <c:v>1245.2384448600001</c:v>
                </c:pt>
                <c:pt idx="814">
                  <c:v>1245.2420022900001</c:v>
                </c:pt>
                <c:pt idx="815">
                  <c:v>1245.24555971</c:v>
                </c:pt>
                <c:pt idx="816">
                  <c:v>1245.24911714</c:v>
                </c:pt>
                <c:pt idx="817">
                  <c:v>1245.25267457</c:v>
                </c:pt>
                <c:pt idx="818">
                  <c:v>1245.2562319900001</c:v>
                </c:pt>
                <c:pt idx="819">
                  <c:v>1245.2597894200001</c:v>
                </c:pt>
                <c:pt idx="820">
                  <c:v>1245.2633468500001</c:v>
                </c:pt>
                <c:pt idx="821">
                  <c:v>1245.2669042699999</c:v>
                </c:pt>
                <c:pt idx="822">
                  <c:v>1245.2704616999999</c:v>
                </c:pt>
                <c:pt idx="823">
                  <c:v>1245.2740191299999</c:v>
                </c:pt>
                <c:pt idx="824">
                  <c:v>1245.2775765599999</c:v>
                </c:pt>
                <c:pt idx="825">
                  <c:v>1245.28113398</c:v>
                </c:pt>
                <c:pt idx="826">
                  <c:v>1245.2846914100001</c:v>
                </c:pt>
                <c:pt idx="827">
                  <c:v>1245.2882488400001</c:v>
                </c:pt>
                <c:pt idx="828">
                  <c:v>1245.2918062599999</c:v>
                </c:pt>
                <c:pt idx="829">
                  <c:v>1245.2953636899999</c:v>
                </c:pt>
                <c:pt idx="830">
                  <c:v>1245.2989211199999</c:v>
                </c:pt>
                <c:pt idx="831">
                  <c:v>1245.30247854</c:v>
                </c:pt>
                <c:pt idx="832">
                  <c:v>1245.30603597</c:v>
                </c:pt>
                <c:pt idx="833">
                  <c:v>1245.3095934</c:v>
                </c:pt>
                <c:pt idx="834">
                  <c:v>1245.3131508199999</c:v>
                </c:pt>
                <c:pt idx="835">
                  <c:v>1245.3167082499999</c:v>
                </c:pt>
                <c:pt idx="836">
                  <c:v>1245.3202656799999</c:v>
                </c:pt>
                <c:pt idx="837">
                  <c:v>1245.3238231</c:v>
                </c:pt>
                <c:pt idx="838">
                  <c:v>1245.32738053</c:v>
                </c:pt>
                <c:pt idx="839">
                  <c:v>1245.33093796</c:v>
                </c:pt>
                <c:pt idx="840">
                  <c:v>1245.3344953799999</c:v>
                </c:pt>
                <c:pt idx="841">
                  <c:v>1245.3380528099999</c:v>
                </c:pt>
                <c:pt idx="842">
                  <c:v>1245.3416102399999</c:v>
                </c:pt>
                <c:pt idx="843">
                  <c:v>1245.34516766</c:v>
                </c:pt>
                <c:pt idx="844">
                  <c:v>1245.34872509</c:v>
                </c:pt>
                <c:pt idx="845">
                  <c:v>1245.35228252</c:v>
                </c:pt>
                <c:pt idx="846">
                  <c:v>1245.35583995</c:v>
                </c:pt>
                <c:pt idx="847">
                  <c:v>1245.3593973699999</c:v>
                </c:pt>
                <c:pt idx="848">
                  <c:v>1245.3629547999999</c:v>
                </c:pt>
                <c:pt idx="849">
                  <c:v>1245.3665122299999</c:v>
                </c:pt>
                <c:pt idx="850">
                  <c:v>1245.37006965</c:v>
                </c:pt>
                <c:pt idx="851">
                  <c:v>1245.37362708</c:v>
                </c:pt>
                <c:pt idx="852">
                  <c:v>1245.37718451</c:v>
                </c:pt>
                <c:pt idx="853">
                  <c:v>1245.3807419300001</c:v>
                </c:pt>
                <c:pt idx="854">
                  <c:v>1245.3842993600001</c:v>
                </c:pt>
                <c:pt idx="855">
                  <c:v>1245.3878567899999</c:v>
                </c:pt>
                <c:pt idx="856">
                  <c:v>1245.39141421</c:v>
                </c:pt>
                <c:pt idx="857">
                  <c:v>1245.39497164</c:v>
                </c:pt>
                <c:pt idx="858">
                  <c:v>1245.39852907</c:v>
                </c:pt>
                <c:pt idx="859">
                  <c:v>1245.4020864900001</c:v>
                </c:pt>
                <c:pt idx="860">
                  <c:v>1245.4056439200001</c:v>
                </c:pt>
                <c:pt idx="861">
                  <c:v>1245.4092013500001</c:v>
                </c:pt>
                <c:pt idx="862">
                  <c:v>1245.41275877</c:v>
                </c:pt>
                <c:pt idx="863">
                  <c:v>1245.4163162</c:v>
                </c:pt>
                <c:pt idx="864">
                  <c:v>1245.41987363</c:v>
                </c:pt>
                <c:pt idx="865">
                  <c:v>1245.42343106</c:v>
                </c:pt>
                <c:pt idx="866">
                  <c:v>1245.4269884800001</c:v>
                </c:pt>
                <c:pt idx="867">
                  <c:v>1245.4305459100001</c:v>
                </c:pt>
                <c:pt idx="868">
                  <c:v>1245.4341033400001</c:v>
                </c:pt>
                <c:pt idx="869">
                  <c:v>1245.43766076</c:v>
                </c:pt>
                <c:pt idx="870">
                  <c:v>1245.44121819</c:v>
                </c:pt>
                <c:pt idx="871">
                  <c:v>1245.44477562</c:v>
                </c:pt>
                <c:pt idx="872">
                  <c:v>1245.4483330400001</c:v>
                </c:pt>
                <c:pt idx="873">
                  <c:v>1245.4518904700001</c:v>
                </c:pt>
                <c:pt idx="874">
                  <c:v>1245.4554479000001</c:v>
                </c:pt>
                <c:pt idx="875">
                  <c:v>1245.45900532</c:v>
                </c:pt>
                <c:pt idx="876">
                  <c:v>1245.46256275</c:v>
                </c:pt>
                <c:pt idx="877">
                  <c:v>1245.46612018</c:v>
                </c:pt>
                <c:pt idx="878">
                  <c:v>1245.4696776000001</c:v>
                </c:pt>
                <c:pt idx="879">
                  <c:v>1245.4732350300001</c:v>
                </c:pt>
                <c:pt idx="880">
                  <c:v>1245.4767924600001</c:v>
                </c:pt>
                <c:pt idx="881">
                  <c:v>1245.4803498799999</c:v>
                </c:pt>
                <c:pt idx="882">
                  <c:v>1245.4839073099999</c:v>
                </c:pt>
                <c:pt idx="883">
                  <c:v>1245.48746474</c:v>
                </c:pt>
                <c:pt idx="884">
                  <c:v>1245.49102217</c:v>
                </c:pt>
                <c:pt idx="885">
                  <c:v>1245.4945795900001</c:v>
                </c:pt>
                <c:pt idx="886">
                  <c:v>1245.4981370200001</c:v>
                </c:pt>
                <c:pt idx="887">
                  <c:v>1245.5016944500001</c:v>
                </c:pt>
                <c:pt idx="888">
                  <c:v>1245.5052518699999</c:v>
                </c:pt>
                <c:pt idx="889">
                  <c:v>1245.5088092999999</c:v>
                </c:pt>
                <c:pt idx="890">
                  <c:v>1245.5123667299999</c:v>
                </c:pt>
                <c:pt idx="891">
                  <c:v>1245.51592415</c:v>
                </c:pt>
                <c:pt idx="892">
                  <c:v>1245.51948158</c:v>
                </c:pt>
                <c:pt idx="893">
                  <c:v>1245.52303901</c:v>
                </c:pt>
                <c:pt idx="894">
                  <c:v>1245.5265964299999</c:v>
                </c:pt>
                <c:pt idx="895">
                  <c:v>1245.5301538599999</c:v>
                </c:pt>
                <c:pt idx="896">
                  <c:v>1245.5337112899999</c:v>
                </c:pt>
                <c:pt idx="897">
                  <c:v>1245.53726871</c:v>
                </c:pt>
                <c:pt idx="898">
                  <c:v>1245.54082614</c:v>
                </c:pt>
                <c:pt idx="899">
                  <c:v>1245.54438357</c:v>
                </c:pt>
                <c:pt idx="900">
                  <c:v>1245.5479409899999</c:v>
                </c:pt>
                <c:pt idx="901">
                  <c:v>1245.5514984199999</c:v>
                </c:pt>
                <c:pt idx="902">
                  <c:v>1245.5550558499999</c:v>
                </c:pt>
                <c:pt idx="903">
                  <c:v>1245.5586132799999</c:v>
                </c:pt>
                <c:pt idx="904">
                  <c:v>1245.5621707</c:v>
                </c:pt>
                <c:pt idx="905">
                  <c:v>1245.56572813</c:v>
                </c:pt>
                <c:pt idx="906">
                  <c:v>1245.56928556</c:v>
                </c:pt>
                <c:pt idx="907">
                  <c:v>1245.5728429799999</c:v>
                </c:pt>
                <c:pt idx="908">
                  <c:v>1245.5764004099999</c:v>
                </c:pt>
                <c:pt idx="909">
                  <c:v>1245.5799578399999</c:v>
                </c:pt>
                <c:pt idx="910">
                  <c:v>1245.58351526</c:v>
                </c:pt>
                <c:pt idx="911">
                  <c:v>1245.58707269</c:v>
                </c:pt>
                <c:pt idx="912">
                  <c:v>1245.59063012</c:v>
                </c:pt>
                <c:pt idx="913">
                  <c:v>1245.5941875399999</c:v>
                </c:pt>
                <c:pt idx="914">
                  <c:v>1245.5977449699999</c:v>
                </c:pt>
                <c:pt idx="915">
                  <c:v>1245.6013023999999</c:v>
                </c:pt>
                <c:pt idx="916">
                  <c:v>1245.60485982</c:v>
                </c:pt>
                <c:pt idx="917">
                  <c:v>1245.60841725</c:v>
                </c:pt>
                <c:pt idx="918">
                  <c:v>1245.61197468</c:v>
                </c:pt>
                <c:pt idx="919">
                  <c:v>1245.6155321000001</c:v>
                </c:pt>
                <c:pt idx="920">
                  <c:v>1245.6190895300001</c:v>
                </c:pt>
                <c:pt idx="921">
                  <c:v>1245.6226469600001</c:v>
                </c:pt>
                <c:pt idx="922">
                  <c:v>1245.6262043900001</c:v>
                </c:pt>
                <c:pt idx="923">
                  <c:v>1245.62976181</c:v>
                </c:pt>
                <c:pt idx="924">
                  <c:v>1245.63331924</c:v>
                </c:pt>
                <c:pt idx="925">
                  <c:v>1245.63687667</c:v>
                </c:pt>
                <c:pt idx="926">
                  <c:v>1245.6404340900001</c:v>
                </c:pt>
                <c:pt idx="927">
                  <c:v>1245.6439915200001</c:v>
                </c:pt>
                <c:pt idx="928">
                  <c:v>1245.6475489500001</c:v>
                </c:pt>
                <c:pt idx="929">
                  <c:v>1245.65110637</c:v>
                </c:pt>
                <c:pt idx="930">
                  <c:v>1245.6546638</c:v>
                </c:pt>
                <c:pt idx="931">
                  <c:v>1245.65822123</c:v>
                </c:pt>
                <c:pt idx="932">
                  <c:v>1245.6617786500001</c:v>
                </c:pt>
                <c:pt idx="933">
                  <c:v>1245.6653360800001</c:v>
                </c:pt>
                <c:pt idx="934">
                  <c:v>1245.6688935100001</c:v>
                </c:pt>
                <c:pt idx="935">
                  <c:v>1245.67245093</c:v>
                </c:pt>
                <c:pt idx="936">
                  <c:v>1245.67600836</c:v>
                </c:pt>
                <c:pt idx="937">
                  <c:v>1245.67956579</c:v>
                </c:pt>
                <c:pt idx="938">
                  <c:v>1245.6831232100001</c:v>
                </c:pt>
                <c:pt idx="939">
                  <c:v>1245.6866806400001</c:v>
                </c:pt>
                <c:pt idx="940">
                  <c:v>1245.6902380700001</c:v>
                </c:pt>
                <c:pt idx="941">
                  <c:v>1245.6937955000001</c:v>
                </c:pt>
                <c:pt idx="942">
                  <c:v>1245.69735292</c:v>
                </c:pt>
                <c:pt idx="943">
                  <c:v>1245.70091035</c:v>
                </c:pt>
                <c:pt idx="944">
                  <c:v>1245.70446778</c:v>
                </c:pt>
                <c:pt idx="945">
                  <c:v>1245.7080252000001</c:v>
                </c:pt>
                <c:pt idx="946">
                  <c:v>1245.7115826300001</c:v>
                </c:pt>
                <c:pt idx="947">
                  <c:v>1245.7151400600001</c:v>
                </c:pt>
                <c:pt idx="948">
                  <c:v>1245.7186974799999</c:v>
                </c:pt>
                <c:pt idx="949">
                  <c:v>1245.7222549099999</c:v>
                </c:pt>
                <c:pt idx="950">
                  <c:v>1245.7258123399999</c:v>
                </c:pt>
                <c:pt idx="951">
                  <c:v>1245.7293697600001</c:v>
                </c:pt>
                <c:pt idx="952">
                  <c:v>1245.7329271900001</c:v>
                </c:pt>
                <c:pt idx="953">
                  <c:v>1245.7364846200001</c:v>
                </c:pt>
                <c:pt idx="954">
                  <c:v>1245.7400420399999</c:v>
                </c:pt>
                <c:pt idx="955">
                  <c:v>1245.7435994699999</c:v>
                </c:pt>
                <c:pt idx="956">
                  <c:v>1245.7471568999999</c:v>
                </c:pt>
                <c:pt idx="957">
                  <c:v>1245.75071432</c:v>
                </c:pt>
                <c:pt idx="958">
                  <c:v>1245.75427175</c:v>
                </c:pt>
                <c:pt idx="959">
                  <c:v>1245.75782918</c:v>
                </c:pt>
                <c:pt idx="960">
                  <c:v>1245.76138661</c:v>
                </c:pt>
                <c:pt idx="961">
                  <c:v>1245.7649440299999</c:v>
                </c:pt>
                <c:pt idx="962">
                  <c:v>1245.7685014599999</c:v>
                </c:pt>
                <c:pt idx="963">
                  <c:v>1245.7720588899999</c:v>
                </c:pt>
                <c:pt idx="964">
                  <c:v>1245.77561631</c:v>
                </c:pt>
                <c:pt idx="965">
                  <c:v>1245.77917374</c:v>
                </c:pt>
                <c:pt idx="966">
                  <c:v>1245.78273117</c:v>
                </c:pt>
                <c:pt idx="967">
                  <c:v>1245.7862885899999</c:v>
                </c:pt>
                <c:pt idx="968">
                  <c:v>1245.7898460199999</c:v>
                </c:pt>
                <c:pt idx="969">
                  <c:v>1245.7934034499999</c:v>
                </c:pt>
                <c:pt idx="970">
                  <c:v>1245.79696087</c:v>
                </c:pt>
                <c:pt idx="971">
                  <c:v>1245.8005183</c:v>
                </c:pt>
                <c:pt idx="972">
                  <c:v>1245.80407573</c:v>
                </c:pt>
                <c:pt idx="973">
                  <c:v>1245.8076331499999</c:v>
                </c:pt>
                <c:pt idx="974">
                  <c:v>1245.8111905799999</c:v>
                </c:pt>
                <c:pt idx="975">
                  <c:v>1245.8147480099999</c:v>
                </c:pt>
                <c:pt idx="976">
                  <c:v>1245.81830543</c:v>
                </c:pt>
                <c:pt idx="977">
                  <c:v>1245.82186286</c:v>
                </c:pt>
                <c:pt idx="978">
                  <c:v>1245.82542029</c:v>
                </c:pt>
                <c:pt idx="979">
                  <c:v>1245.82897772</c:v>
                </c:pt>
                <c:pt idx="980">
                  <c:v>1245.8325351399999</c:v>
                </c:pt>
                <c:pt idx="981">
                  <c:v>1245.8360925699999</c:v>
                </c:pt>
                <c:pt idx="982">
                  <c:v>1245.8396499999999</c:v>
                </c:pt>
                <c:pt idx="983">
                  <c:v>1245.84320742</c:v>
                </c:pt>
                <c:pt idx="984">
                  <c:v>1245.84676485</c:v>
                </c:pt>
                <c:pt idx="985">
                  <c:v>1245.85032228</c:v>
                </c:pt>
                <c:pt idx="986">
                  <c:v>1245.8538797000001</c:v>
                </c:pt>
                <c:pt idx="987">
                  <c:v>1245.8574371300001</c:v>
                </c:pt>
                <c:pt idx="988">
                  <c:v>1245.8609945600001</c:v>
                </c:pt>
                <c:pt idx="989">
                  <c:v>1245.86455198</c:v>
                </c:pt>
                <c:pt idx="990">
                  <c:v>1245.86810941</c:v>
                </c:pt>
                <c:pt idx="991">
                  <c:v>1245.87166684</c:v>
                </c:pt>
                <c:pt idx="992">
                  <c:v>1245.8752242600001</c:v>
                </c:pt>
                <c:pt idx="993">
                  <c:v>1245.8787816900001</c:v>
                </c:pt>
                <c:pt idx="994">
                  <c:v>1245.8823391200001</c:v>
                </c:pt>
                <c:pt idx="995">
                  <c:v>1245.88589654</c:v>
                </c:pt>
                <c:pt idx="996">
                  <c:v>1245.88945397</c:v>
                </c:pt>
                <c:pt idx="997">
                  <c:v>1245.8930114</c:v>
                </c:pt>
                <c:pt idx="998">
                  <c:v>1245.89656883</c:v>
                </c:pt>
                <c:pt idx="999">
                  <c:v>1245.9001262500001</c:v>
                </c:pt>
                <c:pt idx="1000">
                  <c:v>1245.9036836800001</c:v>
                </c:pt>
                <c:pt idx="1001">
                  <c:v>1245.9072411100001</c:v>
                </c:pt>
                <c:pt idx="1002">
                  <c:v>1245.91079853</c:v>
                </c:pt>
                <c:pt idx="1003">
                  <c:v>1245.91435596</c:v>
                </c:pt>
                <c:pt idx="1004">
                  <c:v>1245.91791339</c:v>
                </c:pt>
                <c:pt idx="1005">
                  <c:v>1245.9214708100001</c:v>
                </c:pt>
                <c:pt idx="1006">
                  <c:v>1245.9250282400001</c:v>
                </c:pt>
                <c:pt idx="1007">
                  <c:v>1245.9285856700001</c:v>
                </c:pt>
                <c:pt idx="1008">
                  <c:v>1245.93214309</c:v>
                </c:pt>
                <c:pt idx="1009">
                  <c:v>1245.93570052</c:v>
                </c:pt>
                <c:pt idx="1010">
                  <c:v>1245.93925795</c:v>
                </c:pt>
                <c:pt idx="1011">
                  <c:v>1245.9428153700001</c:v>
                </c:pt>
                <c:pt idx="1012">
                  <c:v>1245.9463728000001</c:v>
                </c:pt>
                <c:pt idx="1013">
                  <c:v>1245.9499302300001</c:v>
                </c:pt>
                <c:pt idx="1014">
                  <c:v>1245.9534876499999</c:v>
                </c:pt>
                <c:pt idx="1015">
                  <c:v>1245.9570450799999</c:v>
                </c:pt>
                <c:pt idx="1016">
                  <c:v>1245.9606025099999</c:v>
                </c:pt>
                <c:pt idx="1017">
                  <c:v>1245.9641599399999</c:v>
                </c:pt>
                <c:pt idx="1018">
                  <c:v>1245.9677173600001</c:v>
                </c:pt>
                <c:pt idx="1019">
                  <c:v>1245.9712747900001</c:v>
                </c:pt>
                <c:pt idx="1020">
                  <c:v>1245.9748322200001</c:v>
                </c:pt>
                <c:pt idx="1021">
                  <c:v>1245.9783896399999</c:v>
                </c:pt>
                <c:pt idx="1022">
                  <c:v>1245.9819470699999</c:v>
                </c:pt>
                <c:pt idx="1023">
                  <c:v>1245.9855044999999</c:v>
                </c:pt>
                <c:pt idx="1024">
                  <c:v>1245.98906192</c:v>
                </c:pt>
                <c:pt idx="1025">
                  <c:v>1245.99261935</c:v>
                </c:pt>
                <c:pt idx="1026">
                  <c:v>1245.99617678</c:v>
                </c:pt>
                <c:pt idx="1027">
                  <c:v>1245.9997341999999</c:v>
                </c:pt>
                <c:pt idx="1028">
                  <c:v>1246.0032916299999</c:v>
                </c:pt>
                <c:pt idx="1029">
                  <c:v>1246.0068490599999</c:v>
                </c:pt>
                <c:pt idx="1030">
                  <c:v>1246.01040648</c:v>
                </c:pt>
                <c:pt idx="1031">
                  <c:v>1246.01396391</c:v>
                </c:pt>
                <c:pt idx="1032">
                  <c:v>1246.01752134</c:v>
                </c:pt>
                <c:pt idx="1033">
                  <c:v>1246.0210787599999</c:v>
                </c:pt>
                <c:pt idx="1034">
                  <c:v>1246.0246361899999</c:v>
                </c:pt>
                <c:pt idx="1035">
                  <c:v>1246.0281936199999</c:v>
                </c:pt>
                <c:pt idx="1036">
                  <c:v>1246.03175104</c:v>
                </c:pt>
                <c:pt idx="1037">
                  <c:v>1246.03530847</c:v>
                </c:pt>
                <c:pt idx="1038">
                  <c:v>1246.0388659</c:v>
                </c:pt>
                <c:pt idx="1039">
                  <c:v>1246.04242333</c:v>
                </c:pt>
                <c:pt idx="1040">
                  <c:v>1246.0459807499999</c:v>
                </c:pt>
                <c:pt idx="1041">
                  <c:v>1246.0495381799999</c:v>
                </c:pt>
                <c:pt idx="1042">
                  <c:v>1246.0530956099999</c:v>
                </c:pt>
                <c:pt idx="1043">
                  <c:v>1246.05665303</c:v>
                </c:pt>
                <c:pt idx="1044">
                  <c:v>1246.06021046</c:v>
                </c:pt>
                <c:pt idx="1045">
                  <c:v>1246.06376789</c:v>
                </c:pt>
                <c:pt idx="1046">
                  <c:v>1246.0673253099999</c:v>
                </c:pt>
                <c:pt idx="1047">
                  <c:v>1246.0708827399999</c:v>
                </c:pt>
                <c:pt idx="1048">
                  <c:v>1246.0744401699999</c:v>
                </c:pt>
                <c:pt idx="1049">
                  <c:v>1246.07799759</c:v>
                </c:pt>
                <c:pt idx="1050">
                  <c:v>1246.08155502</c:v>
                </c:pt>
                <c:pt idx="1051">
                  <c:v>1246.08511245</c:v>
                </c:pt>
                <c:pt idx="1052">
                  <c:v>1246.0886698700001</c:v>
                </c:pt>
                <c:pt idx="1053">
                  <c:v>1246.0922273000001</c:v>
                </c:pt>
                <c:pt idx="1054">
                  <c:v>1246.0957847300001</c:v>
                </c:pt>
                <c:pt idx="1055">
                  <c:v>1246.09934215</c:v>
                </c:pt>
                <c:pt idx="1056">
                  <c:v>1246.10289958</c:v>
                </c:pt>
                <c:pt idx="1057">
                  <c:v>1246.10645701</c:v>
                </c:pt>
                <c:pt idx="1058">
                  <c:v>1246.11001444</c:v>
                </c:pt>
                <c:pt idx="1059">
                  <c:v>1246.1135718600001</c:v>
                </c:pt>
                <c:pt idx="1060">
                  <c:v>1246.1171292900001</c:v>
                </c:pt>
                <c:pt idx="1061">
                  <c:v>1246.1206867200001</c:v>
                </c:pt>
                <c:pt idx="1062">
                  <c:v>1246.12424414</c:v>
                </c:pt>
                <c:pt idx="1063">
                  <c:v>1246.12780157</c:v>
                </c:pt>
                <c:pt idx="1064">
                  <c:v>1246.131359</c:v>
                </c:pt>
                <c:pt idx="1065">
                  <c:v>1246.1349164200001</c:v>
                </c:pt>
                <c:pt idx="1066">
                  <c:v>1246.1384738500001</c:v>
                </c:pt>
                <c:pt idx="1067">
                  <c:v>1246.1420312800001</c:v>
                </c:pt>
                <c:pt idx="1068">
                  <c:v>1246.1455887</c:v>
                </c:pt>
                <c:pt idx="1069">
                  <c:v>1246.14914613</c:v>
                </c:pt>
                <c:pt idx="1070">
                  <c:v>1246.15270356</c:v>
                </c:pt>
                <c:pt idx="1071">
                  <c:v>1246.1562609800001</c:v>
                </c:pt>
                <c:pt idx="1072">
                  <c:v>1246.1598184100001</c:v>
                </c:pt>
                <c:pt idx="1073">
                  <c:v>1246.1633758400001</c:v>
                </c:pt>
                <c:pt idx="1074">
                  <c:v>1246.16693326</c:v>
                </c:pt>
                <c:pt idx="1075">
                  <c:v>1246.17049069</c:v>
                </c:pt>
                <c:pt idx="1076">
                  <c:v>1246.17404812</c:v>
                </c:pt>
                <c:pt idx="1077">
                  <c:v>1246.17760555</c:v>
                </c:pt>
                <c:pt idx="1078">
                  <c:v>1246.1811629700001</c:v>
                </c:pt>
                <c:pt idx="1079">
                  <c:v>1246.1847204000001</c:v>
                </c:pt>
                <c:pt idx="1080">
                  <c:v>1246.1882778300001</c:v>
                </c:pt>
                <c:pt idx="1081">
                  <c:v>1246.1918352499999</c:v>
                </c:pt>
                <c:pt idx="1082">
                  <c:v>1246.1953926799999</c:v>
                </c:pt>
                <c:pt idx="1083">
                  <c:v>1246.1989501099999</c:v>
                </c:pt>
                <c:pt idx="1084">
                  <c:v>1246.20250753</c:v>
                </c:pt>
                <c:pt idx="1085">
                  <c:v>1246.20606496</c:v>
                </c:pt>
                <c:pt idx="1086">
                  <c:v>1246.20962239</c:v>
                </c:pt>
                <c:pt idx="1087">
                  <c:v>1246.2131798099999</c:v>
                </c:pt>
                <c:pt idx="1088">
                  <c:v>1246.2167372399999</c:v>
                </c:pt>
                <c:pt idx="1089">
                  <c:v>1246.2202946699999</c:v>
                </c:pt>
                <c:pt idx="1090">
                  <c:v>1246.22385209</c:v>
                </c:pt>
                <c:pt idx="1091">
                  <c:v>1246.22740952</c:v>
                </c:pt>
                <c:pt idx="1092">
                  <c:v>1246.23096695</c:v>
                </c:pt>
                <c:pt idx="1093">
                  <c:v>1246.2345243699999</c:v>
                </c:pt>
                <c:pt idx="1094">
                  <c:v>1246.2380817999999</c:v>
                </c:pt>
                <c:pt idx="1095">
                  <c:v>1246.2416392299999</c:v>
                </c:pt>
                <c:pt idx="1096">
                  <c:v>1246.2451966599999</c:v>
                </c:pt>
                <c:pt idx="1097">
                  <c:v>1246.24875408</c:v>
                </c:pt>
                <c:pt idx="1098">
                  <c:v>1246.25231151</c:v>
                </c:pt>
                <c:pt idx="1099">
                  <c:v>1246.25586894</c:v>
                </c:pt>
                <c:pt idx="1100">
                  <c:v>1246.2594263599999</c:v>
                </c:pt>
                <c:pt idx="1101">
                  <c:v>1246.2629837899999</c:v>
                </c:pt>
                <c:pt idx="1102">
                  <c:v>1246.2665412199999</c:v>
                </c:pt>
                <c:pt idx="1103">
                  <c:v>1246.27009864</c:v>
                </c:pt>
                <c:pt idx="1104">
                  <c:v>1246.27365607</c:v>
                </c:pt>
                <c:pt idx="1105">
                  <c:v>1246.2772135</c:v>
                </c:pt>
                <c:pt idx="1106">
                  <c:v>1246.2807709199999</c:v>
                </c:pt>
                <c:pt idx="1107">
                  <c:v>1246.2843283499999</c:v>
                </c:pt>
                <c:pt idx="1108">
                  <c:v>1246.2878857799999</c:v>
                </c:pt>
                <c:pt idx="1109">
                  <c:v>1246.2914432</c:v>
                </c:pt>
                <c:pt idx="1110">
                  <c:v>1246.29500063</c:v>
                </c:pt>
                <c:pt idx="1111">
                  <c:v>1246.29855806</c:v>
                </c:pt>
                <c:pt idx="1112">
                  <c:v>1246.3021154800001</c:v>
                </c:pt>
                <c:pt idx="1113">
                  <c:v>1246.3056729100001</c:v>
                </c:pt>
                <c:pt idx="1114">
                  <c:v>1246.3092303400001</c:v>
                </c:pt>
                <c:pt idx="1115">
                  <c:v>1246.3127877700001</c:v>
                </c:pt>
                <c:pt idx="1116">
                  <c:v>1246.31634519</c:v>
                </c:pt>
                <c:pt idx="1117">
                  <c:v>1246.31990262</c:v>
                </c:pt>
                <c:pt idx="1118">
                  <c:v>1246.32346005</c:v>
                </c:pt>
                <c:pt idx="1119">
                  <c:v>1246.3270174700001</c:v>
                </c:pt>
                <c:pt idx="1120">
                  <c:v>1246.3305749000001</c:v>
                </c:pt>
                <c:pt idx="1121">
                  <c:v>1246.3341323300001</c:v>
                </c:pt>
                <c:pt idx="1122">
                  <c:v>1246.33768975</c:v>
                </c:pt>
                <c:pt idx="1123">
                  <c:v>1246.34124718</c:v>
                </c:pt>
                <c:pt idx="1124">
                  <c:v>1246.34480461</c:v>
                </c:pt>
                <c:pt idx="1125">
                  <c:v>1246.3483620300001</c:v>
                </c:pt>
                <c:pt idx="1126">
                  <c:v>1246.3519194600001</c:v>
                </c:pt>
                <c:pt idx="1127">
                  <c:v>1246.3554768900001</c:v>
                </c:pt>
                <c:pt idx="1128">
                  <c:v>1246.35903431</c:v>
                </c:pt>
                <c:pt idx="1129">
                  <c:v>1246.36259174</c:v>
                </c:pt>
                <c:pt idx="1130">
                  <c:v>1246.36614917</c:v>
                </c:pt>
                <c:pt idx="1131">
                  <c:v>1246.3697065900001</c:v>
                </c:pt>
                <c:pt idx="1132">
                  <c:v>1246.3732640200001</c:v>
                </c:pt>
                <c:pt idx="1133">
                  <c:v>1246.3768214500001</c:v>
                </c:pt>
                <c:pt idx="1134">
                  <c:v>1246.3803788800001</c:v>
                </c:pt>
                <c:pt idx="1135">
                  <c:v>1246.3839363</c:v>
                </c:pt>
                <c:pt idx="1136">
                  <c:v>1246.38749373</c:v>
                </c:pt>
                <c:pt idx="1137">
                  <c:v>1246.39105116</c:v>
                </c:pt>
                <c:pt idx="1138">
                  <c:v>1246.3946085800001</c:v>
                </c:pt>
                <c:pt idx="1139">
                  <c:v>1246.3981660100001</c:v>
                </c:pt>
                <c:pt idx="1140">
                  <c:v>1246.4017234400001</c:v>
                </c:pt>
                <c:pt idx="1141">
                  <c:v>1246.4052808599999</c:v>
                </c:pt>
                <c:pt idx="1142">
                  <c:v>1246.4088382899999</c:v>
                </c:pt>
                <c:pt idx="1143">
                  <c:v>1246.4123957199999</c:v>
                </c:pt>
                <c:pt idx="1144">
                  <c:v>1246.4159531400001</c:v>
                </c:pt>
                <c:pt idx="1145">
                  <c:v>1246.4195105700001</c:v>
                </c:pt>
                <c:pt idx="1146">
                  <c:v>1246.4230680000001</c:v>
                </c:pt>
                <c:pt idx="1147">
                  <c:v>1246.4266254199999</c:v>
                </c:pt>
                <c:pt idx="1148">
                  <c:v>1246.4301828499999</c:v>
                </c:pt>
                <c:pt idx="1149">
                  <c:v>1246.4337402799999</c:v>
                </c:pt>
                <c:pt idx="1150">
                  <c:v>1246.4372977</c:v>
                </c:pt>
                <c:pt idx="1151">
                  <c:v>1246.44085513</c:v>
                </c:pt>
                <c:pt idx="1152">
                  <c:v>1246.44441256</c:v>
                </c:pt>
                <c:pt idx="1153">
                  <c:v>1246.44796999</c:v>
                </c:pt>
                <c:pt idx="1154">
                  <c:v>1246.4515274099999</c:v>
                </c:pt>
                <c:pt idx="1155">
                  <c:v>1246.4550848399999</c:v>
                </c:pt>
                <c:pt idx="1156">
                  <c:v>1246.4586422699999</c:v>
                </c:pt>
                <c:pt idx="1157">
                  <c:v>1246.46219969</c:v>
                </c:pt>
                <c:pt idx="1158">
                  <c:v>1246.46575712</c:v>
                </c:pt>
                <c:pt idx="1159">
                  <c:v>1246.46931455</c:v>
                </c:pt>
                <c:pt idx="1160">
                  <c:v>1246.4728719699999</c:v>
                </c:pt>
                <c:pt idx="1161">
                  <c:v>1246.4764293999999</c:v>
                </c:pt>
                <c:pt idx="1162">
                  <c:v>1246.4799868299999</c:v>
                </c:pt>
                <c:pt idx="1163">
                  <c:v>1246.48354425</c:v>
                </c:pt>
                <c:pt idx="1164">
                  <c:v>1246.48710168</c:v>
                </c:pt>
                <c:pt idx="1165">
                  <c:v>1246.49065911</c:v>
                </c:pt>
                <c:pt idx="1166">
                  <c:v>1246.4942165299999</c:v>
                </c:pt>
                <c:pt idx="1167">
                  <c:v>1246.4977739599999</c:v>
                </c:pt>
                <c:pt idx="1168">
                  <c:v>1246.5013313899999</c:v>
                </c:pt>
                <c:pt idx="1169">
                  <c:v>1246.50488881</c:v>
                </c:pt>
                <c:pt idx="1170">
                  <c:v>1246.50844624</c:v>
                </c:pt>
                <c:pt idx="1171">
                  <c:v>1246.51200367</c:v>
                </c:pt>
                <c:pt idx="1172">
                  <c:v>1246.5155611</c:v>
                </c:pt>
                <c:pt idx="1173">
                  <c:v>1246.5191185199999</c:v>
                </c:pt>
                <c:pt idx="1174">
                  <c:v>1246.5226759499999</c:v>
                </c:pt>
                <c:pt idx="1175">
                  <c:v>1246.5262333799999</c:v>
                </c:pt>
                <c:pt idx="1176">
                  <c:v>1246.5297908</c:v>
                </c:pt>
                <c:pt idx="1177">
                  <c:v>1246.53334823</c:v>
                </c:pt>
                <c:pt idx="1178">
                  <c:v>1246.53690566</c:v>
                </c:pt>
                <c:pt idx="1179">
                  <c:v>1246.5404630800001</c:v>
                </c:pt>
                <c:pt idx="1180">
                  <c:v>1246.5440205100001</c:v>
                </c:pt>
                <c:pt idx="1181">
                  <c:v>1246.5475779400001</c:v>
                </c:pt>
                <c:pt idx="1182">
                  <c:v>1246.55113536</c:v>
                </c:pt>
                <c:pt idx="1183">
                  <c:v>1246.55469279</c:v>
                </c:pt>
                <c:pt idx="1184">
                  <c:v>1246.55825022</c:v>
                </c:pt>
                <c:pt idx="1185">
                  <c:v>1246.5618076400001</c:v>
                </c:pt>
                <c:pt idx="1186">
                  <c:v>1246.5653650700001</c:v>
                </c:pt>
                <c:pt idx="1187">
                  <c:v>1246.5689225000001</c:v>
                </c:pt>
                <c:pt idx="1188">
                  <c:v>1246.57247992</c:v>
                </c:pt>
                <c:pt idx="1189">
                  <c:v>1246.57603735</c:v>
                </c:pt>
                <c:pt idx="1190">
                  <c:v>1246.57959478</c:v>
                </c:pt>
                <c:pt idx="1191">
                  <c:v>1246.58315221</c:v>
                </c:pt>
                <c:pt idx="1192">
                  <c:v>1246.5867096300001</c:v>
                </c:pt>
                <c:pt idx="1193">
                  <c:v>1246.5902670600001</c:v>
                </c:pt>
                <c:pt idx="1194">
                  <c:v>1246.5938244900001</c:v>
                </c:pt>
                <c:pt idx="1195">
                  <c:v>1246.59738191</c:v>
                </c:pt>
                <c:pt idx="1196">
                  <c:v>1246.60093934</c:v>
                </c:pt>
                <c:pt idx="1197">
                  <c:v>1246.60449677</c:v>
                </c:pt>
                <c:pt idx="1198">
                  <c:v>1246.6080541900001</c:v>
                </c:pt>
                <c:pt idx="1199">
                  <c:v>1246.6116116200001</c:v>
                </c:pt>
                <c:pt idx="1200">
                  <c:v>1246.6151690500001</c:v>
                </c:pt>
                <c:pt idx="1201">
                  <c:v>1246.61872647</c:v>
                </c:pt>
                <c:pt idx="1202">
                  <c:v>1246.6222839</c:v>
                </c:pt>
                <c:pt idx="1203">
                  <c:v>1246.62584133</c:v>
                </c:pt>
                <c:pt idx="1204">
                  <c:v>1246.6293987500001</c:v>
                </c:pt>
                <c:pt idx="1205">
                  <c:v>1246.6329561800001</c:v>
                </c:pt>
                <c:pt idx="1206">
                  <c:v>1246.6365136100001</c:v>
                </c:pt>
                <c:pt idx="1207">
                  <c:v>1246.6400710299999</c:v>
                </c:pt>
                <c:pt idx="1208">
                  <c:v>1246.6436284599999</c:v>
                </c:pt>
                <c:pt idx="1209">
                  <c:v>1246.6471858899999</c:v>
                </c:pt>
                <c:pt idx="1210">
                  <c:v>1246.6507433199999</c:v>
                </c:pt>
                <c:pt idx="1211">
                  <c:v>1246.6543007400001</c:v>
                </c:pt>
                <c:pt idx="1212">
                  <c:v>1246.6578581700001</c:v>
                </c:pt>
                <c:pt idx="1213">
                  <c:v>1246.6614156000001</c:v>
                </c:pt>
                <c:pt idx="1214">
                  <c:v>1246.6649730199999</c:v>
                </c:pt>
                <c:pt idx="1215">
                  <c:v>1246.6685304499999</c:v>
                </c:pt>
                <c:pt idx="1216">
                  <c:v>1246.6720878799999</c:v>
                </c:pt>
                <c:pt idx="1217">
                  <c:v>1246.6756453</c:v>
                </c:pt>
                <c:pt idx="1218">
                  <c:v>1246.67920273</c:v>
                </c:pt>
                <c:pt idx="1219">
                  <c:v>1246.68276016</c:v>
                </c:pt>
                <c:pt idx="1220">
                  <c:v>1246.6863175799999</c:v>
                </c:pt>
                <c:pt idx="1221">
                  <c:v>1246.6898750099999</c:v>
                </c:pt>
                <c:pt idx="1222">
                  <c:v>1246.6934324399999</c:v>
                </c:pt>
                <c:pt idx="1223">
                  <c:v>1246.69698986</c:v>
                </c:pt>
                <c:pt idx="1224">
                  <c:v>1246.70054729</c:v>
                </c:pt>
                <c:pt idx="1225">
                  <c:v>1246.70410472</c:v>
                </c:pt>
                <c:pt idx="1226">
                  <c:v>1246.7076621399999</c:v>
                </c:pt>
                <c:pt idx="1227">
                  <c:v>1246.7112195699999</c:v>
                </c:pt>
                <c:pt idx="1228">
                  <c:v>1246.7147769999999</c:v>
                </c:pt>
                <c:pt idx="1229">
                  <c:v>1246.71833442</c:v>
                </c:pt>
                <c:pt idx="1230">
                  <c:v>1246.72189185</c:v>
                </c:pt>
                <c:pt idx="1231">
                  <c:v>1246.72544928</c:v>
                </c:pt>
                <c:pt idx="1232">
                  <c:v>1246.72900671</c:v>
                </c:pt>
                <c:pt idx="1233">
                  <c:v>1246.7325641299999</c:v>
                </c:pt>
                <c:pt idx="1234">
                  <c:v>1246.7361215599999</c:v>
                </c:pt>
                <c:pt idx="1235">
                  <c:v>1246.7396789899999</c:v>
                </c:pt>
                <c:pt idx="1236">
                  <c:v>1246.74323641</c:v>
                </c:pt>
                <c:pt idx="1237">
                  <c:v>1246.74679384</c:v>
                </c:pt>
                <c:pt idx="1238">
                  <c:v>1246.75035127</c:v>
                </c:pt>
                <c:pt idx="1239">
                  <c:v>1246.7539086899999</c:v>
                </c:pt>
                <c:pt idx="1240">
                  <c:v>1246.7574661199999</c:v>
                </c:pt>
                <c:pt idx="1241">
                  <c:v>1246.7610235499999</c:v>
                </c:pt>
                <c:pt idx="1242">
                  <c:v>1246.76458097</c:v>
                </c:pt>
                <c:pt idx="1243">
                  <c:v>1246.7681384</c:v>
                </c:pt>
                <c:pt idx="1244">
                  <c:v>1246.77169583</c:v>
                </c:pt>
                <c:pt idx="1245">
                  <c:v>1246.7752532500001</c:v>
                </c:pt>
                <c:pt idx="1246">
                  <c:v>1246.7788106800001</c:v>
                </c:pt>
                <c:pt idx="1247">
                  <c:v>1246.7823681100001</c:v>
                </c:pt>
                <c:pt idx="1248">
                  <c:v>1246.78592553</c:v>
                </c:pt>
                <c:pt idx="1249">
                  <c:v>1246.78948296</c:v>
                </c:pt>
                <c:pt idx="1250">
                  <c:v>1246.79304039</c:v>
                </c:pt>
                <c:pt idx="1251">
                  <c:v>1246.79659782</c:v>
                </c:pt>
                <c:pt idx="1252">
                  <c:v>1246.8001552400001</c:v>
                </c:pt>
                <c:pt idx="1253">
                  <c:v>1246.8037126700001</c:v>
                </c:pt>
                <c:pt idx="1254">
                  <c:v>1246.8072701000001</c:v>
                </c:pt>
                <c:pt idx="1255">
                  <c:v>1246.81082752</c:v>
                </c:pt>
                <c:pt idx="1256">
                  <c:v>1246.81438495</c:v>
                </c:pt>
                <c:pt idx="1257">
                  <c:v>1246.81794238</c:v>
                </c:pt>
                <c:pt idx="1258">
                  <c:v>1246.8214998000001</c:v>
                </c:pt>
                <c:pt idx="1259">
                  <c:v>1246.8250572300001</c:v>
                </c:pt>
                <c:pt idx="1260">
                  <c:v>1246.8286146600001</c:v>
                </c:pt>
                <c:pt idx="1261">
                  <c:v>1246.83217208</c:v>
                </c:pt>
                <c:pt idx="1262">
                  <c:v>1246.83572951</c:v>
                </c:pt>
                <c:pt idx="1263">
                  <c:v>1246.83928694</c:v>
                </c:pt>
                <c:pt idx="1264">
                  <c:v>1246.8428443600001</c:v>
                </c:pt>
                <c:pt idx="1265">
                  <c:v>1246.8464017900001</c:v>
                </c:pt>
                <c:pt idx="1266">
                  <c:v>1246.8499592200001</c:v>
                </c:pt>
                <c:pt idx="1267">
                  <c:v>1246.85351664</c:v>
                </c:pt>
                <c:pt idx="1268">
                  <c:v>1246.85707407</c:v>
                </c:pt>
                <c:pt idx="1269">
                  <c:v>1246.8606315</c:v>
                </c:pt>
                <c:pt idx="1270">
                  <c:v>1246.86418893</c:v>
                </c:pt>
                <c:pt idx="1271">
                  <c:v>1246.8677463500001</c:v>
                </c:pt>
                <c:pt idx="1272">
                  <c:v>1246.8713037800001</c:v>
                </c:pt>
                <c:pt idx="1273">
                  <c:v>1246.8748612100001</c:v>
                </c:pt>
                <c:pt idx="1274">
                  <c:v>1246.8784186299999</c:v>
                </c:pt>
                <c:pt idx="1275">
                  <c:v>1246.8819760599999</c:v>
                </c:pt>
                <c:pt idx="1276">
                  <c:v>1246.8855334899999</c:v>
                </c:pt>
                <c:pt idx="1277">
                  <c:v>1246.88909091</c:v>
                </c:pt>
                <c:pt idx="1278">
                  <c:v>1246.8926483400001</c:v>
                </c:pt>
                <c:pt idx="1279">
                  <c:v>1246.8962057700001</c:v>
                </c:pt>
                <c:pt idx="1280">
                  <c:v>1246.8997631899999</c:v>
                </c:pt>
                <c:pt idx="1281">
                  <c:v>1246.9033206199999</c:v>
                </c:pt>
                <c:pt idx="1282">
                  <c:v>1246.9068780499999</c:v>
                </c:pt>
                <c:pt idx="1283">
                  <c:v>1246.91043547</c:v>
                </c:pt>
                <c:pt idx="1284">
                  <c:v>1246.9139929</c:v>
                </c:pt>
                <c:pt idx="1285">
                  <c:v>1246.91755033</c:v>
                </c:pt>
                <c:pt idx="1286">
                  <c:v>1246.9211077499999</c:v>
                </c:pt>
                <c:pt idx="1287">
                  <c:v>1246.9246651799999</c:v>
                </c:pt>
                <c:pt idx="1288">
                  <c:v>1246.9282226099999</c:v>
                </c:pt>
                <c:pt idx="1289">
                  <c:v>1246.9317800399999</c:v>
                </c:pt>
                <c:pt idx="1290">
                  <c:v>1246.93533746</c:v>
                </c:pt>
                <c:pt idx="1291">
                  <c:v>1246.93889489</c:v>
                </c:pt>
                <c:pt idx="1292">
                  <c:v>1246.94245232</c:v>
                </c:pt>
                <c:pt idx="1293">
                  <c:v>1246.9460097399999</c:v>
                </c:pt>
                <c:pt idx="1294">
                  <c:v>1246.9495671699999</c:v>
                </c:pt>
                <c:pt idx="1295">
                  <c:v>1246.9531245999999</c:v>
                </c:pt>
                <c:pt idx="1296">
                  <c:v>1246.95668202</c:v>
                </c:pt>
                <c:pt idx="1297">
                  <c:v>1246.96023945</c:v>
                </c:pt>
                <c:pt idx="1298">
                  <c:v>1246.96379688</c:v>
                </c:pt>
                <c:pt idx="1299">
                  <c:v>1246.9673542999999</c:v>
                </c:pt>
                <c:pt idx="1300">
                  <c:v>1246.9709117299999</c:v>
                </c:pt>
                <c:pt idx="1301">
                  <c:v>1246.9744691599999</c:v>
                </c:pt>
                <c:pt idx="1302">
                  <c:v>1246.97802658</c:v>
                </c:pt>
                <c:pt idx="1303">
                  <c:v>1246.98158401</c:v>
                </c:pt>
                <c:pt idx="1304">
                  <c:v>1246.98514144</c:v>
                </c:pt>
                <c:pt idx="1305">
                  <c:v>1246.9886988600001</c:v>
                </c:pt>
                <c:pt idx="1306">
                  <c:v>1246.9922562899999</c:v>
                </c:pt>
                <c:pt idx="1307">
                  <c:v>1246.9958137199999</c:v>
                </c:pt>
                <c:pt idx="1308">
                  <c:v>1246.9993711499999</c:v>
                </c:pt>
                <c:pt idx="1309">
                  <c:v>1247.00292857</c:v>
                </c:pt>
                <c:pt idx="1310">
                  <c:v>1247.006486</c:v>
                </c:pt>
                <c:pt idx="1311">
                  <c:v>1247.01004343</c:v>
                </c:pt>
                <c:pt idx="1312">
                  <c:v>1247.0136008500001</c:v>
                </c:pt>
                <c:pt idx="1313">
                  <c:v>1247.0171582800001</c:v>
                </c:pt>
                <c:pt idx="1314">
                  <c:v>1247.0207157100001</c:v>
                </c:pt>
                <c:pt idx="1315">
                  <c:v>1247.02427313</c:v>
                </c:pt>
                <c:pt idx="1316">
                  <c:v>1247.02783056</c:v>
                </c:pt>
                <c:pt idx="1317">
                  <c:v>1247.03138799</c:v>
                </c:pt>
                <c:pt idx="1318">
                  <c:v>1247.0349454100001</c:v>
                </c:pt>
                <c:pt idx="1319">
                  <c:v>1247.0385028400001</c:v>
                </c:pt>
                <c:pt idx="1320">
                  <c:v>1247.0420602700001</c:v>
                </c:pt>
                <c:pt idx="1321">
                  <c:v>1247.04561769</c:v>
                </c:pt>
                <c:pt idx="1322">
                  <c:v>1247.04917512</c:v>
                </c:pt>
                <c:pt idx="1323">
                  <c:v>1247.05273255</c:v>
                </c:pt>
                <c:pt idx="1324">
                  <c:v>1247.0562899700001</c:v>
                </c:pt>
                <c:pt idx="1325">
                  <c:v>1247.0598474000001</c:v>
                </c:pt>
                <c:pt idx="1326">
                  <c:v>1247.0634048300001</c:v>
                </c:pt>
                <c:pt idx="1327">
                  <c:v>1247.0669622600001</c:v>
                </c:pt>
                <c:pt idx="1328">
                  <c:v>1247.07051968</c:v>
                </c:pt>
                <c:pt idx="1329">
                  <c:v>1247.07407711</c:v>
                </c:pt>
                <c:pt idx="1330">
                  <c:v>1247.07763454</c:v>
                </c:pt>
                <c:pt idx="1331">
                  <c:v>1247.0811919600001</c:v>
                </c:pt>
                <c:pt idx="1332">
                  <c:v>1247.0847493900001</c:v>
                </c:pt>
                <c:pt idx="1333">
                  <c:v>1247.0883068200001</c:v>
                </c:pt>
                <c:pt idx="1334">
                  <c:v>1247.0918642399999</c:v>
                </c:pt>
                <c:pt idx="1335">
                  <c:v>1247.09542167</c:v>
                </c:pt>
                <c:pt idx="1336">
                  <c:v>1247.0989791</c:v>
                </c:pt>
                <c:pt idx="1337">
                  <c:v>1247.1025365200001</c:v>
                </c:pt>
                <c:pt idx="1338">
                  <c:v>1247.1060939500001</c:v>
                </c:pt>
                <c:pt idx="1339">
                  <c:v>1247.1096513800001</c:v>
                </c:pt>
                <c:pt idx="1340">
                  <c:v>1247.1132087999999</c:v>
                </c:pt>
                <c:pt idx="1341">
                  <c:v>1247.1167662299999</c:v>
                </c:pt>
                <c:pt idx="1342">
                  <c:v>1247.1203236599999</c:v>
                </c:pt>
                <c:pt idx="1343">
                  <c:v>1247.12388108</c:v>
                </c:pt>
                <c:pt idx="1344">
                  <c:v>1247.12743851</c:v>
                </c:pt>
                <c:pt idx="1345">
                  <c:v>1247.13099594</c:v>
                </c:pt>
                <c:pt idx="1346">
                  <c:v>1247.13455337</c:v>
                </c:pt>
                <c:pt idx="1347">
                  <c:v>1247.1381107899999</c:v>
                </c:pt>
                <c:pt idx="1348">
                  <c:v>1247.1416682199999</c:v>
                </c:pt>
                <c:pt idx="1349">
                  <c:v>1247.1452256499999</c:v>
                </c:pt>
                <c:pt idx="1350">
                  <c:v>1247.14878307</c:v>
                </c:pt>
                <c:pt idx="1351">
                  <c:v>1247.1523405</c:v>
                </c:pt>
                <c:pt idx="1352">
                  <c:v>1247.15589793</c:v>
                </c:pt>
                <c:pt idx="1353">
                  <c:v>1247.1594553499999</c:v>
                </c:pt>
                <c:pt idx="1354">
                  <c:v>1247.1630127799999</c:v>
                </c:pt>
                <c:pt idx="1355">
                  <c:v>1247.1665702099999</c:v>
                </c:pt>
                <c:pt idx="1356">
                  <c:v>1247.17012763</c:v>
                </c:pt>
                <c:pt idx="1357">
                  <c:v>1247.17368506</c:v>
                </c:pt>
                <c:pt idx="1358">
                  <c:v>1247.17724249</c:v>
                </c:pt>
                <c:pt idx="1359">
                  <c:v>1247.1807999099999</c:v>
                </c:pt>
                <c:pt idx="1360">
                  <c:v>1247.1843573399999</c:v>
                </c:pt>
                <c:pt idx="1361">
                  <c:v>1247.1879147699999</c:v>
                </c:pt>
              </c:numCache>
            </c:numRef>
          </c:xVal>
          <c:yVal>
            <c:numRef>
              <c:f>'z44 &amp; z55'!$F$21:$F$1382</c:f>
              <c:numCache>
                <c:formatCode>General</c:formatCode>
                <c:ptCount val="1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2.27E-5</c:v>
                </c:pt>
                <c:pt idx="257">
                  <c:v>1.1350000000000001E-4</c:v>
                </c:pt>
                <c:pt idx="258">
                  <c:v>4.5400000000000003E-4</c:v>
                </c:pt>
                <c:pt idx="259">
                  <c:v>1.6117E-3</c:v>
                </c:pt>
                <c:pt idx="260">
                  <c:v>5.3799E-3</c:v>
                </c:pt>
                <c:pt idx="261">
                  <c:v>1.6888799999999999E-2</c:v>
                </c:pt>
                <c:pt idx="262">
                  <c:v>5.0235099999999998E-2</c:v>
                </c:pt>
                <c:pt idx="263">
                  <c:v>0.1413529</c:v>
                </c:pt>
                <c:pt idx="264">
                  <c:v>0.37616169999999999</c:v>
                </c:pt>
                <c:pt idx="265">
                  <c:v>0.94693050000000001</c:v>
                </c:pt>
                <c:pt idx="266">
                  <c:v>2.2548363999999999</c:v>
                </c:pt>
                <c:pt idx="267">
                  <c:v>5.0787844999999994</c:v>
                </c:pt>
                <c:pt idx="268">
                  <c:v>10.820658700000001</c:v>
                </c:pt>
                <c:pt idx="269">
                  <c:v>21.807118200000001</c:v>
                </c:pt>
                <c:pt idx="270">
                  <c:v>41.571145600000001</c:v>
                </c:pt>
                <c:pt idx="271">
                  <c:v>74.961006900000001</c:v>
                </c:pt>
                <c:pt idx="272">
                  <c:v>127.858204</c:v>
                </c:pt>
                <c:pt idx="273">
                  <c:v>206.28674939999999</c:v>
                </c:pt>
                <c:pt idx="274">
                  <c:v>314.82103359999996</c:v>
                </c:pt>
                <c:pt idx="275">
                  <c:v>454.47059369999999</c:v>
                </c:pt>
                <c:pt idx="276">
                  <c:v>620.57956890000003</c:v>
                </c:pt>
                <c:pt idx="277">
                  <c:v>801.56507989999989</c:v>
                </c:pt>
                <c:pt idx="278">
                  <c:v>979.33157199999994</c:v>
                </c:pt>
                <c:pt idx="279">
                  <c:v>1131.8017288999999</c:v>
                </c:pt>
                <c:pt idx="280">
                  <c:v>1237.2589146</c:v>
                </c:pt>
                <c:pt idx="281">
                  <c:v>1279.3826916999999</c:v>
                </c:pt>
                <c:pt idx="282">
                  <c:v>1251.3822416999999</c:v>
                </c:pt>
                <c:pt idx="283">
                  <c:v>1157.7882803</c:v>
                </c:pt>
                <c:pt idx="284">
                  <c:v>1013.2531127</c:v>
                </c:pt>
                <c:pt idx="285">
                  <c:v>838.79605360000005</c:v>
                </c:pt>
                <c:pt idx="286">
                  <c:v>656.81709980000005</c:v>
                </c:pt>
                <c:pt idx="287">
                  <c:v>486.49924950000002</c:v>
                </c:pt>
                <c:pt idx="288">
                  <c:v>340.85489180000002</c:v>
                </c:pt>
                <c:pt idx="289">
                  <c:v>225.8949413</c:v>
                </c:pt>
                <c:pt idx="290">
                  <c:v>141.60975049999999</c:v>
                </c:pt>
                <c:pt idx="291">
                  <c:v>83.9710228</c:v>
                </c:pt>
                <c:pt idx="292">
                  <c:v>47.099390100000001</c:v>
                </c:pt>
                <c:pt idx="293">
                  <c:v>24.989113400000001</c:v>
                </c:pt>
                <c:pt idx="294">
                  <c:v>12.541114399999998</c:v>
                </c:pt>
                <c:pt idx="295">
                  <c:v>5.9534836000000002</c:v>
                </c:pt>
                <c:pt idx="296">
                  <c:v>2.6733563</c:v>
                </c:pt>
                <c:pt idx="297">
                  <c:v>1.1354993999999998</c:v>
                </c:pt>
                <c:pt idx="298">
                  <c:v>0.45622460000000004</c:v>
                </c:pt>
                <c:pt idx="299">
                  <c:v>0.1733826</c:v>
                </c:pt>
                <c:pt idx="300">
                  <c:v>6.2334199999999999E-2</c:v>
                </c:pt>
                <c:pt idx="301">
                  <c:v>2.12018E-2</c:v>
                </c:pt>
                <c:pt idx="302">
                  <c:v>6.8099999999999992E-3</c:v>
                </c:pt>
                <c:pt idx="303">
                  <c:v>2.0657000000000002E-3</c:v>
                </c:pt>
                <c:pt idx="304">
                  <c:v>5.9019999999999993E-4</c:v>
                </c:pt>
                <c:pt idx="305">
                  <c:v>1.5889999999999999E-4</c:v>
                </c:pt>
                <c:pt idx="306">
                  <c:v>4.5399999999999999E-5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2.27E-5</c:v>
                </c:pt>
                <c:pt idx="350">
                  <c:v>6.8100000000000002E-5</c:v>
                </c:pt>
                <c:pt idx="351">
                  <c:v>2.7240000000000001E-4</c:v>
                </c:pt>
                <c:pt idx="352">
                  <c:v>9.9879999999999999E-4</c:v>
                </c:pt>
                <c:pt idx="353">
                  <c:v>3.4731000000000002E-3</c:v>
                </c:pt>
                <c:pt idx="354">
                  <c:v>1.1531599999999999E-2</c:v>
                </c:pt>
                <c:pt idx="355">
                  <c:v>3.60703E-2</c:v>
                </c:pt>
                <c:pt idx="356">
                  <c:v>0.10675809999999999</c:v>
                </c:pt>
                <c:pt idx="357">
                  <c:v>0.29898170000000002</c:v>
                </c:pt>
                <c:pt idx="358">
                  <c:v>0.79220729999999995</c:v>
                </c:pt>
                <c:pt idx="359">
                  <c:v>1.9859094999999998</c:v>
                </c:pt>
                <c:pt idx="360">
                  <c:v>4.7098414000000002</c:v>
                </c:pt>
                <c:pt idx="361">
                  <c:v>10.567462900000001</c:v>
                </c:pt>
                <c:pt idx="362">
                  <c:v>22.431345499999999</c:v>
                </c:pt>
                <c:pt idx="363">
                  <c:v>45.046197799999995</c:v>
                </c:pt>
                <c:pt idx="364">
                  <c:v>85.581065699999996</c:v>
                </c:pt>
                <c:pt idx="365">
                  <c:v>153.82008049999999</c:v>
                </c:pt>
                <c:pt idx="366">
                  <c:v>261.55477990000003</c:v>
                </c:pt>
                <c:pt idx="367">
                  <c:v>420.75128729999994</c:v>
                </c:pt>
                <c:pt idx="368">
                  <c:v>640.32457369999997</c:v>
                </c:pt>
                <c:pt idx="369">
                  <c:v>921.90386349999994</c:v>
                </c:pt>
                <c:pt idx="370">
                  <c:v>1255.6849586000001</c:v>
                </c:pt>
                <c:pt idx="371">
                  <c:v>1618.0211101</c:v>
                </c:pt>
                <c:pt idx="372">
                  <c:v>1972.4000263</c:v>
                </c:pt>
                <c:pt idx="373">
                  <c:v>2274.6367020000002</c:v>
                </c:pt>
                <c:pt idx="374">
                  <c:v>2481.6140080999999</c:v>
                </c:pt>
                <c:pt idx="375">
                  <c:v>2561.3003831999999</c:v>
                </c:pt>
                <c:pt idx="376">
                  <c:v>2500.8627455000001</c:v>
                </c:pt>
                <c:pt idx="377">
                  <c:v>2310.0492921999999</c:v>
                </c:pt>
                <c:pt idx="378">
                  <c:v>2018.6159323999998</c:v>
                </c:pt>
                <c:pt idx="379">
                  <c:v>1668.7306173999998</c:v>
                </c:pt>
                <c:pt idx="380">
                  <c:v>1305.0222735999998</c:v>
                </c:pt>
                <c:pt idx="381">
                  <c:v>965.49008809999998</c:v>
                </c:pt>
                <c:pt idx="382">
                  <c:v>675.73287359999995</c:v>
                </c:pt>
                <c:pt idx="383">
                  <c:v>447.40278979999999</c:v>
                </c:pt>
                <c:pt idx="384">
                  <c:v>280.23213559999999</c:v>
                </c:pt>
                <c:pt idx="385">
                  <c:v>166.04732200000001</c:v>
                </c:pt>
                <c:pt idx="386">
                  <c:v>93.076446799999999</c:v>
                </c:pt>
                <c:pt idx="387">
                  <c:v>49.356087899999999</c:v>
                </c:pt>
                <c:pt idx="388">
                  <c:v>24.7590489</c:v>
                </c:pt>
                <c:pt idx="389">
                  <c:v>11.7494973</c:v>
                </c:pt>
                <c:pt idx="390">
                  <c:v>5.2746627999999998</c:v>
                </c:pt>
                <c:pt idx="391">
                  <c:v>2.2400587000000001</c:v>
                </c:pt>
                <c:pt idx="392">
                  <c:v>0.89994149999999995</c:v>
                </c:pt>
                <c:pt idx="393">
                  <c:v>0.34202090000000002</c:v>
                </c:pt>
                <c:pt idx="394">
                  <c:v>0.12296589999999999</c:v>
                </c:pt>
                <c:pt idx="395">
                  <c:v>4.1813400000000001E-2</c:v>
                </c:pt>
                <c:pt idx="396">
                  <c:v>1.34611E-2</c:v>
                </c:pt>
                <c:pt idx="397">
                  <c:v>4.0860000000000002E-3</c:v>
                </c:pt>
                <c:pt idx="398">
                  <c:v>1.1803999999999999E-3</c:v>
                </c:pt>
                <c:pt idx="399">
                  <c:v>3.1779999999999997E-4</c:v>
                </c:pt>
                <c:pt idx="400">
                  <c:v>9.0799999999999998E-5</c:v>
                </c:pt>
                <c:pt idx="401">
                  <c:v>2.27E-5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2.27E-5</c:v>
                </c:pt>
                <c:pt idx="444">
                  <c:v>9.0799999999999998E-5</c:v>
                </c:pt>
                <c:pt idx="445">
                  <c:v>3.1779999999999997E-4</c:v>
                </c:pt>
                <c:pt idx="446">
                  <c:v>1.1349999999999999E-3</c:v>
                </c:pt>
                <c:pt idx="447">
                  <c:v>3.9497999999999998E-3</c:v>
                </c:pt>
                <c:pt idx="448">
                  <c:v>1.3007100000000001E-2</c:v>
                </c:pt>
                <c:pt idx="449">
                  <c:v>4.0496799999999999E-2</c:v>
                </c:pt>
                <c:pt idx="450">
                  <c:v>0.11928850000000001</c:v>
                </c:pt>
                <c:pt idx="451">
                  <c:v>0.33255499999999999</c:v>
                </c:pt>
                <c:pt idx="452">
                  <c:v>0.87717339999999999</c:v>
                </c:pt>
                <c:pt idx="453">
                  <c:v>2.1892787999999999</c:v>
                </c:pt>
                <c:pt idx="454">
                  <c:v>5.1701519999999999</c:v>
                </c:pt>
                <c:pt idx="455">
                  <c:v>11.552937999999999</c:v>
                </c:pt>
                <c:pt idx="456">
                  <c:v>24.426698199999997</c:v>
                </c:pt>
                <c:pt idx="457">
                  <c:v>48.867198000000002</c:v>
                </c:pt>
                <c:pt idx="458">
                  <c:v>92.501410399999983</c:v>
                </c:pt>
                <c:pt idx="459">
                  <c:v>165.67440640000001</c:v>
                </c:pt>
                <c:pt idx="460">
                  <c:v>280.76068240000001</c:v>
                </c:pt>
                <c:pt idx="461">
                  <c:v>450.18267719999994</c:v>
                </c:pt>
                <c:pt idx="462">
                  <c:v>682.98429779999992</c:v>
                </c:pt>
                <c:pt idx="463">
                  <c:v>980.3925246</c:v>
                </c:pt>
                <c:pt idx="464">
                  <c:v>1331.5408221999999</c:v>
                </c:pt>
                <c:pt idx="465">
                  <c:v>1711.0872057000001</c:v>
                </c:pt>
                <c:pt idx="466">
                  <c:v>2080.4196787999999</c:v>
                </c:pt>
                <c:pt idx="467">
                  <c:v>2393.2547801999999</c:v>
                </c:pt>
                <c:pt idx="468">
                  <c:v>2604.8585505999999</c:v>
                </c:pt>
                <c:pt idx="469">
                  <c:v>2682.4688517999998</c:v>
                </c:pt>
                <c:pt idx="470">
                  <c:v>2613.5974149999997</c:v>
                </c:pt>
                <c:pt idx="471">
                  <c:v>2409.3191615999999</c:v>
                </c:pt>
                <c:pt idx="472">
                  <c:v>2101.356933</c:v>
                </c:pt>
                <c:pt idx="473">
                  <c:v>1734.0172928999998</c:v>
                </c:pt>
                <c:pt idx="474">
                  <c:v>1353.7965604999999</c:v>
                </c:pt>
                <c:pt idx="475">
                  <c:v>999.99563169999988</c:v>
                </c:pt>
                <c:pt idx="476">
                  <c:v>698.85307330000001</c:v>
                </c:pt>
                <c:pt idx="477">
                  <c:v>462.07784039999996</c:v>
                </c:pt>
                <c:pt idx="478">
                  <c:v>289.0575551</c:v>
                </c:pt>
                <c:pt idx="479">
                  <c:v>171.0770972</c:v>
                </c:pt>
                <c:pt idx="480">
                  <c:v>95.793568699999994</c:v>
                </c:pt>
                <c:pt idx="481">
                  <c:v>50.747688699999998</c:v>
                </c:pt>
                <c:pt idx="482">
                  <c:v>25.434918700000001</c:v>
                </c:pt>
                <c:pt idx="483">
                  <c:v>12.060827799999998</c:v>
                </c:pt>
                <c:pt idx="484">
                  <c:v>5.4107039000000006</c:v>
                </c:pt>
                <c:pt idx="485">
                  <c:v>2.2964682000000001</c:v>
                </c:pt>
                <c:pt idx="486">
                  <c:v>0.92214209999999996</c:v>
                </c:pt>
                <c:pt idx="487">
                  <c:v>0.3503291</c:v>
                </c:pt>
                <c:pt idx="488">
                  <c:v>0.1259169</c:v>
                </c:pt>
                <c:pt idx="489">
                  <c:v>4.2812200000000002E-2</c:v>
                </c:pt>
                <c:pt idx="490">
                  <c:v>1.37789E-2</c:v>
                </c:pt>
                <c:pt idx="491">
                  <c:v>4.1995000000000001E-3</c:v>
                </c:pt>
                <c:pt idx="492">
                  <c:v>1.2030999999999999E-3</c:v>
                </c:pt>
                <c:pt idx="493">
                  <c:v>3.1779999999999997E-4</c:v>
                </c:pt>
                <c:pt idx="494">
                  <c:v>9.0799999999999998E-5</c:v>
                </c:pt>
                <c:pt idx="495">
                  <c:v>2.27E-5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2.27E-5</c:v>
                </c:pt>
                <c:pt idx="538">
                  <c:v>6.8100000000000002E-5</c:v>
                </c:pt>
                <c:pt idx="539">
                  <c:v>2.497E-4</c:v>
                </c:pt>
                <c:pt idx="540">
                  <c:v>9.0800000000000006E-4</c:v>
                </c:pt>
                <c:pt idx="541">
                  <c:v>3.1325999999999997E-3</c:v>
                </c:pt>
                <c:pt idx="542">
                  <c:v>1.0215E-2</c:v>
                </c:pt>
                <c:pt idx="543">
                  <c:v>3.16665E-2</c:v>
                </c:pt>
                <c:pt idx="544">
                  <c:v>9.2797599999999994E-2</c:v>
                </c:pt>
                <c:pt idx="545">
                  <c:v>0.25746340000000001</c:v>
                </c:pt>
                <c:pt idx="546">
                  <c:v>0.67591519999999994</c:v>
                </c:pt>
                <c:pt idx="547">
                  <c:v>1.6793914000000001</c:v>
                </c:pt>
                <c:pt idx="548">
                  <c:v>3.9486422999999995</c:v>
                </c:pt>
                <c:pt idx="549">
                  <c:v>8.7860122999999994</c:v>
                </c:pt>
                <c:pt idx="550">
                  <c:v>18.500273</c:v>
                </c:pt>
                <c:pt idx="551">
                  <c:v>36.863982799999995</c:v>
                </c:pt>
                <c:pt idx="552">
                  <c:v>69.512394</c:v>
                </c:pt>
                <c:pt idx="553">
                  <c:v>124.03786209999998</c:v>
                </c:pt>
                <c:pt idx="554">
                  <c:v>209.4477244</c:v>
                </c:pt>
                <c:pt idx="555">
                  <c:v>334.67486219999995</c:v>
                </c:pt>
                <c:pt idx="556">
                  <c:v>506.05039629999999</c:v>
                </c:pt>
                <c:pt idx="557">
                  <c:v>724.07692739999993</c:v>
                </c:pt>
                <c:pt idx="558">
                  <c:v>980.37679350000008</c:v>
                </c:pt>
                <c:pt idx="559">
                  <c:v>1256.0759661</c:v>
                </c:pt>
                <c:pt idx="560">
                  <c:v>1522.8270710999998</c:v>
                </c:pt>
                <c:pt idx="561">
                  <c:v>1747.0058015999998</c:v>
                </c:pt>
                <c:pt idx="562">
                  <c:v>1896.4636685</c:v>
                </c:pt>
                <c:pt idx="563">
                  <c:v>1948.0428355000001</c:v>
                </c:pt>
                <c:pt idx="564">
                  <c:v>1893.4494944</c:v>
                </c:pt>
                <c:pt idx="565">
                  <c:v>1741.4366743999999</c:v>
                </c:pt>
                <c:pt idx="566">
                  <c:v>1515.5069112999997</c:v>
                </c:pt>
                <c:pt idx="567">
                  <c:v>1247.9639168000001</c:v>
                </c:pt>
                <c:pt idx="568">
                  <c:v>972.38366949999988</c:v>
                </c:pt>
                <c:pt idx="569">
                  <c:v>716.90647409999997</c:v>
                </c:pt>
                <c:pt idx="570">
                  <c:v>500.12011209999997</c:v>
                </c:pt>
                <c:pt idx="571">
                  <c:v>330.11928999999998</c:v>
                </c:pt>
                <c:pt idx="572">
                  <c:v>206.18169379999998</c:v>
                </c:pt>
                <c:pt idx="573">
                  <c:v>121.84558689999999</c:v>
                </c:pt>
                <c:pt idx="574">
                  <c:v>68.13148489999999</c:v>
                </c:pt>
                <c:pt idx="575">
                  <c:v>36.046442300000002</c:v>
                </c:pt>
                <c:pt idx="576">
                  <c:v>18.044774799999999</c:v>
                </c:pt>
                <c:pt idx="577">
                  <c:v>8.5469812999999988</c:v>
                </c:pt>
                <c:pt idx="578">
                  <c:v>3.8304206999999999</c:v>
                </c:pt>
                <c:pt idx="579">
                  <c:v>1.6242304000000001</c:v>
                </c:pt>
                <c:pt idx="580">
                  <c:v>0.65164889999999998</c:v>
                </c:pt>
                <c:pt idx="581">
                  <c:v>0.2473619</c:v>
                </c:pt>
                <c:pt idx="582">
                  <c:v>8.8847799999999991E-2</c:v>
                </c:pt>
                <c:pt idx="583">
                  <c:v>3.0190999999999999E-2</c:v>
                </c:pt>
                <c:pt idx="584">
                  <c:v>9.7155999999999996E-3</c:v>
                </c:pt>
                <c:pt idx="585">
                  <c:v>2.9509999999999996E-3</c:v>
                </c:pt>
                <c:pt idx="586">
                  <c:v>8.3989999999999998E-4</c:v>
                </c:pt>
                <c:pt idx="587">
                  <c:v>2.2700000000000002E-4</c:v>
                </c:pt>
                <c:pt idx="588">
                  <c:v>6.8100000000000002E-5</c:v>
                </c:pt>
                <c:pt idx="589">
                  <c:v>2.27E-5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4.5399999999999999E-5</c:v>
                </c:pt>
                <c:pt idx="633">
                  <c:v>1.5889999999999999E-4</c:v>
                </c:pt>
                <c:pt idx="634">
                  <c:v>5.6749999999999997E-4</c:v>
                </c:pt>
                <c:pt idx="635">
                  <c:v>1.9295E-3</c:v>
                </c:pt>
                <c:pt idx="636">
                  <c:v>6.2424999999999998E-3</c:v>
                </c:pt>
                <c:pt idx="637">
                  <c:v>1.9272299999999999E-2</c:v>
                </c:pt>
                <c:pt idx="638">
                  <c:v>5.6205199999999997E-2</c:v>
                </c:pt>
                <c:pt idx="639">
                  <c:v>0.15517719999999999</c:v>
                </c:pt>
                <c:pt idx="640">
                  <c:v>0.40551280000000001</c:v>
                </c:pt>
                <c:pt idx="641">
                  <c:v>1.0029086999999999</c:v>
                </c:pt>
                <c:pt idx="642">
                  <c:v>2.3475658999999998</c:v>
                </c:pt>
                <c:pt idx="643">
                  <c:v>5.2009105</c:v>
                </c:pt>
                <c:pt idx="644">
                  <c:v>10.905238899999999</c:v>
                </c:pt>
                <c:pt idx="645">
                  <c:v>21.6412947</c:v>
                </c:pt>
                <c:pt idx="646">
                  <c:v>40.646075199999999</c:v>
                </c:pt>
                <c:pt idx="647">
                  <c:v>72.250059399999998</c:v>
                </c:pt>
                <c:pt idx="648">
                  <c:v>121.54526589999999</c:v>
                </c:pt>
                <c:pt idx="649">
                  <c:v>193.51493489999999</c:v>
                </c:pt>
                <c:pt idx="650">
                  <c:v>291.58424669999999</c:v>
                </c:pt>
                <c:pt idx="651">
                  <c:v>415.79869209999998</c:v>
                </c:pt>
                <c:pt idx="652">
                  <c:v>561.13610040000003</c:v>
                </c:pt>
                <c:pt idx="653">
                  <c:v>716.66451480000001</c:v>
                </c:pt>
                <c:pt idx="654">
                  <c:v>866.20927730000005</c:v>
                </c:pt>
                <c:pt idx="655">
                  <c:v>990.79931690000001</c:v>
                </c:pt>
                <c:pt idx="656">
                  <c:v>1072.5097374999998</c:v>
                </c:pt>
                <c:pt idx="657">
                  <c:v>1098.6675376999999</c:v>
                </c:pt>
                <c:pt idx="658">
                  <c:v>1065.0689272</c:v>
                </c:pt>
                <c:pt idx="659">
                  <c:v>977.08524809999994</c:v>
                </c:pt>
                <c:pt idx="660">
                  <c:v>848.25711850000005</c:v>
                </c:pt>
                <c:pt idx="661">
                  <c:v>696.88309919999995</c:v>
                </c:pt>
                <c:pt idx="662">
                  <c:v>541.78482710000003</c:v>
                </c:pt>
                <c:pt idx="663">
                  <c:v>398.58909569999997</c:v>
                </c:pt>
                <c:pt idx="664">
                  <c:v>277.4935395</c:v>
                </c:pt>
                <c:pt idx="665">
                  <c:v>182.81279289999998</c:v>
                </c:pt>
                <c:pt idx="666">
                  <c:v>113.9682329</c:v>
                </c:pt>
                <c:pt idx="667">
                  <c:v>67.232928099999995</c:v>
                </c:pt>
                <c:pt idx="668">
                  <c:v>37.531725999999999</c:v>
                </c:pt>
                <c:pt idx="669">
                  <c:v>19.825816800000002</c:v>
                </c:pt>
                <c:pt idx="670">
                  <c:v>9.9100935999999997</c:v>
                </c:pt>
                <c:pt idx="671">
                  <c:v>4.6874365000000004</c:v>
                </c:pt>
                <c:pt idx="672">
                  <c:v>2.0979793999999998</c:v>
                </c:pt>
                <c:pt idx="673">
                  <c:v>0.88852340000000007</c:v>
                </c:pt>
                <c:pt idx="674">
                  <c:v>0.35607219999999995</c:v>
                </c:pt>
                <c:pt idx="675">
                  <c:v>0.13501959999999999</c:v>
                </c:pt>
                <c:pt idx="676">
                  <c:v>4.84418E-2</c:v>
                </c:pt>
                <c:pt idx="677">
                  <c:v>1.64575E-2</c:v>
                </c:pt>
                <c:pt idx="678">
                  <c:v>5.2890999999999997E-3</c:v>
                </c:pt>
                <c:pt idx="679">
                  <c:v>1.6117E-3</c:v>
                </c:pt>
                <c:pt idx="680">
                  <c:v>4.5400000000000003E-4</c:v>
                </c:pt>
                <c:pt idx="681">
                  <c:v>1.362E-4</c:v>
                </c:pt>
                <c:pt idx="682">
                  <c:v>2.27E-5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2.27E-5</c:v>
                </c:pt>
                <c:pt idx="727">
                  <c:v>6.8100000000000002E-5</c:v>
                </c:pt>
                <c:pt idx="728">
                  <c:v>2.9509999999999996E-4</c:v>
                </c:pt>
                <c:pt idx="729">
                  <c:v>9.7610000000000004E-4</c:v>
                </c:pt>
                <c:pt idx="730">
                  <c:v>3.1552999999999998E-3</c:v>
                </c:pt>
                <c:pt idx="731">
                  <c:v>9.6702000000000003E-3</c:v>
                </c:pt>
                <c:pt idx="732">
                  <c:v>2.8057199999999997E-2</c:v>
                </c:pt>
                <c:pt idx="733">
                  <c:v>7.7111899999999997E-2</c:v>
                </c:pt>
                <c:pt idx="734">
                  <c:v>0.20055450000000002</c:v>
                </c:pt>
                <c:pt idx="735">
                  <c:v>0.4937704</c:v>
                </c:pt>
                <c:pt idx="736">
                  <c:v>1.1507084000000001</c:v>
                </c:pt>
                <c:pt idx="737">
                  <c:v>2.5383366999999999</c:v>
                </c:pt>
                <c:pt idx="738">
                  <c:v>5.3000413999999996</c:v>
                </c:pt>
                <c:pt idx="739">
                  <c:v>10.4748242</c:v>
                </c:pt>
                <c:pt idx="740">
                  <c:v>19.595048600000002</c:v>
                </c:pt>
                <c:pt idx="741">
                  <c:v>34.695701499999998</c:v>
                </c:pt>
                <c:pt idx="742">
                  <c:v>58.147412000000003</c:v>
                </c:pt>
                <c:pt idx="743">
                  <c:v>92.237341299999997</c:v>
                </c:pt>
                <c:pt idx="744">
                  <c:v>138.48430099999999</c:v>
                </c:pt>
                <c:pt idx="745">
                  <c:v>196.79231549999997</c:v>
                </c:pt>
                <c:pt idx="746">
                  <c:v>264.682681</c:v>
                </c:pt>
                <c:pt idx="747">
                  <c:v>336.93730309999995</c:v>
                </c:pt>
                <c:pt idx="748">
                  <c:v>405.95231740000003</c:v>
                </c:pt>
                <c:pt idx="749">
                  <c:v>462.91335929999997</c:v>
                </c:pt>
                <c:pt idx="750">
                  <c:v>499.59667279999996</c:v>
                </c:pt>
                <c:pt idx="751">
                  <c:v>510.30632849999995</c:v>
                </c:pt>
                <c:pt idx="752">
                  <c:v>493.32198419999997</c:v>
                </c:pt>
                <c:pt idx="753">
                  <c:v>451.35125049999999</c:v>
                </c:pt>
                <c:pt idx="754">
                  <c:v>390.82299439999997</c:v>
                </c:pt>
                <c:pt idx="755">
                  <c:v>320.27538959999998</c:v>
                </c:pt>
                <c:pt idx="756">
                  <c:v>248.39438680000001</c:v>
                </c:pt>
                <c:pt idx="757">
                  <c:v>182.31881819999998</c:v>
                </c:pt>
                <c:pt idx="758">
                  <c:v>126.64545649999999</c:v>
                </c:pt>
                <c:pt idx="759">
                  <c:v>83.255541499999993</c:v>
                </c:pt>
                <c:pt idx="760">
                  <c:v>51.796315199999995</c:v>
                </c:pt>
                <c:pt idx="761">
                  <c:v>30.496087999999997</c:v>
                </c:pt>
                <c:pt idx="762">
                  <c:v>16.992062300000001</c:v>
                </c:pt>
                <c:pt idx="763">
                  <c:v>8.959848899999999</c:v>
                </c:pt>
                <c:pt idx="764">
                  <c:v>4.4710374000000002</c:v>
                </c:pt>
                <c:pt idx="765">
                  <c:v>2.1113496999999999</c:v>
                </c:pt>
                <c:pt idx="766">
                  <c:v>0.94354819999999995</c:v>
                </c:pt>
                <c:pt idx="767">
                  <c:v>0.3990206</c:v>
                </c:pt>
                <c:pt idx="768">
                  <c:v>0.15969449999999999</c:v>
                </c:pt>
                <c:pt idx="769">
                  <c:v>6.04728E-2</c:v>
                </c:pt>
                <c:pt idx="770">
                  <c:v>2.16785E-2</c:v>
                </c:pt>
                <c:pt idx="771">
                  <c:v>7.3547999999999999E-3</c:v>
                </c:pt>
                <c:pt idx="772">
                  <c:v>2.3607999999999997E-3</c:v>
                </c:pt>
                <c:pt idx="773">
                  <c:v>7.2639999999999998E-4</c:v>
                </c:pt>
                <c:pt idx="774">
                  <c:v>2.0430000000000001E-4</c:v>
                </c:pt>
                <c:pt idx="775">
                  <c:v>4.5399999999999999E-5</c:v>
                </c:pt>
                <c:pt idx="776">
                  <c:v>2.27E-5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4.5399999999999999E-5</c:v>
                </c:pt>
                <c:pt idx="822">
                  <c:v>1.1350000000000001E-4</c:v>
                </c:pt>
                <c:pt idx="823">
                  <c:v>4.0860000000000001E-4</c:v>
                </c:pt>
                <c:pt idx="824">
                  <c:v>1.3619999999999999E-3</c:v>
                </c:pt>
                <c:pt idx="825">
                  <c:v>4.1314000000000003E-3</c:v>
                </c:pt>
                <c:pt idx="826">
                  <c:v>1.19402E-2</c:v>
                </c:pt>
                <c:pt idx="827">
                  <c:v>3.2688000000000002E-2</c:v>
                </c:pt>
                <c:pt idx="828">
                  <c:v>8.4625599999999995E-2</c:v>
                </c:pt>
                <c:pt idx="829">
                  <c:v>0.207478</c:v>
                </c:pt>
                <c:pt idx="830">
                  <c:v>0.48153509999999999</c:v>
                </c:pt>
                <c:pt idx="831">
                  <c:v>1.0579107999999999</c:v>
                </c:pt>
                <c:pt idx="832">
                  <c:v>2.2001520999999999</c:v>
                </c:pt>
                <c:pt idx="833">
                  <c:v>4.3314097</c:v>
                </c:pt>
                <c:pt idx="834">
                  <c:v>8.0719156999999999</c:v>
                </c:pt>
                <c:pt idx="835">
                  <c:v>14.239324100000001</c:v>
                </c:pt>
                <c:pt idx="836">
                  <c:v>23.777387399999999</c:v>
                </c:pt>
                <c:pt idx="837">
                  <c:v>37.583436599999999</c:v>
                </c:pt>
                <c:pt idx="838">
                  <c:v>56.231940599999994</c:v>
                </c:pt>
                <c:pt idx="839">
                  <c:v>79.637910599999998</c:v>
                </c:pt>
                <c:pt idx="840">
                  <c:v>106.7586675</c:v>
                </c:pt>
                <c:pt idx="841">
                  <c:v>135.46567769999999</c:v>
                </c:pt>
                <c:pt idx="842">
                  <c:v>162.70254509999998</c:v>
                </c:pt>
                <c:pt idx="843">
                  <c:v>184.96720449999998</c:v>
                </c:pt>
                <c:pt idx="844">
                  <c:v>199.03375890000001</c:v>
                </c:pt>
                <c:pt idx="845">
                  <c:v>202.71542649999998</c:v>
                </c:pt>
                <c:pt idx="846">
                  <c:v>195.42103119999999</c:v>
                </c:pt>
                <c:pt idx="847">
                  <c:v>178.31040679999998</c:v>
                </c:pt>
                <c:pt idx="848">
                  <c:v>153.99246429999999</c:v>
                </c:pt>
                <c:pt idx="849">
                  <c:v>125.8740651</c:v>
                </c:pt>
                <c:pt idx="850">
                  <c:v>97.383090799999991</c:v>
                </c:pt>
                <c:pt idx="851">
                  <c:v>71.307963999999998</c:v>
                </c:pt>
                <c:pt idx="852">
                  <c:v>49.419284699999999</c:v>
                </c:pt>
                <c:pt idx="853">
                  <c:v>32.415713499999995</c:v>
                </c:pt>
                <c:pt idx="854">
                  <c:v>20.123913199999997</c:v>
                </c:pt>
                <c:pt idx="855">
                  <c:v>11.823976</c:v>
                </c:pt>
                <c:pt idx="856">
                  <c:v>6.5751458000000005</c:v>
                </c:pt>
                <c:pt idx="857">
                  <c:v>3.4604787999999997</c:v>
                </c:pt>
                <c:pt idx="858">
                  <c:v>1.7236563999999999</c:v>
                </c:pt>
                <c:pt idx="859">
                  <c:v>0.81254649999999995</c:v>
                </c:pt>
                <c:pt idx="860">
                  <c:v>0.36251900000000004</c:v>
                </c:pt>
                <c:pt idx="861">
                  <c:v>0.15306609999999998</c:v>
                </c:pt>
                <c:pt idx="862">
                  <c:v>6.1176499999999995E-2</c:v>
                </c:pt>
                <c:pt idx="863">
                  <c:v>2.3131299999999997E-2</c:v>
                </c:pt>
                <c:pt idx="864">
                  <c:v>8.2854999999999995E-3</c:v>
                </c:pt>
                <c:pt idx="865">
                  <c:v>2.8148000000000001E-3</c:v>
                </c:pt>
                <c:pt idx="866">
                  <c:v>9.0800000000000006E-4</c:v>
                </c:pt>
                <c:pt idx="867">
                  <c:v>2.7240000000000001E-4</c:v>
                </c:pt>
                <c:pt idx="868">
                  <c:v>6.8100000000000002E-5</c:v>
                </c:pt>
                <c:pt idx="869">
                  <c:v>2.27E-5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2.27E-5</c:v>
                </c:pt>
                <c:pt idx="916">
                  <c:v>4.5399999999999999E-5</c:v>
                </c:pt>
                <c:pt idx="917">
                  <c:v>1.5889999999999999E-4</c:v>
                </c:pt>
                <c:pt idx="918">
                  <c:v>4.994E-4</c:v>
                </c:pt>
                <c:pt idx="919">
                  <c:v>1.5208999999999999E-3</c:v>
                </c:pt>
                <c:pt idx="920">
                  <c:v>4.4038000000000002E-3</c:v>
                </c:pt>
                <c:pt idx="921">
                  <c:v>1.2008299999999998E-2</c:v>
                </c:pt>
                <c:pt idx="922">
                  <c:v>3.10082E-2</c:v>
                </c:pt>
                <c:pt idx="923">
                  <c:v>7.5727199999999995E-2</c:v>
                </c:pt>
                <c:pt idx="924">
                  <c:v>0.17513049999999999</c:v>
                </c:pt>
                <c:pt idx="925">
                  <c:v>0.38338030000000001</c:v>
                </c:pt>
                <c:pt idx="926">
                  <c:v>0.79445460000000001</c:v>
                </c:pt>
                <c:pt idx="927">
                  <c:v>1.5585365999999998</c:v>
                </c:pt>
                <c:pt idx="928">
                  <c:v>2.8943634999999999</c:v>
                </c:pt>
                <c:pt idx="929">
                  <c:v>5.0883865999999998</c:v>
                </c:pt>
                <c:pt idx="930">
                  <c:v>8.468235</c:v>
                </c:pt>
                <c:pt idx="931">
                  <c:v>13.3409035</c:v>
                </c:pt>
                <c:pt idx="932">
                  <c:v>19.895573899999999</c:v>
                </c:pt>
                <c:pt idx="933">
                  <c:v>28.0867781</c:v>
                </c:pt>
                <c:pt idx="934">
                  <c:v>37.533473899999997</c:v>
                </c:pt>
                <c:pt idx="935">
                  <c:v>47.479161099999999</c:v>
                </c:pt>
                <c:pt idx="936">
                  <c:v>56.852785599999997</c:v>
                </c:pt>
                <c:pt idx="937">
                  <c:v>64.440850800000007</c:v>
                </c:pt>
                <c:pt idx="938">
                  <c:v>69.139796199999992</c:v>
                </c:pt>
                <c:pt idx="939">
                  <c:v>70.218068899999992</c:v>
                </c:pt>
                <c:pt idx="940">
                  <c:v>67.502558699999994</c:v>
                </c:pt>
                <c:pt idx="941">
                  <c:v>61.424088899999994</c:v>
                </c:pt>
                <c:pt idx="942">
                  <c:v>52.905527999999997</c:v>
                </c:pt>
                <c:pt idx="943">
                  <c:v>43.132428900000001</c:v>
                </c:pt>
                <c:pt idx="944">
                  <c:v>33.284646799999997</c:v>
                </c:pt>
                <c:pt idx="945">
                  <c:v>24.311836199999998</c:v>
                </c:pt>
                <c:pt idx="946">
                  <c:v>16.808237699999999</c:v>
                </c:pt>
                <c:pt idx="947">
                  <c:v>10.999035299999999</c:v>
                </c:pt>
                <c:pt idx="948">
                  <c:v>6.8125651000000005</c:v>
                </c:pt>
                <c:pt idx="949">
                  <c:v>3.9938153000000001</c:v>
                </c:pt>
                <c:pt idx="950">
                  <c:v>2.2160647999999998</c:v>
                </c:pt>
                <c:pt idx="951">
                  <c:v>1.163829</c:v>
                </c:pt>
                <c:pt idx="952">
                  <c:v>0.57850950000000001</c:v>
                </c:pt>
                <c:pt idx="953">
                  <c:v>0.272173</c:v>
                </c:pt>
                <c:pt idx="954">
                  <c:v>0.12119529999999999</c:v>
                </c:pt>
                <c:pt idx="955">
                  <c:v>5.1074999999999995E-2</c:v>
                </c:pt>
                <c:pt idx="956">
                  <c:v>2.0384599999999999E-2</c:v>
                </c:pt>
                <c:pt idx="957">
                  <c:v>7.6952999999999995E-3</c:v>
                </c:pt>
                <c:pt idx="958">
                  <c:v>2.7466999999999999E-3</c:v>
                </c:pt>
                <c:pt idx="959">
                  <c:v>9.3070000000000002E-4</c:v>
                </c:pt>
                <c:pt idx="960">
                  <c:v>2.9509999999999996E-4</c:v>
                </c:pt>
                <c:pt idx="961">
                  <c:v>9.0799999999999998E-5</c:v>
                </c:pt>
                <c:pt idx="962">
                  <c:v>2.27E-5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2.27E-5</c:v>
                </c:pt>
                <c:pt idx="1011">
                  <c:v>4.5399999999999999E-5</c:v>
                </c:pt>
                <c:pt idx="1012">
                  <c:v>1.5889999999999999E-4</c:v>
                </c:pt>
                <c:pt idx="1013">
                  <c:v>4.7669999999999993E-4</c:v>
                </c:pt>
                <c:pt idx="1014">
                  <c:v>1.3619999999999999E-3</c:v>
                </c:pt>
                <c:pt idx="1015">
                  <c:v>3.7001E-3</c:v>
                </c:pt>
                <c:pt idx="1016">
                  <c:v>9.5340000000000008E-3</c:v>
                </c:pt>
                <c:pt idx="1017">
                  <c:v>2.32675E-2</c:v>
                </c:pt>
                <c:pt idx="1018">
                  <c:v>5.3685499999999997E-2</c:v>
                </c:pt>
                <c:pt idx="1019">
                  <c:v>0.11729089999999999</c:v>
                </c:pt>
                <c:pt idx="1020">
                  <c:v>0.24257219999999999</c:v>
                </c:pt>
                <c:pt idx="1021">
                  <c:v>0.47495209999999999</c:v>
                </c:pt>
                <c:pt idx="1022">
                  <c:v>0.88028329999999999</c:v>
                </c:pt>
                <c:pt idx="1023">
                  <c:v>1.5444625999999999</c:v>
                </c:pt>
                <c:pt idx="1024">
                  <c:v>2.5651907999999999</c:v>
                </c:pt>
                <c:pt idx="1025">
                  <c:v>4.0331089999999996</c:v>
                </c:pt>
                <c:pt idx="1026">
                  <c:v>6.0026063999999995</c:v>
                </c:pt>
                <c:pt idx="1027">
                  <c:v>8.4569303999999992</c:v>
                </c:pt>
                <c:pt idx="1028">
                  <c:v>11.278744699999999</c:v>
                </c:pt>
                <c:pt idx="1029">
                  <c:v>14.239028999999999</c:v>
                </c:pt>
                <c:pt idx="1030">
                  <c:v>17.016464799999998</c:v>
                </c:pt>
                <c:pt idx="1031">
                  <c:v>19.249781599999999</c:v>
                </c:pt>
                <c:pt idx="1032">
                  <c:v>20.613325199999998</c:v>
                </c:pt>
                <c:pt idx="1033">
                  <c:v>20.894578199999998</c:v>
                </c:pt>
                <c:pt idx="1034">
                  <c:v>20.048390299999998</c:v>
                </c:pt>
                <c:pt idx="1035">
                  <c:v>18.208941199999998</c:v>
                </c:pt>
                <c:pt idx="1036">
                  <c:v>15.6547372</c:v>
                </c:pt>
                <c:pt idx="1037">
                  <c:v>12.7397621</c:v>
                </c:pt>
                <c:pt idx="1038">
                  <c:v>9.8135731999999987</c:v>
                </c:pt>
                <c:pt idx="1039">
                  <c:v>7.1555620999999991</c:v>
                </c:pt>
                <c:pt idx="1040">
                  <c:v>4.9386346999999997</c:v>
                </c:pt>
                <c:pt idx="1041">
                  <c:v>3.2263510000000002</c:v>
                </c:pt>
                <c:pt idx="1042">
                  <c:v>1.9950802999999999</c:v>
                </c:pt>
                <c:pt idx="1043">
                  <c:v>1.1677561000000001</c:v>
                </c:pt>
                <c:pt idx="1044">
                  <c:v>0.64695000000000003</c:v>
                </c:pt>
                <c:pt idx="1045">
                  <c:v>0.33925149999999998</c:v>
                </c:pt>
                <c:pt idx="1046">
                  <c:v>0.1683886</c:v>
                </c:pt>
                <c:pt idx="1047">
                  <c:v>7.9109499999999999E-2</c:v>
                </c:pt>
                <c:pt idx="1048">
                  <c:v>3.5185000000000001E-2</c:v>
                </c:pt>
                <c:pt idx="1049">
                  <c:v>1.48004E-2</c:v>
                </c:pt>
                <c:pt idx="1050">
                  <c:v>5.9019999999999993E-3</c:v>
                </c:pt>
                <c:pt idx="1051">
                  <c:v>2.2245999999999998E-3</c:v>
                </c:pt>
                <c:pt idx="1052">
                  <c:v>7.9449999999999996E-4</c:v>
                </c:pt>
                <c:pt idx="1053">
                  <c:v>2.7240000000000001E-4</c:v>
                </c:pt>
                <c:pt idx="1054">
                  <c:v>9.0799999999999998E-5</c:v>
                </c:pt>
                <c:pt idx="1055">
                  <c:v>2.27E-5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2.27E-5</c:v>
                </c:pt>
                <c:pt idx="1106">
                  <c:v>4.5399999999999999E-5</c:v>
                </c:pt>
                <c:pt idx="1107">
                  <c:v>1.1350000000000001E-4</c:v>
                </c:pt>
                <c:pt idx="1108">
                  <c:v>3.4049999999999998E-4</c:v>
                </c:pt>
                <c:pt idx="1109">
                  <c:v>9.0800000000000006E-4</c:v>
                </c:pt>
                <c:pt idx="1110">
                  <c:v>2.2926999999999999E-3</c:v>
                </c:pt>
                <c:pt idx="1111">
                  <c:v>5.6068999999999997E-3</c:v>
                </c:pt>
                <c:pt idx="1112">
                  <c:v>1.28936E-2</c:v>
                </c:pt>
                <c:pt idx="1113">
                  <c:v>2.8079900000000001E-2</c:v>
                </c:pt>
                <c:pt idx="1114">
                  <c:v>5.7884999999999999E-2</c:v>
                </c:pt>
                <c:pt idx="1115">
                  <c:v>0.11300059999999999</c:v>
                </c:pt>
                <c:pt idx="1116">
                  <c:v>0.2087946</c:v>
                </c:pt>
                <c:pt idx="1117">
                  <c:v>0.36522029999999994</c:v>
                </c:pt>
                <c:pt idx="1118">
                  <c:v>0.6047053</c:v>
                </c:pt>
                <c:pt idx="1119">
                  <c:v>0.94781579999999999</c:v>
                </c:pt>
                <c:pt idx="1120">
                  <c:v>1.4062649999999999</c:v>
                </c:pt>
                <c:pt idx="1121">
                  <c:v>1.9750589000000001</c:v>
                </c:pt>
                <c:pt idx="1122">
                  <c:v>2.6257543999999999</c:v>
                </c:pt>
                <c:pt idx="1123">
                  <c:v>3.3044163000000002</c:v>
                </c:pt>
                <c:pt idx="1124">
                  <c:v>3.9363842999999998</c:v>
                </c:pt>
                <c:pt idx="1125">
                  <c:v>4.4387352999999994</c:v>
                </c:pt>
                <c:pt idx="1126">
                  <c:v>4.7378305000000003</c:v>
                </c:pt>
                <c:pt idx="1127">
                  <c:v>4.7869079000000001</c:v>
                </c:pt>
                <c:pt idx="1128">
                  <c:v>4.5780905999999995</c:v>
                </c:pt>
                <c:pt idx="1129">
                  <c:v>4.1444524999999999</c:v>
                </c:pt>
                <c:pt idx="1130">
                  <c:v>3.5513696000000001</c:v>
                </c:pt>
                <c:pt idx="1131">
                  <c:v>2.8805392000000003</c:v>
                </c:pt>
                <c:pt idx="1132">
                  <c:v>2.2115475</c:v>
                </c:pt>
                <c:pt idx="1133">
                  <c:v>1.6071827000000001</c:v>
                </c:pt>
                <c:pt idx="1134">
                  <c:v>1.1055353999999999</c:v>
                </c:pt>
                <c:pt idx="1135">
                  <c:v>0.71981700000000004</c:v>
                </c:pt>
                <c:pt idx="1136">
                  <c:v>0.44360339999999998</c:v>
                </c:pt>
                <c:pt idx="1137">
                  <c:v>0.25878000000000001</c:v>
                </c:pt>
                <c:pt idx="1138">
                  <c:v>0.1428738</c:v>
                </c:pt>
                <c:pt idx="1139">
                  <c:v>7.4660299999999999E-2</c:v>
                </c:pt>
                <c:pt idx="1140">
                  <c:v>3.6932899999999998E-2</c:v>
                </c:pt>
                <c:pt idx="1141">
                  <c:v>1.7297399999999997E-2</c:v>
                </c:pt>
                <c:pt idx="1142">
                  <c:v>7.672599999999999E-3</c:v>
                </c:pt>
                <c:pt idx="1143">
                  <c:v>3.2234E-3</c:v>
                </c:pt>
                <c:pt idx="1144">
                  <c:v>1.2711999999999999E-3</c:v>
                </c:pt>
                <c:pt idx="1145">
                  <c:v>4.7669999999999993E-4</c:v>
                </c:pt>
                <c:pt idx="1146">
                  <c:v>1.816E-4</c:v>
                </c:pt>
                <c:pt idx="1147">
                  <c:v>6.8100000000000002E-5</c:v>
                </c:pt>
                <c:pt idx="1148">
                  <c:v>2.27E-5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2.27E-5</c:v>
                </c:pt>
                <c:pt idx="1203">
                  <c:v>6.8100000000000002E-5</c:v>
                </c:pt>
                <c:pt idx="1204">
                  <c:v>2.0430000000000001E-4</c:v>
                </c:pt>
                <c:pt idx="1205">
                  <c:v>4.7669999999999993E-4</c:v>
                </c:pt>
                <c:pt idx="1206">
                  <c:v>1.1349999999999999E-3</c:v>
                </c:pt>
                <c:pt idx="1207">
                  <c:v>2.5197000000000002E-3</c:v>
                </c:pt>
                <c:pt idx="1208">
                  <c:v>5.3117999999999993E-3</c:v>
                </c:pt>
                <c:pt idx="1209">
                  <c:v>1.05328E-2</c:v>
                </c:pt>
                <c:pt idx="1210">
                  <c:v>1.97717E-2</c:v>
                </c:pt>
                <c:pt idx="1211">
                  <c:v>3.51396E-2</c:v>
                </c:pt>
                <c:pt idx="1212">
                  <c:v>5.9110799999999998E-2</c:v>
                </c:pt>
                <c:pt idx="1213">
                  <c:v>9.4068799999999994E-2</c:v>
                </c:pt>
                <c:pt idx="1214">
                  <c:v>0.14167069999999998</c:v>
                </c:pt>
                <c:pt idx="1215">
                  <c:v>0.2018711</c:v>
                </c:pt>
                <c:pt idx="1216">
                  <c:v>0.27219569999999998</c:v>
                </c:pt>
                <c:pt idx="1217">
                  <c:v>0.34726460000000003</c:v>
                </c:pt>
                <c:pt idx="1218">
                  <c:v>0.41924629999999996</c:v>
                </c:pt>
                <c:pt idx="1219">
                  <c:v>0.47892459999999998</c:v>
                </c:pt>
                <c:pt idx="1220">
                  <c:v>0.51767350000000001</c:v>
                </c:pt>
                <c:pt idx="1221">
                  <c:v>0.52947749999999993</c:v>
                </c:pt>
                <c:pt idx="1222">
                  <c:v>0.5124071</c:v>
                </c:pt>
                <c:pt idx="1223">
                  <c:v>0.46925439999999996</c:v>
                </c:pt>
                <c:pt idx="1224">
                  <c:v>0.40662509999999996</c:v>
                </c:pt>
                <c:pt idx="1225">
                  <c:v>0.33339489999999999</c:v>
                </c:pt>
                <c:pt idx="1226">
                  <c:v>0.25866650000000002</c:v>
                </c:pt>
                <c:pt idx="1227">
                  <c:v>0.18988549999999998</c:v>
                </c:pt>
                <c:pt idx="1228">
                  <c:v>0.13190969999999999</c:v>
                </c:pt>
                <c:pt idx="1229">
                  <c:v>8.6691299999999999E-2</c:v>
                </c:pt>
                <c:pt idx="1230">
                  <c:v>5.3935200000000003E-2</c:v>
                </c:pt>
                <c:pt idx="1231">
                  <c:v>3.1734599999999995E-2</c:v>
                </c:pt>
                <c:pt idx="1232">
                  <c:v>1.7683299999999999E-2</c:v>
                </c:pt>
                <c:pt idx="1233">
                  <c:v>9.3069999999999993E-3</c:v>
                </c:pt>
                <c:pt idx="1234">
                  <c:v>4.6534999999999997E-3</c:v>
                </c:pt>
                <c:pt idx="1235">
                  <c:v>2.1792000000000001E-3</c:v>
                </c:pt>
                <c:pt idx="1236">
                  <c:v>9.7610000000000004E-4</c:v>
                </c:pt>
                <c:pt idx="1237">
                  <c:v>4.0860000000000001E-4</c:v>
                </c:pt>
                <c:pt idx="1238">
                  <c:v>1.5889999999999999E-4</c:v>
                </c:pt>
                <c:pt idx="1239">
                  <c:v>6.8100000000000002E-5</c:v>
                </c:pt>
                <c:pt idx="1240">
                  <c:v>2.27E-5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09568"/>
        <c:axId val="170123648"/>
      </c:scatterChart>
      <c:valAx>
        <c:axId val="170109568"/>
        <c:scaling>
          <c:orientation val="minMax"/>
          <c:max val="1246.5"/>
          <c:min val="1242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170123648"/>
        <c:crosses val="autoZero"/>
        <c:crossBetween val="midCat"/>
      </c:valAx>
      <c:valAx>
        <c:axId val="170123648"/>
        <c:scaling>
          <c:orientation val="minMax"/>
          <c:max val="18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170109568"/>
        <c:crosses val="autoZero"/>
        <c:crossBetween val="midCat"/>
        <c:majorUnit val="3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'z44 &amp; z55'!$G$2:$G$1380</c:f>
              <c:numCache>
                <c:formatCode>General</c:formatCode>
                <c:ptCount val="1379"/>
                <c:pt idx="0">
                  <c:v>1242.27739204</c:v>
                </c:pt>
                <c:pt idx="1">
                  <c:v>1242.2809483000001</c:v>
                </c:pt>
                <c:pt idx="2">
                  <c:v>1242.28450456</c:v>
                </c:pt>
                <c:pt idx="3">
                  <c:v>1242.2880608099999</c:v>
                </c:pt>
                <c:pt idx="4">
                  <c:v>1242.29161707</c:v>
                </c:pt>
                <c:pt idx="5">
                  <c:v>1242.29517332</c:v>
                </c:pt>
                <c:pt idx="6">
                  <c:v>1242.2987295800001</c:v>
                </c:pt>
                <c:pt idx="7">
                  <c:v>1242.30228584</c:v>
                </c:pt>
                <c:pt idx="8">
                  <c:v>1242.3058420899999</c:v>
                </c:pt>
                <c:pt idx="9">
                  <c:v>1242.30939835</c:v>
                </c:pt>
                <c:pt idx="10">
                  <c:v>1242.3129546</c:v>
                </c:pt>
                <c:pt idx="11">
                  <c:v>1242.3165108600001</c:v>
                </c:pt>
                <c:pt idx="12">
                  <c:v>1242.32006712</c:v>
                </c:pt>
                <c:pt idx="13">
                  <c:v>1242.32362337</c:v>
                </c:pt>
                <c:pt idx="14">
                  <c:v>1242.32717963</c:v>
                </c:pt>
                <c:pt idx="15">
                  <c:v>1242.33073588</c:v>
                </c:pt>
                <c:pt idx="16">
                  <c:v>1242.3342921399999</c:v>
                </c:pt>
                <c:pt idx="17">
                  <c:v>1242.3378484</c:v>
                </c:pt>
                <c:pt idx="18">
                  <c:v>1242.34140465</c:v>
                </c:pt>
                <c:pt idx="19">
                  <c:v>1242.3449609100001</c:v>
                </c:pt>
                <c:pt idx="20">
                  <c:v>1242.34851716</c:v>
                </c:pt>
                <c:pt idx="21">
                  <c:v>1242.3520734199999</c:v>
                </c:pt>
                <c:pt idx="22">
                  <c:v>1242.35562968</c:v>
                </c:pt>
                <c:pt idx="23">
                  <c:v>1242.35918593</c:v>
                </c:pt>
                <c:pt idx="24">
                  <c:v>1242.3627421900001</c:v>
                </c:pt>
                <c:pt idx="25">
                  <c:v>1242.36629844</c:v>
                </c:pt>
                <c:pt idx="26">
                  <c:v>1242.3698546999999</c:v>
                </c:pt>
                <c:pt idx="27">
                  <c:v>1242.3734109500001</c:v>
                </c:pt>
                <c:pt idx="28">
                  <c:v>1242.37696721</c:v>
                </c:pt>
                <c:pt idx="29">
                  <c:v>1242.3805234700001</c:v>
                </c:pt>
                <c:pt idx="30">
                  <c:v>1242.38407972</c:v>
                </c:pt>
                <c:pt idx="31">
                  <c:v>1242.3876359799999</c:v>
                </c:pt>
                <c:pt idx="32">
                  <c:v>1242.3911922299999</c:v>
                </c:pt>
                <c:pt idx="33">
                  <c:v>1242.39474849</c:v>
                </c:pt>
                <c:pt idx="34">
                  <c:v>1242.3983047500001</c:v>
                </c:pt>
                <c:pt idx="35">
                  <c:v>1242.4018610000001</c:v>
                </c:pt>
                <c:pt idx="36">
                  <c:v>1242.4054172599999</c:v>
                </c:pt>
                <c:pt idx="37">
                  <c:v>1242.4089735099999</c:v>
                </c:pt>
                <c:pt idx="38">
                  <c:v>1242.41252977</c:v>
                </c:pt>
                <c:pt idx="39">
                  <c:v>1242.4160860300001</c:v>
                </c:pt>
                <c:pt idx="40">
                  <c:v>1242.4196422800001</c:v>
                </c:pt>
                <c:pt idx="41">
                  <c:v>1242.4231985399999</c:v>
                </c:pt>
                <c:pt idx="42">
                  <c:v>1242.4267547899999</c:v>
                </c:pt>
                <c:pt idx="43">
                  <c:v>1242.43031105</c:v>
                </c:pt>
                <c:pt idx="44">
                  <c:v>1242.4338673100001</c:v>
                </c:pt>
                <c:pt idx="45">
                  <c:v>1242.4374235600001</c:v>
                </c:pt>
                <c:pt idx="46">
                  <c:v>1242.4409798199999</c:v>
                </c:pt>
                <c:pt idx="47">
                  <c:v>1242.4445360699999</c:v>
                </c:pt>
                <c:pt idx="48">
                  <c:v>1242.44809233</c:v>
                </c:pt>
                <c:pt idx="49">
                  <c:v>1242.4516485900001</c:v>
                </c:pt>
                <c:pt idx="50">
                  <c:v>1242.4552048400001</c:v>
                </c:pt>
                <c:pt idx="51">
                  <c:v>1242.4587610999999</c:v>
                </c:pt>
                <c:pt idx="52">
                  <c:v>1242.4623173499999</c:v>
                </c:pt>
                <c:pt idx="53">
                  <c:v>1242.46587361</c:v>
                </c:pt>
                <c:pt idx="54">
                  <c:v>1242.46942986</c:v>
                </c:pt>
                <c:pt idx="55">
                  <c:v>1242.4729861200001</c:v>
                </c:pt>
                <c:pt idx="56">
                  <c:v>1242.47654238</c:v>
                </c:pt>
                <c:pt idx="57">
                  <c:v>1242.4800986299999</c:v>
                </c:pt>
                <c:pt idx="58">
                  <c:v>1242.48365489</c:v>
                </c:pt>
                <c:pt idx="59">
                  <c:v>1242.48721114</c:v>
                </c:pt>
                <c:pt idx="60">
                  <c:v>1242.4907674000001</c:v>
                </c:pt>
                <c:pt idx="61">
                  <c:v>1242.49432366</c:v>
                </c:pt>
                <c:pt idx="62">
                  <c:v>1242.4978799099999</c:v>
                </c:pt>
                <c:pt idx="63">
                  <c:v>1242.50143617</c:v>
                </c:pt>
                <c:pt idx="64">
                  <c:v>1242.50499242</c:v>
                </c:pt>
                <c:pt idx="65">
                  <c:v>1242.5085486800001</c:v>
                </c:pt>
                <c:pt idx="66">
                  <c:v>1242.51210494</c:v>
                </c:pt>
                <c:pt idx="67">
                  <c:v>1242.5156611899999</c:v>
                </c:pt>
                <c:pt idx="68">
                  <c:v>1242.51921745</c:v>
                </c:pt>
                <c:pt idx="69">
                  <c:v>1242.5227737</c:v>
                </c:pt>
                <c:pt idx="70">
                  <c:v>1242.5263299600001</c:v>
                </c:pt>
                <c:pt idx="71">
                  <c:v>1242.52988622</c:v>
                </c:pt>
                <c:pt idx="72">
                  <c:v>1242.53344247</c:v>
                </c:pt>
                <c:pt idx="73">
                  <c:v>1242.5369987300001</c:v>
                </c:pt>
                <c:pt idx="74">
                  <c:v>1242.54055498</c:v>
                </c:pt>
                <c:pt idx="75">
                  <c:v>1242.5441112399999</c:v>
                </c:pt>
                <c:pt idx="76">
                  <c:v>1242.5476675</c:v>
                </c:pt>
                <c:pt idx="77">
                  <c:v>1242.55122375</c:v>
                </c:pt>
                <c:pt idx="78">
                  <c:v>1242.5547800100001</c:v>
                </c:pt>
                <c:pt idx="79">
                  <c:v>1242.55833626</c:v>
                </c:pt>
                <c:pt idx="80">
                  <c:v>1242.5618925199999</c:v>
                </c:pt>
                <c:pt idx="81">
                  <c:v>1242.5654487700001</c:v>
                </c:pt>
                <c:pt idx="82">
                  <c:v>1242.56900503</c:v>
                </c:pt>
                <c:pt idx="83">
                  <c:v>1242.5725612900001</c:v>
                </c:pt>
                <c:pt idx="84">
                  <c:v>1242.57611754</c:v>
                </c:pt>
                <c:pt idx="85">
                  <c:v>1242.5796737999999</c:v>
                </c:pt>
                <c:pt idx="86">
                  <c:v>1242.5832300500001</c:v>
                </c:pt>
                <c:pt idx="87">
                  <c:v>1242.58678631</c:v>
                </c:pt>
                <c:pt idx="88">
                  <c:v>1242.5903425700001</c:v>
                </c:pt>
                <c:pt idx="89">
                  <c:v>1242.59389882</c:v>
                </c:pt>
                <c:pt idx="90">
                  <c:v>1242.5974550799999</c:v>
                </c:pt>
                <c:pt idx="91">
                  <c:v>1242.6010113299999</c:v>
                </c:pt>
                <c:pt idx="92">
                  <c:v>1242.60456759</c:v>
                </c:pt>
                <c:pt idx="93">
                  <c:v>1242.6081238500001</c:v>
                </c:pt>
                <c:pt idx="94">
                  <c:v>1242.6116801000001</c:v>
                </c:pt>
                <c:pt idx="95">
                  <c:v>1242.6152363599999</c:v>
                </c:pt>
                <c:pt idx="96">
                  <c:v>1242.6187926099999</c:v>
                </c:pt>
                <c:pt idx="97">
                  <c:v>1242.62234887</c:v>
                </c:pt>
                <c:pt idx="98">
                  <c:v>1242.6259051300001</c:v>
                </c:pt>
                <c:pt idx="99">
                  <c:v>1242.6294613800001</c:v>
                </c:pt>
                <c:pt idx="100">
                  <c:v>1242.6330176399999</c:v>
                </c:pt>
                <c:pt idx="101">
                  <c:v>1242.6365738899999</c:v>
                </c:pt>
                <c:pt idx="102">
                  <c:v>1242.64013015</c:v>
                </c:pt>
                <c:pt idx="103">
                  <c:v>1242.6436864100001</c:v>
                </c:pt>
                <c:pt idx="104">
                  <c:v>1242.6472426600001</c:v>
                </c:pt>
                <c:pt idx="105">
                  <c:v>1242.6507989199999</c:v>
                </c:pt>
                <c:pt idx="106">
                  <c:v>1242.6543551699999</c:v>
                </c:pt>
                <c:pt idx="107">
                  <c:v>1242.65791143</c:v>
                </c:pt>
                <c:pt idx="108">
                  <c:v>1242.66146768</c:v>
                </c:pt>
                <c:pt idx="109">
                  <c:v>1242.6650239400001</c:v>
                </c:pt>
                <c:pt idx="110">
                  <c:v>1242.6685802</c:v>
                </c:pt>
                <c:pt idx="111">
                  <c:v>1242.6721364499999</c:v>
                </c:pt>
                <c:pt idx="112">
                  <c:v>1242.67569271</c:v>
                </c:pt>
                <c:pt idx="113">
                  <c:v>1242.67924896</c:v>
                </c:pt>
                <c:pt idx="114">
                  <c:v>1242.6828052200001</c:v>
                </c:pt>
                <c:pt idx="115">
                  <c:v>1242.68636148</c:v>
                </c:pt>
                <c:pt idx="116">
                  <c:v>1242.6899177299999</c:v>
                </c:pt>
                <c:pt idx="117">
                  <c:v>1242.69347399</c:v>
                </c:pt>
                <c:pt idx="118">
                  <c:v>1242.69703024</c:v>
                </c:pt>
                <c:pt idx="119">
                  <c:v>1242.7005865000001</c:v>
                </c:pt>
                <c:pt idx="120">
                  <c:v>1242.70414276</c:v>
                </c:pt>
                <c:pt idx="121">
                  <c:v>1242.7076990099999</c:v>
                </c:pt>
                <c:pt idx="122">
                  <c:v>1242.71125527</c:v>
                </c:pt>
                <c:pt idx="123">
                  <c:v>1242.71481152</c:v>
                </c:pt>
                <c:pt idx="124">
                  <c:v>1242.7183677800001</c:v>
                </c:pt>
                <c:pt idx="125">
                  <c:v>1242.72192404</c:v>
                </c:pt>
                <c:pt idx="126">
                  <c:v>1242.72548029</c:v>
                </c:pt>
                <c:pt idx="127">
                  <c:v>1242.72903655</c:v>
                </c:pt>
                <c:pt idx="128">
                  <c:v>1242.7325928</c:v>
                </c:pt>
                <c:pt idx="129">
                  <c:v>1242.7361490599999</c:v>
                </c:pt>
                <c:pt idx="130">
                  <c:v>1242.73970532</c:v>
                </c:pt>
                <c:pt idx="131">
                  <c:v>1242.74326157</c:v>
                </c:pt>
                <c:pt idx="132">
                  <c:v>1242.7468178300001</c:v>
                </c:pt>
                <c:pt idx="133">
                  <c:v>1242.75037408</c:v>
                </c:pt>
                <c:pt idx="134">
                  <c:v>1242.7539303399999</c:v>
                </c:pt>
                <c:pt idx="135">
                  <c:v>1242.7574865900001</c:v>
                </c:pt>
                <c:pt idx="136">
                  <c:v>1242.76104285</c:v>
                </c:pt>
                <c:pt idx="137">
                  <c:v>1242.7645991100001</c:v>
                </c:pt>
                <c:pt idx="138">
                  <c:v>1242.76815536</c:v>
                </c:pt>
                <c:pt idx="139">
                  <c:v>1242.7717116199999</c:v>
                </c:pt>
                <c:pt idx="140">
                  <c:v>1242.7752678700001</c:v>
                </c:pt>
                <c:pt idx="141">
                  <c:v>1242.77882413</c:v>
                </c:pt>
                <c:pt idx="142">
                  <c:v>1242.7823803900001</c:v>
                </c:pt>
                <c:pt idx="143">
                  <c:v>1242.78593664</c:v>
                </c:pt>
                <c:pt idx="144">
                  <c:v>1242.7894928999999</c:v>
                </c:pt>
                <c:pt idx="145">
                  <c:v>1242.7930491499999</c:v>
                </c:pt>
                <c:pt idx="146">
                  <c:v>1242.79660541</c:v>
                </c:pt>
                <c:pt idx="147">
                  <c:v>1242.8001616700001</c:v>
                </c:pt>
                <c:pt idx="148">
                  <c:v>1242.8037179200001</c:v>
                </c:pt>
                <c:pt idx="149">
                  <c:v>1242.8072741799999</c:v>
                </c:pt>
                <c:pt idx="150">
                  <c:v>1242.8108304299999</c:v>
                </c:pt>
                <c:pt idx="151">
                  <c:v>1242.81438669</c:v>
                </c:pt>
                <c:pt idx="152">
                  <c:v>1242.8179429500001</c:v>
                </c:pt>
                <c:pt idx="153">
                  <c:v>1242.8214992000001</c:v>
                </c:pt>
                <c:pt idx="154">
                  <c:v>1242.8250554599999</c:v>
                </c:pt>
                <c:pt idx="155">
                  <c:v>1242.8286117099999</c:v>
                </c:pt>
                <c:pt idx="156">
                  <c:v>1242.83216797</c:v>
                </c:pt>
                <c:pt idx="157">
                  <c:v>1242.8357242300001</c:v>
                </c:pt>
                <c:pt idx="158">
                  <c:v>1242.8392804800001</c:v>
                </c:pt>
                <c:pt idx="159">
                  <c:v>1242.8428367399999</c:v>
                </c:pt>
                <c:pt idx="160">
                  <c:v>1242.8463929899999</c:v>
                </c:pt>
                <c:pt idx="161">
                  <c:v>1242.84994925</c:v>
                </c:pt>
                <c:pt idx="162">
                  <c:v>1242.8535055</c:v>
                </c:pt>
                <c:pt idx="163">
                  <c:v>1242.8570617600001</c:v>
                </c:pt>
                <c:pt idx="164">
                  <c:v>1242.8606180199999</c:v>
                </c:pt>
                <c:pt idx="165">
                  <c:v>1242.8641742699999</c:v>
                </c:pt>
                <c:pt idx="166">
                  <c:v>1242.86773053</c:v>
                </c:pt>
                <c:pt idx="167">
                  <c:v>1242.87128678</c:v>
                </c:pt>
                <c:pt idx="168">
                  <c:v>1242.8748430400001</c:v>
                </c:pt>
                <c:pt idx="169">
                  <c:v>1242.8783993</c:v>
                </c:pt>
                <c:pt idx="170">
                  <c:v>1242.8819555499999</c:v>
                </c:pt>
                <c:pt idx="171">
                  <c:v>1242.88551181</c:v>
                </c:pt>
                <c:pt idx="172">
                  <c:v>1242.88906806</c:v>
                </c:pt>
                <c:pt idx="173">
                  <c:v>1242.8926243200001</c:v>
                </c:pt>
                <c:pt idx="174">
                  <c:v>1242.89618058</c:v>
                </c:pt>
                <c:pt idx="175">
                  <c:v>1242.8997368299999</c:v>
                </c:pt>
                <c:pt idx="176">
                  <c:v>1242.90329309</c:v>
                </c:pt>
                <c:pt idx="177">
                  <c:v>1242.90684934</c:v>
                </c:pt>
                <c:pt idx="178">
                  <c:v>1242.9104056000001</c:v>
                </c:pt>
                <c:pt idx="179">
                  <c:v>1242.91396186</c:v>
                </c:pt>
                <c:pt idx="180">
                  <c:v>1242.9175181099999</c:v>
                </c:pt>
                <c:pt idx="181">
                  <c:v>1242.92107437</c:v>
                </c:pt>
                <c:pt idx="182">
                  <c:v>1242.92463062</c:v>
                </c:pt>
                <c:pt idx="183">
                  <c:v>1242.9281868800001</c:v>
                </c:pt>
                <c:pt idx="184">
                  <c:v>1242.93174314</c:v>
                </c:pt>
                <c:pt idx="185">
                  <c:v>1242.93529939</c:v>
                </c:pt>
                <c:pt idx="186">
                  <c:v>1242.9388556500001</c:v>
                </c:pt>
                <c:pt idx="187">
                  <c:v>1242.9424119</c:v>
                </c:pt>
                <c:pt idx="188">
                  <c:v>1242.9459681599999</c:v>
                </c:pt>
                <c:pt idx="189">
                  <c:v>1242.9495244100001</c:v>
                </c:pt>
                <c:pt idx="190">
                  <c:v>1242.95308067</c:v>
                </c:pt>
                <c:pt idx="191">
                  <c:v>1242.9566369300001</c:v>
                </c:pt>
                <c:pt idx="192">
                  <c:v>1242.96019318</c:v>
                </c:pt>
                <c:pt idx="193">
                  <c:v>1242.9637494399999</c:v>
                </c:pt>
                <c:pt idx="194">
                  <c:v>1242.9673056900001</c:v>
                </c:pt>
                <c:pt idx="195">
                  <c:v>1242.97086195</c:v>
                </c:pt>
                <c:pt idx="196">
                  <c:v>1242.9744182100001</c:v>
                </c:pt>
                <c:pt idx="197">
                  <c:v>1242.97797446</c:v>
                </c:pt>
                <c:pt idx="198">
                  <c:v>1242.9815307199999</c:v>
                </c:pt>
                <c:pt idx="199">
                  <c:v>1242.9850869700001</c:v>
                </c:pt>
                <c:pt idx="200">
                  <c:v>1242.98864323</c:v>
                </c:pt>
                <c:pt idx="201">
                  <c:v>1242.9921994900001</c:v>
                </c:pt>
                <c:pt idx="202">
                  <c:v>1242.99575574</c:v>
                </c:pt>
                <c:pt idx="203">
                  <c:v>1242.9993119999999</c:v>
                </c:pt>
                <c:pt idx="204">
                  <c:v>1243.0028682499999</c:v>
                </c:pt>
                <c:pt idx="205">
                  <c:v>1243.00642451</c:v>
                </c:pt>
                <c:pt idx="206">
                  <c:v>1243.0099807700001</c:v>
                </c:pt>
                <c:pt idx="207">
                  <c:v>1243.0135370200001</c:v>
                </c:pt>
                <c:pt idx="208">
                  <c:v>1243.0170932799999</c:v>
                </c:pt>
                <c:pt idx="209">
                  <c:v>1243.0206495299999</c:v>
                </c:pt>
                <c:pt idx="210">
                  <c:v>1243.02420579</c:v>
                </c:pt>
                <c:pt idx="211">
                  <c:v>1243.0277620500001</c:v>
                </c:pt>
                <c:pt idx="212">
                  <c:v>1243.0313183000001</c:v>
                </c:pt>
                <c:pt idx="213">
                  <c:v>1243.0348745599999</c:v>
                </c:pt>
                <c:pt idx="214">
                  <c:v>1243.0384308099999</c:v>
                </c:pt>
                <c:pt idx="215">
                  <c:v>1243.04198707</c:v>
                </c:pt>
                <c:pt idx="216">
                  <c:v>1243.04554332</c:v>
                </c:pt>
                <c:pt idx="217">
                  <c:v>1243.0490995800001</c:v>
                </c:pt>
                <c:pt idx="218">
                  <c:v>1243.0526558399999</c:v>
                </c:pt>
                <c:pt idx="219">
                  <c:v>1243.0562120899999</c:v>
                </c:pt>
                <c:pt idx="220">
                  <c:v>1243.05976835</c:v>
                </c:pt>
                <c:pt idx="221">
                  <c:v>1243.0633246</c:v>
                </c:pt>
                <c:pt idx="222">
                  <c:v>1243.0668808600001</c:v>
                </c:pt>
                <c:pt idx="223">
                  <c:v>1243.07043712</c:v>
                </c:pt>
                <c:pt idx="224">
                  <c:v>1243.0739933699999</c:v>
                </c:pt>
                <c:pt idx="225">
                  <c:v>1243.07754963</c:v>
                </c:pt>
                <c:pt idx="226">
                  <c:v>1243.08110588</c:v>
                </c:pt>
                <c:pt idx="227">
                  <c:v>1243.0846621400001</c:v>
                </c:pt>
                <c:pt idx="228">
                  <c:v>1243.0882184</c:v>
                </c:pt>
                <c:pt idx="229">
                  <c:v>1243.0917746499999</c:v>
                </c:pt>
                <c:pt idx="230">
                  <c:v>1243.09533091</c:v>
                </c:pt>
                <c:pt idx="231">
                  <c:v>1243.09888716</c:v>
                </c:pt>
                <c:pt idx="232">
                  <c:v>1243.1024434200001</c:v>
                </c:pt>
                <c:pt idx="233">
                  <c:v>1243.10599968</c:v>
                </c:pt>
                <c:pt idx="234">
                  <c:v>1243.1095559299999</c:v>
                </c:pt>
                <c:pt idx="235">
                  <c:v>1243.11311219</c:v>
                </c:pt>
                <c:pt idx="236">
                  <c:v>1243.11666844</c:v>
                </c:pt>
                <c:pt idx="237">
                  <c:v>1243.1202247000001</c:v>
                </c:pt>
                <c:pt idx="238">
                  <c:v>1243.12378096</c:v>
                </c:pt>
                <c:pt idx="239">
                  <c:v>1243.12733721</c:v>
                </c:pt>
                <c:pt idx="240">
                  <c:v>1243.13089347</c:v>
                </c:pt>
                <c:pt idx="241">
                  <c:v>1243.13444972</c:v>
                </c:pt>
                <c:pt idx="242">
                  <c:v>1243.1380059799999</c:v>
                </c:pt>
                <c:pt idx="243">
                  <c:v>1243.14156224</c:v>
                </c:pt>
                <c:pt idx="244">
                  <c:v>1243.14511849</c:v>
                </c:pt>
                <c:pt idx="245">
                  <c:v>1243.1486747500001</c:v>
                </c:pt>
                <c:pt idx="246">
                  <c:v>1243.152231</c:v>
                </c:pt>
                <c:pt idx="247">
                  <c:v>1243.1557872599999</c:v>
                </c:pt>
                <c:pt idx="248">
                  <c:v>1243.1593435100001</c:v>
                </c:pt>
                <c:pt idx="249">
                  <c:v>1243.16289977</c:v>
                </c:pt>
                <c:pt idx="250">
                  <c:v>1243.1664560300001</c:v>
                </c:pt>
                <c:pt idx="251">
                  <c:v>1243.17001228</c:v>
                </c:pt>
                <c:pt idx="252">
                  <c:v>1243.1735685399999</c:v>
                </c:pt>
                <c:pt idx="253">
                  <c:v>1243.1771247900001</c:v>
                </c:pt>
                <c:pt idx="254">
                  <c:v>1243.18068105</c:v>
                </c:pt>
                <c:pt idx="255">
                  <c:v>1243.1842373100001</c:v>
                </c:pt>
                <c:pt idx="256">
                  <c:v>1243.18779356</c:v>
                </c:pt>
                <c:pt idx="257">
                  <c:v>1243.1913498199999</c:v>
                </c:pt>
                <c:pt idx="258">
                  <c:v>1243.1949060699999</c:v>
                </c:pt>
                <c:pt idx="259">
                  <c:v>1243.19846233</c:v>
                </c:pt>
                <c:pt idx="260">
                  <c:v>1243.2020185900001</c:v>
                </c:pt>
                <c:pt idx="261">
                  <c:v>1243.2055748400001</c:v>
                </c:pt>
                <c:pt idx="262">
                  <c:v>1243.2091310999999</c:v>
                </c:pt>
                <c:pt idx="263">
                  <c:v>1243.2126873499999</c:v>
                </c:pt>
                <c:pt idx="264">
                  <c:v>1243.21624361</c:v>
                </c:pt>
                <c:pt idx="265">
                  <c:v>1243.2197998700001</c:v>
                </c:pt>
                <c:pt idx="266">
                  <c:v>1243.2233561200001</c:v>
                </c:pt>
                <c:pt idx="267">
                  <c:v>1243.2269123799999</c:v>
                </c:pt>
                <c:pt idx="268">
                  <c:v>1243.2304686299999</c:v>
                </c:pt>
                <c:pt idx="269">
                  <c:v>1243.23402489</c:v>
                </c:pt>
                <c:pt idx="270">
                  <c:v>1243.2375811500001</c:v>
                </c:pt>
                <c:pt idx="271">
                  <c:v>1243.2411374000001</c:v>
                </c:pt>
                <c:pt idx="272">
                  <c:v>1243.2446936599999</c:v>
                </c:pt>
                <c:pt idx="273">
                  <c:v>1243.2482499099999</c:v>
                </c:pt>
                <c:pt idx="274">
                  <c:v>1243.25180617</c:v>
                </c:pt>
                <c:pt idx="275">
                  <c:v>1243.25536242</c:v>
                </c:pt>
                <c:pt idx="276">
                  <c:v>1243.2589186800001</c:v>
                </c:pt>
                <c:pt idx="277">
                  <c:v>1243.2624749399999</c:v>
                </c:pt>
                <c:pt idx="278">
                  <c:v>1243.2660311899999</c:v>
                </c:pt>
                <c:pt idx="279">
                  <c:v>1243.26958745</c:v>
                </c:pt>
                <c:pt idx="280">
                  <c:v>1243.2731437</c:v>
                </c:pt>
                <c:pt idx="281">
                  <c:v>1243.2766999600001</c:v>
                </c:pt>
                <c:pt idx="282">
                  <c:v>1243.28025622</c:v>
                </c:pt>
                <c:pt idx="283">
                  <c:v>1243.2838124699999</c:v>
                </c:pt>
                <c:pt idx="284">
                  <c:v>1243.28736873</c:v>
                </c:pt>
                <c:pt idx="285">
                  <c:v>1243.29092498</c:v>
                </c:pt>
                <c:pt idx="286">
                  <c:v>1243.2944812400001</c:v>
                </c:pt>
                <c:pt idx="287">
                  <c:v>1243.2980375</c:v>
                </c:pt>
                <c:pt idx="288">
                  <c:v>1243.3015937499999</c:v>
                </c:pt>
                <c:pt idx="289">
                  <c:v>1243.30515001</c:v>
                </c:pt>
                <c:pt idx="290">
                  <c:v>1243.30870626</c:v>
                </c:pt>
                <c:pt idx="291">
                  <c:v>1243.3122625200001</c:v>
                </c:pt>
                <c:pt idx="292">
                  <c:v>1243.31581878</c:v>
                </c:pt>
                <c:pt idx="293">
                  <c:v>1243.3193750299999</c:v>
                </c:pt>
                <c:pt idx="294">
                  <c:v>1243.32293129</c:v>
                </c:pt>
                <c:pt idx="295">
                  <c:v>1243.32648754</c:v>
                </c:pt>
                <c:pt idx="296">
                  <c:v>1243.3300438000001</c:v>
                </c:pt>
                <c:pt idx="297">
                  <c:v>1243.33360006</c:v>
                </c:pt>
                <c:pt idx="298">
                  <c:v>1243.33715631</c:v>
                </c:pt>
                <c:pt idx="299">
                  <c:v>1243.3407125700001</c:v>
                </c:pt>
                <c:pt idx="300">
                  <c:v>1243.34426882</c:v>
                </c:pt>
                <c:pt idx="301">
                  <c:v>1243.3478250799999</c:v>
                </c:pt>
                <c:pt idx="302">
                  <c:v>1243.3513813300001</c:v>
                </c:pt>
                <c:pt idx="303">
                  <c:v>1243.35493759</c:v>
                </c:pt>
                <c:pt idx="304">
                  <c:v>1243.3584938500001</c:v>
                </c:pt>
                <c:pt idx="305">
                  <c:v>1243.3620501</c:v>
                </c:pt>
                <c:pt idx="306">
                  <c:v>1243.3656063599999</c:v>
                </c:pt>
                <c:pt idx="307">
                  <c:v>1243.3691626100001</c:v>
                </c:pt>
                <c:pt idx="308">
                  <c:v>1243.37271887</c:v>
                </c:pt>
                <c:pt idx="309">
                  <c:v>1243.3762751300001</c:v>
                </c:pt>
                <c:pt idx="310">
                  <c:v>1243.37983138</c:v>
                </c:pt>
                <c:pt idx="311">
                  <c:v>1243.3833876399999</c:v>
                </c:pt>
                <c:pt idx="312">
                  <c:v>1243.3869438900001</c:v>
                </c:pt>
                <c:pt idx="313">
                  <c:v>1243.39050015</c:v>
                </c:pt>
                <c:pt idx="314">
                  <c:v>1243.3940564100001</c:v>
                </c:pt>
                <c:pt idx="315">
                  <c:v>1243.39761266</c:v>
                </c:pt>
                <c:pt idx="316">
                  <c:v>1243.4011689199999</c:v>
                </c:pt>
                <c:pt idx="317">
                  <c:v>1243.4047251699999</c:v>
                </c:pt>
                <c:pt idx="318">
                  <c:v>1243.40828143</c:v>
                </c:pt>
                <c:pt idx="319">
                  <c:v>1243.4118376900001</c:v>
                </c:pt>
                <c:pt idx="320">
                  <c:v>1243.4153939400001</c:v>
                </c:pt>
                <c:pt idx="321">
                  <c:v>1243.4189501999999</c:v>
                </c:pt>
                <c:pt idx="322">
                  <c:v>1243.4225064499999</c:v>
                </c:pt>
                <c:pt idx="323">
                  <c:v>1243.42606271</c:v>
                </c:pt>
                <c:pt idx="324">
                  <c:v>1243.4296189700001</c:v>
                </c:pt>
                <c:pt idx="325">
                  <c:v>1243.4331752200001</c:v>
                </c:pt>
                <c:pt idx="326">
                  <c:v>1243.4367314799999</c:v>
                </c:pt>
                <c:pt idx="327">
                  <c:v>1243.4402877299999</c:v>
                </c:pt>
                <c:pt idx="328">
                  <c:v>1243.44384399</c:v>
                </c:pt>
                <c:pt idx="329">
                  <c:v>1243.44740024</c:v>
                </c:pt>
                <c:pt idx="330">
                  <c:v>1243.4509565000001</c:v>
                </c:pt>
                <c:pt idx="331">
                  <c:v>1243.4545127599999</c:v>
                </c:pt>
                <c:pt idx="332">
                  <c:v>1243.4580690099999</c:v>
                </c:pt>
                <c:pt idx="333">
                  <c:v>1243.46162527</c:v>
                </c:pt>
                <c:pt idx="334">
                  <c:v>1243.46518152</c:v>
                </c:pt>
                <c:pt idx="335">
                  <c:v>1243.4687377800001</c:v>
                </c:pt>
                <c:pt idx="336">
                  <c:v>1243.47229404</c:v>
                </c:pt>
                <c:pt idx="337">
                  <c:v>1243.4758502899999</c:v>
                </c:pt>
                <c:pt idx="338">
                  <c:v>1243.47940655</c:v>
                </c:pt>
                <c:pt idx="339">
                  <c:v>1243.4829628</c:v>
                </c:pt>
                <c:pt idx="340">
                  <c:v>1243.4865190600001</c:v>
                </c:pt>
                <c:pt idx="341">
                  <c:v>1243.49007532</c:v>
                </c:pt>
                <c:pt idx="342">
                  <c:v>1243.4936315699999</c:v>
                </c:pt>
                <c:pt idx="343">
                  <c:v>1243.49718783</c:v>
                </c:pt>
                <c:pt idx="344">
                  <c:v>1243.50074408</c:v>
                </c:pt>
                <c:pt idx="345">
                  <c:v>1243.5043003400001</c:v>
                </c:pt>
                <c:pt idx="346">
                  <c:v>1243.5078566</c:v>
                </c:pt>
                <c:pt idx="347">
                  <c:v>1243.5114128499999</c:v>
                </c:pt>
                <c:pt idx="348">
                  <c:v>1243.51496911</c:v>
                </c:pt>
                <c:pt idx="349">
                  <c:v>1243.51852536</c:v>
                </c:pt>
                <c:pt idx="350">
                  <c:v>1243.5220816200001</c:v>
                </c:pt>
                <c:pt idx="351">
                  <c:v>1243.52563788</c:v>
                </c:pt>
                <c:pt idx="352">
                  <c:v>1243.52919413</c:v>
                </c:pt>
                <c:pt idx="353">
                  <c:v>1243.53275039</c:v>
                </c:pt>
                <c:pt idx="354">
                  <c:v>1243.53630664</c:v>
                </c:pt>
                <c:pt idx="355">
                  <c:v>1243.5398628999999</c:v>
                </c:pt>
                <c:pt idx="356">
                  <c:v>1243.5434191500001</c:v>
                </c:pt>
                <c:pt idx="357">
                  <c:v>1243.54697541</c:v>
                </c:pt>
                <c:pt idx="358">
                  <c:v>1243.5505316700001</c:v>
                </c:pt>
                <c:pt idx="359">
                  <c:v>1243.55408792</c:v>
                </c:pt>
                <c:pt idx="360">
                  <c:v>1243.5576441799999</c:v>
                </c:pt>
                <c:pt idx="361">
                  <c:v>1243.5612004300001</c:v>
                </c:pt>
                <c:pt idx="362">
                  <c:v>1243.56475669</c:v>
                </c:pt>
                <c:pt idx="363">
                  <c:v>1243.5683129500001</c:v>
                </c:pt>
                <c:pt idx="364">
                  <c:v>1243.5718692</c:v>
                </c:pt>
                <c:pt idx="365">
                  <c:v>1243.5754254599999</c:v>
                </c:pt>
                <c:pt idx="366">
                  <c:v>1243.5789817100001</c:v>
                </c:pt>
                <c:pt idx="367">
                  <c:v>1243.58253797</c:v>
                </c:pt>
                <c:pt idx="368">
                  <c:v>1243.5860942300001</c:v>
                </c:pt>
                <c:pt idx="369">
                  <c:v>1243.58965048</c:v>
                </c:pt>
                <c:pt idx="370">
                  <c:v>1243.5932067399999</c:v>
                </c:pt>
                <c:pt idx="371">
                  <c:v>1243.5967629899999</c:v>
                </c:pt>
                <c:pt idx="372">
                  <c:v>1243.60031925</c:v>
                </c:pt>
                <c:pt idx="373">
                  <c:v>1243.6038755100001</c:v>
                </c:pt>
                <c:pt idx="374">
                  <c:v>1243.6074317600001</c:v>
                </c:pt>
                <c:pt idx="375">
                  <c:v>1243.6109880199999</c:v>
                </c:pt>
                <c:pt idx="376">
                  <c:v>1243.6145442699999</c:v>
                </c:pt>
                <c:pt idx="377">
                  <c:v>1243.61810053</c:v>
                </c:pt>
                <c:pt idx="378">
                  <c:v>1243.6216567900001</c:v>
                </c:pt>
                <c:pt idx="379">
                  <c:v>1243.6252130400001</c:v>
                </c:pt>
                <c:pt idx="380">
                  <c:v>1243.6287692999999</c:v>
                </c:pt>
                <c:pt idx="381">
                  <c:v>1243.6323255499999</c:v>
                </c:pt>
                <c:pt idx="382">
                  <c:v>1243.63588181</c:v>
                </c:pt>
                <c:pt idx="383">
                  <c:v>1243.63943806</c:v>
                </c:pt>
                <c:pt idx="384">
                  <c:v>1243.6429943200001</c:v>
                </c:pt>
                <c:pt idx="385">
                  <c:v>1243.6465505799999</c:v>
                </c:pt>
                <c:pt idx="386">
                  <c:v>1243.6501068299999</c:v>
                </c:pt>
                <c:pt idx="387">
                  <c:v>1243.65366309</c:v>
                </c:pt>
                <c:pt idx="388">
                  <c:v>1243.65721934</c:v>
                </c:pt>
                <c:pt idx="389">
                  <c:v>1243.6607756000001</c:v>
                </c:pt>
                <c:pt idx="390">
                  <c:v>1243.6643318599999</c:v>
                </c:pt>
                <c:pt idx="391">
                  <c:v>1243.6678881099999</c:v>
                </c:pt>
                <c:pt idx="392">
                  <c:v>1243.67144437</c:v>
                </c:pt>
                <c:pt idx="393">
                  <c:v>1243.67500062</c:v>
                </c:pt>
                <c:pt idx="394">
                  <c:v>1243.6785568800001</c:v>
                </c:pt>
                <c:pt idx="395">
                  <c:v>1243.68211314</c:v>
                </c:pt>
                <c:pt idx="396">
                  <c:v>1243.6856693899999</c:v>
                </c:pt>
                <c:pt idx="397">
                  <c:v>1243.68922565</c:v>
                </c:pt>
                <c:pt idx="398">
                  <c:v>1243.6927819</c:v>
                </c:pt>
                <c:pt idx="399">
                  <c:v>1243.6963381600001</c:v>
                </c:pt>
                <c:pt idx="400">
                  <c:v>1243.69989442</c:v>
                </c:pt>
                <c:pt idx="401">
                  <c:v>1243.7034506699999</c:v>
                </c:pt>
                <c:pt idx="402">
                  <c:v>1243.70700693</c:v>
                </c:pt>
                <c:pt idx="403">
                  <c:v>1243.71056318</c:v>
                </c:pt>
                <c:pt idx="404">
                  <c:v>1243.7141194400001</c:v>
                </c:pt>
                <c:pt idx="405">
                  <c:v>1243.7176757</c:v>
                </c:pt>
                <c:pt idx="406">
                  <c:v>1243.7212319499999</c:v>
                </c:pt>
                <c:pt idx="407">
                  <c:v>1243.72478821</c:v>
                </c:pt>
                <c:pt idx="408">
                  <c:v>1243.72834446</c:v>
                </c:pt>
                <c:pt idx="409">
                  <c:v>1243.7319007200001</c:v>
                </c:pt>
                <c:pt idx="410">
                  <c:v>1243.7354569700001</c:v>
                </c:pt>
                <c:pt idx="411">
                  <c:v>1243.73901323</c:v>
                </c:pt>
                <c:pt idx="412">
                  <c:v>1243.7425694900001</c:v>
                </c:pt>
                <c:pt idx="413">
                  <c:v>1243.74612574</c:v>
                </c:pt>
                <c:pt idx="414">
                  <c:v>1243.7496819999999</c:v>
                </c:pt>
                <c:pt idx="415">
                  <c:v>1243.7532382500001</c:v>
                </c:pt>
                <c:pt idx="416">
                  <c:v>1243.75679451</c:v>
                </c:pt>
                <c:pt idx="417">
                  <c:v>1243.7603507700001</c:v>
                </c:pt>
                <c:pt idx="418">
                  <c:v>1243.76390702</c:v>
                </c:pt>
                <c:pt idx="419">
                  <c:v>1243.7674632799999</c:v>
                </c:pt>
                <c:pt idx="420">
                  <c:v>1243.7710195300001</c:v>
                </c:pt>
                <c:pt idx="421">
                  <c:v>1243.77457579</c:v>
                </c:pt>
                <c:pt idx="422">
                  <c:v>1243.7781320500001</c:v>
                </c:pt>
                <c:pt idx="423">
                  <c:v>1243.7816883</c:v>
                </c:pt>
                <c:pt idx="424">
                  <c:v>1243.7852445599999</c:v>
                </c:pt>
                <c:pt idx="425">
                  <c:v>1243.7888008100001</c:v>
                </c:pt>
                <c:pt idx="426">
                  <c:v>1243.79235707</c:v>
                </c:pt>
                <c:pt idx="427">
                  <c:v>1243.7959133300001</c:v>
                </c:pt>
                <c:pt idx="428">
                  <c:v>1243.79946958</c:v>
                </c:pt>
                <c:pt idx="429">
                  <c:v>1243.8030258399999</c:v>
                </c:pt>
                <c:pt idx="430">
                  <c:v>1243.8065820899999</c:v>
                </c:pt>
                <c:pt idx="431">
                  <c:v>1243.81013835</c:v>
                </c:pt>
                <c:pt idx="432">
                  <c:v>1243.8136946100001</c:v>
                </c:pt>
                <c:pt idx="433">
                  <c:v>1243.8172508600001</c:v>
                </c:pt>
                <c:pt idx="434">
                  <c:v>1243.8208071199999</c:v>
                </c:pt>
                <c:pt idx="435">
                  <c:v>1243.8243633699999</c:v>
                </c:pt>
                <c:pt idx="436">
                  <c:v>1243.82791963</c:v>
                </c:pt>
                <c:pt idx="437">
                  <c:v>1243.83147588</c:v>
                </c:pt>
                <c:pt idx="438">
                  <c:v>1243.8350321400001</c:v>
                </c:pt>
                <c:pt idx="439">
                  <c:v>1243.8385883999999</c:v>
                </c:pt>
                <c:pt idx="440">
                  <c:v>1243.8421446499999</c:v>
                </c:pt>
                <c:pt idx="441">
                  <c:v>1243.84570091</c:v>
                </c:pt>
                <c:pt idx="442">
                  <c:v>1243.84925716</c:v>
                </c:pt>
                <c:pt idx="443">
                  <c:v>1243.8528134200001</c:v>
                </c:pt>
                <c:pt idx="444">
                  <c:v>1243.8563696799999</c:v>
                </c:pt>
                <c:pt idx="445">
                  <c:v>1243.8599259299999</c:v>
                </c:pt>
                <c:pt idx="446">
                  <c:v>1243.86348219</c:v>
                </c:pt>
                <c:pt idx="447">
                  <c:v>1243.86703844</c:v>
                </c:pt>
                <c:pt idx="448">
                  <c:v>1243.8705947000001</c:v>
                </c:pt>
                <c:pt idx="449">
                  <c:v>1243.87415096</c:v>
                </c:pt>
                <c:pt idx="450">
                  <c:v>1243.8777072099999</c:v>
                </c:pt>
                <c:pt idx="451">
                  <c:v>1243.88126347</c:v>
                </c:pt>
                <c:pt idx="452">
                  <c:v>1243.88481972</c:v>
                </c:pt>
                <c:pt idx="453">
                  <c:v>1243.8883759800001</c:v>
                </c:pt>
                <c:pt idx="454">
                  <c:v>1243.89193224</c:v>
                </c:pt>
                <c:pt idx="455">
                  <c:v>1243.8954884899999</c:v>
                </c:pt>
                <c:pt idx="456">
                  <c:v>1243.89904475</c:v>
                </c:pt>
                <c:pt idx="457">
                  <c:v>1243.902601</c:v>
                </c:pt>
                <c:pt idx="458">
                  <c:v>1243.9061572600001</c:v>
                </c:pt>
                <c:pt idx="459">
                  <c:v>1243.90971352</c:v>
                </c:pt>
                <c:pt idx="460">
                  <c:v>1243.9132697699999</c:v>
                </c:pt>
                <c:pt idx="461">
                  <c:v>1243.91682603</c:v>
                </c:pt>
                <c:pt idx="462">
                  <c:v>1243.92038228</c:v>
                </c:pt>
                <c:pt idx="463">
                  <c:v>1243.9239385400001</c:v>
                </c:pt>
                <c:pt idx="464">
                  <c:v>1243.9274947900001</c:v>
                </c:pt>
                <c:pt idx="465">
                  <c:v>1243.93105105</c:v>
                </c:pt>
                <c:pt idx="466">
                  <c:v>1243.93460731</c:v>
                </c:pt>
                <c:pt idx="467">
                  <c:v>1243.93816356</c:v>
                </c:pt>
                <c:pt idx="468">
                  <c:v>1243.9417198199999</c:v>
                </c:pt>
                <c:pt idx="469">
                  <c:v>1243.9452760700001</c:v>
                </c:pt>
                <c:pt idx="470">
                  <c:v>1243.94883233</c:v>
                </c:pt>
                <c:pt idx="471">
                  <c:v>1243.9523885900001</c:v>
                </c:pt>
                <c:pt idx="472">
                  <c:v>1243.95594484</c:v>
                </c:pt>
                <c:pt idx="473">
                  <c:v>1243.9595010999999</c:v>
                </c:pt>
                <c:pt idx="474">
                  <c:v>1243.9630573500001</c:v>
                </c:pt>
                <c:pt idx="475">
                  <c:v>1243.96661361</c:v>
                </c:pt>
                <c:pt idx="476">
                  <c:v>1243.9701698700001</c:v>
                </c:pt>
                <c:pt idx="477">
                  <c:v>1243.97372612</c:v>
                </c:pt>
                <c:pt idx="478">
                  <c:v>1243.9772823799999</c:v>
                </c:pt>
                <c:pt idx="479">
                  <c:v>1243.9808386300001</c:v>
                </c:pt>
                <c:pt idx="480">
                  <c:v>1243.98439489</c:v>
                </c:pt>
                <c:pt idx="481">
                  <c:v>1243.9879511500001</c:v>
                </c:pt>
                <c:pt idx="482">
                  <c:v>1243.9915074</c:v>
                </c:pt>
                <c:pt idx="483">
                  <c:v>1243.9950636599999</c:v>
                </c:pt>
                <c:pt idx="484">
                  <c:v>1243.9986199099999</c:v>
                </c:pt>
                <c:pt idx="485">
                  <c:v>1244.00217617</c:v>
                </c:pt>
                <c:pt idx="486">
                  <c:v>1244.0057324300001</c:v>
                </c:pt>
                <c:pt idx="487">
                  <c:v>1244.0092886800001</c:v>
                </c:pt>
                <c:pt idx="488">
                  <c:v>1244.0128449399999</c:v>
                </c:pt>
                <c:pt idx="489">
                  <c:v>1244.0164011899999</c:v>
                </c:pt>
                <c:pt idx="490">
                  <c:v>1244.01995745</c:v>
                </c:pt>
                <c:pt idx="491">
                  <c:v>1244.0235137</c:v>
                </c:pt>
                <c:pt idx="492">
                  <c:v>1244.0270699600001</c:v>
                </c:pt>
                <c:pt idx="493">
                  <c:v>1244.0306262199999</c:v>
                </c:pt>
                <c:pt idx="494">
                  <c:v>1244.0341824699999</c:v>
                </c:pt>
                <c:pt idx="495">
                  <c:v>1244.03773873</c:v>
                </c:pt>
                <c:pt idx="496">
                  <c:v>1244.04129498</c:v>
                </c:pt>
                <c:pt idx="497">
                  <c:v>1244.0448512400001</c:v>
                </c:pt>
                <c:pt idx="498">
                  <c:v>1244.0484074999999</c:v>
                </c:pt>
                <c:pt idx="499">
                  <c:v>1244.0519637499999</c:v>
                </c:pt>
                <c:pt idx="500">
                  <c:v>1244.05552001</c:v>
                </c:pt>
                <c:pt idx="501">
                  <c:v>1244.05907626</c:v>
                </c:pt>
                <c:pt idx="502">
                  <c:v>1244.0626325200001</c:v>
                </c:pt>
                <c:pt idx="503">
                  <c:v>1244.0661887799999</c:v>
                </c:pt>
                <c:pt idx="504">
                  <c:v>1244.0697450299999</c:v>
                </c:pt>
                <c:pt idx="505">
                  <c:v>1244.07330129</c:v>
                </c:pt>
                <c:pt idx="506">
                  <c:v>1244.07685754</c:v>
                </c:pt>
                <c:pt idx="507">
                  <c:v>1244.0804138000001</c:v>
                </c:pt>
                <c:pt idx="508">
                  <c:v>1244.08397006</c:v>
                </c:pt>
                <c:pt idx="509">
                  <c:v>1244.0875263099999</c:v>
                </c:pt>
                <c:pt idx="510">
                  <c:v>1244.09108257</c:v>
                </c:pt>
                <c:pt idx="511">
                  <c:v>1244.09463882</c:v>
                </c:pt>
                <c:pt idx="512">
                  <c:v>1244.0981950800001</c:v>
                </c:pt>
                <c:pt idx="513">
                  <c:v>1244.10175134</c:v>
                </c:pt>
                <c:pt idx="514">
                  <c:v>1244.1053075899999</c:v>
                </c:pt>
                <c:pt idx="515">
                  <c:v>1244.10886385</c:v>
                </c:pt>
                <c:pt idx="516">
                  <c:v>1244.1124201</c:v>
                </c:pt>
                <c:pt idx="517">
                  <c:v>1244.1159763600001</c:v>
                </c:pt>
                <c:pt idx="518">
                  <c:v>1244.1195326100001</c:v>
                </c:pt>
                <c:pt idx="519">
                  <c:v>1244.1230888699999</c:v>
                </c:pt>
                <c:pt idx="520">
                  <c:v>1244.12664513</c:v>
                </c:pt>
                <c:pt idx="521">
                  <c:v>1244.13020138</c:v>
                </c:pt>
                <c:pt idx="522">
                  <c:v>1244.1337576400001</c:v>
                </c:pt>
                <c:pt idx="523">
                  <c:v>1244.1373138900001</c:v>
                </c:pt>
                <c:pt idx="524">
                  <c:v>1244.14087015</c:v>
                </c:pt>
                <c:pt idx="525">
                  <c:v>1244.1444264100001</c:v>
                </c:pt>
                <c:pt idx="526">
                  <c:v>1244.14798266</c:v>
                </c:pt>
                <c:pt idx="527">
                  <c:v>1244.1515389199999</c:v>
                </c:pt>
                <c:pt idx="528">
                  <c:v>1244.1550951700001</c:v>
                </c:pt>
                <c:pt idx="529">
                  <c:v>1244.15865143</c:v>
                </c:pt>
                <c:pt idx="530">
                  <c:v>1244.1622076900001</c:v>
                </c:pt>
                <c:pt idx="531">
                  <c:v>1244.16576394</c:v>
                </c:pt>
                <c:pt idx="532">
                  <c:v>1244.1693201999999</c:v>
                </c:pt>
                <c:pt idx="533">
                  <c:v>1244.1728764500001</c:v>
                </c:pt>
                <c:pt idx="534">
                  <c:v>1244.17643271</c:v>
                </c:pt>
                <c:pt idx="535">
                  <c:v>1244.1799889700001</c:v>
                </c:pt>
                <c:pt idx="536">
                  <c:v>1244.18354522</c:v>
                </c:pt>
                <c:pt idx="537">
                  <c:v>1244.1871014799999</c:v>
                </c:pt>
                <c:pt idx="538">
                  <c:v>1244.1906577300001</c:v>
                </c:pt>
                <c:pt idx="539">
                  <c:v>1244.19421399</c:v>
                </c:pt>
                <c:pt idx="540">
                  <c:v>1244.1977702500001</c:v>
                </c:pt>
                <c:pt idx="541">
                  <c:v>1244.2013265000001</c:v>
                </c:pt>
                <c:pt idx="542">
                  <c:v>1244.2048827599999</c:v>
                </c:pt>
                <c:pt idx="543">
                  <c:v>1244.2084390099999</c:v>
                </c:pt>
                <c:pt idx="544">
                  <c:v>1244.21199527</c:v>
                </c:pt>
                <c:pt idx="545">
                  <c:v>1244.21555152</c:v>
                </c:pt>
                <c:pt idx="546">
                  <c:v>1244.2191077800001</c:v>
                </c:pt>
                <c:pt idx="547">
                  <c:v>1244.2226640399999</c:v>
                </c:pt>
                <c:pt idx="548">
                  <c:v>1244.2262202899999</c:v>
                </c:pt>
                <c:pt idx="549">
                  <c:v>1244.22977655</c:v>
                </c:pt>
                <c:pt idx="550">
                  <c:v>1244.2333328</c:v>
                </c:pt>
                <c:pt idx="551">
                  <c:v>1244.2368890600001</c:v>
                </c:pt>
                <c:pt idx="552">
                  <c:v>1244.2404453199999</c:v>
                </c:pt>
                <c:pt idx="553">
                  <c:v>1244.2440015699999</c:v>
                </c:pt>
                <c:pt idx="554">
                  <c:v>1244.24755783</c:v>
                </c:pt>
                <c:pt idx="555">
                  <c:v>1244.25111408</c:v>
                </c:pt>
                <c:pt idx="556">
                  <c:v>1244.2546703400001</c:v>
                </c:pt>
                <c:pt idx="557">
                  <c:v>1244.2582265999999</c:v>
                </c:pt>
                <c:pt idx="558">
                  <c:v>1244.2617828499999</c:v>
                </c:pt>
                <c:pt idx="559">
                  <c:v>1244.26533911</c:v>
                </c:pt>
                <c:pt idx="560">
                  <c:v>1244.26889536</c:v>
                </c:pt>
                <c:pt idx="561">
                  <c:v>1244.2724516200001</c:v>
                </c:pt>
                <c:pt idx="562">
                  <c:v>1244.27600788</c:v>
                </c:pt>
                <c:pt idx="563">
                  <c:v>1244.2795641299999</c:v>
                </c:pt>
                <c:pt idx="564">
                  <c:v>1244.28312039</c:v>
                </c:pt>
                <c:pt idx="565">
                  <c:v>1244.28667664</c:v>
                </c:pt>
                <c:pt idx="566">
                  <c:v>1244.2902329000001</c:v>
                </c:pt>
                <c:pt idx="567">
                  <c:v>1244.29378916</c:v>
                </c:pt>
                <c:pt idx="568">
                  <c:v>1244.2973454099999</c:v>
                </c:pt>
                <c:pt idx="569">
                  <c:v>1244.30090167</c:v>
                </c:pt>
                <c:pt idx="570">
                  <c:v>1244.30445792</c:v>
                </c:pt>
                <c:pt idx="571">
                  <c:v>1244.3080141800001</c:v>
                </c:pt>
                <c:pt idx="572">
                  <c:v>1244.3115704300001</c:v>
                </c:pt>
                <c:pt idx="573">
                  <c:v>1244.3151266899999</c:v>
                </c:pt>
                <c:pt idx="574">
                  <c:v>1244.31868295</c:v>
                </c:pt>
                <c:pt idx="575">
                  <c:v>1244.3222392</c:v>
                </c:pt>
                <c:pt idx="576">
                  <c:v>1244.3257954600001</c:v>
                </c:pt>
                <c:pt idx="577">
                  <c:v>1244.3293517100001</c:v>
                </c:pt>
                <c:pt idx="578">
                  <c:v>1244.33290797</c:v>
                </c:pt>
                <c:pt idx="579">
                  <c:v>1244.33646423</c:v>
                </c:pt>
                <c:pt idx="580">
                  <c:v>1244.34002048</c:v>
                </c:pt>
                <c:pt idx="581">
                  <c:v>1244.3435767399999</c:v>
                </c:pt>
                <c:pt idx="582">
                  <c:v>1244.3471329900001</c:v>
                </c:pt>
                <c:pt idx="583">
                  <c:v>1244.35068925</c:v>
                </c:pt>
                <c:pt idx="584">
                  <c:v>1244.3542455100001</c:v>
                </c:pt>
                <c:pt idx="585">
                  <c:v>1244.35780176</c:v>
                </c:pt>
                <c:pt idx="586">
                  <c:v>1244.3613580199999</c:v>
                </c:pt>
                <c:pt idx="587">
                  <c:v>1244.3649142700001</c:v>
                </c:pt>
                <c:pt idx="588">
                  <c:v>1244.36847053</c:v>
                </c:pt>
                <c:pt idx="589">
                  <c:v>1244.3720267900001</c:v>
                </c:pt>
                <c:pt idx="590">
                  <c:v>1244.37558304</c:v>
                </c:pt>
                <c:pt idx="591">
                  <c:v>1244.3791392999999</c:v>
                </c:pt>
                <c:pt idx="592">
                  <c:v>1244.3826955500001</c:v>
                </c:pt>
                <c:pt idx="593">
                  <c:v>1244.38625181</c:v>
                </c:pt>
                <c:pt idx="594">
                  <c:v>1244.3898080700001</c:v>
                </c:pt>
                <c:pt idx="595">
                  <c:v>1244.39336432</c:v>
                </c:pt>
                <c:pt idx="596">
                  <c:v>1244.3969205799999</c:v>
                </c:pt>
                <c:pt idx="597">
                  <c:v>1244.4004768299999</c:v>
                </c:pt>
                <c:pt idx="598">
                  <c:v>1244.40403309</c:v>
                </c:pt>
                <c:pt idx="599">
                  <c:v>1244.40758934</c:v>
                </c:pt>
                <c:pt idx="600">
                  <c:v>1244.4111456000001</c:v>
                </c:pt>
                <c:pt idx="601">
                  <c:v>1244.4147018599999</c:v>
                </c:pt>
                <c:pt idx="602">
                  <c:v>1244.4182581099999</c:v>
                </c:pt>
                <c:pt idx="603">
                  <c:v>1244.42181437</c:v>
                </c:pt>
                <c:pt idx="604">
                  <c:v>1244.42537062</c:v>
                </c:pt>
                <c:pt idx="605">
                  <c:v>1244.4289268800001</c:v>
                </c:pt>
                <c:pt idx="606">
                  <c:v>1244.4324831399999</c:v>
                </c:pt>
                <c:pt idx="607">
                  <c:v>1244.4360393899999</c:v>
                </c:pt>
                <c:pt idx="608">
                  <c:v>1244.43959565</c:v>
                </c:pt>
                <c:pt idx="609">
                  <c:v>1244.4431519</c:v>
                </c:pt>
                <c:pt idx="610">
                  <c:v>1244.4467081600001</c:v>
                </c:pt>
                <c:pt idx="611">
                  <c:v>1244.4502644199999</c:v>
                </c:pt>
                <c:pt idx="612">
                  <c:v>1244.4538206699999</c:v>
                </c:pt>
                <c:pt idx="613">
                  <c:v>1244.45737693</c:v>
                </c:pt>
                <c:pt idx="614">
                  <c:v>1244.46093318</c:v>
                </c:pt>
                <c:pt idx="615">
                  <c:v>1244.4644894400001</c:v>
                </c:pt>
                <c:pt idx="616">
                  <c:v>1244.4680456999999</c:v>
                </c:pt>
                <c:pt idx="617">
                  <c:v>1244.4716019499999</c:v>
                </c:pt>
                <c:pt idx="618">
                  <c:v>1244.47515821</c:v>
                </c:pt>
                <c:pt idx="619">
                  <c:v>1244.47871446</c:v>
                </c:pt>
                <c:pt idx="620">
                  <c:v>1244.4822707200001</c:v>
                </c:pt>
                <c:pt idx="621">
                  <c:v>1244.48582698</c:v>
                </c:pt>
                <c:pt idx="622">
                  <c:v>1244.4893832299999</c:v>
                </c:pt>
                <c:pt idx="623">
                  <c:v>1244.49293949</c:v>
                </c:pt>
                <c:pt idx="624">
                  <c:v>1244.49649574</c:v>
                </c:pt>
                <c:pt idx="625">
                  <c:v>1244.5000520000001</c:v>
                </c:pt>
                <c:pt idx="626">
                  <c:v>1244.5036082500001</c:v>
                </c:pt>
                <c:pt idx="627">
                  <c:v>1244.5071645099999</c:v>
                </c:pt>
                <c:pt idx="628">
                  <c:v>1244.51072077</c:v>
                </c:pt>
                <c:pt idx="629">
                  <c:v>1244.51427702</c:v>
                </c:pt>
                <c:pt idx="630">
                  <c:v>1244.5178332800001</c:v>
                </c:pt>
                <c:pt idx="631">
                  <c:v>1244.5213895300001</c:v>
                </c:pt>
                <c:pt idx="632">
                  <c:v>1244.5249457899999</c:v>
                </c:pt>
                <c:pt idx="633">
                  <c:v>1244.52850205</c:v>
                </c:pt>
                <c:pt idx="634">
                  <c:v>1244.5320583</c:v>
                </c:pt>
                <c:pt idx="635">
                  <c:v>1244.5356145600001</c:v>
                </c:pt>
                <c:pt idx="636">
                  <c:v>1244.5391708100001</c:v>
                </c:pt>
                <c:pt idx="637">
                  <c:v>1244.54272707</c:v>
                </c:pt>
                <c:pt idx="638">
                  <c:v>1244.5462833300001</c:v>
                </c:pt>
                <c:pt idx="639">
                  <c:v>1244.54983958</c:v>
                </c:pt>
                <c:pt idx="640">
                  <c:v>1244.5533958399999</c:v>
                </c:pt>
                <c:pt idx="641">
                  <c:v>1244.5569520900001</c:v>
                </c:pt>
                <c:pt idx="642">
                  <c:v>1244.56050835</c:v>
                </c:pt>
                <c:pt idx="643">
                  <c:v>1244.5640646100001</c:v>
                </c:pt>
                <c:pt idx="644">
                  <c:v>1244.56762086</c:v>
                </c:pt>
                <c:pt idx="645">
                  <c:v>1244.5711771199999</c:v>
                </c:pt>
                <c:pt idx="646">
                  <c:v>1244.5747333700001</c:v>
                </c:pt>
                <c:pt idx="647">
                  <c:v>1244.57828963</c:v>
                </c:pt>
                <c:pt idx="648">
                  <c:v>1244.5818458900001</c:v>
                </c:pt>
                <c:pt idx="649">
                  <c:v>1244.58540214</c:v>
                </c:pt>
                <c:pt idx="650">
                  <c:v>1244.5889583999999</c:v>
                </c:pt>
                <c:pt idx="651">
                  <c:v>1244.5925146500001</c:v>
                </c:pt>
                <c:pt idx="652">
                  <c:v>1244.59607091</c:v>
                </c:pt>
                <c:pt idx="653">
                  <c:v>1244.59962716</c:v>
                </c:pt>
                <c:pt idx="654">
                  <c:v>1244.6031834200001</c:v>
                </c:pt>
                <c:pt idx="655">
                  <c:v>1244.6067396799999</c:v>
                </c:pt>
                <c:pt idx="656">
                  <c:v>1244.6102959299999</c:v>
                </c:pt>
                <c:pt idx="657">
                  <c:v>1244.61385219</c:v>
                </c:pt>
                <c:pt idx="658">
                  <c:v>1244.61740844</c:v>
                </c:pt>
                <c:pt idx="659">
                  <c:v>1244.6209647000001</c:v>
                </c:pt>
                <c:pt idx="660">
                  <c:v>1244.6245209599999</c:v>
                </c:pt>
                <c:pt idx="661">
                  <c:v>1244.6280772099999</c:v>
                </c:pt>
                <c:pt idx="662">
                  <c:v>1244.63163347</c:v>
                </c:pt>
                <c:pt idx="663">
                  <c:v>1244.63518972</c:v>
                </c:pt>
                <c:pt idx="664">
                  <c:v>1244.6387459800001</c:v>
                </c:pt>
                <c:pt idx="665">
                  <c:v>1244.6423022399999</c:v>
                </c:pt>
                <c:pt idx="666">
                  <c:v>1244.6458584899999</c:v>
                </c:pt>
                <c:pt idx="667">
                  <c:v>1244.64941475</c:v>
                </c:pt>
                <c:pt idx="668">
                  <c:v>1244.652971</c:v>
                </c:pt>
                <c:pt idx="669">
                  <c:v>1244.6565272600001</c:v>
                </c:pt>
                <c:pt idx="670">
                  <c:v>1244.6600835199999</c:v>
                </c:pt>
                <c:pt idx="671">
                  <c:v>1244.6636397699999</c:v>
                </c:pt>
                <c:pt idx="672">
                  <c:v>1244.66719603</c:v>
                </c:pt>
                <c:pt idx="673">
                  <c:v>1244.67075228</c:v>
                </c:pt>
                <c:pt idx="674">
                  <c:v>1244.6743085400001</c:v>
                </c:pt>
                <c:pt idx="675">
                  <c:v>1244.6778648</c:v>
                </c:pt>
                <c:pt idx="676">
                  <c:v>1244.6814210499999</c:v>
                </c:pt>
                <c:pt idx="677">
                  <c:v>1244.68497731</c:v>
                </c:pt>
                <c:pt idx="678">
                  <c:v>1244.68853356</c:v>
                </c:pt>
                <c:pt idx="679">
                  <c:v>1244.6920898200001</c:v>
                </c:pt>
                <c:pt idx="680">
                  <c:v>1244.69564608</c:v>
                </c:pt>
                <c:pt idx="681">
                  <c:v>1244.6992023299999</c:v>
                </c:pt>
                <c:pt idx="682">
                  <c:v>1244.70275859</c:v>
                </c:pt>
                <c:pt idx="683">
                  <c:v>1244.70631484</c:v>
                </c:pt>
                <c:pt idx="684">
                  <c:v>1244.7098711000001</c:v>
                </c:pt>
                <c:pt idx="685">
                  <c:v>1244.7134273500001</c:v>
                </c:pt>
                <c:pt idx="686">
                  <c:v>1244.7169836099999</c:v>
                </c:pt>
                <c:pt idx="687">
                  <c:v>1244.72053987</c:v>
                </c:pt>
                <c:pt idx="688">
                  <c:v>1244.72409612</c:v>
                </c:pt>
                <c:pt idx="689">
                  <c:v>1244.7276523800001</c:v>
                </c:pt>
                <c:pt idx="690">
                  <c:v>1244.7312086300001</c:v>
                </c:pt>
                <c:pt idx="691">
                  <c:v>1244.73476489</c:v>
                </c:pt>
                <c:pt idx="692">
                  <c:v>1244.73832115</c:v>
                </c:pt>
                <c:pt idx="693">
                  <c:v>1244.7418774</c:v>
                </c:pt>
                <c:pt idx="694">
                  <c:v>1244.7454336599999</c:v>
                </c:pt>
                <c:pt idx="695">
                  <c:v>1244.7489899100001</c:v>
                </c:pt>
                <c:pt idx="696">
                  <c:v>1244.75254617</c:v>
                </c:pt>
                <c:pt idx="697">
                  <c:v>1244.7561024300001</c:v>
                </c:pt>
                <c:pt idx="698">
                  <c:v>1244.75965868</c:v>
                </c:pt>
                <c:pt idx="699">
                  <c:v>1244.7632149399999</c:v>
                </c:pt>
                <c:pt idx="700">
                  <c:v>1244.7667711900001</c:v>
                </c:pt>
                <c:pt idx="701">
                  <c:v>1244.77032745</c:v>
                </c:pt>
                <c:pt idx="702">
                  <c:v>1244.7738837100001</c:v>
                </c:pt>
                <c:pt idx="703">
                  <c:v>1244.77743996</c:v>
                </c:pt>
                <c:pt idx="704">
                  <c:v>1244.7809962199999</c:v>
                </c:pt>
                <c:pt idx="705">
                  <c:v>1244.7845524700001</c:v>
                </c:pt>
                <c:pt idx="706">
                  <c:v>1244.78810873</c:v>
                </c:pt>
                <c:pt idx="707">
                  <c:v>1244.7916649900001</c:v>
                </c:pt>
                <c:pt idx="708">
                  <c:v>1244.79522124</c:v>
                </c:pt>
                <c:pt idx="709">
                  <c:v>1244.7987774999999</c:v>
                </c:pt>
                <c:pt idx="710">
                  <c:v>1244.8023337499999</c:v>
                </c:pt>
                <c:pt idx="711">
                  <c:v>1244.80589001</c:v>
                </c:pt>
                <c:pt idx="712">
                  <c:v>1244.80944626</c:v>
                </c:pt>
                <c:pt idx="713">
                  <c:v>1244.8130025200001</c:v>
                </c:pt>
                <c:pt idx="714">
                  <c:v>1244.8165587799999</c:v>
                </c:pt>
                <c:pt idx="715">
                  <c:v>1244.8201150299999</c:v>
                </c:pt>
                <c:pt idx="716">
                  <c:v>1244.82367129</c:v>
                </c:pt>
                <c:pt idx="717">
                  <c:v>1244.82722754</c:v>
                </c:pt>
                <c:pt idx="718">
                  <c:v>1244.8307838000001</c:v>
                </c:pt>
                <c:pt idx="719">
                  <c:v>1244.8343400599999</c:v>
                </c:pt>
                <c:pt idx="720">
                  <c:v>1244.8378963099999</c:v>
                </c:pt>
                <c:pt idx="721">
                  <c:v>1244.84145257</c:v>
                </c:pt>
                <c:pt idx="722">
                  <c:v>1244.84500882</c:v>
                </c:pt>
                <c:pt idx="723">
                  <c:v>1244.8485650800001</c:v>
                </c:pt>
                <c:pt idx="724">
                  <c:v>1244.8521213399999</c:v>
                </c:pt>
                <c:pt idx="725">
                  <c:v>1244.8556775899999</c:v>
                </c:pt>
                <c:pt idx="726">
                  <c:v>1244.85923385</c:v>
                </c:pt>
                <c:pt idx="727">
                  <c:v>1244.8627901</c:v>
                </c:pt>
                <c:pt idx="728">
                  <c:v>1244.8663463600001</c:v>
                </c:pt>
                <c:pt idx="729">
                  <c:v>1244.8699026199999</c:v>
                </c:pt>
                <c:pt idx="730">
                  <c:v>1244.8734588699999</c:v>
                </c:pt>
                <c:pt idx="731">
                  <c:v>1244.87701513</c:v>
                </c:pt>
                <c:pt idx="732">
                  <c:v>1244.88057138</c:v>
                </c:pt>
                <c:pt idx="733">
                  <c:v>1244.8841276400001</c:v>
                </c:pt>
                <c:pt idx="734">
                  <c:v>1244.8876839</c:v>
                </c:pt>
                <c:pt idx="735">
                  <c:v>1244.8912401499999</c:v>
                </c:pt>
                <c:pt idx="736">
                  <c:v>1244.89479641</c:v>
                </c:pt>
                <c:pt idx="737">
                  <c:v>1244.89835266</c:v>
                </c:pt>
                <c:pt idx="738">
                  <c:v>1244.9019089200001</c:v>
                </c:pt>
                <c:pt idx="739">
                  <c:v>1244.9054651700001</c:v>
                </c:pt>
                <c:pt idx="740">
                  <c:v>1244.9090214299999</c:v>
                </c:pt>
                <c:pt idx="741">
                  <c:v>1244.91257769</c:v>
                </c:pt>
                <c:pt idx="742">
                  <c:v>1244.91613394</c:v>
                </c:pt>
                <c:pt idx="743">
                  <c:v>1244.9196902000001</c:v>
                </c:pt>
                <c:pt idx="744">
                  <c:v>1244.9232464500001</c:v>
                </c:pt>
                <c:pt idx="745">
                  <c:v>1244.9268027099999</c:v>
                </c:pt>
                <c:pt idx="746">
                  <c:v>1244.93035897</c:v>
                </c:pt>
                <c:pt idx="747">
                  <c:v>1244.93391522</c:v>
                </c:pt>
                <c:pt idx="748">
                  <c:v>1244.9374714800001</c:v>
                </c:pt>
                <c:pt idx="749">
                  <c:v>1244.9410277300001</c:v>
                </c:pt>
                <c:pt idx="750">
                  <c:v>1244.94458399</c:v>
                </c:pt>
                <c:pt idx="751">
                  <c:v>1244.9481402500001</c:v>
                </c:pt>
                <c:pt idx="752">
                  <c:v>1244.9516965</c:v>
                </c:pt>
                <c:pt idx="753">
                  <c:v>1244.9552527599999</c:v>
                </c:pt>
                <c:pt idx="754">
                  <c:v>1244.9588090100001</c:v>
                </c:pt>
                <c:pt idx="755">
                  <c:v>1244.96236527</c:v>
                </c:pt>
                <c:pt idx="756">
                  <c:v>1244.9659215300001</c:v>
                </c:pt>
                <c:pt idx="757">
                  <c:v>1244.96947778</c:v>
                </c:pt>
                <c:pt idx="758">
                  <c:v>1244.9730340399999</c:v>
                </c:pt>
                <c:pt idx="759">
                  <c:v>1244.9765902900001</c:v>
                </c:pt>
                <c:pt idx="760">
                  <c:v>1244.98014655</c:v>
                </c:pt>
                <c:pt idx="761">
                  <c:v>1244.9837028100001</c:v>
                </c:pt>
                <c:pt idx="762">
                  <c:v>1244.98725906</c:v>
                </c:pt>
                <c:pt idx="763">
                  <c:v>1244.9908153199999</c:v>
                </c:pt>
                <c:pt idx="764">
                  <c:v>1244.9943715700001</c:v>
                </c:pt>
                <c:pt idx="765">
                  <c:v>1244.99792783</c:v>
                </c:pt>
                <c:pt idx="766">
                  <c:v>1245.00148408</c:v>
                </c:pt>
                <c:pt idx="767">
                  <c:v>1245.0050403400001</c:v>
                </c:pt>
                <c:pt idx="768">
                  <c:v>1245.0085965999999</c:v>
                </c:pt>
                <c:pt idx="769">
                  <c:v>1245.0121528499999</c:v>
                </c:pt>
                <c:pt idx="770">
                  <c:v>1245.01570911</c:v>
                </c:pt>
                <c:pt idx="771">
                  <c:v>1245.01926536</c:v>
                </c:pt>
                <c:pt idx="772">
                  <c:v>1245.0228216200001</c:v>
                </c:pt>
                <c:pt idx="773">
                  <c:v>1245.0263778799999</c:v>
                </c:pt>
                <c:pt idx="774">
                  <c:v>1245.0299341299999</c:v>
                </c:pt>
                <c:pt idx="775">
                  <c:v>1245.03349039</c:v>
                </c:pt>
                <c:pt idx="776">
                  <c:v>1245.03704664</c:v>
                </c:pt>
                <c:pt idx="777">
                  <c:v>1245.0406029000001</c:v>
                </c:pt>
                <c:pt idx="778">
                  <c:v>1245.0441591599999</c:v>
                </c:pt>
                <c:pt idx="779">
                  <c:v>1245.0477154099999</c:v>
                </c:pt>
                <c:pt idx="780">
                  <c:v>1245.05127167</c:v>
                </c:pt>
                <c:pt idx="781">
                  <c:v>1245.05482792</c:v>
                </c:pt>
                <c:pt idx="782">
                  <c:v>1245.0583841800001</c:v>
                </c:pt>
                <c:pt idx="783">
                  <c:v>1245.0619404399999</c:v>
                </c:pt>
                <c:pt idx="784">
                  <c:v>1245.0654966899999</c:v>
                </c:pt>
                <c:pt idx="785">
                  <c:v>1245.06905295</c:v>
                </c:pt>
                <c:pt idx="786">
                  <c:v>1245.0726092</c:v>
                </c:pt>
                <c:pt idx="787">
                  <c:v>1245.0761654600001</c:v>
                </c:pt>
                <c:pt idx="788">
                  <c:v>1245.07972172</c:v>
                </c:pt>
                <c:pt idx="789">
                  <c:v>1245.0832779699999</c:v>
                </c:pt>
                <c:pt idx="790">
                  <c:v>1245.08683423</c:v>
                </c:pt>
                <c:pt idx="791">
                  <c:v>1245.09039048</c:v>
                </c:pt>
                <c:pt idx="792">
                  <c:v>1245.0939467400001</c:v>
                </c:pt>
                <c:pt idx="793">
                  <c:v>1245.0975029900001</c:v>
                </c:pt>
                <c:pt idx="794">
                  <c:v>1245.1010592499999</c:v>
                </c:pt>
                <c:pt idx="795">
                  <c:v>1245.10461551</c:v>
                </c:pt>
                <c:pt idx="796">
                  <c:v>1245.10817176</c:v>
                </c:pt>
                <c:pt idx="797">
                  <c:v>1245.1117280200001</c:v>
                </c:pt>
                <c:pt idx="798">
                  <c:v>1245.1152842700001</c:v>
                </c:pt>
                <c:pt idx="799">
                  <c:v>1245.1188405299999</c:v>
                </c:pt>
                <c:pt idx="800">
                  <c:v>1245.12239679</c:v>
                </c:pt>
                <c:pt idx="801">
                  <c:v>1245.12595304</c:v>
                </c:pt>
                <c:pt idx="802">
                  <c:v>1245.1295093000001</c:v>
                </c:pt>
                <c:pt idx="803">
                  <c:v>1245.1330655500001</c:v>
                </c:pt>
                <c:pt idx="804">
                  <c:v>1245.13662181</c:v>
                </c:pt>
                <c:pt idx="805">
                  <c:v>1245.14017807</c:v>
                </c:pt>
                <c:pt idx="806">
                  <c:v>1245.14373432</c:v>
                </c:pt>
                <c:pt idx="807">
                  <c:v>1245.1472905799999</c:v>
                </c:pt>
                <c:pt idx="808">
                  <c:v>1245.1508468300001</c:v>
                </c:pt>
                <c:pt idx="809">
                  <c:v>1245.15440309</c:v>
                </c:pt>
                <c:pt idx="810">
                  <c:v>1245.1579593500001</c:v>
                </c:pt>
                <c:pt idx="811">
                  <c:v>1245.1615156</c:v>
                </c:pt>
                <c:pt idx="812">
                  <c:v>1245.1650718599999</c:v>
                </c:pt>
                <c:pt idx="813">
                  <c:v>1245.1686281100001</c:v>
                </c:pt>
                <c:pt idx="814">
                  <c:v>1245.17218437</c:v>
                </c:pt>
                <c:pt idx="815">
                  <c:v>1245.1757406300001</c:v>
                </c:pt>
                <c:pt idx="816">
                  <c:v>1245.17929688</c:v>
                </c:pt>
                <c:pt idx="817">
                  <c:v>1245.1828531399999</c:v>
                </c:pt>
                <c:pt idx="818">
                  <c:v>1245.1864093900001</c:v>
                </c:pt>
                <c:pt idx="819">
                  <c:v>1245.18996565</c:v>
                </c:pt>
                <c:pt idx="820">
                  <c:v>1245.1935219</c:v>
                </c:pt>
                <c:pt idx="821">
                  <c:v>1245.19707816</c:v>
                </c:pt>
                <c:pt idx="822">
                  <c:v>1245.2006344199999</c:v>
                </c:pt>
                <c:pt idx="823">
                  <c:v>1245.2041906699999</c:v>
                </c:pt>
                <c:pt idx="824">
                  <c:v>1245.20774693</c:v>
                </c:pt>
                <c:pt idx="825">
                  <c:v>1245.21130318</c:v>
                </c:pt>
                <c:pt idx="826">
                  <c:v>1245.2148594400001</c:v>
                </c:pt>
                <c:pt idx="827">
                  <c:v>1245.2184156999999</c:v>
                </c:pt>
                <c:pt idx="828">
                  <c:v>1245.2219719499999</c:v>
                </c:pt>
                <c:pt idx="829">
                  <c:v>1245.22552821</c:v>
                </c:pt>
                <c:pt idx="830">
                  <c:v>1245.22908446</c:v>
                </c:pt>
                <c:pt idx="831">
                  <c:v>1245.2326407200001</c:v>
                </c:pt>
                <c:pt idx="832">
                  <c:v>1245.2361969799999</c:v>
                </c:pt>
                <c:pt idx="833">
                  <c:v>1245.2397532299999</c:v>
                </c:pt>
                <c:pt idx="834">
                  <c:v>1245.24330949</c:v>
                </c:pt>
                <c:pt idx="835">
                  <c:v>1245.24686574</c:v>
                </c:pt>
                <c:pt idx="836">
                  <c:v>1245.2504220000001</c:v>
                </c:pt>
                <c:pt idx="837">
                  <c:v>1245.2539782599999</c:v>
                </c:pt>
                <c:pt idx="838">
                  <c:v>1245.2575345099999</c:v>
                </c:pt>
                <c:pt idx="839">
                  <c:v>1245.26109077</c:v>
                </c:pt>
                <c:pt idx="840">
                  <c:v>1245.26464702</c:v>
                </c:pt>
                <c:pt idx="841">
                  <c:v>1245.2682032800001</c:v>
                </c:pt>
                <c:pt idx="842">
                  <c:v>1245.2717595399999</c:v>
                </c:pt>
                <c:pt idx="843">
                  <c:v>1245.2753157899999</c:v>
                </c:pt>
                <c:pt idx="844">
                  <c:v>1245.27887205</c:v>
                </c:pt>
                <c:pt idx="845">
                  <c:v>1245.2824283</c:v>
                </c:pt>
                <c:pt idx="846">
                  <c:v>1245.2859845600001</c:v>
                </c:pt>
                <c:pt idx="847">
                  <c:v>1245.2895408100001</c:v>
                </c:pt>
                <c:pt idx="848">
                  <c:v>1245.2930970699999</c:v>
                </c:pt>
                <c:pt idx="849">
                  <c:v>1245.29665333</c:v>
                </c:pt>
                <c:pt idx="850">
                  <c:v>1245.30020958</c:v>
                </c:pt>
                <c:pt idx="851">
                  <c:v>1245.3037658400001</c:v>
                </c:pt>
                <c:pt idx="852">
                  <c:v>1245.3073220900001</c:v>
                </c:pt>
                <c:pt idx="853">
                  <c:v>1245.3108783499999</c:v>
                </c:pt>
                <c:pt idx="854">
                  <c:v>1245.31443461</c:v>
                </c:pt>
                <c:pt idx="855">
                  <c:v>1245.31799086</c:v>
                </c:pt>
                <c:pt idx="856">
                  <c:v>1245.3215471200001</c:v>
                </c:pt>
                <c:pt idx="857">
                  <c:v>1245.3251033700001</c:v>
                </c:pt>
                <c:pt idx="858">
                  <c:v>1245.3286596299999</c:v>
                </c:pt>
                <c:pt idx="859">
                  <c:v>1245.33221589</c:v>
                </c:pt>
                <c:pt idx="860">
                  <c:v>1245.33577214</c:v>
                </c:pt>
                <c:pt idx="861">
                  <c:v>1245.3393284000001</c:v>
                </c:pt>
                <c:pt idx="862">
                  <c:v>1245.3428846500001</c:v>
                </c:pt>
                <c:pt idx="863">
                  <c:v>1245.34644091</c:v>
                </c:pt>
                <c:pt idx="864">
                  <c:v>1245.3499971700001</c:v>
                </c:pt>
                <c:pt idx="865">
                  <c:v>1245.35355342</c:v>
                </c:pt>
                <c:pt idx="866">
                  <c:v>1245.3571096799999</c:v>
                </c:pt>
                <c:pt idx="867">
                  <c:v>1245.3606659300001</c:v>
                </c:pt>
                <c:pt idx="868">
                  <c:v>1245.36422219</c:v>
                </c:pt>
                <c:pt idx="869">
                  <c:v>1245.3677784500001</c:v>
                </c:pt>
                <c:pt idx="870">
                  <c:v>1245.3713347</c:v>
                </c:pt>
                <c:pt idx="871">
                  <c:v>1245.3748909599999</c:v>
                </c:pt>
                <c:pt idx="872">
                  <c:v>1245.3784472100001</c:v>
                </c:pt>
                <c:pt idx="873">
                  <c:v>1245.38200347</c:v>
                </c:pt>
                <c:pt idx="874">
                  <c:v>1245.3855597199999</c:v>
                </c:pt>
                <c:pt idx="875">
                  <c:v>1245.38911598</c:v>
                </c:pt>
                <c:pt idx="876">
                  <c:v>1245.3926722399999</c:v>
                </c:pt>
                <c:pt idx="877">
                  <c:v>1245.3962284900001</c:v>
                </c:pt>
                <c:pt idx="878">
                  <c:v>1245.39978475</c:v>
                </c:pt>
                <c:pt idx="879">
                  <c:v>1245.403341</c:v>
                </c:pt>
                <c:pt idx="880">
                  <c:v>1245.4068972600001</c:v>
                </c:pt>
                <c:pt idx="881">
                  <c:v>1245.4104535199999</c:v>
                </c:pt>
                <c:pt idx="882">
                  <c:v>1245.4140097699999</c:v>
                </c:pt>
                <c:pt idx="883">
                  <c:v>1245.41756603</c:v>
                </c:pt>
                <c:pt idx="884">
                  <c:v>1245.42112228</c:v>
                </c:pt>
                <c:pt idx="885">
                  <c:v>1245.4246785400001</c:v>
                </c:pt>
                <c:pt idx="886">
                  <c:v>1245.4282347999999</c:v>
                </c:pt>
                <c:pt idx="887">
                  <c:v>1245.4317910499999</c:v>
                </c:pt>
                <c:pt idx="888">
                  <c:v>1245.43534731</c:v>
                </c:pt>
                <c:pt idx="889">
                  <c:v>1245.43890356</c:v>
                </c:pt>
                <c:pt idx="890">
                  <c:v>1245.4424598200001</c:v>
                </c:pt>
                <c:pt idx="891">
                  <c:v>1245.4460160799999</c:v>
                </c:pt>
                <c:pt idx="892">
                  <c:v>1245.4495723299999</c:v>
                </c:pt>
                <c:pt idx="893">
                  <c:v>1245.45312859</c:v>
                </c:pt>
                <c:pt idx="894">
                  <c:v>1245.45668484</c:v>
                </c:pt>
                <c:pt idx="895">
                  <c:v>1245.4602411000001</c:v>
                </c:pt>
                <c:pt idx="896">
                  <c:v>1245.4637973599999</c:v>
                </c:pt>
                <c:pt idx="897">
                  <c:v>1245.4673536099999</c:v>
                </c:pt>
                <c:pt idx="898">
                  <c:v>1245.47090987</c:v>
                </c:pt>
                <c:pt idx="899">
                  <c:v>1245.47446612</c:v>
                </c:pt>
                <c:pt idx="900">
                  <c:v>1245.4780223800001</c:v>
                </c:pt>
                <c:pt idx="901">
                  <c:v>1245.4815786300001</c:v>
                </c:pt>
                <c:pt idx="902">
                  <c:v>1245.4851348899999</c:v>
                </c:pt>
                <c:pt idx="903">
                  <c:v>1245.48869115</c:v>
                </c:pt>
                <c:pt idx="904">
                  <c:v>1245.4922474</c:v>
                </c:pt>
                <c:pt idx="905">
                  <c:v>1245.4958036600001</c:v>
                </c:pt>
                <c:pt idx="906">
                  <c:v>1245.4993599100001</c:v>
                </c:pt>
                <c:pt idx="907">
                  <c:v>1245.5029161699999</c:v>
                </c:pt>
                <c:pt idx="908">
                  <c:v>1245.50647243</c:v>
                </c:pt>
                <c:pt idx="909">
                  <c:v>1245.51002868</c:v>
                </c:pt>
                <c:pt idx="910">
                  <c:v>1245.5135849400001</c:v>
                </c:pt>
                <c:pt idx="911">
                  <c:v>1245.5171411900001</c:v>
                </c:pt>
                <c:pt idx="912">
                  <c:v>1245.5206974499999</c:v>
                </c:pt>
                <c:pt idx="913">
                  <c:v>1245.52425371</c:v>
                </c:pt>
                <c:pt idx="914">
                  <c:v>1245.52780996</c:v>
                </c:pt>
                <c:pt idx="915">
                  <c:v>1245.5313662200001</c:v>
                </c:pt>
                <c:pt idx="916">
                  <c:v>1245.5349224700001</c:v>
                </c:pt>
                <c:pt idx="917">
                  <c:v>1245.53847873</c:v>
                </c:pt>
                <c:pt idx="918">
                  <c:v>1245.54203499</c:v>
                </c:pt>
                <c:pt idx="919">
                  <c:v>1245.54559124</c:v>
                </c:pt>
                <c:pt idx="920">
                  <c:v>1245.5491474999999</c:v>
                </c:pt>
                <c:pt idx="921">
                  <c:v>1245.5527037500001</c:v>
                </c:pt>
                <c:pt idx="922">
                  <c:v>1245.55626001</c:v>
                </c:pt>
                <c:pt idx="923">
                  <c:v>1245.5598162700001</c:v>
                </c:pt>
                <c:pt idx="924">
                  <c:v>1245.56337252</c:v>
                </c:pt>
                <c:pt idx="925">
                  <c:v>1245.5669287799999</c:v>
                </c:pt>
                <c:pt idx="926">
                  <c:v>1245.5704850300001</c:v>
                </c:pt>
                <c:pt idx="927">
                  <c:v>1245.57404129</c:v>
                </c:pt>
                <c:pt idx="928">
                  <c:v>1245.5775975399999</c:v>
                </c:pt>
                <c:pt idx="929">
                  <c:v>1245.5811538</c:v>
                </c:pt>
                <c:pt idx="930">
                  <c:v>1245.5847100599999</c:v>
                </c:pt>
                <c:pt idx="931">
                  <c:v>1245.5882663100001</c:v>
                </c:pt>
                <c:pt idx="932">
                  <c:v>1245.59182257</c:v>
                </c:pt>
                <c:pt idx="933">
                  <c:v>1245.59537882</c:v>
                </c:pt>
                <c:pt idx="934">
                  <c:v>1245.59893508</c:v>
                </c:pt>
                <c:pt idx="935">
                  <c:v>1245.6024913399999</c:v>
                </c:pt>
                <c:pt idx="936">
                  <c:v>1245.6060475899999</c:v>
                </c:pt>
                <c:pt idx="937">
                  <c:v>1245.60960385</c:v>
                </c:pt>
                <c:pt idx="938">
                  <c:v>1245.6131601</c:v>
                </c:pt>
                <c:pt idx="939">
                  <c:v>1245.6167163600001</c:v>
                </c:pt>
                <c:pt idx="940">
                  <c:v>1245.6202726199999</c:v>
                </c:pt>
                <c:pt idx="941">
                  <c:v>1245.6238288699999</c:v>
                </c:pt>
                <c:pt idx="942">
                  <c:v>1245.62738513</c:v>
                </c:pt>
                <c:pt idx="943">
                  <c:v>1245.63094138</c:v>
                </c:pt>
                <c:pt idx="944">
                  <c:v>1245.6344976400001</c:v>
                </c:pt>
                <c:pt idx="945">
                  <c:v>1245.6380538999999</c:v>
                </c:pt>
                <c:pt idx="946">
                  <c:v>1245.6416101499999</c:v>
                </c:pt>
                <c:pt idx="947">
                  <c:v>1245.64516641</c:v>
                </c:pt>
                <c:pt idx="948">
                  <c:v>1245.64872266</c:v>
                </c:pt>
                <c:pt idx="949">
                  <c:v>1245.6522789200001</c:v>
                </c:pt>
                <c:pt idx="950">
                  <c:v>1245.6558351799999</c:v>
                </c:pt>
                <c:pt idx="951">
                  <c:v>1245.6593914299999</c:v>
                </c:pt>
                <c:pt idx="952">
                  <c:v>1245.66294769</c:v>
                </c:pt>
                <c:pt idx="953">
                  <c:v>1245.66650394</c:v>
                </c:pt>
                <c:pt idx="954">
                  <c:v>1245.6700602000001</c:v>
                </c:pt>
                <c:pt idx="955">
                  <c:v>1245.6736164500001</c:v>
                </c:pt>
                <c:pt idx="956">
                  <c:v>1245.6771727099999</c:v>
                </c:pt>
                <c:pt idx="957">
                  <c:v>1245.68072897</c:v>
                </c:pt>
                <c:pt idx="958">
                  <c:v>1245.68428522</c:v>
                </c:pt>
                <c:pt idx="959">
                  <c:v>1245.6878414800001</c:v>
                </c:pt>
                <c:pt idx="960">
                  <c:v>1245.6913977300001</c:v>
                </c:pt>
                <c:pt idx="961">
                  <c:v>1245.6949539899999</c:v>
                </c:pt>
                <c:pt idx="962">
                  <c:v>1245.69851025</c:v>
                </c:pt>
                <c:pt idx="963">
                  <c:v>1245.7020665</c:v>
                </c:pt>
                <c:pt idx="964">
                  <c:v>1245.7056227600001</c:v>
                </c:pt>
                <c:pt idx="965">
                  <c:v>1245.7091790100001</c:v>
                </c:pt>
                <c:pt idx="966">
                  <c:v>1245.7127352699999</c:v>
                </c:pt>
                <c:pt idx="967">
                  <c:v>1245.71629153</c:v>
                </c:pt>
                <c:pt idx="968">
                  <c:v>1245.71984778</c:v>
                </c:pt>
                <c:pt idx="969">
                  <c:v>1245.7234040400001</c:v>
                </c:pt>
                <c:pt idx="970">
                  <c:v>1245.7269602900001</c:v>
                </c:pt>
                <c:pt idx="971">
                  <c:v>1245.7305165499999</c:v>
                </c:pt>
                <c:pt idx="972">
                  <c:v>1245.73407281</c:v>
                </c:pt>
                <c:pt idx="973">
                  <c:v>1245.73762906</c:v>
                </c:pt>
                <c:pt idx="974">
                  <c:v>1245.7411853200001</c:v>
                </c:pt>
                <c:pt idx="975">
                  <c:v>1245.7447415700001</c:v>
                </c:pt>
                <c:pt idx="976">
                  <c:v>1245.74829783</c:v>
                </c:pt>
                <c:pt idx="977">
                  <c:v>1245.7518540900001</c:v>
                </c:pt>
                <c:pt idx="978">
                  <c:v>1245.75541034</c:v>
                </c:pt>
                <c:pt idx="979">
                  <c:v>1245.7589665999999</c:v>
                </c:pt>
                <c:pt idx="980">
                  <c:v>1245.7625228500001</c:v>
                </c:pt>
                <c:pt idx="981">
                  <c:v>1245.76607911</c:v>
                </c:pt>
                <c:pt idx="982">
                  <c:v>1245.7696353599999</c:v>
                </c:pt>
                <c:pt idx="983">
                  <c:v>1245.77319162</c:v>
                </c:pt>
                <c:pt idx="984">
                  <c:v>1245.7767478799999</c:v>
                </c:pt>
                <c:pt idx="985">
                  <c:v>1245.7803041300001</c:v>
                </c:pt>
                <c:pt idx="986">
                  <c:v>1245.78386039</c:v>
                </c:pt>
                <c:pt idx="987">
                  <c:v>1245.7874166399999</c:v>
                </c:pt>
                <c:pt idx="988">
                  <c:v>1245.7909729</c:v>
                </c:pt>
                <c:pt idx="989">
                  <c:v>1245.7945291599999</c:v>
                </c:pt>
                <c:pt idx="990">
                  <c:v>1245.7980854100001</c:v>
                </c:pt>
                <c:pt idx="991">
                  <c:v>1245.80164167</c:v>
                </c:pt>
                <c:pt idx="992">
                  <c:v>1245.80519792</c:v>
                </c:pt>
                <c:pt idx="993">
                  <c:v>1245.8087541800001</c:v>
                </c:pt>
                <c:pt idx="994">
                  <c:v>1245.8123104399999</c:v>
                </c:pt>
                <c:pt idx="995">
                  <c:v>1245.8158666899999</c:v>
                </c:pt>
                <c:pt idx="996">
                  <c:v>1245.81942295</c:v>
                </c:pt>
                <c:pt idx="997">
                  <c:v>1245.8229792</c:v>
                </c:pt>
                <c:pt idx="998">
                  <c:v>1245.8265354600001</c:v>
                </c:pt>
                <c:pt idx="999">
                  <c:v>1245.8300917199999</c:v>
                </c:pt>
                <c:pt idx="1000">
                  <c:v>1245.8336479699999</c:v>
                </c:pt>
                <c:pt idx="1001">
                  <c:v>1245.83720423</c:v>
                </c:pt>
                <c:pt idx="1002">
                  <c:v>1245.84076048</c:v>
                </c:pt>
                <c:pt idx="1003">
                  <c:v>1245.8443167400001</c:v>
                </c:pt>
                <c:pt idx="1004">
                  <c:v>1245.8478729999999</c:v>
                </c:pt>
                <c:pt idx="1005">
                  <c:v>1245.8514292499999</c:v>
                </c:pt>
                <c:pt idx="1006">
                  <c:v>1245.85498551</c:v>
                </c:pt>
                <c:pt idx="1007">
                  <c:v>1245.85854176</c:v>
                </c:pt>
                <c:pt idx="1008">
                  <c:v>1245.8620980200001</c:v>
                </c:pt>
                <c:pt idx="1009">
                  <c:v>1245.8656542700001</c:v>
                </c:pt>
                <c:pt idx="1010">
                  <c:v>1245.8692105299999</c:v>
                </c:pt>
                <c:pt idx="1011">
                  <c:v>1245.87276679</c:v>
                </c:pt>
                <c:pt idx="1012">
                  <c:v>1245.87632304</c:v>
                </c:pt>
                <c:pt idx="1013">
                  <c:v>1245.8798793000001</c:v>
                </c:pt>
                <c:pt idx="1014">
                  <c:v>1245.8834355500001</c:v>
                </c:pt>
                <c:pt idx="1015">
                  <c:v>1245.8869918099999</c:v>
                </c:pt>
                <c:pt idx="1016">
                  <c:v>1245.89054807</c:v>
                </c:pt>
                <c:pt idx="1017">
                  <c:v>1245.89410432</c:v>
                </c:pt>
                <c:pt idx="1018">
                  <c:v>1245.8976605800001</c:v>
                </c:pt>
                <c:pt idx="1019">
                  <c:v>1245.9012168300001</c:v>
                </c:pt>
                <c:pt idx="1020">
                  <c:v>1245.9047730899999</c:v>
                </c:pt>
                <c:pt idx="1021">
                  <c:v>1245.90832935</c:v>
                </c:pt>
                <c:pt idx="1022">
                  <c:v>1245.9118856</c:v>
                </c:pt>
                <c:pt idx="1023">
                  <c:v>1245.9154418600001</c:v>
                </c:pt>
                <c:pt idx="1024">
                  <c:v>1245.9189981100001</c:v>
                </c:pt>
                <c:pt idx="1025">
                  <c:v>1245.9225543699999</c:v>
                </c:pt>
                <c:pt idx="1026">
                  <c:v>1245.92611063</c:v>
                </c:pt>
                <c:pt idx="1027">
                  <c:v>1245.92966688</c:v>
                </c:pt>
                <c:pt idx="1028">
                  <c:v>1245.9332231400001</c:v>
                </c:pt>
                <c:pt idx="1029">
                  <c:v>1245.9367793900001</c:v>
                </c:pt>
                <c:pt idx="1030">
                  <c:v>1245.94033565</c:v>
                </c:pt>
                <c:pt idx="1031">
                  <c:v>1245.94389191</c:v>
                </c:pt>
                <c:pt idx="1032">
                  <c:v>1245.94744816</c:v>
                </c:pt>
                <c:pt idx="1033">
                  <c:v>1245.9510044199999</c:v>
                </c:pt>
                <c:pt idx="1034">
                  <c:v>1245.9545606700001</c:v>
                </c:pt>
                <c:pt idx="1035">
                  <c:v>1245.95811693</c:v>
                </c:pt>
                <c:pt idx="1036">
                  <c:v>1245.9616731799999</c:v>
                </c:pt>
                <c:pt idx="1037">
                  <c:v>1245.96522944</c:v>
                </c:pt>
                <c:pt idx="1038">
                  <c:v>1245.9687856999999</c:v>
                </c:pt>
                <c:pt idx="1039">
                  <c:v>1245.9723419500001</c:v>
                </c:pt>
                <c:pt idx="1040">
                  <c:v>1245.97589821</c:v>
                </c:pt>
                <c:pt idx="1041">
                  <c:v>1245.9794544599999</c:v>
                </c:pt>
                <c:pt idx="1042">
                  <c:v>1245.98301072</c:v>
                </c:pt>
                <c:pt idx="1043">
                  <c:v>1245.9865669799999</c:v>
                </c:pt>
                <c:pt idx="1044">
                  <c:v>1245.9901232300001</c:v>
                </c:pt>
                <c:pt idx="1045">
                  <c:v>1245.99367949</c:v>
                </c:pt>
                <c:pt idx="1046">
                  <c:v>1245.99723574</c:v>
                </c:pt>
                <c:pt idx="1047">
                  <c:v>1246.000792</c:v>
                </c:pt>
                <c:pt idx="1048">
                  <c:v>1246.0043482599999</c:v>
                </c:pt>
                <c:pt idx="1049">
                  <c:v>1246.0079045099999</c:v>
                </c:pt>
                <c:pt idx="1050">
                  <c:v>1246.01146077</c:v>
                </c:pt>
                <c:pt idx="1051">
                  <c:v>1246.01501702</c:v>
                </c:pt>
                <c:pt idx="1052">
                  <c:v>1246.0185732800001</c:v>
                </c:pt>
                <c:pt idx="1053">
                  <c:v>1246.0221295399999</c:v>
                </c:pt>
                <c:pt idx="1054">
                  <c:v>1246.0256857899999</c:v>
                </c:pt>
                <c:pt idx="1055">
                  <c:v>1246.02924205</c:v>
                </c:pt>
                <c:pt idx="1056">
                  <c:v>1246.0327983</c:v>
                </c:pt>
                <c:pt idx="1057">
                  <c:v>1246.0363545600001</c:v>
                </c:pt>
                <c:pt idx="1058">
                  <c:v>1246.0399108199999</c:v>
                </c:pt>
                <c:pt idx="1059">
                  <c:v>1246.0434670699999</c:v>
                </c:pt>
                <c:pt idx="1060">
                  <c:v>1246.04702333</c:v>
                </c:pt>
                <c:pt idx="1061">
                  <c:v>1246.05057958</c:v>
                </c:pt>
                <c:pt idx="1062">
                  <c:v>1246.0541358400001</c:v>
                </c:pt>
                <c:pt idx="1063">
                  <c:v>1246.05769209</c:v>
                </c:pt>
                <c:pt idx="1064">
                  <c:v>1246.0612483499999</c:v>
                </c:pt>
                <c:pt idx="1065">
                  <c:v>1246.06480461</c:v>
                </c:pt>
                <c:pt idx="1066">
                  <c:v>1246.06836086</c:v>
                </c:pt>
                <c:pt idx="1067">
                  <c:v>1246.0719171200001</c:v>
                </c:pt>
                <c:pt idx="1068">
                  <c:v>1246.0754733700001</c:v>
                </c:pt>
                <c:pt idx="1069">
                  <c:v>1246.0790296299999</c:v>
                </c:pt>
                <c:pt idx="1070">
                  <c:v>1246.08258589</c:v>
                </c:pt>
                <c:pt idx="1071">
                  <c:v>1246.08614214</c:v>
                </c:pt>
                <c:pt idx="1072">
                  <c:v>1246.0896984000001</c:v>
                </c:pt>
                <c:pt idx="1073">
                  <c:v>1246.0932546500001</c:v>
                </c:pt>
                <c:pt idx="1074">
                  <c:v>1246.0968109099999</c:v>
                </c:pt>
                <c:pt idx="1075">
                  <c:v>1246.10036717</c:v>
                </c:pt>
                <c:pt idx="1076">
                  <c:v>1246.10392342</c:v>
                </c:pt>
                <c:pt idx="1077">
                  <c:v>1246.1074796800001</c:v>
                </c:pt>
                <c:pt idx="1078">
                  <c:v>1246.1110359300001</c:v>
                </c:pt>
                <c:pt idx="1079">
                  <c:v>1246.1145921899999</c:v>
                </c:pt>
                <c:pt idx="1080">
                  <c:v>1246.11814845</c:v>
                </c:pt>
                <c:pt idx="1081">
                  <c:v>1246.1217047</c:v>
                </c:pt>
                <c:pt idx="1082">
                  <c:v>1246.1252609600001</c:v>
                </c:pt>
                <c:pt idx="1083">
                  <c:v>1246.1288172100001</c:v>
                </c:pt>
                <c:pt idx="1084">
                  <c:v>1246.1323734699999</c:v>
                </c:pt>
                <c:pt idx="1085">
                  <c:v>1246.13592973</c:v>
                </c:pt>
                <c:pt idx="1086">
                  <c:v>1246.13948598</c:v>
                </c:pt>
                <c:pt idx="1087">
                  <c:v>1246.1430422400001</c:v>
                </c:pt>
                <c:pt idx="1088">
                  <c:v>1246.1465984900001</c:v>
                </c:pt>
                <c:pt idx="1089">
                  <c:v>1246.15015475</c:v>
                </c:pt>
                <c:pt idx="1090">
                  <c:v>1246.1537109999999</c:v>
                </c:pt>
                <c:pt idx="1091">
                  <c:v>1246.15726726</c:v>
                </c:pt>
                <c:pt idx="1092">
                  <c:v>1246.1608235199999</c:v>
                </c:pt>
                <c:pt idx="1093">
                  <c:v>1246.1643797700001</c:v>
                </c:pt>
                <c:pt idx="1094">
                  <c:v>1246.16793603</c:v>
                </c:pt>
                <c:pt idx="1095">
                  <c:v>1246.1714922799999</c:v>
                </c:pt>
                <c:pt idx="1096">
                  <c:v>1246.17504854</c:v>
                </c:pt>
                <c:pt idx="1097">
                  <c:v>1246.1786047999999</c:v>
                </c:pt>
                <c:pt idx="1098">
                  <c:v>1246.1821610500001</c:v>
                </c:pt>
                <c:pt idx="1099">
                  <c:v>1246.18571731</c:v>
                </c:pt>
                <c:pt idx="1100">
                  <c:v>1246.1892735599999</c:v>
                </c:pt>
                <c:pt idx="1101">
                  <c:v>1246.19282982</c:v>
                </c:pt>
                <c:pt idx="1102">
                  <c:v>1246.1963860799999</c:v>
                </c:pt>
                <c:pt idx="1103">
                  <c:v>1246.1999423300001</c:v>
                </c:pt>
                <c:pt idx="1104">
                  <c:v>1246.20349859</c:v>
                </c:pt>
                <c:pt idx="1105">
                  <c:v>1246.20705484</c:v>
                </c:pt>
                <c:pt idx="1106">
                  <c:v>1246.2106111000001</c:v>
                </c:pt>
                <c:pt idx="1107">
                  <c:v>1246.2141673599999</c:v>
                </c:pt>
                <c:pt idx="1108">
                  <c:v>1246.2177236099999</c:v>
                </c:pt>
                <c:pt idx="1109">
                  <c:v>1246.22127987</c:v>
                </c:pt>
                <c:pt idx="1110">
                  <c:v>1246.22483612</c:v>
                </c:pt>
                <c:pt idx="1111">
                  <c:v>1246.2283923800001</c:v>
                </c:pt>
                <c:pt idx="1112">
                  <c:v>1246.2319486399999</c:v>
                </c:pt>
                <c:pt idx="1113">
                  <c:v>1246.2355048899999</c:v>
                </c:pt>
                <c:pt idx="1114">
                  <c:v>1246.23906115</c:v>
                </c:pt>
                <c:pt idx="1115">
                  <c:v>1246.2426174</c:v>
                </c:pt>
                <c:pt idx="1116">
                  <c:v>1246.2461736600001</c:v>
                </c:pt>
                <c:pt idx="1117">
                  <c:v>1246.2497299199999</c:v>
                </c:pt>
                <c:pt idx="1118">
                  <c:v>1246.2532861699999</c:v>
                </c:pt>
                <c:pt idx="1119">
                  <c:v>1246.25684243</c:v>
                </c:pt>
                <c:pt idx="1120">
                  <c:v>1246.26039868</c:v>
                </c:pt>
                <c:pt idx="1121">
                  <c:v>1246.2639549400001</c:v>
                </c:pt>
                <c:pt idx="1122">
                  <c:v>1246.2675111900001</c:v>
                </c:pt>
                <c:pt idx="1123">
                  <c:v>1246.2710674499999</c:v>
                </c:pt>
                <c:pt idx="1124">
                  <c:v>1246.27462371</c:v>
                </c:pt>
                <c:pt idx="1125">
                  <c:v>1246.27817996</c:v>
                </c:pt>
                <c:pt idx="1126">
                  <c:v>1246.2817362200001</c:v>
                </c:pt>
                <c:pt idx="1127">
                  <c:v>1246.2852924700001</c:v>
                </c:pt>
                <c:pt idx="1128">
                  <c:v>1246.2888487299999</c:v>
                </c:pt>
                <c:pt idx="1129">
                  <c:v>1246.29240499</c:v>
                </c:pt>
                <c:pt idx="1130">
                  <c:v>1246.29596124</c:v>
                </c:pt>
                <c:pt idx="1131">
                  <c:v>1246.2995175000001</c:v>
                </c:pt>
                <c:pt idx="1132">
                  <c:v>1246.3030737500001</c:v>
                </c:pt>
                <c:pt idx="1133">
                  <c:v>1246.3066300099999</c:v>
                </c:pt>
                <c:pt idx="1134">
                  <c:v>1246.31018627</c:v>
                </c:pt>
                <c:pt idx="1135">
                  <c:v>1246.31374252</c:v>
                </c:pt>
                <c:pt idx="1136">
                  <c:v>1246.3172987800001</c:v>
                </c:pt>
                <c:pt idx="1137">
                  <c:v>1246.3208550300001</c:v>
                </c:pt>
                <c:pt idx="1138">
                  <c:v>1246.3244112899999</c:v>
                </c:pt>
                <c:pt idx="1139">
                  <c:v>1246.32796755</c:v>
                </c:pt>
                <c:pt idx="1140">
                  <c:v>1246.3315238</c:v>
                </c:pt>
                <c:pt idx="1141">
                  <c:v>1246.3350800600001</c:v>
                </c:pt>
                <c:pt idx="1142">
                  <c:v>1246.3386363100001</c:v>
                </c:pt>
                <c:pt idx="1143">
                  <c:v>1246.34219257</c:v>
                </c:pt>
                <c:pt idx="1144">
                  <c:v>1246.34574883</c:v>
                </c:pt>
                <c:pt idx="1145">
                  <c:v>1246.34930508</c:v>
                </c:pt>
                <c:pt idx="1146">
                  <c:v>1246.3528613399999</c:v>
                </c:pt>
                <c:pt idx="1147">
                  <c:v>1246.3564175900001</c:v>
                </c:pt>
                <c:pt idx="1148">
                  <c:v>1246.35997385</c:v>
                </c:pt>
                <c:pt idx="1149">
                  <c:v>1246.3635300999999</c:v>
                </c:pt>
                <c:pt idx="1150">
                  <c:v>1246.36708636</c:v>
                </c:pt>
                <c:pt idx="1151">
                  <c:v>1246.3706426199999</c:v>
                </c:pt>
                <c:pt idx="1152">
                  <c:v>1246.3741988700001</c:v>
                </c:pt>
                <c:pt idx="1153">
                  <c:v>1246.37775513</c:v>
                </c:pt>
                <c:pt idx="1154">
                  <c:v>1246.3813113799999</c:v>
                </c:pt>
                <c:pt idx="1155">
                  <c:v>1246.38486764</c:v>
                </c:pt>
                <c:pt idx="1156">
                  <c:v>1246.38842389</c:v>
                </c:pt>
                <c:pt idx="1157">
                  <c:v>1246.3919801500001</c:v>
                </c:pt>
                <c:pt idx="1158">
                  <c:v>1246.3955364000001</c:v>
                </c:pt>
                <c:pt idx="1159">
                  <c:v>1246.3990926600002</c:v>
                </c:pt>
                <c:pt idx="1160">
                  <c:v>1246.4026489100002</c:v>
                </c:pt>
                <c:pt idx="1161">
                  <c:v>1246.4062051700002</c:v>
                </c:pt>
                <c:pt idx="1162">
                  <c:v>1246.4097614200002</c:v>
                </c:pt>
                <c:pt idx="1163">
                  <c:v>1246.4133176800003</c:v>
                </c:pt>
                <c:pt idx="1164">
                  <c:v>1246.4168739300003</c:v>
                </c:pt>
                <c:pt idx="1165">
                  <c:v>1246.4204301900004</c:v>
                </c:pt>
                <c:pt idx="1166">
                  <c:v>1246.4239864400004</c:v>
                </c:pt>
                <c:pt idx="1167">
                  <c:v>1246.4275427000005</c:v>
                </c:pt>
                <c:pt idx="1168">
                  <c:v>1246.4310989500004</c:v>
                </c:pt>
                <c:pt idx="1169">
                  <c:v>1246.4346552100005</c:v>
                </c:pt>
                <c:pt idx="1170">
                  <c:v>1246.4382114600005</c:v>
                </c:pt>
                <c:pt idx="1171">
                  <c:v>1246.4417677200006</c:v>
                </c:pt>
                <c:pt idx="1172">
                  <c:v>1246.4453239700006</c:v>
                </c:pt>
                <c:pt idx="1173">
                  <c:v>1246.4488802300007</c:v>
                </c:pt>
                <c:pt idx="1174">
                  <c:v>1246.4524364800006</c:v>
                </c:pt>
                <c:pt idx="1175">
                  <c:v>1246.4559927400007</c:v>
                </c:pt>
                <c:pt idx="1176">
                  <c:v>1246.4595489900007</c:v>
                </c:pt>
                <c:pt idx="1177">
                  <c:v>1246.4631052500008</c:v>
                </c:pt>
                <c:pt idx="1178">
                  <c:v>1246.4666615000008</c:v>
                </c:pt>
                <c:pt idx="1179">
                  <c:v>1246.4702177600009</c:v>
                </c:pt>
                <c:pt idx="1180">
                  <c:v>1246.4737740100009</c:v>
                </c:pt>
                <c:pt idx="1181">
                  <c:v>1246.4773302700009</c:v>
                </c:pt>
                <c:pt idx="1182">
                  <c:v>1246.4808865200009</c:v>
                </c:pt>
                <c:pt idx="1183">
                  <c:v>1246.484442780001</c:v>
                </c:pt>
                <c:pt idx="1184">
                  <c:v>1246.487999030001</c:v>
                </c:pt>
                <c:pt idx="1185">
                  <c:v>1246.4915552900011</c:v>
                </c:pt>
                <c:pt idx="1186">
                  <c:v>1246.4951115400011</c:v>
                </c:pt>
                <c:pt idx="1187">
                  <c:v>1246.4986678000012</c:v>
                </c:pt>
                <c:pt idx="1188">
                  <c:v>1246.5022240500011</c:v>
                </c:pt>
                <c:pt idx="1189">
                  <c:v>1246.5057803100012</c:v>
                </c:pt>
                <c:pt idx="1190">
                  <c:v>1246.5093365600012</c:v>
                </c:pt>
                <c:pt idx="1191">
                  <c:v>1246.5128928200013</c:v>
                </c:pt>
                <c:pt idx="1192">
                  <c:v>1246.5164490700013</c:v>
                </c:pt>
                <c:pt idx="1193">
                  <c:v>1246.5200053300014</c:v>
                </c:pt>
                <c:pt idx="1194">
                  <c:v>1246.5235615800013</c:v>
                </c:pt>
                <c:pt idx="1195">
                  <c:v>1246.5271178400014</c:v>
                </c:pt>
                <c:pt idx="1196">
                  <c:v>1246.5306740900014</c:v>
                </c:pt>
                <c:pt idx="1197">
                  <c:v>1246.5342303500015</c:v>
                </c:pt>
                <c:pt idx="1198">
                  <c:v>1246.5377866000015</c:v>
                </c:pt>
                <c:pt idx="1199">
                  <c:v>1246.5413428600016</c:v>
                </c:pt>
                <c:pt idx="1200">
                  <c:v>1246.5448991100016</c:v>
                </c:pt>
                <c:pt idx="1201">
                  <c:v>1246.5484553700016</c:v>
                </c:pt>
                <c:pt idx="1202">
                  <c:v>1246.5520116200016</c:v>
                </c:pt>
                <c:pt idx="1203">
                  <c:v>1246.5555678800017</c:v>
                </c:pt>
                <c:pt idx="1204">
                  <c:v>1246.5591241300017</c:v>
                </c:pt>
                <c:pt idx="1205">
                  <c:v>1246.5626803900018</c:v>
                </c:pt>
                <c:pt idx="1206">
                  <c:v>1246.5662366400018</c:v>
                </c:pt>
                <c:pt idx="1207">
                  <c:v>1246.5697929000019</c:v>
                </c:pt>
                <c:pt idx="1208">
                  <c:v>1246.5733491500018</c:v>
                </c:pt>
                <c:pt idx="1209">
                  <c:v>1246.5769054100019</c:v>
                </c:pt>
                <c:pt idx="1210">
                  <c:v>1246.5804616600019</c:v>
                </c:pt>
                <c:pt idx="1211">
                  <c:v>1246.584017920002</c:v>
                </c:pt>
                <c:pt idx="1212">
                  <c:v>1246.587574170002</c:v>
                </c:pt>
                <c:pt idx="1213">
                  <c:v>1246.5911304300021</c:v>
                </c:pt>
                <c:pt idx="1214">
                  <c:v>1246.594686680002</c:v>
                </c:pt>
                <c:pt idx="1215">
                  <c:v>1246.5982429400021</c:v>
                </c:pt>
                <c:pt idx="1216">
                  <c:v>1246.6017991900021</c:v>
                </c:pt>
                <c:pt idx="1217">
                  <c:v>1246.6053554500022</c:v>
                </c:pt>
                <c:pt idx="1218">
                  <c:v>1246.6089117000022</c:v>
                </c:pt>
                <c:pt idx="1219">
                  <c:v>1246.6124679600023</c:v>
                </c:pt>
                <c:pt idx="1220">
                  <c:v>1246.6160242100023</c:v>
                </c:pt>
                <c:pt idx="1221">
                  <c:v>1246.6195804700023</c:v>
                </c:pt>
                <c:pt idx="1222">
                  <c:v>1246.6231367200023</c:v>
                </c:pt>
                <c:pt idx="1223">
                  <c:v>1246.6266929800024</c:v>
                </c:pt>
                <c:pt idx="1224">
                  <c:v>1246.6302492300024</c:v>
                </c:pt>
                <c:pt idx="1225">
                  <c:v>1246.6338054900025</c:v>
                </c:pt>
                <c:pt idx="1226">
                  <c:v>1246.6373617400025</c:v>
                </c:pt>
                <c:pt idx="1227">
                  <c:v>1246.6409180000026</c:v>
                </c:pt>
                <c:pt idx="1228">
                  <c:v>1246.6444742500025</c:v>
                </c:pt>
                <c:pt idx="1229">
                  <c:v>1246.6480305100026</c:v>
                </c:pt>
                <c:pt idx="1230">
                  <c:v>1246.6515867600026</c:v>
                </c:pt>
                <c:pt idx="1231">
                  <c:v>1246.6551430200027</c:v>
                </c:pt>
                <c:pt idx="1232">
                  <c:v>1246.6586992700027</c:v>
                </c:pt>
                <c:pt idx="1233">
                  <c:v>1246.6622555300028</c:v>
                </c:pt>
                <c:pt idx="1234">
                  <c:v>1246.6658117800027</c:v>
                </c:pt>
                <c:pt idx="1235">
                  <c:v>1246.6693680400028</c:v>
                </c:pt>
                <c:pt idx="1236">
                  <c:v>1246.6729242900028</c:v>
                </c:pt>
                <c:pt idx="1237">
                  <c:v>1246.6764805500029</c:v>
                </c:pt>
                <c:pt idx="1238">
                  <c:v>1246.6800368000029</c:v>
                </c:pt>
                <c:pt idx="1239">
                  <c:v>1246.683593060003</c:v>
                </c:pt>
                <c:pt idx="1240">
                  <c:v>1246.687149310003</c:v>
                </c:pt>
                <c:pt idx="1241">
                  <c:v>1246.690705570003</c:v>
                </c:pt>
                <c:pt idx="1242">
                  <c:v>1246.694261820003</c:v>
                </c:pt>
                <c:pt idx="1243">
                  <c:v>1246.6978180800031</c:v>
                </c:pt>
                <c:pt idx="1244">
                  <c:v>1246.7013743300031</c:v>
                </c:pt>
                <c:pt idx="1245">
                  <c:v>1246.7049305900032</c:v>
                </c:pt>
                <c:pt idx="1246">
                  <c:v>1246.7084868400032</c:v>
                </c:pt>
                <c:pt idx="1247">
                  <c:v>1246.7120431000033</c:v>
                </c:pt>
                <c:pt idx="1248">
                  <c:v>1246.7155993500032</c:v>
                </c:pt>
                <c:pt idx="1249">
                  <c:v>1246.7191556100033</c:v>
                </c:pt>
                <c:pt idx="1250">
                  <c:v>1246.7227118600033</c:v>
                </c:pt>
                <c:pt idx="1251">
                  <c:v>1246.7262681200034</c:v>
                </c:pt>
                <c:pt idx="1252">
                  <c:v>1246.7298243700034</c:v>
                </c:pt>
                <c:pt idx="1253">
                  <c:v>1246.7333806300035</c:v>
                </c:pt>
                <c:pt idx="1254">
                  <c:v>1246.7369368800034</c:v>
                </c:pt>
                <c:pt idx="1255">
                  <c:v>1246.7404931400035</c:v>
                </c:pt>
                <c:pt idx="1256">
                  <c:v>1246.7440493900035</c:v>
                </c:pt>
                <c:pt idx="1257">
                  <c:v>1246.7476056500036</c:v>
                </c:pt>
                <c:pt idx="1258">
                  <c:v>1246.7511619000036</c:v>
                </c:pt>
                <c:pt idx="1259">
                  <c:v>1246.7547181600037</c:v>
                </c:pt>
                <c:pt idx="1260">
                  <c:v>1246.7582744100037</c:v>
                </c:pt>
                <c:pt idx="1261">
                  <c:v>1246.7618306700037</c:v>
                </c:pt>
                <c:pt idx="1262">
                  <c:v>1246.7653869200037</c:v>
                </c:pt>
                <c:pt idx="1263">
                  <c:v>1246.7689431800038</c:v>
                </c:pt>
                <c:pt idx="1264">
                  <c:v>1246.7724994300038</c:v>
                </c:pt>
                <c:pt idx="1265">
                  <c:v>1246.7760556900039</c:v>
                </c:pt>
                <c:pt idx="1266">
                  <c:v>1246.7796119400039</c:v>
                </c:pt>
                <c:pt idx="1267">
                  <c:v>1246.783168200004</c:v>
                </c:pt>
                <c:pt idx="1268">
                  <c:v>1246.7867244500039</c:v>
                </c:pt>
                <c:pt idx="1269">
                  <c:v>1246.790280710004</c:v>
                </c:pt>
                <c:pt idx="1270">
                  <c:v>1246.793836960004</c:v>
                </c:pt>
                <c:pt idx="1271">
                  <c:v>1246.7973932200041</c:v>
                </c:pt>
                <c:pt idx="1272">
                  <c:v>1246.8009494700041</c:v>
                </c:pt>
                <c:pt idx="1273">
                  <c:v>1246.8045057300042</c:v>
                </c:pt>
                <c:pt idx="1274">
                  <c:v>1246.8080619800041</c:v>
                </c:pt>
                <c:pt idx="1275">
                  <c:v>1246.8116182400042</c:v>
                </c:pt>
                <c:pt idx="1276">
                  <c:v>1246.8151744900042</c:v>
                </c:pt>
                <c:pt idx="1277">
                  <c:v>1246.8187307500043</c:v>
                </c:pt>
                <c:pt idx="1278">
                  <c:v>1246.8222870000043</c:v>
                </c:pt>
                <c:pt idx="1279">
                  <c:v>1246.8258432600044</c:v>
                </c:pt>
                <c:pt idx="1280">
                  <c:v>1246.8293995100044</c:v>
                </c:pt>
                <c:pt idx="1281">
                  <c:v>1246.8329557700044</c:v>
                </c:pt>
                <c:pt idx="1282">
                  <c:v>1246.8365120200044</c:v>
                </c:pt>
                <c:pt idx="1283">
                  <c:v>1246.8400682800045</c:v>
                </c:pt>
                <c:pt idx="1284">
                  <c:v>1246.8436245300045</c:v>
                </c:pt>
                <c:pt idx="1285">
                  <c:v>1246.8471807900046</c:v>
                </c:pt>
                <c:pt idx="1286">
                  <c:v>1246.8507370400046</c:v>
                </c:pt>
                <c:pt idx="1287">
                  <c:v>1246.8542933000047</c:v>
                </c:pt>
                <c:pt idx="1288">
                  <c:v>1246.8578495500046</c:v>
                </c:pt>
                <c:pt idx="1289">
                  <c:v>1246.8614058100047</c:v>
                </c:pt>
                <c:pt idx="1290">
                  <c:v>1246.8649620600047</c:v>
                </c:pt>
                <c:pt idx="1291">
                  <c:v>1246.8685183200048</c:v>
                </c:pt>
                <c:pt idx="1292">
                  <c:v>1246.8720745700048</c:v>
                </c:pt>
                <c:pt idx="1293">
                  <c:v>1246.8756308300049</c:v>
                </c:pt>
                <c:pt idx="1294">
                  <c:v>1246.8791870800048</c:v>
                </c:pt>
                <c:pt idx="1295">
                  <c:v>1246.8827433400049</c:v>
                </c:pt>
                <c:pt idx="1296">
                  <c:v>1246.8862995900049</c:v>
                </c:pt>
                <c:pt idx="1297">
                  <c:v>1246.889855850005</c:v>
                </c:pt>
                <c:pt idx="1298">
                  <c:v>1246.893412100005</c:v>
                </c:pt>
                <c:pt idx="1299">
                  <c:v>1246.8969683600051</c:v>
                </c:pt>
                <c:pt idx="1300">
                  <c:v>1246.900524610005</c:v>
                </c:pt>
                <c:pt idx="1301">
                  <c:v>1246.9040808700051</c:v>
                </c:pt>
                <c:pt idx="1302">
                  <c:v>1246.9076371200051</c:v>
                </c:pt>
                <c:pt idx="1303">
                  <c:v>1246.9111933800052</c:v>
                </c:pt>
                <c:pt idx="1304">
                  <c:v>1246.9147496300052</c:v>
                </c:pt>
                <c:pt idx="1305">
                  <c:v>1246.9183058900053</c:v>
                </c:pt>
                <c:pt idx="1306">
                  <c:v>1246.9218621400053</c:v>
                </c:pt>
                <c:pt idx="1307">
                  <c:v>1246.9254184000054</c:v>
                </c:pt>
                <c:pt idx="1308">
                  <c:v>1246.9289746500053</c:v>
                </c:pt>
                <c:pt idx="1309">
                  <c:v>1246.9325309100054</c:v>
                </c:pt>
                <c:pt idx="1310">
                  <c:v>1246.9360871600054</c:v>
                </c:pt>
                <c:pt idx="1311">
                  <c:v>1246.9396434200055</c:v>
                </c:pt>
                <c:pt idx="1312">
                  <c:v>1246.9431996700055</c:v>
                </c:pt>
                <c:pt idx="1313">
                  <c:v>1246.9467559300056</c:v>
                </c:pt>
                <c:pt idx="1314">
                  <c:v>1246.9503121800055</c:v>
                </c:pt>
                <c:pt idx="1315">
                  <c:v>1246.9538684400056</c:v>
                </c:pt>
                <c:pt idx="1316">
                  <c:v>1246.9574246900056</c:v>
                </c:pt>
                <c:pt idx="1317">
                  <c:v>1246.9609809500057</c:v>
                </c:pt>
                <c:pt idx="1318">
                  <c:v>1246.9645372000057</c:v>
                </c:pt>
                <c:pt idx="1319">
                  <c:v>1246.9680934600058</c:v>
                </c:pt>
                <c:pt idx="1320">
                  <c:v>1246.9716497100057</c:v>
                </c:pt>
                <c:pt idx="1321">
                  <c:v>1246.9752059700058</c:v>
                </c:pt>
                <c:pt idx="1322">
                  <c:v>1246.9787622200058</c:v>
                </c:pt>
                <c:pt idx="1323">
                  <c:v>1246.9823184800059</c:v>
                </c:pt>
                <c:pt idx="1324">
                  <c:v>1246.9858747300059</c:v>
                </c:pt>
                <c:pt idx="1325">
                  <c:v>1246.989430990006</c:v>
                </c:pt>
                <c:pt idx="1326">
                  <c:v>1246.992987240006</c:v>
                </c:pt>
                <c:pt idx="1327">
                  <c:v>1246.9965435000061</c:v>
                </c:pt>
                <c:pt idx="1328">
                  <c:v>1247.000099750006</c:v>
                </c:pt>
                <c:pt idx="1329">
                  <c:v>1247.0036560100061</c:v>
                </c:pt>
                <c:pt idx="1330">
                  <c:v>1247.0072122600061</c:v>
                </c:pt>
                <c:pt idx="1331">
                  <c:v>1247.0107685200062</c:v>
                </c:pt>
                <c:pt idx="1332">
                  <c:v>1247.0143247700062</c:v>
                </c:pt>
                <c:pt idx="1333">
                  <c:v>1247.0178810300063</c:v>
                </c:pt>
                <c:pt idx="1334">
                  <c:v>1247.0214372800062</c:v>
                </c:pt>
                <c:pt idx="1335">
                  <c:v>1247.0249935400063</c:v>
                </c:pt>
                <c:pt idx="1336">
                  <c:v>1247.0285497900063</c:v>
                </c:pt>
                <c:pt idx="1337">
                  <c:v>1247.0321060500064</c:v>
                </c:pt>
                <c:pt idx="1338">
                  <c:v>1247.0356623000064</c:v>
                </c:pt>
                <c:pt idx="1339">
                  <c:v>1247.0392185600065</c:v>
                </c:pt>
                <c:pt idx="1340">
                  <c:v>1247.0427748100064</c:v>
                </c:pt>
                <c:pt idx="1341">
                  <c:v>1247.0463310700065</c:v>
                </c:pt>
                <c:pt idx="1342">
                  <c:v>1247.0498873200065</c:v>
                </c:pt>
                <c:pt idx="1343">
                  <c:v>1247.0534435800066</c:v>
                </c:pt>
                <c:pt idx="1344">
                  <c:v>1247.0569998300066</c:v>
                </c:pt>
                <c:pt idx="1345">
                  <c:v>1247.0605560900067</c:v>
                </c:pt>
                <c:pt idx="1346">
                  <c:v>1247.0641123400067</c:v>
                </c:pt>
                <c:pt idx="1347">
                  <c:v>1247.0676686000068</c:v>
                </c:pt>
                <c:pt idx="1348">
                  <c:v>1247.0712248500067</c:v>
                </c:pt>
                <c:pt idx="1349">
                  <c:v>1247.0747811100068</c:v>
                </c:pt>
                <c:pt idx="1350">
                  <c:v>1247.0783373600068</c:v>
                </c:pt>
                <c:pt idx="1351">
                  <c:v>1247.0818936200069</c:v>
                </c:pt>
                <c:pt idx="1352">
                  <c:v>1247.0854498700069</c:v>
                </c:pt>
                <c:pt idx="1353">
                  <c:v>1247.089006130007</c:v>
                </c:pt>
                <c:pt idx="1354">
                  <c:v>1247.0925623800069</c:v>
                </c:pt>
                <c:pt idx="1355">
                  <c:v>1247.096118640007</c:v>
                </c:pt>
                <c:pt idx="1356">
                  <c:v>1247.099674890007</c:v>
                </c:pt>
                <c:pt idx="1357">
                  <c:v>1247.1032311500071</c:v>
                </c:pt>
                <c:pt idx="1358">
                  <c:v>1247.1067874000071</c:v>
                </c:pt>
                <c:pt idx="1359">
                  <c:v>1247.1103436600072</c:v>
                </c:pt>
                <c:pt idx="1360">
                  <c:v>1247.1138999100071</c:v>
                </c:pt>
                <c:pt idx="1361">
                  <c:v>1247.1174561700072</c:v>
                </c:pt>
                <c:pt idx="1362">
                  <c:v>1247.1210124200072</c:v>
                </c:pt>
                <c:pt idx="1363">
                  <c:v>1247.1245686800073</c:v>
                </c:pt>
                <c:pt idx="1364">
                  <c:v>1247.1281249300073</c:v>
                </c:pt>
                <c:pt idx="1365">
                  <c:v>1247.1316811900074</c:v>
                </c:pt>
                <c:pt idx="1366">
                  <c:v>1247.1352374400074</c:v>
                </c:pt>
                <c:pt idx="1367">
                  <c:v>1247.1387937000075</c:v>
                </c:pt>
                <c:pt idx="1368">
                  <c:v>1247.1423499500074</c:v>
                </c:pt>
                <c:pt idx="1369">
                  <c:v>1247.1459062100075</c:v>
                </c:pt>
                <c:pt idx="1370">
                  <c:v>1247.1494624600075</c:v>
                </c:pt>
                <c:pt idx="1371">
                  <c:v>1247.1530187200076</c:v>
                </c:pt>
                <c:pt idx="1372">
                  <c:v>1247.1565749700076</c:v>
                </c:pt>
                <c:pt idx="1373">
                  <c:v>1247.1601312300077</c:v>
                </c:pt>
                <c:pt idx="1374">
                  <c:v>1247.1636874800076</c:v>
                </c:pt>
                <c:pt idx="1375">
                  <c:v>1247.1672437400077</c:v>
                </c:pt>
                <c:pt idx="1376">
                  <c:v>1247.1707999900077</c:v>
                </c:pt>
                <c:pt idx="1377">
                  <c:v>1247.1743562500078</c:v>
                </c:pt>
                <c:pt idx="1378">
                  <c:v>1247.1779125000078</c:v>
                </c:pt>
              </c:numCache>
            </c:numRef>
          </c:xVal>
          <c:yVal>
            <c:numRef>
              <c:f>'z44 &amp; z55'!$K$2:$K$1380</c:f>
              <c:numCache>
                <c:formatCode>General</c:formatCode>
                <c:ptCount val="1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3.7100000000000001E-5</c:v>
                </c:pt>
                <c:pt idx="257">
                  <c:v>7.4200000000000001E-5</c:v>
                </c:pt>
                <c:pt idx="258">
                  <c:v>2.5970000000000002E-4</c:v>
                </c:pt>
                <c:pt idx="259">
                  <c:v>9.6460000000000003E-4</c:v>
                </c:pt>
                <c:pt idx="260">
                  <c:v>3.2277E-3</c:v>
                </c:pt>
                <c:pt idx="261">
                  <c:v>1.02396E-2</c:v>
                </c:pt>
                <c:pt idx="262">
                  <c:v>3.0570400000000001E-2</c:v>
                </c:pt>
                <c:pt idx="263">
                  <c:v>8.6368800000000009E-2</c:v>
                </c:pt>
                <c:pt idx="264">
                  <c:v>0.23091040000000002</c:v>
                </c:pt>
                <c:pt idx="265">
                  <c:v>0.5839911000000001</c:v>
                </c:pt>
                <c:pt idx="266">
                  <c:v>1.3970747000000001</c:v>
                </c:pt>
                <c:pt idx="267">
                  <c:v>3.1615507000000003</c:v>
                </c:pt>
                <c:pt idx="268">
                  <c:v>6.7678562000000007</c:v>
                </c:pt>
                <c:pt idx="269">
                  <c:v>13.7044432</c:v>
                </c:pt>
                <c:pt idx="270">
                  <c:v>26.250401800000002</c:v>
                </c:pt>
                <c:pt idx="271">
                  <c:v>47.563461400000001</c:v>
                </c:pt>
                <c:pt idx="272">
                  <c:v>81.521759200000005</c:v>
                </c:pt>
                <c:pt idx="273">
                  <c:v>132.1711244</c:v>
                </c:pt>
                <c:pt idx="274">
                  <c:v>202.70404909999999</c:v>
                </c:pt>
                <c:pt idx="275">
                  <c:v>294.07035309999998</c:v>
                </c:pt>
                <c:pt idx="276">
                  <c:v>403.55517800000001</c:v>
                </c:pt>
                <c:pt idx="277">
                  <c:v>523.86291619999997</c:v>
                </c:pt>
                <c:pt idx="278">
                  <c:v>643.27354030000004</c:v>
                </c:pt>
                <c:pt idx="279">
                  <c:v>747.20179140000005</c:v>
                </c:pt>
                <c:pt idx="280">
                  <c:v>821.00683270000002</c:v>
                </c:pt>
                <c:pt idx="281">
                  <c:v>853.35416769999995</c:v>
                </c:pt>
                <c:pt idx="282">
                  <c:v>839.08446910000009</c:v>
                </c:pt>
                <c:pt idx="283">
                  <c:v>780.6088618</c:v>
                </c:pt>
                <c:pt idx="284">
                  <c:v>687.3490931</c:v>
                </c:pt>
                <c:pt idx="285">
                  <c:v>573.4650977</c:v>
                </c:pt>
                <c:pt idx="286">
                  <c:v>454.73045060000004</c:v>
                </c:pt>
                <c:pt idx="287">
                  <c:v>345.64674890000003</c:v>
                </c:pt>
                <c:pt idx="288">
                  <c:v>257.65133589999999</c:v>
                </c:pt>
                <c:pt idx="289">
                  <c:v>198.7137606</c:v>
                </c:pt>
                <c:pt idx="290">
                  <c:v>174.0044283</c:v>
                </c:pt>
                <c:pt idx="291">
                  <c:v>186.90823349999999</c:v>
                </c:pt>
                <c:pt idx="292">
                  <c:v>239.58930469999999</c:v>
                </c:pt>
                <c:pt idx="293">
                  <c:v>332.58737029999998</c:v>
                </c:pt>
                <c:pt idx="294">
                  <c:v>463.43621680000001</c:v>
                </c:pt>
                <c:pt idx="295">
                  <c:v>624.85938780000004</c:v>
                </c:pt>
                <c:pt idx="296">
                  <c:v>803.49765599999989</c:v>
                </c:pt>
                <c:pt idx="297">
                  <c:v>980.15704699999992</c:v>
                </c:pt>
                <c:pt idx="298">
                  <c:v>1132.1352578999999</c:v>
                </c:pt>
                <c:pt idx="299">
                  <c:v>1237.3863902000001</c:v>
                </c:pt>
                <c:pt idx="300">
                  <c:v>1279.4287698999999</c:v>
                </c:pt>
                <c:pt idx="301">
                  <c:v>1251.3980091999999</c:v>
                </c:pt>
                <c:pt idx="302">
                  <c:v>1157.793363</c:v>
                </c:pt>
                <c:pt idx="303">
                  <c:v>1013.2546709</c:v>
                </c:pt>
                <c:pt idx="304">
                  <c:v>838.79649879999999</c:v>
                </c:pt>
                <c:pt idx="305">
                  <c:v>656.81721110000001</c:v>
                </c:pt>
                <c:pt idx="306">
                  <c:v>486.4992866</c:v>
                </c:pt>
                <c:pt idx="307">
                  <c:v>340.85489180000002</c:v>
                </c:pt>
                <c:pt idx="308">
                  <c:v>225.8949413</c:v>
                </c:pt>
                <c:pt idx="309">
                  <c:v>141.60975049999999</c:v>
                </c:pt>
                <c:pt idx="310">
                  <c:v>83.9710228</c:v>
                </c:pt>
                <c:pt idx="311">
                  <c:v>47.099390100000001</c:v>
                </c:pt>
                <c:pt idx="312">
                  <c:v>24.989150500000001</c:v>
                </c:pt>
                <c:pt idx="313">
                  <c:v>12.541262799999998</c:v>
                </c:pt>
                <c:pt idx="314">
                  <c:v>5.9540401000000003</c:v>
                </c:pt>
                <c:pt idx="315">
                  <c:v>2.6753597</c:v>
                </c:pt>
                <c:pt idx="316">
                  <c:v>1.1422886999999999</c:v>
                </c:pt>
                <c:pt idx="317">
                  <c:v>0.47811360000000003</c:v>
                </c:pt>
                <c:pt idx="318">
                  <c:v>0.24019970000000002</c:v>
                </c:pt>
                <c:pt idx="319">
                  <c:v>0.25521709999999997</c:v>
                </c:pt>
                <c:pt idx="320">
                  <c:v>0.5479847000000001</c:v>
                </c:pt>
                <c:pt idx="321">
                  <c:v>1.3676751</c:v>
                </c:pt>
                <c:pt idx="322">
                  <c:v>3.3278581000000003</c:v>
                </c:pt>
                <c:pt idx="323">
                  <c:v>7.6894539000000002</c:v>
                </c:pt>
                <c:pt idx="324">
                  <c:v>16.816067799999999</c:v>
                </c:pt>
                <c:pt idx="325">
                  <c:v>34.790941400000001</c:v>
                </c:pt>
                <c:pt idx="326">
                  <c:v>68.092486700000009</c:v>
                </c:pt>
                <c:pt idx="327">
                  <c:v>126.0725522</c:v>
                </c:pt>
                <c:pt idx="328">
                  <c:v>220.8153787</c:v>
                </c:pt>
                <c:pt idx="329">
                  <c:v>365.86877320000002</c:v>
                </c:pt>
                <c:pt idx="330">
                  <c:v>573.46694300000001</c:v>
                </c:pt>
                <c:pt idx="331">
                  <c:v>850.31174340000007</c:v>
                </c:pt>
                <c:pt idx="332">
                  <c:v>1192.7089418999999</c:v>
                </c:pt>
                <c:pt idx="333">
                  <c:v>1582.6214831000002</c:v>
                </c:pt>
                <c:pt idx="334">
                  <c:v>1986.5783406</c:v>
                </c:pt>
                <c:pt idx="335">
                  <c:v>2358.9576815</c:v>
                </c:pt>
                <c:pt idx="336">
                  <c:v>2649.8433850000001</c:v>
                </c:pt>
                <c:pt idx="337">
                  <c:v>2815.8248153</c:v>
                </c:pt>
                <c:pt idx="338">
                  <c:v>2830.5850132</c:v>
                </c:pt>
                <c:pt idx="339">
                  <c:v>2691.7313254999999</c:v>
                </c:pt>
                <c:pt idx="340">
                  <c:v>2421.4300376000001</c:v>
                </c:pt>
                <c:pt idx="341">
                  <c:v>2060.6139876000002</c:v>
                </c:pt>
                <c:pt idx="342">
                  <c:v>1658.8443976999999</c:v>
                </c:pt>
                <c:pt idx="343">
                  <c:v>1263.2774826000002</c:v>
                </c:pt>
                <c:pt idx="344">
                  <c:v>910.0719411</c:v>
                </c:pt>
                <c:pt idx="345">
                  <c:v>620.20659890000002</c:v>
                </c:pt>
                <c:pt idx="346">
                  <c:v>399.83471359999999</c:v>
                </c:pt>
                <c:pt idx="347">
                  <c:v>243.84167920000002</c:v>
                </c:pt>
                <c:pt idx="348">
                  <c:v>140.6754832</c:v>
                </c:pt>
                <c:pt idx="349">
                  <c:v>76.773589900000005</c:v>
                </c:pt>
                <c:pt idx="350">
                  <c:v>39.635822100000006</c:v>
                </c:pt>
                <c:pt idx="351">
                  <c:v>19.357370199999998</c:v>
                </c:pt>
                <c:pt idx="352">
                  <c:v>8.9431034</c:v>
                </c:pt>
                <c:pt idx="353">
                  <c:v>3.9085221000000003</c:v>
                </c:pt>
                <c:pt idx="354">
                  <c:v>1.6158905000000001</c:v>
                </c:pt>
                <c:pt idx="355">
                  <c:v>0.63196140000000001</c:v>
                </c:pt>
                <c:pt idx="356">
                  <c:v>0.23380420000000002</c:v>
                </c:pt>
                <c:pt idx="357">
                  <c:v>8.1842600000000001E-2</c:v>
                </c:pt>
                <c:pt idx="358">
                  <c:v>2.7082999999999999E-2</c:v>
                </c:pt>
                <c:pt idx="359">
                  <c:v>8.4959000000000007E-3</c:v>
                </c:pt>
                <c:pt idx="360">
                  <c:v>2.5228E-3</c:v>
                </c:pt>
                <c:pt idx="361">
                  <c:v>7.0490000000000006E-4</c:v>
                </c:pt>
                <c:pt idx="362">
                  <c:v>1.8550000000000001E-4</c:v>
                </c:pt>
                <c:pt idx="363">
                  <c:v>3.7100000000000001E-5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5.9800000000000003E-5</c:v>
                </c:pt>
                <c:pt idx="369">
                  <c:v>2.165E-4</c:v>
                </c:pt>
                <c:pt idx="370">
                  <c:v>8.2890000000000004E-4</c:v>
                </c:pt>
                <c:pt idx="371">
                  <c:v>3.0764E-3</c:v>
                </c:pt>
                <c:pt idx="372">
                  <c:v>1.0744700000000001E-2</c:v>
                </c:pt>
                <c:pt idx="373">
                  <c:v>3.5498200000000001E-2</c:v>
                </c:pt>
                <c:pt idx="374">
                  <c:v>0.1108268</c:v>
                </c:pt>
                <c:pt idx="375">
                  <c:v>0.32709500000000002</c:v>
                </c:pt>
                <c:pt idx="376">
                  <c:v>0.91346900000000009</c:v>
                </c:pt>
                <c:pt idx="377">
                  <c:v>2.4134773000000003</c:v>
                </c:pt>
                <c:pt idx="378">
                  <c:v>6.0328517000000002</c:v>
                </c:pt>
                <c:pt idx="379">
                  <c:v>14.266541700000001</c:v>
                </c:pt>
                <c:pt idx="380">
                  <c:v>31.9176596</c:v>
                </c:pt>
                <c:pt idx="381">
                  <c:v>67.55548189999999</c:v>
                </c:pt>
                <c:pt idx="382">
                  <c:v>135.27150570000001</c:v>
                </c:pt>
                <c:pt idx="383">
                  <c:v>256.25204730000002</c:v>
                </c:pt>
                <c:pt idx="384">
                  <c:v>459.2434561</c:v>
                </c:pt>
                <c:pt idx="385">
                  <c:v>778.63250540000013</c:v>
                </c:pt>
                <c:pt idx="386">
                  <c:v>1248.9218619999999</c:v>
                </c:pt>
                <c:pt idx="387">
                  <c:v>1895.180245</c:v>
                </c:pt>
                <c:pt idx="388">
                  <c:v>2720.6807427000003</c:v>
                </c:pt>
                <c:pt idx="389">
                  <c:v>3695.0113313000002</c:v>
                </c:pt>
                <c:pt idx="390">
                  <c:v>4747.4940000000006</c:v>
                </c:pt>
                <c:pt idx="391">
                  <c:v>5770.6251247999999</c:v>
                </c:pt>
                <c:pt idx="392">
                  <c:v>6635.7563565</c:v>
                </c:pt>
                <c:pt idx="393">
                  <c:v>7218.8244503999995</c:v>
                </c:pt>
                <c:pt idx="394">
                  <c:v>7429.3423060000005</c:v>
                </c:pt>
                <c:pt idx="395">
                  <c:v>7233.3830429000009</c:v>
                </c:pt>
                <c:pt idx="396">
                  <c:v>6662.5293954999997</c:v>
                </c:pt>
                <c:pt idx="397">
                  <c:v>5805.5420775000002</c:v>
                </c:pt>
                <c:pt idx="398">
                  <c:v>4785.7694423000003</c:v>
                </c:pt>
                <c:pt idx="399">
                  <c:v>3732.2052968999997</c:v>
                </c:pt>
                <c:pt idx="400">
                  <c:v>2753.4896028000003</c:v>
                </c:pt>
                <c:pt idx="401">
                  <c:v>1921.7856795</c:v>
                </c:pt>
                <c:pt idx="402">
                  <c:v>1268.9060492999999</c:v>
                </c:pt>
                <c:pt idx="403">
                  <c:v>792.60431970000002</c:v>
                </c:pt>
                <c:pt idx="404">
                  <c:v>468.36590990000002</c:v>
                </c:pt>
                <c:pt idx="405">
                  <c:v>261.82765180000001</c:v>
                </c:pt>
                <c:pt idx="406">
                  <c:v>138.46706019999999</c:v>
                </c:pt>
                <c:pt idx="407">
                  <c:v>69.275190500000008</c:v>
                </c:pt>
                <c:pt idx="408">
                  <c:v>32.787534600000001</c:v>
                </c:pt>
                <c:pt idx="409">
                  <c:v>14.680440300000001</c:v>
                </c:pt>
                <c:pt idx="410">
                  <c:v>6.2182545999999999</c:v>
                </c:pt>
                <c:pt idx="411">
                  <c:v>2.4916798999999998</c:v>
                </c:pt>
                <c:pt idx="412">
                  <c:v>0.9445249</c:v>
                </c:pt>
                <c:pt idx="413">
                  <c:v>0.33870239999999996</c:v>
                </c:pt>
                <c:pt idx="414">
                  <c:v>0.1149004</c:v>
                </c:pt>
                <c:pt idx="415">
                  <c:v>3.6871200000000007E-2</c:v>
                </c:pt>
                <c:pt idx="416">
                  <c:v>1.1172100000000001E-2</c:v>
                </c:pt>
                <c:pt idx="417">
                  <c:v>3.2209000000000001E-3</c:v>
                </c:pt>
                <c:pt idx="418">
                  <c:v>8.7429999999999995E-4</c:v>
                </c:pt>
                <c:pt idx="419">
                  <c:v>2.3920000000000001E-4</c:v>
                </c:pt>
                <c:pt idx="420">
                  <c:v>5.9800000000000003E-5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3.7100000000000001E-5</c:v>
                </c:pt>
                <c:pt idx="425">
                  <c:v>1.1130000000000001E-4</c:v>
                </c:pt>
                <c:pt idx="426">
                  <c:v>4.081E-4</c:v>
                </c:pt>
                <c:pt idx="427">
                  <c:v>1.4840000000000001E-3</c:v>
                </c:pt>
                <c:pt idx="428">
                  <c:v>5.3053000000000006E-3</c:v>
                </c:pt>
                <c:pt idx="429">
                  <c:v>1.7882200000000001E-2</c:v>
                </c:pt>
                <c:pt idx="430">
                  <c:v>5.6874300000000003E-2</c:v>
                </c:pt>
                <c:pt idx="431">
                  <c:v>0.1711423</c:v>
                </c:pt>
                <c:pt idx="432">
                  <c:v>0.48741980000000001</c:v>
                </c:pt>
                <c:pt idx="433">
                  <c:v>1.3132657999999999</c:v>
                </c:pt>
                <c:pt idx="434">
                  <c:v>3.3476813999999999</c:v>
                </c:pt>
                <c:pt idx="435">
                  <c:v>8.0737762000000011</c:v>
                </c:pt>
                <c:pt idx="436">
                  <c:v>18.4224131</c:v>
                </c:pt>
                <c:pt idx="437">
                  <c:v>39.769716000000003</c:v>
                </c:pt>
                <c:pt idx="438">
                  <c:v>81.226007699999997</c:v>
                </c:pt>
                <c:pt idx="439">
                  <c:v>156.95426</c:v>
                </c:pt>
                <c:pt idx="440">
                  <c:v>286.93676690000001</c:v>
                </c:pt>
                <c:pt idx="441">
                  <c:v>496.28907710000004</c:v>
                </c:pt>
                <c:pt idx="442">
                  <c:v>812.11812450000002</c:v>
                </c:pt>
                <c:pt idx="443">
                  <c:v>1257.3086475</c:v>
                </c:pt>
                <c:pt idx="444">
                  <c:v>1841.6527228999998</c:v>
                </c:pt>
                <c:pt idx="445">
                  <c:v>2552.2755354999999</c:v>
                </c:pt>
                <c:pt idx="446">
                  <c:v>3346.7536543000001</c:v>
                </c:pt>
                <c:pt idx="447">
                  <c:v>4152.8113262000006</c:v>
                </c:pt>
                <c:pt idx="448">
                  <c:v>4877.2604846000004</c:v>
                </c:pt>
                <c:pt idx="449">
                  <c:v>5423.9159202000001</c:v>
                </c:pt>
                <c:pt idx="450">
                  <c:v>5716.5081178</c:v>
                </c:pt>
                <c:pt idx="451">
                  <c:v>5719.8314847000001</c:v>
                </c:pt>
                <c:pt idx="452">
                  <c:v>5452.0013880000006</c:v>
                </c:pt>
                <c:pt idx="453">
                  <c:v>4983.211303</c:v>
                </c:pt>
                <c:pt idx="454">
                  <c:v>4420.8001431000002</c:v>
                </c:pt>
                <c:pt idx="455">
                  <c:v>3884.8331682000003</c:v>
                </c:pt>
                <c:pt idx="456">
                  <c:v>3481.0214243</c:v>
                </c:pt>
                <c:pt idx="457">
                  <c:v>3277.9303325000001</c:v>
                </c:pt>
                <c:pt idx="458">
                  <c:v>3293.5854549999995</c:v>
                </c:pt>
                <c:pt idx="459">
                  <c:v>3493.8613190000001</c:v>
                </c:pt>
                <c:pt idx="460">
                  <c:v>3802.3776912999997</c:v>
                </c:pt>
                <c:pt idx="461">
                  <c:v>4119.3560588999999</c:v>
                </c:pt>
                <c:pt idx="462">
                  <c:v>4345.0735172000004</c:v>
                </c:pt>
                <c:pt idx="463">
                  <c:v>4402.3683429000002</c:v>
                </c:pt>
                <c:pt idx="464">
                  <c:v>4252.6408505999998</c:v>
                </c:pt>
                <c:pt idx="465">
                  <c:v>3901.3890626000002</c:v>
                </c:pt>
                <c:pt idx="466">
                  <c:v>3392.3797990000003</c:v>
                </c:pt>
                <c:pt idx="467">
                  <c:v>2793.0634285000001</c:v>
                </c:pt>
                <c:pt idx="468">
                  <c:v>2176.3794411999997</c:v>
                </c:pt>
                <c:pt idx="469">
                  <c:v>1604.6174070000002</c:v>
                </c:pt>
                <c:pt idx="470">
                  <c:v>1119.4174322000001</c:v>
                </c:pt>
                <c:pt idx="471">
                  <c:v>739.24242819999995</c:v>
                </c:pt>
                <c:pt idx="472">
                  <c:v>463.02986829999998</c:v>
                </c:pt>
                <c:pt idx="473">
                  <c:v>277.24903469999998</c:v>
                </c:pt>
                <c:pt idx="474">
                  <c:v>163.50282600000003</c:v>
                </c:pt>
                <c:pt idx="475">
                  <c:v>104.69887900000001</c:v>
                </c:pt>
                <c:pt idx="476">
                  <c:v>88.980587200000002</c:v>
                </c:pt>
                <c:pt idx="477">
                  <c:v>111.46283639999999</c:v>
                </c:pt>
                <c:pt idx="478">
                  <c:v>174.15275540000002</c:v>
                </c:pt>
                <c:pt idx="479">
                  <c:v>284.34663840000002</c:v>
                </c:pt>
                <c:pt idx="480">
                  <c:v>451.61737419999997</c:v>
                </c:pt>
                <c:pt idx="481">
                  <c:v>683.52726189999987</c:v>
                </c:pt>
                <c:pt idx="482">
                  <c:v>980.58707319999996</c:v>
                </c:pt>
                <c:pt idx="483">
                  <c:v>1331.6074623999998</c:v>
                </c:pt>
                <c:pt idx="484">
                  <c:v>1711.1112277000002</c:v>
                </c:pt>
                <c:pt idx="485">
                  <c:v>2080.4362572</c:v>
                </c:pt>
                <c:pt idx="486">
                  <c:v>2393.2896142</c:v>
                </c:pt>
                <c:pt idx="487">
                  <c:v>2604.9605401999997</c:v>
                </c:pt>
                <c:pt idx="488">
                  <c:v>2682.7640661999999</c:v>
                </c:pt>
                <c:pt idx="489">
                  <c:v>2614.4092742999997</c:v>
                </c:pt>
                <c:pt idx="490">
                  <c:v>2411.4324146999998</c:v>
                </c:pt>
                <c:pt idx="491">
                  <c:v>2106.5615065000002</c:v>
                </c:pt>
                <c:pt idx="492">
                  <c:v>1746.1450973999997</c:v>
                </c:pt>
                <c:pt idx="493">
                  <c:v>1380.5351240999998</c:v>
                </c:pt>
                <c:pt idx="494">
                  <c:v>1055.772254</c:v>
                </c:pt>
                <c:pt idx="495">
                  <c:v>808.93704660000003</c:v>
                </c:pt>
                <c:pt idx="496">
                  <c:v>667.64463679999994</c:v>
                </c:pt>
                <c:pt idx="497">
                  <c:v>652.25089890000004</c:v>
                </c:pt>
                <c:pt idx="498">
                  <c:v>778.20208769999999</c:v>
                </c:pt>
                <c:pt idx="499">
                  <c:v>1056.018106</c:v>
                </c:pt>
                <c:pt idx="500">
                  <c:v>1487.6298725000001</c:v>
                </c:pt>
                <c:pt idx="501">
                  <c:v>2059.7695665000001</c:v>
                </c:pt>
                <c:pt idx="502">
                  <c:v>2737.1186752000003</c:v>
                </c:pt>
                <c:pt idx="503">
                  <c:v>3459.0770466000004</c:v>
                </c:pt>
                <c:pt idx="504">
                  <c:v>4143.5858974000002</c:v>
                </c:pt>
                <c:pt idx="505">
                  <c:v>4699.2204349000003</c:v>
                </c:pt>
                <c:pt idx="506">
                  <c:v>5043.4161393999993</c:v>
                </c:pt>
                <c:pt idx="507">
                  <c:v>5121.6237613000003</c:v>
                </c:pt>
                <c:pt idx="508">
                  <c:v>4920.9700156000008</c:v>
                </c:pt>
                <c:pt idx="509">
                  <c:v>4473.4761500000004</c:v>
                </c:pt>
                <c:pt idx="510">
                  <c:v>3847.5778909000001</c:v>
                </c:pt>
                <c:pt idx="511">
                  <c:v>3130.9525797000001</c:v>
                </c:pt>
                <c:pt idx="512">
                  <c:v>2410.5376850000002</c:v>
                </c:pt>
                <c:pt idx="513">
                  <c:v>1755.9437657000001</c:v>
                </c:pt>
                <c:pt idx="514">
                  <c:v>1210.3671686000002</c:v>
                </c:pt>
                <c:pt idx="515">
                  <c:v>789.87483050000003</c:v>
                </c:pt>
                <c:pt idx="516">
                  <c:v>489.12662689999996</c:v>
                </c:pt>
                <c:pt idx="517">
                  <c:v>290.2561235</c:v>
                </c:pt>
                <c:pt idx="518">
                  <c:v>171.8809694</c:v>
                </c:pt>
                <c:pt idx="519">
                  <c:v>116.4421988</c:v>
                </c:pt>
                <c:pt idx="520">
                  <c:v>115.43550939999999</c:v>
                </c:pt>
                <c:pt idx="521">
                  <c:v>172.92307360000001</c:v>
                </c:pt>
                <c:pt idx="522">
                  <c:v>307.72583609999998</c:v>
                </c:pt>
                <c:pt idx="523">
                  <c:v>554.02670799999999</c:v>
                </c:pt>
                <c:pt idx="524">
                  <c:v>959.17169039999999</c:v>
                </c:pt>
                <c:pt idx="525">
                  <c:v>1576.8840339000001</c:v>
                </c:pt>
                <c:pt idx="526">
                  <c:v>2454.5555163000004</c:v>
                </c:pt>
                <c:pt idx="527">
                  <c:v>3615.1417357999999</c:v>
                </c:pt>
                <c:pt idx="528">
                  <c:v>5037.2168349000003</c:v>
                </c:pt>
                <c:pt idx="529">
                  <c:v>6639.7739349000003</c:v>
                </c:pt>
                <c:pt idx="530">
                  <c:v>8279.6006675000008</c:v>
                </c:pt>
                <c:pt idx="531">
                  <c:v>9766.9217631999982</c:v>
                </c:pt>
                <c:pt idx="532">
                  <c:v>10899.275124299998</c:v>
                </c:pt>
                <c:pt idx="533">
                  <c:v>11506.112677100002</c:v>
                </c:pt>
                <c:pt idx="534">
                  <c:v>11490.800695</c:v>
                </c:pt>
                <c:pt idx="535">
                  <c:v>10855.808908999999</c:v>
                </c:pt>
                <c:pt idx="536">
                  <c:v>9702.0586629999998</c:v>
                </c:pt>
                <c:pt idx="537">
                  <c:v>8202.665299100001</c:v>
                </c:pt>
                <c:pt idx="538">
                  <c:v>6560.4717282000011</c:v>
                </c:pt>
                <c:pt idx="539">
                  <c:v>4963.679795</c:v>
                </c:pt>
                <c:pt idx="540">
                  <c:v>3552.7179096</c:v>
                </c:pt>
                <c:pt idx="541">
                  <c:v>2405.5038297000001</c:v>
                </c:pt>
                <c:pt idx="542">
                  <c:v>1540.783602</c:v>
                </c:pt>
                <c:pt idx="543">
                  <c:v>933.63931789999992</c:v>
                </c:pt>
                <c:pt idx="544">
                  <c:v>535.27875749999998</c:v>
                </c:pt>
                <c:pt idx="545">
                  <c:v>290.57914059999996</c:v>
                </c:pt>
                <c:pt idx="546">
                  <c:v>149.92845130000001</c:v>
                </c:pt>
                <c:pt idx="547">
                  <c:v>74.952756800000003</c:v>
                </c:pt>
                <c:pt idx="548">
                  <c:v>39.642032</c:v>
                </c:pt>
                <c:pt idx="549">
                  <c:v>29.0026759</c:v>
                </c:pt>
                <c:pt idx="550">
                  <c:v>37.027782000000002</c:v>
                </c:pt>
                <c:pt idx="551">
                  <c:v>65.012113999999997</c:v>
                </c:pt>
                <c:pt idx="552">
                  <c:v>120.45177169999999</c:v>
                </c:pt>
                <c:pt idx="553">
                  <c:v>216.13149680000001</c:v>
                </c:pt>
                <c:pt idx="554">
                  <c:v>368.62886120000002</c:v>
                </c:pt>
                <c:pt idx="555">
                  <c:v>595.41745860000003</c:v>
                </c:pt>
                <c:pt idx="556">
                  <c:v>910.12932360000002</c:v>
                </c:pt>
                <c:pt idx="557">
                  <c:v>1316.3555275000001</c:v>
                </c:pt>
                <c:pt idx="558">
                  <c:v>1801.4379894000001</c:v>
                </c:pt>
                <c:pt idx="559">
                  <c:v>2332.5896629000003</c:v>
                </c:pt>
                <c:pt idx="560">
                  <c:v>2857.7816667000002</c:v>
                </c:pt>
                <c:pt idx="561">
                  <c:v>3312.7661944000001</c:v>
                </c:pt>
                <c:pt idx="562">
                  <c:v>3633.4875400999999</c:v>
                </c:pt>
                <c:pt idx="563">
                  <c:v>3770.7669538</c:v>
                </c:pt>
                <c:pt idx="564">
                  <c:v>3702.6793803</c:v>
                </c:pt>
                <c:pt idx="565">
                  <c:v>3440.3692848999999</c:v>
                </c:pt>
                <c:pt idx="566">
                  <c:v>3025.2465099999999</c:v>
                </c:pt>
                <c:pt idx="567">
                  <c:v>2518.6400662999999</c:v>
                </c:pt>
                <c:pt idx="568">
                  <c:v>1987.6419137</c:v>
                </c:pt>
                <c:pt idx="569">
                  <c:v>1491.8545022000001</c:v>
                </c:pt>
                <c:pt idx="570">
                  <c:v>1074.7816706000001</c:v>
                </c:pt>
                <c:pt idx="571">
                  <c:v>761.31238399999995</c:v>
                </c:pt>
                <c:pt idx="572">
                  <c:v>560.31186179999997</c:v>
                </c:pt>
                <c:pt idx="573">
                  <c:v>469.76228590000005</c:v>
                </c:pt>
                <c:pt idx="574">
                  <c:v>481.63419499999998</c:v>
                </c:pt>
                <c:pt idx="575">
                  <c:v>584.5476893</c:v>
                </c:pt>
                <c:pt idx="576">
                  <c:v>763.7476605999999</c:v>
                </c:pt>
                <c:pt idx="577">
                  <c:v>999.34572670000011</c:v>
                </c:pt>
                <c:pt idx="578">
                  <c:v>1264.6577623000001</c:v>
                </c:pt>
                <c:pt idx="579">
                  <c:v>1526.5008631999997</c:v>
                </c:pt>
                <c:pt idx="580">
                  <c:v>1748.4954943999999</c:v>
                </c:pt>
                <c:pt idx="581">
                  <c:v>1897.0412120000001</c:v>
                </c:pt>
                <c:pt idx="582">
                  <c:v>1948.2756185000001</c:v>
                </c:pt>
                <c:pt idx="583">
                  <c:v>1893.6060605</c:v>
                </c:pt>
                <c:pt idx="584">
                  <c:v>1741.7255134</c:v>
                </c:pt>
                <c:pt idx="585">
                  <c:v>1516.2944102999998</c:v>
                </c:pt>
                <c:pt idx="586">
                  <c:v>1250.1330673</c:v>
                </c:pt>
                <c:pt idx="587">
                  <c:v>978.07751799999983</c:v>
                </c:pt>
                <c:pt idx="588">
                  <c:v>731.05793549999999</c:v>
                </c:pt>
                <c:pt idx="589">
                  <c:v>533.39841619999993</c:v>
                </c:pt>
                <c:pt idx="590">
                  <c:v>404.15834299999995</c:v>
                </c:pt>
                <c:pt idx="591">
                  <c:v>362.02751579999995</c:v>
                </c:pt>
                <c:pt idx="592">
                  <c:v>432.20308490000002</c:v>
                </c:pt>
                <c:pt idx="593">
                  <c:v>652.8694299</c:v>
                </c:pt>
                <c:pt idx="594">
                  <c:v>1078.3430204000001</c:v>
                </c:pt>
                <c:pt idx="595">
                  <c:v>1775.7718722</c:v>
                </c:pt>
                <c:pt idx="596">
                  <c:v>2812.9521587000004</c:v>
                </c:pt>
                <c:pt idx="597">
                  <c:v>4236.9295506999997</c:v>
                </c:pt>
                <c:pt idx="598">
                  <c:v>6046.7262122000002</c:v>
                </c:pt>
                <c:pt idx="599">
                  <c:v>8167.8986326999993</c:v>
                </c:pt>
                <c:pt idx="600">
                  <c:v>10439.6160728</c:v>
                </c:pt>
                <c:pt idx="601">
                  <c:v>12624.164069899998</c:v>
                </c:pt>
                <c:pt idx="602">
                  <c:v>14442.9031803</c:v>
                </c:pt>
                <c:pt idx="603">
                  <c:v>15632.996624199999</c:v>
                </c:pt>
                <c:pt idx="604">
                  <c:v>16009.558628300001</c:v>
                </c:pt>
                <c:pt idx="605">
                  <c:v>15513.1972203</c:v>
                </c:pt>
                <c:pt idx="606">
                  <c:v>14226.365077</c:v>
                </c:pt>
                <c:pt idx="607">
                  <c:v>12352.703123499999</c:v>
                </c:pt>
                <c:pt idx="608">
                  <c:v>10166.9474851</c:v>
                </c:pt>
                <c:pt idx="609">
                  <c:v>7952.8014033000009</c:v>
                </c:pt>
                <c:pt idx="610">
                  <c:v>5948.2538777999998</c:v>
                </c:pt>
                <c:pt idx="611">
                  <c:v>4312.0844047000001</c:v>
                </c:pt>
                <c:pt idx="612">
                  <c:v>3115.4212492000001</c:v>
                </c:pt>
                <c:pt idx="613">
                  <c:v>2353.2584593000001</c:v>
                </c:pt>
                <c:pt idx="614">
                  <c:v>1966.3461065000001</c:v>
                </c:pt>
                <c:pt idx="615">
                  <c:v>1864.4562331000002</c:v>
                </c:pt>
                <c:pt idx="616">
                  <c:v>1945.7699023000002</c:v>
                </c:pt>
                <c:pt idx="617">
                  <c:v>2111.2001018000001</c:v>
                </c:pt>
                <c:pt idx="618">
                  <c:v>2274.7889330999997</c:v>
                </c:pt>
                <c:pt idx="619">
                  <c:v>2371.4489648000003</c:v>
                </c:pt>
                <c:pt idx="620">
                  <c:v>2362.1549938000003</c:v>
                </c:pt>
                <c:pt idx="621">
                  <c:v>2235.6348205999998</c:v>
                </c:pt>
                <c:pt idx="622">
                  <c:v>2005.6076211000002</c:v>
                </c:pt>
                <c:pt idx="623">
                  <c:v>1703.7234568000001</c:v>
                </c:pt>
                <c:pt idx="624">
                  <c:v>1369.8468182000001</c:v>
                </c:pt>
                <c:pt idx="625">
                  <c:v>1042.2810398000001</c:v>
                </c:pt>
                <c:pt idx="626">
                  <c:v>750.41851170000007</c:v>
                </c:pt>
                <c:pt idx="627">
                  <c:v>511.22625170000003</c:v>
                </c:pt>
                <c:pt idx="628">
                  <c:v>329.53917920000004</c:v>
                </c:pt>
                <c:pt idx="629">
                  <c:v>200.99344400000001</c:v>
                </c:pt>
                <c:pt idx="630">
                  <c:v>115.9939759</c:v>
                </c:pt>
                <c:pt idx="631">
                  <c:v>63.338307200000003</c:v>
                </c:pt>
                <c:pt idx="632">
                  <c:v>32.724611500000002</c:v>
                </c:pt>
                <c:pt idx="633">
                  <c:v>15.9977055</c:v>
                </c:pt>
                <c:pt idx="634">
                  <c:v>7.3997434000000002</c:v>
                </c:pt>
                <c:pt idx="635">
                  <c:v>3.2385332</c:v>
                </c:pt>
                <c:pt idx="636">
                  <c:v>1.3410908000000001</c:v>
                </c:pt>
                <c:pt idx="637">
                  <c:v>0.52544730000000006</c:v>
                </c:pt>
                <c:pt idx="638">
                  <c:v>0.19481209999999999</c:v>
                </c:pt>
                <c:pt idx="639">
                  <c:v>6.8338200000000002E-2</c:v>
                </c:pt>
                <c:pt idx="640">
                  <c:v>2.26681E-2</c:v>
                </c:pt>
                <c:pt idx="641">
                  <c:v>7.1232000000000005E-3</c:v>
                </c:pt>
                <c:pt idx="642">
                  <c:v>2.1147000000000002E-3</c:v>
                </c:pt>
                <c:pt idx="643">
                  <c:v>5.9360000000000001E-4</c:v>
                </c:pt>
                <c:pt idx="644">
                  <c:v>1.484E-4</c:v>
                </c:pt>
                <c:pt idx="645">
                  <c:v>3.7100000000000001E-5</c:v>
                </c:pt>
                <c:pt idx="646">
                  <c:v>0</c:v>
                </c:pt>
                <c:pt idx="647">
                  <c:v>0</c:v>
                </c:pt>
                <c:pt idx="648">
                  <c:v>1.21E-4</c:v>
                </c:pt>
                <c:pt idx="649">
                  <c:v>2.42E-4</c:v>
                </c:pt>
                <c:pt idx="650">
                  <c:v>1.0890000000000001E-3</c:v>
                </c:pt>
                <c:pt idx="651">
                  <c:v>4.1964999999999997E-3</c:v>
                </c:pt>
                <c:pt idx="652">
                  <c:v>1.4985399999999999E-2</c:v>
                </c:pt>
                <c:pt idx="653">
                  <c:v>5.0203199999999996E-2</c:v>
                </c:pt>
                <c:pt idx="654">
                  <c:v>0.1596873</c:v>
                </c:pt>
                <c:pt idx="655">
                  <c:v>0.48071450000000004</c:v>
                </c:pt>
                <c:pt idx="656">
                  <c:v>1.3699090999999999</c:v>
                </c:pt>
                <c:pt idx="657">
                  <c:v>3.6938732000000001</c:v>
                </c:pt>
                <c:pt idx="658">
                  <c:v>9.4267285000000012</c:v>
                </c:pt>
                <c:pt idx="659">
                  <c:v>22.767770299999999</c:v>
                </c:pt>
                <c:pt idx="660">
                  <c:v>52.043267499999999</c:v>
                </c:pt>
                <c:pt idx="661">
                  <c:v>112.59083150000001</c:v>
                </c:pt>
                <c:pt idx="662">
                  <c:v>230.5393765</c:v>
                </c:pt>
                <c:pt idx="663">
                  <c:v>446.78697189999997</c:v>
                </c:pt>
                <c:pt idx="664">
                  <c:v>819.55870369999991</c:v>
                </c:pt>
                <c:pt idx="665">
                  <c:v>1422.9696414</c:v>
                </c:pt>
                <c:pt idx="666">
                  <c:v>2338.6222761999998</c:v>
                </c:pt>
                <c:pt idx="667">
                  <c:v>3638.2062709999996</c:v>
                </c:pt>
                <c:pt idx="668">
                  <c:v>5357.8710760000004</c:v>
                </c:pt>
                <c:pt idx="669">
                  <c:v>7469.4907153000004</c:v>
                </c:pt>
                <c:pt idx="670">
                  <c:v>9858.2708184999992</c:v>
                </c:pt>
                <c:pt idx="671">
                  <c:v>12317.992735800002</c:v>
                </c:pt>
                <c:pt idx="672">
                  <c:v>14572.303862800001</c:v>
                </c:pt>
                <c:pt idx="673">
                  <c:v>16322.490562300001</c:v>
                </c:pt>
                <c:pt idx="674">
                  <c:v>17311.577475399998</c:v>
                </c:pt>
                <c:pt idx="675">
                  <c:v>17386.099400700001</c:v>
                </c:pt>
                <c:pt idx="676">
                  <c:v>16535.1235954</c:v>
                </c:pt>
                <c:pt idx="677">
                  <c:v>14892.859954899999</c:v>
                </c:pt>
                <c:pt idx="678">
                  <c:v>12704.0092998</c:v>
                </c:pt>
                <c:pt idx="679">
                  <c:v>10264.154716699999</c:v>
                </c:pt>
                <c:pt idx="680">
                  <c:v>7855.1366710000002</c:v>
                </c:pt>
                <c:pt idx="681">
                  <c:v>5694.5800156000005</c:v>
                </c:pt>
                <c:pt idx="682">
                  <c:v>3910.9007248000007</c:v>
                </c:pt>
                <c:pt idx="683">
                  <c:v>2544.6562105000003</c:v>
                </c:pt>
                <c:pt idx="684">
                  <c:v>1568.7326066000001</c:v>
                </c:pt>
                <c:pt idx="685">
                  <c:v>916.36030669999991</c:v>
                </c:pt>
                <c:pt idx="686">
                  <c:v>507.23678799999993</c:v>
                </c:pt>
                <c:pt idx="687">
                  <c:v>266.07955420000002</c:v>
                </c:pt>
                <c:pt idx="688">
                  <c:v>132.28059089999999</c:v>
                </c:pt>
                <c:pt idx="689">
                  <c:v>62.329296299999996</c:v>
                </c:pt>
                <c:pt idx="690">
                  <c:v>27.837049099999998</c:v>
                </c:pt>
                <c:pt idx="691">
                  <c:v>11.784485999999999</c:v>
                </c:pt>
                <c:pt idx="692">
                  <c:v>4.7291208000000005</c:v>
                </c:pt>
                <c:pt idx="693">
                  <c:v>1.7990849</c:v>
                </c:pt>
                <c:pt idx="694">
                  <c:v>0.64874739999999997</c:v>
                </c:pt>
                <c:pt idx="695">
                  <c:v>0.22175520000000001</c:v>
                </c:pt>
                <c:pt idx="696">
                  <c:v>7.1965600000000005E-2</c:v>
                </c:pt>
                <c:pt idx="697">
                  <c:v>2.2132800000000001E-2</c:v>
                </c:pt>
                <c:pt idx="698">
                  <c:v>6.4078E-3</c:v>
                </c:pt>
                <c:pt idx="699">
                  <c:v>1.7365E-3</c:v>
                </c:pt>
                <c:pt idx="700">
                  <c:v>5.2660000000000001E-4</c:v>
                </c:pt>
                <c:pt idx="701">
                  <c:v>5.9800000000000003E-5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3.7100000000000001E-5</c:v>
                </c:pt>
                <c:pt idx="709">
                  <c:v>1.8550000000000001E-4</c:v>
                </c:pt>
                <c:pt idx="710">
                  <c:v>6.6780000000000008E-4</c:v>
                </c:pt>
                <c:pt idx="711">
                  <c:v>2.1889000000000001E-3</c:v>
                </c:pt>
                <c:pt idx="712">
                  <c:v>6.9376999999999998E-3</c:v>
                </c:pt>
                <c:pt idx="713">
                  <c:v>2.0738900000000001E-2</c:v>
                </c:pt>
                <c:pt idx="714">
                  <c:v>5.8655100000000002E-2</c:v>
                </c:pt>
                <c:pt idx="715">
                  <c:v>0.15693300000000002</c:v>
                </c:pt>
                <c:pt idx="716">
                  <c:v>0.39745230000000004</c:v>
                </c:pt>
                <c:pt idx="717">
                  <c:v>0.95246830000000005</c:v>
                </c:pt>
                <c:pt idx="718">
                  <c:v>2.1600733000000001</c:v>
                </c:pt>
                <c:pt idx="719">
                  <c:v>4.6359143999999999</c:v>
                </c:pt>
                <c:pt idx="720">
                  <c:v>9.4153881000000013</c:v>
                </c:pt>
                <c:pt idx="721">
                  <c:v>18.096217300000003</c:v>
                </c:pt>
                <c:pt idx="722">
                  <c:v>32.915253400000005</c:v>
                </c:pt>
                <c:pt idx="723">
                  <c:v>56.660502999999999</c:v>
                </c:pt>
                <c:pt idx="724">
                  <c:v>92.316731300000001</c:v>
                </c:pt>
                <c:pt idx="725">
                  <c:v>142.38873520000001</c:v>
                </c:pt>
                <c:pt idx="726">
                  <c:v>207.9819894</c:v>
                </c:pt>
                <c:pt idx="727">
                  <c:v>287.90534149999996</c:v>
                </c:pt>
                <c:pt idx="728">
                  <c:v>378.24918059999999</c:v>
                </c:pt>
                <c:pt idx="729">
                  <c:v>472.98052039999999</c:v>
                </c:pt>
                <c:pt idx="730">
                  <c:v>565.9920568</c:v>
                </c:pt>
                <c:pt idx="731">
                  <c:v>654.69955850000008</c:v>
                </c:pt>
                <c:pt idx="732">
                  <c:v>744.76210420000007</c:v>
                </c:pt>
                <c:pt idx="733">
                  <c:v>854.88378230000001</c:v>
                </c:pt>
                <c:pt idx="734">
                  <c:v>1020.1124854999999</c:v>
                </c:pt>
                <c:pt idx="735">
                  <c:v>1291.6997177000001</c:v>
                </c:pt>
                <c:pt idx="736">
                  <c:v>1731.6593224000001</c:v>
                </c:pt>
                <c:pt idx="737">
                  <c:v>2400.9144386000003</c:v>
                </c:pt>
                <c:pt idx="738">
                  <c:v>3341.5951083999998</c:v>
                </c:pt>
                <c:pt idx="739">
                  <c:v>4556.5947687999997</c:v>
                </c:pt>
                <c:pt idx="740">
                  <c:v>5992.1964447999999</c:v>
                </c:pt>
                <c:pt idx="741">
                  <c:v>7531.1161445999996</c:v>
                </c:pt>
                <c:pt idx="742">
                  <c:v>9002.160482700001</c:v>
                </c:pt>
                <c:pt idx="743">
                  <c:v>10208.208531600001</c:v>
                </c:pt>
                <c:pt idx="744">
                  <c:v>10967.4589727</c:v>
                </c:pt>
                <c:pt idx="745">
                  <c:v>11156.5837641</c:v>
                </c:pt>
                <c:pt idx="746">
                  <c:v>10741.8943967</c:v>
                </c:pt>
                <c:pt idx="747">
                  <c:v>9787.7249079000012</c:v>
                </c:pt>
                <c:pt idx="748">
                  <c:v>8439.1057395999997</c:v>
                </c:pt>
                <c:pt idx="749">
                  <c:v>6885.0251849999995</c:v>
                </c:pt>
                <c:pt idx="750">
                  <c:v>5314.9478484000001</c:v>
                </c:pt>
                <c:pt idx="751">
                  <c:v>3882.1498949000002</c:v>
                </c:pt>
                <c:pt idx="752">
                  <c:v>2683.0396220000002</c:v>
                </c:pt>
                <c:pt idx="753">
                  <c:v>1754.6149163</c:v>
                </c:pt>
                <c:pt idx="754">
                  <c:v>1085.9693143999998</c:v>
                </c:pt>
                <c:pt idx="755">
                  <c:v>636.59390659999985</c:v>
                </c:pt>
                <c:pt idx="756">
                  <c:v>354.504458</c:v>
                </c:pt>
                <c:pt idx="757">
                  <c:v>189.7553825</c:v>
                </c:pt>
                <c:pt idx="758">
                  <c:v>101.9381192</c:v>
                </c:pt>
                <c:pt idx="759">
                  <c:v>62.505762599999997</c:v>
                </c:pt>
                <c:pt idx="760">
                  <c:v>53.7436425</c:v>
                </c:pt>
                <c:pt idx="761">
                  <c:v>66.147447999999997</c:v>
                </c:pt>
                <c:pt idx="762">
                  <c:v>95.416374300000001</c:v>
                </c:pt>
                <c:pt idx="763">
                  <c:v>139.67953899999998</c:v>
                </c:pt>
                <c:pt idx="764">
                  <c:v>197.21750949999998</c:v>
                </c:pt>
                <c:pt idx="765">
                  <c:v>264.8258611</c:v>
                </c:pt>
                <c:pt idx="766">
                  <c:v>336.98310559999993</c:v>
                </c:pt>
                <c:pt idx="767">
                  <c:v>405.96658400000001</c:v>
                </c:pt>
                <c:pt idx="768">
                  <c:v>462.91919759999996</c:v>
                </c:pt>
                <c:pt idx="769">
                  <c:v>499.60377199999999</c:v>
                </c:pt>
                <c:pt idx="770">
                  <c:v>510.32389619999992</c:v>
                </c:pt>
                <c:pt idx="771">
                  <c:v>493.3694448</c:v>
                </c:pt>
                <c:pt idx="772">
                  <c:v>451.4736805</c:v>
                </c:pt>
                <c:pt idx="773">
                  <c:v>391.12253979999997</c:v>
                </c:pt>
                <c:pt idx="774">
                  <c:v>320.96901119999995</c:v>
                </c:pt>
                <c:pt idx="775">
                  <c:v>249.91437379999999</c:v>
                </c:pt>
                <c:pt idx="776">
                  <c:v>185.47105679999999</c:v>
                </c:pt>
                <c:pt idx="777">
                  <c:v>132.83202990000001</c:v>
                </c:pt>
                <c:pt idx="778">
                  <c:v>94.745967999999991</c:v>
                </c:pt>
                <c:pt idx="779">
                  <c:v>71.9925906</c:v>
                </c:pt>
                <c:pt idx="780">
                  <c:v>64.089655699999994</c:v>
                </c:pt>
                <c:pt idx="781">
                  <c:v>69.871731100000005</c:v>
                </c:pt>
                <c:pt idx="782">
                  <c:v>87.731273800000011</c:v>
                </c:pt>
                <c:pt idx="783">
                  <c:v>115.514899</c:v>
                </c:pt>
                <c:pt idx="784">
                  <c:v>150.24883010000002</c:v>
                </c:pt>
                <c:pt idx="785">
                  <c:v>187.95963970000003</c:v>
                </c:pt>
                <c:pt idx="786">
                  <c:v>223.82586830000002</c:v>
                </c:pt>
                <c:pt idx="787">
                  <c:v>252.75945940000003</c:v>
                </c:pt>
                <c:pt idx="788">
                  <c:v>270.31353070000006</c:v>
                </c:pt>
                <c:pt idx="789">
                  <c:v>273.64130170000004</c:v>
                </c:pt>
                <c:pt idx="790">
                  <c:v>262.16460879999994</c:v>
                </c:pt>
                <c:pt idx="791">
                  <c:v>237.69398440000001</c:v>
                </c:pt>
                <c:pt idx="792">
                  <c:v>203.94153019999996</c:v>
                </c:pt>
                <c:pt idx="793">
                  <c:v>165.59269570000001</c:v>
                </c:pt>
                <c:pt idx="794">
                  <c:v>127.25122400000001</c:v>
                </c:pt>
                <c:pt idx="795">
                  <c:v>92.584411400000008</c:v>
                </c:pt>
                <c:pt idx="796">
                  <c:v>63.885646000000001</c:v>
                </c:pt>
                <c:pt idx="797">
                  <c:v>42.11232420000001</c:v>
                </c:pt>
                <c:pt idx="798">
                  <c:v>27.323742600000003</c:v>
                </c:pt>
                <c:pt idx="799">
                  <c:v>19.405098899999999</c:v>
                </c:pt>
                <c:pt idx="800">
                  <c:v>19.001993500000001</c:v>
                </c:pt>
                <c:pt idx="801">
                  <c:v>28.665812100000004</c:v>
                </c:pt>
                <c:pt idx="802">
                  <c:v>54.245339000000001</c:v>
                </c:pt>
                <c:pt idx="803">
                  <c:v>106.469053</c:v>
                </c:pt>
                <c:pt idx="804">
                  <c:v>202.41351929999999</c:v>
                </c:pt>
                <c:pt idx="805">
                  <c:v>366.16671450000001</c:v>
                </c:pt>
                <c:pt idx="806">
                  <c:v>627.62623189999999</c:v>
                </c:pt>
                <c:pt idx="807">
                  <c:v>1018.3018843999999</c:v>
                </c:pt>
                <c:pt idx="808">
                  <c:v>1563.5237671000002</c:v>
                </c:pt>
                <c:pt idx="809">
                  <c:v>2271.7482196999999</c:v>
                </c:pt>
                <c:pt idx="810">
                  <c:v>3123.4647888</c:v>
                </c:pt>
                <c:pt idx="811">
                  <c:v>4063.7848127999996</c:v>
                </c:pt>
                <c:pt idx="812">
                  <c:v>5003.1144872000004</c:v>
                </c:pt>
                <c:pt idx="813">
                  <c:v>5828.5968991</c:v>
                </c:pt>
                <c:pt idx="814">
                  <c:v>6425.3931830000001</c:v>
                </c:pt>
                <c:pt idx="815">
                  <c:v>6702.6390310000006</c:v>
                </c:pt>
                <c:pt idx="816">
                  <c:v>6616.079624</c:v>
                </c:pt>
                <c:pt idx="817">
                  <c:v>6179.6338340000002</c:v>
                </c:pt>
                <c:pt idx="818">
                  <c:v>5461.730791</c:v>
                </c:pt>
                <c:pt idx="819">
                  <c:v>4567.7440710000001</c:v>
                </c:pt>
                <c:pt idx="820">
                  <c:v>3614.727985</c:v>
                </c:pt>
                <c:pt idx="821">
                  <c:v>2706.7635869999999</c:v>
                </c:pt>
                <c:pt idx="822">
                  <c:v>1917.8928711000001</c:v>
                </c:pt>
                <c:pt idx="823">
                  <c:v>1285.8676323999998</c:v>
                </c:pt>
                <c:pt idx="824">
                  <c:v>815.76433230000009</c:v>
                </c:pt>
                <c:pt idx="825">
                  <c:v>489.6988432</c:v>
                </c:pt>
                <c:pt idx="826">
                  <c:v>278.15791129999997</c:v>
                </c:pt>
                <c:pt idx="827">
                  <c:v>149.50991930000001</c:v>
                </c:pt>
                <c:pt idx="828">
                  <c:v>76.061421600000003</c:v>
                </c:pt>
                <c:pt idx="829">
                  <c:v>36.668949400000002</c:v>
                </c:pt>
                <c:pt idx="830">
                  <c:v>16.856461400000001</c:v>
                </c:pt>
                <c:pt idx="831">
                  <c:v>7.6213116000000003</c:v>
                </c:pt>
                <c:pt idx="832">
                  <c:v>3.8675440999999999</c:v>
                </c:pt>
                <c:pt idx="833">
                  <c:v>3.0170585999999999</c:v>
                </c:pt>
                <c:pt idx="834">
                  <c:v>3.9951504000000004</c:v>
                </c:pt>
                <c:pt idx="835">
                  <c:v>6.5760940999999997</c:v>
                </c:pt>
                <c:pt idx="836">
                  <c:v>10.9792404</c:v>
                </c:pt>
                <c:pt idx="837">
                  <c:v>17.595347000000004</c:v>
                </c:pt>
                <c:pt idx="838">
                  <c:v>26.759493600000003</c:v>
                </c:pt>
                <c:pt idx="839">
                  <c:v>38.534012000000004</c:v>
                </c:pt>
                <c:pt idx="840">
                  <c:v>52.518055400000001</c:v>
                </c:pt>
                <c:pt idx="841">
                  <c:v>67.738267799999988</c:v>
                </c:pt>
                <c:pt idx="842">
                  <c:v>82.682433200000006</c:v>
                </c:pt>
                <c:pt idx="843">
                  <c:v>95.509487300000004</c:v>
                </c:pt>
                <c:pt idx="844">
                  <c:v>104.40857700000001</c:v>
                </c:pt>
                <c:pt idx="845">
                  <c:v>108.0175344</c:v>
                </c:pt>
                <c:pt idx="846">
                  <c:v>105.76824449999999</c:v>
                </c:pt>
                <c:pt idx="847">
                  <c:v>98.043205900000004</c:v>
                </c:pt>
                <c:pt idx="848">
                  <c:v>86.090935799999997</c:v>
                </c:pt>
                <c:pt idx="849">
                  <c:v>71.737464599999996</c:v>
                </c:pt>
                <c:pt idx="850">
                  <c:v>57.004822100000005</c:v>
                </c:pt>
                <c:pt idx="851">
                  <c:v>43.769551999999997</c:v>
                </c:pt>
                <c:pt idx="852">
                  <c:v>33.560347900000004</c:v>
                </c:pt>
                <c:pt idx="853">
                  <c:v>27.520700300000001</c:v>
                </c:pt>
                <c:pt idx="854">
                  <c:v>26.485848600000004</c:v>
                </c:pt>
                <c:pt idx="855">
                  <c:v>31.074808999999998</c:v>
                </c:pt>
                <c:pt idx="856">
                  <c:v>41.698383100000001</c:v>
                </c:pt>
                <c:pt idx="857">
                  <c:v>58.427778299999993</c:v>
                </c:pt>
                <c:pt idx="858">
                  <c:v>80.746755399999998</c:v>
                </c:pt>
                <c:pt idx="859">
                  <c:v>107.2885297</c:v>
                </c:pt>
                <c:pt idx="860">
                  <c:v>135.70526949999999</c:v>
                </c:pt>
                <c:pt idx="861">
                  <c:v>162.80521049999999</c:v>
                </c:pt>
                <c:pt idx="862">
                  <c:v>185.00932439999997</c:v>
                </c:pt>
                <c:pt idx="863">
                  <c:v>199.05197380000001</c:v>
                </c:pt>
                <c:pt idx="864">
                  <c:v>202.72907909999998</c:v>
                </c:pt>
                <c:pt idx="865">
                  <c:v>195.44828649999999</c:v>
                </c:pt>
                <c:pt idx="866">
                  <c:v>178.38799349999999</c:v>
                </c:pt>
                <c:pt idx="867">
                  <c:v>154.21468479999999</c:v>
                </c:pt>
                <c:pt idx="868">
                  <c:v>126.47998629999999</c:v>
                </c:pt>
                <c:pt idx="869">
                  <c:v>98.947741799999989</c:v>
                </c:pt>
                <c:pt idx="870">
                  <c:v>75.132289999999998</c:v>
                </c:pt>
                <c:pt idx="871">
                  <c:v>58.265715700000001</c:v>
                </c:pt>
                <c:pt idx="872">
                  <c:v>51.781763499999997</c:v>
                </c:pt>
                <c:pt idx="873">
                  <c:v>60.245214199999999</c:v>
                </c:pt>
                <c:pt idx="874">
                  <c:v>90.486801999999997</c:v>
                </c:pt>
                <c:pt idx="875">
                  <c:v>152.53151679999999</c:v>
                </c:pt>
                <c:pt idx="876">
                  <c:v>259.75069979999995</c:v>
                </c:pt>
                <c:pt idx="877">
                  <c:v>427.61110739999998</c:v>
                </c:pt>
                <c:pt idx="878">
                  <c:v>670.55734749999999</c:v>
                </c:pt>
                <c:pt idx="879">
                  <c:v>997.08323710000002</c:v>
                </c:pt>
                <c:pt idx="880">
                  <c:v>1403.8883344000001</c:v>
                </c:pt>
                <c:pt idx="881">
                  <c:v>1870.9268474</c:v>
                </c:pt>
                <c:pt idx="882">
                  <c:v>2359.6520670999998</c:v>
                </c:pt>
                <c:pt idx="883">
                  <c:v>2816.3586114999998</c:v>
                </c:pt>
                <c:pt idx="884">
                  <c:v>3181.0473834999998</c:v>
                </c:pt>
                <c:pt idx="885">
                  <c:v>3400.1004074000002</c:v>
                </c:pt>
                <c:pt idx="886">
                  <c:v>3439.1541412000001</c:v>
                </c:pt>
                <c:pt idx="887">
                  <c:v>3291.9318670000002</c:v>
                </c:pt>
                <c:pt idx="888">
                  <c:v>2981.9098845000003</c:v>
                </c:pt>
                <c:pt idx="889">
                  <c:v>2556.2164630999996</c:v>
                </c:pt>
                <c:pt idx="890">
                  <c:v>2073.9512070000005</c:v>
                </c:pt>
                <c:pt idx="891">
                  <c:v>1592.910116</c:v>
                </c:pt>
                <c:pt idx="892">
                  <c:v>1158.7838049999998</c:v>
                </c:pt>
                <c:pt idx="893">
                  <c:v>799.41686070000003</c:v>
                </c:pt>
                <c:pt idx="894">
                  <c:v>524.54663529999993</c:v>
                </c:pt>
                <c:pt idx="895">
                  <c:v>329.61498249999994</c:v>
                </c:pt>
                <c:pt idx="896">
                  <c:v>201.4034662</c:v>
                </c:pt>
                <c:pt idx="897">
                  <c:v>123.43013050000002</c:v>
                </c:pt>
                <c:pt idx="898">
                  <c:v>79.876770800000003</c:v>
                </c:pt>
                <c:pt idx="899">
                  <c:v>57.720930500000001</c:v>
                </c:pt>
                <c:pt idx="900">
                  <c:v>47.397850200000008</c:v>
                </c:pt>
                <c:pt idx="901">
                  <c:v>42.554722000000005</c:v>
                </c:pt>
                <c:pt idx="902">
                  <c:v>39.412369400000003</c:v>
                </c:pt>
                <c:pt idx="903">
                  <c:v>36.061130400000003</c:v>
                </c:pt>
                <c:pt idx="904">
                  <c:v>31.838785100000003</c:v>
                </c:pt>
                <c:pt idx="905">
                  <c:v>26.828086300000002</c:v>
                </c:pt>
                <c:pt idx="906">
                  <c:v>21.469882000000002</c:v>
                </c:pt>
                <c:pt idx="907">
                  <c:v>16.2847182</c:v>
                </c:pt>
                <c:pt idx="908">
                  <c:v>11.6965951</c:v>
                </c:pt>
                <c:pt idx="909">
                  <c:v>7.9526207000000007</c:v>
                </c:pt>
                <c:pt idx="910">
                  <c:v>5.1174821000000001</c:v>
                </c:pt>
                <c:pt idx="911">
                  <c:v>3.1166694000000001</c:v>
                </c:pt>
                <c:pt idx="912">
                  <c:v>1.7962336000000001</c:v>
                </c:pt>
                <c:pt idx="913">
                  <c:v>0.97969970000000006</c:v>
                </c:pt>
                <c:pt idx="914">
                  <c:v>0.50571010000000005</c:v>
                </c:pt>
                <c:pt idx="915">
                  <c:v>0.2470118</c:v>
                </c:pt>
                <c:pt idx="916">
                  <c:v>0.1141938</c:v>
                </c:pt>
                <c:pt idx="917">
                  <c:v>4.9936599999999998E-2</c:v>
                </c:pt>
                <c:pt idx="918">
                  <c:v>2.0664700000000001E-2</c:v>
                </c:pt>
                <c:pt idx="919">
                  <c:v>8.0878000000000009E-3</c:v>
                </c:pt>
                <c:pt idx="920">
                  <c:v>3.0051000000000001E-3</c:v>
                </c:pt>
                <c:pt idx="921">
                  <c:v>1.0388000000000001E-3</c:v>
                </c:pt>
                <c:pt idx="922">
                  <c:v>3.3390000000000004E-4</c:v>
                </c:pt>
                <c:pt idx="923">
                  <c:v>1.1130000000000001E-4</c:v>
                </c:pt>
                <c:pt idx="924">
                  <c:v>3.7100000000000001E-5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1.21E-4</c:v>
                </c:pt>
                <c:pt idx="933">
                  <c:v>6.0500000000000007E-4</c:v>
                </c:pt>
                <c:pt idx="934">
                  <c:v>2.0796999999999999E-3</c:v>
                </c:pt>
                <c:pt idx="935">
                  <c:v>6.9424000000000005E-3</c:v>
                </c:pt>
                <c:pt idx="936">
                  <c:v>2.1734E-2</c:v>
                </c:pt>
                <c:pt idx="937">
                  <c:v>6.3977599999999996E-2</c:v>
                </c:pt>
                <c:pt idx="938">
                  <c:v>0.17885039999999999</c:v>
                </c:pt>
                <c:pt idx="939">
                  <c:v>0.47310930000000001</c:v>
                </c:pt>
                <c:pt idx="940">
                  <c:v>1.1851255999999999</c:v>
                </c:pt>
                <c:pt idx="941">
                  <c:v>2.8092932999999998</c:v>
                </c:pt>
                <c:pt idx="942">
                  <c:v>6.3034775999999999</c:v>
                </c:pt>
                <c:pt idx="943">
                  <c:v>13.3872324</c:v>
                </c:pt>
                <c:pt idx="944">
                  <c:v>26.911328599999997</c:v>
                </c:pt>
                <c:pt idx="945">
                  <c:v>51.205600100000005</c:v>
                </c:pt>
                <c:pt idx="946">
                  <c:v>92.223313599999997</c:v>
                </c:pt>
                <c:pt idx="947">
                  <c:v>157.21996039999999</c:v>
                </c:pt>
                <c:pt idx="948">
                  <c:v>253.70122329999998</c:v>
                </c:pt>
                <c:pt idx="949">
                  <c:v>387.5167543</c:v>
                </c:pt>
                <c:pt idx="950">
                  <c:v>560.29453209999997</c:v>
                </c:pt>
                <c:pt idx="951">
                  <c:v>766.84310960000005</c:v>
                </c:pt>
                <c:pt idx="952">
                  <c:v>993.49956449999991</c:v>
                </c:pt>
                <c:pt idx="953">
                  <c:v>1218.4491433000001</c:v>
                </c:pt>
                <c:pt idx="954">
                  <c:v>1414.6014206999998</c:v>
                </c:pt>
                <c:pt idx="955">
                  <c:v>1554.7373938000001</c:v>
                </c:pt>
                <c:pt idx="956">
                  <c:v>1617.6574450999999</c:v>
                </c:pt>
                <c:pt idx="957">
                  <c:v>1593.4335037000001</c:v>
                </c:pt>
                <c:pt idx="958">
                  <c:v>1485.9754931999998</c:v>
                </c:pt>
                <c:pt idx="959">
                  <c:v>1311.9983895</c:v>
                </c:pt>
                <c:pt idx="960">
                  <c:v>1096.7651983999999</c:v>
                </c:pt>
                <c:pt idx="961">
                  <c:v>868.09832579999988</c:v>
                </c:pt>
                <c:pt idx="962">
                  <c:v>650.60388310000008</c:v>
                </c:pt>
                <c:pt idx="963">
                  <c:v>461.71686840000001</c:v>
                </c:pt>
                <c:pt idx="964">
                  <c:v>310.28901450000001</c:v>
                </c:pt>
                <c:pt idx="965">
                  <c:v>197.4744828</c:v>
                </c:pt>
                <c:pt idx="966">
                  <c:v>119.0234799</c:v>
                </c:pt>
                <c:pt idx="967">
                  <c:v>67.944863100000006</c:v>
                </c:pt>
                <c:pt idx="968">
                  <c:v>36.737434200000003</c:v>
                </c:pt>
                <c:pt idx="969">
                  <c:v>18.815614000000004</c:v>
                </c:pt>
                <c:pt idx="970">
                  <c:v>9.1288191000000012</c:v>
                </c:pt>
                <c:pt idx="971">
                  <c:v>4.1958508000000005</c:v>
                </c:pt>
                <c:pt idx="972">
                  <c:v>1.8272136000000001</c:v>
                </c:pt>
                <c:pt idx="973">
                  <c:v>0.75390080000000004</c:v>
                </c:pt>
                <c:pt idx="974">
                  <c:v>0.29477720000000002</c:v>
                </c:pt>
                <c:pt idx="975">
                  <c:v>0.1092335</c:v>
                </c:pt>
                <c:pt idx="976">
                  <c:v>3.8359699999999997E-2</c:v>
                </c:pt>
                <c:pt idx="977">
                  <c:v>1.2750899999999999E-2</c:v>
                </c:pt>
                <c:pt idx="978">
                  <c:v>3.9830999999999998E-3</c:v>
                </c:pt>
                <c:pt idx="979">
                  <c:v>1.1792E-3</c:v>
                </c:pt>
                <c:pt idx="980">
                  <c:v>3.3280000000000001E-4</c:v>
                </c:pt>
                <c:pt idx="981">
                  <c:v>1.437E-4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3.7100000000000001E-5</c:v>
                </c:pt>
                <c:pt idx="995">
                  <c:v>7.4200000000000001E-5</c:v>
                </c:pt>
                <c:pt idx="996">
                  <c:v>1.8550000000000001E-4</c:v>
                </c:pt>
                <c:pt idx="997">
                  <c:v>4.8230000000000001E-4</c:v>
                </c:pt>
                <c:pt idx="998">
                  <c:v>1.2243000000000002E-3</c:v>
                </c:pt>
                <c:pt idx="999">
                  <c:v>2.9309000000000002E-3</c:v>
                </c:pt>
                <c:pt idx="1000">
                  <c:v>6.6408999999999999E-3</c:v>
                </c:pt>
                <c:pt idx="1001">
                  <c:v>1.4246400000000001E-2</c:v>
                </c:pt>
                <c:pt idx="1002">
                  <c:v>2.9012200000000002E-2</c:v>
                </c:pt>
                <c:pt idx="1003">
                  <c:v>5.603070000000001E-2</c:v>
                </c:pt>
                <c:pt idx="1004">
                  <c:v>0.10236060000000001</c:v>
                </c:pt>
                <c:pt idx="1005">
                  <c:v>0.17739959999999999</c:v>
                </c:pt>
                <c:pt idx="1006">
                  <c:v>0.29199570000000002</c:v>
                </c:pt>
                <c:pt idx="1007">
                  <c:v>0.45864919999999998</c:v>
                </c:pt>
                <c:pt idx="1008">
                  <c:v>0.69226030000000005</c:v>
                </c:pt>
                <c:pt idx="1009">
                  <c:v>1.0173993000000001</c:v>
                </c:pt>
                <c:pt idx="1010">
                  <c:v>1.4853213000000001</c:v>
                </c:pt>
                <c:pt idx="1011">
                  <c:v>2.2128717</c:v>
                </c:pt>
                <c:pt idx="1012">
                  <c:v>3.4507199999999996</c:v>
                </c:pt>
                <c:pt idx="1013">
                  <c:v>5.6897161000000001</c:v>
                </c:pt>
                <c:pt idx="1014">
                  <c:v>9.8011021000000014</c:v>
                </c:pt>
                <c:pt idx="1015">
                  <c:v>17.186165499999998</c:v>
                </c:pt>
                <c:pt idx="1016">
                  <c:v>29.875119699999999</c:v>
                </c:pt>
                <c:pt idx="1017">
                  <c:v>50.487111200000001</c:v>
                </c:pt>
                <c:pt idx="1018">
                  <c:v>81.9416516</c:v>
                </c:pt>
                <c:pt idx="1019">
                  <c:v>126.8483191</c:v>
                </c:pt>
                <c:pt idx="1020">
                  <c:v>186.596735</c:v>
                </c:pt>
                <c:pt idx="1021">
                  <c:v>260.32423779999999</c:v>
                </c:pt>
                <c:pt idx="1022">
                  <c:v>344.09294159999996</c:v>
                </c:pt>
                <c:pt idx="1023">
                  <c:v>430.68552349999999</c:v>
                </c:pt>
                <c:pt idx="1024">
                  <c:v>510.33003080000003</c:v>
                </c:pt>
                <c:pt idx="1025">
                  <c:v>572.38379870000006</c:v>
                </c:pt>
                <c:pt idx="1026">
                  <c:v>607.6266789</c:v>
                </c:pt>
                <c:pt idx="1027">
                  <c:v>610.49557689999995</c:v>
                </c:pt>
                <c:pt idx="1028">
                  <c:v>580.51640940000004</c:v>
                </c:pt>
                <c:pt idx="1029">
                  <c:v>522.42855210000005</c:v>
                </c:pt>
                <c:pt idx="1030">
                  <c:v>444.95467759999997</c:v>
                </c:pt>
                <c:pt idx="1031">
                  <c:v>358.65613449999995</c:v>
                </c:pt>
                <c:pt idx="1032">
                  <c:v>273.59769869999991</c:v>
                </c:pt>
                <c:pt idx="1033">
                  <c:v>197.52275739999999</c:v>
                </c:pt>
                <c:pt idx="1034">
                  <c:v>134.95697319999999</c:v>
                </c:pt>
                <c:pt idx="1035">
                  <c:v>87.270135999999994</c:v>
                </c:pt>
                <c:pt idx="1036">
                  <c:v>53.420083500000004</c:v>
                </c:pt>
                <c:pt idx="1037">
                  <c:v>30.9762035</c:v>
                </c:pt>
                <c:pt idx="1038">
                  <c:v>17.0643089</c:v>
                </c:pt>
                <c:pt idx="1039">
                  <c:v>9.0322541999999988</c:v>
                </c:pt>
                <c:pt idx="1040">
                  <c:v>4.7892071000000005</c:v>
                </c:pt>
                <c:pt idx="1041">
                  <c:v>2.8842852999999997</c:v>
                </c:pt>
                <c:pt idx="1042">
                  <c:v>2.4253426</c:v>
                </c:pt>
                <c:pt idx="1043">
                  <c:v>2.9316997999999996</c:v>
                </c:pt>
                <c:pt idx="1044">
                  <c:v>4.1773409999999993</c:v>
                </c:pt>
                <c:pt idx="1045">
                  <c:v>6.0563303999999993</c:v>
                </c:pt>
                <c:pt idx="1046">
                  <c:v>8.4759273999999998</c:v>
                </c:pt>
                <c:pt idx="1047">
                  <c:v>11.285036699999999</c:v>
                </c:pt>
                <c:pt idx="1048">
                  <c:v>14.240964999999999</c:v>
                </c:pt>
                <c:pt idx="1049">
                  <c:v>17.017069799999998</c:v>
                </c:pt>
                <c:pt idx="1050">
                  <c:v>19.249902599999999</c:v>
                </c:pt>
                <c:pt idx="1051">
                  <c:v>20.613325199999998</c:v>
                </c:pt>
                <c:pt idx="1052">
                  <c:v>20.894578199999998</c:v>
                </c:pt>
                <c:pt idx="1053">
                  <c:v>20.048390299999998</c:v>
                </c:pt>
                <c:pt idx="1054">
                  <c:v>18.208941199999998</c:v>
                </c:pt>
                <c:pt idx="1055">
                  <c:v>15.6547372</c:v>
                </c:pt>
                <c:pt idx="1056">
                  <c:v>12.7397621</c:v>
                </c:pt>
                <c:pt idx="1057">
                  <c:v>9.8135731999999987</c:v>
                </c:pt>
                <c:pt idx="1058">
                  <c:v>7.1555620999999991</c:v>
                </c:pt>
                <c:pt idx="1059">
                  <c:v>4.9386346999999997</c:v>
                </c:pt>
                <c:pt idx="1060">
                  <c:v>3.2263510000000002</c:v>
                </c:pt>
                <c:pt idx="1061">
                  <c:v>1.9950802999999999</c:v>
                </c:pt>
                <c:pt idx="1062">
                  <c:v>1.1677561000000001</c:v>
                </c:pt>
                <c:pt idx="1063">
                  <c:v>0.64695000000000003</c:v>
                </c:pt>
                <c:pt idx="1064">
                  <c:v>0.33925149999999998</c:v>
                </c:pt>
                <c:pt idx="1065">
                  <c:v>0.1683886</c:v>
                </c:pt>
                <c:pt idx="1066">
                  <c:v>7.9109499999999999E-2</c:v>
                </c:pt>
                <c:pt idx="1067">
                  <c:v>3.5185000000000001E-2</c:v>
                </c:pt>
                <c:pt idx="1068">
                  <c:v>1.48004E-2</c:v>
                </c:pt>
                <c:pt idx="1069">
                  <c:v>5.9019999999999993E-3</c:v>
                </c:pt>
                <c:pt idx="1070">
                  <c:v>2.2245999999999998E-3</c:v>
                </c:pt>
                <c:pt idx="1071">
                  <c:v>7.9449999999999996E-4</c:v>
                </c:pt>
                <c:pt idx="1072">
                  <c:v>2.7240000000000001E-4</c:v>
                </c:pt>
                <c:pt idx="1073">
                  <c:v>9.0799999999999998E-5</c:v>
                </c:pt>
                <c:pt idx="1074">
                  <c:v>1.437E-4</c:v>
                </c:pt>
                <c:pt idx="1075">
                  <c:v>3.6299999999999999E-4</c:v>
                </c:pt>
                <c:pt idx="1076">
                  <c:v>1.0890000000000001E-3</c:v>
                </c:pt>
                <c:pt idx="1077">
                  <c:v>3.509E-3</c:v>
                </c:pt>
                <c:pt idx="1078">
                  <c:v>1.0285000000000001E-2</c:v>
                </c:pt>
                <c:pt idx="1079">
                  <c:v>2.8434999999999998E-2</c:v>
                </c:pt>
                <c:pt idx="1080">
                  <c:v>7.4414999999999995E-2</c:v>
                </c:pt>
                <c:pt idx="1081">
                  <c:v>0.184888</c:v>
                </c:pt>
                <c:pt idx="1082">
                  <c:v>0.43439</c:v>
                </c:pt>
                <c:pt idx="1083">
                  <c:v>0.96606399999999992</c:v>
                </c:pt>
                <c:pt idx="1084">
                  <c:v>2.0337679999999998</c:v>
                </c:pt>
                <c:pt idx="1085">
                  <c:v>4.0524110000000002</c:v>
                </c:pt>
                <c:pt idx="1086">
                  <c:v>7.6426019999999992</c:v>
                </c:pt>
                <c:pt idx="1087">
                  <c:v>13.642628999999999</c:v>
                </c:pt>
                <c:pt idx="1088">
                  <c:v>23.050136999999999</c:v>
                </c:pt>
                <c:pt idx="1089">
                  <c:v>36.860835000000002</c:v>
                </c:pt>
                <c:pt idx="1090">
                  <c:v>55.791890000000002</c:v>
                </c:pt>
                <c:pt idx="1091">
                  <c:v>79.926429000000013</c:v>
                </c:pt>
                <c:pt idx="1092">
                  <c:v>108.37280299999999</c:v>
                </c:pt>
                <c:pt idx="1093">
                  <c:v>139.078126</c:v>
                </c:pt>
                <c:pt idx="1094">
                  <c:v>168.92894699999999</c:v>
                </c:pt>
                <c:pt idx="1095">
                  <c:v>194.20209599999998</c:v>
                </c:pt>
                <c:pt idx="1096">
                  <c:v>211.303268</c:v>
                </c:pt>
                <c:pt idx="1097">
                  <c:v>217.599987</c:v>
                </c:pt>
                <c:pt idx="1098">
                  <c:v>212.085049</c:v>
                </c:pt>
                <c:pt idx="1099">
                  <c:v>195.639939</c:v>
                </c:pt>
                <c:pt idx="1100">
                  <c:v>170.80456799999999</c:v>
                </c:pt>
                <c:pt idx="1101">
                  <c:v>141.13464199999999</c:v>
                </c:pt>
                <c:pt idx="1102">
                  <c:v>110.371844</c:v>
                </c:pt>
                <c:pt idx="1103">
                  <c:v>81.690367000000009</c:v>
                </c:pt>
                <c:pt idx="1104">
                  <c:v>57.222956999999994</c:v>
                </c:pt>
                <c:pt idx="1105">
                  <c:v>37.936162000000003</c:v>
                </c:pt>
                <c:pt idx="1106">
                  <c:v>23.802394</c:v>
                </c:pt>
                <c:pt idx="1107">
                  <c:v>14.13401</c:v>
                </c:pt>
                <c:pt idx="1108">
                  <c:v>7.9431659999999997</c:v>
                </c:pt>
                <c:pt idx="1109">
                  <c:v>4.2247149999999998</c:v>
                </c:pt>
                <c:pt idx="1110">
                  <c:v>2.1265749999999999</c:v>
                </c:pt>
                <c:pt idx="1111">
                  <c:v>1.0130119999999998</c:v>
                </c:pt>
                <c:pt idx="1112">
                  <c:v>0.45677500000000004</c:v>
                </c:pt>
                <c:pt idx="1113">
                  <c:v>0.19481000000000001</c:v>
                </c:pt>
                <c:pt idx="1114">
                  <c:v>7.8649999999999998E-2</c:v>
                </c:pt>
                <c:pt idx="1115">
                  <c:v>3.0128999999999996E-2</c:v>
                </c:pt>
                <c:pt idx="1116">
                  <c:v>1.089E-2</c:v>
                </c:pt>
                <c:pt idx="1117">
                  <c:v>3.751E-3</c:v>
                </c:pt>
                <c:pt idx="1118">
                  <c:v>1.2100000000000001E-3</c:v>
                </c:pt>
                <c:pt idx="1119">
                  <c:v>3.6299999999999999E-4</c:v>
                </c:pt>
                <c:pt idx="1120">
                  <c:v>1.21E-4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2.27E-5</c:v>
                </c:pt>
                <c:pt idx="1125">
                  <c:v>4.5399999999999999E-5</c:v>
                </c:pt>
                <c:pt idx="1126">
                  <c:v>1.1350000000000001E-4</c:v>
                </c:pt>
                <c:pt idx="1127">
                  <c:v>3.4049999999999998E-4</c:v>
                </c:pt>
                <c:pt idx="1128">
                  <c:v>9.0800000000000006E-4</c:v>
                </c:pt>
                <c:pt idx="1129">
                  <c:v>2.2926999999999999E-3</c:v>
                </c:pt>
                <c:pt idx="1130">
                  <c:v>5.6068999999999997E-3</c:v>
                </c:pt>
                <c:pt idx="1131">
                  <c:v>1.28936E-2</c:v>
                </c:pt>
                <c:pt idx="1132">
                  <c:v>2.8079900000000001E-2</c:v>
                </c:pt>
                <c:pt idx="1133">
                  <c:v>5.7884999999999999E-2</c:v>
                </c:pt>
                <c:pt idx="1134">
                  <c:v>0.11300059999999999</c:v>
                </c:pt>
                <c:pt idx="1135">
                  <c:v>0.2087946</c:v>
                </c:pt>
                <c:pt idx="1136">
                  <c:v>0.36522029999999994</c:v>
                </c:pt>
                <c:pt idx="1137">
                  <c:v>0.6047053</c:v>
                </c:pt>
                <c:pt idx="1138">
                  <c:v>0.94781579999999999</c:v>
                </c:pt>
                <c:pt idx="1139">
                  <c:v>1.4062649999999999</c:v>
                </c:pt>
                <c:pt idx="1140">
                  <c:v>1.9750589000000001</c:v>
                </c:pt>
                <c:pt idx="1141">
                  <c:v>2.6257543999999999</c:v>
                </c:pt>
                <c:pt idx="1142">
                  <c:v>3.3044163000000002</c:v>
                </c:pt>
                <c:pt idx="1143">
                  <c:v>3.9363842999999998</c:v>
                </c:pt>
                <c:pt idx="1144">
                  <c:v>4.4387352999999994</c:v>
                </c:pt>
                <c:pt idx="1145">
                  <c:v>4.7378305000000003</c:v>
                </c:pt>
                <c:pt idx="1146">
                  <c:v>4.7871499000000002</c:v>
                </c:pt>
                <c:pt idx="1147">
                  <c:v>4.5786955999999996</c:v>
                </c:pt>
                <c:pt idx="1148">
                  <c:v>4.1462674999999996</c:v>
                </c:pt>
                <c:pt idx="1149">
                  <c:v>3.5565726</c:v>
                </c:pt>
                <c:pt idx="1150">
                  <c:v>2.8945752000000002</c:v>
                </c:pt>
                <c:pt idx="1151">
                  <c:v>2.2473635000000001</c:v>
                </c:pt>
                <c:pt idx="1152">
                  <c:v>1.6935767000000002</c:v>
                </c:pt>
                <c:pt idx="1153">
                  <c:v>1.3024023999999998</c:v>
                </c:pt>
                <c:pt idx="1154">
                  <c:v>1.1445270000000001</c:v>
                </c:pt>
                <c:pt idx="1155">
                  <c:v>1.3110523999999999</c:v>
                </c:pt>
                <c:pt idx="1156">
                  <c:v>1.9352349999999998</c:v>
                </c:pt>
                <c:pt idx="1157">
                  <c:v>3.2096187999999999</c:v>
                </c:pt>
                <c:pt idx="1158">
                  <c:v>5.3840193000000003</c:v>
                </c:pt>
                <c:pt idx="1159">
                  <c:v>8.7368329000000013</c:v>
                </c:pt>
                <c:pt idx="1160">
                  <c:v>13.509523399999999</c:v>
                </c:pt>
                <c:pt idx="1161">
                  <c:v>19.811500599999999</c:v>
                </c:pt>
                <c:pt idx="1162">
                  <c:v>27.514388400000001</c:v>
                </c:pt>
                <c:pt idx="1163">
                  <c:v>36.172648199999998</c:v>
                </c:pt>
                <c:pt idx="1164">
                  <c:v>45.0110247</c:v>
                </c:pt>
                <c:pt idx="1165">
                  <c:v>53.010160599999999</c:v>
                </c:pt>
                <c:pt idx="1166">
                  <c:v>59.0871511</c:v>
                </c:pt>
                <c:pt idx="1167">
                  <c:v>62.333051699999999</c:v>
                </c:pt>
                <c:pt idx="1168">
                  <c:v>62.235019000000001</c:v>
                </c:pt>
                <c:pt idx="1169">
                  <c:v>58.808419999999998</c:v>
                </c:pt>
                <c:pt idx="1170">
                  <c:v>52.593617999999999</c:v>
                </c:pt>
                <c:pt idx="1171">
                  <c:v>44.515658000000002</c:v>
                </c:pt>
                <c:pt idx="1172">
                  <c:v>35.659668000000003</c:v>
                </c:pt>
                <c:pt idx="1173">
                  <c:v>27.035029999999999</c:v>
                </c:pt>
                <c:pt idx="1174">
                  <c:v>19.398235999999997</c:v>
                </c:pt>
                <c:pt idx="1175">
                  <c:v>13.172786</c:v>
                </c:pt>
                <c:pt idx="1176">
                  <c:v>8.4658859999999994</c:v>
                </c:pt>
                <c:pt idx="1177">
                  <c:v>5.1492759999999995</c:v>
                </c:pt>
                <c:pt idx="1178">
                  <c:v>2.964137</c:v>
                </c:pt>
                <c:pt idx="1179">
                  <c:v>1.6148660000000001</c:v>
                </c:pt>
                <c:pt idx="1180">
                  <c:v>0.83260100000000004</c:v>
                </c:pt>
                <c:pt idx="1181">
                  <c:v>0.40631799999999996</c:v>
                </c:pt>
                <c:pt idx="1182">
                  <c:v>0.187671</c:v>
                </c:pt>
                <c:pt idx="1183">
                  <c:v>8.2038E-2</c:v>
                </c:pt>
                <c:pt idx="1184">
                  <c:v>3.388E-2</c:v>
                </c:pt>
                <c:pt idx="1185">
                  <c:v>1.3310000000000001E-2</c:v>
                </c:pt>
                <c:pt idx="1186">
                  <c:v>4.9610000000000001E-3</c:v>
                </c:pt>
                <c:pt idx="1187">
                  <c:v>1.694E-3</c:v>
                </c:pt>
                <c:pt idx="1188">
                  <c:v>6.0500000000000007E-4</c:v>
                </c:pt>
                <c:pt idx="1189">
                  <c:v>1.21E-4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1.21E-4</c:v>
                </c:pt>
                <c:pt idx="1218">
                  <c:v>2.42E-4</c:v>
                </c:pt>
                <c:pt idx="1219">
                  <c:v>7.2599999999999997E-4</c:v>
                </c:pt>
                <c:pt idx="1220">
                  <c:v>2.0569999999999998E-3</c:v>
                </c:pt>
                <c:pt idx="1221">
                  <c:v>5.3466999999999994E-3</c:v>
                </c:pt>
                <c:pt idx="1222">
                  <c:v>1.31361E-2</c:v>
                </c:pt>
                <c:pt idx="1223">
                  <c:v>3.0817300000000002E-2</c:v>
                </c:pt>
                <c:pt idx="1224">
                  <c:v>6.8357699999999993E-2</c:v>
                </c:pt>
                <c:pt idx="1225">
                  <c:v>0.14318899999999998</c:v>
                </c:pt>
                <c:pt idx="1226">
                  <c:v>0.28408670000000003</c:v>
                </c:pt>
                <c:pt idx="1227">
                  <c:v>0.53359780000000001</c:v>
                </c:pt>
                <c:pt idx="1228">
                  <c:v>0.94828279999999998</c:v>
                </c:pt>
                <c:pt idx="1229">
                  <c:v>1.5951917</c:v>
                </c:pt>
                <c:pt idx="1230">
                  <c:v>2.5399606000000001</c:v>
                </c:pt>
                <c:pt idx="1231">
                  <c:v>3.8281397999999998</c:v>
                </c:pt>
                <c:pt idx="1232">
                  <c:v>5.4612657999999996</c:v>
                </c:pt>
                <c:pt idx="1233">
                  <c:v>7.3749296999999991</c:v>
                </c:pt>
                <c:pt idx="1234">
                  <c:v>9.4273951</c:v>
                </c:pt>
                <c:pt idx="1235">
                  <c:v>11.4077047</c:v>
                </c:pt>
                <c:pt idx="1236">
                  <c:v>13.0673896</c:v>
                </c:pt>
                <c:pt idx="1237">
                  <c:v>14.170412299999999</c:v>
                </c:pt>
                <c:pt idx="1238">
                  <c:v>14.547594599999998</c:v>
                </c:pt>
                <c:pt idx="1239">
                  <c:v>14.139248500000001</c:v>
                </c:pt>
                <c:pt idx="1240">
                  <c:v>13.0108695</c:v>
                </c:pt>
                <c:pt idx="1241">
                  <c:v>11.3357361</c:v>
                </c:pt>
                <c:pt idx="1242">
                  <c:v>9.3515014000000001</c:v>
                </c:pt>
                <c:pt idx="1243">
                  <c:v>7.3049561000000001</c:v>
                </c:pt>
                <c:pt idx="1244">
                  <c:v>5.4035369000000006</c:v>
                </c:pt>
                <c:pt idx="1245">
                  <c:v>3.7853324999999995</c:v>
                </c:pt>
                <c:pt idx="1246">
                  <c:v>2.5112705000000002</c:v>
                </c:pt>
                <c:pt idx="1247">
                  <c:v>1.5779806999999999</c:v>
                </c:pt>
                <c:pt idx="1248">
                  <c:v>0.93925730000000007</c:v>
                </c:pt>
                <c:pt idx="1249">
                  <c:v>0.5295861999999999</c:v>
                </c:pt>
                <c:pt idx="1250">
                  <c:v>0.28280959999999999</c:v>
                </c:pt>
                <c:pt idx="1251">
                  <c:v>0.14316030000000002</c:v>
                </c:pt>
                <c:pt idx="1252">
                  <c:v>6.8596999999999991E-2</c:v>
                </c:pt>
                <c:pt idx="1253">
                  <c:v>3.11525E-2</c:v>
                </c:pt>
                <c:pt idx="1254">
                  <c:v>1.3432199999999998E-2</c:v>
                </c:pt>
                <c:pt idx="1255">
                  <c:v>5.4530999999999998E-3</c:v>
                </c:pt>
                <c:pt idx="1256">
                  <c:v>2.1026E-3</c:v>
                </c:pt>
                <c:pt idx="1257">
                  <c:v>7.6390000000000008E-4</c:v>
                </c:pt>
                <c:pt idx="1258">
                  <c:v>3.101E-4</c:v>
                </c:pt>
                <c:pt idx="1259">
                  <c:v>1.437E-4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61728"/>
        <c:axId val="255563264"/>
      </c:scatterChart>
      <c:valAx>
        <c:axId val="255561728"/>
        <c:scaling>
          <c:orientation val="minMax"/>
          <c:max val="1246.5"/>
          <c:min val="1242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563264"/>
        <c:crosses val="autoZero"/>
        <c:crossBetween val="midCat"/>
      </c:valAx>
      <c:valAx>
        <c:axId val="255563264"/>
        <c:scaling>
          <c:orientation val="minMax"/>
          <c:max val="18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561728"/>
        <c:crosses val="autoZero"/>
        <c:crossBetween val="midCat"/>
        <c:majorUnit val="3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'z44 &amp; z55'!$Z$2:$Z$1073</c:f>
              <c:numCache>
                <c:formatCode>General</c:formatCode>
                <c:ptCount val="1072"/>
                <c:pt idx="0">
                  <c:v>1242.0032570000001</c:v>
                </c:pt>
                <c:pt idx="1">
                  <c:v>1242.0136359999999</c:v>
                </c:pt>
                <c:pt idx="2">
                  <c:v>1242.0240160000001</c:v>
                </c:pt>
                <c:pt idx="3">
                  <c:v>1242.0343949999999</c:v>
                </c:pt>
                <c:pt idx="4">
                  <c:v>1242.044774</c:v>
                </c:pt>
                <c:pt idx="5">
                  <c:v>1242.0551539999999</c:v>
                </c:pt>
                <c:pt idx="6">
                  <c:v>1242.0655340000001</c:v>
                </c:pt>
                <c:pt idx="7">
                  <c:v>1242.0759129999999</c:v>
                </c:pt>
                <c:pt idx="8">
                  <c:v>1242.0862930000001</c:v>
                </c:pt>
                <c:pt idx="9">
                  <c:v>1242.0966739999999</c:v>
                </c:pt>
                <c:pt idx="10">
                  <c:v>1242.1070540000001</c:v>
                </c:pt>
                <c:pt idx="11">
                  <c:v>1242.117434</c:v>
                </c:pt>
                <c:pt idx="12">
                  <c:v>1242.1278150000001</c:v>
                </c:pt>
                <c:pt idx="13">
                  <c:v>1242.138195</c:v>
                </c:pt>
                <c:pt idx="14">
                  <c:v>1242.148576</c:v>
                </c:pt>
                <c:pt idx="15">
                  <c:v>1242.1589570000001</c:v>
                </c:pt>
                <c:pt idx="16">
                  <c:v>1242.1693379999999</c:v>
                </c:pt>
                <c:pt idx="17">
                  <c:v>1242.179719</c:v>
                </c:pt>
                <c:pt idx="18">
                  <c:v>1242.1901</c:v>
                </c:pt>
                <c:pt idx="19">
                  <c:v>1242.200482</c:v>
                </c:pt>
                <c:pt idx="20">
                  <c:v>1242.210863</c:v>
                </c:pt>
                <c:pt idx="21">
                  <c:v>1242.221245</c:v>
                </c:pt>
                <c:pt idx="22">
                  <c:v>1242.2316269999999</c:v>
                </c:pt>
                <c:pt idx="23">
                  <c:v>1242.2420079999999</c:v>
                </c:pt>
                <c:pt idx="24">
                  <c:v>1242.252391</c:v>
                </c:pt>
                <c:pt idx="25">
                  <c:v>1242.2627729999999</c:v>
                </c:pt>
                <c:pt idx="26">
                  <c:v>1242.2731550000001</c:v>
                </c:pt>
                <c:pt idx="27">
                  <c:v>1242.283537</c:v>
                </c:pt>
                <c:pt idx="28">
                  <c:v>1242.2939200000001</c:v>
                </c:pt>
                <c:pt idx="29">
                  <c:v>1242.3043029999999</c:v>
                </c:pt>
                <c:pt idx="30">
                  <c:v>1242.3146859999999</c:v>
                </c:pt>
                <c:pt idx="31">
                  <c:v>1242.3250680000001</c:v>
                </c:pt>
                <c:pt idx="32">
                  <c:v>1242.335452</c:v>
                </c:pt>
                <c:pt idx="33">
                  <c:v>1242.3458350000001</c:v>
                </c:pt>
                <c:pt idx="34">
                  <c:v>1242.3562179999999</c:v>
                </c:pt>
                <c:pt idx="35">
                  <c:v>1242.3666020000001</c:v>
                </c:pt>
                <c:pt idx="36">
                  <c:v>1242.3769850000001</c:v>
                </c:pt>
                <c:pt idx="37">
                  <c:v>1242.387369</c:v>
                </c:pt>
                <c:pt idx="38">
                  <c:v>1242.397753</c:v>
                </c:pt>
                <c:pt idx="39">
                  <c:v>1242.4081369999999</c:v>
                </c:pt>
                <c:pt idx="40">
                  <c:v>1242.4185210000001</c:v>
                </c:pt>
                <c:pt idx="41">
                  <c:v>1242.428905</c:v>
                </c:pt>
                <c:pt idx="42">
                  <c:v>1242.43929</c:v>
                </c:pt>
                <c:pt idx="43">
                  <c:v>1242.449674</c:v>
                </c:pt>
                <c:pt idx="44">
                  <c:v>1242.460059</c:v>
                </c:pt>
                <c:pt idx="45">
                  <c:v>1242.4704429999999</c:v>
                </c:pt>
                <c:pt idx="46">
                  <c:v>1242.480828</c:v>
                </c:pt>
                <c:pt idx="47">
                  <c:v>1242.491213</c:v>
                </c:pt>
                <c:pt idx="48">
                  <c:v>1242.5015989999999</c:v>
                </c:pt>
                <c:pt idx="49">
                  <c:v>1242.511984</c:v>
                </c:pt>
                <c:pt idx="50">
                  <c:v>1242.522369</c:v>
                </c:pt>
                <c:pt idx="51">
                  <c:v>1242.532755</c:v>
                </c:pt>
                <c:pt idx="52">
                  <c:v>1242.595071</c:v>
                </c:pt>
                <c:pt idx="53">
                  <c:v>1242.6054569999999</c:v>
                </c:pt>
                <c:pt idx="54">
                  <c:v>1242.6158439999999</c:v>
                </c:pt>
                <c:pt idx="55">
                  <c:v>1242.626231</c:v>
                </c:pt>
                <c:pt idx="56">
                  <c:v>1242.636618</c:v>
                </c:pt>
                <c:pt idx="57">
                  <c:v>1242.647005</c:v>
                </c:pt>
                <c:pt idx="58">
                  <c:v>1242.6573920000001</c:v>
                </c:pt>
                <c:pt idx="59">
                  <c:v>1242.6677790000001</c:v>
                </c:pt>
                <c:pt idx="60">
                  <c:v>1242.6781659999999</c:v>
                </c:pt>
                <c:pt idx="61">
                  <c:v>1242.6885540000001</c:v>
                </c:pt>
                <c:pt idx="62">
                  <c:v>1242.698942</c:v>
                </c:pt>
                <c:pt idx="63">
                  <c:v>1242.709329</c:v>
                </c:pt>
                <c:pt idx="64">
                  <c:v>1242.7197169999999</c:v>
                </c:pt>
                <c:pt idx="65">
                  <c:v>1242.7301050000001</c:v>
                </c:pt>
                <c:pt idx="66">
                  <c:v>1242.740493</c:v>
                </c:pt>
                <c:pt idx="67">
                  <c:v>1242.750882</c:v>
                </c:pt>
                <c:pt idx="68">
                  <c:v>1242.792436</c:v>
                </c:pt>
                <c:pt idx="69">
                  <c:v>1242.802825</c:v>
                </c:pt>
                <c:pt idx="70">
                  <c:v>1242.813214</c:v>
                </c:pt>
                <c:pt idx="71">
                  <c:v>1242.823603</c:v>
                </c:pt>
                <c:pt idx="72">
                  <c:v>1242.833993</c:v>
                </c:pt>
                <c:pt idx="73">
                  <c:v>1242.844382</c:v>
                </c:pt>
                <c:pt idx="74">
                  <c:v>1242.8547719999999</c:v>
                </c:pt>
                <c:pt idx="75">
                  <c:v>1242.8651620000001</c:v>
                </c:pt>
                <c:pt idx="76">
                  <c:v>1242.8755510000001</c:v>
                </c:pt>
                <c:pt idx="77">
                  <c:v>1242.885941</c:v>
                </c:pt>
                <c:pt idx="78">
                  <c:v>1242.8963309999999</c:v>
                </c:pt>
                <c:pt idx="79">
                  <c:v>1242.9067219999999</c:v>
                </c:pt>
                <c:pt idx="80">
                  <c:v>1242.9171120000001</c:v>
                </c:pt>
                <c:pt idx="81">
                  <c:v>1242.9275029999999</c:v>
                </c:pt>
                <c:pt idx="82">
                  <c:v>1242.937893</c:v>
                </c:pt>
                <c:pt idx="83">
                  <c:v>1242.9482840000001</c:v>
                </c:pt>
                <c:pt idx="84">
                  <c:v>1242.9898479999999</c:v>
                </c:pt>
                <c:pt idx="85">
                  <c:v>1243.0002400000001</c:v>
                </c:pt>
                <c:pt idx="86">
                  <c:v>1243.0106310000001</c:v>
                </c:pt>
                <c:pt idx="87">
                  <c:v>1243.021023</c:v>
                </c:pt>
                <c:pt idx="88">
                  <c:v>1243.0314149999999</c:v>
                </c:pt>
                <c:pt idx="89">
                  <c:v>1243.0418070000001</c:v>
                </c:pt>
                <c:pt idx="90">
                  <c:v>1243.052199</c:v>
                </c:pt>
                <c:pt idx="91">
                  <c:v>1243.0625910000001</c:v>
                </c:pt>
                <c:pt idx="92">
                  <c:v>1243.072983</c:v>
                </c:pt>
                <c:pt idx="93">
                  <c:v>1243.083376</c:v>
                </c:pt>
                <c:pt idx="94">
                  <c:v>1243.093768</c:v>
                </c:pt>
                <c:pt idx="95">
                  <c:v>1243.104161</c:v>
                </c:pt>
                <c:pt idx="96">
                  <c:v>1243.114554</c:v>
                </c:pt>
                <c:pt idx="97">
                  <c:v>1243.124947</c:v>
                </c:pt>
                <c:pt idx="98">
                  <c:v>1243.13534</c:v>
                </c:pt>
                <c:pt idx="99">
                  <c:v>1243.1457330000001</c:v>
                </c:pt>
                <c:pt idx="100">
                  <c:v>1243.1977019999999</c:v>
                </c:pt>
                <c:pt idx="101">
                  <c:v>1243.2080960000001</c:v>
                </c:pt>
                <c:pt idx="102">
                  <c:v>1243.21849</c:v>
                </c:pt>
                <c:pt idx="103">
                  <c:v>1243.2288840000001</c:v>
                </c:pt>
                <c:pt idx="104">
                  <c:v>1243.239278</c:v>
                </c:pt>
                <c:pt idx="105">
                  <c:v>1243.249673</c:v>
                </c:pt>
                <c:pt idx="106">
                  <c:v>1243.260068</c:v>
                </c:pt>
                <c:pt idx="107">
                  <c:v>1243.270462</c:v>
                </c:pt>
                <c:pt idx="108">
                  <c:v>1243.280857</c:v>
                </c:pt>
                <c:pt idx="109">
                  <c:v>1243.291252</c:v>
                </c:pt>
                <c:pt idx="110">
                  <c:v>1243.3016479999999</c:v>
                </c:pt>
                <c:pt idx="111">
                  <c:v>1243.3120429999999</c:v>
                </c:pt>
                <c:pt idx="112">
                  <c:v>1243.3224379999999</c:v>
                </c:pt>
                <c:pt idx="113">
                  <c:v>1243.332834</c:v>
                </c:pt>
                <c:pt idx="114">
                  <c:v>1243.3432299999999</c:v>
                </c:pt>
                <c:pt idx="115">
                  <c:v>1243.3536260000001</c:v>
                </c:pt>
                <c:pt idx="116">
                  <c:v>1243.364022</c:v>
                </c:pt>
                <c:pt idx="117">
                  <c:v>1243.3744180000001</c:v>
                </c:pt>
                <c:pt idx="118">
                  <c:v>1243.384814</c:v>
                </c:pt>
                <c:pt idx="119">
                  <c:v>1243.3952099999999</c:v>
                </c:pt>
                <c:pt idx="120">
                  <c:v>1243.4056069999999</c:v>
                </c:pt>
                <c:pt idx="121">
                  <c:v>1243.416003</c:v>
                </c:pt>
                <c:pt idx="122">
                  <c:v>1243.4264000000001</c:v>
                </c:pt>
                <c:pt idx="123">
                  <c:v>1243.4367970000001</c:v>
                </c:pt>
                <c:pt idx="124">
                  <c:v>1243.4471940000001</c:v>
                </c:pt>
                <c:pt idx="125">
                  <c:v>1243.4575910000001</c:v>
                </c:pt>
                <c:pt idx="126">
                  <c:v>1243.467989</c:v>
                </c:pt>
                <c:pt idx="127">
                  <c:v>1243.478386</c:v>
                </c:pt>
                <c:pt idx="128">
                  <c:v>1243.4887839999999</c:v>
                </c:pt>
                <c:pt idx="129">
                  <c:v>1243.4991809999999</c:v>
                </c:pt>
                <c:pt idx="130">
                  <c:v>1243.509579</c:v>
                </c:pt>
                <c:pt idx="131">
                  <c:v>1243.5199769999999</c:v>
                </c:pt>
                <c:pt idx="132">
                  <c:v>1243.530375</c:v>
                </c:pt>
                <c:pt idx="133">
                  <c:v>1243.5407729999999</c:v>
                </c:pt>
                <c:pt idx="134">
                  <c:v>1243.551172</c:v>
                </c:pt>
                <c:pt idx="135">
                  <c:v>1243.5615700000001</c:v>
                </c:pt>
                <c:pt idx="136">
                  <c:v>1243.582367</c:v>
                </c:pt>
                <c:pt idx="137">
                  <c:v>1243.592766</c:v>
                </c:pt>
                <c:pt idx="138">
                  <c:v>1243.603165</c:v>
                </c:pt>
                <c:pt idx="139">
                  <c:v>1243.613564</c:v>
                </c:pt>
                <c:pt idx="140">
                  <c:v>1243.6239639999999</c:v>
                </c:pt>
                <c:pt idx="141">
                  <c:v>1243.6343629999999</c:v>
                </c:pt>
                <c:pt idx="142">
                  <c:v>1243.6447619999999</c:v>
                </c:pt>
                <c:pt idx="143">
                  <c:v>1243.655162</c:v>
                </c:pt>
                <c:pt idx="144">
                  <c:v>1243.6655619999999</c:v>
                </c:pt>
                <c:pt idx="145">
                  <c:v>1243.675962</c:v>
                </c:pt>
                <c:pt idx="146">
                  <c:v>1243.6863619999999</c:v>
                </c:pt>
                <c:pt idx="147">
                  <c:v>1243.696762</c:v>
                </c:pt>
                <c:pt idx="148">
                  <c:v>1243.7071619999999</c:v>
                </c:pt>
                <c:pt idx="149">
                  <c:v>1243.7175629999999</c:v>
                </c:pt>
                <c:pt idx="150">
                  <c:v>1243.727963</c:v>
                </c:pt>
                <c:pt idx="151">
                  <c:v>1243.738364</c:v>
                </c:pt>
                <c:pt idx="152">
                  <c:v>1243.748765</c:v>
                </c:pt>
                <c:pt idx="153">
                  <c:v>1243.7591660000001</c:v>
                </c:pt>
                <c:pt idx="154">
                  <c:v>1243.7695670000001</c:v>
                </c:pt>
                <c:pt idx="155">
                  <c:v>1243.7903690000001</c:v>
                </c:pt>
                <c:pt idx="156">
                  <c:v>1243.8007709999999</c:v>
                </c:pt>
                <c:pt idx="157">
                  <c:v>1243.8111719999999</c:v>
                </c:pt>
                <c:pt idx="158">
                  <c:v>1243.8215740000001</c:v>
                </c:pt>
                <c:pt idx="159">
                  <c:v>1243.8319759999999</c:v>
                </c:pt>
                <c:pt idx="160">
                  <c:v>1243.8423780000001</c:v>
                </c:pt>
                <c:pt idx="161">
                  <c:v>1243.8527799999999</c:v>
                </c:pt>
                <c:pt idx="162">
                  <c:v>1243.8631820000001</c:v>
                </c:pt>
                <c:pt idx="163">
                  <c:v>1243.8735839999999</c:v>
                </c:pt>
                <c:pt idx="164">
                  <c:v>1243.8839869999999</c:v>
                </c:pt>
                <c:pt idx="165">
                  <c:v>1243.8943899999999</c:v>
                </c:pt>
                <c:pt idx="166">
                  <c:v>1243.904792</c:v>
                </c:pt>
                <c:pt idx="167">
                  <c:v>1243.915195</c:v>
                </c:pt>
                <c:pt idx="168">
                  <c:v>1243.925598</c:v>
                </c:pt>
                <c:pt idx="169">
                  <c:v>1243.936001</c:v>
                </c:pt>
                <c:pt idx="170">
                  <c:v>1243.9464049999999</c:v>
                </c:pt>
                <c:pt idx="171">
                  <c:v>1243.9568079999999</c:v>
                </c:pt>
                <c:pt idx="172">
                  <c:v>1243.967212</c:v>
                </c:pt>
                <c:pt idx="173">
                  <c:v>1243.977615</c:v>
                </c:pt>
                <c:pt idx="174">
                  <c:v>1243.9880189999999</c:v>
                </c:pt>
                <c:pt idx="175">
                  <c:v>1243.998423</c:v>
                </c:pt>
                <c:pt idx="176">
                  <c:v>1244.0088270000001</c:v>
                </c:pt>
                <c:pt idx="177">
                  <c:v>1244.019231</c:v>
                </c:pt>
                <c:pt idx="178">
                  <c:v>1244.029636</c:v>
                </c:pt>
                <c:pt idx="179">
                  <c:v>1244.0400400000001</c:v>
                </c:pt>
                <c:pt idx="180">
                  <c:v>1244.0504450000001</c:v>
                </c:pt>
                <c:pt idx="181">
                  <c:v>1244.0608500000001</c:v>
                </c:pt>
                <c:pt idx="182">
                  <c:v>1244.071254</c:v>
                </c:pt>
                <c:pt idx="183">
                  <c:v>1244.0816589999999</c:v>
                </c:pt>
                <c:pt idx="184">
                  <c:v>1244.0920639999999</c:v>
                </c:pt>
                <c:pt idx="185">
                  <c:v>1244.10247</c:v>
                </c:pt>
                <c:pt idx="186">
                  <c:v>1244.112875</c:v>
                </c:pt>
                <c:pt idx="187">
                  <c:v>1244.1232809999999</c:v>
                </c:pt>
                <c:pt idx="188">
                  <c:v>1244.1336859999999</c:v>
                </c:pt>
                <c:pt idx="189">
                  <c:v>1244.144092</c:v>
                </c:pt>
                <c:pt idx="190">
                  <c:v>1244.1544980000001</c:v>
                </c:pt>
                <c:pt idx="191">
                  <c:v>1244.164904</c:v>
                </c:pt>
                <c:pt idx="192">
                  <c:v>1244.1753100000001</c:v>
                </c:pt>
                <c:pt idx="193">
                  <c:v>1244.185716</c:v>
                </c:pt>
                <c:pt idx="194">
                  <c:v>1244.1961229999999</c:v>
                </c:pt>
                <c:pt idx="195">
                  <c:v>1244.206529</c:v>
                </c:pt>
                <c:pt idx="196">
                  <c:v>1244.216936</c:v>
                </c:pt>
                <c:pt idx="197">
                  <c:v>1244.227343</c:v>
                </c:pt>
                <c:pt idx="198">
                  <c:v>1244.23775</c:v>
                </c:pt>
                <c:pt idx="199">
                  <c:v>1244.248157</c:v>
                </c:pt>
                <c:pt idx="200">
                  <c:v>1244.258564</c:v>
                </c:pt>
                <c:pt idx="201">
                  <c:v>1244.268971</c:v>
                </c:pt>
                <c:pt idx="202">
                  <c:v>1244.2793790000001</c:v>
                </c:pt>
                <c:pt idx="203">
                  <c:v>1244.289786</c:v>
                </c:pt>
                <c:pt idx="204">
                  <c:v>1244.3001939999999</c:v>
                </c:pt>
                <c:pt idx="205">
                  <c:v>1244.310602</c:v>
                </c:pt>
                <c:pt idx="206">
                  <c:v>1244.3210099999999</c:v>
                </c:pt>
                <c:pt idx="207">
                  <c:v>1244.331418</c:v>
                </c:pt>
                <c:pt idx="208">
                  <c:v>1244.3418260000001</c:v>
                </c:pt>
                <c:pt idx="209">
                  <c:v>1244.3522350000001</c:v>
                </c:pt>
                <c:pt idx="210">
                  <c:v>1244.3626429999999</c:v>
                </c:pt>
                <c:pt idx="211">
                  <c:v>1244.3730519999999</c:v>
                </c:pt>
                <c:pt idx="212">
                  <c:v>1244.3834609999999</c:v>
                </c:pt>
                <c:pt idx="213">
                  <c:v>1244.3938700000001</c:v>
                </c:pt>
                <c:pt idx="214">
                  <c:v>1244.4042790000001</c:v>
                </c:pt>
                <c:pt idx="215">
                  <c:v>1244.4146880000001</c:v>
                </c:pt>
                <c:pt idx="216">
                  <c:v>1244.4250970000001</c:v>
                </c:pt>
                <c:pt idx="217">
                  <c:v>1244.435506</c:v>
                </c:pt>
                <c:pt idx="218">
                  <c:v>1244.4459159999999</c:v>
                </c:pt>
                <c:pt idx="219">
                  <c:v>1244.456326</c:v>
                </c:pt>
                <c:pt idx="220">
                  <c:v>1244.4667360000001</c:v>
                </c:pt>
                <c:pt idx="221">
                  <c:v>1244.4771450000001</c:v>
                </c:pt>
                <c:pt idx="222">
                  <c:v>1244.487556</c:v>
                </c:pt>
                <c:pt idx="223">
                  <c:v>1244.4979659999999</c:v>
                </c:pt>
                <c:pt idx="224">
                  <c:v>1244.508376</c:v>
                </c:pt>
                <c:pt idx="225">
                  <c:v>1244.518787</c:v>
                </c:pt>
                <c:pt idx="226">
                  <c:v>1244.5291970000001</c:v>
                </c:pt>
                <c:pt idx="227">
                  <c:v>1244.539608</c:v>
                </c:pt>
                <c:pt idx="228">
                  <c:v>1244.550019</c:v>
                </c:pt>
                <c:pt idx="229">
                  <c:v>1244.56043</c:v>
                </c:pt>
                <c:pt idx="230">
                  <c:v>1244.570841</c:v>
                </c:pt>
                <c:pt idx="231">
                  <c:v>1244.5812519999999</c:v>
                </c:pt>
                <c:pt idx="232">
                  <c:v>1244.591664</c:v>
                </c:pt>
                <c:pt idx="233">
                  <c:v>1244.602075</c:v>
                </c:pt>
                <c:pt idx="234">
                  <c:v>1244.6124870000001</c:v>
                </c:pt>
                <c:pt idx="235">
                  <c:v>1244.6228980000001</c:v>
                </c:pt>
                <c:pt idx="236">
                  <c:v>1244.6333099999999</c:v>
                </c:pt>
                <c:pt idx="237">
                  <c:v>1244.643722</c:v>
                </c:pt>
                <c:pt idx="238">
                  <c:v>1244.654135</c:v>
                </c:pt>
                <c:pt idx="239">
                  <c:v>1244.6645470000001</c:v>
                </c:pt>
                <c:pt idx="240">
                  <c:v>1244.6749589999999</c:v>
                </c:pt>
                <c:pt idx="241">
                  <c:v>1244.6853719999999</c:v>
                </c:pt>
                <c:pt idx="242">
                  <c:v>1244.6957849999999</c:v>
                </c:pt>
                <c:pt idx="243">
                  <c:v>1244.706197</c:v>
                </c:pt>
                <c:pt idx="244">
                  <c:v>1244.7166099999999</c:v>
                </c:pt>
                <c:pt idx="245">
                  <c:v>1244.7270229999999</c:v>
                </c:pt>
                <c:pt idx="246">
                  <c:v>1244.737437</c:v>
                </c:pt>
                <c:pt idx="247">
                  <c:v>1244.74785</c:v>
                </c:pt>
                <c:pt idx="248">
                  <c:v>1244.7582629999999</c:v>
                </c:pt>
                <c:pt idx="249">
                  <c:v>1244.768677</c:v>
                </c:pt>
                <c:pt idx="250">
                  <c:v>1244.8311610000001</c:v>
                </c:pt>
                <c:pt idx="251">
                  <c:v>1244.841576</c:v>
                </c:pt>
                <c:pt idx="252">
                  <c:v>1244.851991</c:v>
                </c:pt>
                <c:pt idx="253">
                  <c:v>1244.8624050000001</c:v>
                </c:pt>
                <c:pt idx="254">
                  <c:v>1244.87282</c:v>
                </c:pt>
                <c:pt idx="255">
                  <c:v>1244.883235</c:v>
                </c:pt>
                <c:pt idx="256">
                  <c:v>1244.89365</c:v>
                </c:pt>
                <c:pt idx="257">
                  <c:v>1244.9040660000001</c:v>
                </c:pt>
                <c:pt idx="258">
                  <c:v>1244.914481</c:v>
                </c:pt>
                <c:pt idx="259">
                  <c:v>1244.9248970000001</c:v>
                </c:pt>
                <c:pt idx="260">
                  <c:v>1244.9353120000001</c:v>
                </c:pt>
                <c:pt idx="261">
                  <c:v>1244.9457279999999</c:v>
                </c:pt>
                <c:pt idx="262">
                  <c:v>1244.956144</c:v>
                </c:pt>
                <c:pt idx="263">
                  <c:v>1244.9665600000001</c:v>
                </c:pt>
                <c:pt idx="264">
                  <c:v>1244.976977</c:v>
                </c:pt>
                <c:pt idx="265">
                  <c:v>1244.9873930000001</c:v>
                </c:pt>
                <c:pt idx="266">
                  <c:v>1244.997809</c:v>
                </c:pt>
                <c:pt idx="267">
                  <c:v>1245.0082259999999</c:v>
                </c:pt>
                <c:pt idx="268">
                  <c:v>1245.0186430000001</c:v>
                </c:pt>
                <c:pt idx="269">
                  <c:v>1245.0290600000001</c:v>
                </c:pt>
                <c:pt idx="270">
                  <c:v>1245.039477</c:v>
                </c:pt>
                <c:pt idx="271">
                  <c:v>1245.049894</c:v>
                </c:pt>
                <c:pt idx="272">
                  <c:v>1245.060311</c:v>
                </c:pt>
                <c:pt idx="273">
                  <c:v>1245.0707279999999</c:v>
                </c:pt>
                <c:pt idx="274">
                  <c:v>1245.081146</c:v>
                </c:pt>
                <c:pt idx="275">
                  <c:v>1245.0915640000001</c:v>
                </c:pt>
                <c:pt idx="276">
                  <c:v>1245.101981</c:v>
                </c:pt>
                <c:pt idx="277">
                  <c:v>1245.1123990000001</c:v>
                </c:pt>
                <c:pt idx="278">
                  <c:v>1245.1228169999999</c:v>
                </c:pt>
                <c:pt idx="279">
                  <c:v>1245.133235</c:v>
                </c:pt>
                <c:pt idx="280">
                  <c:v>1245.143654</c:v>
                </c:pt>
                <c:pt idx="281">
                  <c:v>1245.154072</c:v>
                </c:pt>
                <c:pt idx="282">
                  <c:v>1245.164491</c:v>
                </c:pt>
                <c:pt idx="283">
                  <c:v>1245.17491</c:v>
                </c:pt>
                <c:pt idx="284">
                  <c:v>1245.185328</c:v>
                </c:pt>
                <c:pt idx="285">
                  <c:v>1245.195747</c:v>
                </c:pt>
                <c:pt idx="286">
                  <c:v>1245.2061659999999</c:v>
                </c:pt>
                <c:pt idx="287">
                  <c:v>1245.216586</c:v>
                </c:pt>
                <c:pt idx="288">
                  <c:v>1245.227005</c:v>
                </c:pt>
                <c:pt idx="289">
                  <c:v>1245.2374239999999</c:v>
                </c:pt>
                <c:pt idx="290">
                  <c:v>1245.247844</c:v>
                </c:pt>
                <c:pt idx="291">
                  <c:v>1245.2582640000001</c:v>
                </c:pt>
                <c:pt idx="292">
                  <c:v>1245.2686839999999</c:v>
                </c:pt>
                <c:pt idx="293">
                  <c:v>1245.279104</c:v>
                </c:pt>
                <c:pt idx="294">
                  <c:v>1245.289524</c:v>
                </c:pt>
                <c:pt idx="295">
                  <c:v>1245.2999440000001</c:v>
                </c:pt>
                <c:pt idx="296">
                  <c:v>1245.310365</c:v>
                </c:pt>
                <c:pt idx="297">
                  <c:v>1245.3207849999999</c:v>
                </c:pt>
                <c:pt idx="298">
                  <c:v>1245.3312060000001</c:v>
                </c:pt>
                <c:pt idx="299">
                  <c:v>1245.341627</c:v>
                </c:pt>
                <c:pt idx="300">
                  <c:v>1245.3520470000001</c:v>
                </c:pt>
                <c:pt idx="301">
                  <c:v>1245.362468</c:v>
                </c:pt>
                <c:pt idx="302">
                  <c:v>1245.3728900000001</c:v>
                </c:pt>
                <c:pt idx="303">
                  <c:v>1245.383311</c:v>
                </c:pt>
                <c:pt idx="304">
                  <c:v>1245.393732</c:v>
                </c:pt>
                <c:pt idx="305">
                  <c:v>1245.4041540000001</c:v>
                </c:pt>
                <c:pt idx="306">
                  <c:v>1245.4145759999999</c:v>
                </c:pt>
                <c:pt idx="307">
                  <c:v>1245.424998</c:v>
                </c:pt>
                <c:pt idx="308">
                  <c:v>1245.43542</c:v>
                </c:pt>
                <c:pt idx="309">
                  <c:v>1245.4458420000001</c:v>
                </c:pt>
                <c:pt idx="310">
                  <c:v>1245.4562639999999</c:v>
                </c:pt>
                <c:pt idx="311">
                  <c:v>1245.466686</c:v>
                </c:pt>
                <c:pt idx="312">
                  <c:v>1245.4771089999999</c:v>
                </c:pt>
                <c:pt idx="313">
                  <c:v>1245.487531</c:v>
                </c:pt>
                <c:pt idx="314">
                  <c:v>1245.4979539999999</c:v>
                </c:pt>
                <c:pt idx="315">
                  <c:v>1245.5083770000001</c:v>
                </c:pt>
                <c:pt idx="316">
                  <c:v>1245.5188000000001</c:v>
                </c:pt>
                <c:pt idx="317">
                  <c:v>1245.529223</c:v>
                </c:pt>
                <c:pt idx="318">
                  <c:v>1245.5396459999999</c:v>
                </c:pt>
                <c:pt idx="319">
                  <c:v>1245.55007</c:v>
                </c:pt>
                <c:pt idx="320">
                  <c:v>1245.560493</c:v>
                </c:pt>
                <c:pt idx="321">
                  <c:v>1245.570917</c:v>
                </c:pt>
                <c:pt idx="322">
                  <c:v>1245.5813410000001</c:v>
                </c:pt>
                <c:pt idx="323">
                  <c:v>1245.5917649999999</c:v>
                </c:pt>
                <c:pt idx="324">
                  <c:v>1245.602189</c:v>
                </c:pt>
                <c:pt idx="325">
                  <c:v>1245.612613</c:v>
                </c:pt>
                <c:pt idx="326">
                  <c:v>1245.6230370000001</c:v>
                </c:pt>
                <c:pt idx="327">
                  <c:v>1245.633462</c:v>
                </c:pt>
                <c:pt idx="328">
                  <c:v>1245.6438860000001</c:v>
                </c:pt>
                <c:pt idx="329">
                  <c:v>1245.654311</c:v>
                </c:pt>
                <c:pt idx="330">
                  <c:v>1245.6647359999999</c:v>
                </c:pt>
                <c:pt idx="331">
                  <c:v>1245.6751609999999</c:v>
                </c:pt>
                <c:pt idx="332">
                  <c:v>1245.6855860000001</c:v>
                </c:pt>
                <c:pt idx="333">
                  <c:v>1245.696011</c:v>
                </c:pt>
                <c:pt idx="334">
                  <c:v>1245.7064370000001</c:v>
                </c:pt>
                <c:pt idx="335">
                  <c:v>1245.716862</c:v>
                </c:pt>
                <c:pt idx="336">
                  <c:v>1245.727288</c:v>
                </c:pt>
                <c:pt idx="337">
                  <c:v>1245.7377140000001</c:v>
                </c:pt>
                <c:pt idx="338">
                  <c:v>1245.7481399999999</c:v>
                </c:pt>
                <c:pt idx="339">
                  <c:v>1245.758566</c:v>
                </c:pt>
                <c:pt idx="340">
                  <c:v>1246.0296880000001</c:v>
                </c:pt>
                <c:pt idx="341">
                  <c:v>1246.0401179999999</c:v>
                </c:pt>
                <c:pt idx="342">
                  <c:v>1246.0505479999999</c:v>
                </c:pt>
                <c:pt idx="343">
                  <c:v>1246.0609770000001</c:v>
                </c:pt>
                <c:pt idx="344">
                  <c:v>1246.0714069999999</c:v>
                </c:pt>
                <c:pt idx="345">
                  <c:v>1246.081837</c:v>
                </c:pt>
                <c:pt idx="346">
                  <c:v>1246.0922680000001</c:v>
                </c:pt>
                <c:pt idx="347">
                  <c:v>1246.1026979999999</c:v>
                </c:pt>
                <c:pt idx="348">
                  <c:v>1246.113128</c:v>
                </c:pt>
                <c:pt idx="349">
                  <c:v>1246.1235589999999</c:v>
                </c:pt>
                <c:pt idx="350">
                  <c:v>1246.13399</c:v>
                </c:pt>
                <c:pt idx="351">
                  <c:v>1246.144421</c:v>
                </c:pt>
                <c:pt idx="352">
                  <c:v>1246.1548519999999</c:v>
                </c:pt>
                <c:pt idx="353">
                  <c:v>1246.165283</c:v>
                </c:pt>
                <c:pt idx="354">
                  <c:v>1246.415669</c:v>
                </c:pt>
                <c:pt idx="355">
                  <c:v>1246.4261039999999</c:v>
                </c:pt>
                <c:pt idx="356">
                  <c:v>1246.4365379999999</c:v>
                </c:pt>
                <c:pt idx="357">
                  <c:v>1246.4469730000001</c:v>
                </c:pt>
                <c:pt idx="358">
                  <c:v>1246.457408</c:v>
                </c:pt>
                <c:pt idx="359">
                  <c:v>1246.4678429999999</c:v>
                </c:pt>
                <c:pt idx="360">
                  <c:v>1246.478278</c:v>
                </c:pt>
                <c:pt idx="361">
                  <c:v>1246.488713</c:v>
                </c:pt>
                <c:pt idx="362">
                  <c:v>1246.4991480000001</c:v>
                </c:pt>
                <c:pt idx="363">
                  <c:v>1246.5095839999999</c:v>
                </c:pt>
                <c:pt idx="364">
                  <c:v>1246.520019</c:v>
                </c:pt>
                <c:pt idx="365">
                  <c:v>1246.5304550000001</c:v>
                </c:pt>
                <c:pt idx="366">
                  <c:v>1246.5408910000001</c:v>
                </c:pt>
                <c:pt idx="367">
                  <c:v>1246.5513269999999</c:v>
                </c:pt>
                <c:pt idx="368">
                  <c:v>1246.5617629999999</c:v>
                </c:pt>
                <c:pt idx="369">
                  <c:v>1246.572199</c:v>
                </c:pt>
                <c:pt idx="370">
                  <c:v>1246.5826360000001</c:v>
                </c:pt>
                <c:pt idx="371">
                  <c:v>1246.5930719999999</c:v>
                </c:pt>
                <c:pt idx="372">
                  <c:v>1246.603509</c:v>
                </c:pt>
                <c:pt idx="373">
                  <c:v>1246.6139450000001</c:v>
                </c:pt>
                <c:pt idx="374">
                  <c:v>1246.624382</c:v>
                </c:pt>
                <c:pt idx="375">
                  <c:v>1246.6348190000001</c:v>
                </c:pt>
                <c:pt idx="376">
                  <c:v>1246.6452569999999</c:v>
                </c:pt>
                <c:pt idx="377">
                  <c:v>1246.655694</c:v>
                </c:pt>
                <c:pt idx="378">
                  <c:v>1246.666131</c:v>
                </c:pt>
                <c:pt idx="379">
                  <c:v>1246.676569</c:v>
                </c:pt>
                <c:pt idx="380">
                  <c:v>1246.687007</c:v>
                </c:pt>
                <c:pt idx="381">
                  <c:v>1246.6974439999999</c:v>
                </c:pt>
                <c:pt idx="382">
                  <c:v>1246.7078819999999</c:v>
                </c:pt>
                <c:pt idx="383">
                  <c:v>1246.7183199999999</c:v>
                </c:pt>
                <c:pt idx="384">
                  <c:v>1246.7287590000001</c:v>
                </c:pt>
                <c:pt idx="385">
                  <c:v>1246.7391970000001</c:v>
                </c:pt>
                <c:pt idx="386">
                  <c:v>1246.7496349999999</c:v>
                </c:pt>
                <c:pt idx="387">
                  <c:v>1246.760074</c:v>
                </c:pt>
                <c:pt idx="388">
                  <c:v>1246.7705129999999</c:v>
                </c:pt>
                <c:pt idx="389">
                  <c:v>1246.791391</c:v>
                </c:pt>
                <c:pt idx="390">
                  <c:v>1246.8018300000001</c:v>
                </c:pt>
                <c:pt idx="391">
                  <c:v>1246.812269</c:v>
                </c:pt>
                <c:pt idx="392">
                  <c:v>1246.8227079999999</c:v>
                </c:pt>
                <c:pt idx="393">
                  <c:v>1246.8331479999999</c:v>
                </c:pt>
                <c:pt idx="394">
                  <c:v>1246.843588</c:v>
                </c:pt>
                <c:pt idx="395">
                  <c:v>1246.8540270000001</c:v>
                </c:pt>
                <c:pt idx="396">
                  <c:v>1246.8644670000001</c:v>
                </c:pt>
                <c:pt idx="397">
                  <c:v>1246.8749069999999</c:v>
                </c:pt>
                <c:pt idx="398">
                  <c:v>1246.8853469999999</c:v>
                </c:pt>
                <c:pt idx="399">
                  <c:v>1246.895788</c:v>
                </c:pt>
                <c:pt idx="400">
                  <c:v>1246.9062280000001</c:v>
                </c:pt>
                <c:pt idx="401">
                  <c:v>1246.916669</c:v>
                </c:pt>
                <c:pt idx="402">
                  <c:v>1246.927109</c:v>
                </c:pt>
                <c:pt idx="403">
                  <c:v>1246.9375500000001</c:v>
                </c:pt>
                <c:pt idx="404">
                  <c:v>1246.947991</c:v>
                </c:pt>
                <c:pt idx="405">
                  <c:v>1246.9584319999999</c:v>
                </c:pt>
                <c:pt idx="406">
                  <c:v>1246.9688739999999</c:v>
                </c:pt>
                <c:pt idx="407">
                  <c:v>1246.979315</c:v>
                </c:pt>
                <c:pt idx="408">
                  <c:v>1246.9897559999999</c:v>
                </c:pt>
                <c:pt idx="409">
                  <c:v>1247.000198</c:v>
                </c:pt>
                <c:pt idx="410">
                  <c:v>1247.01064</c:v>
                </c:pt>
                <c:pt idx="411">
                  <c:v>1247.021082</c:v>
                </c:pt>
              </c:numCache>
            </c:numRef>
          </c:xVal>
          <c:yVal>
            <c:numRef>
              <c:f>'z44 &amp; z55'!$AA$2:$AA$1073</c:f>
              <c:numCache>
                <c:formatCode>General</c:formatCode>
                <c:ptCount val="1072"/>
                <c:pt idx="0">
                  <c:v>1995.4889840000001</c:v>
                </c:pt>
                <c:pt idx="1">
                  <c:v>1782.273786</c:v>
                </c:pt>
                <c:pt idx="2">
                  <c:v>1143.1159950000001</c:v>
                </c:pt>
                <c:pt idx="3">
                  <c:v>384.04433599999999</c:v>
                </c:pt>
                <c:pt idx="4">
                  <c:v>56.053213999999997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21.003138</c:v>
                </c:pt>
                <c:pt idx="13">
                  <c:v>120.914922</c:v>
                </c:pt>
                <c:pt idx="14">
                  <c:v>367.31634200000002</c:v>
                </c:pt>
                <c:pt idx="15">
                  <c:v>693.49505899999997</c:v>
                </c:pt>
                <c:pt idx="16">
                  <c:v>782.49047499999995</c:v>
                </c:pt>
                <c:pt idx="17">
                  <c:v>657.091947</c:v>
                </c:pt>
                <c:pt idx="18">
                  <c:v>450.41175199999998</c:v>
                </c:pt>
                <c:pt idx="19">
                  <c:v>237.71862200000001</c:v>
                </c:pt>
                <c:pt idx="20">
                  <c:v>59.517972999999998</c:v>
                </c:pt>
                <c:pt idx="21">
                  <c:v>0</c:v>
                </c:pt>
                <c:pt idx="22">
                  <c:v>0</c:v>
                </c:pt>
                <c:pt idx="23">
                  <c:v>34.901704000000002</c:v>
                </c:pt>
                <c:pt idx="24">
                  <c:v>127.68433</c:v>
                </c:pt>
                <c:pt idx="25">
                  <c:v>187.675881</c:v>
                </c:pt>
                <c:pt idx="26">
                  <c:v>221.037509</c:v>
                </c:pt>
                <c:pt idx="27">
                  <c:v>201.78987499999999</c:v>
                </c:pt>
                <c:pt idx="28">
                  <c:v>138.073318</c:v>
                </c:pt>
                <c:pt idx="29">
                  <c:v>120.025851</c:v>
                </c:pt>
                <c:pt idx="30">
                  <c:v>304.41554000000002</c:v>
                </c:pt>
                <c:pt idx="31">
                  <c:v>631.58570299999997</c:v>
                </c:pt>
                <c:pt idx="32">
                  <c:v>819.09607600000004</c:v>
                </c:pt>
                <c:pt idx="33">
                  <c:v>714.67490499999997</c:v>
                </c:pt>
                <c:pt idx="34">
                  <c:v>427.44803300000001</c:v>
                </c:pt>
                <c:pt idx="35">
                  <c:v>175.24384499999999</c:v>
                </c:pt>
                <c:pt idx="36">
                  <c:v>18.777401999999999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24.562508000000001</c:v>
                </c:pt>
                <c:pt idx="43">
                  <c:v>98.215433000000004</c:v>
                </c:pt>
                <c:pt idx="44">
                  <c:v>159.907813</c:v>
                </c:pt>
                <c:pt idx="45">
                  <c:v>189.54881700000001</c:v>
                </c:pt>
                <c:pt idx="46">
                  <c:v>168.93153899999999</c:v>
                </c:pt>
                <c:pt idx="47">
                  <c:v>90.254801999999998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108.688659</c:v>
                </c:pt>
                <c:pt idx="57">
                  <c:v>579.56702700000005</c:v>
                </c:pt>
                <c:pt idx="58">
                  <c:v>1250.568536</c:v>
                </c:pt>
                <c:pt idx="59">
                  <c:v>1744.8846269999999</c:v>
                </c:pt>
                <c:pt idx="60">
                  <c:v>1979.0629269999999</c:v>
                </c:pt>
                <c:pt idx="61">
                  <c:v>1504.1063529999999</c:v>
                </c:pt>
                <c:pt idx="62">
                  <c:v>777.34159899999997</c:v>
                </c:pt>
                <c:pt idx="63">
                  <c:v>258.500336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34.841818000000004</c:v>
                </c:pt>
                <c:pt idx="73">
                  <c:v>187.256866</c:v>
                </c:pt>
                <c:pt idx="74">
                  <c:v>418.29682400000002</c:v>
                </c:pt>
                <c:pt idx="75">
                  <c:v>518.76317800000004</c:v>
                </c:pt>
                <c:pt idx="76">
                  <c:v>417.986739</c:v>
                </c:pt>
                <c:pt idx="77">
                  <c:v>301.64951200000002</c:v>
                </c:pt>
                <c:pt idx="78">
                  <c:v>149.52307999999999</c:v>
                </c:pt>
                <c:pt idx="79">
                  <c:v>24.786342000000001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14.290632</c:v>
                </c:pt>
                <c:pt idx="89">
                  <c:v>88.782675999999995</c:v>
                </c:pt>
                <c:pt idx="90">
                  <c:v>242.00397000000001</c:v>
                </c:pt>
                <c:pt idx="91">
                  <c:v>421.16276499999998</c:v>
                </c:pt>
                <c:pt idx="92">
                  <c:v>507.07717400000001</c:v>
                </c:pt>
                <c:pt idx="93">
                  <c:v>388.56452200000001</c:v>
                </c:pt>
                <c:pt idx="94">
                  <c:v>197.24998400000001</c:v>
                </c:pt>
                <c:pt idx="95">
                  <c:v>48.444952000000001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36.274076999999998</c:v>
                </c:pt>
                <c:pt idx="105">
                  <c:v>191.462749</c:v>
                </c:pt>
                <c:pt idx="106">
                  <c:v>446.890469</c:v>
                </c:pt>
                <c:pt idx="107">
                  <c:v>717.29228899999998</c:v>
                </c:pt>
                <c:pt idx="108">
                  <c:v>896.60029399999996</c:v>
                </c:pt>
                <c:pt idx="109">
                  <c:v>783.91189899999995</c:v>
                </c:pt>
                <c:pt idx="110">
                  <c:v>382.5446</c:v>
                </c:pt>
                <c:pt idx="111">
                  <c:v>97.320083999999994</c:v>
                </c:pt>
                <c:pt idx="112">
                  <c:v>57.825581999999997</c:v>
                </c:pt>
                <c:pt idx="113">
                  <c:v>222.04633000000001</c:v>
                </c:pt>
                <c:pt idx="114">
                  <c:v>335.24617499999999</c:v>
                </c:pt>
                <c:pt idx="115">
                  <c:v>359.26615299999997</c:v>
                </c:pt>
                <c:pt idx="116">
                  <c:v>280.23248599999999</c:v>
                </c:pt>
                <c:pt idx="117">
                  <c:v>131.141998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75.520115000000004</c:v>
                </c:pt>
                <c:pt idx="124">
                  <c:v>462.03367400000002</c:v>
                </c:pt>
                <c:pt idx="125">
                  <c:v>1366.547969</c:v>
                </c:pt>
                <c:pt idx="126">
                  <c:v>2449.2098879999999</c:v>
                </c:pt>
                <c:pt idx="127">
                  <c:v>3097.8409040000001</c:v>
                </c:pt>
                <c:pt idx="128">
                  <c:v>2779.0402359999998</c:v>
                </c:pt>
                <c:pt idx="129">
                  <c:v>1679.775834</c:v>
                </c:pt>
                <c:pt idx="130">
                  <c:v>689.56296999999995</c:v>
                </c:pt>
                <c:pt idx="131">
                  <c:v>130.302289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11.753223</c:v>
                </c:pt>
                <c:pt idx="141">
                  <c:v>314.60739799999999</c:v>
                </c:pt>
                <c:pt idx="142">
                  <c:v>1995.1094129999999</c:v>
                </c:pt>
                <c:pt idx="143">
                  <c:v>5692.1111080000001</c:v>
                </c:pt>
                <c:pt idx="144">
                  <c:v>10279.18879</c:v>
                </c:pt>
                <c:pt idx="145">
                  <c:v>13540.31278</c:v>
                </c:pt>
                <c:pt idx="146">
                  <c:v>12143.17569</c:v>
                </c:pt>
                <c:pt idx="147">
                  <c:v>7639.445025</c:v>
                </c:pt>
                <c:pt idx="148">
                  <c:v>3096.720409</c:v>
                </c:pt>
                <c:pt idx="149">
                  <c:v>582.36355400000002</c:v>
                </c:pt>
                <c:pt idx="150">
                  <c:v>5.6202639999999997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23.369817999999999</c:v>
                </c:pt>
                <c:pt idx="160">
                  <c:v>558.914759</c:v>
                </c:pt>
                <c:pt idx="161">
                  <c:v>2115.3697050000001</c:v>
                </c:pt>
                <c:pt idx="162">
                  <c:v>4272.0602589999999</c:v>
                </c:pt>
                <c:pt idx="163">
                  <c:v>5706.310399</c:v>
                </c:pt>
                <c:pt idx="164">
                  <c:v>4844.8443370000005</c:v>
                </c:pt>
                <c:pt idx="165">
                  <c:v>3163.9127170000002</c:v>
                </c:pt>
                <c:pt idx="166">
                  <c:v>2444.3918650000001</c:v>
                </c:pt>
                <c:pt idx="167">
                  <c:v>3268.7341719999999</c:v>
                </c:pt>
                <c:pt idx="168">
                  <c:v>3788.8060169999999</c:v>
                </c:pt>
                <c:pt idx="169">
                  <c:v>2602.2383719999998</c:v>
                </c:pt>
                <c:pt idx="170">
                  <c:v>997.32440199999996</c:v>
                </c:pt>
                <c:pt idx="171">
                  <c:v>94.620469</c:v>
                </c:pt>
                <c:pt idx="172">
                  <c:v>30.34338</c:v>
                </c:pt>
                <c:pt idx="173">
                  <c:v>227.921876</c:v>
                </c:pt>
                <c:pt idx="174">
                  <c:v>978.69907799999999</c:v>
                </c:pt>
                <c:pt idx="175">
                  <c:v>1742.2728890000001</c:v>
                </c:pt>
                <c:pt idx="176">
                  <c:v>2155.7468680000002</c:v>
                </c:pt>
                <c:pt idx="177">
                  <c:v>1944.691662</c:v>
                </c:pt>
                <c:pt idx="178">
                  <c:v>1185.076153</c:v>
                </c:pt>
                <c:pt idx="179">
                  <c:v>812.36613799999998</c:v>
                </c:pt>
                <c:pt idx="180">
                  <c:v>2001.1352790000001</c:v>
                </c:pt>
                <c:pt idx="181">
                  <c:v>4561.8425939999997</c:v>
                </c:pt>
                <c:pt idx="182">
                  <c:v>6913.6724119999999</c:v>
                </c:pt>
                <c:pt idx="183">
                  <c:v>7303.1870509999999</c:v>
                </c:pt>
                <c:pt idx="184">
                  <c:v>5129.4565329999996</c:v>
                </c:pt>
                <c:pt idx="185">
                  <c:v>2509.0226320000002</c:v>
                </c:pt>
                <c:pt idx="186">
                  <c:v>692.64745900000003</c:v>
                </c:pt>
                <c:pt idx="187">
                  <c:v>121.288978</c:v>
                </c:pt>
                <c:pt idx="188">
                  <c:v>670.73210400000005</c:v>
                </c:pt>
                <c:pt idx="189">
                  <c:v>2985.7148309999998</c:v>
                </c:pt>
                <c:pt idx="190">
                  <c:v>6823.9150159999999</c:v>
                </c:pt>
                <c:pt idx="191">
                  <c:v>10432.81062</c:v>
                </c:pt>
                <c:pt idx="192">
                  <c:v>11447.915919999999</c:v>
                </c:pt>
                <c:pt idx="193">
                  <c:v>8692.4537490000002</c:v>
                </c:pt>
                <c:pt idx="194">
                  <c:v>4515.1183440000004</c:v>
                </c:pt>
                <c:pt idx="195">
                  <c:v>1297.878526</c:v>
                </c:pt>
                <c:pt idx="196">
                  <c:v>174.44221099999999</c:v>
                </c:pt>
                <c:pt idx="197">
                  <c:v>83.876945000000006</c:v>
                </c:pt>
                <c:pt idx="198">
                  <c:v>232.96558999999999</c:v>
                </c:pt>
                <c:pt idx="199">
                  <c:v>598.70123599999999</c:v>
                </c:pt>
                <c:pt idx="200">
                  <c:v>1294.6355000000001</c:v>
                </c:pt>
                <c:pt idx="201">
                  <c:v>1867.6335839999999</c:v>
                </c:pt>
                <c:pt idx="202">
                  <c:v>1822.0083030000001</c:v>
                </c:pt>
                <c:pt idx="203">
                  <c:v>1205.412323</c:v>
                </c:pt>
                <c:pt idx="204">
                  <c:v>668.56898899999999</c:v>
                </c:pt>
                <c:pt idx="205">
                  <c:v>545.02229699999998</c:v>
                </c:pt>
                <c:pt idx="206">
                  <c:v>984.13485600000001</c:v>
                </c:pt>
                <c:pt idx="207">
                  <c:v>1655.920339</c:v>
                </c:pt>
                <c:pt idx="208">
                  <c:v>2004.8233769999999</c:v>
                </c:pt>
                <c:pt idx="209">
                  <c:v>1593.666375</c:v>
                </c:pt>
                <c:pt idx="210">
                  <c:v>905.74241800000004</c:v>
                </c:pt>
                <c:pt idx="211">
                  <c:v>293.45859400000001</c:v>
                </c:pt>
                <c:pt idx="212">
                  <c:v>649.52564099999995</c:v>
                </c:pt>
                <c:pt idx="213">
                  <c:v>3175.7820029999998</c:v>
                </c:pt>
                <c:pt idx="214">
                  <c:v>8157.1180080000004</c:v>
                </c:pt>
                <c:pt idx="215">
                  <c:v>13384.08711</c:v>
                </c:pt>
                <c:pt idx="216">
                  <c:v>15884.15114</c:v>
                </c:pt>
                <c:pt idx="217">
                  <c:v>12474.059359999999</c:v>
                </c:pt>
                <c:pt idx="218">
                  <c:v>6749.4722680000004</c:v>
                </c:pt>
                <c:pt idx="219">
                  <c:v>2297.961217</c:v>
                </c:pt>
                <c:pt idx="220">
                  <c:v>538.844109</c:v>
                </c:pt>
                <c:pt idx="221">
                  <c:v>566.97743500000001</c:v>
                </c:pt>
                <c:pt idx="222">
                  <c:v>727.49424099999999</c:v>
                </c:pt>
                <c:pt idx="223">
                  <c:v>627.67946400000005</c:v>
                </c:pt>
                <c:pt idx="224">
                  <c:v>368.95272199999999</c:v>
                </c:pt>
                <c:pt idx="225">
                  <c:v>179.93950699999999</c:v>
                </c:pt>
                <c:pt idx="226">
                  <c:v>98.170319000000006</c:v>
                </c:pt>
                <c:pt idx="227">
                  <c:v>3.5316429999999999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35.160159999999998</c:v>
                </c:pt>
                <c:pt idx="236">
                  <c:v>642.91135799999995</c:v>
                </c:pt>
                <c:pt idx="237">
                  <c:v>2801.956275</c:v>
                </c:pt>
                <c:pt idx="238">
                  <c:v>7399.5436099999997</c:v>
                </c:pt>
                <c:pt idx="239">
                  <c:v>13219.552750000001</c:v>
                </c:pt>
                <c:pt idx="240">
                  <c:v>17211.063470000001</c:v>
                </c:pt>
                <c:pt idx="241">
                  <c:v>15830.571330000001</c:v>
                </c:pt>
                <c:pt idx="242">
                  <c:v>10350.29646</c:v>
                </c:pt>
                <c:pt idx="243">
                  <c:v>4705.280863</c:v>
                </c:pt>
                <c:pt idx="244">
                  <c:v>1148.6396299999999</c:v>
                </c:pt>
                <c:pt idx="245">
                  <c:v>21.871272000000001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33.762799000000001</c:v>
                </c:pt>
                <c:pt idx="255">
                  <c:v>300.42275100000001</c:v>
                </c:pt>
                <c:pt idx="256">
                  <c:v>1502.911081</c:v>
                </c:pt>
                <c:pt idx="257">
                  <c:v>4188.4355150000001</c:v>
                </c:pt>
                <c:pt idx="258">
                  <c:v>7352.6721289999996</c:v>
                </c:pt>
                <c:pt idx="259">
                  <c:v>9275.6645970000009</c:v>
                </c:pt>
                <c:pt idx="260">
                  <c:v>7984.0462619999998</c:v>
                </c:pt>
                <c:pt idx="261">
                  <c:v>4683.3299010000001</c:v>
                </c:pt>
                <c:pt idx="262">
                  <c:v>1747.8749740000001</c:v>
                </c:pt>
                <c:pt idx="263">
                  <c:v>197.695694</c:v>
                </c:pt>
                <c:pt idx="264">
                  <c:v>36.431190000000001</c:v>
                </c:pt>
                <c:pt idx="265">
                  <c:v>167.495104</c:v>
                </c:pt>
                <c:pt idx="266">
                  <c:v>318.545816</c:v>
                </c:pt>
                <c:pt idx="267">
                  <c:v>436.26528500000001</c:v>
                </c:pt>
                <c:pt idx="268">
                  <c:v>457.405168</c:v>
                </c:pt>
                <c:pt idx="269">
                  <c:v>283.95775200000003</c:v>
                </c:pt>
                <c:pt idx="270">
                  <c:v>84.171118000000007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85.761956999999995</c:v>
                </c:pt>
                <c:pt idx="280">
                  <c:v>699.30493000000001</c:v>
                </c:pt>
                <c:pt idx="281">
                  <c:v>2127.199505</c:v>
                </c:pt>
                <c:pt idx="282">
                  <c:v>3825.558634</c:v>
                </c:pt>
                <c:pt idx="283">
                  <c:v>5034.1991770000004</c:v>
                </c:pt>
                <c:pt idx="284">
                  <c:v>4232.9560579999998</c:v>
                </c:pt>
                <c:pt idx="285">
                  <c:v>2411.5278680000001</c:v>
                </c:pt>
                <c:pt idx="286">
                  <c:v>816.64352299999996</c:v>
                </c:pt>
                <c:pt idx="287">
                  <c:v>84.185783999999998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25.699596</c:v>
                </c:pt>
                <c:pt idx="292">
                  <c:v>102.730165</c:v>
                </c:pt>
                <c:pt idx="293">
                  <c:v>167.78061099999999</c:v>
                </c:pt>
                <c:pt idx="294">
                  <c:v>197.659255</c:v>
                </c:pt>
                <c:pt idx="295">
                  <c:v>173.66944699999999</c:v>
                </c:pt>
                <c:pt idx="296">
                  <c:v>91.282640000000001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103.389613</c:v>
                </c:pt>
                <c:pt idx="305">
                  <c:v>435.16248999999999</c:v>
                </c:pt>
                <c:pt idx="306">
                  <c:v>745.53734899999995</c:v>
                </c:pt>
                <c:pt idx="307">
                  <c:v>930.86705700000005</c:v>
                </c:pt>
                <c:pt idx="308">
                  <c:v>884.01594599999999</c:v>
                </c:pt>
                <c:pt idx="309">
                  <c:v>503.12474099999997</c:v>
                </c:pt>
                <c:pt idx="310">
                  <c:v>126.554374</c:v>
                </c:pt>
                <c:pt idx="311">
                  <c:v>0</c:v>
                </c:pt>
                <c:pt idx="312">
                  <c:v>42.160718000000003</c:v>
                </c:pt>
                <c:pt idx="313">
                  <c:v>151.358181</c:v>
                </c:pt>
                <c:pt idx="314">
                  <c:v>201.46066200000001</c:v>
                </c:pt>
                <c:pt idx="315">
                  <c:v>203.90011799999999</c:v>
                </c:pt>
                <c:pt idx="316">
                  <c:v>155.61727099999999</c:v>
                </c:pt>
                <c:pt idx="317">
                  <c:v>72.047370999999998</c:v>
                </c:pt>
                <c:pt idx="318">
                  <c:v>29.096681</c:v>
                </c:pt>
                <c:pt idx="319">
                  <c:v>112.730187</c:v>
                </c:pt>
                <c:pt idx="320">
                  <c:v>175.151522</c:v>
                </c:pt>
                <c:pt idx="321">
                  <c:v>200.86300700000001</c:v>
                </c:pt>
                <c:pt idx="322">
                  <c:v>173.37737999999999</c:v>
                </c:pt>
                <c:pt idx="323">
                  <c:v>89.944373999999996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32.568013999999998</c:v>
                </c:pt>
                <c:pt idx="328">
                  <c:v>185.64814699999999</c:v>
                </c:pt>
                <c:pt idx="329">
                  <c:v>485.13720999999998</c:v>
                </c:pt>
                <c:pt idx="330">
                  <c:v>814.455468</c:v>
                </c:pt>
                <c:pt idx="331">
                  <c:v>929.57139500000005</c:v>
                </c:pt>
                <c:pt idx="332">
                  <c:v>781.59075900000005</c:v>
                </c:pt>
                <c:pt idx="333">
                  <c:v>497.09585399999997</c:v>
                </c:pt>
                <c:pt idx="334">
                  <c:v>217.58240699999999</c:v>
                </c:pt>
                <c:pt idx="335">
                  <c:v>34.333807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37.156793999999998</c:v>
                </c:pt>
                <c:pt idx="345">
                  <c:v>139.49706399999999</c:v>
                </c:pt>
                <c:pt idx="346">
                  <c:v>204.809956</c:v>
                </c:pt>
                <c:pt idx="347">
                  <c:v>218.75360499999999</c:v>
                </c:pt>
                <c:pt idx="348">
                  <c:v>174.55157199999999</c:v>
                </c:pt>
                <c:pt idx="349">
                  <c:v>85.003218000000004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21.979755000000001</c:v>
                </c:pt>
                <c:pt idx="359">
                  <c:v>91.324755999999994</c:v>
                </c:pt>
                <c:pt idx="360">
                  <c:v>162.04295200000001</c:v>
                </c:pt>
                <c:pt idx="361">
                  <c:v>248.48973899999999</c:v>
                </c:pt>
                <c:pt idx="362">
                  <c:v>341.19335699999999</c:v>
                </c:pt>
                <c:pt idx="363">
                  <c:v>325.54806300000001</c:v>
                </c:pt>
                <c:pt idx="364">
                  <c:v>236.58184199999999</c:v>
                </c:pt>
                <c:pt idx="365">
                  <c:v>117.62813800000001</c:v>
                </c:pt>
                <c:pt idx="366">
                  <c:v>53.111696999999999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9.3778670000000002</c:v>
                </c:pt>
                <c:pt idx="375">
                  <c:v>143.087413</c:v>
                </c:pt>
                <c:pt idx="376">
                  <c:v>1044.1441729999999</c:v>
                </c:pt>
                <c:pt idx="377">
                  <c:v>3164.5922070000001</c:v>
                </c:pt>
                <c:pt idx="378">
                  <c:v>5647.4501829999999</c:v>
                </c:pt>
                <c:pt idx="379">
                  <c:v>7250.825621</c:v>
                </c:pt>
                <c:pt idx="380">
                  <c:v>6377.3113860000003</c:v>
                </c:pt>
                <c:pt idx="381">
                  <c:v>3884.573065</c:v>
                </c:pt>
                <c:pt idx="382">
                  <c:v>1473.5376040000001</c:v>
                </c:pt>
                <c:pt idx="383">
                  <c:v>290.00037099999997</c:v>
                </c:pt>
                <c:pt idx="384">
                  <c:v>38.138846000000001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334.95391899999998</c:v>
                </c:pt>
                <c:pt idx="394">
                  <c:v>2528.5969449999998</c:v>
                </c:pt>
                <c:pt idx="395">
                  <c:v>7925.1431590000002</c:v>
                </c:pt>
                <c:pt idx="396">
                  <c:v>16979.322919999999</c:v>
                </c:pt>
                <c:pt idx="397">
                  <c:v>26786.88164</c:v>
                </c:pt>
                <c:pt idx="398">
                  <c:v>30625.01269</c:v>
                </c:pt>
                <c:pt idx="399">
                  <c:v>23191.667580000001</c:v>
                </c:pt>
                <c:pt idx="400">
                  <c:v>12743.382729999999</c:v>
                </c:pt>
                <c:pt idx="401">
                  <c:v>3684.867131</c:v>
                </c:pt>
                <c:pt idx="402">
                  <c:v>295.76869900000003</c:v>
                </c:pt>
                <c:pt idx="403">
                  <c:v>2.124196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119.710358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87456"/>
        <c:axId val="255588992"/>
      </c:scatterChart>
      <c:valAx>
        <c:axId val="255587456"/>
        <c:scaling>
          <c:orientation val="minMax"/>
          <c:max val="1246.5"/>
          <c:min val="1242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588992"/>
        <c:crosses val="autoZero"/>
        <c:crossBetween val="midCat"/>
      </c:valAx>
      <c:valAx>
        <c:axId val="255588992"/>
        <c:scaling>
          <c:orientation val="minMax"/>
          <c:max val="18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587456"/>
        <c:crosses val="autoZero"/>
        <c:crossBetween val="midCat"/>
        <c:majorUnit val="3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'z44 &amp; z55'!$Z$2:$Z$1073</c:f>
              <c:numCache>
                <c:formatCode>General</c:formatCode>
                <c:ptCount val="1072"/>
                <c:pt idx="0">
                  <c:v>1242.0032570000001</c:v>
                </c:pt>
                <c:pt idx="1">
                  <c:v>1242.0136359999999</c:v>
                </c:pt>
                <c:pt idx="2">
                  <c:v>1242.0240160000001</c:v>
                </c:pt>
                <c:pt idx="3">
                  <c:v>1242.0343949999999</c:v>
                </c:pt>
                <c:pt idx="4">
                  <c:v>1242.044774</c:v>
                </c:pt>
                <c:pt idx="5">
                  <c:v>1242.0551539999999</c:v>
                </c:pt>
                <c:pt idx="6">
                  <c:v>1242.0655340000001</c:v>
                </c:pt>
                <c:pt idx="7">
                  <c:v>1242.0759129999999</c:v>
                </c:pt>
                <c:pt idx="8">
                  <c:v>1242.0862930000001</c:v>
                </c:pt>
                <c:pt idx="9">
                  <c:v>1242.0966739999999</c:v>
                </c:pt>
                <c:pt idx="10">
                  <c:v>1242.1070540000001</c:v>
                </c:pt>
                <c:pt idx="11">
                  <c:v>1242.117434</c:v>
                </c:pt>
                <c:pt idx="12">
                  <c:v>1242.1278150000001</c:v>
                </c:pt>
                <c:pt idx="13">
                  <c:v>1242.138195</c:v>
                </c:pt>
                <c:pt idx="14">
                  <c:v>1242.148576</c:v>
                </c:pt>
                <c:pt idx="15">
                  <c:v>1242.1589570000001</c:v>
                </c:pt>
                <c:pt idx="16">
                  <c:v>1242.1693379999999</c:v>
                </c:pt>
                <c:pt idx="17">
                  <c:v>1242.179719</c:v>
                </c:pt>
                <c:pt idx="18">
                  <c:v>1242.1901</c:v>
                </c:pt>
                <c:pt idx="19">
                  <c:v>1242.200482</c:v>
                </c:pt>
                <c:pt idx="20">
                  <c:v>1242.210863</c:v>
                </c:pt>
                <c:pt idx="21">
                  <c:v>1242.221245</c:v>
                </c:pt>
                <c:pt idx="22">
                  <c:v>1242.2316269999999</c:v>
                </c:pt>
                <c:pt idx="23">
                  <c:v>1242.2420079999999</c:v>
                </c:pt>
                <c:pt idx="24">
                  <c:v>1242.252391</c:v>
                </c:pt>
                <c:pt idx="25">
                  <c:v>1242.2627729999999</c:v>
                </c:pt>
                <c:pt idx="26">
                  <c:v>1242.2731550000001</c:v>
                </c:pt>
                <c:pt idx="27">
                  <c:v>1242.283537</c:v>
                </c:pt>
                <c:pt idx="28">
                  <c:v>1242.2939200000001</c:v>
                </c:pt>
                <c:pt idx="29">
                  <c:v>1242.3043029999999</c:v>
                </c:pt>
                <c:pt idx="30">
                  <c:v>1242.3146859999999</c:v>
                </c:pt>
                <c:pt idx="31">
                  <c:v>1242.3250680000001</c:v>
                </c:pt>
                <c:pt idx="32">
                  <c:v>1242.335452</c:v>
                </c:pt>
                <c:pt idx="33">
                  <c:v>1242.3458350000001</c:v>
                </c:pt>
                <c:pt idx="34">
                  <c:v>1242.3562179999999</c:v>
                </c:pt>
                <c:pt idx="35">
                  <c:v>1242.3666020000001</c:v>
                </c:pt>
                <c:pt idx="36">
                  <c:v>1242.3769850000001</c:v>
                </c:pt>
                <c:pt idx="37">
                  <c:v>1242.387369</c:v>
                </c:pt>
                <c:pt idx="38">
                  <c:v>1242.397753</c:v>
                </c:pt>
                <c:pt idx="39">
                  <c:v>1242.4081369999999</c:v>
                </c:pt>
                <c:pt idx="40">
                  <c:v>1242.4185210000001</c:v>
                </c:pt>
                <c:pt idx="41">
                  <c:v>1242.428905</c:v>
                </c:pt>
                <c:pt idx="42">
                  <c:v>1242.43929</c:v>
                </c:pt>
                <c:pt idx="43">
                  <c:v>1242.449674</c:v>
                </c:pt>
                <c:pt idx="44">
                  <c:v>1242.460059</c:v>
                </c:pt>
                <c:pt idx="45">
                  <c:v>1242.4704429999999</c:v>
                </c:pt>
                <c:pt idx="46">
                  <c:v>1242.480828</c:v>
                </c:pt>
                <c:pt idx="47">
                  <c:v>1242.491213</c:v>
                </c:pt>
                <c:pt idx="48">
                  <c:v>1242.5015989999999</c:v>
                </c:pt>
                <c:pt idx="49">
                  <c:v>1242.511984</c:v>
                </c:pt>
                <c:pt idx="50">
                  <c:v>1242.522369</c:v>
                </c:pt>
                <c:pt idx="51">
                  <c:v>1242.532755</c:v>
                </c:pt>
                <c:pt idx="52">
                  <c:v>1242.595071</c:v>
                </c:pt>
                <c:pt idx="53">
                  <c:v>1242.6054569999999</c:v>
                </c:pt>
                <c:pt idx="54">
                  <c:v>1242.6158439999999</c:v>
                </c:pt>
                <c:pt idx="55">
                  <c:v>1242.626231</c:v>
                </c:pt>
                <c:pt idx="56">
                  <c:v>1242.636618</c:v>
                </c:pt>
                <c:pt idx="57">
                  <c:v>1242.647005</c:v>
                </c:pt>
                <c:pt idx="58">
                  <c:v>1242.6573920000001</c:v>
                </c:pt>
                <c:pt idx="59">
                  <c:v>1242.6677790000001</c:v>
                </c:pt>
                <c:pt idx="60">
                  <c:v>1242.6781659999999</c:v>
                </c:pt>
                <c:pt idx="61">
                  <c:v>1242.6885540000001</c:v>
                </c:pt>
                <c:pt idx="62">
                  <c:v>1242.698942</c:v>
                </c:pt>
                <c:pt idx="63">
                  <c:v>1242.709329</c:v>
                </c:pt>
                <c:pt idx="64">
                  <c:v>1242.7197169999999</c:v>
                </c:pt>
                <c:pt idx="65">
                  <c:v>1242.7301050000001</c:v>
                </c:pt>
                <c:pt idx="66">
                  <c:v>1242.740493</c:v>
                </c:pt>
                <c:pt idx="67">
                  <c:v>1242.750882</c:v>
                </c:pt>
                <c:pt idx="68">
                  <c:v>1242.792436</c:v>
                </c:pt>
                <c:pt idx="69">
                  <c:v>1242.802825</c:v>
                </c:pt>
                <c:pt idx="70">
                  <c:v>1242.813214</c:v>
                </c:pt>
                <c:pt idx="71">
                  <c:v>1242.823603</c:v>
                </c:pt>
                <c:pt idx="72">
                  <c:v>1242.833993</c:v>
                </c:pt>
                <c:pt idx="73">
                  <c:v>1242.844382</c:v>
                </c:pt>
                <c:pt idx="74">
                  <c:v>1242.8547719999999</c:v>
                </c:pt>
                <c:pt idx="75">
                  <c:v>1242.8651620000001</c:v>
                </c:pt>
                <c:pt idx="76">
                  <c:v>1242.8755510000001</c:v>
                </c:pt>
                <c:pt idx="77">
                  <c:v>1242.885941</c:v>
                </c:pt>
                <c:pt idx="78">
                  <c:v>1242.8963309999999</c:v>
                </c:pt>
                <c:pt idx="79">
                  <c:v>1242.9067219999999</c:v>
                </c:pt>
                <c:pt idx="80">
                  <c:v>1242.9171120000001</c:v>
                </c:pt>
                <c:pt idx="81">
                  <c:v>1242.9275029999999</c:v>
                </c:pt>
                <c:pt idx="82">
                  <c:v>1242.937893</c:v>
                </c:pt>
                <c:pt idx="83">
                  <c:v>1242.9482840000001</c:v>
                </c:pt>
                <c:pt idx="84">
                  <c:v>1242.9898479999999</c:v>
                </c:pt>
                <c:pt idx="85">
                  <c:v>1243.0002400000001</c:v>
                </c:pt>
                <c:pt idx="86">
                  <c:v>1243.0106310000001</c:v>
                </c:pt>
                <c:pt idx="87">
                  <c:v>1243.021023</c:v>
                </c:pt>
                <c:pt idx="88">
                  <c:v>1243.0314149999999</c:v>
                </c:pt>
                <c:pt idx="89">
                  <c:v>1243.0418070000001</c:v>
                </c:pt>
                <c:pt idx="90">
                  <c:v>1243.052199</c:v>
                </c:pt>
                <c:pt idx="91">
                  <c:v>1243.0625910000001</c:v>
                </c:pt>
                <c:pt idx="92">
                  <c:v>1243.072983</c:v>
                </c:pt>
                <c:pt idx="93">
                  <c:v>1243.083376</c:v>
                </c:pt>
                <c:pt idx="94">
                  <c:v>1243.093768</c:v>
                </c:pt>
                <c:pt idx="95">
                  <c:v>1243.104161</c:v>
                </c:pt>
                <c:pt idx="96">
                  <c:v>1243.114554</c:v>
                </c:pt>
                <c:pt idx="97">
                  <c:v>1243.124947</c:v>
                </c:pt>
                <c:pt idx="98">
                  <c:v>1243.13534</c:v>
                </c:pt>
                <c:pt idx="99">
                  <c:v>1243.1457330000001</c:v>
                </c:pt>
                <c:pt idx="100">
                  <c:v>1243.1977019999999</c:v>
                </c:pt>
                <c:pt idx="101">
                  <c:v>1243.2080960000001</c:v>
                </c:pt>
                <c:pt idx="102">
                  <c:v>1243.21849</c:v>
                </c:pt>
                <c:pt idx="103">
                  <c:v>1243.2288840000001</c:v>
                </c:pt>
                <c:pt idx="104">
                  <c:v>1243.239278</c:v>
                </c:pt>
                <c:pt idx="105">
                  <c:v>1243.249673</c:v>
                </c:pt>
                <c:pt idx="106">
                  <c:v>1243.260068</c:v>
                </c:pt>
                <c:pt idx="107">
                  <c:v>1243.270462</c:v>
                </c:pt>
                <c:pt idx="108">
                  <c:v>1243.280857</c:v>
                </c:pt>
                <c:pt idx="109">
                  <c:v>1243.291252</c:v>
                </c:pt>
                <c:pt idx="110">
                  <c:v>1243.3016479999999</c:v>
                </c:pt>
                <c:pt idx="111">
                  <c:v>1243.3120429999999</c:v>
                </c:pt>
                <c:pt idx="112">
                  <c:v>1243.3224379999999</c:v>
                </c:pt>
                <c:pt idx="113">
                  <c:v>1243.332834</c:v>
                </c:pt>
                <c:pt idx="114">
                  <c:v>1243.3432299999999</c:v>
                </c:pt>
                <c:pt idx="115">
                  <c:v>1243.3536260000001</c:v>
                </c:pt>
                <c:pt idx="116">
                  <c:v>1243.364022</c:v>
                </c:pt>
                <c:pt idx="117">
                  <c:v>1243.3744180000001</c:v>
                </c:pt>
                <c:pt idx="118">
                  <c:v>1243.384814</c:v>
                </c:pt>
                <c:pt idx="119">
                  <c:v>1243.3952099999999</c:v>
                </c:pt>
                <c:pt idx="120">
                  <c:v>1243.4056069999999</c:v>
                </c:pt>
                <c:pt idx="121">
                  <c:v>1243.416003</c:v>
                </c:pt>
                <c:pt idx="122">
                  <c:v>1243.4264000000001</c:v>
                </c:pt>
                <c:pt idx="123">
                  <c:v>1243.4367970000001</c:v>
                </c:pt>
                <c:pt idx="124">
                  <c:v>1243.4471940000001</c:v>
                </c:pt>
                <c:pt idx="125">
                  <c:v>1243.4575910000001</c:v>
                </c:pt>
                <c:pt idx="126">
                  <c:v>1243.467989</c:v>
                </c:pt>
                <c:pt idx="127">
                  <c:v>1243.478386</c:v>
                </c:pt>
                <c:pt idx="128">
                  <c:v>1243.4887839999999</c:v>
                </c:pt>
                <c:pt idx="129">
                  <c:v>1243.4991809999999</c:v>
                </c:pt>
                <c:pt idx="130">
                  <c:v>1243.509579</c:v>
                </c:pt>
                <c:pt idx="131">
                  <c:v>1243.5199769999999</c:v>
                </c:pt>
                <c:pt idx="132">
                  <c:v>1243.530375</c:v>
                </c:pt>
                <c:pt idx="133">
                  <c:v>1243.5407729999999</c:v>
                </c:pt>
                <c:pt idx="134">
                  <c:v>1243.551172</c:v>
                </c:pt>
                <c:pt idx="135">
                  <c:v>1243.5615700000001</c:v>
                </c:pt>
                <c:pt idx="136">
                  <c:v>1243.582367</c:v>
                </c:pt>
                <c:pt idx="137">
                  <c:v>1243.592766</c:v>
                </c:pt>
                <c:pt idx="138">
                  <c:v>1243.603165</c:v>
                </c:pt>
                <c:pt idx="139">
                  <c:v>1243.613564</c:v>
                </c:pt>
                <c:pt idx="140">
                  <c:v>1243.6239639999999</c:v>
                </c:pt>
                <c:pt idx="141">
                  <c:v>1243.6343629999999</c:v>
                </c:pt>
                <c:pt idx="142">
                  <c:v>1243.6447619999999</c:v>
                </c:pt>
                <c:pt idx="143">
                  <c:v>1243.655162</c:v>
                </c:pt>
                <c:pt idx="144">
                  <c:v>1243.6655619999999</c:v>
                </c:pt>
                <c:pt idx="145">
                  <c:v>1243.675962</c:v>
                </c:pt>
                <c:pt idx="146">
                  <c:v>1243.6863619999999</c:v>
                </c:pt>
                <c:pt idx="147">
                  <c:v>1243.696762</c:v>
                </c:pt>
                <c:pt idx="148">
                  <c:v>1243.7071619999999</c:v>
                </c:pt>
                <c:pt idx="149">
                  <c:v>1243.7175629999999</c:v>
                </c:pt>
                <c:pt idx="150">
                  <c:v>1243.727963</c:v>
                </c:pt>
                <c:pt idx="151">
                  <c:v>1243.738364</c:v>
                </c:pt>
                <c:pt idx="152">
                  <c:v>1243.748765</c:v>
                </c:pt>
                <c:pt idx="153">
                  <c:v>1243.7591660000001</c:v>
                </c:pt>
                <c:pt idx="154">
                  <c:v>1243.7695670000001</c:v>
                </c:pt>
                <c:pt idx="155">
                  <c:v>1243.7903690000001</c:v>
                </c:pt>
                <c:pt idx="156">
                  <c:v>1243.8007709999999</c:v>
                </c:pt>
                <c:pt idx="157">
                  <c:v>1243.8111719999999</c:v>
                </c:pt>
                <c:pt idx="158">
                  <c:v>1243.8215740000001</c:v>
                </c:pt>
                <c:pt idx="159">
                  <c:v>1243.8319759999999</c:v>
                </c:pt>
                <c:pt idx="160">
                  <c:v>1243.8423780000001</c:v>
                </c:pt>
                <c:pt idx="161">
                  <c:v>1243.8527799999999</c:v>
                </c:pt>
                <c:pt idx="162">
                  <c:v>1243.8631820000001</c:v>
                </c:pt>
                <c:pt idx="163">
                  <c:v>1243.8735839999999</c:v>
                </c:pt>
                <c:pt idx="164">
                  <c:v>1243.8839869999999</c:v>
                </c:pt>
                <c:pt idx="165">
                  <c:v>1243.8943899999999</c:v>
                </c:pt>
                <c:pt idx="166">
                  <c:v>1243.904792</c:v>
                </c:pt>
                <c:pt idx="167">
                  <c:v>1243.915195</c:v>
                </c:pt>
                <c:pt idx="168">
                  <c:v>1243.925598</c:v>
                </c:pt>
                <c:pt idx="169">
                  <c:v>1243.936001</c:v>
                </c:pt>
                <c:pt idx="170">
                  <c:v>1243.9464049999999</c:v>
                </c:pt>
                <c:pt idx="171">
                  <c:v>1243.9568079999999</c:v>
                </c:pt>
                <c:pt idx="172">
                  <c:v>1243.967212</c:v>
                </c:pt>
                <c:pt idx="173">
                  <c:v>1243.977615</c:v>
                </c:pt>
                <c:pt idx="174">
                  <c:v>1243.9880189999999</c:v>
                </c:pt>
                <c:pt idx="175">
                  <c:v>1243.998423</c:v>
                </c:pt>
                <c:pt idx="176">
                  <c:v>1244.0088270000001</c:v>
                </c:pt>
                <c:pt idx="177">
                  <c:v>1244.019231</c:v>
                </c:pt>
                <c:pt idx="178">
                  <c:v>1244.029636</c:v>
                </c:pt>
                <c:pt idx="179">
                  <c:v>1244.0400400000001</c:v>
                </c:pt>
                <c:pt idx="180">
                  <c:v>1244.0504450000001</c:v>
                </c:pt>
                <c:pt idx="181">
                  <c:v>1244.0608500000001</c:v>
                </c:pt>
                <c:pt idx="182">
                  <c:v>1244.071254</c:v>
                </c:pt>
                <c:pt idx="183">
                  <c:v>1244.0816589999999</c:v>
                </c:pt>
                <c:pt idx="184">
                  <c:v>1244.0920639999999</c:v>
                </c:pt>
                <c:pt idx="185">
                  <c:v>1244.10247</c:v>
                </c:pt>
                <c:pt idx="186">
                  <c:v>1244.112875</c:v>
                </c:pt>
                <c:pt idx="187">
                  <c:v>1244.1232809999999</c:v>
                </c:pt>
                <c:pt idx="188">
                  <c:v>1244.1336859999999</c:v>
                </c:pt>
                <c:pt idx="189">
                  <c:v>1244.144092</c:v>
                </c:pt>
                <c:pt idx="190">
                  <c:v>1244.1544980000001</c:v>
                </c:pt>
                <c:pt idx="191">
                  <c:v>1244.164904</c:v>
                </c:pt>
                <c:pt idx="192">
                  <c:v>1244.1753100000001</c:v>
                </c:pt>
                <c:pt idx="193">
                  <c:v>1244.185716</c:v>
                </c:pt>
                <c:pt idx="194">
                  <c:v>1244.1961229999999</c:v>
                </c:pt>
                <c:pt idx="195">
                  <c:v>1244.206529</c:v>
                </c:pt>
                <c:pt idx="196">
                  <c:v>1244.216936</c:v>
                </c:pt>
                <c:pt idx="197">
                  <c:v>1244.227343</c:v>
                </c:pt>
                <c:pt idx="198">
                  <c:v>1244.23775</c:v>
                </c:pt>
                <c:pt idx="199">
                  <c:v>1244.248157</c:v>
                </c:pt>
                <c:pt idx="200">
                  <c:v>1244.258564</c:v>
                </c:pt>
                <c:pt idx="201">
                  <c:v>1244.268971</c:v>
                </c:pt>
                <c:pt idx="202">
                  <c:v>1244.2793790000001</c:v>
                </c:pt>
                <c:pt idx="203">
                  <c:v>1244.289786</c:v>
                </c:pt>
                <c:pt idx="204">
                  <c:v>1244.3001939999999</c:v>
                </c:pt>
                <c:pt idx="205">
                  <c:v>1244.310602</c:v>
                </c:pt>
                <c:pt idx="206">
                  <c:v>1244.3210099999999</c:v>
                </c:pt>
                <c:pt idx="207">
                  <c:v>1244.331418</c:v>
                </c:pt>
                <c:pt idx="208">
                  <c:v>1244.3418260000001</c:v>
                </c:pt>
                <c:pt idx="209">
                  <c:v>1244.3522350000001</c:v>
                </c:pt>
                <c:pt idx="210">
                  <c:v>1244.3626429999999</c:v>
                </c:pt>
                <c:pt idx="211">
                  <c:v>1244.3730519999999</c:v>
                </c:pt>
                <c:pt idx="212">
                  <c:v>1244.3834609999999</c:v>
                </c:pt>
                <c:pt idx="213">
                  <c:v>1244.3938700000001</c:v>
                </c:pt>
                <c:pt idx="214">
                  <c:v>1244.4042790000001</c:v>
                </c:pt>
                <c:pt idx="215">
                  <c:v>1244.4146880000001</c:v>
                </c:pt>
                <c:pt idx="216">
                  <c:v>1244.4250970000001</c:v>
                </c:pt>
                <c:pt idx="217">
                  <c:v>1244.435506</c:v>
                </c:pt>
                <c:pt idx="218">
                  <c:v>1244.4459159999999</c:v>
                </c:pt>
                <c:pt idx="219">
                  <c:v>1244.456326</c:v>
                </c:pt>
                <c:pt idx="220">
                  <c:v>1244.4667360000001</c:v>
                </c:pt>
                <c:pt idx="221">
                  <c:v>1244.4771450000001</c:v>
                </c:pt>
                <c:pt idx="222">
                  <c:v>1244.487556</c:v>
                </c:pt>
                <c:pt idx="223">
                  <c:v>1244.4979659999999</c:v>
                </c:pt>
                <c:pt idx="224">
                  <c:v>1244.508376</c:v>
                </c:pt>
                <c:pt idx="225">
                  <c:v>1244.518787</c:v>
                </c:pt>
                <c:pt idx="226">
                  <c:v>1244.5291970000001</c:v>
                </c:pt>
                <c:pt idx="227">
                  <c:v>1244.539608</c:v>
                </c:pt>
                <c:pt idx="228">
                  <c:v>1244.550019</c:v>
                </c:pt>
                <c:pt idx="229">
                  <c:v>1244.56043</c:v>
                </c:pt>
                <c:pt idx="230">
                  <c:v>1244.570841</c:v>
                </c:pt>
                <c:pt idx="231">
                  <c:v>1244.5812519999999</c:v>
                </c:pt>
                <c:pt idx="232">
                  <c:v>1244.591664</c:v>
                </c:pt>
                <c:pt idx="233">
                  <c:v>1244.602075</c:v>
                </c:pt>
                <c:pt idx="234">
                  <c:v>1244.6124870000001</c:v>
                </c:pt>
                <c:pt idx="235">
                  <c:v>1244.6228980000001</c:v>
                </c:pt>
                <c:pt idx="236">
                  <c:v>1244.6333099999999</c:v>
                </c:pt>
                <c:pt idx="237">
                  <c:v>1244.643722</c:v>
                </c:pt>
                <c:pt idx="238">
                  <c:v>1244.654135</c:v>
                </c:pt>
                <c:pt idx="239">
                  <c:v>1244.6645470000001</c:v>
                </c:pt>
                <c:pt idx="240">
                  <c:v>1244.6749589999999</c:v>
                </c:pt>
                <c:pt idx="241">
                  <c:v>1244.6853719999999</c:v>
                </c:pt>
                <c:pt idx="242">
                  <c:v>1244.6957849999999</c:v>
                </c:pt>
                <c:pt idx="243">
                  <c:v>1244.706197</c:v>
                </c:pt>
                <c:pt idx="244">
                  <c:v>1244.7166099999999</c:v>
                </c:pt>
                <c:pt idx="245">
                  <c:v>1244.7270229999999</c:v>
                </c:pt>
                <c:pt idx="246">
                  <c:v>1244.737437</c:v>
                </c:pt>
                <c:pt idx="247">
                  <c:v>1244.74785</c:v>
                </c:pt>
                <c:pt idx="248">
                  <c:v>1244.7582629999999</c:v>
                </c:pt>
                <c:pt idx="249">
                  <c:v>1244.768677</c:v>
                </c:pt>
                <c:pt idx="250">
                  <c:v>1244.8311610000001</c:v>
                </c:pt>
                <c:pt idx="251">
                  <c:v>1244.841576</c:v>
                </c:pt>
                <c:pt idx="252">
                  <c:v>1244.851991</c:v>
                </c:pt>
                <c:pt idx="253">
                  <c:v>1244.8624050000001</c:v>
                </c:pt>
                <c:pt idx="254">
                  <c:v>1244.87282</c:v>
                </c:pt>
                <c:pt idx="255">
                  <c:v>1244.883235</c:v>
                </c:pt>
                <c:pt idx="256">
                  <c:v>1244.89365</c:v>
                </c:pt>
                <c:pt idx="257">
                  <c:v>1244.9040660000001</c:v>
                </c:pt>
                <c:pt idx="258">
                  <c:v>1244.914481</c:v>
                </c:pt>
                <c:pt idx="259">
                  <c:v>1244.9248970000001</c:v>
                </c:pt>
                <c:pt idx="260">
                  <c:v>1244.9353120000001</c:v>
                </c:pt>
                <c:pt idx="261">
                  <c:v>1244.9457279999999</c:v>
                </c:pt>
                <c:pt idx="262">
                  <c:v>1244.956144</c:v>
                </c:pt>
                <c:pt idx="263">
                  <c:v>1244.9665600000001</c:v>
                </c:pt>
                <c:pt idx="264">
                  <c:v>1244.976977</c:v>
                </c:pt>
                <c:pt idx="265">
                  <c:v>1244.9873930000001</c:v>
                </c:pt>
                <c:pt idx="266">
                  <c:v>1244.997809</c:v>
                </c:pt>
                <c:pt idx="267">
                  <c:v>1245.0082259999999</c:v>
                </c:pt>
                <c:pt idx="268">
                  <c:v>1245.0186430000001</c:v>
                </c:pt>
                <c:pt idx="269">
                  <c:v>1245.0290600000001</c:v>
                </c:pt>
                <c:pt idx="270">
                  <c:v>1245.039477</c:v>
                </c:pt>
                <c:pt idx="271">
                  <c:v>1245.049894</c:v>
                </c:pt>
                <c:pt idx="272">
                  <c:v>1245.060311</c:v>
                </c:pt>
                <c:pt idx="273">
                  <c:v>1245.0707279999999</c:v>
                </c:pt>
                <c:pt idx="274">
                  <c:v>1245.081146</c:v>
                </c:pt>
                <c:pt idx="275">
                  <c:v>1245.0915640000001</c:v>
                </c:pt>
                <c:pt idx="276">
                  <c:v>1245.101981</c:v>
                </c:pt>
                <c:pt idx="277">
                  <c:v>1245.1123990000001</c:v>
                </c:pt>
                <c:pt idx="278">
                  <c:v>1245.1228169999999</c:v>
                </c:pt>
                <c:pt idx="279">
                  <c:v>1245.133235</c:v>
                </c:pt>
                <c:pt idx="280">
                  <c:v>1245.143654</c:v>
                </c:pt>
                <c:pt idx="281">
                  <c:v>1245.154072</c:v>
                </c:pt>
                <c:pt idx="282">
                  <c:v>1245.164491</c:v>
                </c:pt>
                <c:pt idx="283">
                  <c:v>1245.17491</c:v>
                </c:pt>
                <c:pt idx="284">
                  <c:v>1245.185328</c:v>
                </c:pt>
                <c:pt idx="285">
                  <c:v>1245.195747</c:v>
                </c:pt>
                <c:pt idx="286">
                  <c:v>1245.2061659999999</c:v>
                </c:pt>
                <c:pt idx="287">
                  <c:v>1245.216586</c:v>
                </c:pt>
                <c:pt idx="288">
                  <c:v>1245.227005</c:v>
                </c:pt>
                <c:pt idx="289">
                  <c:v>1245.2374239999999</c:v>
                </c:pt>
                <c:pt idx="290">
                  <c:v>1245.247844</c:v>
                </c:pt>
                <c:pt idx="291">
                  <c:v>1245.2582640000001</c:v>
                </c:pt>
                <c:pt idx="292">
                  <c:v>1245.2686839999999</c:v>
                </c:pt>
                <c:pt idx="293">
                  <c:v>1245.279104</c:v>
                </c:pt>
                <c:pt idx="294">
                  <c:v>1245.289524</c:v>
                </c:pt>
                <c:pt idx="295">
                  <c:v>1245.2999440000001</c:v>
                </c:pt>
                <c:pt idx="296">
                  <c:v>1245.310365</c:v>
                </c:pt>
                <c:pt idx="297">
                  <c:v>1245.3207849999999</c:v>
                </c:pt>
                <c:pt idx="298">
                  <c:v>1245.3312060000001</c:v>
                </c:pt>
                <c:pt idx="299">
                  <c:v>1245.341627</c:v>
                </c:pt>
                <c:pt idx="300">
                  <c:v>1245.3520470000001</c:v>
                </c:pt>
                <c:pt idx="301">
                  <c:v>1245.362468</c:v>
                </c:pt>
                <c:pt idx="302">
                  <c:v>1245.3728900000001</c:v>
                </c:pt>
                <c:pt idx="303">
                  <c:v>1245.383311</c:v>
                </c:pt>
                <c:pt idx="304">
                  <c:v>1245.393732</c:v>
                </c:pt>
                <c:pt idx="305">
                  <c:v>1245.4041540000001</c:v>
                </c:pt>
                <c:pt idx="306">
                  <c:v>1245.4145759999999</c:v>
                </c:pt>
                <c:pt idx="307">
                  <c:v>1245.424998</c:v>
                </c:pt>
                <c:pt idx="308">
                  <c:v>1245.43542</c:v>
                </c:pt>
                <c:pt idx="309">
                  <c:v>1245.4458420000001</c:v>
                </c:pt>
                <c:pt idx="310">
                  <c:v>1245.4562639999999</c:v>
                </c:pt>
                <c:pt idx="311">
                  <c:v>1245.466686</c:v>
                </c:pt>
                <c:pt idx="312">
                  <c:v>1245.4771089999999</c:v>
                </c:pt>
                <c:pt idx="313">
                  <c:v>1245.487531</c:v>
                </c:pt>
                <c:pt idx="314">
                  <c:v>1245.4979539999999</c:v>
                </c:pt>
                <c:pt idx="315">
                  <c:v>1245.5083770000001</c:v>
                </c:pt>
                <c:pt idx="316">
                  <c:v>1245.5188000000001</c:v>
                </c:pt>
                <c:pt idx="317">
                  <c:v>1245.529223</c:v>
                </c:pt>
                <c:pt idx="318">
                  <c:v>1245.5396459999999</c:v>
                </c:pt>
                <c:pt idx="319">
                  <c:v>1245.55007</c:v>
                </c:pt>
                <c:pt idx="320">
                  <c:v>1245.560493</c:v>
                </c:pt>
                <c:pt idx="321">
                  <c:v>1245.570917</c:v>
                </c:pt>
                <c:pt idx="322">
                  <c:v>1245.5813410000001</c:v>
                </c:pt>
                <c:pt idx="323">
                  <c:v>1245.5917649999999</c:v>
                </c:pt>
                <c:pt idx="324">
                  <c:v>1245.602189</c:v>
                </c:pt>
                <c:pt idx="325">
                  <c:v>1245.612613</c:v>
                </c:pt>
                <c:pt idx="326">
                  <c:v>1245.6230370000001</c:v>
                </c:pt>
                <c:pt idx="327">
                  <c:v>1245.633462</c:v>
                </c:pt>
                <c:pt idx="328">
                  <c:v>1245.6438860000001</c:v>
                </c:pt>
                <c:pt idx="329">
                  <c:v>1245.654311</c:v>
                </c:pt>
                <c:pt idx="330">
                  <c:v>1245.6647359999999</c:v>
                </c:pt>
                <c:pt idx="331">
                  <c:v>1245.6751609999999</c:v>
                </c:pt>
                <c:pt idx="332">
                  <c:v>1245.6855860000001</c:v>
                </c:pt>
                <c:pt idx="333">
                  <c:v>1245.696011</c:v>
                </c:pt>
                <c:pt idx="334">
                  <c:v>1245.7064370000001</c:v>
                </c:pt>
                <c:pt idx="335">
                  <c:v>1245.716862</c:v>
                </c:pt>
                <c:pt idx="336">
                  <c:v>1245.727288</c:v>
                </c:pt>
                <c:pt idx="337">
                  <c:v>1245.7377140000001</c:v>
                </c:pt>
                <c:pt idx="338">
                  <c:v>1245.7481399999999</c:v>
                </c:pt>
                <c:pt idx="339">
                  <c:v>1245.758566</c:v>
                </c:pt>
                <c:pt idx="340">
                  <c:v>1246.0296880000001</c:v>
                </c:pt>
                <c:pt idx="341">
                  <c:v>1246.0401179999999</c:v>
                </c:pt>
                <c:pt idx="342">
                  <c:v>1246.0505479999999</c:v>
                </c:pt>
                <c:pt idx="343">
                  <c:v>1246.0609770000001</c:v>
                </c:pt>
                <c:pt idx="344">
                  <c:v>1246.0714069999999</c:v>
                </c:pt>
                <c:pt idx="345">
                  <c:v>1246.081837</c:v>
                </c:pt>
                <c:pt idx="346">
                  <c:v>1246.0922680000001</c:v>
                </c:pt>
                <c:pt idx="347">
                  <c:v>1246.1026979999999</c:v>
                </c:pt>
                <c:pt idx="348">
                  <c:v>1246.113128</c:v>
                </c:pt>
                <c:pt idx="349">
                  <c:v>1246.1235589999999</c:v>
                </c:pt>
                <c:pt idx="350">
                  <c:v>1246.13399</c:v>
                </c:pt>
                <c:pt idx="351">
                  <c:v>1246.144421</c:v>
                </c:pt>
                <c:pt idx="352">
                  <c:v>1246.1548519999999</c:v>
                </c:pt>
                <c:pt idx="353">
                  <c:v>1246.165283</c:v>
                </c:pt>
                <c:pt idx="354">
                  <c:v>1246.415669</c:v>
                </c:pt>
                <c:pt idx="355">
                  <c:v>1246.4261039999999</c:v>
                </c:pt>
                <c:pt idx="356">
                  <c:v>1246.4365379999999</c:v>
                </c:pt>
                <c:pt idx="357">
                  <c:v>1246.4469730000001</c:v>
                </c:pt>
                <c:pt idx="358">
                  <c:v>1246.457408</c:v>
                </c:pt>
                <c:pt idx="359">
                  <c:v>1246.4678429999999</c:v>
                </c:pt>
                <c:pt idx="360">
                  <c:v>1246.478278</c:v>
                </c:pt>
                <c:pt idx="361">
                  <c:v>1246.488713</c:v>
                </c:pt>
                <c:pt idx="362">
                  <c:v>1246.4991480000001</c:v>
                </c:pt>
                <c:pt idx="363">
                  <c:v>1246.5095839999999</c:v>
                </c:pt>
                <c:pt idx="364">
                  <c:v>1246.520019</c:v>
                </c:pt>
                <c:pt idx="365">
                  <c:v>1246.5304550000001</c:v>
                </c:pt>
                <c:pt idx="366">
                  <c:v>1246.5408910000001</c:v>
                </c:pt>
                <c:pt idx="367">
                  <c:v>1246.5513269999999</c:v>
                </c:pt>
                <c:pt idx="368">
                  <c:v>1246.5617629999999</c:v>
                </c:pt>
                <c:pt idx="369">
                  <c:v>1246.572199</c:v>
                </c:pt>
                <c:pt idx="370">
                  <c:v>1246.5826360000001</c:v>
                </c:pt>
                <c:pt idx="371">
                  <c:v>1246.5930719999999</c:v>
                </c:pt>
                <c:pt idx="372">
                  <c:v>1246.603509</c:v>
                </c:pt>
                <c:pt idx="373">
                  <c:v>1246.6139450000001</c:v>
                </c:pt>
                <c:pt idx="374">
                  <c:v>1246.624382</c:v>
                </c:pt>
                <c:pt idx="375">
                  <c:v>1246.6348190000001</c:v>
                </c:pt>
                <c:pt idx="376">
                  <c:v>1246.6452569999999</c:v>
                </c:pt>
                <c:pt idx="377">
                  <c:v>1246.655694</c:v>
                </c:pt>
                <c:pt idx="378">
                  <c:v>1246.666131</c:v>
                </c:pt>
                <c:pt idx="379">
                  <c:v>1246.676569</c:v>
                </c:pt>
                <c:pt idx="380">
                  <c:v>1246.687007</c:v>
                </c:pt>
                <c:pt idx="381">
                  <c:v>1246.6974439999999</c:v>
                </c:pt>
                <c:pt idx="382">
                  <c:v>1246.7078819999999</c:v>
                </c:pt>
                <c:pt idx="383">
                  <c:v>1246.7183199999999</c:v>
                </c:pt>
                <c:pt idx="384">
                  <c:v>1246.7287590000001</c:v>
                </c:pt>
                <c:pt idx="385">
                  <c:v>1246.7391970000001</c:v>
                </c:pt>
                <c:pt idx="386">
                  <c:v>1246.7496349999999</c:v>
                </c:pt>
                <c:pt idx="387">
                  <c:v>1246.760074</c:v>
                </c:pt>
                <c:pt idx="388">
                  <c:v>1246.7705129999999</c:v>
                </c:pt>
                <c:pt idx="389">
                  <c:v>1246.791391</c:v>
                </c:pt>
                <c:pt idx="390">
                  <c:v>1246.8018300000001</c:v>
                </c:pt>
                <c:pt idx="391">
                  <c:v>1246.812269</c:v>
                </c:pt>
                <c:pt idx="392">
                  <c:v>1246.8227079999999</c:v>
                </c:pt>
                <c:pt idx="393">
                  <c:v>1246.8331479999999</c:v>
                </c:pt>
                <c:pt idx="394">
                  <c:v>1246.843588</c:v>
                </c:pt>
                <c:pt idx="395">
                  <c:v>1246.8540270000001</c:v>
                </c:pt>
                <c:pt idx="396">
                  <c:v>1246.8644670000001</c:v>
                </c:pt>
                <c:pt idx="397">
                  <c:v>1246.8749069999999</c:v>
                </c:pt>
                <c:pt idx="398">
                  <c:v>1246.8853469999999</c:v>
                </c:pt>
                <c:pt idx="399">
                  <c:v>1246.895788</c:v>
                </c:pt>
                <c:pt idx="400">
                  <c:v>1246.9062280000001</c:v>
                </c:pt>
                <c:pt idx="401">
                  <c:v>1246.916669</c:v>
                </c:pt>
                <c:pt idx="402">
                  <c:v>1246.927109</c:v>
                </c:pt>
                <c:pt idx="403">
                  <c:v>1246.9375500000001</c:v>
                </c:pt>
                <c:pt idx="404">
                  <c:v>1246.947991</c:v>
                </c:pt>
                <c:pt idx="405">
                  <c:v>1246.9584319999999</c:v>
                </c:pt>
                <c:pt idx="406">
                  <c:v>1246.9688739999999</c:v>
                </c:pt>
                <c:pt idx="407">
                  <c:v>1246.979315</c:v>
                </c:pt>
                <c:pt idx="408">
                  <c:v>1246.9897559999999</c:v>
                </c:pt>
                <c:pt idx="409">
                  <c:v>1247.000198</c:v>
                </c:pt>
                <c:pt idx="410">
                  <c:v>1247.01064</c:v>
                </c:pt>
                <c:pt idx="411">
                  <c:v>1247.021082</c:v>
                </c:pt>
              </c:numCache>
            </c:numRef>
          </c:xVal>
          <c:yVal>
            <c:numRef>
              <c:f>'z44 &amp; z55'!$AA$2:$AA$1073</c:f>
              <c:numCache>
                <c:formatCode>General</c:formatCode>
                <c:ptCount val="1072"/>
                <c:pt idx="0">
                  <c:v>1995.4889840000001</c:v>
                </c:pt>
                <c:pt idx="1">
                  <c:v>1782.273786</c:v>
                </c:pt>
                <c:pt idx="2">
                  <c:v>1143.1159950000001</c:v>
                </c:pt>
                <c:pt idx="3">
                  <c:v>384.04433599999999</c:v>
                </c:pt>
                <c:pt idx="4">
                  <c:v>56.053213999999997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21.003138</c:v>
                </c:pt>
                <c:pt idx="13">
                  <c:v>120.914922</c:v>
                </c:pt>
                <c:pt idx="14">
                  <c:v>367.31634200000002</c:v>
                </c:pt>
                <c:pt idx="15">
                  <c:v>693.49505899999997</c:v>
                </c:pt>
                <c:pt idx="16">
                  <c:v>782.49047499999995</c:v>
                </c:pt>
                <c:pt idx="17">
                  <c:v>657.091947</c:v>
                </c:pt>
                <c:pt idx="18">
                  <c:v>450.41175199999998</c:v>
                </c:pt>
                <c:pt idx="19">
                  <c:v>237.71862200000001</c:v>
                </c:pt>
                <c:pt idx="20">
                  <c:v>59.517972999999998</c:v>
                </c:pt>
                <c:pt idx="21">
                  <c:v>0</c:v>
                </c:pt>
                <c:pt idx="22">
                  <c:v>0</c:v>
                </c:pt>
                <c:pt idx="23">
                  <c:v>34.901704000000002</c:v>
                </c:pt>
                <c:pt idx="24">
                  <c:v>127.68433</c:v>
                </c:pt>
                <c:pt idx="25">
                  <c:v>187.675881</c:v>
                </c:pt>
                <c:pt idx="26">
                  <c:v>221.037509</c:v>
                </c:pt>
                <c:pt idx="27">
                  <c:v>201.78987499999999</c:v>
                </c:pt>
                <c:pt idx="28">
                  <c:v>138.073318</c:v>
                </c:pt>
                <c:pt idx="29">
                  <c:v>120.025851</c:v>
                </c:pt>
                <c:pt idx="30">
                  <c:v>304.41554000000002</c:v>
                </c:pt>
                <c:pt idx="31">
                  <c:v>631.58570299999997</c:v>
                </c:pt>
                <c:pt idx="32">
                  <c:v>819.09607600000004</c:v>
                </c:pt>
                <c:pt idx="33">
                  <c:v>714.67490499999997</c:v>
                </c:pt>
                <c:pt idx="34">
                  <c:v>427.44803300000001</c:v>
                </c:pt>
                <c:pt idx="35">
                  <c:v>175.24384499999999</c:v>
                </c:pt>
                <c:pt idx="36">
                  <c:v>18.777401999999999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24.562508000000001</c:v>
                </c:pt>
                <c:pt idx="43">
                  <c:v>98.215433000000004</c:v>
                </c:pt>
                <c:pt idx="44">
                  <c:v>159.907813</c:v>
                </c:pt>
                <c:pt idx="45">
                  <c:v>189.54881700000001</c:v>
                </c:pt>
                <c:pt idx="46">
                  <c:v>168.93153899999999</c:v>
                </c:pt>
                <c:pt idx="47">
                  <c:v>90.254801999999998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108.688659</c:v>
                </c:pt>
                <c:pt idx="57">
                  <c:v>579.56702700000005</c:v>
                </c:pt>
                <c:pt idx="58">
                  <c:v>1250.568536</c:v>
                </c:pt>
                <c:pt idx="59">
                  <c:v>1744.8846269999999</c:v>
                </c:pt>
                <c:pt idx="60">
                  <c:v>1979.0629269999999</c:v>
                </c:pt>
                <c:pt idx="61">
                  <c:v>1504.1063529999999</c:v>
                </c:pt>
                <c:pt idx="62">
                  <c:v>777.34159899999997</c:v>
                </c:pt>
                <c:pt idx="63">
                  <c:v>258.500336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34.841818000000004</c:v>
                </c:pt>
                <c:pt idx="73">
                  <c:v>187.256866</c:v>
                </c:pt>
                <c:pt idx="74">
                  <c:v>418.29682400000002</c:v>
                </c:pt>
                <c:pt idx="75">
                  <c:v>518.76317800000004</c:v>
                </c:pt>
                <c:pt idx="76">
                  <c:v>417.986739</c:v>
                </c:pt>
                <c:pt idx="77">
                  <c:v>301.64951200000002</c:v>
                </c:pt>
                <c:pt idx="78">
                  <c:v>149.52307999999999</c:v>
                </c:pt>
                <c:pt idx="79">
                  <c:v>24.786342000000001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14.290632</c:v>
                </c:pt>
                <c:pt idx="89">
                  <c:v>88.782675999999995</c:v>
                </c:pt>
                <c:pt idx="90">
                  <c:v>242.00397000000001</c:v>
                </c:pt>
                <c:pt idx="91">
                  <c:v>421.16276499999998</c:v>
                </c:pt>
                <c:pt idx="92">
                  <c:v>507.07717400000001</c:v>
                </c:pt>
                <c:pt idx="93">
                  <c:v>388.56452200000001</c:v>
                </c:pt>
                <c:pt idx="94">
                  <c:v>197.24998400000001</c:v>
                </c:pt>
                <c:pt idx="95">
                  <c:v>48.444952000000001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36.274076999999998</c:v>
                </c:pt>
                <c:pt idx="105">
                  <c:v>191.462749</c:v>
                </c:pt>
                <c:pt idx="106">
                  <c:v>446.890469</c:v>
                </c:pt>
                <c:pt idx="107">
                  <c:v>717.29228899999998</c:v>
                </c:pt>
                <c:pt idx="108">
                  <c:v>896.60029399999996</c:v>
                </c:pt>
                <c:pt idx="109">
                  <c:v>783.91189899999995</c:v>
                </c:pt>
                <c:pt idx="110">
                  <c:v>382.5446</c:v>
                </c:pt>
                <c:pt idx="111">
                  <c:v>97.320083999999994</c:v>
                </c:pt>
                <c:pt idx="112">
                  <c:v>57.825581999999997</c:v>
                </c:pt>
                <c:pt idx="113">
                  <c:v>222.04633000000001</c:v>
                </c:pt>
                <c:pt idx="114">
                  <c:v>335.24617499999999</c:v>
                </c:pt>
                <c:pt idx="115">
                  <c:v>359.26615299999997</c:v>
                </c:pt>
                <c:pt idx="116">
                  <c:v>280.23248599999999</c:v>
                </c:pt>
                <c:pt idx="117">
                  <c:v>131.141998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75.520115000000004</c:v>
                </c:pt>
                <c:pt idx="124">
                  <c:v>462.03367400000002</c:v>
                </c:pt>
                <c:pt idx="125">
                  <c:v>1366.547969</c:v>
                </c:pt>
                <c:pt idx="126">
                  <c:v>2449.2098879999999</c:v>
                </c:pt>
                <c:pt idx="127">
                  <c:v>3097.8409040000001</c:v>
                </c:pt>
                <c:pt idx="128">
                  <c:v>2779.0402359999998</c:v>
                </c:pt>
                <c:pt idx="129">
                  <c:v>1679.775834</c:v>
                </c:pt>
                <c:pt idx="130">
                  <c:v>689.56296999999995</c:v>
                </c:pt>
                <c:pt idx="131">
                  <c:v>130.302289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11.753223</c:v>
                </c:pt>
                <c:pt idx="141">
                  <c:v>314.60739799999999</c:v>
                </c:pt>
                <c:pt idx="142">
                  <c:v>1995.1094129999999</c:v>
                </c:pt>
                <c:pt idx="143">
                  <c:v>5692.1111080000001</c:v>
                </c:pt>
                <c:pt idx="144">
                  <c:v>10279.18879</c:v>
                </c:pt>
                <c:pt idx="145">
                  <c:v>13540.31278</c:v>
                </c:pt>
                <c:pt idx="146">
                  <c:v>12143.17569</c:v>
                </c:pt>
                <c:pt idx="147">
                  <c:v>7639.445025</c:v>
                </c:pt>
                <c:pt idx="148">
                  <c:v>3096.720409</c:v>
                </c:pt>
                <c:pt idx="149">
                  <c:v>582.36355400000002</c:v>
                </c:pt>
                <c:pt idx="150">
                  <c:v>5.6202639999999997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23.369817999999999</c:v>
                </c:pt>
                <c:pt idx="160">
                  <c:v>558.914759</c:v>
                </c:pt>
                <c:pt idx="161">
                  <c:v>2115.3697050000001</c:v>
                </c:pt>
                <c:pt idx="162">
                  <c:v>4272.0602589999999</c:v>
                </c:pt>
                <c:pt idx="163">
                  <c:v>5706.310399</c:v>
                </c:pt>
                <c:pt idx="164">
                  <c:v>4844.8443370000005</c:v>
                </c:pt>
                <c:pt idx="165">
                  <c:v>3163.9127170000002</c:v>
                </c:pt>
                <c:pt idx="166">
                  <c:v>2444.3918650000001</c:v>
                </c:pt>
                <c:pt idx="167">
                  <c:v>3268.7341719999999</c:v>
                </c:pt>
                <c:pt idx="168">
                  <c:v>3788.8060169999999</c:v>
                </c:pt>
                <c:pt idx="169">
                  <c:v>2602.2383719999998</c:v>
                </c:pt>
                <c:pt idx="170">
                  <c:v>997.32440199999996</c:v>
                </c:pt>
                <c:pt idx="171">
                  <c:v>94.620469</c:v>
                </c:pt>
                <c:pt idx="172">
                  <c:v>30.34338</c:v>
                </c:pt>
                <c:pt idx="173">
                  <c:v>227.921876</c:v>
                </c:pt>
                <c:pt idx="174">
                  <c:v>978.69907799999999</c:v>
                </c:pt>
                <c:pt idx="175">
                  <c:v>1742.2728890000001</c:v>
                </c:pt>
                <c:pt idx="176">
                  <c:v>2155.7468680000002</c:v>
                </c:pt>
                <c:pt idx="177">
                  <c:v>1944.691662</c:v>
                </c:pt>
                <c:pt idx="178">
                  <c:v>1185.076153</c:v>
                </c:pt>
                <c:pt idx="179">
                  <c:v>812.36613799999998</c:v>
                </c:pt>
                <c:pt idx="180">
                  <c:v>2001.1352790000001</c:v>
                </c:pt>
                <c:pt idx="181">
                  <c:v>4561.8425939999997</c:v>
                </c:pt>
                <c:pt idx="182">
                  <c:v>6913.6724119999999</c:v>
                </c:pt>
                <c:pt idx="183">
                  <c:v>7303.1870509999999</c:v>
                </c:pt>
                <c:pt idx="184">
                  <c:v>5129.4565329999996</c:v>
                </c:pt>
                <c:pt idx="185">
                  <c:v>2509.0226320000002</c:v>
                </c:pt>
                <c:pt idx="186">
                  <c:v>692.64745900000003</c:v>
                </c:pt>
                <c:pt idx="187">
                  <c:v>121.288978</c:v>
                </c:pt>
                <c:pt idx="188">
                  <c:v>670.73210400000005</c:v>
                </c:pt>
                <c:pt idx="189">
                  <c:v>2985.7148309999998</c:v>
                </c:pt>
                <c:pt idx="190">
                  <c:v>6823.9150159999999</c:v>
                </c:pt>
                <c:pt idx="191">
                  <c:v>10432.81062</c:v>
                </c:pt>
                <c:pt idx="192">
                  <c:v>11447.915919999999</c:v>
                </c:pt>
                <c:pt idx="193">
                  <c:v>8692.4537490000002</c:v>
                </c:pt>
                <c:pt idx="194">
                  <c:v>4515.1183440000004</c:v>
                </c:pt>
                <c:pt idx="195">
                  <c:v>1297.878526</c:v>
                </c:pt>
                <c:pt idx="196">
                  <c:v>174.44221099999999</c:v>
                </c:pt>
                <c:pt idx="197">
                  <c:v>83.876945000000006</c:v>
                </c:pt>
                <c:pt idx="198">
                  <c:v>232.96558999999999</c:v>
                </c:pt>
                <c:pt idx="199">
                  <c:v>598.70123599999999</c:v>
                </c:pt>
                <c:pt idx="200">
                  <c:v>1294.6355000000001</c:v>
                </c:pt>
                <c:pt idx="201">
                  <c:v>1867.6335839999999</c:v>
                </c:pt>
                <c:pt idx="202">
                  <c:v>1822.0083030000001</c:v>
                </c:pt>
                <c:pt idx="203">
                  <c:v>1205.412323</c:v>
                </c:pt>
                <c:pt idx="204">
                  <c:v>668.56898899999999</c:v>
                </c:pt>
                <c:pt idx="205">
                  <c:v>545.02229699999998</c:v>
                </c:pt>
                <c:pt idx="206">
                  <c:v>984.13485600000001</c:v>
                </c:pt>
                <c:pt idx="207">
                  <c:v>1655.920339</c:v>
                </c:pt>
                <c:pt idx="208">
                  <c:v>2004.8233769999999</c:v>
                </c:pt>
                <c:pt idx="209">
                  <c:v>1593.666375</c:v>
                </c:pt>
                <c:pt idx="210">
                  <c:v>905.74241800000004</c:v>
                </c:pt>
                <c:pt idx="211">
                  <c:v>293.45859400000001</c:v>
                </c:pt>
                <c:pt idx="212">
                  <c:v>649.52564099999995</c:v>
                </c:pt>
                <c:pt idx="213">
                  <c:v>3175.7820029999998</c:v>
                </c:pt>
                <c:pt idx="214">
                  <c:v>8157.1180080000004</c:v>
                </c:pt>
                <c:pt idx="215">
                  <c:v>13384.08711</c:v>
                </c:pt>
                <c:pt idx="216">
                  <c:v>15884.15114</c:v>
                </c:pt>
                <c:pt idx="217">
                  <c:v>12474.059359999999</c:v>
                </c:pt>
                <c:pt idx="218">
                  <c:v>6749.4722680000004</c:v>
                </c:pt>
                <c:pt idx="219">
                  <c:v>2297.961217</c:v>
                </c:pt>
                <c:pt idx="220">
                  <c:v>538.844109</c:v>
                </c:pt>
                <c:pt idx="221">
                  <c:v>566.97743500000001</c:v>
                </c:pt>
                <c:pt idx="222">
                  <c:v>727.49424099999999</c:v>
                </c:pt>
                <c:pt idx="223">
                  <c:v>627.67946400000005</c:v>
                </c:pt>
                <c:pt idx="224">
                  <c:v>368.95272199999999</c:v>
                </c:pt>
                <c:pt idx="225">
                  <c:v>179.93950699999999</c:v>
                </c:pt>
                <c:pt idx="226">
                  <c:v>98.170319000000006</c:v>
                </c:pt>
                <c:pt idx="227">
                  <c:v>3.5316429999999999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35.160159999999998</c:v>
                </c:pt>
                <c:pt idx="236">
                  <c:v>642.91135799999995</c:v>
                </c:pt>
                <c:pt idx="237">
                  <c:v>2801.956275</c:v>
                </c:pt>
                <c:pt idx="238">
                  <c:v>7399.5436099999997</c:v>
                </c:pt>
                <c:pt idx="239">
                  <c:v>13219.552750000001</c:v>
                </c:pt>
                <c:pt idx="240">
                  <c:v>17211.063470000001</c:v>
                </c:pt>
                <c:pt idx="241">
                  <c:v>15830.571330000001</c:v>
                </c:pt>
                <c:pt idx="242">
                  <c:v>10350.29646</c:v>
                </c:pt>
                <c:pt idx="243">
                  <c:v>4705.280863</c:v>
                </c:pt>
                <c:pt idx="244">
                  <c:v>1148.6396299999999</c:v>
                </c:pt>
                <c:pt idx="245">
                  <c:v>21.871272000000001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33.762799000000001</c:v>
                </c:pt>
                <c:pt idx="255">
                  <c:v>300.42275100000001</c:v>
                </c:pt>
                <c:pt idx="256">
                  <c:v>1502.911081</c:v>
                </c:pt>
                <c:pt idx="257">
                  <c:v>4188.4355150000001</c:v>
                </c:pt>
                <c:pt idx="258">
                  <c:v>7352.6721289999996</c:v>
                </c:pt>
                <c:pt idx="259">
                  <c:v>9275.6645970000009</c:v>
                </c:pt>
                <c:pt idx="260">
                  <c:v>7984.0462619999998</c:v>
                </c:pt>
                <c:pt idx="261">
                  <c:v>4683.3299010000001</c:v>
                </c:pt>
                <c:pt idx="262">
                  <c:v>1747.8749740000001</c:v>
                </c:pt>
                <c:pt idx="263">
                  <c:v>197.695694</c:v>
                </c:pt>
                <c:pt idx="264">
                  <c:v>36.431190000000001</c:v>
                </c:pt>
                <c:pt idx="265">
                  <c:v>167.495104</c:v>
                </c:pt>
                <c:pt idx="266">
                  <c:v>318.545816</c:v>
                </c:pt>
                <c:pt idx="267">
                  <c:v>436.26528500000001</c:v>
                </c:pt>
                <c:pt idx="268">
                  <c:v>457.405168</c:v>
                </c:pt>
                <c:pt idx="269">
                  <c:v>283.95775200000003</c:v>
                </c:pt>
                <c:pt idx="270">
                  <c:v>84.171118000000007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85.761956999999995</c:v>
                </c:pt>
                <c:pt idx="280">
                  <c:v>699.30493000000001</c:v>
                </c:pt>
                <c:pt idx="281">
                  <c:v>2127.199505</c:v>
                </c:pt>
                <c:pt idx="282">
                  <c:v>3825.558634</c:v>
                </c:pt>
                <c:pt idx="283">
                  <c:v>5034.1991770000004</c:v>
                </c:pt>
                <c:pt idx="284">
                  <c:v>4232.9560579999998</c:v>
                </c:pt>
                <c:pt idx="285">
                  <c:v>2411.5278680000001</c:v>
                </c:pt>
                <c:pt idx="286">
                  <c:v>816.64352299999996</c:v>
                </c:pt>
                <c:pt idx="287">
                  <c:v>84.185783999999998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25.699596</c:v>
                </c:pt>
                <c:pt idx="292">
                  <c:v>102.730165</c:v>
                </c:pt>
                <c:pt idx="293">
                  <c:v>167.78061099999999</c:v>
                </c:pt>
                <c:pt idx="294">
                  <c:v>197.659255</c:v>
                </c:pt>
                <c:pt idx="295">
                  <c:v>173.66944699999999</c:v>
                </c:pt>
                <c:pt idx="296">
                  <c:v>91.282640000000001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103.389613</c:v>
                </c:pt>
                <c:pt idx="305">
                  <c:v>435.16248999999999</c:v>
                </c:pt>
                <c:pt idx="306">
                  <c:v>745.53734899999995</c:v>
                </c:pt>
                <c:pt idx="307">
                  <c:v>930.86705700000005</c:v>
                </c:pt>
                <c:pt idx="308">
                  <c:v>884.01594599999999</c:v>
                </c:pt>
                <c:pt idx="309">
                  <c:v>503.12474099999997</c:v>
                </c:pt>
                <c:pt idx="310">
                  <c:v>126.554374</c:v>
                </c:pt>
                <c:pt idx="311">
                  <c:v>0</c:v>
                </c:pt>
                <c:pt idx="312">
                  <c:v>42.160718000000003</c:v>
                </c:pt>
                <c:pt idx="313">
                  <c:v>151.358181</c:v>
                </c:pt>
                <c:pt idx="314">
                  <c:v>201.46066200000001</c:v>
                </c:pt>
                <c:pt idx="315">
                  <c:v>203.90011799999999</c:v>
                </c:pt>
                <c:pt idx="316">
                  <c:v>155.61727099999999</c:v>
                </c:pt>
                <c:pt idx="317">
                  <c:v>72.047370999999998</c:v>
                </c:pt>
                <c:pt idx="318">
                  <c:v>29.096681</c:v>
                </c:pt>
                <c:pt idx="319">
                  <c:v>112.730187</c:v>
                </c:pt>
                <c:pt idx="320">
                  <c:v>175.151522</c:v>
                </c:pt>
                <c:pt idx="321">
                  <c:v>200.86300700000001</c:v>
                </c:pt>
                <c:pt idx="322">
                  <c:v>173.37737999999999</c:v>
                </c:pt>
                <c:pt idx="323">
                  <c:v>89.944373999999996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32.568013999999998</c:v>
                </c:pt>
                <c:pt idx="328">
                  <c:v>185.64814699999999</c:v>
                </c:pt>
                <c:pt idx="329">
                  <c:v>485.13720999999998</c:v>
                </c:pt>
                <c:pt idx="330">
                  <c:v>814.455468</c:v>
                </c:pt>
                <c:pt idx="331">
                  <c:v>929.57139500000005</c:v>
                </c:pt>
                <c:pt idx="332">
                  <c:v>781.59075900000005</c:v>
                </c:pt>
                <c:pt idx="333">
                  <c:v>497.09585399999997</c:v>
                </c:pt>
                <c:pt idx="334">
                  <c:v>217.58240699999999</c:v>
                </c:pt>
                <c:pt idx="335">
                  <c:v>34.333807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37.156793999999998</c:v>
                </c:pt>
                <c:pt idx="345">
                  <c:v>139.49706399999999</c:v>
                </c:pt>
                <c:pt idx="346">
                  <c:v>204.809956</c:v>
                </c:pt>
                <c:pt idx="347">
                  <c:v>218.75360499999999</c:v>
                </c:pt>
                <c:pt idx="348">
                  <c:v>174.55157199999999</c:v>
                </c:pt>
                <c:pt idx="349">
                  <c:v>85.003218000000004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21.979755000000001</c:v>
                </c:pt>
                <c:pt idx="359">
                  <c:v>91.324755999999994</c:v>
                </c:pt>
                <c:pt idx="360">
                  <c:v>162.04295200000001</c:v>
                </c:pt>
                <c:pt idx="361">
                  <c:v>248.48973899999999</c:v>
                </c:pt>
                <c:pt idx="362">
                  <c:v>341.19335699999999</c:v>
                </c:pt>
                <c:pt idx="363">
                  <c:v>325.54806300000001</c:v>
                </c:pt>
                <c:pt idx="364">
                  <c:v>236.58184199999999</c:v>
                </c:pt>
                <c:pt idx="365">
                  <c:v>117.62813800000001</c:v>
                </c:pt>
                <c:pt idx="366">
                  <c:v>53.111696999999999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9.3778670000000002</c:v>
                </c:pt>
                <c:pt idx="375">
                  <c:v>143.087413</c:v>
                </c:pt>
                <c:pt idx="376">
                  <c:v>1044.1441729999999</c:v>
                </c:pt>
                <c:pt idx="377">
                  <c:v>3164.5922070000001</c:v>
                </c:pt>
                <c:pt idx="378">
                  <c:v>5647.4501829999999</c:v>
                </c:pt>
                <c:pt idx="379">
                  <c:v>7250.825621</c:v>
                </c:pt>
                <c:pt idx="380">
                  <c:v>6377.3113860000003</c:v>
                </c:pt>
                <c:pt idx="381">
                  <c:v>3884.573065</c:v>
                </c:pt>
                <c:pt idx="382">
                  <c:v>1473.5376040000001</c:v>
                </c:pt>
                <c:pt idx="383">
                  <c:v>290.00037099999997</c:v>
                </c:pt>
                <c:pt idx="384">
                  <c:v>38.138846000000001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334.95391899999998</c:v>
                </c:pt>
                <c:pt idx="394">
                  <c:v>2528.5969449999998</c:v>
                </c:pt>
                <c:pt idx="395">
                  <c:v>7925.1431590000002</c:v>
                </c:pt>
                <c:pt idx="396">
                  <c:v>16979.322919999999</c:v>
                </c:pt>
                <c:pt idx="397">
                  <c:v>26786.88164</c:v>
                </c:pt>
                <c:pt idx="398">
                  <c:v>30625.01269</c:v>
                </c:pt>
                <c:pt idx="399">
                  <c:v>23191.667580000001</c:v>
                </c:pt>
                <c:pt idx="400">
                  <c:v>12743.382729999999</c:v>
                </c:pt>
                <c:pt idx="401">
                  <c:v>3684.867131</c:v>
                </c:pt>
                <c:pt idx="402">
                  <c:v>295.76869900000003</c:v>
                </c:pt>
                <c:pt idx="403">
                  <c:v>2.124196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119.710358</c:v>
                </c:pt>
              </c:numCache>
            </c:numRef>
          </c:yVal>
          <c:smooth val="1"/>
        </c:ser>
        <c:ser>
          <c:idx val="0"/>
          <c:order val="1"/>
          <c:tx>
            <c:v>theoretical m/z spectrum</c:v>
          </c:tx>
          <c:spPr>
            <a:ln w="222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'z44 &amp; z55'!$G$2:$G$1382</c:f>
              <c:numCache>
                <c:formatCode>General</c:formatCode>
                <c:ptCount val="1381"/>
                <c:pt idx="0">
                  <c:v>1242.27739204</c:v>
                </c:pt>
                <c:pt idx="1">
                  <c:v>1242.2809483000001</c:v>
                </c:pt>
                <c:pt idx="2">
                  <c:v>1242.28450456</c:v>
                </c:pt>
                <c:pt idx="3">
                  <c:v>1242.2880608099999</c:v>
                </c:pt>
                <c:pt idx="4">
                  <c:v>1242.29161707</c:v>
                </c:pt>
                <c:pt idx="5">
                  <c:v>1242.29517332</c:v>
                </c:pt>
                <c:pt idx="6">
                  <c:v>1242.2987295800001</c:v>
                </c:pt>
                <c:pt idx="7">
                  <c:v>1242.30228584</c:v>
                </c:pt>
                <c:pt idx="8">
                  <c:v>1242.3058420899999</c:v>
                </c:pt>
                <c:pt idx="9">
                  <c:v>1242.30939835</c:v>
                </c:pt>
                <c:pt idx="10">
                  <c:v>1242.3129546</c:v>
                </c:pt>
                <c:pt idx="11">
                  <c:v>1242.3165108600001</c:v>
                </c:pt>
                <c:pt idx="12">
                  <c:v>1242.32006712</c:v>
                </c:pt>
                <c:pt idx="13">
                  <c:v>1242.32362337</c:v>
                </c:pt>
                <c:pt idx="14">
                  <c:v>1242.32717963</c:v>
                </c:pt>
                <c:pt idx="15">
                  <c:v>1242.33073588</c:v>
                </c:pt>
                <c:pt idx="16">
                  <c:v>1242.3342921399999</c:v>
                </c:pt>
                <c:pt idx="17">
                  <c:v>1242.3378484</c:v>
                </c:pt>
                <c:pt idx="18">
                  <c:v>1242.34140465</c:v>
                </c:pt>
                <c:pt idx="19">
                  <c:v>1242.3449609100001</c:v>
                </c:pt>
                <c:pt idx="20">
                  <c:v>1242.34851716</c:v>
                </c:pt>
                <c:pt idx="21">
                  <c:v>1242.3520734199999</c:v>
                </c:pt>
                <c:pt idx="22">
                  <c:v>1242.35562968</c:v>
                </c:pt>
                <c:pt idx="23">
                  <c:v>1242.35918593</c:v>
                </c:pt>
                <c:pt idx="24">
                  <c:v>1242.3627421900001</c:v>
                </c:pt>
                <c:pt idx="25">
                  <c:v>1242.36629844</c:v>
                </c:pt>
                <c:pt idx="26">
                  <c:v>1242.3698546999999</c:v>
                </c:pt>
                <c:pt idx="27">
                  <c:v>1242.3734109500001</c:v>
                </c:pt>
                <c:pt idx="28">
                  <c:v>1242.37696721</c:v>
                </c:pt>
                <c:pt idx="29">
                  <c:v>1242.3805234700001</c:v>
                </c:pt>
                <c:pt idx="30">
                  <c:v>1242.38407972</c:v>
                </c:pt>
                <c:pt idx="31">
                  <c:v>1242.3876359799999</c:v>
                </c:pt>
                <c:pt idx="32">
                  <c:v>1242.3911922299999</c:v>
                </c:pt>
                <c:pt idx="33">
                  <c:v>1242.39474849</c:v>
                </c:pt>
                <c:pt idx="34">
                  <c:v>1242.3983047500001</c:v>
                </c:pt>
                <c:pt idx="35">
                  <c:v>1242.4018610000001</c:v>
                </c:pt>
                <c:pt idx="36">
                  <c:v>1242.4054172599999</c:v>
                </c:pt>
                <c:pt idx="37">
                  <c:v>1242.4089735099999</c:v>
                </c:pt>
                <c:pt idx="38">
                  <c:v>1242.41252977</c:v>
                </c:pt>
                <c:pt idx="39">
                  <c:v>1242.4160860300001</c:v>
                </c:pt>
                <c:pt idx="40">
                  <c:v>1242.4196422800001</c:v>
                </c:pt>
                <c:pt idx="41">
                  <c:v>1242.4231985399999</c:v>
                </c:pt>
                <c:pt idx="42">
                  <c:v>1242.4267547899999</c:v>
                </c:pt>
                <c:pt idx="43">
                  <c:v>1242.43031105</c:v>
                </c:pt>
                <c:pt idx="44">
                  <c:v>1242.4338673100001</c:v>
                </c:pt>
                <c:pt idx="45">
                  <c:v>1242.4374235600001</c:v>
                </c:pt>
                <c:pt idx="46">
                  <c:v>1242.4409798199999</c:v>
                </c:pt>
                <c:pt idx="47">
                  <c:v>1242.4445360699999</c:v>
                </c:pt>
                <c:pt idx="48">
                  <c:v>1242.44809233</c:v>
                </c:pt>
                <c:pt idx="49">
                  <c:v>1242.4516485900001</c:v>
                </c:pt>
                <c:pt idx="50">
                  <c:v>1242.4552048400001</c:v>
                </c:pt>
                <c:pt idx="51">
                  <c:v>1242.4587610999999</c:v>
                </c:pt>
                <c:pt idx="52">
                  <c:v>1242.4623173499999</c:v>
                </c:pt>
                <c:pt idx="53">
                  <c:v>1242.46587361</c:v>
                </c:pt>
                <c:pt idx="54">
                  <c:v>1242.46942986</c:v>
                </c:pt>
                <c:pt idx="55">
                  <c:v>1242.4729861200001</c:v>
                </c:pt>
                <c:pt idx="56">
                  <c:v>1242.47654238</c:v>
                </c:pt>
                <c:pt idx="57">
                  <c:v>1242.4800986299999</c:v>
                </c:pt>
                <c:pt idx="58">
                  <c:v>1242.48365489</c:v>
                </c:pt>
                <c:pt idx="59">
                  <c:v>1242.48721114</c:v>
                </c:pt>
                <c:pt idx="60">
                  <c:v>1242.4907674000001</c:v>
                </c:pt>
                <c:pt idx="61">
                  <c:v>1242.49432366</c:v>
                </c:pt>
                <c:pt idx="62">
                  <c:v>1242.4978799099999</c:v>
                </c:pt>
                <c:pt idx="63">
                  <c:v>1242.50143617</c:v>
                </c:pt>
                <c:pt idx="64">
                  <c:v>1242.50499242</c:v>
                </c:pt>
                <c:pt idx="65">
                  <c:v>1242.5085486800001</c:v>
                </c:pt>
                <c:pt idx="66">
                  <c:v>1242.51210494</c:v>
                </c:pt>
                <c:pt idx="67">
                  <c:v>1242.5156611899999</c:v>
                </c:pt>
                <c:pt idx="68">
                  <c:v>1242.51921745</c:v>
                </c:pt>
                <c:pt idx="69">
                  <c:v>1242.5227737</c:v>
                </c:pt>
                <c:pt idx="70">
                  <c:v>1242.5263299600001</c:v>
                </c:pt>
                <c:pt idx="71">
                  <c:v>1242.52988622</c:v>
                </c:pt>
                <c:pt idx="72">
                  <c:v>1242.53344247</c:v>
                </c:pt>
                <c:pt idx="73">
                  <c:v>1242.5369987300001</c:v>
                </c:pt>
                <c:pt idx="74">
                  <c:v>1242.54055498</c:v>
                </c:pt>
                <c:pt idx="75">
                  <c:v>1242.5441112399999</c:v>
                </c:pt>
                <c:pt idx="76">
                  <c:v>1242.5476675</c:v>
                </c:pt>
                <c:pt idx="77">
                  <c:v>1242.55122375</c:v>
                </c:pt>
                <c:pt idx="78">
                  <c:v>1242.5547800100001</c:v>
                </c:pt>
                <c:pt idx="79">
                  <c:v>1242.55833626</c:v>
                </c:pt>
                <c:pt idx="80">
                  <c:v>1242.5618925199999</c:v>
                </c:pt>
                <c:pt idx="81">
                  <c:v>1242.5654487700001</c:v>
                </c:pt>
                <c:pt idx="82">
                  <c:v>1242.56900503</c:v>
                </c:pt>
                <c:pt idx="83">
                  <c:v>1242.5725612900001</c:v>
                </c:pt>
                <c:pt idx="84">
                  <c:v>1242.57611754</c:v>
                </c:pt>
                <c:pt idx="85">
                  <c:v>1242.5796737999999</c:v>
                </c:pt>
                <c:pt idx="86">
                  <c:v>1242.5832300500001</c:v>
                </c:pt>
                <c:pt idx="87">
                  <c:v>1242.58678631</c:v>
                </c:pt>
                <c:pt idx="88">
                  <c:v>1242.5903425700001</c:v>
                </c:pt>
                <c:pt idx="89">
                  <c:v>1242.59389882</c:v>
                </c:pt>
                <c:pt idx="90">
                  <c:v>1242.5974550799999</c:v>
                </c:pt>
                <c:pt idx="91">
                  <c:v>1242.6010113299999</c:v>
                </c:pt>
                <c:pt idx="92">
                  <c:v>1242.60456759</c:v>
                </c:pt>
                <c:pt idx="93">
                  <c:v>1242.6081238500001</c:v>
                </c:pt>
                <c:pt idx="94">
                  <c:v>1242.6116801000001</c:v>
                </c:pt>
                <c:pt idx="95">
                  <c:v>1242.6152363599999</c:v>
                </c:pt>
                <c:pt idx="96">
                  <c:v>1242.6187926099999</c:v>
                </c:pt>
                <c:pt idx="97">
                  <c:v>1242.62234887</c:v>
                </c:pt>
                <c:pt idx="98">
                  <c:v>1242.6259051300001</c:v>
                </c:pt>
                <c:pt idx="99">
                  <c:v>1242.6294613800001</c:v>
                </c:pt>
                <c:pt idx="100">
                  <c:v>1242.6330176399999</c:v>
                </c:pt>
                <c:pt idx="101">
                  <c:v>1242.6365738899999</c:v>
                </c:pt>
                <c:pt idx="102">
                  <c:v>1242.64013015</c:v>
                </c:pt>
                <c:pt idx="103">
                  <c:v>1242.6436864100001</c:v>
                </c:pt>
                <c:pt idx="104">
                  <c:v>1242.6472426600001</c:v>
                </c:pt>
                <c:pt idx="105">
                  <c:v>1242.6507989199999</c:v>
                </c:pt>
                <c:pt idx="106">
                  <c:v>1242.6543551699999</c:v>
                </c:pt>
                <c:pt idx="107">
                  <c:v>1242.65791143</c:v>
                </c:pt>
                <c:pt idx="108">
                  <c:v>1242.66146768</c:v>
                </c:pt>
                <c:pt idx="109">
                  <c:v>1242.6650239400001</c:v>
                </c:pt>
                <c:pt idx="110">
                  <c:v>1242.6685802</c:v>
                </c:pt>
                <c:pt idx="111">
                  <c:v>1242.6721364499999</c:v>
                </c:pt>
                <c:pt idx="112">
                  <c:v>1242.67569271</c:v>
                </c:pt>
                <c:pt idx="113">
                  <c:v>1242.67924896</c:v>
                </c:pt>
                <c:pt idx="114">
                  <c:v>1242.6828052200001</c:v>
                </c:pt>
                <c:pt idx="115">
                  <c:v>1242.68636148</c:v>
                </c:pt>
                <c:pt idx="116">
                  <c:v>1242.6899177299999</c:v>
                </c:pt>
                <c:pt idx="117">
                  <c:v>1242.69347399</c:v>
                </c:pt>
                <c:pt idx="118">
                  <c:v>1242.69703024</c:v>
                </c:pt>
                <c:pt idx="119">
                  <c:v>1242.7005865000001</c:v>
                </c:pt>
                <c:pt idx="120">
                  <c:v>1242.70414276</c:v>
                </c:pt>
                <c:pt idx="121">
                  <c:v>1242.7076990099999</c:v>
                </c:pt>
                <c:pt idx="122">
                  <c:v>1242.71125527</c:v>
                </c:pt>
                <c:pt idx="123">
                  <c:v>1242.71481152</c:v>
                </c:pt>
                <c:pt idx="124">
                  <c:v>1242.7183677800001</c:v>
                </c:pt>
                <c:pt idx="125">
                  <c:v>1242.72192404</c:v>
                </c:pt>
                <c:pt idx="126">
                  <c:v>1242.72548029</c:v>
                </c:pt>
                <c:pt idx="127">
                  <c:v>1242.72903655</c:v>
                </c:pt>
                <c:pt idx="128">
                  <c:v>1242.7325928</c:v>
                </c:pt>
                <c:pt idx="129">
                  <c:v>1242.7361490599999</c:v>
                </c:pt>
                <c:pt idx="130">
                  <c:v>1242.73970532</c:v>
                </c:pt>
                <c:pt idx="131">
                  <c:v>1242.74326157</c:v>
                </c:pt>
                <c:pt idx="132">
                  <c:v>1242.7468178300001</c:v>
                </c:pt>
                <c:pt idx="133">
                  <c:v>1242.75037408</c:v>
                </c:pt>
                <c:pt idx="134">
                  <c:v>1242.7539303399999</c:v>
                </c:pt>
                <c:pt idx="135">
                  <c:v>1242.7574865900001</c:v>
                </c:pt>
                <c:pt idx="136">
                  <c:v>1242.76104285</c:v>
                </c:pt>
                <c:pt idx="137">
                  <c:v>1242.7645991100001</c:v>
                </c:pt>
                <c:pt idx="138">
                  <c:v>1242.76815536</c:v>
                </c:pt>
                <c:pt idx="139">
                  <c:v>1242.7717116199999</c:v>
                </c:pt>
                <c:pt idx="140">
                  <c:v>1242.7752678700001</c:v>
                </c:pt>
                <c:pt idx="141">
                  <c:v>1242.77882413</c:v>
                </c:pt>
                <c:pt idx="142">
                  <c:v>1242.7823803900001</c:v>
                </c:pt>
                <c:pt idx="143">
                  <c:v>1242.78593664</c:v>
                </c:pt>
                <c:pt idx="144">
                  <c:v>1242.7894928999999</c:v>
                </c:pt>
                <c:pt idx="145">
                  <c:v>1242.7930491499999</c:v>
                </c:pt>
                <c:pt idx="146">
                  <c:v>1242.79660541</c:v>
                </c:pt>
                <c:pt idx="147">
                  <c:v>1242.8001616700001</c:v>
                </c:pt>
                <c:pt idx="148">
                  <c:v>1242.8037179200001</c:v>
                </c:pt>
                <c:pt idx="149">
                  <c:v>1242.8072741799999</c:v>
                </c:pt>
                <c:pt idx="150">
                  <c:v>1242.8108304299999</c:v>
                </c:pt>
                <c:pt idx="151">
                  <c:v>1242.81438669</c:v>
                </c:pt>
                <c:pt idx="152">
                  <c:v>1242.8179429500001</c:v>
                </c:pt>
                <c:pt idx="153">
                  <c:v>1242.8214992000001</c:v>
                </c:pt>
                <c:pt idx="154">
                  <c:v>1242.8250554599999</c:v>
                </c:pt>
                <c:pt idx="155">
                  <c:v>1242.8286117099999</c:v>
                </c:pt>
                <c:pt idx="156">
                  <c:v>1242.83216797</c:v>
                </c:pt>
                <c:pt idx="157">
                  <c:v>1242.8357242300001</c:v>
                </c:pt>
                <c:pt idx="158">
                  <c:v>1242.8392804800001</c:v>
                </c:pt>
                <c:pt idx="159">
                  <c:v>1242.8428367399999</c:v>
                </c:pt>
                <c:pt idx="160">
                  <c:v>1242.8463929899999</c:v>
                </c:pt>
                <c:pt idx="161">
                  <c:v>1242.84994925</c:v>
                </c:pt>
                <c:pt idx="162">
                  <c:v>1242.8535055</c:v>
                </c:pt>
                <c:pt idx="163">
                  <c:v>1242.8570617600001</c:v>
                </c:pt>
                <c:pt idx="164">
                  <c:v>1242.8606180199999</c:v>
                </c:pt>
                <c:pt idx="165">
                  <c:v>1242.8641742699999</c:v>
                </c:pt>
                <c:pt idx="166">
                  <c:v>1242.86773053</c:v>
                </c:pt>
                <c:pt idx="167">
                  <c:v>1242.87128678</c:v>
                </c:pt>
                <c:pt idx="168">
                  <c:v>1242.8748430400001</c:v>
                </c:pt>
                <c:pt idx="169">
                  <c:v>1242.8783993</c:v>
                </c:pt>
                <c:pt idx="170">
                  <c:v>1242.8819555499999</c:v>
                </c:pt>
                <c:pt idx="171">
                  <c:v>1242.88551181</c:v>
                </c:pt>
                <c:pt idx="172">
                  <c:v>1242.88906806</c:v>
                </c:pt>
                <c:pt idx="173">
                  <c:v>1242.8926243200001</c:v>
                </c:pt>
                <c:pt idx="174">
                  <c:v>1242.89618058</c:v>
                </c:pt>
                <c:pt idx="175">
                  <c:v>1242.8997368299999</c:v>
                </c:pt>
                <c:pt idx="176">
                  <c:v>1242.90329309</c:v>
                </c:pt>
                <c:pt idx="177">
                  <c:v>1242.90684934</c:v>
                </c:pt>
                <c:pt idx="178">
                  <c:v>1242.9104056000001</c:v>
                </c:pt>
                <c:pt idx="179">
                  <c:v>1242.91396186</c:v>
                </c:pt>
                <c:pt idx="180">
                  <c:v>1242.9175181099999</c:v>
                </c:pt>
                <c:pt idx="181">
                  <c:v>1242.92107437</c:v>
                </c:pt>
                <c:pt idx="182">
                  <c:v>1242.92463062</c:v>
                </c:pt>
                <c:pt idx="183">
                  <c:v>1242.9281868800001</c:v>
                </c:pt>
                <c:pt idx="184">
                  <c:v>1242.93174314</c:v>
                </c:pt>
                <c:pt idx="185">
                  <c:v>1242.93529939</c:v>
                </c:pt>
                <c:pt idx="186">
                  <c:v>1242.9388556500001</c:v>
                </c:pt>
                <c:pt idx="187">
                  <c:v>1242.9424119</c:v>
                </c:pt>
                <c:pt idx="188">
                  <c:v>1242.9459681599999</c:v>
                </c:pt>
                <c:pt idx="189">
                  <c:v>1242.9495244100001</c:v>
                </c:pt>
                <c:pt idx="190">
                  <c:v>1242.95308067</c:v>
                </c:pt>
                <c:pt idx="191">
                  <c:v>1242.9566369300001</c:v>
                </c:pt>
                <c:pt idx="192">
                  <c:v>1242.96019318</c:v>
                </c:pt>
                <c:pt idx="193">
                  <c:v>1242.9637494399999</c:v>
                </c:pt>
                <c:pt idx="194">
                  <c:v>1242.9673056900001</c:v>
                </c:pt>
                <c:pt idx="195">
                  <c:v>1242.97086195</c:v>
                </c:pt>
                <c:pt idx="196">
                  <c:v>1242.9744182100001</c:v>
                </c:pt>
                <c:pt idx="197">
                  <c:v>1242.97797446</c:v>
                </c:pt>
                <c:pt idx="198">
                  <c:v>1242.9815307199999</c:v>
                </c:pt>
                <c:pt idx="199">
                  <c:v>1242.9850869700001</c:v>
                </c:pt>
                <c:pt idx="200">
                  <c:v>1242.98864323</c:v>
                </c:pt>
                <c:pt idx="201">
                  <c:v>1242.9921994900001</c:v>
                </c:pt>
                <c:pt idx="202">
                  <c:v>1242.99575574</c:v>
                </c:pt>
                <c:pt idx="203">
                  <c:v>1242.9993119999999</c:v>
                </c:pt>
                <c:pt idx="204">
                  <c:v>1243.0028682499999</c:v>
                </c:pt>
                <c:pt idx="205">
                  <c:v>1243.00642451</c:v>
                </c:pt>
                <c:pt idx="206">
                  <c:v>1243.0099807700001</c:v>
                </c:pt>
                <c:pt idx="207">
                  <c:v>1243.0135370200001</c:v>
                </c:pt>
                <c:pt idx="208">
                  <c:v>1243.0170932799999</c:v>
                </c:pt>
                <c:pt idx="209">
                  <c:v>1243.0206495299999</c:v>
                </c:pt>
                <c:pt idx="210">
                  <c:v>1243.02420579</c:v>
                </c:pt>
                <c:pt idx="211">
                  <c:v>1243.0277620500001</c:v>
                </c:pt>
                <c:pt idx="212">
                  <c:v>1243.0313183000001</c:v>
                </c:pt>
                <c:pt idx="213">
                  <c:v>1243.0348745599999</c:v>
                </c:pt>
                <c:pt idx="214">
                  <c:v>1243.0384308099999</c:v>
                </c:pt>
                <c:pt idx="215">
                  <c:v>1243.04198707</c:v>
                </c:pt>
                <c:pt idx="216">
                  <c:v>1243.04554332</c:v>
                </c:pt>
                <c:pt idx="217">
                  <c:v>1243.0490995800001</c:v>
                </c:pt>
                <c:pt idx="218">
                  <c:v>1243.0526558399999</c:v>
                </c:pt>
                <c:pt idx="219">
                  <c:v>1243.0562120899999</c:v>
                </c:pt>
                <c:pt idx="220">
                  <c:v>1243.05976835</c:v>
                </c:pt>
                <c:pt idx="221">
                  <c:v>1243.0633246</c:v>
                </c:pt>
                <c:pt idx="222">
                  <c:v>1243.0668808600001</c:v>
                </c:pt>
                <c:pt idx="223">
                  <c:v>1243.07043712</c:v>
                </c:pt>
                <c:pt idx="224">
                  <c:v>1243.0739933699999</c:v>
                </c:pt>
                <c:pt idx="225">
                  <c:v>1243.07754963</c:v>
                </c:pt>
                <c:pt idx="226">
                  <c:v>1243.08110588</c:v>
                </c:pt>
                <c:pt idx="227">
                  <c:v>1243.0846621400001</c:v>
                </c:pt>
                <c:pt idx="228">
                  <c:v>1243.0882184</c:v>
                </c:pt>
                <c:pt idx="229">
                  <c:v>1243.0917746499999</c:v>
                </c:pt>
                <c:pt idx="230">
                  <c:v>1243.09533091</c:v>
                </c:pt>
                <c:pt idx="231">
                  <c:v>1243.09888716</c:v>
                </c:pt>
                <c:pt idx="232">
                  <c:v>1243.1024434200001</c:v>
                </c:pt>
                <c:pt idx="233">
                  <c:v>1243.10599968</c:v>
                </c:pt>
                <c:pt idx="234">
                  <c:v>1243.1095559299999</c:v>
                </c:pt>
                <c:pt idx="235">
                  <c:v>1243.11311219</c:v>
                </c:pt>
                <c:pt idx="236">
                  <c:v>1243.11666844</c:v>
                </c:pt>
                <c:pt idx="237">
                  <c:v>1243.1202247000001</c:v>
                </c:pt>
                <c:pt idx="238">
                  <c:v>1243.12378096</c:v>
                </c:pt>
                <c:pt idx="239">
                  <c:v>1243.12733721</c:v>
                </c:pt>
                <c:pt idx="240">
                  <c:v>1243.13089347</c:v>
                </c:pt>
                <c:pt idx="241">
                  <c:v>1243.13444972</c:v>
                </c:pt>
                <c:pt idx="242">
                  <c:v>1243.1380059799999</c:v>
                </c:pt>
                <c:pt idx="243">
                  <c:v>1243.14156224</c:v>
                </c:pt>
                <c:pt idx="244">
                  <c:v>1243.14511849</c:v>
                </c:pt>
                <c:pt idx="245">
                  <c:v>1243.1486747500001</c:v>
                </c:pt>
                <c:pt idx="246">
                  <c:v>1243.152231</c:v>
                </c:pt>
                <c:pt idx="247">
                  <c:v>1243.1557872599999</c:v>
                </c:pt>
                <c:pt idx="248">
                  <c:v>1243.1593435100001</c:v>
                </c:pt>
                <c:pt idx="249">
                  <c:v>1243.16289977</c:v>
                </c:pt>
                <c:pt idx="250">
                  <c:v>1243.1664560300001</c:v>
                </c:pt>
                <c:pt idx="251">
                  <c:v>1243.17001228</c:v>
                </c:pt>
                <c:pt idx="252">
                  <c:v>1243.1735685399999</c:v>
                </c:pt>
                <c:pt idx="253">
                  <c:v>1243.1771247900001</c:v>
                </c:pt>
                <c:pt idx="254">
                  <c:v>1243.18068105</c:v>
                </c:pt>
                <c:pt idx="255">
                  <c:v>1243.1842373100001</c:v>
                </c:pt>
                <c:pt idx="256">
                  <c:v>1243.18779356</c:v>
                </c:pt>
                <c:pt idx="257">
                  <c:v>1243.1913498199999</c:v>
                </c:pt>
                <c:pt idx="258">
                  <c:v>1243.1949060699999</c:v>
                </c:pt>
                <c:pt idx="259">
                  <c:v>1243.19846233</c:v>
                </c:pt>
                <c:pt idx="260">
                  <c:v>1243.2020185900001</c:v>
                </c:pt>
                <c:pt idx="261">
                  <c:v>1243.2055748400001</c:v>
                </c:pt>
                <c:pt idx="262">
                  <c:v>1243.2091310999999</c:v>
                </c:pt>
                <c:pt idx="263">
                  <c:v>1243.2126873499999</c:v>
                </c:pt>
                <c:pt idx="264">
                  <c:v>1243.21624361</c:v>
                </c:pt>
                <c:pt idx="265">
                  <c:v>1243.2197998700001</c:v>
                </c:pt>
                <c:pt idx="266">
                  <c:v>1243.2233561200001</c:v>
                </c:pt>
                <c:pt idx="267">
                  <c:v>1243.2269123799999</c:v>
                </c:pt>
                <c:pt idx="268">
                  <c:v>1243.2304686299999</c:v>
                </c:pt>
                <c:pt idx="269">
                  <c:v>1243.23402489</c:v>
                </c:pt>
                <c:pt idx="270">
                  <c:v>1243.2375811500001</c:v>
                </c:pt>
                <c:pt idx="271">
                  <c:v>1243.2411374000001</c:v>
                </c:pt>
                <c:pt idx="272">
                  <c:v>1243.2446936599999</c:v>
                </c:pt>
                <c:pt idx="273">
                  <c:v>1243.2482499099999</c:v>
                </c:pt>
                <c:pt idx="274">
                  <c:v>1243.25180617</c:v>
                </c:pt>
                <c:pt idx="275">
                  <c:v>1243.25536242</c:v>
                </c:pt>
                <c:pt idx="276">
                  <c:v>1243.2589186800001</c:v>
                </c:pt>
                <c:pt idx="277">
                  <c:v>1243.2624749399999</c:v>
                </c:pt>
                <c:pt idx="278">
                  <c:v>1243.2660311899999</c:v>
                </c:pt>
                <c:pt idx="279">
                  <c:v>1243.26958745</c:v>
                </c:pt>
                <c:pt idx="280">
                  <c:v>1243.2731437</c:v>
                </c:pt>
                <c:pt idx="281">
                  <c:v>1243.2766999600001</c:v>
                </c:pt>
                <c:pt idx="282">
                  <c:v>1243.28025622</c:v>
                </c:pt>
                <c:pt idx="283">
                  <c:v>1243.2838124699999</c:v>
                </c:pt>
                <c:pt idx="284">
                  <c:v>1243.28736873</c:v>
                </c:pt>
                <c:pt idx="285">
                  <c:v>1243.29092498</c:v>
                </c:pt>
                <c:pt idx="286">
                  <c:v>1243.2944812400001</c:v>
                </c:pt>
                <c:pt idx="287">
                  <c:v>1243.2980375</c:v>
                </c:pt>
                <c:pt idx="288">
                  <c:v>1243.3015937499999</c:v>
                </c:pt>
                <c:pt idx="289">
                  <c:v>1243.30515001</c:v>
                </c:pt>
                <c:pt idx="290">
                  <c:v>1243.30870626</c:v>
                </c:pt>
                <c:pt idx="291">
                  <c:v>1243.3122625200001</c:v>
                </c:pt>
                <c:pt idx="292">
                  <c:v>1243.31581878</c:v>
                </c:pt>
                <c:pt idx="293">
                  <c:v>1243.3193750299999</c:v>
                </c:pt>
                <c:pt idx="294">
                  <c:v>1243.32293129</c:v>
                </c:pt>
                <c:pt idx="295">
                  <c:v>1243.32648754</c:v>
                </c:pt>
                <c:pt idx="296">
                  <c:v>1243.3300438000001</c:v>
                </c:pt>
                <c:pt idx="297">
                  <c:v>1243.33360006</c:v>
                </c:pt>
                <c:pt idx="298">
                  <c:v>1243.33715631</c:v>
                </c:pt>
                <c:pt idx="299">
                  <c:v>1243.3407125700001</c:v>
                </c:pt>
                <c:pt idx="300">
                  <c:v>1243.34426882</c:v>
                </c:pt>
                <c:pt idx="301">
                  <c:v>1243.3478250799999</c:v>
                </c:pt>
                <c:pt idx="302">
                  <c:v>1243.3513813300001</c:v>
                </c:pt>
                <c:pt idx="303">
                  <c:v>1243.35493759</c:v>
                </c:pt>
                <c:pt idx="304">
                  <c:v>1243.3584938500001</c:v>
                </c:pt>
                <c:pt idx="305">
                  <c:v>1243.3620501</c:v>
                </c:pt>
                <c:pt idx="306">
                  <c:v>1243.3656063599999</c:v>
                </c:pt>
                <c:pt idx="307">
                  <c:v>1243.3691626100001</c:v>
                </c:pt>
                <c:pt idx="308">
                  <c:v>1243.37271887</c:v>
                </c:pt>
                <c:pt idx="309">
                  <c:v>1243.3762751300001</c:v>
                </c:pt>
                <c:pt idx="310">
                  <c:v>1243.37983138</c:v>
                </c:pt>
                <c:pt idx="311">
                  <c:v>1243.3833876399999</c:v>
                </c:pt>
                <c:pt idx="312">
                  <c:v>1243.3869438900001</c:v>
                </c:pt>
                <c:pt idx="313">
                  <c:v>1243.39050015</c:v>
                </c:pt>
                <c:pt idx="314">
                  <c:v>1243.3940564100001</c:v>
                </c:pt>
                <c:pt idx="315">
                  <c:v>1243.39761266</c:v>
                </c:pt>
                <c:pt idx="316">
                  <c:v>1243.4011689199999</c:v>
                </c:pt>
                <c:pt idx="317">
                  <c:v>1243.4047251699999</c:v>
                </c:pt>
                <c:pt idx="318">
                  <c:v>1243.40828143</c:v>
                </c:pt>
                <c:pt idx="319">
                  <c:v>1243.4118376900001</c:v>
                </c:pt>
                <c:pt idx="320">
                  <c:v>1243.4153939400001</c:v>
                </c:pt>
                <c:pt idx="321">
                  <c:v>1243.4189501999999</c:v>
                </c:pt>
                <c:pt idx="322">
                  <c:v>1243.4225064499999</c:v>
                </c:pt>
                <c:pt idx="323">
                  <c:v>1243.42606271</c:v>
                </c:pt>
                <c:pt idx="324">
                  <c:v>1243.4296189700001</c:v>
                </c:pt>
                <c:pt idx="325">
                  <c:v>1243.4331752200001</c:v>
                </c:pt>
                <c:pt idx="326">
                  <c:v>1243.4367314799999</c:v>
                </c:pt>
                <c:pt idx="327">
                  <c:v>1243.4402877299999</c:v>
                </c:pt>
                <c:pt idx="328">
                  <c:v>1243.44384399</c:v>
                </c:pt>
                <c:pt idx="329">
                  <c:v>1243.44740024</c:v>
                </c:pt>
                <c:pt idx="330">
                  <c:v>1243.4509565000001</c:v>
                </c:pt>
                <c:pt idx="331">
                  <c:v>1243.4545127599999</c:v>
                </c:pt>
                <c:pt idx="332">
                  <c:v>1243.4580690099999</c:v>
                </c:pt>
                <c:pt idx="333">
                  <c:v>1243.46162527</c:v>
                </c:pt>
                <c:pt idx="334">
                  <c:v>1243.46518152</c:v>
                </c:pt>
                <c:pt idx="335">
                  <c:v>1243.4687377800001</c:v>
                </c:pt>
                <c:pt idx="336">
                  <c:v>1243.47229404</c:v>
                </c:pt>
                <c:pt idx="337">
                  <c:v>1243.4758502899999</c:v>
                </c:pt>
                <c:pt idx="338">
                  <c:v>1243.47940655</c:v>
                </c:pt>
                <c:pt idx="339">
                  <c:v>1243.4829628</c:v>
                </c:pt>
                <c:pt idx="340">
                  <c:v>1243.4865190600001</c:v>
                </c:pt>
                <c:pt idx="341">
                  <c:v>1243.49007532</c:v>
                </c:pt>
                <c:pt idx="342">
                  <c:v>1243.4936315699999</c:v>
                </c:pt>
                <c:pt idx="343">
                  <c:v>1243.49718783</c:v>
                </c:pt>
                <c:pt idx="344">
                  <c:v>1243.50074408</c:v>
                </c:pt>
                <c:pt idx="345">
                  <c:v>1243.5043003400001</c:v>
                </c:pt>
                <c:pt idx="346">
                  <c:v>1243.5078566</c:v>
                </c:pt>
                <c:pt idx="347">
                  <c:v>1243.5114128499999</c:v>
                </c:pt>
                <c:pt idx="348">
                  <c:v>1243.51496911</c:v>
                </c:pt>
                <c:pt idx="349">
                  <c:v>1243.51852536</c:v>
                </c:pt>
                <c:pt idx="350">
                  <c:v>1243.5220816200001</c:v>
                </c:pt>
                <c:pt idx="351">
                  <c:v>1243.52563788</c:v>
                </c:pt>
                <c:pt idx="352">
                  <c:v>1243.52919413</c:v>
                </c:pt>
                <c:pt idx="353">
                  <c:v>1243.53275039</c:v>
                </c:pt>
                <c:pt idx="354">
                  <c:v>1243.53630664</c:v>
                </c:pt>
                <c:pt idx="355">
                  <c:v>1243.5398628999999</c:v>
                </c:pt>
                <c:pt idx="356">
                  <c:v>1243.5434191500001</c:v>
                </c:pt>
                <c:pt idx="357">
                  <c:v>1243.54697541</c:v>
                </c:pt>
                <c:pt idx="358">
                  <c:v>1243.5505316700001</c:v>
                </c:pt>
                <c:pt idx="359">
                  <c:v>1243.55408792</c:v>
                </c:pt>
                <c:pt idx="360">
                  <c:v>1243.5576441799999</c:v>
                </c:pt>
                <c:pt idx="361">
                  <c:v>1243.5612004300001</c:v>
                </c:pt>
                <c:pt idx="362">
                  <c:v>1243.56475669</c:v>
                </c:pt>
                <c:pt idx="363">
                  <c:v>1243.5683129500001</c:v>
                </c:pt>
                <c:pt idx="364">
                  <c:v>1243.5718692</c:v>
                </c:pt>
                <c:pt idx="365">
                  <c:v>1243.5754254599999</c:v>
                </c:pt>
                <c:pt idx="366">
                  <c:v>1243.5789817100001</c:v>
                </c:pt>
                <c:pt idx="367">
                  <c:v>1243.58253797</c:v>
                </c:pt>
                <c:pt idx="368">
                  <c:v>1243.5860942300001</c:v>
                </c:pt>
                <c:pt idx="369">
                  <c:v>1243.58965048</c:v>
                </c:pt>
                <c:pt idx="370">
                  <c:v>1243.5932067399999</c:v>
                </c:pt>
                <c:pt idx="371">
                  <c:v>1243.5967629899999</c:v>
                </c:pt>
                <c:pt idx="372">
                  <c:v>1243.60031925</c:v>
                </c:pt>
                <c:pt idx="373">
                  <c:v>1243.6038755100001</c:v>
                </c:pt>
                <c:pt idx="374">
                  <c:v>1243.6074317600001</c:v>
                </c:pt>
                <c:pt idx="375">
                  <c:v>1243.6109880199999</c:v>
                </c:pt>
                <c:pt idx="376">
                  <c:v>1243.6145442699999</c:v>
                </c:pt>
                <c:pt idx="377">
                  <c:v>1243.61810053</c:v>
                </c:pt>
                <c:pt idx="378">
                  <c:v>1243.6216567900001</c:v>
                </c:pt>
                <c:pt idx="379">
                  <c:v>1243.6252130400001</c:v>
                </c:pt>
                <c:pt idx="380">
                  <c:v>1243.6287692999999</c:v>
                </c:pt>
                <c:pt idx="381">
                  <c:v>1243.6323255499999</c:v>
                </c:pt>
                <c:pt idx="382">
                  <c:v>1243.63588181</c:v>
                </c:pt>
                <c:pt idx="383">
                  <c:v>1243.63943806</c:v>
                </c:pt>
                <c:pt idx="384">
                  <c:v>1243.6429943200001</c:v>
                </c:pt>
                <c:pt idx="385">
                  <c:v>1243.6465505799999</c:v>
                </c:pt>
                <c:pt idx="386">
                  <c:v>1243.6501068299999</c:v>
                </c:pt>
                <c:pt idx="387">
                  <c:v>1243.65366309</c:v>
                </c:pt>
                <c:pt idx="388">
                  <c:v>1243.65721934</c:v>
                </c:pt>
                <c:pt idx="389">
                  <c:v>1243.6607756000001</c:v>
                </c:pt>
                <c:pt idx="390">
                  <c:v>1243.6643318599999</c:v>
                </c:pt>
                <c:pt idx="391">
                  <c:v>1243.6678881099999</c:v>
                </c:pt>
                <c:pt idx="392">
                  <c:v>1243.67144437</c:v>
                </c:pt>
                <c:pt idx="393">
                  <c:v>1243.67500062</c:v>
                </c:pt>
                <c:pt idx="394">
                  <c:v>1243.6785568800001</c:v>
                </c:pt>
                <c:pt idx="395">
                  <c:v>1243.68211314</c:v>
                </c:pt>
                <c:pt idx="396">
                  <c:v>1243.6856693899999</c:v>
                </c:pt>
                <c:pt idx="397">
                  <c:v>1243.68922565</c:v>
                </c:pt>
                <c:pt idx="398">
                  <c:v>1243.6927819</c:v>
                </c:pt>
                <c:pt idx="399">
                  <c:v>1243.6963381600001</c:v>
                </c:pt>
                <c:pt idx="400">
                  <c:v>1243.69989442</c:v>
                </c:pt>
                <c:pt idx="401">
                  <c:v>1243.7034506699999</c:v>
                </c:pt>
                <c:pt idx="402">
                  <c:v>1243.70700693</c:v>
                </c:pt>
                <c:pt idx="403">
                  <c:v>1243.71056318</c:v>
                </c:pt>
                <c:pt idx="404">
                  <c:v>1243.7141194400001</c:v>
                </c:pt>
                <c:pt idx="405">
                  <c:v>1243.7176757</c:v>
                </c:pt>
                <c:pt idx="406">
                  <c:v>1243.7212319499999</c:v>
                </c:pt>
                <c:pt idx="407">
                  <c:v>1243.72478821</c:v>
                </c:pt>
                <c:pt idx="408">
                  <c:v>1243.72834446</c:v>
                </c:pt>
                <c:pt idx="409">
                  <c:v>1243.7319007200001</c:v>
                </c:pt>
                <c:pt idx="410">
                  <c:v>1243.7354569700001</c:v>
                </c:pt>
                <c:pt idx="411">
                  <c:v>1243.73901323</c:v>
                </c:pt>
                <c:pt idx="412">
                  <c:v>1243.7425694900001</c:v>
                </c:pt>
                <c:pt idx="413">
                  <c:v>1243.74612574</c:v>
                </c:pt>
                <c:pt idx="414">
                  <c:v>1243.7496819999999</c:v>
                </c:pt>
                <c:pt idx="415">
                  <c:v>1243.7532382500001</c:v>
                </c:pt>
                <c:pt idx="416">
                  <c:v>1243.75679451</c:v>
                </c:pt>
                <c:pt idx="417">
                  <c:v>1243.7603507700001</c:v>
                </c:pt>
                <c:pt idx="418">
                  <c:v>1243.76390702</c:v>
                </c:pt>
                <c:pt idx="419">
                  <c:v>1243.7674632799999</c:v>
                </c:pt>
                <c:pt idx="420">
                  <c:v>1243.7710195300001</c:v>
                </c:pt>
                <c:pt idx="421">
                  <c:v>1243.77457579</c:v>
                </c:pt>
                <c:pt idx="422">
                  <c:v>1243.7781320500001</c:v>
                </c:pt>
                <c:pt idx="423">
                  <c:v>1243.7816883</c:v>
                </c:pt>
                <c:pt idx="424">
                  <c:v>1243.7852445599999</c:v>
                </c:pt>
                <c:pt idx="425">
                  <c:v>1243.7888008100001</c:v>
                </c:pt>
                <c:pt idx="426">
                  <c:v>1243.79235707</c:v>
                </c:pt>
                <c:pt idx="427">
                  <c:v>1243.7959133300001</c:v>
                </c:pt>
                <c:pt idx="428">
                  <c:v>1243.79946958</c:v>
                </c:pt>
                <c:pt idx="429">
                  <c:v>1243.8030258399999</c:v>
                </c:pt>
                <c:pt idx="430">
                  <c:v>1243.8065820899999</c:v>
                </c:pt>
                <c:pt idx="431">
                  <c:v>1243.81013835</c:v>
                </c:pt>
                <c:pt idx="432">
                  <c:v>1243.8136946100001</c:v>
                </c:pt>
                <c:pt idx="433">
                  <c:v>1243.8172508600001</c:v>
                </c:pt>
                <c:pt idx="434">
                  <c:v>1243.8208071199999</c:v>
                </c:pt>
                <c:pt idx="435">
                  <c:v>1243.8243633699999</c:v>
                </c:pt>
                <c:pt idx="436">
                  <c:v>1243.82791963</c:v>
                </c:pt>
                <c:pt idx="437">
                  <c:v>1243.83147588</c:v>
                </c:pt>
                <c:pt idx="438">
                  <c:v>1243.8350321400001</c:v>
                </c:pt>
                <c:pt idx="439">
                  <c:v>1243.8385883999999</c:v>
                </c:pt>
                <c:pt idx="440">
                  <c:v>1243.8421446499999</c:v>
                </c:pt>
                <c:pt idx="441">
                  <c:v>1243.84570091</c:v>
                </c:pt>
                <c:pt idx="442">
                  <c:v>1243.84925716</c:v>
                </c:pt>
                <c:pt idx="443">
                  <c:v>1243.8528134200001</c:v>
                </c:pt>
                <c:pt idx="444">
                  <c:v>1243.8563696799999</c:v>
                </c:pt>
                <c:pt idx="445">
                  <c:v>1243.8599259299999</c:v>
                </c:pt>
                <c:pt idx="446">
                  <c:v>1243.86348219</c:v>
                </c:pt>
                <c:pt idx="447">
                  <c:v>1243.86703844</c:v>
                </c:pt>
                <c:pt idx="448">
                  <c:v>1243.8705947000001</c:v>
                </c:pt>
                <c:pt idx="449">
                  <c:v>1243.87415096</c:v>
                </c:pt>
                <c:pt idx="450">
                  <c:v>1243.8777072099999</c:v>
                </c:pt>
                <c:pt idx="451">
                  <c:v>1243.88126347</c:v>
                </c:pt>
                <c:pt idx="452">
                  <c:v>1243.88481972</c:v>
                </c:pt>
                <c:pt idx="453">
                  <c:v>1243.8883759800001</c:v>
                </c:pt>
                <c:pt idx="454">
                  <c:v>1243.89193224</c:v>
                </c:pt>
                <c:pt idx="455">
                  <c:v>1243.8954884899999</c:v>
                </c:pt>
                <c:pt idx="456">
                  <c:v>1243.89904475</c:v>
                </c:pt>
                <c:pt idx="457">
                  <c:v>1243.902601</c:v>
                </c:pt>
                <c:pt idx="458">
                  <c:v>1243.9061572600001</c:v>
                </c:pt>
                <c:pt idx="459">
                  <c:v>1243.90971352</c:v>
                </c:pt>
                <c:pt idx="460">
                  <c:v>1243.9132697699999</c:v>
                </c:pt>
                <c:pt idx="461">
                  <c:v>1243.91682603</c:v>
                </c:pt>
                <c:pt idx="462">
                  <c:v>1243.92038228</c:v>
                </c:pt>
                <c:pt idx="463">
                  <c:v>1243.9239385400001</c:v>
                </c:pt>
                <c:pt idx="464">
                  <c:v>1243.9274947900001</c:v>
                </c:pt>
                <c:pt idx="465">
                  <c:v>1243.93105105</c:v>
                </c:pt>
                <c:pt idx="466">
                  <c:v>1243.93460731</c:v>
                </c:pt>
                <c:pt idx="467">
                  <c:v>1243.93816356</c:v>
                </c:pt>
                <c:pt idx="468">
                  <c:v>1243.9417198199999</c:v>
                </c:pt>
                <c:pt idx="469">
                  <c:v>1243.9452760700001</c:v>
                </c:pt>
                <c:pt idx="470">
                  <c:v>1243.94883233</c:v>
                </c:pt>
                <c:pt idx="471">
                  <c:v>1243.9523885900001</c:v>
                </c:pt>
                <c:pt idx="472">
                  <c:v>1243.95594484</c:v>
                </c:pt>
                <c:pt idx="473">
                  <c:v>1243.9595010999999</c:v>
                </c:pt>
                <c:pt idx="474">
                  <c:v>1243.9630573500001</c:v>
                </c:pt>
                <c:pt idx="475">
                  <c:v>1243.96661361</c:v>
                </c:pt>
                <c:pt idx="476">
                  <c:v>1243.9701698700001</c:v>
                </c:pt>
                <c:pt idx="477">
                  <c:v>1243.97372612</c:v>
                </c:pt>
                <c:pt idx="478">
                  <c:v>1243.9772823799999</c:v>
                </c:pt>
                <c:pt idx="479">
                  <c:v>1243.9808386300001</c:v>
                </c:pt>
                <c:pt idx="480">
                  <c:v>1243.98439489</c:v>
                </c:pt>
                <c:pt idx="481">
                  <c:v>1243.9879511500001</c:v>
                </c:pt>
                <c:pt idx="482">
                  <c:v>1243.9915074</c:v>
                </c:pt>
                <c:pt idx="483">
                  <c:v>1243.9950636599999</c:v>
                </c:pt>
                <c:pt idx="484">
                  <c:v>1243.9986199099999</c:v>
                </c:pt>
                <c:pt idx="485">
                  <c:v>1244.00217617</c:v>
                </c:pt>
                <c:pt idx="486">
                  <c:v>1244.0057324300001</c:v>
                </c:pt>
                <c:pt idx="487">
                  <c:v>1244.0092886800001</c:v>
                </c:pt>
                <c:pt idx="488">
                  <c:v>1244.0128449399999</c:v>
                </c:pt>
                <c:pt idx="489">
                  <c:v>1244.0164011899999</c:v>
                </c:pt>
                <c:pt idx="490">
                  <c:v>1244.01995745</c:v>
                </c:pt>
                <c:pt idx="491">
                  <c:v>1244.0235137</c:v>
                </c:pt>
                <c:pt idx="492">
                  <c:v>1244.0270699600001</c:v>
                </c:pt>
                <c:pt idx="493">
                  <c:v>1244.0306262199999</c:v>
                </c:pt>
                <c:pt idx="494">
                  <c:v>1244.0341824699999</c:v>
                </c:pt>
                <c:pt idx="495">
                  <c:v>1244.03773873</c:v>
                </c:pt>
                <c:pt idx="496">
                  <c:v>1244.04129498</c:v>
                </c:pt>
                <c:pt idx="497">
                  <c:v>1244.0448512400001</c:v>
                </c:pt>
                <c:pt idx="498">
                  <c:v>1244.0484074999999</c:v>
                </c:pt>
                <c:pt idx="499">
                  <c:v>1244.0519637499999</c:v>
                </c:pt>
                <c:pt idx="500">
                  <c:v>1244.05552001</c:v>
                </c:pt>
                <c:pt idx="501">
                  <c:v>1244.05907626</c:v>
                </c:pt>
                <c:pt idx="502">
                  <c:v>1244.0626325200001</c:v>
                </c:pt>
                <c:pt idx="503">
                  <c:v>1244.0661887799999</c:v>
                </c:pt>
                <c:pt idx="504">
                  <c:v>1244.0697450299999</c:v>
                </c:pt>
                <c:pt idx="505">
                  <c:v>1244.07330129</c:v>
                </c:pt>
                <c:pt idx="506">
                  <c:v>1244.07685754</c:v>
                </c:pt>
                <c:pt idx="507">
                  <c:v>1244.0804138000001</c:v>
                </c:pt>
                <c:pt idx="508">
                  <c:v>1244.08397006</c:v>
                </c:pt>
                <c:pt idx="509">
                  <c:v>1244.0875263099999</c:v>
                </c:pt>
                <c:pt idx="510">
                  <c:v>1244.09108257</c:v>
                </c:pt>
                <c:pt idx="511">
                  <c:v>1244.09463882</c:v>
                </c:pt>
                <c:pt idx="512">
                  <c:v>1244.0981950800001</c:v>
                </c:pt>
                <c:pt idx="513">
                  <c:v>1244.10175134</c:v>
                </c:pt>
                <c:pt idx="514">
                  <c:v>1244.1053075899999</c:v>
                </c:pt>
                <c:pt idx="515">
                  <c:v>1244.10886385</c:v>
                </c:pt>
                <c:pt idx="516">
                  <c:v>1244.1124201</c:v>
                </c:pt>
                <c:pt idx="517">
                  <c:v>1244.1159763600001</c:v>
                </c:pt>
                <c:pt idx="518">
                  <c:v>1244.1195326100001</c:v>
                </c:pt>
                <c:pt idx="519">
                  <c:v>1244.1230888699999</c:v>
                </c:pt>
                <c:pt idx="520">
                  <c:v>1244.12664513</c:v>
                </c:pt>
                <c:pt idx="521">
                  <c:v>1244.13020138</c:v>
                </c:pt>
                <c:pt idx="522">
                  <c:v>1244.1337576400001</c:v>
                </c:pt>
                <c:pt idx="523">
                  <c:v>1244.1373138900001</c:v>
                </c:pt>
                <c:pt idx="524">
                  <c:v>1244.14087015</c:v>
                </c:pt>
                <c:pt idx="525">
                  <c:v>1244.1444264100001</c:v>
                </c:pt>
                <c:pt idx="526">
                  <c:v>1244.14798266</c:v>
                </c:pt>
                <c:pt idx="527">
                  <c:v>1244.1515389199999</c:v>
                </c:pt>
                <c:pt idx="528">
                  <c:v>1244.1550951700001</c:v>
                </c:pt>
                <c:pt idx="529">
                  <c:v>1244.15865143</c:v>
                </c:pt>
                <c:pt idx="530">
                  <c:v>1244.1622076900001</c:v>
                </c:pt>
                <c:pt idx="531">
                  <c:v>1244.16576394</c:v>
                </c:pt>
                <c:pt idx="532">
                  <c:v>1244.1693201999999</c:v>
                </c:pt>
                <c:pt idx="533">
                  <c:v>1244.1728764500001</c:v>
                </c:pt>
                <c:pt idx="534">
                  <c:v>1244.17643271</c:v>
                </c:pt>
                <c:pt idx="535">
                  <c:v>1244.1799889700001</c:v>
                </c:pt>
                <c:pt idx="536">
                  <c:v>1244.18354522</c:v>
                </c:pt>
                <c:pt idx="537">
                  <c:v>1244.1871014799999</c:v>
                </c:pt>
                <c:pt idx="538">
                  <c:v>1244.1906577300001</c:v>
                </c:pt>
                <c:pt idx="539">
                  <c:v>1244.19421399</c:v>
                </c:pt>
                <c:pt idx="540">
                  <c:v>1244.1977702500001</c:v>
                </c:pt>
                <c:pt idx="541">
                  <c:v>1244.2013265000001</c:v>
                </c:pt>
                <c:pt idx="542">
                  <c:v>1244.2048827599999</c:v>
                </c:pt>
                <c:pt idx="543">
                  <c:v>1244.2084390099999</c:v>
                </c:pt>
                <c:pt idx="544">
                  <c:v>1244.21199527</c:v>
                </c:pt>
                <c:pt idx="545">
                  <c:v>1244.21555152</c:v>
                </c:pt>
                <c:pt idx="546">
                  <c:v>1244.2191077800001</c:v>
                </c:pt>
                <c:pt idx="547">
                  <c:v>1244.2226640399999</c:v>
                </c:pt>
                <c:pt idx="548">
                  <c:v>1244.2262202899999</c:v>
                </c:pt>
                <c:pt idx="549">
                  <c:v>1244.22977655</c:v>
                </c:pt>
                <c:pt idx="550">
                  <c:v>1244.2333328</c:v>
                </c:pt>
                <c:pt idx="551">
                  <c:v>1244.2368890600001</c:v>
                </c:pt>
                <c:pt idx="552">
                  <c:v>1244.2404453199999</c:v>
                </c:pt>
                <c:pt idx="553">
                  <c:v>1244.2440015699999</c:v>
                </c:pt>
                <c:pt idx="554">
                  <c:v>1244.24755783</c:v>
                </c:pt>
                <c:pt idx="555">
                  <c:v>1244.25111408</c:v>
                </c:pt>
                <c:pt idx="556">
                  <c:v>1244.2546703400001</c:v>
                </c:pt>
                <c:pt idx="557">
                  <c:v>1244.2582265999999</c:v>
                </c:pt>
                <c:pt idx="558">
                  <c:v>1244.2617828499999</c:v>
                </c:pt>
                <c:pt idx="559">
                  <c:v>1244.26533911</c:v>
                </c:pt>
                <c:pt idx="560">
                  <c:v>1244.26889536</c:v>
                </c:pt>
                <c:pt idx="561">
                  <c:v>1244.2724516200001</c:v>
                </c:pt>
                <c:pt idx="562">
                  <c:v>1244.27600788</c:v>
                </c:pt>
                <c:pt idx="563">
                  <c:v>1244.2795641299999</c:v>
                </c:pt>
                <c:pt idx="564">
                  <c:v>1244.28312039</c:v>
                </c:pt>
                <c:pt idx="565">
                  <c:v>1244.28667664</c:v>
                </c:pt>
                <c:pt idx="566">
                  <c:v>1244.2902329000001</c:v>
                </c:pt>
                <c:pt idx="567">
                  <c:v>1244.29378916</c:v>
                </c:pt>
                <c:pt idx="568">
                  <c:v>1244.2973454099999</c:v>
                </c:pt>
                <c:pt idx="569">
                  <c:v>1244.30090167</c:v>
                </c:pt>
                <c:pt idx="570">
                  <c:v>1244.30445792</c:v>
                </c:pt>
                <c:pt idx="571">
                  <c:v>1244.3080141800001</c:v>
                </c:pt>
                <c:pt idx="572">
                  <c:v>1244.3115704300001</c:v>
                </c:pt>
                <c:pt idx="573">
                  <c:v>1244.3151266899999</c:v>
                </c:pt>
                <c:pt idx="574">
                  <c:v>1244.31868295</c:v>
                </c:pt>
                <c:pt idx="575">
                  <c:v>1244.3222392</c:v>
                </c:pt>
                <c:pt idx="576">
                  <c:v>1244.3257954600001</c:v>
                </c:pt>
                <c:pt idx="577">
                  <c:v>1244.3293517100001</c:v>
                </c:pt>
                <c:pt idx="578">
                  <c:v>1244.33290797</c:v>
                </c:pt>
                <c:pt idx="579">
                  <c:v>1244.33646423</c:v>
                </c:pt>
                <c:pt idx="580">
                  <c:v>1244.34002048</c:v>
                </c:pt>
                <c:pt idx="581">
                  <c:v>1244.3435767399999</c:v>
                </c:pt>
                <c:pt idx="582">
                  <c:v>1244.3471329900001</c:v>
                </c:pt>
                <c:pt idx="583">
                  <c:v>1244.35068925</c:v>
                </c:pt>
                <c:pt idx="584">
                  <c:v>1244.3542455100001</c:v>
                </c:pt>
                <c:pt idx="585">
                  <c:v>1244.35780176</c:v>
                </c:pt>
                <c:pt idx="586">
                  <c:v>1244.3613580199999</c:v>
                </c:pt>
                <c:pt idx="587">
                  <c:v>1244.3649142700001</c:v>
                </c:pt>
                <c:pt idx="588">
                  <c:v>1244.36847053</c:v>
                </c:pt>
                <c:pt idx="589">
                  <c:v>1244.3720267900001</c:v>
                </c:pt>
                <c:pt idx="590">
                  <c:v>1244.37558304</c:v>
                </c:pt>
                <c:pt idx="591">
                  <c:v>1244.3791392999999</c:v>
                </c:pt>
                <c:pt idx="592">
                  <c:v>1244.3826955500001</c:v>
                </c:pt>
                <c:pt idx="593">
                  <c:v>1244.38625181</c:v>
                </c:pt>
                <c:pt idx="594">
                  <c:v>1244.3898080700001</c:v>
                </c:pt>
                <c:pt idx="595">
                  <c:v>1244.39336432</c:v>
                </c:pt>
                <c:pt idx="596">
                  <c:v>1244.3969205799999</c:v>
                </c:pt>
                <c:pt idx="597">
                  <c:v>1244.4004768299999</c:v>
                </c:pt>
                <c:pt idx="598">
                  <c:v>1244.40403309</c:v>
                </c:pt>
                <c:pt idx="599">
                  <c:v>1244.40758934</c:v>
                </c:pt>
                <c:pt idx="600">
                  <c:v>1244.4111456000001</c:v>
                </c:pt>
                <c:pt idx="601">
                  <c:v>1244.4147018599999</c:v>
                </c:pt>
                <c:pt idx="602">
                  <c:v>1244.4182581099999</c:v>
                </c:pt>
                <c:pt idx="603">
                  <c:v>1244.42181437</c:v>
                </c:pt>
                <c:pt idx="604">
                  <c:v>1244.42537062</c:v>
                </c:pt>
                <c:pt idx="605">
                  <c:v>1244.4289268800001</c:v>
                </c:pt>
                <c:pt idx="606">
                  <c:v>1244.4324831399999</c:v>
                </c:pt>
                <c:pt idx="607">
                  <c:v>1244.4360393899999</c:v>
                </c:pt>
                <c:pt idx="608">
                  <c:v>1244.43959565</c:v>
                </c:pt>
                <c:pt idx="609">
                  <c:v>1244.4431519</c:v>
                </c:pt>
                <c:pt idx="610">
                  <c:v>1244.4467081600001</c:v>
                </c:pt>
                <c:pt idx="611">
                  <c:v>1244.4502644199999</c:v>
                </c:pt>
                <c:pt idx="612">
                  <c:v>1244.4538206699999</c:v>
                </c:pt>
                <c:pt idx="613">
                  <c:v>1244.45737693</c:v>
                </c:pt>
                <c:pt idx="614">
                  <c:v>1244.46093318</c:v>
                </c:pt>
                <c:pt idx="615">
                  <c:v>1244.4644894400001</c:v>
                </c:pt>
                <c:pt idx="616">
                  <c:v>1244.4680456999999</c:v>
                </c:pt>
                <c:pt idx="617">
                  <c:v>1244.4716019499999</c:v>
                </c:pt>
                <c:pt idx="618">
                  <c:v>1244.47515821</c:v>
                </c:pt>
                <c:pt idx="619">
                  <c:v>1244.47871446</c:v>
                </c:pt>
                <c:pt idx="620">
                  <c:v>1244.4822707200001</c:v>
                </c:pt>
                <c:pt idx="621">
                  <c:v>1244.48582698</c:v>
                </c:pt>
                <c:pt idx="622">
                  <c:v>1244.4893832299999</c:v>
                </c:pt>
                <c:pt idx="623">
                  <c:v>1244.49293949</c:v>
                </c:pt>
                <c:pt idx="624">
                  <c:v>1244.49649574</c:v>
                </c:pt>
                <c:pt idx="625">
                  <c:v>1244.5000520000001</c:v>
                </c:pt>
                <c:pt idx="626">
                  <c:v>1244.5036082500001</c:v>
                </c:pt>
                <c:pt idx="627">
                  <c:v>1244.5071645099999</c:v>
                </c:pt>
                <c:pt idx="628">
                  <c:v>1244.51072077</c:v>
                </c:pt>
                <c:pt idx="629">
                  <c:v>1244.51427702</c:v>
                </c:pt>
                <c:pt idx="630">
                  <c:v>1244.5178332800001</c:v>
                </c:pt>
                <c:pt idx="631">
                  <c:v>1244.5213895300001</c:v>
                </c:pt>
                <c:pt idx="632">
                  <c:v>1244.5249457899999</c:v>
                </c:pt>
                <c:pt idx="633">
                  <c:v>1244.52850205</c:v>
                </c:pt>
                <c:pt idx="634">
                  <c:v>1244.5320583</c:v>
                </c:pt>
                <c:pt idx="635">
                  <c:v>1244.5356145600001</c:v>
                </c:pt>
                <c:pt idx="636">
                  <c:v>1244.5391708100001</c:v>
                </c:pt>
                <c:pt idx="637">
                  <c:v>1244.54272707</c:v>
                </c:pt>
                <c:pt idx="638">
                  <c:v>1244.5462833300001</c:v>
                </c:pt>
                <c:pt idx="639">
                  <c:v>1244.54983958</c:v>
                </c:pt>
                <c:pt idx="640">
                  <c:v>1244.5533958399999</c:v>
                </c:pt>
                <c:pt idx="641">
                  <c:v>1244.5569520900001</c:v>
                </c:pt>
                <c:pt idx="642">
                  <c:v>1244.56050835</c:v>
                </c:pt>
                <c:pt idx="643">
                  <c:v>1244.5640646100001</c:v>
                </c:pt>
                <c:pt idx="644">
                  <c:v>1244.56762086</c:v>
                </c:pt>
                <c:pt idx="645">
                  <c:v>1244.5711771199999</c:v>
                </c:pt>
                <c:pt idx="646">
                  <c:v>1244.5747333700001</c:v>
                </c:pt>
                <c:pt idx="647">
                  <c:v>1244.57828963</c:v>
                </c:pt>
                <c:pt idx="648">
                  <c:v>1244.5818458900001</c:v>
                </c:pt>
                <c:pt idx="649">
                  <c:v>1244.58540214</c:v>
                </c:pt>
                <c:pt idx="650">
                  <c:v>1244.5889583999999</c:v>
                </c:pt>
                <c:pt idx="651">
                  <c:v>1244.5925146500001</c:v>
                </c:pt>
                <c:pt idx="652">
                  <c:v>1244.59607091</c:v>
                </c:pt>
                <c:pt idx="653">
                  <c:v>1244.59962716</c:v>
                </c:pt>
                <c:pt idx="654">
                  <c:v>1244.6031834200001</c:v>
                </c:pt>
                <c:pt idx="655">
                  <c:v>1244.6067396799999</c:v>
                </c:pt>
                <c:pt idx="656">
                  <c:v>1244.6102959299999</c:v>
                </c:pt>
                <c:pt idx="657">
                  <c:v>1244.61385219</c:v>
                </c:pt>
                <c:pt idx="658">
                  <c:v>1244.61740844</c:v>
                </c:pt>
                <c:pt idx="659">
                  <c:v>1244.6209647000001</c:v>
                </c:pt>
                <c:pt idx="660">
                  <c:v>1244.6245209599999</c:v>
                </c:pt>
                <c:pt idx="661">
                  <c:v>1244.6280772099999</c:v>
                </c:pt>
                <c:pt idx="662">
                  <c:v>1244.63163347</c:v>
                </c:pt>
                <c:pt idx="663">
                  <c:v>1244.63518972</c:v>
                </c:pt>
                <c:pt idx="664">
                  <c:v>1244.6387459800001</c:v>
                </c:pt>
                <c:pt idx="665">
                  <c:v>1244.6423022399999</c:v>
                </c:pt>
                <c:pt idx="666">
                  <c:v>1244.6458584899999</c:v>
                </c:pt>
                <c:pt idx="667">
                  <c:v>1244.64941475</c:v>
                </c:pt>
                <c:pt idx="668">
                  <c:v>1244.652971</c:v>
                </c:pt>
                <c:pt idx="669">
                  <c:v>1244.6565272600001</c:v>
                </c:pt>
                <c:pt idx="670">
                  <c:v>1244.6600835199999</c:v>
                </c:pt>
                <c:pt idx="671">
                  <c:v>1244.6636397699999</c:v>
                </c:pt>
                <c:pt idx="672">
                  <c:v>1244.66719603</c:v>
                </c:pt>
                <c:pt idx="673">
                  <c:v>1244.67075228</c:v>
                </c:pt>
                <c:pt idx="674">
                  <c:v>1244.6743085400001</c:v>
                </c:pt>
                <c:pt idx="675">
                  <c:v>1244.6778648</c:v>
                </c:pt>
                <c:pt idx="676">
                  <c:v>1244.6814210499999</c:v>
                </c:pt>
                <c:pt idx="677">
                  <c:v>1244.68497731</c:v>
                </c:pt>
                <c:pt idx="678">
                  <c:v>1244.68853356</c:v>
                </c:pt>
                <c:pt idx="679">
                  <c:v>1244.6920898200001</c:v>
                </c:pt>
                <c:pt idx="680">
                  <c:v>1244.69564608</c:v>
                </c:pt>
                <c:pt idx="681">
                  <c:v>1244.6992023299999</c:v>
                </c:pt>
                <c:pt idx="682">
                  <c:v>1244.70275859</c:v>
                </c:pt>
                <c:pt idx="683">
                  <c:v>1244.70631484</c:v>
                </c:pt>
                <c:pt idx="684">
                  <c:v>1244.7098711000001</c:v>
                </c:pt>
                <c:pt idx="685">
                  <c:v>1244.7134273500001</c:v>
                </c:pt>
                <c:pt idx="686">
                  <c:v>1244.7169836099999</c:v>
                </c:pt>
                <c:pt idx="687">
                  <c:v>1244.72053987</c:v>
                </c:pt>
                <c:pt idx="688">
                  <c:v>1244.72409612</c:v>
                </c:pt>
                <c:pt idx="689">
                  <c:v>1244.7276523800001</c:v>
                </c:pt>
                <c:pt idx="690">
                  <c:v>1244.7312086300001</c:v>
                </c:pt>
                <c:pt idx="691">
                  <c:v>1244.73476489</c:v>
                </c:pt>
                <c:pt idx="692">
                  <c:v>1244.73832115</c:v>
                </c:pt>
                <c:pt idx="693">
                  <c:v>1244.7418774</c:v>
                </c:pt>
                <c:pt idx="694">
                  <c:v>1244.7454336599999</c:v>
                </c:pt>
                <c:pt idx="695">
                  <c:v>1244.7489899100001</c:v>
                </c:pt>
                <c:pt idx="696">
                  <c:v>1244.75254617</c:v>
                </c:pt>
                <c:pt idx="697">
                  <c:v>1244.7561024300001</c:v>
                </c:pt>
                <c:pt idx="698">
                  <c:v>1244.75965868</c:v>
                </c:pt>
                <c:pt idx="699">
                  <c:v>1244.7632149399999</c:v>
                </c:pt>
                <c:pt idx="700">
                  <c:v>1244.7667711900001</c:v>
                </c:pt>
                <c:pt idx="701">
                  <c:v>1244.77032745</c:v>
                </c:pt>
                <c:pt idx="702">
                  <c:v>1244.7738837100001</c:v>
                </c:pt>
                <c:pt idx="703">
                  <c:v>1244.77743996</c:v>
                </c:pt>
                <c:pt idx="704">
                  <c:v>1244.7809962199999</c:v>
                </c:pt>
                <c:pt idx="705">
                  <c:v>1244.7845524700001</c:v>
                </c:pt>
                <c:pt idx="706">
                  <c:v>1244.78810873</c:v>
                </c:pt>
                <c:pt idx="707">
                  <c:v>1244.7916649900001</c:v>
                </c:pt>
                <c:pt idx="708">
                  <c:v>1244.79522124</c:v>
                </c:pt>
                <c:pt idx="709">
                  <c:v>1244.7987774999999</c:v>
                </c:pt>
                <c:pt idx="710">
                  <c:v>1244.8023337499999</c:v>
                </c:pt>
                <c:pt idx="711">
                  <c:v>1244.80589001</c:v>
                </c:pt>
                <c:pt idx="712">
                  <c:v>1244.80944626</c:v>
                </c:pt>
                <c:pt idx="713">
                  <c:v>1244.8130025200001</c:v>
                </c:pt>
                <c:pt idx="714">
                  <c:v>1244.8165587799999</c:v>
                </c:pt>
                <c:pt idx="715">
                  <c:v>1244.8201150299999</c:v>
                </c:pt>
                <c:pt idx="716">
                  <c:v>1244.82367129</c:v>
                </c:pt>
                <c:pt idx="717">
                  <c:v>1244.82722754</c:v>
                </c:pt>
                <c:pt idx="718">
                  <c:v>1244.8307838000001</c:v>
                </c:pt>
                <c:pt idx="719">
                  <c:v>1244.8343400599999</c:v>
                </c:pt>
                <c:pt idx="720">
                  <c:v>1244.8378963099999</c:v>
                </c:pt>
                <c:pt idx="721">
                  <c:v>1244.84145257</c:v>
                </c:pt>
                <c:pt idx="722">
                  <c:v>1244.84500882</c:v>
                </c:pt>
                <c:pt idx="723">
                  <c:v>1244.8485650800001</c:v>
                </c:pt>
                <c:pt idx="724">
                  <c:v>1244.8521213399999</c:v>
                </c:pt>
                <c:pt idx="725">
                  <c:v>1244.8556775899999</c:v>
                </c:pt>
                <c:pt idx="726">
                  <c:v>1244.85923385</c:v>
                </c:pt>
                <c:pt idx="727">
                  <c:v>1244.8627901</c:v>
                </c:pt>
                <c:pt idx="728">
                  <c:v>1244.8663463600001</c:v>
                </c:pt>
                <c:pt idx="729">
                  <c:v>1244.8699026199999</c:v>
                </c:pt>
                <c:pt idx="730">
                  <c:v>1244.8734588699999</c:v>
                </c:pt>
                <c:pt idx="731">
                  <c:v>1244.87701513</c:v>
                </c:pt>
                <c:pt idx="732">
                  <c:v>1244.88057138</c:v>
                </c:pt>
                <c:pt idx="733">
                  <c:v>1244.8841276400001</c:v>
                </c:pt>
                <c:pt idx="734">
                  <c:v>1244.8876839</c:v>
                </c:pt>
                <c:pt idx="735">
                  <c:v>1244.8912401499999</c:v>
                </c:pt>
                <c:pt idx="736">
                  <c:v>1244.89479641</c:v>
                </c:pt>
                <c:pt idx="737">
                  <c:v>1244.89835266</c:v>
                </c:pt>
                <c:pt idx="738">
                  <c:v>1244.9019089200001</c:v>
                </c:pt>
                <c:pt idx="739">
                  <c:v>1244.9054651700001</c:v>
                </c:pt>
                <c:pt idx="740">
                  <c:v>1244.9090214299999</c:v>
                </c:pt>
                <c:pt idx="741">
                  <c:v>1244.91257769</c:v>
                </c:pt>
                <c:pt idx="742">
                  <c:v>1244.91613394</c:v>
                </c:pt>
                <c:pt idx="743">
                  <c:v>1244.9196902000001</c:v>
                </c:pt>
                <c:pt idx="744">
                  <c:v>1244.9232464500001</c:v>
                </c:pt>
                <c:pt idx="745">
                  <c:v>1244.9268027099999</c:v>
                </c:pt>
                <c:pt idx="746">
                  <c:v>1244.93035897</c:v>
                </c:pt>
                <c:pt idx="747">
                  <c:v>1244.93391522</c:v>
                </c:pt>
                <c:pt idx="748">
                  <c:v>1244.9374714800001</c:v>
                </c:pt>
                <c:pt idx="749">
                  <c:v>1244.9410277300001</c:v>
                </c:pt>
                <c:pt idx="750">
                  <c:v>1244.94458399</c:v>
                </c:pt>
                <c:pt idx="751">
                  <c:v>1244.9481402500001</c:v>
                </c:pt>
                <c:pt idx="752">
                  <c:v>1244.9516965</c:v>
                </c:pt>
                <c:pt idx="753">
                  <c:v>1244.9552527599999</c:v>
                </c:pt>
                <c:pt idx="754">
                  <c:v>1244.9588090100001</c:v>
                </c:pt>
                <c:pt idx="755">
                  <c:v>1244.96236527</c:v>
                </c:pt>
                <c:pt idx="756">
                  <c:v>1244.9659215300001</c:v>
                </c:pt>
                <c:pt idx="757">
                  <c:v>1244.96947778</c:v>
                </c:pt>
                <c:pt idx="758">
                  <c:v>1244.9730340399999</c:v>
                </c:pt>
                <c:pt idx="759">
                  <c:v>1244.9765902900001</c:v>
                </c:pt>
                <c:pt idx="760">
                  <c:v>1244.98014655</c:v>
                </c:pt>
                <c:pt idx="761">
                  <c:v>1244.9837028100001</c:v>
                </c:pt>
                <c:pt idx="762">
                  <c:v>1244.98725906</c:v>
                </c:pt>
                <c:pt idx="763">
                  <c:v>1244.9908153199999</c:v>
                </c:pt>
                <c:pt idx="764">
                  <c:v>1244.9943715700001</c:v>
                </c:pt>
                <c:pt idx="765">
                  <c:v>1244.99792783</c:v>
                </c:pt>
                <c:pt idx="766">
                  <c:v>1245.00148408</c:v>
                </c:pt>
                <c:pt idx="767">
                  <c:v>1245.0050403400001</c:v>
                </c:pt>
                <c:pt idx="768">
                  <c:v>1245.0085965999999</c:v>
                </c:pt>
                <c:pt idx="769">
                  <c:v>1245.0121528499999</c:v>
                </c:pt>
                <c:pt idx="770">
                  <c:v>1245.01570911</c:v>
                </c:pt>
                <c:pt idx="771">
                  <c:v>1245.01926536</c:v>
                </c:pt>
                <c:pt idx="772">
                  <c:v>1245.0228216200001</c:v>
                </c:pt>
                <c:pt idx="773">
                  <c:v>1245.0263778799999</c:v>
                </c:pt>
                <c:pt idx="774">
                  <c:v>1245.0299341299999</c:v>
                </c:pt>
                <c:pt idx="775">
                  <c:v>1245.03349039</c:v>
                </c:pt>
                <c:pt idx="776">
                  <c:v>1245.03704664</c:v>
                </c:pt>
                <c:pt idx="777">
                  <c:v>1245.0406029000001</c:v>
                </c:pt>
                <c:pt idx="778">
                  <c:v>1245.0441591599999</c:v>
                </c:pt>
                <c:pt idx="779">
                  <c:v>1245.0477154099999</c:v>
                </c:pt>
                <c:pt idx="780">
                  <c:v>1245.05127167</c:v>
                </c:pt>
                <c:pt idx="781">
                  <c:v>1245.05482792</c:v>
                </c:pt>
                <c:pt idx="782">
                  <c:v>1245.0583841800001</c:v>
                </c:pt>
                <c:pt idx="783">
                  <c:v>1245.0619404399999</c:v>
                </c:pt>
                <c:pt idx="784">
                  <c:v>1245.0654966899999</c:v>
                </c:pt>
                <c:pt idx="785">
                  <c:v>1245.06905295</c:v>
                </c:pt>
                <c:pt idx="786">
                  <c:v>1245.0726092</c:v>
                </c:pt>
                <c:pt idx="787">
                  <c:v>1245.0761654600001</c:v>
                </c:pt>
                <c:pt idx="788">
                  <c:v>1245.07972172</c:v>
                </c:pt>
                <c:pt idx="789">
                  <c:v>1245.0832779699999</c:v>
                </c:pt>
                <c:pt idx="790">
                  <c:v>1245.08683423</c:v>
                </c:pt>
                <c:pt idx="791">
                  <c:v>1245.09039048</c:v>
                </c:pt>
                <c:pt idx="792">
                  <c:v>1245.0939467400001</c:v>
                </c:pt>
                <c:pt idx="793">
                  <c:v>1245.0975029900001</c:v>
                </c:pt>
                <c:pt idx="794">
                  <c:v>1245.1010592499999</c:v>
                </c:pt>
                <c:pt idx="795">
                  <c:v>1245.10461551</c:v>
                </c:pt>
                <c:pt idx="796">
                  <c:v>1245.10817176</c:v>
                </c:pt>
                <c:pt idx="797">
                  <c:v>1245.1117280200001</c:v>
                </c:pt>
                <c:pt idx="798">
                  <c:v>1245.1152842700001</c:v>
                </c:pt>
                <c:pt idx="799">
                  <c:v>1245.1188405299999</c:v>
                </c:pt>
                <c:pt idx="800">
                  <c:v>1245.12239679</c:v>
                </c:pt>
                <c:pt idx="801">
                  <c:v>1245.12595304</c:v>
                </c:pt>
                <c:pt idx="802">
                  <c:v>1245.1295093000001</c:v>
                </c:pt>
                <c:pt idx="803">
                  <c:v>1245.1330655500001</c:v>
                </c:pt>
                <c:pt idx="804">
                  <c:v>1245.13662181</c:v>
                </c:pt>
                <c:pt idx="805">
                  <c:v>1245.14017807</c:v>
                </c:pt>
                <c:pt idx="806">
                  <c:v>1245.14373432</c:v>
                </c:pt>
                <c:pt idx="807">
                  <c:v>1245.1472905799999</c:v>
                </c:pt>
                <c:pt idx="808">
                  <c:v>1245.1508468300001</c:v>
                </c:pt>
                <c:pt idx="809">
                  <c:v>1245.15440309</c:v>
                </c:pt>
                <c:pt idx="810">
                  <c:v>1245.1579593500001</c:v>
                </c:pt>
                <c:pt idx="811">
                  <c:v>1245.1615156</c:v>
                </c:pt>
                <c:pt idx="812">
                  <c:v>1245.1650718599999</c:v>
                </c:pt>
                <c:pt idx="813">
                  <c:v>1245.1686281100001</c:v>
                </c:pt>
                <c:pt idx="814">
                  <c:v>1245.17218437</c:v>
                </c:pt>
                <c:pt idx="815">
                  <c:v>1245.1757406300001</c:v>
                </c:pt>
                <c:pt idx="816">
                  <c:v>1245.17929688</c:v>
                </c:pt>
                <c:pt idx="817">
                  <c:v>1245.1828531399999</c:v>
                </c:pt>
                <c:pt idx="818">
                  <c:v>1245.1864093900001</c:v>
                </c:pt>
                <c:pt idx="819">
                  <c:v>1245.18996565</c:v>
                </c:pt>
                <c:pt idx="820">
                  <c:v>1245.1935219</c:v>
                </c:pt>
                <c:pt idx="821">
                  <c:v>1245.19707816</c:v>
                </c:pt>
                <c:pt idx="822">
                  <c:v>1245.2006344199999</c:v>
                </c:pt>
                <c:pt idx="823">
                  <c:v>1245.2041906699999</c:v>
                </c:pt>
                <c:pt idx="824">
                  <c:v>1245.20774693</c:v>
                </c:pt>
                <c:pt idx="825">
                  <c:v>1245.21130318</c:v>
                </c:pt>
                <c:pt idx="826">
                  <c:v>1245.2148594400001</c:v>
                </c:pt>
                <c:pt idx="827">
                  <c:v>1245.2184156999999</c:v>
                </c:pt>
                <c:pt idx="828">
                  <c:v>1245.2219719499999</c:v>
                </c:pt>
                <c:pt idx="829">
                  <c:v>1245.22552821</c:v>
                </c:pt>
                <c:pt idx="830">
                  <c:v>1245.22908446</c:v>
                </c:pt>
                <c:pt idx="831">
                  <c:v>1245.2326407200001</c:v>
                </c:pt>
                <c:pt idx="832">
                  <c:v>1245.2361969799999</c:v>
                </c:pt>
                <c:pt idx="833">
                  <c:v>1245.2397532299999</c:v>
                </c:pt>
                <c:pt idx="834">
                  <c:v>1245.24330949</c:v>
                </c:pt>
                <c:pt idx="835">
                  <c:v>1245.24686574</c:v>
                </c:pt>
                <c:pt idx="836">
                  <c:v>1245.2504220000001</c:v>
                </c:pt>
                <c:pt idx="837">
                  <c:v>1245.2539782599999</c:v>
                </c:pt>
                <c:pt idx="838">
                  <c:v>1245.2575345099999</c:v>
                </c:pt>
                <c:pt idx="839">
                  <c:v>1245.26109077</c:v>
                </c:pt>
                <c:pt idx="840">
                  <c:v>1245.26464702</c:v>
                </c:pt>
                <c:pt idx="841">
                  <c:v>1245.2682032800001</c:v>
                </c:pt>
                <c:pt idx="842">
                  <c:v>1245.2717595399999</c:v>
                </c:pt>
                <c:pt idx="843">
                  <c:v>1245.2753157899999</c:v>
                </c:pt>
                <c:pt idx="844">
                  <c:v>1245.27887205</c:v>
                </c:pt>
                <c:pt idx="845">
                  <c:v>1245.2824283</c:v>
                </c:pt>
                <c:pt idx="846">
                  <c:v>1245.2859845600001</c:v>
                </c:pt>
                <c:pt idx="847">
                  <c:v>1245.2895408100001</c:v>
                </c:pt>
                <c:pt idx="848">
                  <c:v>1245.2930970699999</c:v>
                </c:pt>
                <c:pt idx="849">
                  <c:v>1245.29665333</c:v>
                </c:pt>
                <c:pt idx="850">
                  <c:v>1245.30020958</c:v>
                </c:pt>
                <c:pt idx="851">
                  <c:v>1245.3037658400001</c:v>
                </c:pt>
                <c:pt idx="852">
                  <c:v>1245.3073220900001</c:v>
                </c:pt>
                <c:pt idx="853">
                  <c:v>1245.3108783499999</c:v>
                </c:pt>
                <c:pt idx="854">
                  <c:v>1245.31443461</c:v>
                </c:pt>
                <c:pt idx="855">
                  <c:v>1245.31799086</c:v>
                </c:pt>
                <c:pt idx="856">
                  <c:v>1245.3215471200001</c:v>
                </c:pt>
                <c:pt idx="857">
                  <c:v>1245.3251033700001</c:v>
                </c:pt>
                <c:pt idx="858">
                  <c:v>1245.3286596299999</c:v>
                </c:pt>
                <c:pt idx="859">
                  <c:v>1245.33221589</c:v>
                </c:pt>
                <c:pt idx="860">
                  <c:v>1245.33577214</c:v>
                </c:pt>
                <c:pt idx="861">
                  <c:v>1245.3393284000001</c:v>
                </c:pt>
                <c:pt idx="862">
                  <c:v>1245.3428846500001</c:v>
                </c:pt>
                <c:pt idx="863">
                  <c:v>1245.34644091</c:v>
                </c:pt>
                <c:pt idx="864">
                  <c:v>1245.3499971700001</c:v>
                </c:pt>
                <c:pt idx="865">
                  <c:v>1245.35355342</c:v>
                </c:pt>
                <c:pt idx="866">
                  <c:v>1245.3571096799999</c:v>
                </c:pt>
                <c:pt idx="867">
                  <c:v>1245.3606659300001</c:v>
                </c:pt>
                <c:pt idx="868">
                  <c:v>1245.36422219</c:v>
                </c:pt>
                <c:pt idx="869">
                  <c:v>1245.3677784500001</c:v>
                </c:pt>
                <c:pt idx="870">
                  <c:v>1245.3713347</c:v>
                </c:pt>
                <c:pt idx="871">
                  <c:v>1245.3748909599999</c:v>
                </c:pt>
                <c:pt idx="872">
                  <c:v>1245.3784472100001</c:v>
                </c:pt>
                <c:pt idx="873">
                  <c:v>1245.38200347</c:v>
                </c:pt>
                <c:pt idx="874">
                  <c:v>1245.3855597199999</c:v>
                </c:pt>
                <c:pt idx="875">
                  <c:v>1245.38911598</c:v>
                </c:pt>
                <c:pt idx="876">
                  <c:v>1245.3926722399999</c:v>
                </c:pt>
                <c:pt idx="877">
                  <c:v>1245.3962284900001</c:v>
                </c:pt>
                <c:pt idx="878">
                  <c:v>1245.39978475</c:v>
                </c:pt>
                <c:pt idx="879">
                  <c:v>1245.403341</c:v>
                </c:pt>
                <c:pt idx="880">
                  <c:v>1245.4068972600001</c:v>
                </c:pt>
                <c:pt idx="881">
                  <c:v>1245.4104535199999</c:v>
                </c:pt>
                <c:pt idx="882">
                  <c:v>1245.4140097699999</c:v>
                </c:pt>
                <c:pt idx="883">
                  <c:v>1245.41756603</c:v>
                </c:pt>
                <c:pt idx="884">
                  <c:v>1245.42112228</c:v>
                </c:pt>
                <c:pt idx="885">
                  <c:v>1245.4246785400001</c:v>
                </c:pt>
                <c:pt idx="886">
                  <c:v>1245.4282347999999</c:v>
                </c:pt>
                <c:pt idx="887">
                  <c:v>1245.4317910499999</c:v>
                </c:pt>
                <c:pt idx="888">
                  <c:v>1245.43534731</c:v>
                </c:pt>
                <c:pt idx="889">
                  <c:v>1245.43890356</c:v>
                </c:pt>
                <c:pt idx="890">
                  <c:v>1245.4424598200001</c:v>
                </c:pt>
                <c:pt idx="891">
                  <c:v>1245.4460160799999</c:v>
                </c:pt>
                <c:pt idx="892">
                  <c:v>1245.4495723299999</c:v>
                </c:pt>
                <c:pt idx="893">
                  <c:v>1245.45312859</c:v>
                </c:pt>
                <c:pt idx="894">
                  <c:v>1245.45668484</c:v>
                </c:pt>
                <c:pt idx="895">
                  <c:v>1245.4602411000001</c:v>
                </c:pt>
                <c:pt idx="896">
                  <c:v>1245.4637973599999</c:v>
                </c:pt>
                <c:pt idx="897">
                  <c:v>1245.4673536099999</c:v>
                </c:pt>
                <c:pt idx="898">
                  <c:v>1245.47090987</c:v>
                </c:pt>
                <c:pt idx="899">
                  <c:v>1245.47446612</c:v>
                </c:pt>
                <c:pt idx="900">
                  <c:v>1245.4780223800001</c:v>
                </c:pt>
                <c:pt idx="901">
                  <c:v>1245.4815786300001</c:v>
                </c:pt>
                <c:pt idx="902">
                  <c:v>1245.4851348899999</c:v>
                </c:pt>
                <c:pt idx="903">
                  <c:v>1245.48869115</c:v>
                </c:pt>
                <c:pt idx="904">
                  <c:v>1245.4922474</c:v>
                </c:pt>
                <c:pt idx="905">
                  <c:v>1245.4958036600001</c:v>
                </c:pt>
                <c:pt idx="906">
                  <c:v>1245.4993599100001</c:v>
                </c:pt>
                <c:pt idx="907">
                  <c:v>1245.5029161699999</c:v>
                </c:pt>
                <c:pt idx="908">
                  <c:v>1245.50647243</c:v>
                </c:pt>
                <c:pt idx="909">
                  <c:v>1245.51002868</c:v>
                </c:pt>
                <c:pt idx="910">
                  <c:v>1245.5135849400001</c:v>
                </c:pt>
                <c:pt idx="911">
                  <c:v>1245.5171411900001</c:v>
                </c:pt>
                <c:pt idx="912">
                  <c:v>1245.5206974499999</c:v>
                </c:pt>
                <c:pt idx="913">
                  <c:v>1245.52425371</c:v>
                </c:pt>
                <c:pt idx="914">
                  <c:v>1245.52780996</c:v>
                </c:pt>
                <c:pt idx="915">
                  <c:v>1245.5313662200001</c:v>
                </c:pt>
                <c:pt idx="916">
                  <c:v>1245.5349224700001</c:v>
                </c:pt>
                <c:pt idx="917">
                  <c:v>1245.53847873</c:v>
                </c:pt>
                <c:pt idx="918">
                  <c:v>1245.54203499</c:v>
                </c:pt>
                <c:pt idx="919">
                  <c:v>1245.54559124</c:v>
                </c:pt>
                <c:pt idx="920">
                  <c:v>1245.5491474999999</c:v>
                </c:pt>
                <c:pt idx="921">
                  <c:v>1245.5527037500001</c:v>
                </c:pt>
                <c:pt idx="922">
                  <c:v>1245.55626001</c:v>
                </c:pt>
                <c:pt idx="923">
                  <c:v>1245.5598162700001</c:v>
                </c:pt>
                <c:pt idx="924">
                  <c:v>1245.56337252</c:v>
                </c:pt>
                <c:pt idx="925">
                  <c:v>1245.5669287799999</c:v>
                </c:pt>
                <c:pt idx="926">
                  <c:v>1245.5704850300001</c:v>
                </c:pt>
                <c:pt idx="927">
                  <c:v>1245.57404129</c:v>
                </c:pt>
                <c:pt idx="928">
                  <c:v>1245.5775975399999</c:v>
                </c:pt>
                <c:pt idx="929">
                  <c:v>1245.5811538</c:v>
                </c:pt>
                <c:pt idx="930">
                  <c:v>1245.5847100599999</c:v>
                </c:pt>
                <c:pt idx="931">
                  <c:v>1245.5882663100001</c:v>
                </c:pt>
                <c:pt idx="932">
                  <c:v>1245.59182257</c:v>
                </c:pt>
                <c:pt idx="933">
                  <c:v>1245.59537882</c:v>
                </c:pt>
                <c:pt idx="934">
                  <c:v>1245.59893508</c:v>
                </c:pt>
                <c:pt idx="935">
                  <c:v>1245.6024913399999</c:v>
                </c:pt>
                <c:pt idx="936">
                  <c:v>1245.6060475899999</c:v>
                </c:pt>
                <c:pt idx="937">
                  <c:v>1245.60960385</c:v>
                </c:pt>
                <c:pt idx="938">
                  <c:v>1245.6131601</c:v>
                </c:pt>
                <c:pt idx="939">
                  <c:v>1245.6167163600001</c:v>
                </c:pt>
                <c:pt idx="940">
                  <c:v>1245.6202726199999</c:v>
                </c:pt>
                <c:pt idx="941">
                  <c:v>1245.6238288699999</c:v>
                </c:pt>
                <c:pt idx="942">
                  <c:v>1245.62738513</c:v>
                </c:pt>
                <c:pt idx="943">
                  <c:v>1245.63094138</c:v>
                </c:pt>
                <c:pt idx="944">
                  <c:v>1245.6344976400001</c:v>
                </c:pt>
                <c:pt idx="945">
                  <c:v>1245.6380538999999</c:v>
                </c:pt>
                <c:pt idx="946">
                  <c:v>1245.6416101499999</c:v>
                </c:pt>
                <c:pt idx="947">
                  <c:v>1245.64516641</c:v>
                </c:pt>
                <c:pt idx="948">
                  <c:v>1245.64872266</c:v>
                </c:pt>
                <c:pt idx="949">
                  <c:v>1245.6522789200001</c:v>
                </c:pt>
                <c:pt idx="950">
                  <c:v>1245.6558351799999</c:v>
                </c:pt>
                <c:pt idx="951">
                  <c:v>1245.6593914299999</c:v>
                </c:pt>
                <c:pt idx="952">
                  <c:v>1245.66294769</c:v>
                </c:pt>
                <c:pt idx="953">
                  <c:v>1245.66650394</c:v>
                </c:pt>
                <c:pt idx="954">
                  <c:v>1245.6700602000001</c:v>
                </c:pt>
                <c:pt idx="955">
                  <c:v>1245.6736164500001</c:v>
                </c:pt>
                <c:pt idx="956">
                  <c:v>1245.6771727099999</c:v>
                </c:pt>
                <c:pt idx="957">
                  <c:v>1245.68072897</c:v>
                </c:pt>
                <c:pt idx="958">
                  <c:v>1245.68428522</c:v>
                </c:pt>
                <c:pt idx="959">
                  <c:v>1245.6878414800001</c:v>
                </c:pt>
                <c:pt idx="960">
                  <c:v>1245.6913977300001</c:v>
                </c:pt>
                <c:pt idx="961">
                  <c:v>1245.6949539899999</c:v>
                </c:pt>
                <c:pt idx="962">
                  <c:v>1245.69851025</c:v>
                </c:pt>
                <c:pt idx="963">
                  <c:v>1245.7020665</c:v>
                </c:pt>
                <c:pt idx="964">
                  <c:v>1245.7056227600001</c:v>
                </c:pt>
                <c:pt idx="965">
                  <c:v>1245.7091790100001</c:v>
                </c:pt>
                <c:pt idx="966">
                  <c:v>1245.7127352699999</c:v>
                </c:pt>
                <c:pt idx="967">
                  <c:v>1245.71629153</c:v>
                </c:pt>
                <c:pt idx="968">
                  <c:v>1245.71984778</c:v>
                </c:pt>
                <c:pt idx="969">
                  <c:v>1245.7234040400001</c:v>
                </c:pt>
                <c:pt idx="970">
                  <c:v>1245.7269602900001</c:v>
                </c:pt>
                <c:pt idx="971">
                  <c:v>1245.7305165499999</c:v>
                </c:pt>
                <c:pt idx="972">
                  <c:v>1245.73407281</c:v>
                </c:pt>
                <c:pt idx="973">
                  <c:v>1245.73762906</c:v>
                </c:pt>
                <c:pt idx="974">
                  <c:v>1245.7411853200001</c:v>
                </c:pt>
                <c:pt idx="975">
                  <c:v>1245.7447415700001</c:v>
                </c:pt>
                <c:pt idx="976">
                  <c:v>1245.74829783</c:v>
                </c:pt>
                <c:pt idx="977">
                  <c:v>1245.7518540900001</c:v>
                </c:pt>
                <c:pt idx="978">
                  <c:v>1245.75541034</c:v>
                </c:pt>
                <c:pt idx="979">
                  <c:v>1245.7589665999999</c:v>
                </c:pt>
                <c:pt idx="980">
                  <c:v>1245.7625228500001</c:v>
                </c:pt>
                <c:pt idx="981">
                  <c:v>1245.76607911</c:v>
                </c:pt>
                <c:pt idx="982">
                  <c:v>1245.7696353599999</c:v>
                </c:pt>
                <c:pt idx="983">
                  <c:v>1245.77319162</c:v>
                </c:pt>
                <c:pt idx="984">
                  <c:v>1245.7767478799999</c:v>
                </c:pt>
                <c:pt idx="985">
                  <c:v>1245.7803041300001</c:v>
                </c:pt>
                <c:pt idx="986">
                  <c:v>1245.78386039</c:v>
                </c:pt>
                <c:pt idx="987">
                  <c:v>1245.7874166399999</c:v>
                </c:pt>
                <c:pt idx="988">
                  <c:v>1245.7909729</c:v>
                </c:pt>
                <c:pt idx="989">
                  <c:v>1245.7945291599999</c:v>
                </c:pt>
                <c:pt idx="990">
                  <c:v>1245.7980854100001</c:v>
                </c:pt>
                <c:pt idx="991">
                  <c:v>1245.80164167</c:v>
                </c:pt>
                <c:pt idx="992">
                  <c:v>1245.80519792</c:v>
                </c:pt>
                <c:pt idx="993">
                  <c:v>1245.8087541800001</c:v>
                </c:pt>
                <c:pt idx="994">
                  <c:v>1245.8123104399999</c:v>
                </c:pt>
                <c:pt idx="995">
                  <c:v>1245.8158666899999</c:v>
                </c:pt>
                <c:pt idx="996">
                  <c:v>1245.81942295</c:v>
                </c:pt>
                <c:pt idx="997">
                  <c:v>1245.8229792</c:v>
                </c:pt>
                <c:pt idx="998">
                  <c:v>1245.8265354600001</c:v>
                </c:pt>
                <c:pt idx="999">
                  <c:v>1245.8300917199999</c:v>
                </c:pt>
                <c:pt idx="1000">
                  <c:v>1245.8336479699999</c:v>
                </c:pt>
                <c:pt idx="1001">
                  <c:v>1245.83720423</c:v>
                </c:pt>
                <c:pt idx="1002">
                  <c:v>1245.84076048</c:v>
                </c:pt>
                <c:pt idx="1003">
                  <c:v>1245.8443167400001</c:v>
                </c:pt>
                <c:pt idx="1004">
                  <c:v>1245.8478729999999</c:v>
                </c:pt>
                <c:pt idx="1005">
                  <c:v>1245.8514292499999</c:v>
                </c:pt>
                <c:pt idx="1006">
                  <c:v>1245.85498551</c:v>
                </c:pt>
                <c:pt idx="1007">
                  <c:v>1245.85854176</c:v>
                </c:pt>
                <c:pt idx="1008">
                  <c:v>1245.8620980200001</c:v>
                </c:pt>
                <c:pt idx="1009">
                  <c:v>1245.8656542700001</c:v>
                </c:pt>
                <c:pt idx="1010">
                  <c:v>1245.8692105299999</c:v>
                </c:pt>
                <c:pt idx="1011">
                  <c:v>1245.87276679</c:v>
                </c:pt>
                <c:pt idx="1012">
                  <c:v>1245.87632304</c:v>
                </c:pt>
                <c:pt idx="1013">
                  <c:v>1245.8798793000001</c:v>
                </c:pt>
                <c:pt idx="1014">
                  <c:v>1245.8834355500001</c:v>
                </c:pt>
                <c:pt idx="1015">
                  <c:v>1245.8869918099999</c:v>
                </c:pt>
                <c:pt idx="1016">
                  <c:v>1245.89054807</c:v>
                </c:pt>
                <c:pt idx="1017">
                  <c:v>1245.89410432</c:v>
                </c:pt>
                <c:pt idx="1018">
                  <c:v>1245.8976605800001</c:v>
                </c:pt>
                <c:pt idx="1019">
                  <c:v>1245.9012168300001</c:v>
                </c:pt>
                <c:pt idx="1020">
                  <c:v>1245.9047730899999</c:v>
                </c:pt>
                <c:pt idx="1021">
                  <c:v>1245.90832935</c:v>
                </c:pt>
                <c:pt idx="1022">
                  <c:v>1245.9118856</c:v>
                </c:pt>
                <c:pt idx="1023">
                  <c:v>1245.9154418600001</c:v>
                </c:pt>
                <c:pt idx="1024">
                  <c:v>1245.9189981100001</c:v>
                </c:pt>
                <c:pt idx="1025">
                  <c:v>1245.9225543699999</c:v>
                </c:pt>
                <c:pt idx="1026">
                  <c:v>1245.92611063</c:v>
                </c:pt>
                <c:pt idx="1027">
                  <c:v>1245.92966688</c:v>
                </c:pt>
                <c:pt idx="1028">
                  <c:v>1245.9332231400001</c:v>
                </c:pt>
                <c:pt idx="1029">
                  <c:v>1245.9367793900001</c:v>
                </c:pt>
                <c:pt idx="1030">
                  <c:v>1245.94033565</c:v>
                </c:pt>
                <c:pt idx="1031">
                  <c:v>1245.94389191</c:v>
                </c:pt>
                <c:pt idx="1032">
                  <c:v>1245.94744816</c:v>
                </c:pt>
                <c:pt idx="1033">
                  <c:v>1245.9510044199999</c:v>
                </c:pt>
                <c:pt idx="1034">
                  <c:v>1245.9545606700001</c:v>
                </c:pt>
                <c:pt idx="1035">
                  <c:v>1245.95811693</c:v>
                </c:pt>
                <c:pt idx="1036">
                  <c:v>1245.9616731799999</c:v>
                </c:pt>
                <c:pt idx="1037">
                  <c:v>1245.96522944</c:v>
                </c:pt>
                <c:pt idx="1038">
                  <c:v>1245.9687856999999</c:v>
                </c:pt>
                <c:pt idx="1039">
                  <c:v>1245.9723419500001</c:v>
                </c:pt>
                <c:pt idx="1040">
                  <c:v>1245.97589821</c:v>
                </c:pt>
                <c:pt idx="1041">
                  <c:v>1245.9794544599999</c:v>
                </c:pt>
                <c:pt idx="1042">
                  <c:v>1245.98301072</c:v>
                </c:pt>
                <c:pt idx="1043">
                  <c:v>1245.9865669799999</c:v>
                </c:pt>
                <c:pt idx="1044">
                  <c:v>1245.9901232300001</c:v>
                </c:pt>
                <c:pt idx="1045">
                  <c:v>1245.99367949</c:v>
                </c:pt>
                <c:pt idx="1046">
                  <c:v>1245.99723574</c:v>
                </c:pt>
                <c:pt idx="1047">
                  <c:v>1246.000792</c:v>
                </c:pt>
                <c:pt idx="1048">
                  <c:v>1246.0043482599999</c:v>
                </c:pt>
                <c:pt idx="1049">
                  <c:v>1246.0079045099999</c:v>
                </c:pt>
                <c:pt idx="1050">
                  <c:v>1246.01146077</c:v>
                </c:pt>
                <c:pt idx="1051">
                  <c:v>1246.01501702</c:v>
                </c:pt>
                <c:pt idx="1052">
                  <c:v>1246.0185732800001</c:v>
                </c:pt>
                <c:pt idx="1053">
                  <c:v>1246.0221295399999</c:v>
                </c:pt>
                <c:pt idx="1054">
                  <c:v>1246.0256857899999</c:v>
                </c:pt>
                <c:pt idx="1055">
                  <c:v>1246.02924205</c:v>
                </c:pt>
                <c:pt idx="1056">
                  <c:v>1246.0327983</c:v>
                </c:pt>
                <c:pt idx="1057">
                  <c:v>1246.0363545600001</c:v>
                </c:pt>
                <c:pt idx="1058">
                  <c:v>1246.0399108199999</c:v>
                </c:pt>
                <c:pt idx="1059">
                  <c:v>1246.0434670699999</c:v>
                </c:pt>
                <c:pt idx="1060">
                  <c:v>1246.04702333</c:v>
                </c:pt>
                <c:pt idx="1061">
                  <c:v>1246.05057958</c:v>
                </c:pt>
                <c:pt idx="1062">
                  <c:v>1246.0541358400001</c:v>
                </c:pt>
                <c:pt idx="1063">
                  <c:v>1246.05769209</c:v>
                </c:pt>
                <c:pt idx="1064">
                  <c:v>1246.0612483499999</c:v>
                </c:pt>
                <c:pt idx="1065">
                  <c:v>1246.06480461</c:v>
                </c:pt>
                <c:pt idx="1066">
                  <c:v>1246.06836086</c:v>
                </c:pt>
                <c:pt idx="1067">
                  <c:v>1246.0719171200001</c:v>
                </c:pt>
                <c:pt idx="1068">
                  <c:v>1246.0754733700001</c:v>
                </c:pt>
                <c:pt idx="1069">
                  <c:v>1246.0790296299999</c:v>
                </c:pt>
                <c:pt idx="1070">
                  <c:v>1246.08258589</c:v>
                </c:pt>
                <c:pt idx="1071">
                  <c:v>1246.08614214</c:v>
                </c:pt>
                <c:pt idx="1072">
                  <c:v>1246.0896984000001</c:v>
                </c:pt>
                <c:pt idx="1073">
                  <c:v>1246.0932546500001</c:v>
                </c:pt>
                <c:pt idx="1074">
                  <c:v>1246.0968109099999</c:v>
                </c:pt>
                <c:pt idx="1075">
                  <c:v>1246.10036717</c:v>
                </c:pt>
                <c:pt idx="1076">
                  <c:v>1246.10392342</c:v>
                </c:pt>
                <c:pt idx="1077">
                  <c:v>1246.1074796800001</c:v>
                </c:pt>
                <c:pt idx="1078">
                  <c:v>1246.1110359300001</c:v>
                </c:pt>
                <c:pt idx="1079">
                  <c:v>1246.1145921899999</c:v>
                </c:pt>
                <c:pt idx="1080">
                  <c:v>1246.11814845</c:v>
                </c:pt>
                <c:pt idx="1081">
                  <c:v>1246.1217047</c:v>
                </c:pt>
                <c:pt idx="1082">
                  <c:v>1246.1252609600001</c:v>
                </c:pt>
                <c:pt idx="1083">
                  <c:v>1246.1288172100001</c:v>
                </c:pt>
                <c:pt idx="1084">
                  <c:v>1246.1323734699999</c:v>
                </c:pt>
                <c:pt idx="1085">
                  <c:v>1246.13592973</c:v>
                </c:pt>
                <c:pt idx="1086">
                  <c:v>1246.13948598</c:v>
                </c:pt>
                <c:pt idx="1087">
                  <c:v>1246.1430422400001</c:v>
                </c:pt>
                <c:pt idx="1088">
                  <c:v>1246.1465984900001</c:v>
                </c:pt>
                <c:pt idx="1089">
                  <c:v>1246.15015475</c:v>
                </c:pt>
                <c:pt idx="1090">
                  <c:v>1246.1537109999999</c:v>
                </c:pt>
                <c:pt idx="1091">
                  <c:v>1246.15726726</c:v>
                </c:pt>
                <c:pt idx="1092">
                  <c:v>1246.1608235199999</c:v>
                </c:pt>
                <c:pt idx="1093">
                  <c:v>1246.1643797700001</c:v>
                </c:pt>
                <c:pt idx="1094">
                  <c:v>1246.16793603</c:v>
                </c:pt>
                <c:pt idx="1095">
                  <c:v>1246.1714922799999</c:v>
                </c:pt>
                <c:pt idx="1096">
                  <c:v>1246.17504854</c:v>
                </c:pt>
                <c:pt idx="1097">
                  <c:v>1246.1786047999999</c:v>
                </c:pt>
                <c:pt idx="1098">
                  <c:v>1246.1821610500001</c:v>
                </c:pt>
                <c:pt idx="1099">
                  <c:v>1246.18571731</c:v>
                </c:pt>
                <c:pt idx="1100">
                  <c:v>1246.1892735599999</c:v>
                </c:pt>
                <c:pt idx="1101">
                  <c:v>1246.19282982</c:v>
                </c:pt>
                <c:pt idx="1102">
                  <c:v>1246.1963860799999</c:v>
                </c:pt>
                <c:pt idx="1103">
                  <c:v>1246.1999423300001</c:v>
                </c:pt>
                <c:pt idx="1104">
                  <c:v>1246.20349859</c:v>
                </c:pt>
                <c:pt idx="1105">
                  <c:v>1246.20705484</c:v>
                </c:pt>
                <c:pt idx="1106">
                  <c:v>1246.2106111000001</c:v>
                </c:pt>
                <c:pt idx="1107">
                  <c:v>1246.2141673599999</c:v>
                </c:pt>
                <c:pt idx="1108">
                  <c:v>1246.2177236099999</c:v>
                </c:pt>
                <c:pt idx="1109">
                  <c:v>1246.22127987</c:v>
                </c:pt>
                <c:pt idx="1110">
                  <c:v>1246.22483612</c:v>
                </c:pt>
                <c:pt idx="1111">
                  <c:v>1246.2283923800001</c:v>
                </c:pt>
                <c:pt idx="1112">
                  <c:v>1246.2319486399999</c:v>
                </c:pt>
                <c:pt idx="1113">
                  <c:v>1246.2355048899999</c:v>
                </c:pt>
                <c:pt idx="1114">
                  <c:v>1246.23906115</c:v>
                </c:pt>
                <c:pt idx="1115">
                  <c:v>1246.2426174</c:v>
                </c:pt>
                <c:pt idx="1116">
                  <c:v>1246.2461736600001</c:v>
                </c:pt>
                <c:pt idx="1117">
                  <c:v>1246.2497299199999</c:v>
                </c:pt>
                <c:pt idx="1118">
                  <c:v>1246.2532861699999</c:v>
                </c:pt>
                <c:pt idx="1119">
                  <c:v>1246.25684243</c:v>
                </c:pt>
                <c:pt idx="1120">
                  <c:v>1246.26039868</c:v>
                </c:pt>
                <c:pt idx="1121">
                  <c:v>1246.2639549400001</c:v>
                </c:pt>
                <c:pt idx="1122">
                  <c:v>1246.2675111900001</c:v>
                </c:pt>
                <c:pt idx="1123">
                  <c:v>1246.2710674499999</c:v>
                </c:pt>
                <c:pt idx="1124">
                  <c:v>1246.27462371</c:v>
                </c:pt>
                <c:pt idx="1125">
                  <c:v>1246.27817996</c:v>
                </c:pt>
                <c:pt idx="1126">
                  <c:v>1246.2817362200001</c:v>
                </c:pt>
                <c:pt idx="1127">
                  <c:v>1246.2852924700001</c:v>
                </c:pt>
                <c:pt idx="1128">
                  <c:v>1246.2888487299999</c:v>
                </c:pt>
                <c:pt idx="1129">
                  <c:v>1246.29240499</c:v>
                </c:pt>
                <c:pt idx="1130">
                  <c:v>1246.29596124</c:v>
                </c:pt>
                <c:pt idx="1131">
                  <c:v>1246.2995175000001</c:v>
                </c:pt>
                <c:pt idx="1132">
                  <c:v>1246.3030737500001</c:v>
                </c:pt>
                <c:pt idx="1133">
                  <c:v>1246.3066300099999</c:v>
                </c:pt>
                <c:pt idx="1134">
                  <c:v>1246.31018627</c:v>
                </c:pt>
                <c:pt idx="1135">
                  <c:v>1246.31374252</c:v>
                </c:pt>
                <c:pt idx="1136">
                  <c:v>1246.3172987800001</c:v>
                </c:pt>
                <c:pt idx="1137">
                  <c:v>1246.3208550300001</c:v>
                </c:pt>
                <c:pt idx="1138">
                  <c:v>1246.3244112899999</c:v>
                </c:pt>
                <c:pt idx="1139">
                  <c:v>1246.32796755</c:v>
                </c:pt>
                <c:pt idx="1140">
                  <c:v>1246.3315238</c:v>
                </c:pt>
                <c:pt idx="1141">
                  <c:v>1246.3350800600001</c:v>
                </c:pt>
                <c:pt idx="1142">
                  <c:v>1246.3386363100001</c:v>
                </c:pt>
                <c:pt idx="1143">
                  <c:v>1246.34219257</c:v>
                </c:pt>
                <c:pt idx="1144">
                  <c:v>1246.34574883</c:v>
                </c:pt>
                <c:pt idx="1145">
                  <c:v>1246.34930508</c:v>
                </c:pt>
                <c:pt idx="1146">
                  <c:v>1246.3528613399999</c:v>
                </c:pt>
                <c:pt idx="1147">
                  <c:v>1246.3564175900001</c:v>
                </c:pt>
                <c:pt idx="1148">
                  <c:v>1246.35997385</c:v>
                </c:pt>
                <c:pt idx="1149">
                  <c:v>1246.3635300999999</c:v>
                </c:pt>
                <c:pt idx="1150">
                  <c:v>1246.36708636</c:v>
                </c:pt>
                <c:pt idx="1151">
                  <c:v>1246.3706426199999</c:v>
                </c:pt>
                <c:pt idx="1152">
                  <c:v>1246.3741988700001</c:v>
                </c:pt>
                <c:pt idx="1153">
                  <c:v>1246.37775513</c:v>
                </c:pt>
                <c:pt idx="1154">
                  <c:v>1246.3813113799999</c:v>
                </c:pt>
                <c:pt idx="1155">
                  <c:v>1246.38486764</c:v>
                </c:pt>
                <c:pt idx="1156">
                  <c:v>1246.38842389</c:v>
                </c:pt>
                <c:pt idx="1157">
                  <c:v>1246.3919801500001</c:v>
                </c:pt>
                <c:pt idx="1158">
                  <c:v>1246.3955364000001</c:v>
                </c:pt>
                <c:pt idx="1159">
                  <c:v>1246.3990926600002</c:v>
                </c:pt>
                <c:pt idx="1160">
                  <c:v>1246.4026489100002</c:v>
                </c:pt>
                <c:pt idx="1161">
                  <c:v>1246.4062051700002</c:v>
                </c:pt>
                <c:pt idx="1162">
                  <c:v>1246.4097614200002</c:v>
                </c:pt>
                <c:pt idx="1163">
                  <c:v>1246.4133176800003</c:v>
                </c:pt>
                <c:pt idx="1164">
                  <c:v>1246.4168739300003</c:v>
                </c:pt>
                <c:pt idx="1165">
                  <c:v>1246.4204301900004</c:v>
                </c:pt>
                <c:pt idx="1166">
                  <c:v>1246.4239864400004</c:v>
                </c:pt>
                <c:pt idx="1167">
                  <c:v>1246.4275427000005</c:v>
                </c:pt>
                <c:pt idx="1168">
                  <c:v>1246.4310989500004</c:v>
                </c:pt>
                <c:pt idx="1169">
                  <c:v>1246.4346552100005</c:v>
                </c:pt>
                <c:pt idx="1170">
                  <c:v>1246.4382114600005</c:v>
                </c:pt>
                <c:pt idx="1171">
                  <c:v>1246.4417677200006</c:v>
                </c:pt>
                <c:pt idx="1172">
                  <c:v>1246.4453239700006</c:v>
                </c:pt>
                <c:pt idx="1173">
                  <c:v>1246.4488802300007</c:v>
                </c:pt>
                <c:pt idx="1174">
                  <c:v>1246.4524364800006</c:v>
                </c:pt>
                <c:pt idx="1175">
                  <c:v>1246.4559927400007</c:v>
                </c:pt>
                <c:pt idx="1176">
                  <c:v>1246.4595489900007</c:v>
                </c:pt>
                <c:pt idx="1177">
                  <c:v>1246.4631052500008</c:v>
                </c:pt>
                <c:pt idx="1178">
                  <c:v>1246.4666615000008</c:v>
                </c:pt>
                <c:pt idx="1179">
                  <c:v>1246.4702177600009</c:v>
                </c:pt>
                <c:pt idx="1180">
                  <c:v>1246.4737740100009</c:v>
                </c:pt>
                <c:pt idx="1181">
                  <c:v>1246.4773302700009</c:v>
                </c:pt>
                <c:pt idx="1182">
                  <c:v>1246.4808865200009</c:v>
                </c:pt>
                <c:pt idx="1183">
                  <c:v>1246.484442780001</c:v>
                </c:pt>
                <c:pt idx="1184">
                  <c:v>1246.487999030001</c:v>
                </c:pt>
                <c:pt idx="1185">
                  <c:v>1246.4915552900011</c:v>
                </c:pt>
                <c:pt idx="1186">
                  <c:v>1246.4951115400011</c:v>
                </c:pt>
                <c:pt idx="1187">
                  <c:v>1246.4986678000012</c:v>
                </c:pt>
                <c:pt idx="1188">
                  <c:v>1246.5022240500011</c:v>
                </c:pt>
                <c:pt idx="1189">
                  <c:v>1246.5057803100012</c:v>
                </c:pt>
                <c:pt idx="1190">
                  <c:v>1246.5093365600012</c:v>
                </c:pt>
                <c:pt idx="1191">
                  <c:v>1246.5128928200013</c:v>
                </c:pt>
                <c:pt idx="1192">
                  <c:v>1246.5164490700013</c:v>
                </c:pt>
                <c:pt idx="1193">
                  <c:v>1246.5200053300014</c:v>
                </c:pt>
                <c:pt idx="1194">
                  <c:v>1246.5235615800013</c:v>
                </c:pt>
                <c:pt idx="1195">
                  <c:v>1246.5271178400014</c:v>
                </c:pt>
                <c:pt idx="1196">
                  <c:v>1246.5306740900014</c:v>
                </c:pt>
                <c:pt idx="1197">
                  <c:v>1246.5342303500015</c:v>
                </c:pt>
                <c:pt idx="1198">
                  <c:v>1246.5377866000015</c:v>
                </c:pt>
                <c:pt idx="1199">
                  <c:v>1246.5413428600016</c:v>
                </c:pt>
                <c:pt idx="1200">
                  <c:v>1246.5448991100016</c:v>
                </c:pt>
                <c:pt idx="1201">
                  <c:v>1246.5484553700016</c:v>
                </c:pt>
                <c:pt idx="1202">
                  <c:v>1246.5520116200016</c:v>
                </c:pt>
                <c:pt idx="1203">
                  <c:v>1246.5555678800017</c:v>
                </c:pt>
                <c:pt idx="1204">
                  <c:v>1246.5591241300017</c:v>
                </c:pt>
                <c:pt idx="1205">
                  <c:v>1246.5626803900018</c:v>
                </c:pt>
                <c:pt idx="1206">
                  <c:v>1246.5662366400018</c:v>
                </c:pt>
                <c:pt idx="1207">
                  <c:v>1246.5697929000019</c:v>
                </c:pt>
                <c:pt idx="1208">
                  <c:v>1246.5733491500018</c:v>
                </c:pt>
                <c:pt idx="1209">
                  <c:v>1246.5769054100019</c:v>
                </c:pt>
                <c:pt idx="1210">
                  <c:v>1246.5804616600019</c:v>
                </c:pt>
                <c:pt idx="1211">
                  <c:v>1246.584017920002</c:v>
                </c:pt>
                <c:pt idx="1212">
                  <c:v>1246.587574170002</c:v>
                </c:pt>
                <c:pt idx="1213">
                  <c:v>1246.5911304300021</c:v>
                </c:pt>
                <c:pt idx="1214">
                  <c:v>1246.594686680002</c:v>
                </c:pt>
                <c:pt idx="1215">
                  <c:v>1246.5982429400021</c:v>
                </c:pt>
                <c:pt idx="1216">
                  <c:v>1246.6017991900021</c:v>
                </c:pt>
                <c:pt idx="1217">
                  <c:v>1246.6053554500022</c:v>
                </c:pt>
                <c:pt idx="1218">
                  <c:v>1246.6089117000022</c:v>
                </c:pt>
                <c:pt idx="1219">
                  <c:v>1246.6124679600023</c:v>
                </c:pt>
                <c:pt idx="1220">
                  <c:v>1246.6160242100023</c:v>
                </c:pt>
                <c:pt idx="1221">
                  <c:v>1246.6195804700023</c:v>
                </c:pt>
                <c:pt idx="1222">
                  <c:v>1246.6231367200023</c:v>
                </c:pt>
                <c:pt idx="1223">
                  <c:v>1246.6266929800024</c:v>
                </c:pt>
                <c:pt idx="1224">
                  <c:v>1246.6302492300024</c:v>
                </c:pt>
                <c:pt idx="1225">
                  <c:v>1246.6338054900025</c:v>
                </c:pt>
                <c:pt idx="1226">
                  <c:v>1246.6373617400025</c:v>
                </c:pt>
                <c:pt idx="1227">
                  <c:v>1246.6409180000026</c:v>
                </c:pt>
                <c:pt idx="1228">
                  <c:v>1246.6444742500025</c:v>
                </c:pt>
                <c:pt idx="1229">
                  <c:v>1246.6480305100026</c:v>
                </c:pt>
                <c:pt idx="1230">
                  <c:v>1246.6515867600026</c:v>
                </c:pt>
                <c:pt idx="1231">
                  <c:v>1246.6551430200027</c:v>
                </c:pt>
                <c:pt idx="1232">
                  <c:v>1246.6586992700027</c:v>
                </c:pt>
                <c:pt idx="1233">
                  <c:v>1246.6622555300028</c:v>
                </c:pt>
                <c:pt idx="1234">
                  <c:v>1246.6658117800027</c:v>
                </c:pt>
                <c:pt idx="1235">
                  <c:v>1246.6693680400028</c:v>
                </c:pt>
                <c:pt idx="1236">
                  <c:v>1246.6729242900028</c:v>
                </c:pt>
                <c:pt idx="1237">
                  <c:v>1246.6764805500029</c:v>
                </c:pt>
                <c:pt idx="1238">
                  <c:v>1246.6800368000029</c:v>
                </c:pt>
                <c:pt idx="1239">
                  <c:v>1246.683593060003</c:v>
                </c:pt>
                <c:pt idx="1240">
                  <c:v>1246.687149310003</c:v>
                </c:pt>
                <c:pt idx="1241">
                  <c:v>1246.690705570003</c:v>
                </c:pt>
                <c:pt idx="1242">
                  <c:v>1246.694261820003</c:v>
                </c:pt>
                <c:pt idx="1243">
                  <c:v>1246.6978180800031</c:v>
                </c:pt>
                <c:pt idx="1244">
                  <c:v>1246.7013743300031</c:v>
                </c:pt>
                <c:pt idx="1245">
                  <c:v>1246.7049305900032</c:v>
                </c:pt>
                <c:pt idx="1246">
                  <c:v>1246.7084868400032</c:v>
                </c:pt>
                <c:pt idx="1247">
                  <c:v>1246.7120431000033</c:v>
                </c:pt>
                <c:pt idx="1248">
                  <c:v>1246.7155993500032</c:v>
                </c:pt>
                <c:pt idx="1249">
                  <c:v>1246.7191556100033</c:v>
                </c:pt>
                <c:pt idx="1250">
                  <c:v>1246.7227118600033</c:v>
                </c:pt>
                <c:pt idx="1251">
                  <c:v>1246.7262681200034</c:v>
                </c:pt>
                <c:pt idx="1252">
                  <c:v>1246.7298243700034</c:v>
                </c:pt>
                <c:pt idx="1253">
                  <c:v>1246.7333806300035</c:v>
                </c:pt>
                <c:pt idx="1254">
                  <c:v>1246.7369368800034</c:v>
                </c:pt>
                <c:pt idx="1255">
                  <c:v>1246.7404931400035</c:v>
                </c:pt>
                <c:pt idx="1256">
                  <c:v>1246.7440493900035</c:v>
                </c:pt>
                <c:pt idx="1257">
                  <c:v>1246.7476056500036</c:v>
                </c:pt>
                <c:pt idx="1258">
                  <c:v>1246.7511619000036</c:v>
                </c:pt>
                <c:pt idx="1259">
                  <c:v>1246.7547181600037</c:v>
                </c:pt>
                <c:pt idx="1260">
                  <c:v>1246.7582744100037</c:v>
                </c:pt>
                <c:pt idx="1261">
                  <c:v>1246.7618306700037</c:v>
                </c:pt>
                <c:pt idx="1262">
                  <c:v>1246.7653869200037</c:v>
                </c:pt>
                <c:pt idx="1263">
                  <c:v>1246.7689431800038</c:v>
                </c:pt>
                <c:pt idx="1264">
                  <c:v>1246.7724994300038</c:v>
                </c:pt>
                <c:pt idx="1265">
                  <c:v>1246.7760556900039</c:v>
                </c:pt>
                <c:pt idx="1266">
                  <c:v>1246.7796119400039</c:v>
                </c:pt>
                <c:pt idx="1267">
                  <c:v>1246.783168200004</c:v>
                </c:pt>
                <c:pt idx="1268">
                  <c:v>1246.7867244500039</c:v>
                </c:pt>
                <c:pt idx="1269">
                  <c:v>1246.790280710004</c:v>
                </c:pt>
                <c:pt idx="1270">
                  <c:v>1246.793836960004</c:v>
                </c:pt>
                <c:pt idx="1271">
                  <c:v>1246.7973932200041</c:v>
                </c:pt>
                <c:pt idx="1272">
                  <c:v>1246.8009494700041</c:v>
                </c:pt>
                <c:pt idx="1273">
                  <c:v>1246.8045057300042</c:v>
                </c:pt>
                <c:pt idx="1274">
                  <c:v>1246.8080619800041</c:v>
                </c:pt>
                <c:pt idx="1275">
                  <c:v>1246.8116182400042</c:v>
                </c:pt>
                <c:pt idx="1276">
                  <c:v>1246.8151744900042</c:v>
                </c:pt>
                <c:pt idx="1277">
                  <c:v>1246.8187307500043</c:v>
                </c:pt>
                <c:pt idx="1278">
                  <c:v>1246.8222870000043</c:v>
                </c:pt>
                <c:pt idx="1279">
                  <c:v>1246.8258432600044</c:v>
                </c:pt>
                <c:pt idx="1280">
                  <c:v>1246.8293995100044</c:v>
                </c:pt>
                <c:pt idx="1281">
                  <c:v>1246.8329557700044</c:v>
                </c:pt>
                <c:pt idx="1282">
                  <c:v>1246.8365120200044</c:v>
                </c:pt>
                <c:pt idx="1283">
                  <c:v>1246.8400682800045</c:v>
                </c:pt>
                <c:pt idx="1284">
                  <c:v>1246.8436245300045</c:v>
                </c:pt>
                <c:pt idx="1285">
                  <c:v>1246.8471807900046</c:v>
                </c:pt>
                <c:pt idx="1286">
                  <c:v>1246.8507370400046</c:v>
                </c:pt>
                <c:pt idx="1287">
                  <c:v>1246.8542933000047</c:v>
                </c:pt>
                <c:pt idx="1288">
                  <c:v>1246.8578495500046</c:v>
                </c:pt>
                <c:pt idx="1289">
                  <c:v>1246.8614058100047</c:v>
                </c:pt>
                <c:pt idx="1290">
                  <c:v>1246.8649620600047</c:v>
                </c:pt>
                <c:pt idx="1291">
                  <c:v>1246.8685183200048</c:v>
                </c:pt>
                <c:pt idx="1292">
                  <c:v>1246.8720745700048</c:v>
                </c:pt>
                <c:pt idx="1293">
                  <c:v>1246.8756308300049</c:v>
                </c:pt>
                <c:pt idx="1294">
                  <c:v>1246.8791870800048</c:v>
                </c:pt>
                <c:pt idx="1295">
                  <c:v>1246.8827433400049</c:v>
                </c:pt>
                <c:pt idx="1296">
                  <c:v>1246.8862995900049</c:v>
                </c:pt>
                <c:pt idx="1297">
                  <c:v>1246.889855850005</c:v>
                </c:pt>
                <c:pt idx="1298">
                  <c:v>1246.893412100005</c:v>
                </c:pt>
                <c:pt idx="1299">
                  <c:v>1246.8969683600051</c:v>
                </c:pt>
                <c:pt idx="1300">
                  <c:v>1246.900524610005</c:v>
                </c:pt>
                <c:pt idx="1301">
                  <c:v>1246.9040808700051</c:v>
                </c:pt>
                <c:pt idx="1302">
                  <c:v>1246.9076371200051</c:v>
                </c:pt>
                <c:pt idx="1303">
                  <c:v>1246.9111933800052</c:v>
                </c:pt>
                <c:pt idx="1304">
                  <c:v>1246.9147496300052</c:v>
                </c:pt>
                <c:pt idx="1305">
                  <c:v>1246.9183058900053</c:v>
                </c:pt>
                <c:pt idx="1306">
                  <c:v>1246.9218621400053</c:v>
                </c:pt>
                <c:pt idx="1307">
                  <c:v>1246.9254184000054</c:v>
                </c:pt>
                <c:pt idx="1308">
                  <c:v>1246.9289746500053</c:v>
                </c:pt>
                <c:pt idx="1309">
                  <c:v>1246.9325309100054</c:v>
                </c:pt>
                <c:pt idx="1310">
                  <c:v>1246.9360871600054</c:v>
                </c:pt>
                <c:pt idx="1311">
                  <c:v>1246.9396434200055</c:v>
                </c:pt>
                <c:pt idx="1312">
                  <c:v>1246.9431996700055</c:v>
                </c:pt>
                <c:pt idx="1313">
                  <c:v>1246.9467559300056</c:v>
                </c:pt>
                <c:pt idx="1314">
                  <c:v>1246.9503121800055</c:v>
                </c:pt>
                <c:pt idx="1315">
                  <c:v>1246.9538684400056</c:v>
                </c:pt>
                <c:pt idx="1316">
                  <c:v>1246.9574246900056</c:v>
                </c:pt>
                <c:pt idx="1317">
                  <c:v>1246.9609809500057</c:v>
                </c:pt>
                <c:pt idx="1318">
                  <c:v>1246.9645372000057</c:v>
                </c:pt>
                <c:pt idx="1319">
                  <c:v>1246.9680934600058</c:v>
                </c:pt>
                <c:pt idx="1320">
                  <c:v>1246.9716497100057</c:v>
                </c:pt>
                <c:pt idx="1321">
                  <c:v>1246.9752059700058</c:v>
                </c:pt>
                <c:pt idx="1322">
                  <c:v>1246.9787622200058</c:v>
                </c:pt>
                <c:pt idx="1323">
                  <c:v>1246.9823184800059</c:v>
                </c:pt>
                <c:pt idx="1324">
                  <c:v>1246.9858747300059</c:v>
                </c:pt>
                <c:pt idx="1325">
                  <c:v>1246.989430990006</c:v>
                </c:pt>
                <c:pt idx="1326">
                  <c:v>1246.992987240006</c:v>
                </c:pt>
                <c:pt idx="1327">
                  <c:v>1246.9965435000061</c:v>
                </c:pt>
                <c:pt idx="1328">
                  <c:v>1247.000099750006</c:v>
                </c:pt>
                <c:pt idx="1329">
                  <c:v>1247.0036560100061</c:v>
                </c:pt>
                <c:pt idx="1330">
                  <c:v>1247.0072122600061</c:v>
                </c:pt>
                <c:pt idx="1331">
                  <c:v>1247.0107685200062</c:v>
                </c:pt>
                <c:pt idx="1332">
                  <c:v>1247.0143247700062</c:v>
                </c:pt>
                <c:pt idx="1333">
                  <c:v>1247.0178810300063</c:v>
                </c:pt>
                <c:pt idx="1334">
                  <c:v>1247.0214372800062</c:v>
                </c:pt>
                <c:pt idx="1335">
                  <c:v>1247.0249935400063</c:v>
                </c:pt>
                <c:pt idx="1336">
                  <c:v>1247.0285497900063</c:v>
                </c:pt>
                <c:pt idx="1337">
                  <c:v>1247.0321060500064</c:v>
                </c:pt>
                <c:pt idx="1338">
                  <c:v>1247.0356623000064</c:v>
                </c:pt>
                <c:pt idx="1339">
                  <c:v>1247.0392185600065</c:v>
                </c:pt>
                <c:pt idx="1340">
                  <c:v>1247.0427748100064</c:v>
                </c:pt>
                <c:pt idx="1341">
                  <c:v>1247.0463310700065</c:v>
                </c:pt>
                <c:pt idx="1342">
                  <c:v>1247.0498873200065</c:v>
                </c:pt>
                <c:pt idx="1343">
                  <c:v>1247.0534435800066</c:v>
                </c:pt>
                <c:pt idx="1344">
                  <c:v>1247.0569998300066</c:v>
                </c:pt>
                <c:pt idx="1345">
                  <c:v>1247.0605560900067</c:v>
                </c:pt>
                <c:pt idx="1346">
                  <c:v>1247.0641123400067</c:v>
                </c:pt>
                <c:pt idx="1347">
                  <c:v>1247.0676686000068</c:v>
                </c:pt>
                <c:pt idx="1348">
                  <c:v>1247.0712248500067</c:v>
                </c:pt>
                <c:pt idx="1349">
                  <c:v>1247.0747811100068</c:v>
                </c:pt>
                <c:pt idx="1350">
                  <c:v>1247.0783373600068</c:v>
                </c:pt>
                <c:pt idx="1351">
                  <c:v>1247.0818936200069</c:v>
                </c:pt>
                <c:pt idx="1352">
                  <c:v>1247.0854498700069</c:v>
                </c:pt>
                <c:pt idx="1353">
                  <c:v>1247.089006130007</c:v>
                </c:pt>
                <c:pt idx="1354">
                  <c:v>1247.0925623800069</c:v>
                </c:pt>
                <c:pt idx="1355">
                  <c:v>1247.096118640007</c:v>
                </c:pt>
                <c:pt idx="1356">
                  <c:v>1247.099674890007</c:v>
                </c:pt>
                <c:pt idx="1357">
                  <c:v>1247.1032311500071</c:v>
                </c:pt>
                <c:pt idx="1358">
                  <c:v>1247.1067874000071</c:v>
                </c:pt>
                <c:pt idx="1359">
                  <c:v>1247.1103436600072</c:v>
                </c:pt>
                <c:pt idx="1360">
                  <c:v>1247.1138999100071</c:v>
                </c:pt>
                <c:pt idx="1361">
                  <c:v>1247.1174561700072</c:v>
                </c:pt>
                <c:pt idx="1362">
                  <c:v>1247.1210124200072</c:v>
                </c:pt>
                <c:pt idx="1363">
                  <c:v>1247.1245686800073</c:v>
                </c:pt>
                <c:pt idx="1364">
                  <c:v>1247.1281249300073</c:v>
                </c:pt>
                <c:pt idx="1365">
                  <c:v>1247.1316811900074</c:v>
                </c:pt>
                <c:pt idx="1366">
                  <c:v>1247.1352374400074</c:v>
                </c:pt>
                <c:pt idx="1367">
                  <c:v>1247.1387937000075</c:v>
                </c:pt>
                <c:pt idx="1368">
                  <c:v>1247.1423499500074</c:v>
                </c:pt>
                <c:pt idx="1369">
                  <c:v>1247.1459062100075</c:v>
                </c:pt>
                <c:pt idx="1370">
                  <c:v>1247.1494624600075</c:v>
                </c:pt>
                <c:pt idx="1371">
                  <c:v>1247.1530187200076</c:v>
                </c:pt>
                <c:pt idx="1372">
                  <c:v>1247.1565749700076</c:v>
                </c:pt>
                <c:pt idx="1373">
                  <c:v>1247.1601312300077</c:v>
                </c:pt>
                <c:pt idx="1374">
                  <c:v>1247.1636874800076</c:v>
                </c:pt>
                <c:pt idx="1375">
                  <c:v>1247.1672437400077</c:v>
                </c:pt>
                <c:pt idx="1376">
                  <c:v>1247.1707999900077</c:v>
                </c:pt>
                <c:pt idx="1377">
                  <c:v>1247.1743562500078</c:v>
                </c:pt>
                <c:pt idx="1378">
                  <c:v>1247.1779125000078</c:v>
                </c:pt>
                <c:pt idx="1379">
                  <c:v>1247.1814687600079</c:v>
                </c:pt>
                <c:pt idx="1380">
                  <c:v>1247.1850250100078</c:v>
                </c:pt>
              </c:numCache>
            </c:numRef>
          </c:xVal>
          <c:yVal>
            <c:numRef>
              <c:f>'z44 &amp; z55'!$K$2:$K$1382</c:f>
              <c:numCache>
                <c:formatCode>General</c:formatCode>
                <c:ptCount val="1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3.7100000000000001E-5</c:v>
                </c:pt>
                <c:pt idx="257">
                  <c:v>7.4200000000000001E-5</c:v>
                </c:pt>
                <c:pt idx="258">
                  <c:v>2.5970000000000002E-4</c:v>
                </c:pt>
                <c:pt idx="259">
                  <c:v>9.6460000000000003E-4</c:v>
                </c:pt>
                <c:pt idx="260">
                  <c:v>3.2277E-3</c:v>
                </c:pt>
                <c:pt idx="261">
                  <c:v>1.02396E-2</c:v>
                </c:pt>
                <c:pt idx="262">
                  <c:v>3.0570400000000001E-2</c:v>
                </c:pt>
                <c:pt idx="263">
                  <c:v>8.6368800000000009E-2</c:v>
                </c:pt>
                <c:pt idx="264">
                  <c:v>0.23091040000000002</c:v>
                </c:pt>
                <c:pt idx="265">
                  <c:v>0.5839911000000001</c:v>
                </c:pt>
                <c:pt idx="266">
                  <c:v>1.3970747000000001</c:v>
                </c:pt>
                <c:pt idx="267">
                  <c:v>3.1615507000000003</c:v>
                </c:pt>
                <c:pt idx="268">
                  <c:v>6.7678562000000007</c:v>
                </c:pt>
                <c:pt idx="269">
                  <c:v>13.7044432</c:v>
                </c:pt>
                <c:pt idx="270">
                  <c:v>26.250401800000002</c:v>
                </c:pt>
                <c:pt idx="271">
                  <c:v>47.563461400000001</c:v>
                </c:pt>
                <c:pt idx="272">
                  <c:v>81.521759200000005</c:v>
                </c:pt>
                <c:pt idx="273">
                  <c:v>132.1711244</c:v>
                </c:pt>
                <c:pt idx="274">
                  <c:v>202.70404909999999</c:v>
                </c:pt>
                <c:pt idx="275">
                  <c:v>294.07035309999998</c:v>
                </c:pt>
                <c:pt idx="276">
                  <c:v>403.55517800000001</c:v>
                </c:pt>
                <c:pt idx="277">
                  <c:v>523.86291619999997</c:v>
                </c:pt>
                <c:pt idx="278">
                  <c:v>643.27354030000004</c:v>
                </c:pt>
                <c:pt idx="279">
                  <c:v>747.20179140000005</c:v>
                </c:pt>
                <c:pt idx="280">
                  <c:v>821.00683270000002</c:v>
                </c:pt>
                <c:pt idx="281">
                  <c:v>853.35416769999995</c:v>
                </c:pt>
                <c:pt idx="282">
                  <c:v>839.08446910000009</c:v>
                </c:pt>
                <c:pt idx="283">
                  <c:v>780.6088618</c:v>
                </c:pt>
                <c:pt idx="284">
                  <c:v>687.3490931</c:v>
                </c:pt>
                <c:pt idx="285">
                  <c:v>573.4650977</c:v>
                </c:pt>
                <c:pt idx="286">
                  <c:v>454.73045060000004</c:v>
                </c:pt>
                <c:pt idx="287">
                  <c:v>345.64674890000003</c:v>
                </c:pt>
                <c:pt idx="288">
                  <c:v>257.65133589999999</c:v>
                </c:pt>
                <c:pt idx="289">
                  <c:v>198.7137606</c:v>
                </c:pt>
                <c:pt idx="290">
                  <c:v>174.0044283</c:v>
                </c:pt>
                <c:pt idx="291">
                  <c:v>186.90823349999999</c:v>
                </c:pt>
                <c:pt idx="292">
                  <c:v>239.58930469999999</c:v>
                </c:pt>
                <c:pt idx="293">
                  <c:v>332.58737029999998</c:v>
                </c:pt>
                <c:pt idx="294">
                  <c:v>463.43621680000001</c:v>
                </c:pt>
                <c:pt idx="295">
                  <c:v>624.85938780000004</c:v>
                </c:pt>
                <c:pt idx="296">
                  <c:v>803.49765599999989</c:v>
                </c:pt>
                <c:pt idx="297">
                  <c:v>980.15704699999992</c:v>
                </c:pt>
                <c:pt idx="298">
                  <c:v>1132.1352578999999</c:v>
                </c:pt>
                <c:pt idx="299">
                  <c:v>1237.3863902000001</c:v>
                </c:pt>
                <c:pt idx="300">
                  <c:v>1279.4287698999999</c:v>
                </c:pt>
                <c:pt idx="301">
                  <c:v>1251.3980091999999</c:v>
                </c:pt>
                <c:pt idx="302">
                  <c:v>1157.793363</c:v>
                </c:pt>
                <c:pt idx="303">
                  <c:v>1013.2546709</c:v>
                </c:pt>
                <c:pt idx="304">
                  <c:v>838.79649879999999</c:v>
                </c:pt>
                <c:pt idx="305">
                  <c:v>656.81721110000001</c:v>
                </c:pt>
                <c:pt idx="306">
                  <c:v>486.4992866</c:v>
                </c:pt>
                <c:pt idx="307">
                  <c:v>340.85489180000002</c:v>
                </c:pt>
                <c:pt idx="308">
                  <c:v>225.8949413</c:v>
                </c:pt>
                <c:pt idx="309">
                  <c:v>141.60975049999999</c:v>
                </c:pt>
                <c:pt idx="310">
                  <c:v>83.9710228</c:v>
                </c:pt>
                <c:pt idx="311">
                  <c:v>47.099390100000001</c:v>
                </c:pt>
                <c:pt idx="312">
                  <c:v>24.989150500000001</c:v>
                </c:pt>
                <c:pt idx="313">
                  <c:v>12.541262799999998</c:v>
                </c:pt>
                <c:pt idx="314">
                  <c:v>5.9540401000000003</c:v>
                </c:pt>
                <c:pt idx="315">
                  <c:v>2.6753597</c:v>
                </c:pt>
                <c:pt idx="316">
                  <c:v>1.1422886999999999</c:v>
                </c:pt>
                <c:pt idx="317">
                  <c:v>0.47811360000000003</c:v>
                </c:pt>
                <c:pt idx="318">
                  <c:v>0.24019970000000002</c:v>
                </c:pt>
                <c:pt idx="319">
                  <c:v>0.25521709999999997</c:v>
                </c:pt>
                <c:pt idx="320">
                  <c:v>0.5479847000000001</c:v>
                </c:pt>
                <c:pt idx="321">
                  <c:v>1.3676751</c:v>
                </c:pt>
                <c:pt idx="322">
                  <c:v>3.3278581000000003</c:v>
                </c:pt>
                <c:pt idx="323">
                  <c:v>7.6894539000000002</c:v>
                </c:pt>
                <c:pt idx="324">
                  <c:v>16.816067799999999</c:v>
                </c:pt>
                <c:pt idx="325">
                  <c:v>34.790941400000001</c:v>
                </c:pt>
                <c:pt idx="326">
                  <c:v>68.092486700000009</c:v>
                </c:pt>
                <c:pt idx="327">
                  <c:v>126.0725522</c:v>
                </c:pt>
                <c:pt idx="328">
                  <c:v>220.8153787</c:v>
                </c:pt>
                <c:pt idx="329">
                  <c:v>365.86877320000002</c:v>
                </c:pt>
                <c:pt idx="330">
                  <c:v>573.46694300000001</c:v>
                </c:pt>
                <c:pt idx="331">
                  <c:v>850.31174340000007</c:v>
                </c:pt>
                <c:pt idx="332">
                  <c:v>1192.7089418999999</c:v>
                </c:pt>
                <c:pt idx="333">
                  <c:v>1582.6214831000002</c:v>
                </c:pt>
                <c:pt idx="334">
                  <c:v>1986.5783406</c:v>
                </c:pt>
                <c:pt idx="335">
                  <c:v>2358.9576815</c:v>
                </c:pt>
                <c:pt idx="336">
                  <c:v>2649.8433850000001</c:v>
                </c:pt>
                <c:pt idx="337">
                  <c:v>2815.8248153</c:v>
                </c:pt>
                <c:pt idx="338">
                  <c:v>2830.5850132</c:v>
                </c:pt>
                <c:pt idx="339">
                  <c:v>2691.7313254999999</c:v>
                </c:pt>
                <c:pt idx="340">
                  <c:v>2421.4300376000001</c:v>
                </c:pt>
                <c:pt idx="341">
                  <c:v>2060.6139876000002</c:v>
                </c:pt>
                <c:pt idx="342">
                  <c:v>1658.8443976999999</c:v>
                </c:pt>
                <c:pt idx="343">
                  <c:v>1263.2774826000002</c:v>
                </c:pt>
                <c:pt idx="344">
                  <c:v>910.0719411</c:v>
                </c:pt>
                <c:pt idx="345">
                  <c:v>620.20659890000002</c:v>
                </c:pt>
                <c:pt idx="346">
                  <c:v>399.83471359999999</c:v>
                </c:pt>
                <c:pt idx="347">
                  <c:v>243.84167920000002</c:v>
                </c:pt>
                <c:pt idx="348">
                  <c:v>140.6754832</c:v>
                </c:pt>
                <c:pt idx="349">
                  <c:v>76.773589900000005</c:v>
                </c:pt>
                <c:pt idx="350">
                  <c:v>39.635822100000006</c:v>
                </c:pt>
                <c:pt idx="351">
                  <c:v>19.357370199999998</c:v>
                </c:pt>
                <c:pt idx="352">
                  <c:v>8.9431034</c:v>
                </c:pt>
                <c:pt idx="353">
                  <c:v>3.9085221000000003</c:v>
                </c:pt>
                <c:pt idx="354">
                  <c:v>1.6158905000000001</c:v>
                </c:pt>
                <c:pt idx="355">
                  <c:v>0.63196140000000001</c:v>
                </c:pt>
                <c:pt idx="356">
                  <c:v>0.23380420000000002</c:v>
                </c:pt>
                <c:pt idx="357">
                  <c:v>8.1842600000000001E-2</c:v>
                </c:pt>
                <c:pt idx="358">
                  <c:v>2.7082999999999999E-2</c:v>
                </c:pt>
                <c:pt idx="359">
                  <c:v>8.4959000000000007E-3</c:v>
                </c:pt>
                <c:pt idx="360">
                  <c:v>2.5228E-3</c:v>
                </c:pt>
                <c:pt idx="361">
                  <c:v>7.0490000000000006E-4</c:v>
                </c:pt>
                <c:pt idx="362">
                  <c:v>1.8550000000000001E-4</c:v>
                </c:pt>
                <c:pt idx="363">
                  <c:v>3.7100000000000001E-5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5.9800000000000003E-5</c:v>
                </c:pt>
                <c:pt idx="369">
                  <c:v>2.165E-4</c:v>
                </c:pt>
                <c:pt idx="370">
                  <c:v>8.2890000000000004E-4</c:v>
                </c:pt>
                <c:pt idx="371">
                  <c:v>3.0764E-3</c:v>
                </c:pt>
                <c:pt idx="372">
                  <c:v>1.0744700000000001E-2</c:v>
                </c:pt>
                <c:pt idx="373">
                  <c:v>3.5498200000000001E-2</c:v>
                </c:pt>
                <c:pt idx="374">
                  <c:v>0.1108268</c:v>
                </c:pt>
                <c:pt idx="375">
                  <c:v>0.32709500000000002</c:v>
                </c:pt>
                <c:pt idx="376">
                  <c:v>0.91346900000000009</c:v>
                </c:pt>
                <c:pt idx="377">
                  <c:v>2.4134773000000003</c:v>
                </c:pt>
                <c:pt idx="378">
                  <c:v>6.0328517000000002</c:v>
                </c:pt>
                <c:pt idx="379">
                  <c:v>14.266541700000001</c:v>
                </c:pt>
                <c:pt idx="380">
                  <c:v>31.9176596</c:v>
                </c:pt>
                <c:pt idx="381">
                  <c:v>67.55548189999999</c:v>
                </c:pt>
                <c:pt idx="382">
                  <c:v>135.27150570000001</c:v>
                </c:pt>
                <c:pt idx="383">
                  <c:v>256.25204730000002</c:v>
                </c:pt>
                <c:pt idx="384">
                  <c:v>459.2434561</c:v>
                </c:pt>
                <c:pt idx="385">
                  <c:v>778.63250540000013</c:v>
                </c:pt>
                <c:pt idx="386">
                  <c:v>1248.9218619999999</c:v>
                </c:pt>
                <c:pt idx="387">
                  <c:v>1895.180245</c:v>
                </c:pt>
                <c:pt idx="388">
                  <c:v>2720.6807427000003</c:v>
                </c:pt>
                <c:pt idx="389">
                  <c:v>3695.0113313000002</c:v>
                </c:pt>
                <c:pt idx="390">
                  <c:v>4747.4940000000006</c:v>
                </c:pt>
                <c:pt idx="391">
                  <c:v>5770.6251247999999</c:v>
                </c:pt>
                <c:pt idx="392">
                  <c:v>6635.7563565</c:v>
                </c:pt>
                <c:pt idx="393">
                  <c:v>7218.8244503999995</c:v>
                </c:pt>
                <c:pt idx="394">
                  <c:v>7429.3423060000005</c:v>
                </c:pt>
                <c:pt idx="395">
                  <c:v>7233.3830429000009</c:v>
                </c:pt>
                <c:pt idx="396">
                  <c:v>6662.5293954999997</c:v>
                </c:pt>
                <c:pt idx="397">
                  <c:v>5805.5420775000002</c:v>
                </c:pt>
                <c:pt idx="398">
                  <c:v>4785.7694423000003</c:v>
                </c:pt>
                <c:pt idx="399">
                  <c:v>3732.2052968999997</c:v>
                </c:pt>
                <c:pt idx="400">
                  <c:v>2753.4896028000003</c:v>
                </c:pt>
                <c:pt idx="401">
                  <c:v>1921.7856795</c:v>
                </c:pt>
                <c:pt idx="402">
                  <c:v>1268.9060492999999</c:v>
                </c:pt>
                <c:pt idx="403">
                  <c:v>792.60431970000002</c:v>
                </c:pt>
                <c:pt idx="404">
                  <c:v>468.36590990000002</c:v>
                </c:pt>
                <c:pt idx="405">
                  <c:v>261.82765180000001</c:v>
                </c:pt>
                <c:pt idx="406">
                  <c:v>138.46706019999999</c:v>
                </c:pt>
                <c:pt idx="407">
                  <c:v>69.275190500000008</c:v>
                </c:pt>
                <c:pt idx="408">
                  <c:v>32.787534600000001</c:v>
                </c:pt>
                <c:pt idx="409">
                  <c:v>14.680440300000001</c:v>
                </c:pt>
                <c:pt idx="410">
                  <c:v>6.2182545999999999</c:v>
                </c:pt>
                <c:pt idx="411">
                  <c:v>2.4916798999999998</c:v>
                </c:pt>
                <c:pt idx="412">
                  <c:v>0.9445249</c:v>
                </c:pt>
                <c:pt idx="413">
                  <c:v>0.33870239999999996</c:v>
                </c:pt>
                <c:pt idx="414">
                  <c:v>0.1149004</c:v>
                </c:pt>
                <c:pt idx="415">
                  <c:v>3.6871200000000007E-2</c:v>
                </c:pt>
                <c:pt idx="416">
                  <c:v>1.1172100000000001E-2</c:v>
                </c:pt>
                <c:pt idx="417">
                  <c:v>3.2209000000000001E-3</c:v>
                </c:pt>
                <c:pt idx="418">
                  <c:v>8.7429999999999995E-4</c:v>
                </c:pt>
                <c:pt idx="419">
                  <c:v>2.3920000000000001E-4</c:v>
                </c:pt>
                <c:pt idx="420">
                  <c:v>5.9800000000000003E-5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3.7100000000000001E-5</c:v>
                </c:pt>
                <c:pt idx="425">
                  <c:v>1.1130000000000001E-4</c:v>
                </c:pt>
                <c:pt idx="426">
                  <c:v>4.081E-4</c:v>
                </c:pt>
                <c:pt idx="427">
                  <c:v>1.4840000000000001E-3</c:v>
                </c:pt>
                <c:pt idx="428">
                  <c:v>5.3053000000000006E-3</c:v>
                </c:pt>
                <c:pt idx="429">
                  <c:v>1.7882200000000001E-2</c:v>
                </c:pt>
                <c:pt idx="430">
                  <c:v>5.6874300000000003E-2</c:v>
                </c:pt>
                <c:pt idx="431">
                  <c:v>0.1711423</c:v>
                </c:pt>
                <c:pt idx="432">
                  <c:v>0.48741980000000001</c:v>
                </c:pt>
                <c:pt idx="433">
                  <c:v>1.3132657999999999</c:v>
                </c:pt>
                <c:pt idx="434">
                  <c:v>3.3476813999999999</c:v>
                </c:pt>
                <c:pt idx="435">
                  <c:v>8.0737762000000011</c:v>
                </c:pt>
                <c:pt idx="436">
                  <c:v>18.4224131</c:v>
                </c:pt>
                <c:pt idx="437">
                  <c:v>39.769716000000003</c:v>
                </c:pt>
                <c:pt idx="438">
                  <c:v>81.226007699999997</c:v>
                </c:pt>
                <c:pt idx="439">
                  <c:v>156.95426</c:v>
                </c:pt>
                <c:pt idx="440">
                  <c:v>286.93676690000001</c:v>
                </c:pt>
                <c:pt idx="441">
                  <c:v>496.28907710000004</c:v>
                </c:pt>
                <c:pt idx="442">
                  <c:v>812.11812450000002</c:v>
                </c:pt>
                <c:pt idx="443">
                  <c:v>1257.3086475</c:v>
                </c:pt>
                <c:pt idx="444">
                  <c:v>1841.6527228999998</c:v>
                </c:pt>
                <c:pt idx="445">
                  <c:v>2552.2755354999999</c:v>
                </c:pt>
                <c:pt idx="446">
                  <c:v>3346.7536543000001</c:v>
                </c:pt>
                <c:pt idx="447">
                  <c:v>4152.8113262000006</c:v>
                </c:pt>
                <c:pt idx="448">
                  <c:v>4877.2604846000004</c:v>
                </c:pt>
                <c:pt idx="449">
                  <c:v>5423.9159202000001</c:v>
                </c:pt>
                <c:pt idx="450">
                  <c:v>5716.5081178</c:v>
                </c:pt>
                <c:pt idx="451">
                  <c:v>5719.8314847000001</c:v>
                </c:pt>
                <c:pt idx="452">
                  <c:v>5452.0013880000006</c:v>
                </c:pt>
                <c:pt idx="453">
                  <c:v>4983.211303</c:v>
                </c:pt>
                <c:pt idx="454">
                  <c:v>4420.8001431000002</c:v>
                </c:pt>
                <c:pt idx="455">
                  <c:v>3884.8331682000003</c:v>
                </c:pt>
                <c:pt idx="456">
                  <c:v>3481.0214243</c:v>
                </c:pt>
                <c:pt idx="457">
                  <c:v>3277.9303325000001</c:v>
                </c:pt>
                <c:pt idx="458">
                  <c:v>3293.5854549999995</c:v>
                </c:pt>
                <c:pt idx="459">
                  <c:v>3493.8613190000001</c:v>
                </c:pt>
                <c:pt idx="460">
                  <c:v>3802.3776912999997</c:v>
                </c:pt>
                <c:pt idx="461">
                  <c:v>4119.3560588999999</c:v>
                </c:pt>
                <c:pt idx="462">
                  <c:v>4345.0735172000004</c:v>
                </c:pt>
                <c:pt idx="463">
                  <c:v>4402.3683429000002</c:v>
                </c:pt>
                <c:pt idx="464">
                  <c:v>4252.6408505999998</c:v>
                </c:pt>
                <c:pt idx="465">
                  <c:v>3901.3890626000002</c:v>
                </c:pt>
                <c:pt idx="466">
                  <c:v>3392.3797990000003</c:v>
                </c:pt>
                <c:pt idx="467">
                  <c:v>2793.0634285000001</c:v>
                </c:pt>
                <c:pt idx="468">
                  <c:v>2176.3794411999997</c:v>
                </c:pt>
                <c:pt idx="469">
                  <c:v>1604.6174070000002</c:v>
                </c:pt>
                <c:pt idx="470">
                  <c:v>1119.4174322000001</c:v>
                </c:pt>
                <c:pt idx="471">
                  <c:v>739.24242819999995</c:v>
                </c:pt>
                <c:pt idx="472">
                  <c:v>463.02986829999998</c:v>
                </c:pt>
                <c:pt idx="473">
                  <c:v>277.24903469999998</c:v>
                </c:pt>
                <c:pt idx="474">
                  <c:v>163.50282600000003</c:v>
                </c:pt>
                <c:pt idx="475">
                  <c:v>104.69887900000001</c:v>
                </c:pt>
                <c:pt idx="476">
                  <c:v>88.980587200000002</c:v>
                </c:pt>
                <c:pt idx="477">
                  <c:v>111.46283639999999</c:v>
                </c:pt>
                <c:pt idx="478">
                  <c:v>174.15275540000002</c:v>
                </c:pt>
                <c:pt idx="479">
                  <c:v>284.34663840000002</c:v>
                </c:pt>
                <c:pt idx="480">
                  <c:v>451.61737419999997</c:v>
                </c:pt>
                <c:pt idx="481">
                  <c:v>683.52726189999987</c:v>
                </c:pt>
                <c:pt idx="482">
                  <c:v>980.58707319999996</c:v>
                </c:pt>
                <c:pt idx="483">
                  <c:v>1331.6074623999998</c:v>
                </c:pt>
                <c:pt idx="484">
                  <c:v>1711.1112277000002</c:v>
                </c:pt>
                <c:pt idx="485">
                  <c:v>2080.4362572</c:v>
                </c:pt>
                <c:pt idx="486">
                  <c:v>2393.2896142</c:v>
                </c:pt>
                <c:pt idx="487">
                  <c:v>2604.9605401999997</c:v>
                </c:pt>
                <c:pt idx="488">
                  <c:v>2682.7640661999999</c:v>
                </c:pt>
                <c:pt idx="489">
                  <c:v>2614.4092742999997</c:v>
                </c:pt>
                <c:pt idx="490">
                  <c:v>2411.4324146999998</c:v>
                </c:pt>
                <c:pt idx="491">
                  <c:v>2106.5615065000002</c:v>
                </c:pt>
                <c:pt idx="492">
                  <c:v>1746.1450973999997</c:v>
                </c:pt>
                <c:pt idx="493">
                  <c:v>1380.5351240999998</c:v>
                </c:pt>
                <c:pt idx="494">
                  <c:v>1055.772254</c:v>
                </c:pt>
                <c:pt idx="495">
                  <c:v>808.93704660000003</c:v>
                </c:pt>
                <c:pt idx="496">
                  <c:v>667.64463679999994</c:v>
                </c:pt>
                <c:pt idx="497">
                  <c:v>652.25089890000004</c:v>
                </c:pt>
                <c:pt idx="498">
                  <c:v>778.20208769999999</c:v>
                </c:pt>
                <c:pt idx="499">
                  <c:v>1056.018106</c:v>
                </c:pt>
                <c:pt idx="500">
                  <c:v>1487.6298725000001</c:v>
                </c:pt>
                <c:pt idx="501">
                  <c:v>2059.7695665000001</c:v>
                </c:pt>
                <c:pt idx="502">
                  <c:v>2737.1186752000003</c:v>
                </c:pt>
                <c:pt idx="503">
                  <c:v>3459.0770466000004</c:v>
                </c:pt>
                <c:pt idx="504">
                  <c:v>4143.5858974000002</c:v>
                </c:pt>
                <c:pt idx="505">
                  <c:v>4699.2204349000003</c:v>
                </c:pt>
                <c:pt idx="506">
                  <c:v>5043.4161393999993</c:v>
                </c:pt>
                <c:pt idx="507">
                  <c:v>5121.6237613000003</c:v>
                </c:pt>
                <c:pt idx="508">
                  <c:v>4920.9700156000008</c:v>
                </c:pt>
                <c:pt idx="509">
                  <c:v>4473.4761500000004</c:v>
                </c:pt>
                <c:pt idx="510">
                  <c:v>3847.5778909000001</c:v>
                </c:pt>
                <c:pt idx="511">
                  <c:v>3130.9525797000001</c:v>
                </c:pt>
                <c:pt idx="512">
                  <c:v>2410.5376850000002</c:v>
                </c:pt>
                <c:pt idx="513">
                  <c:v>1755.9437657000001</c:v>
                </c:pt>
                <c:pt idx="514">
                  <c:v>1210.3671686000002</c:v>
                </c:pt>
                <c:pt idx="515">
                  <c:v>789.87483050000003</c:v>
                </c:pt>
                <c:pt idx="516">
                  <c:v>489.12662689999996</c:v>
                </c:pt>
                <c:pt idx="517">
                  <c:v>290.2561235</c:v>
                </c:pt>
                <c:pt idx="518">
                  <c:v>171.8809694</c:v>
                </c:pt>
                <c:pt idx="519">
                  <c:v>116.4421988</c:v>
                </c:pt>
                <c:pt idx="520">
                  <c:v>115.43550939999999</c:v>
                </c:pt>
                <c:pt idx="521">
                  <c:v>172.92307360000001</c:v>
                </c:pt>
                <c:pt idx="522">
                  <c:v>307.72583609999998</c:v>
                </c:pt>
                <c:pt idx="523">
                  <c:v>554.02670799999999</c:v>
                </c:pt>
                <c:pt idx="524">
                  <c:v>959.17169039999999</c:v>
                </c:pt>
                <c:pt idx="525">
                  <c:v>1576.8840339000001</c:v>
                </c:pt>
                <c:pt idx="526">
                  <c:v>2454.5555163000004</c:v>
                </c:pt>
                <c:pt idx="527">
                  <c:v>3615.1417357999999</c:v>
                </c:pt>
                <c:pt idx="528">
                  <c:v>5037.2168349000003</c:v>
                </c:pt>
                <c:pt idx="529">
                  <c:v>6639.7739349000003</c:v>
                </c:pt>
                <c:pt idx="530">
                  <c:v>8279.6006675000008</c:v>
                </c:pt>
                <c:pt idx="531">
                  <c:v>9766.9217631999982</c:v>
                </c:pt>
                <c:pt idx="532">
                  <c:v>10899.275124299998</c:v>
                </c:pt>
                <c:pt idx="533">
                  <c:v>11506.112677100002</c:v>
                </c:pt>
                <c:pt idx="534">
                  <c:v>11490.800695</c:v>
                </c:pt>
                <c:pt idx="535">
                  <c:v>10855.808908999999</c:v>
                </c:pt>
                <c:pt idx="536">
                  <c:v>9702.0586629999998</c:v>
                </c:pt>
                <c:pt idx="537">
                  <c:v>8202.665299100001</c:v>
                </c:pt>
                <c:pt idx="538">
                  <c:v>6560.4717282000011</c:v>
                </c:pt>
                <c:pt idx="539">
                  <c:v>4963.679795</c:v>
                </c:pt>
                <c:pt idx="540">
                  <c:v>3552.7179096</c:v>
                </c:pt>
                <c:pt idx="541">
                  <c:v>2405.5038297000001</c:v>
                </c:pt>
                <c:pt idx="542">
                  <c:v>1540.783602</c:v>
                </c:pt>
                <c:pt idx="543">
                  <c:v>933.63931789999992</c:v>
                </c:pt>
                <c:pt idx="544">
                  <c:v>535.27875749999998</c:v>
                </c:pt>
                <c:pt idx="545">
                  <c:v>290.57914059999996</c:v>
                </c:pt>
                <c:pt idx="546">
                  <c:v>149.92845130000001</c:v>
                </c:pt>
                <c:pt idx="547">
                  <c:v>74.952756800000003</c:v>
                </c:pt>
                <c:pt idx="548">
                  <c:v>39.642032</c:v>
                </c:pt>
                <c:pt idx="549">
                  <c:v>29.0026759</c:v>
                </c:pt>
                <c:pt idx="550">
                  <c:v>37.027782000000002</c:v>
                </c:pt>
                <c:pt idx="551">
                  <c:v>65.012113999999997</c:v>
                </c:pt>
                <c:pt idx="552">
                  <c:v>120.45177169999999</c:v>
                </c:pt>
                <c:pt idx="553">
                  <c:v>216.13149680000001</c:v>
                </c:pt>
                <c:pt idx="554">
                  <c:v>368.62886120000002</c:v>
                </c:pt>
                <c:pt idx="555">
                  <c:v>595.41745860000003</c:v>
                </c:pt>
                <c:pt idx="556">
                  <c:v>910.12932360000002</c:v>
                </c:pt>
                <c:pt idx="557">
                  <c:v>1316.3555275000001</c:v>
                </c:pt>
                <c:pt idx="558">
                  <c:v>1801.4379894000001</c:v>
                </c:pt>
                <c:pt idx="559">
                  <c:v>2332.5896629000003</c:v>
                </c:pt>
                <c:pt idx="560">
                  <c:v>2857.7816667000002</c:v>
                </c:pt>
                <c:pt idx="561">
                  <c:v>3312.7661944000001</c:v>
                </c:pt>
                <c:pt idx="562">
                  <c:v>3633.4875400999999</c:v>
                </c:pt>
                <c:pt idx="563">
                  <c:v>3770.7669538</c:v>
                </c:pt>
                <c:pt idx="564">
                  <c:v>3702.6793803</c:v>
                </c:pt>
                <c:pt idx="565">
                  <c:v>3440.3692848999999</c:v>
                </c:pt>
                <c:pt idx="566">
                  <c:v>3025.2465099999999</c:v>
                </c:pt>
                <c:pt idx="567">
                  <c:v>2518.6400662999999</c:v>
                </c:pt>
                <c:pt idx="568">
                  <c:v>1987.6419137</c:v>
                </c:pt>
                <c:pt idx="569">
                  <c:v>1491.8545022000001</c:v>
                </c:pt>
                <c:pt idx="570">
                  <c:v>1074.7816706000001</c:v>
                </c:pt>
                <c:pt idx="571">
                  <c:v>761.31238399999995</c:v>
                </c:pt>
                <c:pt idx="572">
                  <c:v>560.31186179999997</c:v>
                </c:pt>
                <c:pt idx="573">
                  <c:v>469.76228590000005</c:v>
                </c:pt>
                <c:pt idx="574">
                  <c:v>481.63419499999998</c:v>
                </c:pt>
                <c:pt idx="575">
                  <c:v>584.5476893</c:v>
                </c:pt>
                <c:pt idx="576">
                  <c:v>763.7476605999999</c:v>
                </c:pt>
                <c:pt idx="577">
                  <c:v>999.34572670000011</c:v>
                </c:pt>
                <c:pt idx="578">
                  <c:v>1264.6577623000001</c:v>
                </c:pt>
                <c:pt idx="579">
                  <c:v>1526.5008631999997</c:v>
                </c:pt>
                <c:pt idx="580">
                  <c:v>1748.4954943999999</c:v>
                </c:pt>
                <c:pt idx="581">
                  <c:v>1897.0412120000001</c:v>
                </c:pt>
                <c:pt idx="582">
                  <c:v>1948.2756185000001</c:v>
                </c:pt>
                <c:pt idx="583">
                  <c:v>1893.6060605</c:v>
                </c:pt>
                <c:pt idx="584">
                  <c:v>1741.7255134</c:v>
                </c:pt>
                <c:pt idx="585">
                  <c:v>1516.2944102999998</c:v>
                </c:pt>
                <c:pt idx="586">
                  <c:v>1250.1330673</c:v>
                </c:pt>
                <c:pt idx="587">
                  <c:v>978.07751799999983</c:v>
                </c:pt>
                <c:pt idx="588">
                  <c:v>731.05793549999999</c:v>
                </c:pt>
                <c:pt idx="589">
                  <c:v>533.39841619999993</c:v>
                </c:pt>
                <c:pt idx="590">
                  <c:v>404.15834299999995</c:v>
                </c:pt>
                <c:pt idx="591">
                  <c:v>362.02751579999995</c:v>
                </c:pt>
                <c:pt idx="592">
                  <c:v>432.20308490000002</c:v>
                </c:pt>
                <c:pt idx="593">
                  <c:v>652.8694299</c:v>
                </c:pt>
                <c:pt idx="594">
                  <c:v>1078.3430204000001</c:v>
                </c:pt>
                <c:pt idx="595">
                  <c:v>1775.7718722</c:v>
                </c:pt>
                <c:pt idx="596">
                  <c:v>2812.9521587000004</c:v>
                </c:pt>
                <c:pt idx="597">
                  <c:v>4236.9295506999997</c:v>
                </c:pt>
                <c:pt idx="598">
                  <c:v>6046.7262122000002</c:v>
                </c:pt>
                <c:pt idx="599">
                  <c:v>8167.8986326999993</c:v>
                </c:pt>
                <c:pt idx="600">
                  <c:v>10439.6160728</c:v>
                </c:pt>
                <c:pt idx="601">
                  <c:v>12624.164069899998</c:v>
                </c:pt>
                <c:pt idx="602">
                  <c:v>14442.9031803</c:v>
                </c:pt>
                <c:pt idx="603">
                  <c:v>15632.996624199999</c:v>
                </c:pt>
                <c:pt idx="604">
                  <c:v>16009.558628300001</c:v>
                </c:pt>
                <c:pt idx="605">
                  <c:v>15513.1972203</c:v>
                </c:pt>
                <c:pt idx="606">
                  <c:v>14226.365077</c:v>
                </c:pt>
                <c:pt idx="607">
                  <c:v>12352.703123499999</c:v>
                </c:pt>
                <c:pt idx="608">
                  <c:v>10166.9474851</c:v>
                </c:pt>
                <c:pt idx="609">
                  <c:v>7952.8014033000009</c:v>
                </c:pt>
                <c:pt idx="610">
                  <c:v>5948.2538777999998</c:v>
                </c:pt>
                <c:pt idx="611">
                  <c:v>4312.0844047000001</c:v>
                </c:pt>
                <c:pt idx="612">
                  <c:v>3115.4212492000001</c:v>
                </c:pt>
                <c:pt idx="613">
                  <c:v>2353.2584593000001</c:v>
                </c:pt>
                <c:pt idx="614">
                  <c:v>1966.3461065000001</c:v>
                </c:pt>
                <c:pt idx="615">
                  <c:v>1864.4562331000002</c:v>
                </c:pt>
                <c:pt idx="616">
                  <c:v>1945.7699023000002</c:v>
                </c:pt>
                <c:pt idx="617">
                  <c:v>2111.2001018000001</c:v>
                </c:pt>
                <c:pt idx="618">
                  <c:v>2274.7889330999997</c:v>
                </c:pt>
                <c:pt idx="619">
                  <c:v>2371.4489648000003</c:v>
                </c:pt>
                <c:pt idx="620">
                  <c:v>2362.1549938000003</c:v>
                </c:pt>
                <c:pt idx="621">
                  <c:v>2235.6348205999998</c:v>
                </c:pt>
                <c:pt idx="622">
                  <c:v>2005.6076211000002</c:v>
                </c:pt>
                <c:pt idx="623">
                  <c:v>1703.7234568000001</c:v>
                </c:pt>
                <c:pt idx="624">
                  <c:v>1369.8468182000001</c:v>
                </c:pt>
                <c:pt idx="625">
                  <c:v>1042.2810398000001</c:v>
                </c:pt>
                <c:pt idx="626">
                  <c:v>750.41851170000007</c:v>
                </c:pt>
                <c:pt idx="627">
                  <c:v>511.22625170000003</c:v>
                </c:pt>
                <c:pt idx="628">
                  <c:v>329.53917920000004</c:v>
                </c:pt>
                <c:pt idx="629">
                  <c:v>200.99344400000001</c:v>
                </c:pt>
                <c:pt idx="630">
                  <c:v>115.9939759</c:v>
                </c:pt>
                <c:pt idx="631">
                  <c:v>63.338307200000003</c:v>
                </c:pt>
                <c:pt idx="632">
                  <c:v>32.724611500000002</c:v>
                </c:pt>
                <c:pt idx="633">
                  <c:v>15.9977055</c:v>
                </c:pt>
                <c:pt idx="634">
                  <c:v>7.3997434000000002</c:v>
                </c:pt>
                <c:pt idx="635">
                  <c:v>3.2385332</c:v>
                </c:pt>
                <c:pt idx="636">
                  <c:v>1.3410908000000001</c:v>
                </c:pt>
                <c:pt idx="637">
                  <c:v>0.52544730000000006</c:v>
                </c:pt>
                <c:pt idx="638">
                  <c:v>0.19481209999999999</c:v>
                </c:pt>
                <c:pt idx="639">
                  <c:v>6.8338200000000002E-2</c:v>
                </c:pt>
                <c:pt idx="640">
                  <c:v>2.26681E-2</c:v>
                </c:pt>
                <c:pt idx="641">
                  <c:v>7.1232000000000005E-3</c:v>
                </c:pt>
                <c:pt idx="642">
                  <c:v>2.1147000000000002E-3</c:v>
                </c:pt>
                <c:pt idx="643">
                  <c:v>5.9360000000000001E-4</c:v>
                </c:pt>
                <c:pt idx="644">
                  <c:v>1.484E-4</c:v>
                </c:pt>
                <c:pt idx="645">
                  <c:v>3.7100000000000001E-5</c:v>
                </c:pt>
                <c:pt idx="646">
                  <c:v>0</c:v>
                </c:pt>
                <c:pt idx="647">
                  <c:v>0</c:v>
                </c:pt>
                <c:pt idx="648">
                  <c:v>1.21E-4</c:v>
                </c:pt>
                <c:pt idx="649">
                  <c:v>2.42E-4</c:v>
                </c:pt>
                <c:pt idx="650">
                  <c:v>1.0890000000000001E-3</c:v>
                </c:pt>
                <c:pt idx="651">
                  <c:v>4.1964999999999997E-3</c:v>
                </c:pt>
                <c:pt idx="652">
                  <c:v>1.4985399999999999E-2</c:v>
                </c:pt>
                <c:pt idx="653">
                  <c:v>5.0203199999999996E-2</c:v>
                </c:pt>
                <c:pt idx="654">
                  <c:v>0.1596873</c:v>
                </c:pt>
                <c:pt idx="655">
                  <c:v>0.48071450000000004</c:v>
                </c:pt>
                <c:pt idx="656">
                  <c:v>1.3699090999999999</c:v>
                </c:pt>
                <c:pt idx="657">
                  <c:v>3.6938732000000001</c:v>
                </c:pt>
                <c:pt idx="658">
                  <c:v>9.4267285000000012</c:v>
                </c:pt>
                <c:pt idx="659">
                  <c:v>22.767770299999999</c:v>
                </c:pt>
                <c:pt idx="660">
                  <c:v>52.043267499999999</c:v>
                </c:pt>
                <c:pt idx="661">
                  <c:v>112.59083150000001</c:v>
                </c:pt>
                <c:pt idx="662">
                  <c:v>230.5393765</c:v>
                </c:pt>
                <c:pt idx="663">
                  <c:v>446.78697189999997</c:v>
                </c:pt>
                <c:pt idx="664">
                  <c:v>819.55870369999991</c:v>
                </c:pt>
                <c:pt idx="665">
                  <c:v>1422.9696414</c:v>
                </c:pt>
                <c:pt idx="666">
                  <c:v>2338.6222761999998</c:v>
                </c:pt>
                <c:pt idx="667">
                  <c:v>3638.2062709999996</c:v>
                </c:pt>
                <c:pt idx="668">
                  <c:v>5357.8710760000004</c:v>
                </c:pt>
                <c:pt idx="669">
                  <c:v>7469.4907153000004</c:v>
                </c:pt>
                <c:pt idx="670">
                  <c:v>9858.2708184999992</c:v>
                </c:pt>
                <c:pt idx="671">
                  <c:v>12317.992735800002</c:v>
                </c:pt>
                <c:pt idx="672">
                  <c:v>14572.303862800001</c:v>
                </c:pt>
                <c:pt idx="673">
                  <c:v>16322.490562300001</c:v>
                </c:pt>
                <c:pt idx="674">
                  <c:v>17311.577475399998</c:v>
                </c:pt>
                <c:pt idx="675">
                  <c:v>17386.099400700001</c:v>
                </c:pt>
                <c:pt idx="676">
                  <c:v>16535.1235954</c:v>
                </c:pt>
                <c:pt idx="677">
                  <c:v>14892.859954899999</c:v>
                </c:pt>
                <c:pt idx="678">
                  <c:v>12704.0092998</c:v>
                </c:pt>
                <c:pt idx="679">
                  <c:v>10264.154716699999</c:v>
                </c:pt>
                <c:pt idx="680">
                  <c:v>7855.1366710000002</c:v>
                </c:pt>
                <c:pt idx="681">
                  <c:v>5694.5800156000005</c:v>
                </c:pt>
                <c:pt idx="682">
                  <c:v>3910.9007248000007</c:v>
                </c:pt>
                <c:pt idx="683">
                  <c:v>2544.6562105000003</c:v>
                </c:pt>
                <c:pt idx="684">
                  <c:v>1568.7326066000001</c:v>
                </c:pt>
                <c:pt idx="685">
                  <c:v>916.36030669999991</c:v>
                </c:pt>
                <c:pt idx="686">
                  <c:v>507.23678799999993</c:v>
                </c:pt>
                <c:pt idx="687">
                  <c:v>266.07955420000002</c:v>
                </c:pt>
                <c:pt idx="688">
                  <c:v>132.28059089999999</c:v>
                </c:pt>
                <c:pt idx="689">
                  <c:v>62.329296299999996</c:v>
                </c:pt>
                <c:pt idx="690">
                  <c:v>27.837049099999998</c:v>
                </c:pt>
                <c:pt idx="691">
                  <c:v>11.784485999999999</c:v>
                </c:pt>
                <c:pt idx="692">
                  <c:v>4.7291208000000005</c:v>
                </c:pt>
                <c:pt idx="693">
                  <c:v>1.7990849</c:v>
                </c:pt>
                <c:pt idx="694">
                  <c:v>0.64874739999999997</c:v>
                </c:pt>
                <c:pt idx="695">
                  <c:v>0.22175520000000001</c:v>
                </c:pt>
                <c:pt idx="696">
                  <c:v>7.1965600000000005E-2</c:v>
                </c:pt>
                <c:pt idx="697">
                  <c:v>2.2132800000000001E-2</c:v>
                </c:pt>
                <c:pt idx="698">
                  <c:v>6.4078E-3</c:v>
                </c:pt>
                <c:pt idx="699">
                  <c:v>1.7365E-3</c:v>
                </c:pt>
                <c:pt idx="700">
                  <c:v>5.2660000000000001E-4</c:v>
                </c:pt>
                <c:pt idx="701">
                  <c:v>5.9800000000000003E-5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3.7100000000000001E-5</c:v>
                </c:pt>
                <c:pt idx="709">
                  <c:v>1.8550000000000001E-4</c:v>
                </c:pt>
                <c:pt idx="710">
                  <c:v>6.6780000000000008E-4</c:v>
                </c:pt>
                <c:pt idx="711">
                  <c:v>2.1889000000000001E-3</c:v>
                </c:pt>
                <c:pt idx="712">
                  <c:v>6.9376999999999998E-3</c:v>
                </c:pt>
                <c:pt idx="713">
                  <c:v>2.0738900000000001E-2</c:v>
                </c:pt>
                <c:pt idx="714">
                  <c:v>5.8655100000000002E-2</c:v>
                </c:pt>
                <c:pt idx="715">
                  <c:v>0.15693300000000002</c:v>
                </c:pt>
                <c:pt idx="716">
                  <c:v>0.39745230000000004</c:v>
                </c:pt>
                <c:pt idx="717">
                  <c:v>0.95246830000000005</c:v>
                </c:pt>
                <c:pt idx="718">
                  <c:v>2.1600733000000001</c:v>
                </c:pt>
                <c:pt idx="719">
                  <c:v>4.6359143999999999</c:v>
                </c:pt>
                <c:pt idx="720">
                  <c:v>9.4153881000000013</c:v>
                </c:pt>
                <c:pt idx="721">
                  <c:v>18.096217300000003</c:v>
                </c:pt>
                <c:pt idx="722">
                  <c:v>32.915253400000005</c:v>
                </c:pt>
                <c:pt idx="723">
                  <c:v>56.660502999999999</c:v>
                </c:pt>
                <c:pt idx="724">
                  <c:v>92.316731300000001</c:v>
                </c:pt>
                <c:pt idx="725">
                  <c:v>142.38873520000001</c:v>
                </c:pt>
                <c:pt idx="726">
                  <c:v>207.9819894</c:v>
                </c:pt>
                <c:pt idx="727">
                  <c:v>287.90534149999996</c:v>
                </c:pt>
                <c:pt idx="728">
                  <c:v>378.24918059999999</c:v>
                </c:pt>
                <c:pt idx="729">
                  <c:v>472.98052039999999</c:v>
                </c:pt>
                <c:pt idx="730">
                  <c:v>565.9920568</c:v>
                </c:pt>
                <c:pt idx="731">
                  <c:v>654.69955850000008</c:v>
                </c:pt>
                <c:pt idx="732">
                  <c:v>744.76210420000007</c:v>
                </c:pt>
                <c:pt idx="733">
                  <c:v>854.88378230000001</c:v>
                </c:pt>
                <c:pt idx="734">
                  <c:v>1020.1124854999999</c:v>
                </c:pt>
                <c:pt idx="735">
                  <c:v>1291.6997177000001</c:v>
                </c:pt>
                <c:pt idx="736">
                  <c:v>1731.6593224000001</c:v>
                </c:pt>
                <c:pt idx="737">
                  <c:v>2400.9144386000003</c:v>
                </c:pt>
                <c:pt idx="738">
                  <c:v>3341.5951083999998</c:v>
                </c:pt>
                <c:pt idx="739">
                  <c:v>4556.5947687999997</c:v>
                </c:pt>
                <c:pt idx="740">
                  <c:v>5992.1964447999999</c:v>
                </c:pt>
                <c:pt idx="741">
                  <c:v>7531.1161445999996</c:v>
                </c:pt>
                <c:pt idx="742">
                  <c:v>9002.160482700001</c:v>
                </c:pt>
                <c:pt idx="743">
                  <c:v>10208.208531600001</c:v>
                </c:pt>
                <c:pt idx="744">
                  <c:v>10967.4589727</c:v>
                </c:pt>
                <c:pt idx="745">
                  <c:v>11156.5837641</c:v>
                </c:pt>
                <c:pt idx="746">
                  <c:v>10741.8943967</c:v>
                </c:pt>
                <c:pt idx="747">
                  <c:v>9787.7249079000012</c:v>
                </c:pt>
                <c:pt idx="748">
                  <c:v>8439.1057395999997</c:v>
                </c:pt>
                <c:pt idx="749">
                  <c:v>6885.0251849999995</c:v>
                </c:pt>
                <c:pt idx="750">
                  <c:v>5314.9478484000001</c:v>
                </c:pt>
                <c:pt idx="751">
                  <c:v>3882.1498949000002</c:v>
                </c:pt>
                <c:pt idx="752">
                  <c:v>2683.0396220000002</c:v>
                </c:pt>
                <c:pt idx="753">
                  <c:v>1754.6149163</c:v>
                </c:pt>
                <c:pt idx="754">
                  <c:v>1085.9693143999998</c:v>
                </c:pt>
                <c:pt idx="755">
                  <c:v>636.59390659999985</c:v>
                </c:pt>
                <c:pt idx="756">
                  <c:v>354.504458</c:v>
                </c:pt>
                <c:pt idx="757">
                  <c:v>189.7553825</c:v>
                </c:pt>
                <c:pt idx="758">
                  <c:v>101.9381192</c:v>
                </c:pt>
                <c:pt idx="759">
                  <c:v>62.505762599999997</c:v>
                </c:pt>
                <c:pt idx="760">
                  <c:v>53.7436425</c:v>
                </c:pt>
                <c:pt idx="761">
                  <c:v>66.147447999999997</c:v>
                </c:pt>
                <c:pt idx="762">
                  <c:v>95.416374300000001</c:v>
                </c:pt>
                <c:pt idx="763">
                  <c:v>139.67953899999998</c:v>
                </c:pt>
                <c:pt idx="764">
                  <c:v>197.21750949999998</c:v>
                </c:pt>
                <c:pt idx="765">
                  <c:v>264.8258611</c:v>
                </c:pt>
                <c:pt idx="766">
                  <c:v>336.98310559999993</c:v>
                </c:pt>
                <c:pt idx="767">
                  <c:v>405.96658400000001</c:v>
                </c:pt>
                <c:pt idx="768">
                  <c:v>462.91919759999996</c:v>
                </c:pt>
                <c:pt idx="769">
                  <c:v>499.60377199999999</c:v>
                </c:pt>
                <c:pt idx="770">
                  <c:v>510.32389619999992</c:v>
                </c:pt>
                <c:pt idx="771">
                  <c:v>493.3694448</c:v>
                </c:pt>
                <c:pt idx="772">
                  <c:v>451.4736805</c:v>
                </c:pt>
                <c:pt idx="773">
                  <c:v>391.12253979999997</c:v>
                </c:pt>
                <c:pt idx="774">
                  <c:v>320.96901119999995</c:v>
                </c:pt>
                <c:pt idx="775">
                  <c:v>249.91437379999999</c:v>
                </c:pt>
                <c:pt idx="776">
                  <c:v>185.47105679999999</c:v>
                </c:pt>
                <c:pt idx="777">
                  <c:v>132.83202990000001</c:v>
                </c:pt>
                <c:pt idx="778">
                  <c:v>94.745967999999991</c:v>
                </c:pt>
                <c:pt idx="779">
                  <c:v>71.9925906</c:v>
                </c:pt>
                <c:pt idx="780">
                  <c:v>64.089655699999994</c:v>
                </c:pt>
                <c:pt idx="781">
                  <c:v>69.871731100000005</c:v>
                </c:pt>
                <c:pt idx="782">
                  <c:v>87.731273800000011</c:v>
                </c:pt>
                <c:pt idx="783">
                  <c:v>115.514899</c:v>
                </c:pt>
                <c:pt idx="784">
                  <c:v>150.24883010000002</c:v>
                </c:pt>
                <c:pt idx="785">
                  <c:v>187.95963970000003</c:v>
                </c:pt>
                <c:pt idx="786">
                  <c:v>223.82586830000002</c:v>
                </c:pt>
                <c:pt idx="787">
                  <c:v>252.75945940000003</c:v>
                </c:pt>
                <c:pt idx="788">
                  <c:v>270.31353070000006</c:v>
                </c:pt>
                <c:pt idx="789">
                  <c:v>273.64130170000004</c:v>
                </c:pt>
                <c:pt idx="790">
                  <c:v>262.16460879999994</c:v>
                </c:pt>
                <c:pt idx="791">
                  <c:v>237.69398440000001</c:v>
                </c:pt>
                <c:pt idx="792">
                  <c:v>203.94153019999996</c:v>
                </c:pt>
                <c:pt idx="793">
                  <c:v>165.59269570000001</c:v>
                </c:pt>
                <c:pt idx="794">
                  <c:v>127.25122400000001</c:v>
                </c:pt>
                <c:pt idx="795">
                  <c:v>92.584411400000008</c:v>
                </c:pt>
                <c:pt idx="796">
                  <c:v>63.885646000000001</c:v>
                </c:pt>
                <c:pt idx="797">
                  <c:v>42.11232420000001</c:v>
                </c:pt>
                <c:pt idx="798">
                  <c:v>27.323742600000003</c:v>
                </c:pt>
                <c:pt idx="799">
                  <c:v>19.405098899999999</c:v>
                </c:pt>
                <c:pt idx="800">
                  <c:v>19.001993500000001</c:v>
                </c:pt>
                <c:pt idx="801">
                  <c:v>28.665812100000004</c:v>
                </c:pt>
                <c:pt idx="802">
                  <c:v>54.245339000000001</c:v>
                </c:pt>
                <c:pt idx="803">
                  <c:v>106.469053</c:v>
                </c:pt>
                <c:pt idx="804">
                  <c:v>202.41351929999999</c:v>
                </c:pt>
                <c:pt idx="805">
                  <c:v>366.16671450000001</c:v>
                </c:pt>
                <c:pt idx="806">
                  <c:v>627.62623189999999</c:v>
                </c:pt>
                <c:pt idx="807">
                  <c:v>1018.3018843999999</c:v>
                </c:pt>
                <c:pt idx="808">
                  <c:v>1563.5237671000002</c:v>
                </c:pt>
                <c:pt idx="809">
                  <c:v>2271.7482196999999</c:v>
                </c:pt>
                <c:pt idx="810">
                  <c:v>3123.4647888</c:v>
                </c:pt>
                <c:pt idx="811">
                  <c:v>4063.7848127999996</c:v>
                </c:pt>
                <c:pt idx="812">
                  <c:v>5003.1144872000004</c:v>
                </c:pt>
                <c:pt idx="813">
                  <c:v>5828.5968991</c:v>
                </c:pt>
                <c:pt idx="814">
                  <c:v>6425.3931830000001</c:v>
                </c:pt>
                <c:pt idx="815">
                  <c:v>6702.6390310000006</c:v>
                </c:pt>
                <c:pt idx="816">
                  <c:v>6616.079624</c:v>
                </c:pt>
                <c:pt idx="817">
                  <c:v>6179.6338340000002</c:v>
                </c:pt>
                <c:pt idx="818">
                  <c:v>5461.730791</c:v>
                </c:pt>
                <c:pt idx="819">
                  <c:v>4567.7440710000001</c:v>
                </c:pt>
                <c:pt idx="820">
                  <c:v>3614.727985</c:v>
                </c:pt>
                <c:pt idx="821">
                  <c:v>2706.7635869999999</c:v>
                </c:pt>
                <c:pt idx="822">
                  <c:v>1917.8928711000001</c:v>
                </c:pt>
                <c:pt idx="823">
                  <c:v>1285.8676323999998</c:v>
                </c:pt>
                <c:pt idx="824">
                  <c:v>815.76433230000009</c:v>
                </c:pt>
                <c:pt idx="825">
                  <c:v>489.6988432</c:v>
                </c:pt>
                <c:pt idx="826">
                  <c:v>278.15791129999997</c:v>
                </c:pt>
                <c:pt idx="827">
                  <c:v>149.50991930000001</c:v>
                </c:pt>
                <c:pt idx="828">
                  <c:v>76.061421600000003</c:v>
                </c:pt>
                <c:pt idx="829">
                  <c:v>36.668949400000002</c:v>
                </c:pt>
                <c:pt idx="830">
                  <c:v>16.856461400000001</c:v>
                </c:pt>
                <c:pt idx="831">
                  <c:v>7.6213116000000003</c:v>
                </c:pt>
                <c:pt idx="832">
                  <c:v>3.8675440999999999</c:v>
                </c:pt>
                <c:pt idx="833">
                  <c:v>3.0170585999999999</c:v>
                </c:pt>
                <c:pt idx="834">
                  <c:v>3.9951504000000004</c:v>
                </c:pt>
                <c:pt idx="835">
                  <c:v>6.5760940999999997</c:v>
                </c:pt>
                <c:pt idx="836">
                  <c:v>10.9792404</c:v>
                </c:pt>
                <c:pt idx="837">
                  <c:v>17.595347000000004</c:v>
                </c:pt>
                <c:pt idx="838">
                  <c:v>26.759493600000003</c:v>
                </c:pt>
                <c:pt idx="839">
                  <c:v>38.534012000000004</c:v>
                </c:pt>
                <c:pt idx="840">
                  <c:v>52.518055400000001</c:v>
                </c:pt>
                <c:pt idx="841">
                  <c:v>67.738267799999988</c:v>
                </c:pt>
                <c:pt idx="842">
                  <c:v>82.682433200000006</c:v>
                </c:pt>
                <c:pt idx="843">
                  <c:v>95.509487300000004</c:v>
                </c:pt>
                <c:pt idx="844">
                  <c:v>104.40857700000001</c:v>
                </c:pt>
                <c:pt idx="845">
                  <c:v>108.0175344</c:v>
                </c:pt>
                <c:pt idx="846">
                  <c:v>105.76824449999999</c:v>
                </c:pt>
                <c:pt idx="847">
                  <c:v>98.043205900000004</c:v>
                </c:pt>
                <c:pt idx="848">
                  <c:v>86.090935799999997</c:v>
                </c:pt>
                <c:pt idx="849">
                  <c:v>71.737464599999996</c:v>
                </c:pt>
                <c:pt idx="850">
                  <c:v>57.004822100000005</c:v>
                </c:pt>
                <c:pt idx="851">
                  <c:v>43.769551999999997</c:v>
                </c:pt>
                <c:pt idx="852">
                  <c:v>33.560347900000004</c:v>
                </c:pt>
                <c:pt idx="853">
                  <c:v>27.520700300000001</c:v>
                </c:pt>
                <c:pt idx="854">
                  <c:v>26.485848600000004</c:v>
                </c:pt>
                <c:pt idx="855">
                  <c:v>31.074808999999998</c:v>
                </c:pt>
                <c:pt idx="856">
                  <c:v>41.698383100000001</c:v>
                </c:pt>
                <c:pt idx="857">
                  <c:v>58.427778299999993</c:v>
                </c:pt>
                <c:pt idx="858">
                  <c:v>80.746755399999998</c:v>
                </c:pt>
                <c:pt idx="859">
                  <c:v>107.2885297</c:v>
                </c:pt>
                <c:pt idx="860">
                  <c:v>135.70526949999999</c:v>
                </c:pt>
                <c:pt idx="861">
                  <c:v>162.80521049999999</c:v>
                </c:pt>
                <c:pt idx="862">
                  <c:v>185.00932439999997</c:v>
                </c:pt>
                <c:pt idx="863">
                  <c:v>199.05197380000001</c:v>
                </c:pt>
                <c:pt idx="864">
                  <c:v>202.72907909999998</c:v>
                </c:pt>
                <c:pt idx="865">
                  <c:v>195.44828649999999</c:v>
                </c:pt>
                <c:pt idx="866">
                  <c:v>178.38799349999999</c:v>
                </c:pt>
                <c:pt idx="867">
                  <c:v>154.21468479999999</c:v>
                </c:pt>
                <c:pt idx="868">
                  <c:v>126.47998629999999</c:v>
                </c:pt>
                <c:pt idx="869">
                  <c:v>98.947741799999989</c:v>
                </c:pt>
                <c:pt idx="870">
                  <c:v>75.132289999999998</c:v>
                </c:pt>
                <c:pt idx="871">
                  <c:v>58.265715700000001</c:v>
                </c:pt>
                <c:pt idx="872">
                  <c:v>51.781763499999997</c:v>
                </c:pt>
                <c:pt idx="873">
                  <c:v>60.245214199999999</c:v>
                </c:pt>
                <c:pt idx="874">
                  <c:v>90.486801999999997</c:v>
                </c:pt>
                <c:pt idx="875">
                  <c:v>152.53151679999999</c:v>
                </c:pt>
                <c:pt idx="876">
                  <c:v>259.75069979999995</c:v>
                </c:pt>
                <c:pt idx="877">
                  <c:v>427.61110739999998</c:v>
                </c:pt>
                <c:pt idx="878">
                  <c:v>670.55734749999999</c:v>
                </c:pt>
                <c:pt idx="879">
                  <c:v>997.08323710000002</c:v>
                </c:pt>
                <c:pt idx="880">
                  <c:v>1403.8883344000001</c:v>
                </c:pt>
                <c:pt idx="881">
                  <c:v>1870.9268474</c:v>
                </c:pt>
                <c:pt idx="882">
                  <c:v>2359.6520670999998</c:v>
                </c:pt>
                <c:pt idx="883">
                  <c:v>2816.3586114999998</c:v>
                </c:pt>
                <c:pt idx="884">
                  <c:v>3181.0473834999998</c:v>
                </c:pt>
                <c:pt idx="885">
                  <c:v>3400.1004074000002</c:v>
                </c:pt>
                <c:pt idx="886">
                  <c:v>3439.1541412000001</c:v>
                </c:pt>
                <c:pt idx="887">
                  <c:v>3291.9318670000002</c:v>
                </c:pt>
                <c:pt idx="888">
                  <c:v>2981.9098845000003</c:v>
                </c:pt>
                <c:pt idx="889">
                  <c:v>2556.2164630999996</c:v>
                </c:pt>
                <c:pt idx="890">
                  <c:v>2073.9512070000005</c:v>
                </c:pt>
                <c:pt idx="891">
                  <c:v>1592.910116</c:v>
                </c:pt>
                <c:pt idx="892">
                  <c:v>1158.7838049999998</c:v>
                </c:pt>
                <c:pt idx="893">
                  <c:v>799.41686070000003</c:v>
                </c:pt>
                <c:pt idx="894">
                  <c:v>524.54663529999993</c:v>
                </c:pt>
                <c:pt idx="895">
                  <c:v>329.61498249999994</c:v>
                </c:pt>
                <c:pt idx="896">
                  <c:v>201.4034662</c:v>
                </c:pt>
                <c:pt idx="897">
                  <c:v>123.43013050000002</c:v>
                </c:pt>
                <c:pt idx="898">
                  <c:v>79.876770800000003</c:v>
                </c:pt>
                <c:pt idx="899">
                  <c:v>57.720930500000001</c:v>
                </c:pt>
                <c:pt idx="900">
                  <c:v>47.397850200000008</c:v>
                </c:pt>
                <c:pt idx="901">
                  <c:v>42.554722000000005</c:v>
                </c:pt>
                <c:pt idx="902">
                  <c:v>39.412369400000003</c:v>
                </c:pt>
                <c:pt idx="903">
                  <c:v>36.061130400000003</c:v>
                </c:pt>
                <c:pt idx="904">
                  <c:v>31.838785100000003</c:v>
                </c:pt>
                <c:pt idx="905">
                  <c:v>26.828086300000002</c:v>
                </c:pt>
                <c:pt idx="906">
                  <c:v>21.469882000000002</c:v>
                </c:pt>
                <c:pt idx="907">
                  <c:v>16.2847182</c:v>
                </c:pt>
                <c:pt idx="908">
                  <c:v>11.6965951</c:v>
                </c:pt>
                <c:pt idx="909">
                  <c:v>7.9526207000000007</c:v>
                </c:pt>
                <c:pt idx="910">
                  <c:v>5.1174821000000001</c:v>
                </c:pt>
                <c:pt idx="911">
                  <c:v>3.1166694000000001</c:v>
                </c:pt>
                <c:pt idx="912">
                  <c:v>1.7962336000000001</c:v>
                </c:pt>
                <c:pt idx="913">
                  <c:v>0.97969970000000006</c:v>
                </c:pt>
                <c:pt idx="914">
                  <c:v>0.50571010000000005</c:v>
                </c:pt>
                <c:pt idx="915">
                  <c:v>0.2470118</c:v>
                </c:pt>
                <c:pt idx="916">
                  <c:v>0.1141938</c:v>
                </c:pt>
                <c:pt idx="917">
                  <c:v>4.9936599999999998E-2</c:v>
                </c:pt>
                <c:pt idx="918">
                  <c:v>2.0664700000000001E-2</c:v>
                </c:pt>
                <c:pt idx="919">
                  <c:v>8.0878000000000009E-3</c:v>
                </c:pt>
                <c:pt idx="920">
                  <c:v>3.0051000000000001E-3</c:v>
                </c:pt>
                <c:pt idx="921">
                  <c:v>1.0388000000000001E-3</c:v>
                </c:pt>
                <c:pt idx="922">
                  <c:v>3.3390000000000004E-4</c:v>
                </c:pt>
                <c:pt idx="923">
                  <c:v>1.1130000000000001E-4</c:v>
                </c:pt>
                <c:pt idx="924">
                  <c:v>3.7100000000000001E-5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1.21E-4</c:v>
                </c:pt>
                <c:pt idx="933">
                  <c:v>6.0500000000000007E-4</c:v>
                </c:pt>
                <c:pt idx="934">
                  <c:v>2.0796999999999999E-3</c:v>
                </c:pt>
                <c:pt idx="935">
                  <c:v>6.9424000000000005E-3</c:v>
                </c:pt>
                <c:pt idx="936">
                  <c:v>2.1734E-2</c:v>
                </c:pt>
                <c:pt idx="937">
                  <c:v>6.3977599999999996E-2</c:v>
                </c:pt>
                <c:pt idx="938">
                  <c:v>0.17885039999999999</c:v>
                </c:pt>
                <c:pt idx="939">
                  <c:v>0.47310930000000001</c:v>
                </c:pt>
                <c:pt idx="940">
                  <c:v>1.1851255999999999</c:v>
                </c:pt>
                <c:pt idx="941">
                  <c:v>2.8092932999999998</c:v>
                </c:pt>
                <c:pt idx="942">
                  <c:v>6.3034775999999999</c:v>
                </c:pt>
                <c:pt idx="943">
                  <c:v>13.3872324</c:v>
                </c:pt>
                <c:pt idx="944">
                  <c:v>26.911328599999997</c:v>
                </c:pt>
                <c:pt idx="945">
                  <c:v>51.205600100000005</c:v>
                </c:pt>
                <c:pt idx="946">
                  <c:v>92.223313599999997</c:v>
                </c:pt>
                <c:pt idx="947">
                  <c:v>157.21996039999999</c:v>
                </c:pt>
                <c:pt idx="948">
                  <c:v>253.70122329999998</c:v>
                </c:pt>
                <c:pt idx="949">
                  <c:v>387.5167543</c:v>
                </c:pt>
                <c:pt idx="950">
                  <c:v>560.29453209999997</c:v>
                </c:pt>
                <c:pt idx="951">
                  <c:v>766.84310960000005</c:v>
                </c:pt>
                <c:pt idx="952">
                  <c:v>993.49956449999991</c:v>
                </c:pt>
                <c:pt idx="953">
                  <c:v>1218.4491433000001</c:v>
                </c:pt>
                <c:pt idx="954">
                  <c:v>1414.6014206999998</c:v>
                </c:pt>
                <c:pt idx="955">
                  <c:v>1554.7373938000001</c:v>
                </c:pt>
                <c:pt idx="956">
                  <c:v>1617.6574450999999</c:v>
                </c:pt>
                <c:pt idx="957">
                  <c:v>1593.4335037000001</c:v>
                </c:pt>
                <c:pt idx="958">
                  <c:v>1485.9754931999998</c:v>
                </c:pt>
                <c:pt idx="959">
                  <c:v>1311.9983895</c:v>
                </c:pt>
                <c:pt idx="960">
                  <c:v>1096.7651983999999</c:v>
                </c:pt>
                <c:pt idx="961">
                  <c:v>868.09832579999988</c:v>
                </c:pt>
                <c:pt idx="962">
                  <c:v>650.60388310000008</c:v>
                </c:pt>
                <c:pt idx="963">
                  <c:v>461.71686840000001</c:v>
                </c:pt>
                <c:pt idx="964">
                  <c:v>310.28901450000001</c:v>
                </c:pt>
                <c:pt idx="965">
                  <c:v>197.4744828</c:v>
                </c:pt>
                <c:pt idx="966">
                  <c:v>119.0234799</c:v>
                </c:pt>
                <c:pt idx="967">
                  <c:v>67.944863100000006</c:v>
                </c:pt>
                <c:pt idx="968">
                  <c:v>36.737434200000003</c:v>
                </c:pt>
                <c:pt idx="969">
                  <c:v>18.815614000000004</c:v>
                </c:pt>
                <c:pt idx="970">
                  <c:v>9.1288191000000012</c:v>
                </c:pt>
                <c:pt idx="971">
                  <c:v>4.1958508000000005</c:v>
                </c:pt>
                <c:pt idx="972">
                  <c:v>1.8272136000000001</c:v>
                </c:pt>
                <c:pt idx="973">
                  <c:v>0.75390080000000004</c:v>
                </c:pt>
                <c:pt idx="974">
                  <c:v>0.29477720000000002</c:v>
                </c:pt>
                <c:pt idx="975">
                  <c:v>0.1092335</c:v>
                </c:pt>
                <c:pt idx="976">
                  <c:v>3.8359699999999997E-2</c:v>
                </c:pt>
                <c:pt idx="977">
                  <c:v>1.2750899999999999E-2</c:v>
                </c:pt>
                <c:pt idx="978">
                  <c:v>3.9830999999999998E-3</c:v>
                </c:pt>
                <c:pt idx="979">
                  <c:v>1.1792E-3</c:v>
                </c:pt>
                <c:pt idx="980">
                  <c:v>3.3280000000000001E-4</c:v>
                </c:pt>
                <c:pt idx="981">
                  <c:v>1.437E-4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3.7100000000000001E-5</c:v>
                </c:pt>
                <c:pt idx="995">
                  <c:v>7.4200000000000001E-5</c:v>
                </c:pt>
                <c:pt idx="996">
                  <c:v>1.8550000000000001E-4</c:v>
                </c:pt>
                <c:pt idx="997">
                  <c:v>4.8230000000000001E-4</c:v>
                </c:pt>
                <c:pt idx="998">
                  <c:v>1.2243000000000002E-3</c:v>
                </c:pt>
                <c:pt idx="999">
                  <c:v>2.9309000000000002E-3</c:v>
                </c:pt>
                <c:pt idx="1000">
                  <c:v>6.6408999999999999E-3</c:v>
                </c:pt>
                <c:pt idx="1001">
                  <c:v>1.4246400000000001E-2</c:v>
                </c:pt>
                <c:pt idx="1002">
                  <c:v>2.9012200000000002E-2</c:v>
                </c:pt>
                <c:pt idx="1003">
                  <c:v>5.603070000000001E-2</c:v>
                </c:pt>
                <c:pt idx="1004">
                  <c:v>0.10236060000000001</c:v>
                </c:pt>
                <c:pt idx="1005">
                  <c:v>0.17739959999999999</c:v>
                </c:pt>
                <c:pt idx="1006">
                  <c:v>0.29199570000000002</c:v>
                </c:pt>
                <c:pt idx="1007">
                  <c:v>0.45864919999999998</c:v>
                </c:pt>
                <c:pt idx="1008">
                  <c:v>0.69226030000000005</c:v>
                </c:pt>
                <c:pt idx="1009">
                  <c:v>1.0173993000000001</c:v>
                </c:pt>
                <c:pt idx="1010">
                  <c:v>1.4853213000000001</c:v>
                </c:pt>
                <c:pt idx="1011">
                  <c:v>2.2128717</c:v>
                </c:pt>
                <c:pt idx="1012">
                  <c:v>3.4507199999999996</c:v>
                </c:pt>
                <c:pt idx="1013">
                  <c:v>5.6897161000000001</c:v>
                </c:pt>
                <c:pt idx="1014">
                  <c:v>9.8011021000000014</c:v>
                </c:pt>
                <c:pt idx="1015">
                  <c:v>17.186165499999998</c:v>
                </c:pt>
                <c:pt idx="1016">
                  <c:v>29.875119699999999</c:v>
                </c:pt>
                <c:pt idx="1017">
                  <c:v>50.487111200000001</c:v>
                </c:pt>
                <c:pt idx="1018">
                  <c:v>81.9416516</c:v>
                </c:pt>
                <c:pt idx="1019">
                  <c:v>126.8483191</c:v>
                </c:pt>
                <c:pt idx="1020">
                  <c:v>186.596735</c:v>
                </c:pt>
                <c:pt idx="1021">
                  <c:v>260.32423779999999</c:v>
                </c:pt>
                <c:pt idx="1022">
                  <c:v>344.09294159999996</c:v>
                </c:pt>
                <c:pt idx="1023">
                  <c:v>430.68552349999999</c:v>
                </c:pt>
                <c:pt idx="1024">
                  <c:v>510.33003080000003</c:v>
                </c:pt>
                <c:pt idx="1025">
                  <c:v>572.38379870000006</c:v>
                </c:pt>
                <c:pt idx="1026">
                  <c:v>607.6266789</c:v>
                </c:pt>
                <c:pt idx="1027">
                  <c:v>610.49557689999995</c:v>
                </c:pt>
                <c:pt idx="1028">
                  <c:v>580.51640940000004</c:v>
                </c:pt>
                <c:pt idx="1029">
                  <c:v>522.42855210000005</c:v>
                </c:pt>
                <c:pt idx="1030">
                  <c:v>444.95467759999997</c:v>
                </c:pt>
                <c:pt idx="1031">
                  <c:v>358.65613449999995</c:v>
                </c:pt>
                <c:pt idx="1032">
                  <c:v>273.59769869999991</c:v>
                </c:pt>
                <c:pt idx="1033">
                  <c:v>197.52275739999999</c:v>
                </c:pt>
                <c:pt idx="1034">
                  <c:v>134.95697319999999</c:v>
                </c:pt>
                <c:pt idx="1035">
                  <c:v>87.270135999999994</c:v>
                </c:pt>
                <c:pt idx="1036">
                  <c:v>53.420083500000004</c:v>
                </c:pt>
                <c:pt idx="1037">
                  <c:v>30.9762035</c:v>
                </c:pt>
                <c:pt idx="1038">
                  <c:v>17.0643089</c:v>
                </c:pt>
                <c:pt idx="1039">
                  <c:v>9.0322541999999988</c:v>
                </c:pt>
                <c:pt idx="1040">
                  <c:v>4.7892071000000005</c:v>
                </c:pt>
                <c:pt idx="1041">
                  <c:v>2.8842852999999997</c:v>
                </c:pt>
                <c:pt idx="1042">
                  <c:v>2.4253426</c:v>
                </c:pt>
                <c:pt idx="1043">
                  <c:v>2.9316997999999996</c:v>
                </c:pt>
                <c:pt idx="1044">
                  <c:v>4.1773409999999993</c:v>
                </c:pt>
                <c:pt idx="1045">
                  <c:v>6.0563303999999993</c:v>
                </c:pt>
                <c:pt idx="1046">
                  <c:v>8.4759273999999998</c:v>
                </c:pt>
                <c:pt idx="1047">
                  <c:v>11.285036699999999</c:v>
                </c:pt>
                <c:pt idx="1048">
                  <c:v>14.240964999999999</c:v>
                </c:pt>
                <c:pt idx="1049">
                  <c:v>17.017069799999998</c:v>
                </c:pt>
                <c:pt idx="1050">
                  <c:v>19.249902599999999</c:v>
                </c:pt>
                <c:pt idx="1051">
                  <c:v>20.613325199999998</c:v>
                </c:pt>
                <c:pt idx="1052">
                  <c:v>20.894578199999998</c:v>
                </c:pt>
                <c:pt idx="1053">
                  <c:v>20.048390299999998</c:v>
                </c:pt>
                <c:pt idx="1054">
                  <c:v>18.208941199999998</c:v>
                </c:pt>
                <c:pt idx="1055">
                  <c:v>15.6547372</c:v>
                </c:pt>
                <c:pt idx="1056">
                  <c:v>12.7397621</c:v>
                </c:pt>
                <c:pt idx="1057">
                  <c:v>9.8135731999999987</c:v>
                </c:pt>
                <c:pt idx="1058">
                  <c:v>7.1555620999999991</c:v>
                </c:pt>
                <c:pt idx="1059">
                  <c:v>4.9386346999999997</c:v>
                </c:pt>
                <c:pt idx="1060">
                  <c:v>3.2263510000000002</c:v>
                </c:pt>
                <c:pt idx="1061">
                  <c:v>1.9950802999999999</c:v>
                </c:pt>
                <c:pt idx="1062">
                  <c:v>1.1677561000000001</c:v>
                </c:pt>
                <c:pt idx="1063">
                  <c:v>0.64695000000000003</c:v>
                </c:pt>
                <c:pt idx="1064">
                  <c:v>0.33925149999999998</c:v>
                </c:pt>
                <c:pt idx="1065">
                  <c:v>0.1683886</c:v>
                </c:pt>
                <c:pt idx="1066">
                  <c:v>7.9109499999999999E-2</c:v>
                </c:pt>
                <c:pt idx="1067">
                  <c:v>3.5185000000000001E-2</c:v>
                </c:pt>
                <c:pt idx="1068">
                  <c:v>1.48004E-2</c:v>
                </c:pt>
                <c:pt idx="1069">
                  <c:v>5.9019999999999993E-3</c:v>
                </c:pt>
                <c:pt idx="1070">
                  <c:v>2.2245999999999998E-3</c:v>
                </c:pt>
                <c:pt idx="1071">
                  <c:v>7.9449999999999996E-4</c:v>
                </c:pt>
                <c:pt idx="1072">
                  <c:v>2.7240000000000001E-4</c:v>
                </c:pt>
                <c:pt idx="1073">
                  <c:v>9.0799999999999998E-5</c:v>
                </c:pt>
                <c:pt idx="1074">
                  <c:v>1.437E-4</c:v>
                </c:pt>
                <c:pt idx="1075">
                  <c:v>3.6299999999999999E-4</c:v>
                </c:pt>
                <c:pt idx="1076">
                  <c:v>1.0890000000000001E-3</c:v>
                </c:pt>
                <c:pt idx="1077">
                  <c:v>3.509E-3</c:v>
                </c:pt>
                <c:pt idx="1078">
                  <c:v>1.0285000000000001E-2</c:v>
                </c:pt>
                <c:pt idx="1079">
                  <c:v>2.8434999999999998E-2</c:v>
                </c:pt>
                <c:pt idx="1080">
                  <c:v>7.4414999999999995E-2</c:v>
                </c:pt>
                <c:pt idx="1081">
                  <c:v>0.184888</c:v>
                </c:pt>
                <c:pt idx="1082">
                  <c:v>0.43439</c:v>
                </c:pt>
                <c:pt idx="1083">
                  <c:v>0.96606399999999992</c:v>
                </c:pt>
                <c:pt idx="1084">
                  <c:v>2.0337679999999998</c:v>
                </c:pt>
                <c:pt idx="1085">
                  <c:v>4.0524110000000002</c:v>
                </c:pt>
                <c:pt idx="1086">
                  <c:v>7.6426019999999992</c:v>
                </c:pt>
                <c:pt idx="1087">
                  <c:v>13.642628999999999</c:v>
                </c:pt>
                <c:pt idx="1088">
                  <c:v>23.050136999999999</c:v>
                </c:pt>
                <c:pt idx="1089">
                  <c:v>36.860835000000002</c:v>
                </c:pt>
                <c:pt idx="1090">
                  <c:v>55.791890000000002</c:v>
                </c:pt>
                <c:pt idx="1091">
                  <c:v>79.926429000000013</c:v>
                </c:pt>
                <c:pt idx="1092">
                  <c:v>108.37280299999999</c:v>
                </c:pt>
                <c:pt idx="1093">
                  <c:v>139.078126</c:v>
                </c:pt>
                <c:pt idx="1094">
                  <c:v>168.92894699999999</c:v>
                </c:pt>
                <c:pt idx="1095">
                  <c:v>194.20209599999998</c:v>
                </c:pt>
                <c:pt idx="1096">
                  <c:v>211.303268</c:v>
                </c:pt>
                <c:pt idx="1097">
                  <c:v>217.599987</c:v>
                </c:pt>
                <c:pt idx="1098">
                  <c:v>212.085049</c:v>
                </c:pt>
                <c:pt idx="1099">
                  <c:v>195.639939</c:v>
                </c:pt>
                <c:pt idx="1100">
                  <c:v>170.80456799999999</c:v>
                </c:pt>
                <c:pt idx="1101">
                  <c:v>141.13464199999999</c:v>
                </c:pt>
                <c:pt idx="1102">
                  <c:v>110.371844</c:v>
                </c:pt>
                <c:pt idx="1103">
                  <c:v>81.690367000000009</c:v>
                </c:pt>
                <c:pt idx="1104">
                  <c:v>57.222956999999994</c:v>
                </c:pt>
                <c:pt idx="1105">
                  <c:v>37.936162000000003</c:v>
                </c:pt>
                <c:pt idx="1106">
                  <c:v>23.802394</c:v>
                </c:pt>
                <c:pt idx="1107">
                  <c:v>14.13401</c:v>
                </c:pt>
                <c:pt idx="1108">
                  <c:v>7.9431659999999997</c:v>
                </c:pt>
                <c:pt idx="1109">
                  <c:v>4.2247149999999998</c:v>
                </c:pt>
                <c:pt idx="1110">
                  <c:v>2.1265749999999999</c:v>
                </c:pt>
                <c:pt idx="1111">
                  <c:v>1.0130119999999998</c:v>
                </c:pt>
                <c:pt idx="1112">
                  <c:v>0.45677500000000004</c:v>
                </c:pt>
                <c:pt idx="1113">
                  <c:v>0.19481000000000001</c:v>
                </c:pt>
                <c:pt idx="1114">
                  <c:v>7.8649999999999998E-2</c:v>
                </c:pt>
                <c:pt idx="1115">
                  <c:v>3.0128999999999996E-2</c:v>
                </c:pt>
                <c:pt idx="1116">
                  <c:v>1.089E-2</c:v>
                </c:pt>
                <c:pt idx="1117">
                  <c:v>3.751E-3</c:v>
                </c:pt>
                <c:pt idx="1118">
                  <c:v>1.2100000000000001E-3</c:v>
                </c:pt>
                <c:pt idx="1119">
                  <c:v>3.6299999999999999E-4</c:v>
                </c:pt>
                <c:pt idx="1120">
                  <c:v>1.21E-4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2.27E-5</c:v>
                </c:pt>
                <c:pt idx="1125">
                  <c:v>4.5399999999999999E-5</c:v>
                </c:pt>
                <c:pt idx="1126">
                  <c:v>1.1350000000000001E-4</c:v>
                </c:pt>
                <c:pt idx="1127">
                  <c:v>3.4049999999999998E-4</c:v>
                </c:pt>
                <c:pt idx="1128">
                  <c:v>9.0800000000000006E-4</c:v>
                </c:pt>
                <c:pt idx="1129">
                  <c:v>2.2926999999999999E-3</c:v>
                </c:pt>
                <c:pt idx="1130">
                  <c:v>5.6068999999999997E-3</c:v>
                </c:pt>
                <c:pt idx="1131">
                  <c:v>1.28936E-2</c:v>
                </c:pt>
                <c:pt idx="1132">
                  <c:v>2.8079900000000001E-2</c:v>
                </c:pt>
                <c:pt idx="1133">
                  <c:v>5.7884999999999999E-2</c:v>
                </c:pt>
                <c:pt idx="1134">
                  <c:v>0.11300059999999999</c:v>
                </c:pt>
                <c:pt idx="1135">
                  <c:v>0.2087946</c:v>
                </c:pt>
                <c:pt idx="1136">
                  <c:v>0.36522029999999994</c:v>
                </c:pt>
                <c:pt idx="1137">
                  <c:v>0.6047053</c:v>
                </c:pt>
                <c:pt idx="1138">
                  <c:v>0.94781579999999999</c:v>
                </c:pt>
                <c:pt idx="1139">
                  <c:v>1.4062649999999999</c:v>
                </c:pt>
                <c:pt idx="1140">
                  <c:v>1.9750589000000001</c:v>
                </c:pt>
                <c:pt idx="1141">
                  <c:v>2.6257543999999999</c:v>
                </c:pt>
                <c:pt idx="1142">
                  <c:v>3.3044163000000002</c:v>
                </c:pt>
                <c:pt idx="1143">
                  <c:v>3.9363842999999998</c:v>
                </c:pt>
                <c:pt idx="1144">
                  <c:v>4.4387352999999994</c:v>
                </c:pt>
                <c:pt idx="1145">
                  <c:v>4.7378305000000003</c:v>
                </c:pt>
                <c:pt idx="1146">
                  <c:v>4.7871499000000002</c:v>
                </c:pt>
                <c:pt idx="1147">
                  <c:v>4.5786955999999996</c:v>
                </c:pt>
                <c:pt idx="1148">
                  <c:v>4.1462674999999996</c:v>
                </c:pt>
                <c:pt idx="1149">
                  <c:v>3.5565726</c:v>
                </c:pt>
                <c:pt idx="1150">
                  <c:v>2.8945752000000002</c:v>
                </c:pt>
                <c:pt idx="1151">
                  <c:v>2.2473635000000001</c:v>
                </c:pt>
                <c:pt idx="1152">
                  <c:v>1.6935767000000002</c:v>
                </c:pt>
                <c:pt idx="1153">
                  <c:v>1.3024023999999998</c:v>
                </c:pt>
                <c:pt idx="1154">
                  <c:v>1.1445270000000001</c:v>
                </c:pt>
                <c:pt idx="1155">
                  <c:v>1.3110523999999999</c:v>
                </c:pt>
                <c:pt idx="1156">
                  <c:v>1.9352349999999998</c:v>
                </c:pt>
                <c:pt idx="1157">
                  <c:v>3.2096187999999999</c:v>
                </c:pt>
                <c:pt idx="1158">
                  <c:v>5.3840193000000003</c:v>
                </c:pt>
                <c:pt idx="1159">
                  <c:v>8.7368329000000013</c:v>
                </c:pt>
                <c:pt idx="1160">
                  <c:v>13.509523399999999</c:v>
                </c:pt>
                <c:pt idx="1161">
                  <c:v>19.811500599999999</c:v>
                </c:pt>
                <c:pt idx="1162">
                  <c:v>27.514388400000001</c:v>
                </c:pt>
                <c:pt idx="1163">
                  <c:v>36.172648199999998</c:v>
                </c:pt>
                <c:pt idx="1164">
                  <c:v>45.0110247</c:v>
                </c:pt>
                <c:pt idx="1165">
                  <c:v>53.010160599999999</c:v>
                </c:pt>
                <c:pt idx="1166">
                  <c:v>59.0871511</c:v>
                </c:pt>
                <c:pt idx="1167">
                  <c:v>62.333051699999999</c:v>
                </c:pt>
                <c:pt idx="1168">
                  <c:v>62.235019000000001</c:v>
                </c:pt>
                <c:pt idx="1169">
                  <c:v>58.808419999999998</c:v>
                </c:pt>
                <c:pt idx="1170">
                  <c:v>52.593617999999999</c:v>
                </c:pt>
                <c:pt idx="1171">
                  <c:v>44.515658000000002</c:v>
                </c:pt>
                <c:pt idx="1172">
                  <c:v>35.659668000000003</c:v>
                </c:pt>
                <c:pt idx="1173">
                  <c:v>27.035029999999999</c:v>
                </c:pt>
                <c:pt idx="1174">
                  <c:v>19.398235999999997</c:v>
                </c:pt>
                <c:pt idx="1175">
                  <c:v>13.172786</c:v>
                </c:pt>
                <c:pt idx="1176">
                  <c:v>8.4658859999999994</c:v>
                </c:pt>
                <c:pt idx="1177">
                  <c:v>5.1492759999999995</c:v>
                </c:pt>
                <c:pt idx="1178">
                  <c:v>2.964137</c:v>
                </c:pt>
                <c:pt idx="1179">
                  <c:v>1.6148660000000001</c:v>
                </c:pt>
                <c:pt idx="1180">
                  <c:v>0.83260100000000004</c:v>
                </c:pt>
                <c:pt idx="1181">
                  <c:v>0.40631799999999996</c:v>
                </c:pt>
                <c:pt idx="1182">
                  <c:v>0.187671</c:v>
                </c:pt>
                <c:pt idx="1183">
                  <c:v>8.2038E-2</c:v>
                </c:pt>
                <c:pt idx="1184">
                  <c:v>3.388E-2</c:v>
                </c:pt>
                <c:pt idx="1185">
                  <c:v>1.3310000000000001E-2</c:v>
                </c:pt>
                <c:pt idx="1186">
                  <c:v>4.9610000000000001E-3</c:v>
                </c:pt>
                <c:pt idx="1187">
                  <c:v>1.694E-3</c:v>
                </c:pt>
                <c:pt idx="1188">
                  <c:v>6.0500000000000007E-4</c:v>
                </c:pt>
                <c:pt idx="1189">
                  <c:v>1.21E-4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1.21E-4</c:v>
                </c:pt>
                <c:pt idx="1218">
                  <c:v>2.42E-4</c:v>
                </c:pt>
                <c:pt idx="1219">
                  <c:v>7.2599999999999997E-4</c:v>
                </c:pt>
                <c:pt idx="1220">
                  <c:v>2.0569999999999998E-3</c:v>
                </c:pt>
                <c:pt idx="1221">
                  <c:v>5.3466999999999994E-3</c:v>
                </c:pt>
                <c:pt idx="1222">
                  <c:v>1.31361E-2</c:v>
                </c:pt>
                <c:pt idx="1223">
                  <c:v>3.0817300000000002E-2</c:v>
                </c:pt>
                <c:pt idx="1224">
                  <c:v>6.8357699999999993E-2</c:v>
                </c:pt>
                <c:pt idx="1225">
                  <c:v>0.14318899999999998</c:v>
                </c:pt>
                <c:pt idx="1226">
                  <c:v>0.28408670000000003</c:v>
                </c:pt>
                <c:pt idx="1227">
                  <c:v>0.53359780000000001</c:v>
                </c:pt>
                <c:pt idx="1228">
                  <c:v>0.94828279999999998</c:v>
                </c:pt>
                <c:pt idx="1229">
                  <c:v>1.5951917</c:v>
                </c:pt>
                <c:pt idx="1230">
                  <c:v>2.5399606000000001</c:v>
                </c:pt>
                <c:pt idx="1231">
                  <c:v>3.8281397999999998</c:v>
                </c:pt>
                <c:pt idx="1232">
                  <c:v>5.4612657999999996</c:v>
                </c:pt>
                <c:pt idx="1233">
                  <c:v>7.3749296999999991</c:v>
                </c:pt>
                <c:pt idx="1234">
                  <c:v>9.4273951</c:v>
                </c:pt>
                <c:pt idx="1235">
                  <c:v>11.4077047</c:v>
                </c:pt>
                <c:pt idx="1236">
                  <c:v>13.0673896</c:v>
                </c:pt>
                <c:pt idx="1237">
                  <c:v>14.170412299999999</c:v>
                </c:pt>
                <c:pt idx="1238">
                  <c:v>14.547594599999998</c:v>
                </c:pt>
                <c:pt idx="1239">
                  <c:v>14.139248500000001</c:v>
                </c:pt>
                <c:pt idx="1240">
                  <c:v>13.0108695</c:v>
                </c:pt>
                <c:pt idx="1241">
                  <c:v>11.3357361</c:v>
                </c:pt>
                <c:pt idx="1242">
                  <c:v>9.3515014000000001</c:v>
                </c:pt>
                <c:pt idx="1243">
                  <c:v>7.3049561000000001</c:v>
                </c:pt>
                <c:pt idx="1244">
                  <c:v>5.4035369000000006</c:v>
                </c:pt>
                <c:pt idx="1245">
                  <c:v>3.7853324999999995</c:v>
                </c:pt>
                <c:pt idx="1246">
                  <c:v>2.5112705000000002</c:v>
                </c:pt>
                <c:pt idx="1247">
                  <c:v>1.5779806999999999</c:v>
                </c:pt>
                <c:pt idx="1248">
                  <c:v>0.93925730000000007</c:v>
                </c:pt>
                <c:pt idx="1249">
                  <c:v>0.5295861999999999</c:v>
                </c:pt>
                <c:pt idx="1250">
                  <c:v>0.28280959999999999</c:v>
                </c:pt>
                <c:pt idx="1251">
                  <c:v>0.14316030000000002</c:v>
                </c:pt>
                <c:pt idx="1252">
                  <c:v>6.8596999999999991E-2</c:v>
                </c:pt>
                <c:pt idx="1253">
                  <c:v>3.11525E-2</c:v>
                </c:pt>
                <c:pt idx="1254">
                  <c:v>1.3432199999999998E-2</c:v>
                </c:pt>
                <c:pt idx="1255">
                  <c:v>5.4530999999999998E-3</c:v>
                </c:pt>
                <c:pt idx="1256">
                  <c:v>2.1026E-3</c:v>
                </c:pt>
                <c:pt idx="1257">
                  <c:v>7.6390000000000008E-4</c:v>
                </c:pt>
                <c:pt idx="1258">
                  <c:v>3.101E-4</c:v>
                </c:pt>
                <c:pt idx="1259">
                  <c:v>1.437E-4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943808"/>
        <c:axId val="255945344"/>
      </c:scatterChart>
      <c:valAx>
        <c:axId val="255943808"/>
        <c:scaling>
          <c:orientation val="minMax"/>
          <c:max val="1246.5"/>
          <c:min val="1242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945344"/>
        <c:crosses val="autoZero"/>
        <c:crossBetween val="midCat"/>
      </c:valAx>
      <c:valAx>
        <c:axId val="255945344"/>
        <c:scaling>
          <c:orientation val="minMax"/>
          <c:max val="18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943808"/>
        <c:crosses val="autoZero"/>
        <c:crossBetween val="midCat"/>
        <c:majorUnit val="3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874163684084944"/>
          <c:y val="7.2194536868359901E-2"/>
          <c:w val="0.2845996182295395"/>
          <c:h val="0.29496752095177292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z56  5+</c:v>
          </c:tx>
          <c:spPr>
            <a:ln w="22225"/>
          </c:spPr>
          <c:marker>
            <c:symbol val="none"/>
          </c:marker>
          <c:xVal>
            <c:numRef>
              <c:f>'z56'!$A$308:$A$1276</c:f>
              <c:numCache>
                <c:formatCode>General</c:formatCode>
                <c:ptCount val="969"/>
                <c:pt idx="0">
                  <c:v>1265.2864026899999</c:v>
                </c:pt>
                <c:pt idx="1">
                  <c:v>1265.29002474</c:v>
                </c:pt>
                <c:pt idx="2">
                  <c:v>1265.29364678</c:v>
                </c:pt>
                <c:pt idx="3">
                  <c:v>1265.2972688299999</c:v>
                </c:pt>
                <c:pt idx="4">
                  <c:v>1265.3008908700001</c:v>
                </c:pt>
                <c:pt idx="5">
                  <c:v>1265.30451292</c:v>
                </c:pt>
                <c:pt idx="6">
                  <c:v>1265.30813496</c:v>
                </c:pt>
                <c:pt idx="7">
                  <c:v>1265.3117569999999</c:v>
                </c:pt>
                <c:pt idx="8">
                  <c:v>1265.31537905</c:v>
                </c:pt>
                <c:pt idx="9">
                  <c:v>1265.31900109</c:v>
                </c:pt>
                <c:pt idx="10">
                  <c:v>1265.3226231399999</c:v>
                </c:pt>
                <c:pt idx="11">
                  <c:v>1265.3262451799999</c:v>
                </c:pt>
                <c:pt idx="12">
                  <c:v>1265.3298672200001</c:v>
                </c:pt>
                <c:pt idx="13">
                  <c:v>1265.33348927</c:v>
                </c:pt>
                <c:pt idx="14">
                  <c:v>1265.33711131</c:v>
                </c:pt>
                <c:pt idx="15">
                  <c:v>1265.3407333600001</c:v>
                </c:pt>
                <c:pt idx="16">
                  <c:v>1265.3443554</c:v>
                </c:pt>
                <c:pt idx="17">
                  <c:v>1265.34797744</c:v>
                </c:pt>
                <c:pt idx="18">
                  <c:v>1265.3515994899999</c:v>
                </c:pt>
                <c:pt idx="19">
                  <c:v>1265.3552215300001</c:v>
                </c:pt>
                <c:pt idx="20">
                  <c:v>1265.35884358</c:v>
                </c:pt>
                <c:pt idx="21">
                  <c:v>1265.36246562</c:v>
                </c:pt>
                <c:pt idx="22">
                  <c:v>1265.3660876599999</c:v>
                </c:pt>
                <c:pt idx="23">
                  <c:v>1265.3697097100001</c:v>
                </c:pt>
                <c:pt idx="24">
                  <c:v>1265.37333175</c:v>
                </c:pt>
                <c:pt idx="25">
                  <c:v>1265.3769537999999</c:v>
                </c:pt>
                <c:pt idx="26">
                  <c:v>1265.3805758399999</c:v>
                </c:pt>
                <c:pt idx="27">
                  <c:v>1265.38419789</c:v>
                </c:pt>
                <c:pt idx="28">
                  <c:v>1265.38781993</c:v>
                </c:pt>
                <c:pt idx="29">
                  <c:v>1265.39144197</c:v>
                </c:pt>
                <c:pt idx="30">
                  <c:v>1265.3950640200001</c:v>
                </c:pt>
                <c:pt idx="31">
                  <c:v>1265.39868606</c:v>
                </c:pt>
                <c:pt idx="32">
                  <c:v>1265.4023081099999</c:v>
                </c:pt>
                <c:pt idx="33">
                  <c:v>1265.4059301499999</c:v>
                </c:pt>
                <c:pt idx="34">
                  <c:v>1265.4095521900001</c:v>
                </c:pt>
                <c:pt idx="35">
                  <c:v>1265.41317424</c:v>
                </c:pt>
                <c:pt idx="36">
                  <c:v>1265.41679628</c:v>
                </c:pt>
                <c:pt idx="37">
                  <c:v>1265.4204183300001</c:v>
                </c:pt>
                <c:pt idx="38">
                  <c:v>1265.4240403700001</c:v>
                </c:pt>
                <c:pt idx="39">
                  <c:v>1265.42766241</c:v>
                </c:pt>
                <c:pt idx="40">
                  <c:v>1265.4312844599999</c:v>
                </c:pt>
                <c:pt idx="41">
                  <c:v>1265.4349064999999</c:v>
                </c:pt>
                <c:pt idx="42">
                  <c:v>1265.43852855</c:v>
                </c:pt>
                <c:pt idx="43">
                  <c:v>1265.44215059</c:v>
                </c:pt>
                <c:pt idx="44">
                  <c:v>1265.4457726400001</c:v>
                </c:pt>
                <c:pt idx="45">
                  <c:v>1265.4493946800001</c:v>
                </c:pt>
                <c:pt idx="46">
                  <c:v>1265.4530167200001</c:v>
                </c:pt>
                <c:pt idx="47">
                  <c:v>1265.4566387699999</c:v>
                </c:pt>
                <c:pt idx="48">
                  <c:v>1265.4602608099999</c:v>
                </c:pt>
                <c:pt idx="49">
                  <c:v>1265.46388286</c:v>
                </c:pt>
                <c:pt idx="50">
                  <c:v>1265.4675049</c:v>
                </c:pt>
                <c:pt idx="51">
                  <c:v>1265.47112694</c:v>
                </c:pt>
                <c:pt idx="52">
                  <c:v>1265.4747489900001</c:v>
                </c:pt>
                <c:pt idx="53">
                  <c:v>1265.4783710300001</c:v>
                </c:pt>
                <c:pt idx="54">
                  <c:v>1265.4819930799999</c:v>
                </c:pt>
                <c:pt idx="55">
                  <c:v>1265.4856151199999</c:v>
                </c:pt>
                <c:pt idx="56">
                  <c:v>1265.4892371599999</c:v>
                </c:pt>
                <c:pt idx="57">
                  <c:v>1265.49285921</c:v>
                </c:pt>
                <c:pt idx="58">
                  <c:v>1265.49648125</c:v>
                </c:pt>
                <c:pt idx="59">
                  <c:v>1265.5001033000001</c:v>
                </c:pt>
                <c:pt idx="60">
                  <c:v>1265.5037253400001</c:v>
                </c:pt>
                <c:pt idx="61">
                  <c:v>1265.5073473800001</c:v>
                </c:pt>
                <c:pt idx="62">
                  <c:v>1265.5109694299999</c:v>
                </c:pt>
                <c:pt idx="63">
                  <c:v>1265.5145914699999</c:v>
                </c:pt>
                <c:pt idx="64">
                  <c:v>1265.51821352</c:v>
                </c:pt>
                <c:pt idx="65">
                  <c:v>1265.52183556</c:v>
                </c:pt>
                <c:pt idx="66">
                  <c:v>1265.5254576100001</c:v>
                </c:pt>
                <c:pt idx="67">
                  <c:v>1265.5290796500001</c:v>
                </c:pt>
                <c:pt idx="68">
                  <c:v>1265.5327016900001</c:v>
                </c:pt>
                <c:pt idx="69">
                  <c:v>1265.5363237399999</c:v>
                </c:pt>
                <c:pt idx="70">
                  <c:v>1265.5399457799999</c:v>
                </c:pt>
                <c:pt idx="71">
                  <c:v>1265.54356783</c:v>
                </c:pt>
                <c:pt idx="72">
                  <c:v>1265.54718987</c:v>
                </c:pt>
                <c:pt idx="73">
                  <c:v>1265.55081191</c:v>
                </c:pt>
                <c:pt idx="74">
                  <c:v>1265.5544339600001</c:v>
                </c:pt>
                <c:pt idx="75">
                  <c:v>1265.5580560000001</c:v>
                </c:pt>
                <c:pt idx="76">
                  <c:v>1265.56167805</c:v>
                </c:pt>
                <c:pt idx="77">
                  <c:v>1265.5653000899999</c:v>
                </c:pt>
                <c:pt idx="78">
                  <c:v>1265.5689221299999</c:v>
                </c:pt>
                <c:pt idx="79">
                  <c:v>1265.57254418</c:v>
                </c:pt>
                <c:pt idx="80">
                  <c:v>1265.57616622</c:v>
                </c:pt>
                <c:pt idx="81">
                  <c:v>1265.5797882700001</c:v>
                </c:pt>
                <c:pt idx="82">
                  <c:v>1265.5834103100001</c:v>
                </c:pt>
                <c:pt idx="83">
                  <c:v>1265.5870323500001</c:v>
                </c:pt>
                <c:pt idx="84">
                  <c:v>1265.5906543999999</c:v>
                </c:pt>
                <c:pt idx="85">
                  <c:v>1265.5942764399999</c:v>
                </c:pt>
                <c:pt idx="86">
                  <c:v>1265.59789849</c:v>
                </c:pt>
                <c:pt idx="87">
                  <c:v>1265.60152053</c:v>
                </c:pt>
                <c:pt idx="88">
                  <c:v>1265.6051425799999</c:v>
                </c:pt>
                <c:pt idx="89">
                  <c:v>1265.6087646200001</c:v>
                </c:pt>
                <c:pt idx="90">
                  <c:v>1265.6123866600001</c:v>
                </c:pt>
                <c:pt idx="91">
                  <c:v>1265.61600871</c:v>
                </c:pt>
                <c:pt idx="92">
                  <c:v>1265.6196307499999</c:v>
                </c:pt>
                <c:pt idx="93">
                  <c:v>1265.6232528</c:v>
                </c:pt>
                <c:pt idx="94">
                  <c:v>1265.62687484</c:v>
                </c:pt>
                <c:pt idx="95">
                  <c:v>1265.63049688</c:v>
                </c:pt>
                <c:pt idx="96">
                  <c:v>1265.6341189300001</c:v>
                </c:pt>
                <c:pt idx="97">
                  <c:v>1265.6377409700001</c:v>
                </c:pt>
                <c:pt idx="98">
                  <c:v>1265.64136302</c:v>
                </c:pt>
                <c:pt idx="99">
                  <c:v>1265.64498506</c:v>
                </c:pt>
                <c:pt idx="100">
                  <c:v>1265.6486070999999</c:v>
                </c:pt>
                <c:pt idx="101">
                  <c:v>1265.65222915</c:v>
                </c:pt>
                <c:pt idx="102">
                  <c:v>1265.65585119</c:v>
                </c:pt>
                <c:pt idx="103">
                  <c:v>1265.6594732399999</c:v>
                </c:pt>
                <c:pt idx="104">
                  <c:v>1265.6630952800001</c:v>
                </c:pt>
                <c:pt idx="105">
                  <c:v>1265.6667173200001</c:v>
                </c:pt>
                <c:pt idx="106">
                  <c:v>1265.67033937</c:v>
                </c:pt>
                <c:pt idx="107">
                  <c:v>1265.6739614099999</c:v>
                </c:pt>
                <c:pt idx="108">
                  <c:v>1265.6775834600001</c:v>
                </c:pt>
                <c:pt idx="109">
                  <c:v>1265.6812055</c:v>
                </c:pt>
                <c:pt idx="110">
                  <c:v>1265.6848275499999</c:v>
                </c:pt>
                <c:pt idx="111">
                  <c:v>1265.6884495899999</c:v>
                </c:pt>
                <c:pt idx="112">
                  <c:v>1265.6920716300001</c:v>
                </c:pt>
                <c:pt idx="113">
                  <c:v>1265.69569368</c:v>
                </c:pt>
                <c:pt idx="114">
                  <c:v>1265.69931572</c:v>
                </c:pt>
                <c:pt idx="115">
                  <c:v>1265.7029377700001</c:v>
                </c:pt>
                <c:pt idx="116">
                  <c:v>1265.70655981</c:v>
                </c:pt>
                <c:pt idx="117">
                  <c:v>1265.71018185</c:v>
                </c:pt>
                <c:pt idx="118">
                  <c:v>1265.7138038999999</c:v>
                </c:pt>
                <c:pt idx="119">
                  <c:v>1265.7174259400001</c:v>
                </c:pt>
                <c:pt idx="120">
                  <c:v>1265.72104799</c:v>
                </c:pt>
                <c:pt idx="121">
                  <c:v>1265.72467003</c:v>
                </c:pt>
                <c:pt idx="122">
                  <c:v>1265.72829207</c:v>
                </c:pt>
                <c:pt idx="123">
                  <c:v>1265.7319141200001</c:v>
                </c:pt>
                <c:pt idx="124">
                  <c:v>1265.73553616</c:v>
                </c:pt>
                <c:pt idx="125">
                  <c:v>1265.7391582099999</c:v>
                </c:pt>
                <c:pt idx="126">
                  <c:v>1265.7427802499999</c:v>
                </c:pt>
                <c:pt idx="127">
                  <c:v>1265.7464023</c:v>
                </c:pt>
                <c:pt idx="128">
                  <c:v>1265.75002434</c:v>
                </c:pt>
                <c:pt idx="129">
                  <c:v>1265.75364638</c:v>
                </c:pt>
                <c:pt idx="130">
                  <c:v>1265.7572684300001</c:v>
                </c:pt>
                <c:pt idx="131">
                  <c:v>1265.76089047</c:v>
                </c:pt>
                <c:pt idx="132">
                  <c:v>1265.7645125199999</c:v>
                </c:pt>
                <c:pt idx="133">
                  <c:v>1265.7681345599999</c:v>
                </c:pt>
                <c:pt idx="134">
                  <c:v>1265.7717565999999</c:v>
                </c:pt>
                <c:pt idx="135">
                  <c:v>1265.77537865</c:v>
                </c:pt>
                <c:pt idx="136">
                  <c:v>1265.77900069</c:v>
                </c:pt>
                <c:pt idx="137">
                  <c:v>1265.7826227400001</c:v>
                </c:pt>
                <c:pt idx="138">
                  <c:v>1265.7862447800001</c:v>
                </c:pt>
                <c:pt idx="139">
                  <c:v>1265.78986682</c:v>
                </c:pt>
                <c:pt idx="140">
                  <c:v>1265.7934888699999</c:v>
                </c:pt>
                <c:pt idx="141">
                  <c:v>1265.7971109099999</c:v>
                </c:pt>
                <c:pt idx="142">
                  <c:v>1265.80073296</c:v>
                </c:pt>
                <c:pt idx="143">
                  <c:v>1265.804355</c:v>
                </c:pt>
                <c:pt idx="144">
                  <c:v>1265.80797704</c:v>
                </c:pt>
                <c:pt idx="145">
                  <c:v>1265.8115990900001</c:v>
                </c:pt>
                <c:pt idx="146">
                  <c:v>1265.8152211300001</c:v>
                </c:pt>
                <c:pt idx="147">
                  <c:v>1265.8188431799999</c:v>
                </c:pt>
                <c:pt idx="148">
                  <c:v>1265.8224652199999</c:v>
                </c:pt>
                <c:pt idx="149">
                  <c:v>1265.82608727</c:v>
                </c:pt>
                <c:pt idx="150">
                  <c:v>1265.82970931</c:v>
                </c:pt>
                <c:pt idx="151">
                  <c:v>1265.83333135</c:v>
                </c:pt>
                <c:pt idx="152">
                  <c:v>1265.8369534000001</c:v>
                </c:pt>
                <c:pt idx="153">
                  <c:v>1265.8405754400001</c:v>
                </c:pt>
                <c:pt idx="154">
                  <c:v>1265.8441974899999</c:v>
                </c:pt>
                <c:pt idx="155">
                  <c:v>1265.8478195299999</c:v>
                </c:pt>
                <c:pt idx="156">
                  <c:v>1265.8514415699999</c:v>
                </c:pt>
                <c:pt idx="157">
                  <c:v>1265.85506362</c:v>
                </c:pt>
                <c:pt idx="158">
                  <c:v>1265.85868566</c:v>
                </c:pt>
                <c:pt idx="159">
                  <c:v>1265.8623077100001</c:v>
                </c:pt>
                <c:pt idx="160">
                  <c:v>1265.8659297500001</c:v>
                </c:pt>
                <c:pt idx="161">
                  <c:v>1265.8695517900001</c:v>
                </c:pt>
                <c:pt idx="162">
                  <c:v>1265.8731738399999</c:v>
                </c:pt>
                <c:pt idx="163">
                  <c:v>1265.8767958799999</c:v>
                </c:pt>
                <c:pt idx="164">
                  <c:v>1265.88041793</c:v>
                </c:pt>
                <c:pt idx="165">
                  <c:v>1265.88403997</c:v>
                </c:pt>
                <c:pt idx="166">
                  <c:v>1265.88766201</c:v>
                </c:pt>
                <c:pt idx="167">
                  <c:v>1265.8912840600001</c:v>
                </c:pt>
                <c:pt idx="168">
                  <c:v>1265.8949061000001</c:v>
                </c:pt>
                <c:pt idx="169">
                  <c:v>1265.8985281499999</c:v>
                </c:pt>
                <c:pt idx="170">
                  <c:v>1265.9021501899999</c:v>
                </c:pt>
                <c:pt idx="171">
                  <c:v>1265.90577224</c:v>
                </c:pt>
                <c:pt idx="172">
                  <c:v>1265.90939428</c:v>
                </c:pt>
                <c:pt idx="173">
                  <c:v>1265.91301632</c:v>
                </c:pt>
                <c:pt idx="174">
                  <c:v>1265.9166383700001</c:v>
                </c:pt>
                <c:pt idx="175">
                  <c:v>1265.9202604100001</c:v>
                </c:pt>
                <c:pt idx="176">
                  <c:v>1265.92388246</c:v>
                </c:pt>
                <c:pt idx="177">
                  <c:v>1265.9275044999999</c:v>
                </c:pt>
                <c:pt idx="178">
                  <c:v>1265.9311265399999</c:v>
                </c:pt>
                <c:pt idx="179">
                  <c:v>1265.93474859</c:v>
                </c:pt>
                <c:pt idx="180">
                  <c:v>1265.93837063</c:v>
                </c:pt>
                <c:pt idx="181">
                  <c:v>1265.9419926800001</c:v>
                </c:pt>
                <c:pt idx="182">
                  <c:v>1265.9456147200001</c:v>
                </c:pt>
                <c:pt idx="183">
                  <c:v>1265.9492367600001</c:v>
                </c:pt>
                <c:pt idx="184">
                  <c:v>1265.95285881</c:v>
                </c:pt>
                <c:pt idx="185">
                  <c:v>1265.9564808499999</c:v>
                </c:pt>
                <c:pt idx="186">
                  <c:v>1265.9601029</c:v>
                </c:pt>
                <c:pt idx="187">
                  <c:v>1265.96372494</c:v>
                </c:pt>
                <c:pt idx="188">
                  <c:v>1265.96734698</c:v>
                </c:pt>
                <c:pt idx="189">
                  <c:v>1265.9709690300001</c:v>
                </c:pt>
                <c:pt idx="190">
                  <c:v>1265.9745910700001</c:v>
                </c:pt>
                <c:pt idx="191">
                  <c:v>1265.97821312</c:v>
                </c:pt>
                <c:pt idx="192">
                  <c:v>1265.9818351599999</c:v>
                </c:pt>
                <c:pt idx="193">
                  <c:v>1265.98545721</c:v>
                </c:pt>
                <c:pt idx="194">
                  <c:v>1265.98907925</c:v>
                </c:pt>
                <c:pt idx="195">
                  <c:v>1265.99270129</c:v>
                </c:pt>
                <c:pt idx="196">
                  <c:v>1265.9963233399999</c:v>
                </c:pt>
                <c:pt idx="197">
                  <c:v>1265.9999453800001</c:v>
                </c:pt>
                <c:pt idx="198">
                  <c:v>1266.00356743</c:v>
                </c:pt>
                <c:pt idx="199">
                  <c:v>1266.00718947</c:v>
                </c:pt>
                <c:pt idx="200">
                  <c:v>1266.0108115099999</c:v>
                </c:pt>
                <c:pt idx="201">
                  <c:v>1266.01443356</c:v>
                </c:pt>
                <c:pt idx="202">
                  <c:v>1266.0180556</c:v>
                </c:pt>
                <c:pt idx="203">
                  <c:v>1266.0216776499999</c:v>
                </c:pt>
                <c:pt idx="204">
                  <c:v>1266.0252996900001</c:v>
                </c:pt>
                <c:pt idx="205">
                  <c:v>1266.0289217300001</c:v>
                </c:pt>
                <c:pt idx="206">
                  <c:v>1266.03254378</c:v>
                </c:pt>
                <c:pt idx="207">
                  <c:v>1266.03616582</c:v>
                </c:pt>
                <c:pt idx="208">
                  <c:v>1266.0397878700001</c:v>
                </c:pt>
                <c:pt idx="209">
                  <c:v>1266.04340991</c:v>
                </c:pt>
                <c:pt idx="210">
                  <c:v>1266.04703195</c:v>
                </c:pt>
                <c:pt idx="211">
                  <c:v>1266.0506539999999</c:v>
                </c:pt>
                <c:pt idx="212">
                  <c:v>1266.0542760400001</c:v>
                </c:pt>
                <c:pt idx="213">
                  <c:v>1266.05789809</c:v>
                </c:pt>
                <c:pt idx="214">
                  <c:v>1266.06152013</c:v>
                </c:pt>
                <c:pt idx="215">
                  <c:v>1266.0651421800001</c:v>
                </c:pt>
                <c:pt idx="216">
                  <c:v>1266.06876422</c:v>
                </c:pt>
                <c:pt idx="217">
                  <c:v>1266.07238626</c:v>
                </c:pt>
                <c:pt idx="218">
                  <c:v>1266.0760083099999</c:v>
                </c:pt>
                <c:pt idx="219">
                  <c:v>1266.0796303499999</c:v>
                </c:pt>
                <c:pt idx="220">
                  <c:v>1266.0832524</c:v>
                </c:pt>
                <c:pt idx="221">
                  <c:v>1266.08687444</c:v>
                </c:pt>
                <c:pt idx="222">
                  <c:v>1266.09049648</c:v>
                </c:pt>
                <c:pt idx="223">
                  <c:v>1266.0941185300001</c:v>
                </c:pt>
                <c:pt idx="224">
                  <c:v>1266.09774057</c:v>
                </c:pt>
                <c:pt idx="225">
                  <c:v>1266.1013626199999</c:v>
                </c:pt>
                <c:pt idx="226">
                  <c:v>1266.1049846599999</c:v>
                </c:pt>
                <c:pt idx="227">
                  <c:v>1266.1086067000001</c:v>
                </c:pt>
                <c:pt idx="228">
                  <c:v>1266.11222875</c:v>
                </c:pt>
                <c:pt idx="229">
                  <c:v>1266.11585079</c:v>
                </c:pt>
                <c:pt idx="230">
                  <c:v>1266.1194728400001</c:v>
                </c:pt>
                <c:pt idx="231">
                  <c:v>1266.1230948800001</c:v>
                </c:pt>
                <c:pt idx="232">
                  <c:v>1266.1267169299999</c:v>
                </c:pt>
                <c:pt idx="233">
                  <c:v>1266.1303389699999</c:v>
                </c:pt>
                <c:pt idx="234">
                  <c:v>1266.1339610099999</c:v>
                </c:pt>
                <c:pt idx="235">
                  <c:v>1266.13758306</c:v>
                </c:pt>
                <c:pt idx="236">
                  <c:v>1266.1412051</c:v>
                </c:pt>
                <c:pt idx="237">
                  <c:v>1266.1448271500001</c:v>
                </c:pt>
                <c:pt idx="238">
                  <c:v>1266.1484491900001</c:v>
                </c:pt>
                <c:pt idx="239">
                  <c:v>1266.15207123</c:v>
                </c:pt>
                <c:pt idx="240">
                  <c:v>1266.1556932799999</c:v>
                </c:pt>
                <c:pt idx="241">
                  <c:v>1266.1593153199999</c:v>
                </c:pt>
                <c:pt idx="242">
                  <c:v>1266.16293737</c:v>
                </c:pt>
                <c:pt idx="243">
                  <c:v>1266.16655941</c:v>
                </c:pt>
                <c:pt idx="244">
                  <c:v>1266.17018145</c:v>
                </c:pt>
                <c:pt idx="245">
                  <c:v>1266.1738035000001</c:v>
                </c:pt>
                <c:pt idx="246">
                  <c:v>1266.1774255400001</c:v>
                </c:pt>
                <c:pt idx="247">
                  <c:v>1266.1810475899999</c:v>
                </c:pt>
                <c:pt idx="248">
                  <c:v>1266.1846696299999</c:v>
                </c:pt>
                <c:pt idx="249">
                  <c:v>1266.1882916699999</c:v>
                </c:pt>
                <c:pt idx="250">
                  <c:v>1266.19191372</c:v>
                </c:pt>
                <c:pt idx="251">
                  <c:v>1266.19553576</c:v>
                </c:pt>
                <c:pt idx="252">
                  <c:v>1266.1991578100001</c:v>
                </c:pt>
                <c:pt idx="253">
                  <c:v>1266.2027798500001</c:v>
                </c:pt>
                <c:pt idx="254">
                  <c:v>1266.2064018999999</c:v>
                </c:pt>
                <c:pt idx="255">
                  <c:v>1266.2100239399999</c:v>
                </c:pt>
                <c:pt idx="256">
                  <c:v>1266.2136459799999</c:v>
                </c:pt>
                <c:pt idx="257">
                  <c:v>1266.21726803</c:v>
                </c:pt>
                <c:pt idx="258">
                  <c:v>1266.22089007</c:v>
                </c:pt>
                <c:pt idx="259">
                  <c:v>1266.2245121200001</c:v>
                </c:pt>
                <c:pt idx="260">
                  <c:v>1266.2281341600001</c:v>
                </c:pt>
                <c:pt idx="261">
                  <c:v>1266.2317562000001</c:v>
                </c:pt>
                <c:pt idx="262">
                  <c:v>1266.2353782499999</c:v>
                </c:pt>
                <c:pt idx="263">
                  <c:v>1266.2390002899999</c:v>
                </c:pt>
                <c:pt idx="264">
                  <c:v>1266.24262234</c:v>
                </c:pt>
                <c:pt idx="265">
                  <c:v>1266.24624438</c:v>
                </c:pt>
                <c:pt idx="266">
                  <c:v>1266.24986642</c:v>
                </c:pt>
                <c:pt idx="267">
                  <c:v>1266.2534884700001</c:v>
                </c:pt>
                <c:pt idx="268">
                  <c:v>1266.2571105100001</c:v>
                </c:pt>
                <c:pt idx="269">
                  <c:v>1266.26073256</c:v>
                </c:pt>
                <c:pt idx="270">
                  <c:v>1266.2643545999999</c:v>
                </c:pt>
                <c:pt idx="271">
                  <c:v>1266.2679766399999</c:v>
                </c:pt>
                <c:pt idx="272">
                  <c:v>1266.27159869</c:v>
                </c:pt>
                <c:pt idx="273">
                  <c:v>1266.27522073</c:v>
                </c:pt>
                <c:pt idx="274">
                  <c:v>1266.2788427800001</c:v>
                </c:pt>
                <c:pt idx="275">
                  <c:v>1266.2824648200001</c:v>
                </c:pt>
                <c:pt idx="276">
                  <c:v>1266.28608687</c:v>
                </c:pt>
                <c:pt idx="277">
                  <c:v>1266.2897089099999</c:v>
                </c:pt>
                <c:pt idx="278">
                  <c:v>1266.2933309499999</c:v>
                </c:pt>
                <c:pt idx="279">
                  <c:v>1266.296953</c:v>
                </c:pt>
                <c:pt idx="280">
                  <c:v>1266.30057504</c:v>
                </c:pt>
                <c:pt idx="281">
                  <c:v>1266.3041970899999</c:v>
                </c:pt>
                <c:pt idx="282">
                  <c:v>1266.3078191300001</c:v>
                </c:pt>
                <c:pt idx="283">
                  <c:v>1266.3114411700001</c:v>
                </c:pt>
                <c:pt idx="284">
                  <c:v>1266.31506322</c:v>
                </c:pt>
                <c:pt idx="285">
                  <c:v>1266.3186852599999</c:v>
                </c:pt>
                <c:pt idx="286">
                  <c:v>1266.32230731</c:v>
                </c:pt>
                <c:pt idx="287">
                  <c:v>1266.32592935</c:v>
                </c:pt>
                <c:pt idx="288">
                  <c:v>1266.32955139</c:v>
                </c:pt>
                <c:pt idx="289">
                  <c:v>1266.3331734400001</c:v>
                </c:pt>
                <c:pt idx="290">
                  <c:v>1266.3367954800001</c:v>
                </c:pt>
                <c:pt idx="291">
                  <c:v>1266.34041753</c:v>
                </c:pt>
                <c:pt idx="292">
                  <c:v>1266.3440395699999</c:v>
                </c:pt>
                <c:pt idx="293">
                  <c:v>1266.3476616099999</c:v>
                </c:pt>
                <c:pt idx="294">
                  <c:v>1266.35128366</c:v>
                </c:pt>
                <c:pt idx="295">
                  <c:v>1266.3549057</c:v>
                </c:pt>
                <c:pt idx="296">
                  <c:v>1266.3585277499999</c:v>
                </c:pt>
                <c:pt idx="297">
                  <c:v>1266.3621497900001</c:v>
                </c:pt>
                <c:pt idx="298">
                  <c:v>1266.36577184</c:v>
                </c:pt>
                <c:pt idx="299">
                  <c:v>1266.36939388</c:v>
                </c:pt>
                <c:pt idx="300">
                  <c:v>1266.3730159199999</c:v>
                </c:pt>
                <c:pt idx="301">
                  <c:v>1266.37663797</c:v>
                </c:pt>
                <c:pt idx="302">
                  <c:v>1266.38026001</c:v>
                </c:pt>
                <c:pt idx="303">
                  <c:v>1266.3838820599999</c:v>
                </c:pt>
                <c:pt idx="304">
                  <c:v>1266.3875040999999</c:v>
                </c:pt>
                <c:pt idx="305">
                  <c:v>1266.3911261400001</c:v>
                </c:pt>
                <c:pt idx="306">
                  <c:v>1266.39474819</c:v>
                </c:pt>
                <c:pt idx="307">
                  <c:v>1266.39837023</c:v>
                </c:pt>
                <c:pt idx="308">
                  <c:v>1266.4019922800001</c:v>
                </c:pt>
                <c:pt idx="309">
                  <c:v>1266.40561432</c:v>
                </c:pt>
                <c:pt idx="310">
                  <c:v>1266.40923636</c:v>
                </c:pt>
                <c:pt idx="311">
                  <c:v>1266.4128584099999</c:v>
                </c:pt>
                <c:pt idx="312">
                  <c:v>1266.4164804500001</c:v>
                </c:pt>
                <c:pt idx="313">
                  <c:v>1266.4201025</c:v>
                </c:pt>
                <c:pt idx="314">
                  <c:v>1266.42372454</c:v>
                </c:pt>
                <c:pt idx="315">
                  <c:v>1266.4273465799999</c:v>
                </c:pt>
                <c:pt idx="316">
                  <c:v>1266.4309686300001</c:v>
                </c:pt>
                <c:pt idx="317">
                  <c:v>1266.43459067</c:v>
                </c:pt>
                <c:pt idx="318">
                  <c:v>1266.4382127199999</c:v>
                </c:pt>
                <c:pt idx="319">
                  <c:v>1266.4418347599999</c:v>
                </c:pt>
                <c:pt idx="320">
                  <c:v>1266.44545681</c:v>
                </c:pt>
                <c:pt idx="321">
                  <c:v>1266.44907885</c:v>
                </c:pt>
                <c:pt idx="322">
                  <c:v>1266.45270089</c:v>
                </c:pt>
                <c:pt idx="323">
                  <c:v>1266.4563229400001</c:v>
                </c:pt>
                <c:pt idx="324">
                  <c:v>1266.45994498</c:v>
                </c:pt>
                <c:pt idx="325">
                  <c:v>1266.4635670299999</c:v>
                </c:pt>
                <c:pt idx="326">
                  <c:v>1266.4671890699999</c:v>
                </c:pt>
                <c:pt idx="327">
                  <c:v>1266.4708111100001</c:v>
                </c:pt>
                <c:pt idx="328">
                  <c:v>1266.47443316</c:v>
                </c:pt>
                <c:pt idx="329">
                  <c:v>1266.4780552</c:v>
                </c:pt>
                <c:pt idx="330">
                  <c:v>1266.4816772500001</c:v>
                </c:pt>
                <c:pt idx="331">
                  <c:v>1266.4852992900001</c:v>
                </c:pt>
                <c:pt idx="332">
                  <c:v>1266.48892133</c:v>
                </c:pt>
                <c:pt idx="333">
                  <c:v>1266.4925433799999</c:v>
                </c:pt>
                <c:pt idx="334">
                  <c:v>1266.4961654199999</c:v>
                </c:pt>
                <c:pt idx="335">
                  <c:v>1266.49978747</c:v>
                </c:pt>
                <c:pt idx="336">
                  <c:v>1266.50340951</c:v>
                </c:pt>
                <c:pt idx="337">
                  <c:v>1266.5070315600001</c:v>
                </c:pt>
                <c:pt idx="338">
                  <c:v>1266.5106536000001</c:v>
                </c:pt>
                <c:pt idx="339">
                  <c:v>1266.5142756400001</c:v>
                </c:pt>
                <c:pt idx="340">
                  <c:v>1266.5178976899999</c:v>
                </c:pt>
                <c:pt idx="341">
                  <c:v>1266.5215197299999</c:v>
                </c:pt>
                <c:pt idx="342">
                  <c:v>1266.52514178</c:v>
                </c:pt>
                <c:pt idx="343">
                  <c:v>1266.52876382</c:v>
                </c:pt>
                <c:pt idx="344">
                  <c:v>1266.53238586</c:v>
                </c:pt>
                <c:pt idx="345">
                  <c:v>1266.5360079100001</c:v>
                </c:pt>
                <c:pt idx="346">
                  <c:v>1266.5396299500001</c:v>
                </c:pt>
                <c:pt idx="347">
                  <c:v>1266.5432519999999</c:v>
                </c:pt>
                <c:pt idx="348">
                  <c:v>1266.5468740399999</c:v>
                </c:pt>
                <c:pt idx="349">
                  <c:v>1266.5504960799999</c:v>
                </c:pt>
                <c:pt idx="350">
                  <c:v>1266.55411813</c:v>
                </c:pt>
                <c:pt idx="351">
                  <c:v>1266.55774017</c:v>
                </c:pt>
                <c:pt idx="352">
                  <c:v>1266.5613622200001</c:v>
                </c:pt>
                <c:pt idx="353">
                  <c:v>1266.5649842600001</c:v>
                </c:pt>
                <c:pt idx="354">
                  <c:v>1266.5686063000001</c:v>
                </c:pt>
                <c:pt idx="355">
                  <c:v>1266.5722283499999</c:v>
                </c:pt>
                <c:pt idx="356">
                  <c:v>1266.5758503899999</c:v>
                </c:pt>
                <c:pt idx="357">
                  <c:v>1266.57947244</c:v>
                </c:pt>
                <c:pt idx="358">
                  <c:v>1266.58309448</c:v>
                </c:pt>
                <c:pt idx="359">
                  <c:v>1266.5867165300001</c:v>
                </c:pt>
                <c:pt idx="360">
                  <c:v>1266.5903385700001</c:v>
                </c:pt>
                <c:pt idx="361">
                  <c:v>1266.5939606100001</c:v>
                </c:pt>
                <c:pt idx="362">
                  <c:v>1266.5975826599999</c:v>
                </c:pt>
                <c:pt idx="363">
                  <c:v>1266.6012046999999</c:v>
                </c:pt>
                <c:pt idx="364">
                  <c:v>1266.60482675</c:v>
                </c:pt>
                <c:pt idx="365">
                  <c:v>1266.60844879</c:v>
                </c:pt>
                <c:pt idx="366">
                  <c:v>1266.61207083</c:v>
                </c:pt>
                <c:pt idx="367">
                  <c:v>1266.6156928800001</c:v>
                </c:pt>
                <c:pt idx="368">
                  <c:v>1266.6193149200001</c:v>
                </c:pt>
                <c:pt idx="369">
                  <c:v>1266.62293697</c:v>
                </c:pt>
                <c:pt idx="370">
                  <c:v>1266.6265590099999</c:v>
                </c:pt>
                <c:pt idx="371">
                  <c:v>1266.6301810499999</c:v>
                </c:pt>
                <c:pt idx="372">
                  <c:v>1266.6338031</c:v>
                </c:pt>
                <c:pt idx="373">
                  <c:v>1266.63742514</c:v>
                </c:pt>
                <c:pt idx="374">
                  <c:v>1266.6410471900001</c:v>
                </c:pt>
                <c:pt idx="375">
                  <c:v>1266.6446692300001</c:v>
                </c:pt>
                <c:pt idx="376">
                  <c:v>1266.6482912700001</c:v>
                </c:pt>
                <c:pt idx="377">
                  <c:v>1266.6519133199999</c:v>
                </c:pt>
                <c:pt idx="378">
                  <c:v>1266.6555353599999</c:v>
                </c:pt>
                <c:pt idx="379">
                  <c:v>1266.65915741</c:v>
                </c:pt>
                <c:pt idx="380">
                  <c:v>1266.66277945</c:v>
                </c:pt>
                <c:pt idx="381">
                  <c:v>1266.6664014999999</c:v>
                </c:pt>
                <c:pt idx="382">
                  <c:v>1266.6700235400001</c:v>
                </c:pt>
                <c:pt idx="383">
                  <c:v>1266.6736455800001</c:v>
                </c:pt>
                <c:pt idx="384">
                  <c:v>1266.67726763</c:v>
                </c:pt>
                <c:pt idx="385">
                  <c:v>1266.6808896699999</c:v>
                </c:pt>
                <c:pt idx="386">
                  <c:v>1266.68451172</c:v>
                </c:pt>
                <c:pt idx="387">
                  <c:v>1266.68813376</c:v>
                </c:pt>
                <c:pt idx="388">
                  <c:v>1266.6917558</c:v>
                </c:pt>
                <c:pt idx="389">
                  <c:v>1266.6953778500001</c:v>
                </c:pt>
                <c:pt idx="390">
                  <c:v>1266.6989998900001</c:v>
                </c:pt>
                <c:pt idx="391">
                  <c:v>1266.70262194</c:v>
                </c:pt>
                <c:pt idx="392">
                  <c:v>1266.70624398</c:v>
                </c:pt>
                <c:pt idx="393">
                  <c:v>1266.7098660199999</c:v>
                </c:pt>
                <c:pt idx="394">
                  <c:v>1266.71348807</c:v>
                </c:pt>
                <c:pt idx="395">
                  <c:v>1266.71711011</c:v>
                </c:pt>
                <c:pt idx="396">
                  <c:v>1266.7207321599999</c:v>
                </c:pt>
                <c:pt idx="397">
                  <c:v>1266.7243542000001</c:v>
                </c:pt>
                <c:pt idx="398">
                  <c:v>1266.7279762400001</c:v>
                </c:pt>
                <c:pt idx="399">
                  <c:v>1266.73159829</c:v>
                </c:pt>
                <c:pt idx="400">
                  <c:v>1266.7352203299999</c:v>
                </c:pt>
                <c:pt idx="401">
                  <c:v>1266.7388423800001</c:v>
                </c:pt>
                <c:pt idx="402">
                  <c:v>1266.74246442</c:v>
                </c:pt>
                <c:pt idx="403">
                  <c:v>1266.7460864699999</c:v>
                </c:pt>
                <c:pt idx="404">
                  <c:v>1266.7497085099999</c:v>
                </c:pt>
                <c:pt idx="405">
                  <c:v>1266.7533305500001</c:v>
                </c:pt>
                <c:pt idx="406">
                  <c:v>1266.7569526</c:v>
                </c:pt>
                <c:pt idx="407">
                  <c:v>1266.76057464</c:v>
                </c:pt>
                <c:pt idx="408">
                  <c:v>1266.7641966900001</c:v>
                </c:pt>
                <c:pt idx="409">
                  <c:v>1266.76781873</c:v>
                </c:pt>
                <c:pt idx="410">
                  <c:v>1266.77144077</c:v>
                </c:pt>
                <c:pt idx="411">
                  <c:v>1266.7750628199999</c:v>
                </c:pt>
                <c:pt idx="412">
                  <c:v>1266.7786848600001</c:v>
                </c:pt>
                <c:pt idx="413">
                  <c:v>1266.78230691</c:v>
                </c:pt>
                <c:pt idx="414">
                  <c:v>1266.78592895</c:v>
                </c:pt>
                <c:pt idx="415">
                  <c:v>1266.78955099</c:v>
                </c:pt>
                <c:pt idx="416">
                  <c:v>1266.7931730400001</c:v>
                </c:pt>
                <c:pt idx="417">
                  <c:v>1266.79679508</c:v>
                </c:pt>
                <c:pt idx="418">
                  <c:v>1266.8004171299999</c:v>
                </c:pt>
                <c:pt idx="419">
                  <c:v>1266.8040391699999</c:v>
                </c:pt>
                <c:pt idx="420">
                  <c:v>1266.80766122</c:v>
                </c:pt>
                <c:pt idx="421">
                  <c:v>1266.81128326</c:v>
                </c:pt>
                <c:pt idx="422">
                  <c:v>1266.8149053</c:v>
                </c:pt>
                <c:pt idx="423">
                  <c:v>1266.8185273500001</c:v>
                </c:pt>
                <c:pt idx="424">
                  <c:v>1266.82214939</c:v>
                </c:pt>
                <c:pt idx="425">
                  <c:v>1266.8257714399999</c:v>
                </c:pt>
                <c:pt idx="426">
                  <c:v>1266.8293934799999</c:v>
                </c:pt>
                <c:pt idx="427">
                  <c:v>1266.8330155199999</c:v>
                </c:pt>
                <c:pt idx="428">
                  <c:v>1266.83663757</c:v>
                </c:pt>
                <c:pt idx="429">
                  <c:v>1266.84025961</c:v>
                </c:pt>
                <c:pt idx="430">
                  <c:v>1266.8438816600001</c:v>
                </c:pt>
                <c:pt idx="431">
                  <c:v>1266.8475037000001</c:v>
                </c:pt>
                <c:pt idx="432">
                  <c:v>1266.85112574</c:v>
                </c:pt>
                <c:pt idx="433">
                  <c:v>1266.8547477899999</c:v>
                </c:pt>
                <c:pt idx="434">
                  <c:v>1266.8583698299999</c:v>
                </c:pt>
                <c:pt idx="435">
                  <c:v>1266.86199188</c:v>
                </c:pt>
                <c:pt idx="436">
                  <c:v>1266.86561392</c:v>
                </c:pt>
                <c:pt idx="437">
                  <c:v>1266.86923596</c:v>
                </c:pt>
                <c:pt idx="438">
                  <c:v>1266.8728580100001</c:v>
                </c:pt>
                <c:pt idx="439">
                  <c:v>1266.8764800500001</c:v>
                </c:pt>
                <c:pt idx="440">
                  <c:v>1266.8801020999999</c:v>
                </c:pt>
                <c:pt idx="441">
                  <c:v>1266.8837241399999</c:v>
                </c:pt>
                <c:pt idx="442">
                  <c:v>1266.88734619</c:v>
                </c:pt>
                <c:pt idx="443">
                  <c:v>1266.89096823</c:v>
                </c:pt>
                <c:pt idx="444">
                  <c:v>1266.89459027</c:v>
                </c:pt>
                <c:pt idx="445">
                  <c:v>1266.8982123200001</c:v>
                </c:pt>
                <c:pt idx="446">
                  <c:v>1266.9018343600001</c:v>
                </c:pt>
                <c:pt idx="447">
                  <c:v>1266.9054564099999</c:v>
                </c:pt>
                <c:pt idx="448">
                  <c:v>1266.9090784499999</c:v>
                </c:pt>
                <c:pt idx="449">
                  <c:v>1266.9127004899999</c:v>
                </c:pt>
                <c:pt idx="450">
                  <c:v>1266.91632254</c:v>
                </c:pt>
                <c:pt idx="451">
                  <c:v>1266.91994458</c:v>
                </c:pt>
                <c:pt idx="452">
                  <c:v>1266.9235666300001</c:v>
                </c:pt>
                <c:pt idx="453">
                  <c:v>1266.9271886700001</c:v>
                </c:pt>
                <c:pt idx="454">
                  <c:v>1266.9308107100001</c:v>
                </c:pt>
                <c:pt idx="455">
                  <c:v>1266.9344327599999</c:v>
                </c:pt>
                <c:pt idx="456">
                  <c:v>1266.9380547999999</c:v>
                </c:pt>
                <c:pt idx="457">
                  <c:v>1266.94167685</c:v>
                </c:pt>
                <c:pt idx="458">
                  <c:v>1266.94529889</c:v>
                </c:pt>
                <c:pt idx="459">
                  <c:v>1266.94892093</c:v>
                </c:pt>
                <c:pt idx="460">
                  <c:v>1266.9525429800001</c:v>
                </c:pt>
                <c:pt idx="461">
                  <c:v>1266.9561650200001</c:v>
                </c:pt>
                <c:pt idx="462">
                  <c:v>1266.9597870699999</c:v>
                </c:pt>
                <c:pt idx="463">
                  <c:v>1266.9634091099999</c:v>
                </c:pt>
                <c:pt idx="464">
                  <c:v>1266.96703116</c:v>
                </c:pt>
                <c:pt idx="465">
                  <c:v>1266.9706532</c:v>
                </c:pt>
                <c:pt idx="466">
                  <c:v>1266.97427524</c:v>
                </c:pt>
                <c:pt idx="467">
                  <c:v>1266.9778972900001</c:v>
                </c:pt>
                <c:pt idx="468">
                  <c:v>1266.9815193300001</c:v>
                </c:pt>
                <c:pt idx="469">
                  <c:v>1266.98514138</c:v>
                </c:pt>
                <c:pt idx="470">
                  <c:v>1266.9887634199999</c:v>
                </c:pt>
                <c:pt idx="471">
                  <c:v>1266.9923854599999</c:v>
                </c:pt>
                <c:pt idx="472">
                  <c:v>1266.99600751</c:v>
                </c:pt>
                <c:pt idx="473">
                  <c:v>1266.99962955</c:v>
                </c:pt>
                <c:pt idx="474">
                  <c:v>1267.0032516000001</c:v>
                </c:pt>
                <c:pt idx="475">
                  <c:v>1267.0068736400001</c:v>
                </c:pt>
                <c:pt idx="476">
                  <c:v>1267.0104956800001</c:v>
                </c:pt>
                <c:pt idx="477">
                  <c:v>1267.01411773</c:v>
                </c:pt>
                <c:pt idx="478">
                  <c:v>1267.0177397699999</c:v>
                </c:pt>
                <c:pt idx="479">
                  <c:v>1267.02136182</c:v>
                </c:pt>
                <c:pt idx="480">
                  <c:v>1267.02498386</c:v>
                </c:pt>
                <c:pt idx="481">
                  <c:v>1267.0286059</c:v>
                </c:pt>
                <c:pt idx="482">
                  <c:v>1267.0322279500001</c:v>
                </c:pt>
                <c:pt idx="483">
                  <c:v>1267.0358499900001</c:v>
                </c:pt>
                <c:pt idx="484">
                  <c:v>1267.03947204</c:v>
                </c:pt>
                <c:pt idx="485">
                  <c:v>1267.0430940799999</c:v>
                </c:pt>
                <c:pt idx="486">
                  <c:v>1267.04671613</c:v>
                </c:pt>
                <c:pt idx="487">
                  <c:v>1267.05033817</c:v>
                </c:pt>
                <c:pt idx="488">
                  <c:v>1267.05396021</c:v>
                </c:pt>
                <c:pt idx="489">
                  <c:v>1267.0575822599999</c:v>
                </c:pt>
                <c:pt idx="490">
                  <c:v>1267.0612043000001</c:v>
                </c:pt>
                <c:pt idx="491">
                  <c:v>1267.06482635</c:v>
                </c:pt>
                <c:pt idx="492">
                  <c:v>1267.06844839</c:v>
                </c:pt>
                <c:pt idx="493">
                  <c:v>1267.0720704299999</c:v>
                </c:pt>
                <c:pt idx="494">
                  <c:v>1267.07569248</c:v>
                </c:pt>
                <c:pt idx="495">
                  <c:v>1267.07931452</c:v>
                </c:pt>
                <c:pt idx="496">
                  <c:v>1267.0829365699999</c:v>
                </c:pt>
                <c:pt idx="497">
                  <c:v>1267.0865586100001</c:v>
                </c:pt>
                <c:pt idx="498">
                  <c:v>1267.0901806500001</c:v>
                </c:pt>
                <c:pt idx="499">
                  <c:v>1267.0938027</c:v>
                </c:pt>
                <c:pt idx="500">
                  <c:v>1267.09742474</c:v>
                </c:pt>
                <c:pt idx="501">
                  <c:v>1267.1010467900001</c:v>
                </c:pt>
                <c:pt idx="502">
                  <c:v>1267.10466883</c:v>
                </c:pt>
                <c:pt idx="503">
                  <c:v>1267.10829087</c:v>
                </c:pt>
                <c:pt idx="504">
                  <c:v>1267.1119129199999</c:v>
                </c:pt>
                <c:pt idx="505">
                  <c:v>1267.1155349600001</c:v>
                </c:pt>
                <c:pt idx="506">
                  <c:v>1267.11915701</c:v>
                </c:pt>
                <c:pt idx="507">
                  <c:v>1267.12277905</c:v>
                </c:pt>
                <c:pt idx="508">
                  <c:v>1267.1264011000001</c:v>
                </c:pt>
                <c:pt idx="509">
                  <c:v>1267.13002314</c:v>
                </c:pt>
                <c:pt idx="510">
                  <c:v>1267.13364518</c:v>
                </c:pt>
                <c:pt idx="511">
                  <c:v>1267.1372672299999</c:v>
                </c:pt>
                <c:pt idx="512">
                  <c:v>1267.1408892699999</c:v>
                </c:pt>
                <c:pt idx="513">
                  <c:v>1267.14451132</c:v>
                </c:pt>
                <c:pt idx="514">
                  <c:v>1267.14813336</c:v>
                </c:pt>
                <c:pt idx="515">
                  <c:v>1267.1517554</c:v>
                </c:pt>
                <c:pt idx="516">
                  <c:v>1267.1553774500001</c:v>
                </c:pt>
                <c:pt idx="517">
                  <c:v>1267.15899949</c:v>
                </c:pt>
                <c:pt idx="518">
                  <c:v>1267.1626215399999</c:v>
                </c:pt>
                <c:pt idx="519">
                  <c:v>1267.1662435799999</c:v>
                </c:pt>
                <c:pt idx="520">
                  <c:v>1267.1698656200001</c:v>
                </c:pt>
                <c:pt idx="521">
                  <c:v>1267.17348767</c:v>
                </c:pt>
                <c:pt idx="522">
                  <c:v>1267.17710971</c:v>
                </c:pt>
                <c:pt idx="523">
                  <c:v>1267.1807317600001</c:v>
                </c:pt>
                <c:pt idx="524">
                  <c:v>1267.1843538000001</c:v>
                </c:pt>
                <c:pt idx="525">
                  <c:v>1267.1879758499999</c:v>
                </c:pt>
                <c:pt idx="526">
                  <c:v>1267.1915978899999</c:v>
                </c:pt>
                <c:pt idx="527">
                  <c:v>1267.1952199299999</c:v>
                </c:pt>
                <c:pt idx="528">
                  <c:v>1267.19884198</c:v>
                </c:pt>
                <c:pt idx="529">
                  <c:v>1267.20246402</c:v>
                </c:pt>
                <c:pt idx="530">
                  <c:v>1267.2060860700001</c:v>
                </c:pt>
                <c:pt idx="531">
                  <c:v>1267.2097081100001</c:v>
                </c:pt>
                <c:pt idx="532">
                  <c:v>1267.21333015</c:v>
                </c:pt>
                <c:pt idx="533">
                  <c:v>1267.2169521999999</c:v>
                </c:pt>
                <c:pt idx="534">
                  <c:v>1267.2205742399999</c:v>
                </c:pt>
                <c:pt idx="535">
                  <c:v>1267.22419629</c:v>
                </c:pt>
                <c:pt idx="536">
                  <c:v>1267.22781833</c:v>
                </c:pt>
                <c:pt idx="537">
                  <c:v>1267.23144037</c:v>
                </c:pt>
                <c:pt idx="538">
                  <c:v>1267.2350624200001</c:v>
                </c:pt>
                <c:pt idx="539">
                  <c:v>1267.2386844600001</c:v>
                </c:pt>
                <c:pt idx="540">
                  <c:v>1267.2423065099999</c:v>
                </c:pt>
                <c:pt idx="541">
                  <c:v>1267.2459285499999</c:v>
                </c:pt>
                <c:pt idx="542">
                  <c:v>1267.2495505899999</c:v>
                </c:pt>
                <c:pt idx="543">
                  <c:v>1267.25317264</c:v>
                </c:pt>
                <c:pt idx="544">
                  <c:v>1267.25679468</c:v>
                </c:pt>
                <c:pt idx="545">
                  <c:v>1267.2604167300001</c:v>
                </c:pt>
                <c:pt idx="546">
                  <c:v>1267.2640387700001</c:v>
                </c:pt>
                <c:pt idx="547">
                  <c:v>1267.2676608199999</c:v>
                </c:pt>
                <c:pt idx="548">
                  <c:v>1267.2712828599999</c:v>
                </c:pt>
                <c:pt idx="549">
                  <c:v>1267.2749048999999</c:v>
                </c:pt>
                <c:pt idx="550">
                  <c:v>1267.27852695</c:v>
                </c:pt>
                <c:pt idx="551">
                  <c:v>1267.28214899</c:v>
                </c:pt>
                <c:pt idx="552">
                  <c:v>1267.2857710400001</c:v>
                </c:pt>
                <c:pt idx="553">
                  <c:v>1267.2893930800001</c:v>
                </c:pt>
                <c:pt idx="554">
                  <c:v>1267.2930151200001</c:v>
                </c:pt>
                <c:pt idx="555">
                  <c:v>1267.2966371699999</c:v>
                </c:pt>
                <c:pt idx="556">
                  <c:v>1267.3002592099999</c:v>
                </c:pt>
                <c:pt idx="557">
                  <c:v>1267.30388126</c:v>
                </c:pt>
                <c:pt idx="558">
                  <c:v>1267.3075033</c:v>
                </c:pt>
                <c:pt idx="559">
                  <c:v>1267.31112534</c:v>
                </c:pt>
                <c:pt idx="560">
                  <c:v>1267.3147473900001</c:v>
                </c:pt>
                <c:pt idx="561">
                  <c:v>1267.3183694300001</c:v>
                </c:pt>
                <c:pt idx="562">
                  <c:v>1267.32199148</c:v>
                </c:pt>
                <c:pt idx="563">
                  <c:v>1267.3256135199999</c:v>
                </c:pt>
                <c:pt idx="564">
                  <c:v>1267.3292355599999</c:v>
                </c:pt>
                <c:pt idx="565">
                  <c:v>1267.33285761</c:v>
                </c:pt>
                <c:pt idx="566">
                  <c:v>1267.33647965</c:v>
                </c:pt>
                <c:pt idx="567">
                  <c:v>1267.3401017000001</c:v>
                </c:pt>
                <c:pt idx="568">
                  <c:v>1267.3437237400001</c:v>
                </c:pt>
                <c:pt idx="569">
                  <c:v>1267.34734579</c:v>
                </c:pt>
                <c:pt idx="570">
                  <c:v>1267.3509678299999</c:v>
                </c:pt>
                <c:pt idx="571">
                  <c:v>1267.3545898699999</c:v>
                </c:pt>
                <c:pt idx="572">
                  <c:v>1267.35821192</c:v>
                </c:pt>
                <c:pt idx="573">
                  <c:v>1267.36183396</c:v>
                </c:pt>
                <c:pt idx="574">
                  <c:v>1267.3654560099999</c:v>
                </c:pt>
                <c:pt idx="575">
                  <c:v>1267.3690780500001</c:v>
                </c:pt>
                <c:pt idx="576">
                  <c:v>1267.3727000900001</c:v>
                </c:pt>
                <c:pt idx="577">
                  <c:v>1267.37632214</c:v>
                </c:pt>
                <c:pt idx="578">
                  <c:v>1267.3799441799999</c:v>
                </c:pt>
                <c:pt idx="579">
                  <c:v>1267.38356623</c:v>
                </c:pt>
                <c:pt idx="580">
                  <c:v>1267.38718827</c:v>
                </c:pt>
                <c:pt idx="581">
                  <c:v>1267.39081031</c:v>
                </c:pt>
                <c:pt idx="582">
                  <c:v>1267.3944323600001</c:v>
                </c:pt>
                <c:pt idx="583">
                  <c:v>1267.3980544000001</c:v>
                </c:pt>
                <c:pt idx="584">
                  <c:v>1267.40167645</c:v>
                </c:pt>
                <c:pt idx="585">
                  <c:v>1267.40529849</c:v>
                </c:pt>
                <c:pt idx="586">
                  <c:v>1267.4089205299999</c:v>
                </c:pt>
                <c:pt idx="587">
                  <c:v>1267.41254258</c:v>
                </c:pt>
                <c:pt idx="588">
                  <c:v>1267.41616462</c:v>
                </c:pt>
                <c:pt idx="589">
                  <c:v>1267.4197866699999</c:v>
                </c:pt>
                <c:pt idx="590">
                  <c:v>1267.4234087100001</c:v>
                </c:pt>
                <c:pt idx="591">
                  <c:v>1267.42703076</c:v>
                </c:pt>
                <c:pt idx="592">
                  <c:v>1267.4306528</c:v>
                </c:pt>
                <c:pt idx="593">
                  <c:v>1267.4342748399999</c:v>
                </c:pt>
                <c:pt idx="594">
                  <c:v>1267.43789689</c:v>
                </c:pt>
                <c:pt idx="595">
                  <c:v>1267.44151893</c:v>
                </c:pt>
                <c:pt idx="596">
                  <c:v>1267.4451409799999</c:v>
                </c:pt>
                <c:pt idx="597">
                  <c:v>1267.4487630199999</c:v>
                </c:pt>
                <c:pt idx="598">
                  <c:v>1267.4523850600001</c:v>
                </c:pt>
                <c:pt idx="599">
                  <c:v>1267.45600711</c:v>
                </c:pt>
                <c:pt idx="600">
                  <c:v>1267.45962915</c:v>
                </c:pt>
                <c:pt idx="601">
                  <c:v>1267.4632512000001</c:v>
                </c:pt>
                <c:pt idx="602">
                  <c:v>1267.46687324</c:v>
                </c:pt>
                <c:pt idx="603">
                  <c:v>1267.47049528</c:v>
                </c:pt>
                <c:pt idx="604">
                  <c:v>1267.4741173299999</c:v>
                </c:pt>
                <c:pt idx="605">
                  <c:v>1267.4777393700001</c:v>
                </c:pt>
                <c:pt idx="606">
                  <c:v>1267.48136142</c:v>
                </c:pt>
                <c:pt idx="607">
                  <c:v>1267.48498346</c:v>
                </c:pt>
                <c:pt idx="608">
                  <c:v>1267.4886054999999</c:v>
                </c:pt>
                <c:pt idx="609">
                  <c:v>1267.4922275500001</c:v>
                </c:pt>
                <c:pt idx="610">
                  <c:v>1267.49584959</c:v>
                </c:pt>
                <c:pt idx="611">
                  <c:v>1267.4994716399999</c:v>
                </c:pt>
                <c:pt idx="612">
                  <c:v>1267.5030936799999</c:v>
                </c:pt>
                <c:pt idx="613">
                  <c:v>1267.50671573</c:v>
                </c:pt>
                <c:pt idx="614">
                  <c:v>1267.51033777</c:v>
                </c:pt>
                <c:pt idx="615">
                  <c:v>1267.51395981</c:v>
                </c:pt>
                <c:pt idx="616">
                  <c:v>1267.5175818600001</c:v>
                </c:pt>
                <c:pt idx="617">
                  <c:v>1267.5212039</c:v>
                </c:pt>
                <c:pt idx="618">
                  <c:v>1267.5248259499999</c:v>
                </c:pt>
                <c:pt idx="619">
                  <c:v>1267.5284479899999</c:v>
                </c:pt>
                <c:pt idx="620">
                  <c:v>1267.5320700300001</c:v>
                </c:pt>
                <c:pt idx="621">
                  <c:v>1267.53569208</c:v>
                </c:pt>
                <c:pt idx="622">
                  <c:v>1267.53931412</c:v>
                </c:pt>
                <c:pt idx="623">
                  <c:v>1267.5429361700001</c:v>
                </c:pt>
                <c:pt idx="624">
                  <c:v>1267.5465582100001</c:v>
                </c:pt>
                <c:pt idx="625">
                  <c:v>1267.55018025</c:v>
                </c:pt>
                <c:pt idx="626">
                  <c:v>1267.5538022999999</c:v>
                </c:pt>
                <c:pt idx="627">
                  <c:v>1267.5574243399999</c:v>
                </c:pt>
                <c:pt idx="628">
                  <c:v>1267.56104639</c:v>
                </c:pt>
                <c:pt idx="629">
                  <c:v>1267.56466843</c:v>
                </c:pt>
                <c:pt idx="630">
                  <c:v>1267.5682904800001</c:v>
                </c:pt>
                <c:pt idx="631">
                  <c:v>1267.5719125200001</c:v>
                </c:pt>
                <c:pt idx="632">
                  <c:v>1267.5755345600001</c:v>
                </c:pt>
                <c:pt idx="633">
                  <c:v>1267.5791566099999</c:v>
                </c:pt>
                <c:pt idx="634">
                  <c:v>1267.5827786499999</c:v>
                </c:pt>
                <c:pt idx="635">
                  <c:v>1267.5864007</c:v>
                </c:pt>
                <c:pt idx="636">
                  <c:v>1267.59002274</c:v>
                </c:pt>
                <c:pt idx="637">
                  <c:v>1267.59364478</c:v>
                </c:pt>
                <c:pt idx="638">
                  <c:v>1267.5972668300001</c:v>
                </c:pt>
                <c:pt idx="639">
                  <c:v>1267.6008888700001</c:v>
                </c:pt>
                <c:pt idx="640">
                  <c:v>1267.6045109199999</c:v>
                </c:pt>
                <c:pt idx="641">
                  <c:v>1267.6081329599999</c:v>
                </c:pt>
                <c:pt idx="642">
                  <c:v>1267.6117549999999</c:v>
                </c:pt>
                <c:pt idx="643">
                  <c:v>1267.61537705</c:v>
                </c:pt>
                <c:pt idx="644">
                  <c:v>1267.61899909</c:v>
                </c:pt>
                <c:pt idx="645">
                  <c:v>1267.6226211400001</c:v>
                </c:pt>
                <c:pt idx="646">
                  <c:v>1267.6262431800001</c:v>
                </c:pt>
                <c:pt idx="647">
                  <c:v>1267.6298652200001</c:v>
                </c:pt>
                <c:pt idx="648">
                  <c:v>1267.6334872699999</c:v>
                </c:pt>
                <c:pt idx="649">
                  <c:v>1267.6371093099999</c:v>
                </c:pt>
                <c:pt idx="650">
                  <c:v>1267.64073136</c:v>
                </c:pt>
                <c:pt idx="651">
                  <c:v>1267.6443534</c:v>
                </c:pt>
                <c:pt idx="652">
                  <c:v>1267.6479754500001</c:v>
                </c:pt>
                <c:pt idx="653">
                  <c:v>1267.6515974900001</c:v>
                </c:pt>
                <c:pt idx="654">
                  <c:v>1267.6552195300001</c:v>
                </c:pt>
                <c:pt idx="655">
                  <c:v>1267.6588415799999</c:v>
                </c:pt>
                <c:pt idx="656">
                  <c:v>1267.6624636199999</c:v>
                </c:pt>
                <c:pt idx="657">
                  <c:v>1267.66608567</c:v>
                </c:pt>
                <c:pt idx="658">
                  <c:v>1267.66970771</c:v>
                </c:pt>
                <c:pt idx="659">
                  <c:v>1267.67332975</c:v>
                </c:pt>
                <c:pt idx="660">
                  <c:v>1267.6769518000001</c:v>
                </c:pt>
                <c:pt idx="661">
                  <c:v>1267.6805738400001</c:v>
                </c:pt>
                <c:pt idx="662">
                  <c:v>1267.68419589</c:v>
                </c:pt>
                <c:pt idx="663">
                  <c:v>1267.6878179299999</c:v>
                </c:pt>
                <c:pt idx="664">
                  <c:v>1267.6914399699999</c:v>
                </c:pt>
                <c:pt idx="665">
                  <c:v>1267.69506202</c:v>
                </c:pt>
                <c:pt idx="666">
                  <c:v>1267.69868406</c:v>
                </c:pt>
                <c:pt idx="667">
                  <c:v>1267.7023061100001</c:v>
                </c:pt>
                <c:pt idx="668">
                  <c:v>1267.7059281500001</c:v>
                </c:pt>
                <c:pt idx="669">
                  <c:v>1267.7095501900001</c:v>
                </c:pt>
                <c:pt idx="670">
                  <c:v>1267.7131722399999</c:v>
                </c:pt>
                <c:pt idx="671">
                  <c:v>1267.7167942799999</c:v>
                </c:pt>
                <c:pt idx="672">
                  <c:v>1267.72041633</c:v>
                </c:pt>
                <c:pt idx="673">
                  <c:v>1267.72403837</c:v>
                </c:pt>
                <c:pt idx="674">
                  <c:v>1267.7276604199999</c:v>
                </c:pt>
                <c:pt idx="675">
                  <c:v>1267.7312824600001</c:v>
                </c:pt>
                <c:pt idx="676">
                  <c:v>1267.7349045000001</c:v>
                </c:pt>
                <c:pt idx="677">
                  <c:v>1267.73852655</c:v>
                </c:pt>
                <c:pt idx="678">
                  <c:v>1267.7421485899999</c:v>
                </c:pt>
                <c:pt idx="679">
                  <c:v>1267.74577064</c:v>
                </c:pt>
                <c:pt idx="680">
                  <c:v>1267.74939268</c:v>
                </c:pt>
                <c:pt idx="681">
                  <c:v>1267.75301472</c:v>
                </c:pt>
                <c:pt idx="682">
                  <c:v>1267.7566367699999</c:v>
                </c:pt>
                <c:pt idx="683">
                  <c:v>1267.7602588100001</c:v>
                </c:pt>
                <c:pt idx="684">
                  <c:v>1267.76388086</c:v>
                </c:pt>
                <c:pt idx="685">
                  <c:v>1267.7675029</c:v>
                </c:pt>
                <c:pt idx="686">
                  <c:v>1267.7711249399999</c:v>
                </c:pt>
                <c:pt idx="687">
                  <c:v>1267.77474699</c:v>
                </c:pt>
                <c:pt idx="688">
                  <c:v>1267.77836903</c:v>
                </c:pt>
                <c:pt idx="689">
                  <c:v>1267.7819910799999</c:v>
                </c:pt>
                <c:pt idx="690">
                  <c:v>1267.7856131200001</c:v>
                </c:pt>
                <c:pt idx="691">
                  <c:v>1267.7892351600001</c:v>
                </c:pt>
                <c:pt idx="692">
                  <c:v>1267.79285721</c:v>
                </c:pt>
                <c:pt idx="693">
                  <c:v>1267.7964792499999</c:v>
                </c:pt>
                <c:pt idx="694">
                  <c:v>1267.8001013000001</c:v>
                </c:pt>
                <c:pt idx="695">
                  <c:v>1267.80372334</c:v>
                </c:pt>
                <c:pt idx="696">
                  <c:v>1267.8073453899999</c:v>
                </c:pt>
                <c:pt idx="697">
                  <c:v>1267.8109674299999</c:v>
                </c:pt>
                <c:pt idx="698">
                  <c:v>1267.8145894700001</c:v>
                </c:pt>
                <c:pt idx="699">
                  <c:v>1267.81821152</c:v>
                </c:pt>
                <c:pt idx="700">
                  <c:v>1267.82183356</c:v>
                </c:pt>
                <c:pt idx="701">
                  <c:v>1267.8254556100001</c:v>
                </c:pt>
                <c:pt idx="702">
                  <c:v>1267.82907765</c:v>
                </c:pt>
                <c:pt idx="703">
                  <c:v>1267.83269969</c:v>
                </c:pt>
                <c:pt idx="704">
                  <c:v>1267.8363217399999</c:v>
                </c:pt>
                <c:pt idx="705">
                  <c:v>1267.8399437800001</c:v>
                </c:pt>
                <c:pt idx="706">
                  <c:v>1267.84356583</c:v>
                </c:pt>
                <c:pt idx="707">
                  <c:v>1267.84718787</c:v>
                </c:pt>
                <c:pt idx="708">
                  <c:v>1267.85080991</c:v>
                </c:pt>
                <c:pt idx="709">
                  <c:v>1267.8544319600001</c:v>
                </c:pt>
                <c:pt idx="710">
                  <c:v>1267.858054</c:v>
                </c:pt>
                <c:pt idx="711">
                  <c:v>1267.8616760499999</c:v>
                </c:pt>
                <c:pt idx="712">
                  <c:v>1267.8652980899999</c:v>
                </c:pt>
                <c:pt idx="713">
                  <c:v>1267.86892014</c:v>
                </c:pt>
                <c:pt idx="714">
                  <c:v>1267.87254218</c:v>
                </c:pt>
                <c:pt idx="715">
                  <c:v>1267.87616422</c:v>
                </c:pt>
                <c:pt idx="716">
                  <c:v>1267.8797862700001</c:v>
                </c:pt>
                <c:pt idx="717">
                  <c:v>1267.88340831</c:v>
                </c:pt>
                <c:pt idx="718">
                  <c:v>1267.8870303599999</c:v>
                </c:pt>
                <c:pt idx="719">
                  <c:v>1267.8906523999999</c:v>
                </c:pt>
                <c:pt idx="720">
                  <c:v>1267.8942744399999</c:v>
                </c:pt>
                <c:pt idx="721">
                  <c:v>1267.89789649</c:v>
                </c:pt>
                <c:pt idx="722">
                  <c:v>1267.90151853</c:v>
                </c:pt>
                <c:pt idx="723">
                  <c:v>1267.9051405800001</c:v>
                </c:pt>
                <c:pt idx="724">
                  <c:v>1267.9087626200001</c:v>
                </c:pt>
                <c:pt idx="725">
                  <c:v>1267.91238466</c:v>
                </c:pt>
                <c:pt idx="726">
                  <c:v>1267.9160067099999</c:v>
                </c:pt>
                <c:pt idx="727">
                  <c:v>1267.9196287499999</c:v>
                </c:pt>
                <c:pt idx="728">
                  <c:v>1267.9232508</c:v>
                </c:pt>
                <c:pt idx="729">
                  <c:v>1267.92687284</c:v>
                </c:pt>
                <c:pt idx="730">
                  <c:v>1267.93049488</c:v>
                </c:pt>
                <c:pt idx="731">
                  <c:v>1267.9341169300001</c:v>
                </c:pt>
                <c:pt idx="732">
                  <c:v>1267.9377389700001</c:v>
                </c:pt>
                <c:pt idx="733">
                  <c:v>1267.9413610199999</c:v>
                </c:pt>
                <c:pt idx="734">
                  <c:v>1267.9449830599999</c:v>
                </c:pt>
                <c:pt idx="735">
                  <c:v>1267.94860511</c:v>
                </c:pt>
                <c:pt idx="736">
                  <c:v>1267.95222715</c:v>
                </c:pt>
                <c:pt idx="737">
                  <c:v>1267.95584919</c:v>
                </c:pt>
                <c:pt idx="738">
                  <c:v>1267.9594712400001</c:v>
                </c:pt>
                <c:pt idx="739">
                  <c:v>1267.9630932800001</c:v>
                </c:pt>
                <c:pt idx="740">
                  <c:v>1267.9667153299999</c:v>
                </c:pt>
                <c:pt idx="741">
                  <c:v>1267.9703373699999</c:v>
                </c:pt>
                <c:pt idx="742">
                  <c:v>1267.9739594099999</c:v>
                </c:pt>
                <c:pt idx="743">
                  <c:v>1267.97758146</c:v>
                </c:pt>
                <c:pt idx="744">
                  <c:v>1267.9812035</c:v>
                </c:pt>
                <c:pt idx="745">
                  <c:v>1267.9848255500001</c:v>
                </c:pt>
                <c:pt idx="746">
                  <c:v>1267.9884475900001</c:v>
                </c:pt>
                <c:pt idx="747">
                  <c:v>1267.9920696300001</c:v>
                </c:pt>
                <c:pt idx="748">
                  <c:v>1267.9956916799999</c:v>
                </c:pt>
                <c:pt idx="749">
                  <c:v>1267.9993137199999</c:v>
                </c:pt>
                <c:pt idx="750">
                  <c:v>1268.00293577</c:v>
                </c:pt>
                <c:pt idx="751">
                  <c:v>1268.00655781</c:v>
                </c:pt>
                <c:pt idx="752">
                  <c:v>1268.01017985</c:v>
                </c:pt>
                <c:pt idx="753">
                  <c:v>1268.0138019000001</c:v>
                </c:pt>
                <c:pt idx="754">
                  <c:v>1268.0174239400001</c:v>
                </c:pt>
                <c:pt idx="755">
                  <c:v>1268.0210459899999</c:v>
                </c:pt>
                <c:pt idx="756">
                  <c:v>1268.0246680299999</c:v>
                </c:pt>
                <c:pt idx="757">
                  <c:v>1268.02829008</c:v>
                </c:pt>
                <c:pt idx="758">
                  <c:v>1268.03191212</c:v>
                </c:pt>
                <c:pt idx="759">
                  <c:v>1268.03553416</c:v>
                </c:pt>
                <c:pt idx="760">
                  <c:v>1268.0391562100001</c:v>
                </c:pt>
                <c:pt idx="761">
                  <c:v>1268.0427782500001</c:v>
                </c:pt>
                <c:pt idx="762">
                  <c:v>1268.0464003</c:v>
                </c:pt>
                <c:pt idx="763">
                  <c:v>1268.0500223399999</c:v>
                </c:pt>
                <c:pt idx="764">
                  <c:v>1268.0536443799999</c:v>
                </c:pt>
                <c:pt idx="765">
                  <c:v>1268.05726643</c:v>
                </c:pt>
                <c:pt idx="766">
                  <c:v>1268.06088847</c:v>
                </c:pt>
                <c:pt idx="767">
                  <c:v>1268.0645105200001</c:v>
                </c:pt>
                <c:pt idx="768">
                  <c:v>1268.0681325600001</c:v>
                </c:pt>
                <c:pt idx="769">
                  <c:v>1268.0717546000001</c:v>
                </c:pt>
                <c:pt idx="770">
                  <c:v>1268.07537665</c:v>
                </c:pt>
                <c:pt idx="771">
                  <c:v>1268.0789986899999</c:v>
                </c:pt>
                <c:pt idx="772">
                  <c:v>1268.08262074</c:v>
                </c:pt>
                <c:pt idx="773">
                  <c:v>1268.08624278</c:v>
                </c:pt>
                <c:pt idx="774">
                  <c:v>1268.08986482</c:v>
                </c:pt>
                <c:pt idx="775">
                  <c:v>1268.0934868700001</c:v>
                </c:pt>
                <c:pt idx="776">
                  <c:v>1268.0971089100001</c:v>
                </c:pt>
                <c:pt idx="777">
                  <c:v>1268.10073096</c:v>
                </c:pt>
                <c:pt idx="778">
                  <c:v>1268.1043529999999</c:v>
                </c:pt>
                <c:pt idx="779">
                  <c:v>1268.1079750500001</c:v>
                </c:pt>
                <c:pt idx="780">
                  <c:v>1268.11159709</c:v>
                </c:pt>
                <c:pt idx="781">
                  <c:v>1268.11521913</c:v>
                </c:pt>
                <c:pt idx="782">
                  <c:v>1268.1188411799999</c:v>
                </c:pt>
                <c:pt idx="783">
                  <c:v>1268.1224632200001</c:v>
                </c:pt>
                <c:pt idx="784">
                  <c:v>1268.12608527</c:v>
                </c:pt>
                <c:pt idx="785">
                  <c:v>1268.12970731</c:v>
                </c:pt>
                <c:pt idx="786">
                  <c:v>1268.1333293499999</c:v>
                </c:pt>
                <c:pt idx="787">
                  <c:v>1268.1369514</c:v>
                </c:pt>
                <c:pt idx="788">
                  <c:v>1268.14057344</c:v>
                </c:pt>
                <c:pt idx="789">
                  <c:v>1268.1441954899999</c:v>
                </c:pt>
                <c:pt idx="790">
                  <c:v>1268.1478175300001</c:v>
                </c:pt>
                <c:pt idx="791">
                  <c:v>1268.1514395700001</c:v>
                </c:pt>
                <c:pt idx="792">
                  <c:v>1268.15506162</c:v>
                </c:pt>
                <c:pt idx="793">
                  <c:v>1268.15868366</c:v>
                </c:pt>
                <c:pt idx="794">
                  <c:v>1268.1623057100001</c:v>
                </c:pt>
                <c:pt idx="795">
                  <c:v>1268.16592775</c:v>
                </c:pt>
                <c:pt idx="796">
                  <c:v>1268.16954979</c:v>
                </c:pt>
                <c:pt idx="797">
                  <c:v>1268.1731718399999</c:v>
                </c:pt>
                <c:pt idx="798">
                  <c:v>1268.1767938800001</c:v>
                </c:pt>
                <c:pt idx="799">
                  <c:v>1268.18041593</c:v>
                </c:pt>
                <c:pt idx="800">
                  <c:v>1268.18403797</c:v>
                </c:pt>
                <c:pt idx="801">
                  <c:v>1268.1876600200001</c:v>
                </c:pt>
                <c:pt idx="802">
                  <c:v>1268.19128206</c:v>
                </c:pt>
                <c:pt idx="803">
                  <c:v>1268.1949041</c:v>
                </c:pt>
                <c:pt idx="804">
                  <c:v>1268.1985261499999</c:v>
                </c:pt>
                <c:pt idx="805">
                  <c:v>1268.2021481899999</c:v>
                </c:pt>
                <c:pt idx="806">
                  <c:v>1268.20577024</c:v>
                </c:pt>
                <c:pt idx="807">
                  <c:v>1268.20939228</c:v>
                </c:pt>
                <c:pt idx="808">
                  <c:v>1268.21301432</c:v>
                </c:pt>
                <c:pt idx="809">
                  <c:v>1268.2166363700001</c:v>
                </c:pt>
                <c:pt idx="810">
                  <c:v>1268.22025841</c:v>
                </c:pt>
                <c:pt idx="811">
                  <c:v>1268.2238804599999</c:v>
                </c:pt>
                <c:pt idx="812">
                  <c:v>1268.2275024999999</c:v>
                </c:pt>
                <c:pt idx="813">
                  <c:v>1268.2311245400001</c:v>
                </c:pt>
                <c:pt idx="814">
                  <c:v>1268.23474659</c:v>
                </c:pt>
                <c:pt idx="815">
                  <c:v>1268.23836863</c:v>
                </c:pt>
                <c:pt idx="816">
                  <c:v>1268.2419906800001</c:v>
                </c:pt>
                <c:pt idx="817">
                  <c:v>1268.2456127200001</c:v>
                </c:pt>
                <c:pt idx="818">
                  <c:v>1268.2492347699999</c:v>
                </c:pt>
                <c:pt idx="819">
                  <c:v>1268.2528568099999</c:v>
                </c:pt>
                <c:pt idx="820">
                  <c:v>1268.2564788499999</c:v>
                </c:pt>
                <c:pt idx="821">
                  <c:v>1268.2601009</c:v>
                </c:pt>
                <c:pt idx="822">
                  <c:v>1268.26372294</c:v>
                </c:pt>
                <c:pt idx="823">
                  <c:v>1268.2673449900001</c:v>
                </c:pt>
                <c:pt idx="824">
                  <c:v>1268.2709670300001</c:v>
                </c:pt>
                <c:pt idx="825">
                  <c:v>1268.27458907</c:v>
                </c:pt>
                <c:pt idx="826">
                  <c:v>1268.2782111199999</c:v>
                </c:pt>
                <c:pt idx="827">
                  <c:v>1268.2818331599999</c:v>
                </c:pt>
                <c:pt idx="828">
                  <c:v>1268.28545521</c:v>
                </c:pt>
                <c:pt idx="829">
                  <c:v>1268.28907725</c:v>
                </c:pt>
                <c:pt idx="830">
                  <c:v>1268.29269929</c:v>
                </c:pt>
                <c:pt idx="831">
                  <c:v>1268.2963213400001</c:v>
                </c:pt>
                <c:pt idx="832">
                  <c:v>1268.2999433800001</c:v>
                </c:pt>
                <c:pt idx="833">
                  <c:v>1268.3035654299999</c:v>
                </c:pt>
                <c:pt idx="834">
                  <c:v>1268.3071874699999</c:v>
                </c:pt>
                <c:pt idx="835">
                  <c:v>1268.3108095099999</c:v>
                </c:pt>
                <c:pt idx="836">
                  <c:v>1268.31443156</c:v>
                </c:pt>
                <c:pt idx="837">
                  <c:v>1268.3180536</c:v>
                </c:pt>
                <c:pt idx="838">
                  <c:v>1268.3216756500001</c:v>
                </c:pt>
                <c:pt idx="839">
                  <c:v>1268.3252976900001</c:v>
                </c:pt>
                <c:pt idx="840">
                  <c:v>1268.3289197399999</c:v>
                </c:pt>
                <c:pt idx="841">
                  <c:v>1268.3325417799999</c:v>
                </c:pt>
                <c:pt idx="842">
                  <c:v>1268.3361638199999</c:v>
                </c:pt>
                <c:pt idx="843">
                  <c:v>1268.33978587</c:v>
                </c:pt>
                <c:pt idx="844">
                  <c:v>1268.34340791</c:v>
                </c:pt>
                <c:pt idx="845">
                  <c:v>1268.3470299600001</c:v>
                </c:pt>
                <c:pt idx="846">
                  <c:v>1268.3506520000001</c:v>
                </c:pt>
                <c:pt idx="847">
                  <c:v>1268.3542740400001</c:v>
                </c:pt>
                <c:pt idx="848">
                  <c:v>1268.3578960899999</c:v>
                </c:pt>
                <c:pt idx="849">
                  <c:v>1268.3615181299999</c:v>
                </c:pt>
                <c:pt idx="850">
                  <c:v>1268.36514018</c:v>
                </c:pt>
                <c:pt idx="851">
                  <c:v>1268.36876222</c:v>
                </c:pt>
                <c:pt idx="852">
                  <c:v>1268.37238426</c:v>
                </c:pt>
                <c:pt idx="853">
                  <c:v>1268.3760063100001</c:v>
                </c:pt>
                <c:pt idx="854">
                  <c:v>1268.3796283500001</c:v>
                </c:pt>
                <c:pt idx="855">
                  <c:v>1268.3832504</c:v>
                </c:pt>
                <c:pt idx="856">
                  <c:v>1268.3868724399999</c:v>
                </c:pt>
                <c:pt idx="857">
                  <c:v>1268.3904944799999</c:v>
                </c:pt>
                <c:pt idx="858">
                  <c:v>1268.39411653</c:v>
                </c:pt>
                <c:pt idx="859">
                  <c:v>1268.39773857</c:v>
                </c:pt>
                <c:pt idx="860">
                  <c:v>1268.4013606200001</c:v>
                </c:pt>
                <c:pt idx="861">
                  <c:v>1268.4049826600001</c:v>
                </c:pt>
                <c:pt idx="862">
                  <c:v>1268.40860471</c:v>
                </c:pt>
                <c:pt idx="863">
                  <c:v>1268.4122267499999</c:v>
                </c:pt>
                <c:pt idx="864">
                  <c:v>1268.4158487899999</c:v>
                </c:pt>
                <c:pt idx="865">
                  <c:v>1268.41947084</c:v>
                </c:pt>
                <c:pt idx="866">
                  <c:v>1268.42309288</c:v>
                </c:pt>
                <c:pt idx="867">
                  <c:v>1268.4267149299999</c:v>
                </c:pt>
                <c:pt idx="868">
                  <c:v>1268.4303369700001</c:v>
                </c:pt>
                <c:pt idx="869">
                  <c:v>1268.4339590100001</c:v>
                </c:pt>
                <c:pt idx="870">
                  <c:v>1268.43758106</c:v>
                </c:pt>
                <c:pt idx="871">
                  <c:v>1268.4412030999999</c:v>
                </c:pt>
                <c:pt idx="872">
                  <c:v>1268.44482515</c:v>
                </c:pt>
                <c:pt idx="873">
                  <c:v>1268.44844719</c:v>
                </c:pt>
                <c:pt idx="874">
                  <c:v>1268.45206923</c:v>
                </c:pt>
                <c:pt idx="875">
                  <c:v>1268.4556912800001</c:v>
                </c:pt>
                <c:pt idx="876">
                  <c:v>1268.4593133200001</c:v>
                </c:pt>
                <c:pt idx="877">
                  <c:v>1268.46293537</c:v>
                </c:pt>
                <c:pt idx="878">
                  <c:v>1268.46655741</c:v>
                </c:pt>
                <c:pt idx="879">
                  <c:v>1268.4701794499999</c:v>
                </c:pt>
                <c:pt idx="880">
                  <c:v>1268.4738015</c:v>
                </c:pt>
                <c:pt idx="881">
                  <c:v>1268.47742354</c:v>
                </c:pt>
                <c:pt idx="882">
                  <c:v>1268.4810455899999</c:v>
                </c:pt>
                <c:pt idx="883">
                  <c:v>1268.4846676300001</c:v>
                </c:pt>
                <c:pt idx="884">
                  <c:v>1268.48828968</c:v>
                </c:pt>
                <c:pt idx="885">
                  <c:v>1268.49191172</c:v>
                </c:pt>
                <c:pt idx="886">
                  <c:v>1268.4955337599999</c:v>
                </c:pt>
                <c:pt idx="887">
                  <c:v>1268.49915581</c:v>
                </c:pt>
                <c:pt idx="888">
                  <c:v>1268.50277785</c:v>
                </c:pt>
                <c:pt idx="889">
                  <c:v>1268.5063998999999</c:v>
                </c:pt>
                <c:pt idx="890">
                  <c:v>1268.5100219399999</c:v>
                </c:pt>
                <c:pt idx="891">
                  <c:v>1268.5136439800001</c:v>
                </c:pt>
                <c:pt idx="892">
                  <c:v>1268.51726603</c:v>
                </c:pt>
                <c:pt idx="893">
                  <c:v>1268.52088807</c:v>
                </c:pt>
                <c:pt idx="894">
                  <c:v>1268.5245101200001</c:v>
                </c:pt>
                <c:pt idx="895">
                  <c:v>1268.52813216</c:v>
                </c:pt>
                <c:pt idx="896">
                  <c:v>1268.5317542</c:v>
                </c:pt>
                <c:pt idx="897">
                  <c:v>1268.5353762499999</c:v>
                </c:pt>
                <c:pt idx="898">
                  <c:v>1268.5389982900001</c:v>
                </c:pt>
                <c:pt idx="899">
                  <c:v>1268.54262034</c:v>
                </c:pt>
                <c:pt idx="900">
                  <c:v>1268.54624238</c:v>
                </c:pt>
                <c:pt idx="901">
                  <c:v>1268.5498644199999</c:v>
                </c:pt>
                <c:pt idx="902">
                  <c:v>1268.5534864700001</c:v>
                </c:pt>
                <c:pt idx="903">
                  <c:v>1268.55710851</c:v>
                </c:pt>
                <c:pt idx="904">
                  <c:v>1268.5607305599999</c:v>
                </c:pt>
                <c:pt idx="905">
                  <c:v>1268.5643525999999</c:v>
                </c:pt>
                <c:pt idx="906">
                  <c:v>1268.56797465</c:v>
                </c:pt>
                <c:pt idx="907">
                  <c:v>1268.57159669</c:v>
                </c:pt>
                <c:pt idx="908">
                  <c:v>1268.57521873</c:v>
                </c:pt>
                <c:pt idx="909">
                  <c:v>1268.5788407800001</c:v>
                </c:pt>
                <c:pt idx="910">
                  <c:v>1268.58246282</c:v>
                </c:pt>
                <c:pt idx="911">
                  <c:v>1268.5860848699999</c:v>
                </c:pt>
                <c:pt idx="912">
                  <c:v>1268.5897069099999</c:v>
                </c:pt>
                <c:pt idx="913">
                  <c:v>1268.5933289499999</c:v>
                </c:pt>
                <c:pt idx="914">
                  <c:v>1268.596951</c:v>
                </c:pt>
                <c:pt idx="915">
                  <c:v>1268.60057304</c:v>
                </c:pt>
                <c:pt idx="916">
                  <c:v>1268.6041950900001</c:v>
                </c:pt>
                <c:pt idx="917">
                  <c:v>1268.6078171300001</c:v>
                </c:pt>
                <c:pt idx="918">
                  <c:v>1268.61143917</c:v>
                </c:pt>
                <c:pt idx="919">
                  <c:v>1268.6150612199999</c:v>
                </c:pt>
                <c:pt idx="920">
                  <c:v>1268.6186832599999</c:v>
                </c:pt>
                <c:pt idx="921">
                  <c:v>1268.62230531</c:v>
                </c:pt>
                <c:pt idx="922">
                  <c:v>1268.62592735</c:v>
                </c:pt>
                <c:pt idx="923">
                  <c:v>1268.6295494000001</c:v>
                </c:pt>
                <c:pt idx="924">
                  <c:v>1268.6331714400001</c:v>
                </c:pt>
                <c:pt idx="925">
                  <c:v>1268.6367934800001</c:v>
                </c:pt>
                <c:pt idx="926">
                  <c:v>1268.6404155299999</c:v>
                </c:pt>
                <c:pt idx="927">
                  <c:v>1268.6440375699999</c:v>
                </c:pt>
                <c:pt idx="928">
                  <c:v>1268.64765962</c:v>
                </c:pt>
                <c:pt idx="929">
                  <c:v>1268.65128166</c:v>
                </c:pt>
                <c:pt idx="930">
                  <c:v>1268.6549037</c:v>
                </c:pt>
                <c:pt idx="931">
                  <c:v>1268.6585257500001</c:v>
                </c:pt>
                <c:pt idx="932">
                  <c:v>1268.6621477900001</c:v>
                </c:pt>
                <c:pt idx="933">
                  <c:v>1268.6657698399999</c:v>
                </c:pt>
                <c:pt idx="934">
                  <c:v>1268.6693918799999</c:v>
                </c:pt>
                <c:pt idx="935">
                  <c:v>1268.6730139199999</c:v>
                </c:pt>
                <c:pt idx="936">
                  <c:v>1268.67663597</c:v>
                </c:pt>
                <c:pt idx="937">
                  <c:v>1268.68025801</c:v>
                </c:pt>
                <c:pt idx="938">
                  <c:v>1268.6838800600001</c:v>
                </c:pt>
                <c:pt idx="939">
                  <c:v>1268.6875021000001</c:v>
                </c:pt>
                <c:pt idx="940">
                  <c:v>1268.6911241400001</c:v>
                </c:pt>
                <c:pt idx="941">
                  <c:v>1268.6947461899999</c:v>
                </c:pt>
                <c:pt idx="942">
                  <c:v>1268.6983682299999</c:v>
                </c:pt>
                <c:pt idx="943">
                  <c:v>1268.70199028</c:v>
                </c:pt>
                <c:pt idx="944">
                  <c:v>1268.70561232</c:v>
                </c:pt>
                <c:pt idx="945">
                  <c:v>1268.7092343700001</c:v>
                </c:pt>
                <c:pt idx="946">
                  <c:v>1268.7128564100001</c:v>
                </c:pt>
                <c:pt idx="947">
                  <c:v>1268.7164784500001</c:v>
                </c:pt>
                <c:pt idx="948">
                  <c:v>1268.7201004999999</c:v>
                </c:pt>
                <c:pt idx="949">
                  <c:v>1268.7237225399999</c:v>
                </c:pt>
                <c:pt idx="950">
                  <c:v>1268.72734459</c:v>
                </c:pt>
                <c:pt idx="951">
                  <c:v>1268.73096663</c:v>
                </c:pt>
                <c:pt idx="952">
                  <c:v>1268.73458867</c:v>
                </c:pt>
                <c:pt idx="953">
                  <c:v>1268.7382107200001</c:v>
                </c:pt>
                <c:pt idx="954">
                  <c:v>1268.7418327600001</c:v>
                </c:pt>
                <c:pt idx="955">
                  <c:v>1268.74545481</c:v>
                </c:pt>
                <c:pt idx="956">
                  <c:v>1268.7490768499999</c:v>
                </c:pt>
                <c:pt idx="957">
                  <c:v>1268.7526988899999</c:v>
                </c:pt>
                <c:pt idx="958">
                  <c:v>1268.75632094</c:v>
                </c:pt>
                <c:pt idx="959">
                  <c:v>1268.75994298</c:v>
                </c:pt>
                <c:pt idx="960">
                  <c:v>1268.7635650300001</c:v>
                </c:pt>
                <c:pt idx="961">
                  <c:v>1268.7671870700001</c:v>
                </c:pt>
                <c:pt idx="962">
                  <c:v>1268.7708091100001</c:v>
                </c:pt>
                <c:pt idx="963">
                  <c:v>1268.7744311599999</c:v>
                </c:pt>
                <c:pt idx="964">
                  <c:v>1268.7780531999999</c:v>
                </c:pt>
                <c:pt idx="965">
                  <c:v>1268.78167525</c:v>
                </c:pt>
                <c:pt idx="966">
                  <c:v>1268.78529729</c:v>
                </c:pt>
                <c:pt idx="967">
                  <c:v>1268.7889193399999</c:v>
                </c:pt>
                <c:pt idx="968">
                  <c:v>1268.7925413800001</c:v>
                </c:pt>
              </c:numCache>
            </c:numRef>
          </c:xVal>
          <c:yVal>
            <c:numRef>
              <c:f>'z56'!$C$308:$C$1276</c:f>
              <c:numCache>
                <c:formatCode>General</c:formatCode>
                <c:ptCount val="9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3.4499999999999998E-5</c:v>
                </c:pt>
                <c:pt idx="251">
                  <c:v>6.8999999999999997E-5</c:v>
                </c:pt>
                <c:pt idx="252">
                  <c:v>2.7599999999999999E-4</c:v>
                </c:pt>
                <c:pt idx="253">
                  <c:v>1.0005000000000001E-3</c:v>
                </c:pt>
                <c:pt idx="254">
                  <c:v>3.3120000000000003E-3</c:v>
                </c:pt>
                <c:pt idx="255">
                  <c:v>1.0419000000000001E-2</c:v>
                </c:pt>
                <c:pt idx="256">
                  <c:v>3.0946500000000002E-2</c:v>
                </c:pt>
                <c:pt idx="257">
                  <c:v>8.6940000000000003E-2</c:v>
                </c:pt>
                <c:pt idx="258">
                  <c:v>0.23104649999999999</c:v>
                </c:pt>
                <c:pt idx="259">
                  <c:v>0.58084199999999997</c:v>
                </c:pt>
                <c:pt idx="260">
                  <c:v>1.3812765</c:v>
                </c:pt>
                <c:pt idx="261">
                  <c:v>3.1072425000000004</c:v>
                </c:pt>
                <c:pt idx="262">
                  <c:v>6.6118905000000003</c:v>
                </c:pt>
                <c:pt idx="263">
                  <c:v>13.308927000000001</c:v>
                </c:pt>
                <c:pt idx="264">
                  <c:v>25.340905500000002</c:v>
                </c:pt>
                <c:pt idx="265">
                  <c:v>45.641947500000001</c:v>
                </c:pt>
                <c:pt idx="266">
                  <c:v>77.762413499999994</c:v>
                </c:pt>
                <c:pt idx="267">
                  <c:v>125.325114</c:v>
                </c:pt>
                <c:pt idx="268">
                  <c:v>191.05996499999998</c:v>
                </c:pt>
                <c:pt idx="269">
                  <c:v>275.52714300000002</c:v>
                </c:pt>
                <c:pt idx="270">
                  <c:v>375.85655850000001</c:v>
                </c:pt>
                <c:pt idx="271">
                  <c:v>485.00134499999996</c:v>
                </c:pt>
                <c:pt idx="272">
                  <c:v>592.00695899999994</c:v>
                </c:pt>
                <c:pt idx="273">
                  <c:v>683.5555035000001</c:v>
                </c:pt>
                <c:pt idx="274">
                  <c:v>746.59283399999993</c:v>
                </c:pt>
                <c:pt idx="275">
                  <c:v>771.35969399999999</c:v>
                </c:pt>
                <c:pt idx="276">
                  <c:v>753.86422650000009</c:v>
                </c:pt>
                <c:pt idx="277">
                  <c:v>696.9352245</c:v>
                </c:pt>
                <c:pt idx="278">
                  <c:v>609.47341200000005</c:v>
                </c:pt>
                <c:pt idx="279">
                  <c:v>504.17368500000003</c:v>
                </c:pt>
                <c:pt idx="280">
                  <c:v>394.5196785</c:v>
                </c:pt>
                <c:pt idx="281">
                  <c:v>292.02514650000001</c:v>
                </c:pt>
                <c:pt idx="282">
                  <c:v>204.47249550000001</c:v>
                </c:pt>
                <c:pt idx="283">
                  <c:v>135.42930150000001</c:v>
                </c:pt>
                <c:pt idx="284">
                  <c:v>84.850300500000003</c:v>
                </c:pt>
                <c:pt idx="285">
                  <c:v>50.287199999999999</c:v>
                </c:pt>
                <c:pt idx="286">
                  <c:v>28.191882</c:v>
                </c:pt>
                <c:pt idx="287">
                  <c:v>14.950437000000001</c:v>
                </c:pt>
                <c:pt idx="288">
                  <c:v>7.4997479999999994</c:v>
                </c:pt>
                <c:pt idx="289">
                  <c:v>3.5588129999999998</c:v>
                </c:pt>
                <c:pt idx="290">
                  <c:v>1.5974190000000001</c:v>
                </c:pt>
                <c:pt idx="291">
                  <c:v>0.67827000000000004</c:v>
                </c:pt>
                <c:pt idx="292">
                  <c:v>0.27241199999999999</c:v>
                </c:pt>
                <c:pt idx="293">
                  <c:v>0.10350000000000001</c:v>
                </c:pt>
                <c:pt idx="294">
                  <c:v>3.7191000000000002E-2</c:v>
                </c:pt>
                <c:pt idx="295">
                  <c:v>1.2661499999999999E-2</c:v>
                </c:pt>
                <c:pt idx="296">
                  <c:v>4.071E-3</c:v>
                </c:pt>
                <c:pt idx="297">
                  <c:v>1.242E-3</c:v>
                </c:pt>
                <c:pt idx="298">
                  <c:v>3.4500000000000004E-4</c:v>
                </c:pt>
                <c:pt idx="299">
                  <c:v>1.0350000000000001E-4</c:v>
                </c:pt>
                <c:pt idx="300">
                  <c:v>3.4499999999999998E-5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3.4499999999999998E-5</c:v>
                </c:pt>
                <c:pt idx="306">
                  <c:v>1.7250000000000002E-4</c:v>
                </c:pt>
                <c:pt idx="307">
                  <c:v>5.865E-4</c:v>
                </c:pt>
                <c:pt idx="308">
                  <c:v>2.1390000000000003E-3</c:v>
                </c:pt>
                <c:pt idx="309">
                  <c:v>7.2795000000000004E-3</c:v>
                </c:pt>
                <c:pt idx="310">
                  <c:v>2.3321999999999999E-2</c:v>
                </c:pt>
                <c:pt idx="311">
                  <c:v>7.0621500000000004E-2</c:v>
                </c:pt>
                <c:pt idx="312">
                  <c:v>0.202377</c:v>
                </c:pt>
                <c:pt idx="313">
                  <c:v>0.54868800000000006</c:v>
                </c:pt>
                <c:pt idx="314">
                  <c:v>1.4071514999999999</c:v>
                </c:pt>
                <c:pt idx="315">
                  <c:v>3.413913</c:v>
                </c:pt>
                <c:pt idx="316">
                  <c:v>7.8352605000000004</c:v>
                </c:pt>
                <c:pt idx="317">
                  <c:v>17.011467</c:v>
                </c:pt>
                <c:pt idx="318">
                  <c:v>34.939599000000001</c:v>
                </c:pt>
                <c:pt idx="319">
                  <c:v>67.886167499999999</c:v>
                </c:pt>
                <c:pt idx="320">
                  <c:v>124.77614999999999</c:v>
                </c:pt>
                <c:pt idx="321">
                  <c:v>216.95452649999999</c:v>
                </c:pt>
                <c:pt idx="322">
                  <c:v>356.85554550000001</c:v>
                </c:pt>
                <c:pt idx="323">
                  <c:v>555.26797799999997</c:v>
                </c:pt>
                <c:pt idx="324">
                  <c:v>817.33284149999997</c:v>
                </c:pt>
                <c:pt idx="325">
                  <c:v>1138.1020424999999</c:v>
                </c:pt>
                <c:pt idx="326">
                  <c:v>1499.1641385</c:v>
                </c:pt>
                <c:pt idx="327">
                  <c:v>1868.110968</c:v>
                </c:pt>
                <c:pt idx="328">
                  <c:v>2202.1222695000001</c:v>
                </c:pt>
                <c:pt idx="329">
                  <c:v>2455.6431389999998</c:v>
                </c:pt>
                <c:pt idx="330">
                  <c:v>2590.4423669999996</c:v>
                </c:pt>
                <c:pt idx="331">
                  <c:v>2585.0399775000001</c:v>
                </c:pt>
                <c:pt idx="332">
                  <c:v>2440.3101659999998</c:v>
                </c:pt>
                <c:pt idx="333">
                  <c:v>2179.2498734999999</c:v>
                </c:pt>
                <c:pt idx="334">
                  <c:v>1840.9969349999999</c:v>
                </c:pt>
                <c:pt idx="335">
                  <c:v>1471.23801</c:v>
                </c:pt>
                <c:pt idx="336">
                  <c:v>1112.2347360000001</c:v>
                </c:pt>
                <c:pt idx="337">
                  <c:v>795.41433600000005</c:v>
                </c:pt>
                <c:pt idx="338">
                  <c:v>538.11319800000001</c:v>
                </c:pt>
                <c:pt idx="339">
                  <c:v>344.37920700000001</c:v>
                </c:pt>
                <c:pt idx="340">
                  <c:v>208.48898550000001</c:v>
                </c:pt>
                <c:pt idx="341">
                  <c:v>119.402085</c:v>
                </c:pt>
                <c:pt idx="342">
                  <c:v>64.687948500000005</c:v>
                </c:pt>
                <c:pt idx="343">
                  <c:v>33.152568000000002</c:v>
                </c:pt>
                <c:pt idx="344">
                  <c:v>16.072860000000002</c:v>
                </c:pt>
                <c:pt idx="345">
                  <c:v>7.3714079999999997</c:v>
                </c:pt>
                <c:pt idx="346">
                  <c:v>3.1980810000000002</c:v>
                </c:pt>
                <c:pt idx="347">
                  <c:v>1.3125525</c:v>
                </c:pt>
                <c:pt idx="348">
                  <c:v>0.50959949999999998</c:v>
                </c:pt>
                <c:pt idx="349">
                  <c:v>0.18716250000000001</c:v>
                </c:pt>
                <c:pt idx="350">
                  <c:v>6.5032499999999993E-2</c:v>
                </c:pt>
                <c:pt idx="351">
                  <c:v>2.1355499999999999E-2</c:v>
                </c:pt>
                <c:pt idx="352">
                  <c:v>6.6585000000000004E-3</c:v>
                </c:pt>
                <c:pt idx="353">
                  <c:v>1.9664999999999999E-3</c:v>
                </c:pt>
                <c:pt idx="354">
                  <c:v>5.5199999999999997E-4</c:v>
                </c:pt>
                <c:pt idx="355">
                  <c:v>1.3799999999999999E-4</c:v>
                </c:pt>
                <c:pt idx="356">
                  <c:v>3.4499999999999998E-5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3.4499999999999998E-5</c:v>
                </c:pt>
                <c:pt idx="361">
                  <c:v>1.7250000000000002E-4</c:v>
                </c:pt>
                <c:pt idx="362">
                  <c:v>6.5550000000000005E-4</c:v>
                </c:pt>
                <c:pt idx="363">
                  <c:v>2.3804999999999998E-3</c:v>
                </c:pt>
                <c:pt idx="364">
                  <c:v>8.1764999999999997E-3</c:v>
                </c:pt>
                <c:pt idx="365">
                  <c:v>2.6702999999999998E-2</c:v>
                </c:pt>
                <c:pt idx="366">
                  <c:v>8.2524E-2</c:v>
                </c:pt>
                <c:pt idx="367">
                  <c:v>0.24122399999999999</c:v>
                </c:pt>
                <c:pt idx="368">
                  <c:v>0.66702300000000003</c:v>
                </c:pt>
                <c:pt idx="369">
                  <c:v>1.7448030000000001</c:v>
                </c:pt>
                <c:pt idx="370">
                  <c:v>4.3179854999999998</c:v>
                </c:pt>
                <c:pt idx="371">
                  <c:v>10.109328</c:v>
                </c:pt>
                <c:pt idx="372">
                  <c:v>22.391120999999998</c:v>
                </c:pt>
                <c:pt idx="373">
                  <c:v>46.9181715</c:v>
                </c:pt>
                <c:pt idx="374">
                  <c:v>93.007342499999993</c:v>
                </c:pt>
                <c:pt idx="375">
                  <c:v>174.42289199999999</c:v>
                </c:pt>
                <c:pt idx="376">
                  <c:v>309.4566165</c:v>
                </c:pt>
                <c:pt idx="377">
                  <c:v>519.40422749999993</c:v>
                </c:pt>
                <c:pt idx="378">
                  <c:v>824.74599450000005</c:v>
                </c:pt>
                <c:pt idx="379">
                  <c:v>1238.920875</c:v>
                </c:pt>
                <c:pt idx="380">
                  <c:v>1760.658441</c:v>
                </c:pt>
                <c:pt idx="381">
                  <c:v>2367.0880560000001</c:v>
                </c:pt>
                <c:pt idx="382">
                  <c:v>3010.6554719999999</c:v>
                </c:pt>
                <c:pt idx="383">
                  <c:v>3622.5521294999999</c:v>
                </c:pt>
                <c:pt idx="384">
                  <c:v>4123.5832440000004</c:v>
                </c:pt>
                <c:pt idx="385">
                  <c:v>4440.5935319999999</c:v>
                </c:pt>
                <c:pt idx="386">
                  <c:v>4523.9002680000003</c:v>
                </c:pt>
                <c:pt idx="387">
                  <c:v>4360.0389990000003</c:v>
                </c:pt>
                <c:pt idx="388">
                  <c:v>3975.3254625</c:v>
                </c:pt>
                <c:pt idx="389">
                  <c:v>3428.9377155000002</c:v>
                </c:pt>
                <c:pt idx="390">
                  <c:v>2798.0193450000002</c:v>
                </c:pt>
                <c:pt idx="391">
                  <c:v>2159.9598194999999</c:v>
                </c:pt>
                <c:pt idx="392">
                  <c:v>1577.4082410000001</c:v>
                </c:pt>
                <c:pt idx="393">
                  <c:v>1089.7971434999999</c:v>
                </c:pt>
                <c:pt idx="394">
                  <c:v>712.27872000000002</c:v>
                </c:pt>
                <c:pt idx="395">
                  <c:v>440.40950849999996</c:v>
                </c:pt>
                <c:pt idx="396">
                  <c:v>257.61163800000003</c:v>
                </c:pt>
                <c:pt idx="397">
                  <c:v>142.55286150000001</c:v>
                </c:pt>
                <c:pt idx="398">
                  <c:v>74.625604499999994</c:v>
                </c:pt>
                <c:pt idx="399">
                  <c:v>36.957331499999995</c:v>
                </c:pt>
                <c:pt idx="400">
                  <c:v>17.314687499999998</c:v>
                </c:pt>
                <c:pt idx="401">
                  <c:v>7.6741109999999999</c:v>
                </c:pt>
                <c:pt idx="402">
                  <c:v>3.2176770000000001</c:v>
                </c:pt>
                <c:pt idx="403">
                  <c:v>1.2763275000000001</c:v>
                </c:pt>
                <c:pt idx="404">
                  <c:v>0.47892899999999999</c:v>
                </c:pt>
                <c:pt idx="405">
                  <c:v>0.170016</c:v>
                </c:pt>
                <c:pt idx="406">
                  <c:v>5.7097500000000002E-2</c:v>
                </c:pt>
                <c:pt idx="407">
                  <c:v>1.8147E-2</c:v>
                </c:pt>
                <c:pt idx="408">
                  <c:v>5.4510000000000001E-3</c:v>
                </c:pt>
                <c:pt idx="409">
                  <c:v>1.5525000000000001E-3</c:v>
                </c:pt>
                <c:pt idx="410">
                  <c:v>4.1400000000000003E-4</c:v>
                </c:pt>
                <c:pt idx="411">
                  <c:v>1.0350000000000001E-4</c:v>
                </c:pt>
                <c:pt idx="412">
                  <c:v>3.4499999999999998E-5</c:v>
                </c:pt>
                <c:pt idx="413">
                  <c:v>0</c:v>
                </c:pt>
                <c:pt idx="414">
                  <c:v>0</c:v>
                </c:pt>
                <c:pt idx="415">
                  <c:v>3.4499999999999998E-5</c:v>
                </c:pt>
                <c:pt idx="416">
                  <c:v>1.3799999999999999E-4</c:v>
                </c:pt>
                <c:pt idx="417">
                  <c:v>4.8299999999999998E-4</c:v>
                </c:pt>
                <c:pt idx="418">
                  <c:v>1.7939999999999998E-3</c:v>
                </c:pt>
                <c:pt idx="419">
                  <c:v>6.2789999999999999E-3</c:v>
                </c:pt>
                <c:pt idx="420">
                  <c:v>2.0838000000000002E-2</c:v>
                </c:pt>
                <c:pt idx="421">
                  <c:v>6.5687999999999996E-2</c:v>
                </c:pt>
                <c:pt idx="422">
                  <c:v>0.19575300000000001</c:v>
                </c:pt>
                <c:pt idx="423">
                  <c:v>0.55200000000000005</c:v>
                </c:pt>
                <c:pt idx="424">
                  <c:v>1.4725980000000001</c:v>
                </c:pt>
                <c:pt idx="425">
                  <c:v>3.7168574999999997</c:v>
                </c:pt>
                <c:pt idx="426">
                  <c:v>8.8756425000000014</c:v>
                </c:pt>
                <c:pt idx="427">
                  <c:v>20.052124499999998</c:v>
                </c:pt>
                <c:pt idx="428">
                  <c:v>42.860177999999998</c:v>
                </c:pt>
                <c:pt idx="429">
                  <c:v>86.672556</c:v>
                </c:pt>
                <c:pt idx="430">
                  <c:v>165.82193850000002</c:v>
                </c:pt>
                <c:pt idx="431">
                  <c:v>300.14755049999997</c:v>
                </c:pt>
                <c:pt idx="432">
                  <c:v>513.99542099999996</c:v>
                </c:pt>
                <c:pt idx="433">
                  <c:v>832.75030500000003</c:v>
                </c:pt>
                <c:pt idx="434">
                  <c:v>1276.4411774999999</c:v>
                </c:pt>
                <c:pt idx="435">
                  <c:v>1851.0437145000001</c:v>
                </c:pt>
                <c:pt idx="436">
                  <c:v>2539.5795000000003</c:v>
                </c:pt>
                <c:pt idx="437">
                  <c:v>3296.3674634999998</c:v>
                </c:pt>
                <c:pt idx="438">
                  <c:v>4047.9721814999998</c:v>
                </c:pt>
                <c:pt idx="439">
                  <c:v>4702.912902</c:v>
                </c:pt>
                <c:pt idx="440">
                  <c:v>5169.199584</c:v>
                </c:pt>
                <c:pt idx="441">
                  <c:v>5375.3413965</c:v>
                </c:pt>
                <c:pt idx="442">
                  <c:v>5288.2823714999995</c:v>
                </c:pt>
                <c:pt idx="443">
                  <c:v>4922.0781540000007</c:v>
                </c:pt>
                <c:pt idx="444">
                  <c:v>4334.1816975000002</c:v>
                </c:pt>
                <c:pt idx="445">
                  <c:v>3610.6877520000003</c:v>
                </c:pt>
                <c:pt idx="446">
                  <c:v>2845.7479214999998</c:v>
                </c:pt>
                <c:pt idx="447">
                  <c:v>2121.9057330000001</c:v>
                </c:pt>
                <c:pt idx="448">
                  <c:v>1496.8503615</c:v>
                </c:pt>
                <c:pt idx="449">
                  <c:v>998.97085650000008</c:v>
                </c:pt>
                <c:pt idx="450">
                  <c:v>630.7378665</c:v>
                </c:pt>
                <c:pt idx="451">
                  <c:v>376.76114849999999</c:v>
                </c:pt>
                <c:pt idx="452">
                  <c:v>212.91388649999999</c:v>
                </c:pt>
                <c:pt idx="453">
                  <c:v>113.83136999999999</c:v>
                </c:pt>
                <c:pt idx="454">
                  <c:v>57.575773499999997</c:v>
                </c:pt>
                <c:pt idx="455">
                  <c:v>27.550941000000002</c:v>
                </c:pt>
                <c:pt idx="456">
                  <c:v>12.472474499999999</c:v>
                </c:pt>
                <c:pt idx="457">
                  <c:v>5.3417729999999999</c:v>
                </c:pt>
                <c:pt idx="458">
                  <c:v>2.1643919999999999</c:v>
                </c:pt>
                <c:pt idx="459">
                  <c:v>0.8296905</c:v>
                </c:pt>
                <c:pt idx="460">
                  <c:v>0.30087449999999999</c:v>
                </c:pt>
                <c:pt idx="461">
                  <c:v>0.103224</c:v>
                </c:pt>
                <c:pt idx="462">
                  <c:v>3.3499500000000001E-2</c:v>
                </c:pt>
                <c:pt idx="463">
                  <c:v>1.0280999999999998E-2</c:v>
                </c:pt>
                <c:pt idx="464">
                  <c:v>3.0014999999999998E-3</c:v>
                </c:pt>
                <c:pt idx="465">
                  <c:v>8.2800000000000007E-4</c:v>
                </c:pt>
                <c:pt idx="466">
                  <c:v>2.0700000000000002E-4</c:v>
                </c:pt>
                <c:pt idx="467">
                  <c:v>6.8999999999999997E-5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6.8999999999999997E-5</c:v>
                </c:pt>
                <c:pt idx="472">
                  <c:v>2.7599999999999999E-4</c:v>
                </c:pt>
                <c:pt idx="473">
                  <c:v>1.0350000000000001E-3</c:v>
                </c:pt>
                <c:pt idx="474">
                  <c:v>3.6570000000000001E-3</c:v>
                </c:pt>
                <c:pt idx="475">
                  <c:v>1.242E-2</c:v>
                </c:pt>
                <c:pt idx="476">
                  <c:v>3.9951E-2</c:v>
                </c:pt>
                <c:pt idx="477">
                  <c:v>0.1214055</c:v>
                </c:pt>
                <c:pt idx="478">
                  <c:v>0.34903649999999997</c:v>
                </c:pt>
                <c:pt idx="479">
                  <c:v>0.94957800000000003</c:v>
                </c:pt>
                <c:pt idx="480">
                  <c:v>2.4441870000000003</c:v>
                </c:pt>
                <c:pt idx="481">
                  <c:v>5.9524229999999996</c:v>
                </c:pt>
                <c:pt idx="482">
                  <c:v>13.7155095</c:v>
                </c:pt>
                <c:pt idx="483">
                  <c:v>29.901080999999998</c:v>
                </c:pt>
                <c:pt idx="484">
                  <c:v>61.676133</c:v>
                </c:pt>
                <c:pt idx="485">
                  <c:v>120.3654975</c:v>
                </c:pt>
                <c:pt idx="486">
                  <c:v>222.2495175</c:v>
                </c:pt>
                <c:pt idx="487">
                  <c:v>388.26896849999997</c:v>
                </c:pt>
                <c:pt idx="488">
                  <c:v>641.76624000000004</c:v>
                </c:pt>
                <c:pt idx="489">
                  <c:v>1003.6276319999999</c:v>
                </c:pt>
                <c:pt idx="490">
                  <c:v>1484.9750475000001</c:v>
                </c:pt>
                <c:pt idx="491">
                  <c:v>2078.814543</c:v>
                </c:pt>
                <c:pt idx="492">
                  <c:v>2753.3515395000004</c:v>
                </c:pt>
                <c:pt idx="493">
                  <c:v>3450.2944574999997</c:v>
                </c:pt>
                <c:pt idx="494">
                  <c:v>4090.7084354999997</c:v>
                </c:pt>
                <c:pt idx="495">
                  <c:v>4588.6828845</c:v>
                </c:pt>
                <c:pt idx="496">
                  <c:v>4869.9444450000001</c:v>
                </c:pt>
                <c:pt idx="497">
                  <c:v>4889.9646224999997</c:v>
                </c:pt>
                <c:pt idx="498">
                  <c:v>4645.5002790000008</c:v>
                </c:pt>
                <c:pt idx="499">
                  <c:v>4175.4533730000003</c:v>
                </c:pt>
                <c:pt idx="500">
                  <c:v>3550.736895</c:v>
                </c:pt>
                <c:pt idx="501">
                  <c:v>2856.7772955</c:v>
                </c:pt>
                <c:pt idx="502">
                  <c:v>2174.5863705000002</c:v>
                </c:pt>
                <c:pt idx="503">
                  <c:v>1566.0970365000001</c:v>
                </c:pt>
                <c:pt idx="504">
                  <c:v>1067.0917965000001</c:v>
                </c:pt>
                <c:pt idx="505">
                  <c:v>687.90005400000007</c:v>
                </c:pt>
                <c:pt idx="506">
                  <c:v>419.554845</c:v>
                </c:pt>
                <c:pt idx="507">
                  <c:v>242.09809200000001</c:v>
                </c:pt>
                <c:pt idx="508">
                  <c:v>132.16991400000001</c:v>
                </c:pt>
                <c:pt idx="509">
                  <c:v>68.267150999999998</c:v>
                </c:pt>
                <c:pt idx="510">
                  <c:v>33.360188999999998</c:v>
                </c:pt>
                <c:pt idx="511">
                  <c:v>15.4234665</c:v>
                </c:pt>
                <c:pt idx="512">
                  <c:v>6.7464060000000003</c:v>
                </c:pt>
                <c:pt idx="513">
                  <c:v>2.7918779999999996</c:v>
                </c:pt>
                <c:pt idx="514">
                  <c:v>1.0930979999999999</c:v>
                </c:pt>
                <c:pt idx="515">
                  <c:v>0.40489199999999997</c:v>
                </c:pt>
                <c:pt idx="516">
                  <c:v>0.14189850000000001</c:v>
                </c:pt>
                <c:pt idx="517">
                  <c:v>4.7058000000000003E-2</c:v>
                </c:pt>
                <c:pt idx="518">
                  <c:v>1.4766E-2</c:v>
                </c:pt>
                <c:pt idx="519">
                  <c:v>4.3815E-3</c:v>
                </c:pt>
                <c:pt idx="520">
                  <c:v>1.242E-3</c:v>
                </c:pt>
                <c:pt idx="521">
                  <c:v>3.1050000000000001E-4</c:v>
                </c:pt>
                <c:pt idx="522">
                  <c:v>6.8999999999999997E-5</c:v>
                </c:pt>
                <c:pt idx="523">
                  <c:v>3.4499999999999998E-5</c:v>
                </c:pt>
                <c:pt idx="524">
                  <c:v>0</c:v>
                </c:pt>
                <c:pt idx="525">
                  <c:v>0</c:v>
                </c:pt>
                <c:pt idx="526">
                  <c:v>3.4499999999999998E-5</c:v>
                </c:pt>
                <c:pt idx="527">
                  <c:v>1.3799999999999999E-4</c:v>
                </c:pt>
                <c:pt idx="528">
                  <c:v>4.8299999999999998E-4</c:v>
                </c:pt>
                <c:pt idx="529">
                  <c:v>1.7595E-3</c:v>
                </c:pt>
                <c:pt idx="530">
                  <c:v>6.0375000000000003E-3</c:v>
                </c:pt>
                <c:pt idx="531">
                  <c:v>1.9768500000000001E-2</c:v>
                </c:pt>
                <c:pt idx="532">
                  <c:v>6.1272E-2</c:v>
                </c:pt>
                <c:pt idx="533">
                  <c:v>0.17960699999999999</c:v>
                </c:pt>
                <c:pt idx="534">
                  <c:v>0.4982145</c:v>
                </c:pt>
                <c:pt idx="535">
                  <c:v>1.3076535</c:v>
                </c:pt>
                <c:pt idx="536">
                  <c:v>3.2474160000000003</c:v>
                </c:pt>
                <c:pt idx="537">
                  <c:v>7.6307444999999996</c:v>
                </c:pt>
                <c:pt idx="538">
                  <c:v>16.965754499999999</c:v>
                </c:pt>
                <c:pt idx="539">
                  <c:v>35.690732999999994</c:v>
                </c:pt>
                <c:pt idx="540">
                  <c:v>71.041848000000002</c:v>
                </c:pt>
                <c:pt idx="541">
                  <c:v>133.79758950000002</c:v>
                </c:pt>
                <c:pt idx="542">
                  <c:v>238.42760250000001</c:v>
                </c:pt>
                <c:pt idx="543">
                  <c:v>402.01121550000005</c:v>
                </c:pt>
                <c:pt idx="544">
                  <c:v>641.34575400000006</c:v>
                </c:pt>
                <c:pt idx="545">
                  <c:v>968.09463300000004</c:v>
                </c:pt>
                <c:pt idx="546">
                  <c:v>1382.6556029999999</c:v>
                </c:pt>
                <c:pt idx="547">
                  <c:v>1868.4434100000001</c:v>
                </c:pt>
                <c:pt idx="548">
                  <c:v>2388.9922094999997</c:v>
                </c:pt>
                <c:pt idx="549">
                  <c:v>2890.1308604999999</c:v>
                </c:pt>
                <c:pt idx="550">
                  <c:v>3308.1667739999998</c:v>
                </c:pt>
                <c:pt idx="551">
                  <c:v>3582.8081984999999</c:v>
                </c:pt>
                <c:pt idx="552">
                  <c:v>3671.3446514999996</c:v>
                </c:pt>
                <c:pt idx="553">
                  <c:v>3559.5193185000003</c:v>
                </c:pt>
                <c:pt idx="554">
                  <c:v>3265.2867930000002</c:v>
                </c:pt>
                <c:pt idx="555">
                  <c:v>2834.0942010000003</c:v>
                </c:pt>
                <c:pt idx="556">
                  <c:v>2327.3912864999998</c:v>
                </c:pt>
                <c:pt idx="557">
                  <c:v>1808.3642129999998</c:v>
                </c:pt>
                <c:pt idx="558">
                  <c:v>1329.4224479999998</c:v>
                </c:pt>
                <c:pt idx="559">
                  <c:v>924.69804899999997</c:v>
                </c:pt>
                <c:pt idx="560">
                  <c:v>608.54953649999993</c:v>
                </c:pt>
                <c:pt idx="561">
                  <c:v>378.92236650000001</c:v>
                </c:pt>
                <c:pt idx="562">
                  <c:v>223.23494099999999</c:v>
                </c:pt>
                <c:pt idx="563">
                  <c:v>124.4316675</c:v>
                </c:pt>
                <c:pt idx="564">
                  <c:v>65.622967500000001</c:v>
                </c:pt>
                <c:pt idx="565">
                  <c:v>32.744329499999999</c:v>
                </c:pt>
                <c:pt idx="566">
                  <c:v>15.458621999999998</c:v>
                </c:pt>
                <c:pt idx="567">
                  <c:v>6.9049334999999994</c:v>
                </c:pt>
                <c:pt idx="568">
                  <c:v>2.9181135</c:v>
                </c:pt>
                <c:pt idx="569">
                  <c:v>1.16679</c:v>
                </c:pt>
                <c:pt idx="570">
                  <c:v>0.44142750000000003</c:v>
                </c:pt>
                <c:pt idx="571">
                  <c:v>0.15800999999999998</c:v>
                </c:pt>
                <c:pt idx="572">
                  <c:v>5.3509500000000002E-2</c:v>
                </c:pt>
                <c:pt idx="573">
                  <c:v>1.7146500000000002E-2</c:v>
                </c:pt>
                <c:pt idx="574">
                  <c:v>5.2095000000000006E-3</c:v>
                </c:pt>
                <c:pt idx="575">
                  <c:v>1.4835E-3</c:v>
                </c:pt>
                <c:pt idx="576">
                  <c:v>4.1400000000000003E-4</c:v>
                </c:pt>
                <c:pt idx="577">
                  <c:v>1.0350000000000001E-4</c:v>
                </c:pt>
                <c:pt idx="578">
                  <c:v>3.4499999999999998E-5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3.4499999999999998E-5</c:v>
                </c:pt>
                <c:pt idx="583">
                  <c:v>1.7250000000000002E-4</c:v>
                </c:pt>
                <c:pt idx="584">
                  <c:v>6.9000000000000008E-4</c:v>
                </c:pt>
                <c:pt idx="585">
                  <c:v>2.4840000000000001E-3</c:v>
                </c:pt>
                <c:pt idx="586">
                  <c:v>8.2800000000000009E-3</c:v>
                </c:pt>
                <c:pt idx="587">
                  <c:v>2.61855E-2</c:v>
                </c:pt>
                <c:pt idx="588">
                  <c:v>7.8211500000000003E-2</c:v>
                </c:pt>
                <c:pt idx="589">
                  <c:v>0.22121399999999999</c:v>
                </c:pt>
                <c:pt idx="590">
                  <c:v>0.591951</c:v>
                </c:pt>
                <c:pt idx="591">
                  <c:v>1.4989215</c:v>
                </c:pt>
                <c:pt idx="592">
                  <c:v>3.59145</c:v>
                </c:pt>
                <c:pt idx="593">
                  <c:v>8.1425520000000002</c:v>
                </c:pt>
                <c:pt idx="594">
                  <c:v>17.468316000000002</c:v>
                </c:pt>
                <c:pt idx="595">
                  <c:v>35.459962500000003</c:v>
                </c:pt>
                <c:pt idx="596">
                  <c:v>68.111659500000002</c:v>
                </c:pt>
                <c:pt idx="597">
                  <c:v>123.7940385</c:v>
                </c:pt>
                <c:pt idx="598">
                  <c:v>212.8981545</c:v>
                </c:pt>
                <c:pt idx="599">
                  <c:v>346.44696449999998</c:v>
                </c:pt>
                <c:pt idx="600">
                  <c:v>533.4495915</c:v>
                </c:pt>
                <c:pt idx="601">
                  <c:v>777.21424049999996</c:v>
                </c:pt>
                <c:pt idx="602">
                  <c:v>1071.4645335</c:v>
                </c:pt>
                <c:pt idx="603">
                  <c:v>1397.6664495</c:v>
                </c:pt>
                <c:pt idx="604">
                  <c:v>1725.110676</c:v>
                </c:pt>
                <c:pt idx="605">
                  <c:v>2014.7311035</c:v>
                </c:pt>
                <c:pt idx="606">
                  <c:v>2226.3986774999998</c:v>
                </c:pt>
                <c:pt idx="607">
                  <c:v>2327.9494274999997</c:v>
                </c:pt>
                <c:pt idx="608">
                  <c:v>2303.1803595000001</c:v>
                </c:pt>
                <c:pt idx="609">
                  <c:v>2156.081709</c:v>
                </c:pt>
                <c:pt idx="610">
                  <c:v>1909.7847255000001</c:v>
                </c:pt>
                <c:pt idx="611">
                  <c:v>1600.6066275000001</c:v>
                </c:pt>
                <c:pt idx="612">
                  <c:v>1269.3018510000002</c:v>
                </c:pt>
                <c:pt idx="613">
                  <c:v>952.41100200000005</c:v>
                </c:pt>
                <c:pt idx="614">
                  <c:v>676.17981750000001</c:v>
                </c:pt>
                <c:pt idx="615">
                  <c:v>454.23169200000001</c:v>
                </c:pt>
                <c:pt idx="616">
                  <c:v>288.71490600000004</c:v>
                </c:pt>
                <c:pt idx="617">
                  <c:v>173.63477400000002</c:v>
                </c:pt>
                <c:pt idx="618">
                  <c:v>98.805032999999995</c:v>
                </c:pt>
                <c:pt idx="619">
                  <c:v>53.198034</c:v>
                </c:pt>
                <c:pt idx="620">
                  <c:v>27.100992000000002</c:v>
                </c:pt>
                <c:pt idx="621">
                  <c:v>13.063114500000001</c:v>
                </c:pt>
                <c:pt idx="622">
                  <c:v>5.9577360000000006</c:v>
                </c:pt>
                <c:pt idx="623">
                  <c:v>2.5709055000000003</c:v>
                </c:pt>
                <c:pt idx="624">
                  <c:v>1.0496970000000001</c:v>
                </c:pt>
                <c:pt idx="625">
                  <c:v>0.40551300000000001</c:v>
                </c:pt>
                <c:pt idx="626">
                  <c:v>0.14821200000000001</c:v>
                </c:pt>
                <c:pt idx="627">
                  <c:v>5.1267E-2</c:v>
                </c:pt>
                <c:pt idx="628">
                  <c:v>1.6767000000000001E-2</c:v>
                </c:pt>
                <c:pt idx="629">
                  <c:v>5.2095000000000006E-3</c:v>
                </c:pt>
                <c:pt idx="630">
                  <c:v>1.518E-3</c:v>
                </c:pt>
                <c:pt idx="631">
                  <c:v>4.1400000000000003E-4</c:v>
                </c:pt>
                <c:pt idx="632">
                  <c:v>1.0350000000000001E-4</c:v>
                </c:pt>
                <c:pt idx="633">
                  <c:v>3.4499999999999998E-5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6.8999999999999997E-5</c:v>
                </c:pt>
                <c:pt idx="639">
                  <c:v>2.4149999999999999E-4</c:v>
                </c:pt>
                <c:pt idx="640">
                  <c:v>8.969999999999999E-4</c:v>
                </c:pt>
                <c:pt idx="641">
                  <c:v>3.0014999999999998E-3</c:v>
                </c:pt>
                <c:pt idx="642">
                  <c:v>9.6945E-3</c:v>
                </c:pt>
                <c:pt idx="643">
                  <c:v>2.9566499999999999E-2</c:v>
                </c:pt>
                <c:pt idx="644">
                  <c:v>8.5249500000000006E-2</c:v>
                </c:pt>
                <c:pt idx="645">
                  <c:v>0.232599</c:v>
                </c:pt>
                <c:pt idx="646">
                  <c:v>0.60050700000000001</c:v>
                </c:pt>
                <c:pt idx="647">
                  <c:v>1.4671125</c:v>
                </c:pt>
                <c:pt idx="648">
                  <c:v>3.3917294999999998</c:v>
                </c:pt>
                <c:pt idx="649">
                  <c:v>7.4198805000000005</c:v>
                </c:pt>
                <c:pt idx="650">
                  <c:v>15.360021</c:v>
                </c:pt>
                <c:pt idx="651">
                  <c:v>30.0885885</c:v>
                </c:pt>
                <c:pt idx="652">
                  <c:v>55.773217499999994</c:v>
                </c:pt>
                <c:pt idx="653">
                  <c:v>97.82792400000001</c:v>
                </c:pt>
                <c:pt idx="654">
                  <c:v>162.37231800000001</c:v>
                </c:pt>
                <c:pt idx="655">
                  <c:v>255.018687</c:v>
                </c:pt>
                <c:pt idx="656">
                  <c:v>379.00226850000001</c:v>
                </c:pt>
                <c:pt idx="657">
                  <c:v>532.99150050000003</c:v>
                </c:pt>
                <c:pt idx="658">
                  <c:v>709.26134999999999</c:v>
                </c:pt>
                <c:pt idx="659">
                  <c:v>893.09729099999993</c:v>
                </c:pt>
                <c:pt idx="660">
                  <c:v>1064.1347324999999</c:v>
                </c:pt>
                <c:pt idx="661">
                  <c:v>1199.7721724999999</c:v>
                </c:pt>
                <c:pt idx="662">
                  <c:v>1279.982982</c:v>
                </c:pt>
                <c:pt idx="663">
                  <c:v>1292.146716</c:v>
                </c:pt>
                <c:pt idx="664">
                  <c:v>1234.2996690000002</c:v>
                </c:pt>
                <c:pt idx="665">
                  <c:v>1115.6540654999999</c:v>
                </c:pt>
                <c:pt idx="666">
                  <c:v>954.19606650000003</c:v>
                </c:pt>
                <c:pt idx="667">
                  <c:v>772.22491949999994</c:v>
                </c:pt>
                <c:pt idx="668">
                  <c:v>591.35346000000004</c:v>
                </c:pt>
                <c:pt idx="669">
                  <c:v>428.49586500000004</c:v>
                </c:pt>
                <c:pt idx="670">
                  <c:v>293.79289199999999</c:v>
                </c:pt>
                <c:pt idx="671">
                  <c:v>190.60321949999999</c:v>
                </c:pt>
                <c:pt idx="672">
                  <c:v>117.007164</c:v>
                </c:pt>
                <c:pt idx="673">
                  <c:v>67.965241500000005</c:v>
                </c:pt>
                <c:pt idx="674">
                  <c:v>37.355358000000003</c:v>
                </c:pt>
                <c:pt idx="675">
                  <c:v>19.427157000000001</c:v>
                </c:pt>
                <c:pt idx="676">
                  <c:v>9.5599500000000006</c:v>
                </c:pt>
                <c:pt idx="677">
                  <c:v>4.4513280000000002</c:v>
                </c:pt>
                <c:pt idx="678">
                  <c:v>1.9611525000000001</c:v>
                </c:pt>
                <c:pt idx="679">
                  <c:v>0.817581</c:v>
                </c:pt>
                <c:pt idx="680">
                  <c:v>0.32250600000000001</c:v>
                </c:pt>
                <c:pt idx="681">
                  <c:v>0.12037049999999999</c:v>
                </c:pt>
                <c:pt idx="682">
                  <c:v>4.2504E-2</c:v>
                </c:pt>
                <c:pt idx="683">
                  <c:v>1.4213999999999999E-2</c:v>
                </c:pt>
                <c:pt idx="684">
                  <c:v>4.4849999999999994E-3</c:v>
                </c:pt>
                <c:pt idx="685">
                  <c:v>1.3454999999999999E-3</c:v>
                </c:pt>
                <c:pt idx="686">
                  <c:v>3.7950000000000001E-4</c:v>
                </c:pt>
                <c:pt idx="687">
                  <c:v>1.0350000000000001E-4</c:v>
                </c:pt>
                <c:pt idx="688">
                  <c:v>3.4499999999999998E-5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3.4499999999999998E-5</c:v>
                </c:pt>
                <c:pt idx="694">
                  <c:v>6.8999999999999997E-5</c:v>
                </c:pt>
                <c:pt idx="695">
                  <c:v>2.7599999999999999E-4</c:v>
                </c:pt>
                <c:pt idx="696">
                  <c:v>9.6599999999999995E-4</c:v>
                </c:pt>
                <c:pt idx="697">
                  <c:v>3.1740000000000002E-3</c:v>
                </c:pt>
                <c:pt idx="698">
                  <c:v>9.8670000000000008E-3</c:v>
                </c:pt>
                <c:pt idx="699">
                  <c:v>2.9048999999999998E-2</c:v>
                </c:pt>
                <c:pt idx="700">
                  <c:v>8.0798999999999996E-2</c:v>
                </c:pt>
                <c:pt idx="701">
                  <c:v>0.212727</c:v>
                </c:pt>
                <c:pt idx="702">
                  <c:v>0.52988550000000001</c:v>
                </c:pt>
                <c:pt idx="703">
                  <c:v>1.249107</c:v>
                </c:pt>
                <c:pt idx="704">
                  <c:v>2.7864270000000002</c:v>
                </c:pt>
                <c:pt idx="705">
                  <c:v>5.8821120000000002</c:v>
                </c:pt>
                <c:pt idx="706">
                  <c:v>11.750424000000001</c:v>
                </c:pt>
                <c:pt idx="707">
                  <c:v>22.2129285</c:v>
                </c:pt>
                <c:pt idx="708">
                  <c:v>39.736444499999998</c:v>
                </c:pt>
                <c:pt idx="709">
                  <c:v>67.267030500000004</c:v>
                </c:pt>
                <c:pt idx="710">
                  <c:v>107.7567135</c:v>
                </c:pt>
                <c:pt idx="711">
                  <c:v>163.34804700000001</c:v>
                </c:pt>
                <c:pt idx="712">
                  <c:v>234.32034300000001</c:v>
                </c:pt>
                <c:pt idx="713">
                  <c:v>318.07633800000002</c:v>
                </c:pt>
                <c:pt idx="714">
                  <c:v>408.57980850000001</c:v>
                </c:pt>
                <c:pt idx="715">
                  <c:v>496.64430149999998</c:v>
                </c:pt>
                <c:pt idx="716">
                  <c:v>571.26279899999997</c:v>
                </c:pt>
                <c:pt idx="717">
                  <c:v>621.79501799999991</c:v>
                </c:pt>
                <c:pt idx="718">
                  <c:v>640.43971499999998</c:v>
                </c:pt>
                <c:pt idx="719">
                  <c:v>624.20598150000001</c:v>
                </c:pt>
                <c:pt idx="720">
                  <c:v>575.698533</c:v>
                </c:pt>
                <c:pt idx="721">
                  <c:v>502.43374650000004</c:v>
                </c:pt>
                <c:pt idx="722">
                  <c:v>414.93291450000004</c:v>
                </c:pt>
                <c:pt idx="723">
                  <c:v>324.25849649999998</c:v>
                </c:pt>
                <c:pt idx="724">
                  <c:v>239.78286600000001</c:v>
                </c:pt>
                <c:pt idx="725">
                  <c:v>167.7865755</c:v>
                </c:pt>
                <c:pt idx="726">
                  <c:v>111.098349</c:v>
                </c:pt>
                <c:pt idx="727">
                  <c:v>69.6094425</c:v>
                </c:pt>
                <c:pt idx="728">
                  <c:v>41.270349000000003</c:v>
                </c:pt>
                <c:pt idx="729">
                  <c:v>23.153467500000001</c:v>
                </c:pt>
                <c:pt idx="730">
                  <c:v>12.291418500000001</c:v>
                </c:pt>
                <c:pt idx="731">
                  <c:v>6.1743959999999998</c:v>
                </c:pt>
                <c:pt idx="732">
                  <c:v>2.9348805000000002</c:v>
                </c:pt>
                <c:pt idx="733">
                  <c:v>1.320039</c:v>
                </c:pt>
                <c:pt idx="734">
                  <c:v>0.56183250000000007</c:v>
                </c:pt>
                <c:pt idx="735">
                  <c:v>0.22625099999999998</c:v>
                </c:pt>
                <c:pt idx="736">
                  <c:v>8.62155E-2</c:v>
                </c:pt>
                <c:pt idx="737">
                  <c:v>3.1084500000000001E-2</c:v>
                </c:pt>
                <c:pt idx="738">
                  <c:v>1.05915E-2</c:v>
                </c:pt>
                <c:pt idx="739">
                  <c:v>3.4154999999999997E-3</c:v>
                </c:pt>
                <c:pt idx="740">
                  <c:v>1.0350000000000001E-3</c:v>
                </c:pt>
                <c:pt idx="741">
                  <c:v>3.1050000000000001E-4</c:v>
                </c:pt>
                <c:pt idx="742">
                  <c:v>6.8999999999999997E-5</c:v>
                </c:pt>
                <c:pt idx="743">
                  <c:v>3.4499999999999998E-5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3.4499999999999998E-5</c:v>
                </c:pt>
                <c:pt idx="750">
                  <c:v>6.8999999999999997E-5</c:v>
                </c:pt>
                <c:pt idx="751">
                  <c:v>2.7599999999999999E-4</c:v>
                </c:pt>
                <c:pt idx="752">
                  <c:v>9.3149999999999993E-4</c:v>
                </c:pt>
                <c:pt idx="753">
                  <c:v>2.9325000000000002E-3</c:v>
                </c:pt>
                <c:pt idx="754">
                  <c:v>8.8319999999999996E-3</c:v>
                </c:pt>
                <c:pt idx="755">
                  <c:v>2.50125E-2</c:v>
                </c:pt>
                <c:pt idx="756">
                  <c:v>6.7171499999999995E-2</c:v>
                </c:pt>
                <c:pt idx="757">
                  <c:v>0.17063699999999998</c:v>
                </c:pt>
                <c:pt idx="758">
                  <c:v>0.41017049999999999</c:v>
                </c:pt>
                <c:pt idx="759">
                  <c:v>0.93312150000000005</c:v>
                </c:pt>
                <c:pt idx="760">
                  <c:v>2.0089349999999997</c:v>
                </c:pt>
                <c:pt idx="761">
                  <c:v>4.0929764999999998</c:v>
                </c:pt>
                <c:pt idx="762">
                  <c:v>7.8914954999999996</c:v>
                </c:pt>
                <c:pt idx="763">
                  <c:v>14.398782000000001</c:v>
                </c:pt>
                <c:pt idx="764">
                  <c:v>24.862010999999999</c:v>
                </c:pt>
                <c:pt idx="765">
                  <c:v>40.624715999999999</c:v>
                </c:pt>
                <c:pt idx="766">
                  <c:v>62.818393500000006</c:v>
                </c:pt>
                <c:pt idx="767">
                  <c:v>91.923111000000006</c:v>
                </c:pt>
                <c:pt idx="768">
                  <c:v>127.292511</c:v>
                </c:pt>
                <c:pt idx="769">
                  <c:v>166.809225</c:v>
                </c:pt>
                <c:pt idx="770">
                  <c:v>206.85941249999999</c:v>
                </c:pt>
                <c:pt idx="771">
                  <c:v>242.7545925</c:v>
                </c:pt>
                <c:pt idx="772">
                  <c:v>269.58489750000001</c:v>
                </c:pt>
                <c:pt idx="773">
                  <c:v>283.30772099999996</c:v>
                </c:pt>
                <c:pt idx="774">
                  <c:v>281.74418100000003</c:v>
                </c:pt>
                <c:pt idx="775">
                  <c:v>265.14543750000001</c:v>
                </c:pt>
                <c:pt idx="776">
                  <c:v>236.12662499999999</c:v>
                </c:pt>
                <c:pt idx="777">
                  <c:v>198.99227399999998</c:v>
                </c:pt>
                <c:pt idx="778">
                  <c:v>158.69272050000001</c:v>
                </c:pt>
                <c:pt idx="779">
                  <c:v>119.75847</c:v>
                </c:pt>
                <c:pt idx="780">
                  <c:v>85.523015999999998</c:v>
                </c:pt>
                <c:pt idx="781">
                  <c:v>57.794434500000001</c:v>
                </c:pt>
                <c:pt idx="782">
                  <c:v>36.958504500000004</c:v>
                </c:pt>
                <c:pt idx="783">
                  <c:v>22.364901</c:v>
                </c:pt>
                <c:pt idx="784">
                  <c:v>12.806882999999999</c:v>
                </c:pt>
                <c:pt idx="785">
                  <c:v>6.9397095000000002</c:v>
                </c:pt>
                <c:pt idx="786">
                  <c:v>3.558468</c:v>
                </c:pt>
                <c:pt idx="787">
                  <c:v>1.726656</c:v>
                </c:pt>
                <c:pt idx="788">
                  <c:v>0.79281000000000001</c:v>
                </c:pt>
                <c:pt idx="789">
                  <c:v>0.34444799999999998</c:v>
                </c:pt>
                <c:pt idx="790">
                  <c:v>0.14162250000000001</c:v>
                </c:pt>
                <c:pt idx="791">
                  <c:v>5.50965E-2</c:v>
                </c:pt>
                <c:pt idx="792">
                  <c:v>2.0285999999999998E-2</c:v>
                </c:pt>
                <c:pt idx="793">
                  <c:v>7.0724999999999998E-3</c:v>
                </c:pt>
                <c:pt idx="794">
                  <c:v>2.346E-3</c:v>
                </c:pt>
                <c:pt idx="795">
                  <c:v>7.2449999999999999E-4</c:v>
                </c:pt>
                <c:pt idx="796">
                  <c:v>2.0700000000000002E-4</c:v>
                </c:pt>
                <c:pt idx="797">
                  <c:v>6.8999999999999997E-5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3.4499999999999998E-5</c:v>
                </c:pt>
                <c:pt idx="806">
                  <c:v>6.8999999999999997E-5</c:v>
                </c:pt>
                <c:pt idx="807">
                  <c:v>2.4149999999999999E-4</c:v>
                </c:pt>
                <c:pt idx="808">
                  <c:v>7.9350000000000004E-4</c:v>
                </c:pt>
                <c:pt idx="809">
                  <c:v>2.4149999999999996E-3</c:v>
                </c:pt>
                <c:pt idx="810">
                  <c:v>6.9690000000000004E-3</c:v>
                </c:pt>
                <c:pt idx="811">
                  <c:v>1.9043999999999998E-2</c:v>
                </c:pt>
                <c:pt idx="812">
                  <c:v>4.9335000000000004E-2</c:v>
                </c:pt>
                <c:pt idx="813">
                  <c:v>0.1209225</c:v>
                </c:pt>
                <c:pt idx="814">
                  <c:v>0.28058849999999996</c:v>
                </c:pt>
                <c:pt idx="815">
                  <c:v>0.61617</c:v>
                </c:pt>
                <c:pt idx="816">
                  <c:v>1.2804675000000001</c:v>
                </c:pt>
                <c:pt idx="817">
                  <c:v>2.5181550000000001</c:v>
                </c:pt>
                <c:pt idx="818">
                  <c:v>4.6865489999999994</c:v>
                </c:pt>
                <c:pt idx="819">
                  <c:v>8.2542285</c:v>
                </c:pt>
                <c:pt idx="820">
                  <c:v>13.757841000000001</c:v>
                </c:pt>
                <c:pt idx="821">
                  <c:v>21.700776000000001</c:v>
                </c:pt>
                <c:pt idx="822">
                  <c:v>32.392912500000001</c:v>
                </c:pt>
                <c:pt idx="823">
                  <c:v>45.758661000000004</c:v>
                </c:pt>
                <c:pt idx="824">
                  <c:v>61.170811499999999</c:v>
                </c:pt>
                <c:pt idx="825">
                  <c:v>77.385914999999997</c:v>
                </c:pt>
                <c:pt idx="826">
                  <c:v>92.645816999999994</c:v>
                </c:pt>
                <c:pt idx="827">
                  <c:v>104.96266200000001</c:v>
                </c:pt>
                <c:pt idx="828">
                  <c:v>112.535067</c:v>
                </c:pt>
                <c:pt idx="829">
                  <c:v>114.17850899999999</c:v>
                </c:pt>
                <c:pt idx="830">
                  <c:v>109.62840749999999</c:v>
                </c:pt>
                <c:pt idx="831">
                  <c:v>99.610056</c:v>
                </c:pt>
                <c:pt idx="832">
                  <c:v>85.649320500000002</c:v>
                </c:pt>
                <c:pt idx="833">
                  <c:v>69.692208000000008</c:v>
                </c:pt>
                <c:pt idx="834">
                  <c:v>53.663990999999996</c:v>
                </c:pt>
                <c:pt idx="835">
                  <c:v>39.103852500000002</c:v>
                </c:pt>
                <c:pt idx="836">
                  <c:v>26.964544499999999</c:v>
                </c:pt>
                <c:pt idx="837">
                  <c:v>17.595552000000001</c:v>
                </c:pt>
                <c:pt idx="838">
                  <c:v>10.86543</c:v>
                </c:pt>
                <c:pt idx="839">
                  <c:v>6.3492765000000002</c:v>
                </c:pt>
                <c:pt idx="840">
                  <c:v>3.5110649999999999</c:v>
                </c:pt>
                <c:pt idx="841">
                  <c:v>1.8372974999999998</c:v>
                </c:pt>
                <c:pt idx="842">
                  <c:v>0.90983400000000003</c:v>
                </c:pt>
                <c:pt idx="843">
                  <c:v>0.42635099999999998</c:v>
                </c:pt>
                <c:pt idx="844">
                  <c:v>0.18905999999999998</c:v>
                </c:pt>
                <c:pt idx="845">
                  <c:v>7.9350000000000004E-2</c:v>
                </c:pt>
                <c:pt idx="846">
                  <c:v>3.1498499999999999E-2</c:v>
                </c:pt>
                <c:pt idx="847">
                  <c:v>1.18335E-2</c:v>
                </c:pt>
                <c:pt idx="848">
                  <c:v>4.2090000000000001E-3</c:v>
                </c:pt>
                <c:pt idx="849">
                  <c:v>1.4145E-3</c:v>
                </c:pt>
                <c:pt idx="850">
                  <c:v>4.4849999999999995E-4</c:v>
                </c:pt>
                <c:pt idx="851">
                  <c:v>1.3799999999999999E-4</c:v>
                </c:pt>
                <c:pt idx="852">
                  <c:v>3.4499999999999998E-5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6.8999999999999997E-5</c:v>
                </c:pt>
                <c:pt idx="863">
                  <c:v>1.7250000000000002E-4</c:v>
                </c:pt>
                <c:pt idx="864">
                  <c:v>5.865E-4</c:v>
                </c:pt>
                <c:pt idx="865">
                  <c:v>1.7250000000000002E-3</c:v>
                </c:pt>
                <c:pt idx="866">
                  <c:v>4.7954999999999994E-3</c:v>
                </c:pt>
                <c:pt idx="867">
                  <c:v>1.2626999999999999E-2</c:v>
                </c:pt>
                <c:pt idx="868">
                  <c:v>3.1636499999999998E-2</c:v>
                </c:pt>
                <c:pt idx="869">
                  <c:v>7.4865000000000001E-2</c:v>
                </c:pt>
                <c:pt idx="870">
                  <c:v>0.16777349999999999</c:v>
                </c:pt>
                <c:pt idx="871">
                  <c:v>0.35576400000000002</c:v>
                </c:pt>
                <c:pt idx="872">
                  <c:v>0.71394299999999999</c:v>
                </c:pt>
                <c:pt idx="873">
                  <c:v>1.3559534999999998</c:v>
                </c:pt>
                <c:pt idx="874">
                  <c:v>2.4372180000000001</c:v>
                </c:pt>
                <c:pt idx="875">
                  <c:v>4.1457959999999998</c:v>
                </c:pt>
                <c:pt idx="876">
                  <c:v>6.6739560000000004</c:v>
                </c:pt>
                <c:pt idx="877">
                  <c:v>10.1675985</c:v>
                </c:pt>
                <c:pt idx="878">
                  <c:v>14.659326</c:v>
                </c:pt>
                <c:pt idx="879">
                  <c:v>20.0018235</c:v>
                </c:pt>
                <c:pt idx="880">
                  <c:v>25.827597000000001</c:v>
                </c:pt>
                <c:pt idx="881">
                  <c:v>31.561427999999999</c:v>
                </c:pt>
                <c:pt idx="882">
                  <c:v>36.499413000000004</c:v>
                </c:pt>
                <c:pt idx="883">
                  <c:v>39.945859499999997</c:v>
                </c:pt>
                <c:pt idx="884">
                  <c:v>41.372572500000004</c:v>
                </c:pt>
                <c:pt idx="885">
                  <c:v>40.551541500000006</c:v>
                </c:pt>
                <c:pt idx="886">
                  <c:v>37.614522000000001</c:v>
                </c:pt>
                <c:pt idx="887">
                  <c:v>33.018431999999997</c:v>
                </c:pt>
                <c:pt idx="888">
                  <c:v>27.428914500000001</c:v>
                </c:pt>
                <c:pt idx="889">
                  <c:v>21.563086500000001</c:v>
                </c:pt>
                <c:pt idx="890">
                  <c:v>16.042189499999999</c:v>
                </c:pt>
                <c:pt idx="891">
                  <c:v>11.294437500000001</c:v>
                </c:pt>
                <c:pt idx="892">
                  <c:v>7.5251055000000004</c:v>
                </c:pt>
                <c:pt idx="893">
                  <c:v>4.7446815000000004</c:v>
                </c:pt>
                <c:pt idx="894">
                  <c:v>2.83107</c:v>
                </c:pt>
                <c:pt idx="895">
                  <c:v>1.598592</c:v>
                </c:pt>
                <c:pt idx="896">
                  <c:v>0.85421999999999998</c:v>
                </c:pt>
                <c:pt idx="897">
                  <c:v>0.43193999999999999</c:v>
                </c:pt>
                <c:pt idx="898">
                  <c:v>0.2066895</c:v>
                </c:pt>
                <c:pt idx="899">
                  <c:v>9.3598500000000001E-2</c:v>
                </c:pt>
                <c:pt idx="900">
                  <c:v>4.0123499999999999E-2</c:v>
                </c:pt>
                <c:pt idx="901">
                  <c:v>1.6284E-2</c:v>
                </c:pt>
                <c:pt idx="902">
                  <c:v>6.2445000000000001E-3</c:v>
                </c:pt>
                <c:pt idx="903">
                  <c:v>2.2770000000000004E-3</c:v>
                </c:pt>
                <c:pt idx="904">
                  <c:v>7.9350000000000004E-4</c:v>
                </c:pt>
                <c:pt idx="905">
                  <c:v>2.4149999999999999E-4</c:v>
                </c:pt>
                <c:pt idx="906">
                  <c:v>6.8999999999999997E-5</c:v>
                </c:pt>
                <c:pt idx="907">
                  <c:v>3.4499999999999998E-5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3.4499999999999998E-5</c:v>
                </c:pt>
                <c:pt idx="919">
                  <c:v>1.0350000000000001E-4</c:v>
                </c:pt>
                <c:pt idx="920">
                  <c:v>3.4500000000000004E-4</c:v>
                </c:pt>
                <c:pt idx="921">
                  <c:v>9.6599999999999995E-4</c:v>
                </c:pt>
                <c:pt idx="922">
                  <c:v>2.5529999999999997E-3</c:v>
                </c:pt>
                <c:pt idx="923">
                  <c:v>6.5550000000000001E-3</c:v>
                </c:pt>
                <c:pt idx="924">
                  <c:v>1.5835499999999999E-2</c:v>
                </c:pt>
                <c:pt idx="925">
                  <c:v>3.61905E-2</c:v>
                </c:pt>
                <c:pt idx="926">
                  <c:v>7.8280500000000003E-2</c:v>
                </c:pt>
                <c:pt idx="927">
                  <c:v>0.16028699999999999</c:v>
                </c:pt>
                <c:pt idx="928">
                  <c:v>0.31063799999999997</c:v>
                </c:pt>
                <c:pt idx="929">
                  <c:v>0.5696985</c:v>
                </c:pt>
                <c:pt idx="930">
                  <c:v>0.98877000000000004</c:v>
                </c:pt>
                <c:pt idx="931">
                  <c:v>1.6239840000000001</c:v>
                </c:pt>
                <c:pt idx="932">
                  <c:v>2.5241580000000003</c:v>
                </c:pt>
                <c:pt idx="933">
                  <c:v>3.7128210000000004</c:v>
                </c:pt>
                <c:pt idx="934">
                  <c:v>5.1682379999999997</c:v>
                </c:pt>
                <c:pt idx="935">
                  <c:v>6.8081954999999992</c:v>
                </c:pt>
                <c:pt idx="936">
                  <c:v>8.4872759999999996</c:v>
                </c:pt>
                <c:pt idx="937">
                  <c:v>10.012796999999999</c:v>
                </c:pt>
                <c:pt idx="938">
                  <c:v>11.1786555</c:v>
                </c:pt>
                <c:pt idx="939">
                  <c:v>11.8106265</c:v>
                </c:pt>
                <c:pt idx="940">
                  <c:v>11.808797999999999</c:v>
                </c:pt>
                <c:pt idx="941">
                  <c:v>11.173377</c:v>
                </c:pt>
                <c:pt idx="942">
                  <c:v>10.004896500000001</c:v>
                </c:pt>
                <c:pt idx="943">
                  <c:v>8.4778575000000007</c:v>
                </c:pt>
                <c:pt idx="944">
                  <c:v>6.798432</c:v>
                </c:pt>
                <c:pt idx="945">
                  <c:v>5.1591300000000002</c:v>
                </c:pt>
                <c:pt idx="946">
                  <c:v>3.7050239999999999</c:v>
                </c:pt>
                <c:pt idx="947">
                  <c:v>2.5179825</c:v>
                </c:pt>
                <c:pt idx="948">
                  <c:v>1.6193955</c:v>
                </c:pt>
                <c:pt idx="949">
                  <c:v>0.98559600000000003</c:v>
                </c:pt>
                <c:pt idx="950">
                  <c:v>0.56766300000000003</c:v>
                </c:pt>
                <c:pt idx="951">
                  <c:v>0.309396</c:v>
                </c:pt>
                <c:pt idx="952">
                  <c:v>0.15959699999999999</c:v>
                </c:pt>
                <c:pt idx="953">
                  <c:v>7.7900999999999998E-2</c:v>
                </c:pt>
                <c:pt idx="954">
                  <c:v>3.5983500000000002E-2</c:v>
                </c:pt>
                <c:pt idx="955">
                  <c:v>1.5731999999999999E-2</c:v>
                </c:pt>
                <c:pt idx="956">
                  <c:v>6.5205000000000003E-3</c:v>
                </c:pt>
                <c:pt idx="957">
                  <c:v>2.5529999999999997E-3</c:v>
                </c:pt>
                <c:pt idx="958">
                  <c:v>9.3149999999999993E-4</c:v>
                </c:pt>
                <c:pt idx="959">
                  <c:v>3.4500000000000004E-4</c:v>
                </c:pt>
                <c:pt idx="960">
                  <c:v>1.0350000000000001E-4</c:v>
                </c:pt>
                <c:pt idx="961">
                  <c:v>3.4499999999999998E-5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b23-NH3  2+</c:v>
          </c:tx>
          <c:spPr>
            <a:ln w="22225"/>
          </c:spPr>
          <c:marker>
            <c:symbol val="none"/>
          </c:marker>
          <c:xVal>
            <c:numRef>
              <c:f>'z56'!$D$2:$D$1524</c:f>
              <c:numCache>
                <c:formatCode>General</c:formatCode>
                <c:ptCount val="1523"/>
                <c:pt idx="0">
                  <c:v>1264.17966563</c:v>
                </c:pt>
                <c:pt idx="1">
                  <c:v>1264.1832867600001</c:v>
                </c:pt>
                <c:pt idx="2">
                  <c:v>1264.1869078899999</c:v>
                </c:pt>
                <c:pt idx="3">
                  <c:v>1264.19052902</c:v>
                </c:pt>
                <c:pt idx="4">
                  <c:v>1264.1941501599999</c:v>
                </c:pt>
                <c:pt idx="5">
                  <c:v>1264.19777129</c:v>
                </c:pt>
                <c:pt idx="6">
                  <c:v>1264.20139242</c:v>
                </c:pt>
                <c:pt idx="7">
                  <c:v>1264.20501356</c:v>
                </c:pt>
                <c:pt idx="8">
                  <c:v>1264.2086346900001</c:v>
                </c:pt>
                <c:pt idx="9">
                  <c:v>1264.2122558200001</c:v>
                </c:pt>
                <c:pt idx="10">
                  <c:v>1264.2158769600001</c:v>
                </c:pt>
                <c:pt idx="11">
                  <c:v>1264.2194980899999</c:v>
                </c:pt>
                <c:pt idx="12">
                  <c:v>1264.2231192199999</c:v>
                </c:pt>
                <c:pt idx="13">
                  <c:v>1264.22674035</c:v>
                </c:pt>
                <c:pt idx="14">
                  <c:v>1264.23036149</c:v>
                </c:pt>
                <c:pt idx="15">
                  <c:v>1264.23398262</c:v>
                </c:pt>
                <c:pt idx="16">
                  <c:v>1264.2376037500001</c:v>
                </c:pt>
                <c:pt idx="17">
                  <c:v>1264.24122489</c:v>
                </c:pt>
                <c:pt idx="18">
                  <c:v>1264.2448460200001</c:v>
                </c:pt>
                <c:pt idx="19">
                  <c:v>1264.2484671499999</c:v>
                </c:pt>
                <c:pt idx="20">
                  <c:v>1264.2520882900001</c:v>
                </c:pt>
                <c:pt idx="21">
                  <c:v>1264.2557094199999</c:v>
                </c:pt>
                <c:pt idx="22">
                  <c:v>1264.25933055</c:v>
                </c:pt>
                <c:pt idx="23">
                  <c:v>1264.26295168</c:v>
                </c:pt>
                <c:pt idx="24">
                  <c:v>1264.26657282</c:v>
                </c:pt>
                <c:pt idx="25">
                  <c:v>1264.27019395</c:v>
                </c:pt>
                <c:pt idx="26">
                  <c:v>1264.2738150800001</c:v>
                </c:pt>
                <c:pt idx="27">
                  <c:v>1264.27743622</c:v>
                </c:pt>
                <c:pt idx="28">
                  <c:v>1264.2810573500001</c:v>
                </c:pt>
                <c:pt idx="29">
                  <c:v>1264.2846784799999</c:v>
                </c:pt>
                <c:pt idx="30">
                  <c:v>1264.2882996200001</c:v>
                </c:pt>
                <c:pt idx="31">
                  <c:v>1264.2919207499999</c:v>
                </c:pt>
                <c:pt idx="32">
                  <c:v>1264.29554188</c:v>
                </c:pt>
                <c:pt idx="33">
                  <c:v>1264.29916301</c:v>
                </c:pt>
                <c:pt idx="34">
                  <c:v>1264.30278415</c:v>
                </c:pt>
                <c:pt idx="35">
                  <c:v>1264.30640528</c:v>
                </c:pt>
                <c:pt idx="36">
                  <c:v>1264.3100264100001</c:v>
                </c:pt>
                <c:pt idx="37">
                  <c:v>1264.31364755</c:v>
                </c:pt>
                <c:pt idx="38">
                  <c:v>1264.3172686800001</c:v>
                </c:pt>
                <c:pt idx="39">
                  <c:v>1264.3208898099999</c:v>
                </c:pt>
                <c:pt idx="40">
                  <c:v>1264.3245109500001</c:v>
                </c:pt>
                <c:pt idx="41">
                  <c:v>1264.3281320799999</c:v>
                </c:pt>
                <c:pt idx="42">
                  <c:v>1264.33175321</c:v>
                </c:pt>
                <c:pt idx="43">
                  <c:v>1264.33537434</c:v>
                </c:pt>
                <c:pt idx="44">
                  <c:v>1264.33899548</c:v>
                </c:pt>
                <c:pt idx="45">
                  <c:v>1264.3426166100001</c:v>
                </c:pt>
                <c:pt idx="46">
                  <c:v>1264.3462377400001</c:v>
                </c:pt>
                <c:pt idx="47">
                  <c:v>1264.3498588800001</c:v>
                </c:pt>
                <c:pt idx="48">
                  <c:v>1264.3534800100001</c:v>
                </c:pt>
                <c:pt idx="49">
                  <c:v>1264.3571011399999</c:v>
                </c:pt>
                <c:pt idx="50">
                  <c:v>1264.3607222799999</c:v>
                </c:pt>
                <c:pt idx="51">
                  <c:v>1264.3643434099999</c:v>
                </c:pt>
                <c:pt idx="52">
                  <c:v>1264.36796454</c:v>
                </c:pt>
                <c:pt idx="53">
                  <c:v>1264.3715856700001</c:v>
                </c:pt>
                <c:pt idx="54">
                  <c:v>1264.37520681</c:v>
                </c:pt>
                <c:pt idx="55">
                  <c:v>1264.3788279400001</c:v>
                </c:pt>
                <c:pt idx="56">
                  <c:v>1264.3824490699999</c:v>
                </c:pt>
                <c:pt idx="57">
                  <c:v>1264.3860702100001</c:v>
                </c:pt>
                <c:pt idx="58">
                  <c:v>1264.3896913399999</c:v>
                </c:pt>
                <c:pt idx="59">
                  <c:v>1264.39331247</c:v>
                </c:pt>
                <c:pt idx="60">
                  <c:v>1264.3969336099999</c:v>
                </c:pt>
                <c:pt idx="61">
                  <c:v>1264.40055474</c:v>
                </c:pt>
                <c:pt idx="62">
                  <c:v>1264.40417587</c:v>
                </c:pt>
                <c:pt idx="63">
                  <c:v>1264.4077970000001</c:v>
                </c:pt>
                <c:pt idx="64">
                  <c:v>1264.41141814</c:v>
                </c:pt>
                <c:pt idx="65">
                  <c:v>1264.4150392700001</c:v>
                </c:pt>
                <c:pt idx="66">
                  <c:v>1264.4186603999999</c:v>
                </c:pt>
                <c:pt idx="67">
                  <c:v>1264.4222815400001</c:v>
                </c:pt>
                <c:pt idx="68">
                  <c:v>1264.4259026699999</c:v>
                </c:pt>
                <c:pt idx="69">
                  <c:v>1264.4295238</c:v>
                </c:pt>
                <c:pt idx="70">
                  <c:v>1264.4331449399999</c:v>
                </c:pt>
                <c:pt idx="71">
                  <c:v>1264.43676607</c:v>
                </c:pt>
                <c:pt idx="72">
                  <c:v>1264.4403872</c:v>
                </c:pt>
                <c:pt idx="73">
                  <c:v>1264.4440083300001</c:v>
                </c:pt>
                <c:pt idx="74">
                  <c:v>1264.44762947</c:v>
                </c:pt>
                <c:pt idx="75">
                  <c:v>1264.4512506000001</c:v>
                </c:pt>
                <c:pt idx="76">
                  <c:v>1264.4548717299999</c:v>
                </c:pt>
                <c:pt idx="77">
                  <c:v>1264.4584928700001</c:v>
                </c:pt>
                <c:pt idx="78">
                  <c:v>1264.4621139999999</c:v>
                </c:pt>
                <c:pt idx="79">
                  <c:v>1264.46573513</c:v>
                </c:pt>
                <c:pt idx="80">
                  <c:v>1264.46935626</c:v>
                </c:pt>
                <c:pt idx="81">
                  <c:v>1264.4729774</c:v>
                </c:pt>
                <c:pt idx="82">
                  <c:v>1264.47659853</c:v>
                </c:pt>
                <c:pt idx="83">
                  <c:v>1264.4802196600001</c:v>
                </c:pt>
                <c:pt idx="84">
                  <c:v>1264.4838408000001</c:v>
                </c:pt>
                <c:pt idx="85">
                  <c:v>1264.4874619300001</c:v>
                </c:pt>
                <c:pt idx="86">
                  <c:v>1264.4910830599999</c:v>
                </c:pt>
                <c:pt idx="87">
                  <c:v>1264.4947041999999</c:v>
                </c:pt>
                <c:pt idx="88">
                  <c:v>1264.4983253299999</c:v>
                </c:pt>
                <c:pt idx="89">
                  <c:v>1264.50194646</c:v>
                </c:pt>
                <c:pt idx="90">
                  <c:v>1264.5055675900001</c:v>
                </c:pt>
                <c:pt idx="91">
                  <c:v>1264.50918873</c:v>
                </c:pt>
                <c:pt idx="92">
                  <c:v>1264.5128098600001</c:v>
                </c:pt>
                <c:pt idx="93">
                  <c:v>1264.5164309899999</c:v>
                </c:pt>
                <c:pt idx="94">
                  <c:v>1264.5200521300001</c:v>
                </c:pt>
                <c:pt idx="95">
                  <c:v>1264.5236732599999</c:v>
                </c:pt>
                <c:pt idx="96">
                  <c:v>1264.52729439</c:v>
                </c:pt>
                <c:pt idx="97">
                  <c:v>1264.5309155299999</c:v>
                </c:pt>
                <c:pt idx="98">
                  <c:v>1264.53453666</c:v>
                </c:pt>
                <c:pt idx="99">
                  <c:v>1264.53815779</c:v>
                </c:pt>
                <c:pt idx="100">
                  <c:v>1264.5417789200001</c:v>
                </c:pt>
                <c:pt idx="101">
                  <c:v>1264.54540006</c:v>
                </c:pt>
                <c:pt idx="102">
                  <c:v>1264.5490211900001</c:v>
                </c:pt>
                <c:pt idx="103">
                  <c:v>1264.5526423199999</c:v>
                </c:pt>
                <c:pt idx="104">
                  <c:v>1264.5562634600001</c:v>
                </c:pt>
                <c:pt idx="105">
                  <c:v>1264.5598845899999</c:v>
                </c:pt>
                <c:pt idx="106">
                  <c:v>1264.56350572</c:v>
                </c:pt>
                <c:pt idx="107">
                  <c:v>1264.5671268599999</c:v>
                </c:pt>
                <c:pt idx="108">
                  <c:v>1264.57074799</c:v>
                </c:pt>
                <c:pt idx="109">
                  <c:v>1264.57436912</c:v>
                </c:pt>
                <c:pt idx="110">
                  <c:v>1264.5779902500001</c:v>
                </c:pt>
                <c:pt idx="111">
                  <c:v>1264.58161139</c:v>
                </c:pt>
                <c:pt idx="112">
                  <c:v>1264.5852325200001</c:v>
                </c:pt>
                <c:pt idx="113">
                  <c:v>1264.5888536499999</c:v>
                </c:pt>
                <c:pt idx="114">
                  <c:v>1264.5924747900001</c:v>
                </c:pt>
                <c:pt idx="115">
                  <c:v>1264.5960959199999</c:v>
                </c:pt>
                <c:pt idx="116">
                  <c:v>1264.59971705</c:v>
                </c:pt>
                <c:pt idx="117">
                  <c:v>1264.6033381899999</c:v>
                </c:pt>
                <c:pt idx="118">
                  <c:v>1264.60695932</c:v>
                </c:pt>
                <c:pt idx="119">
                  <c:v>1264.61058045</c:v>
                </c:pt>
                <c:pt idx="120">
                  <c:v>1264.6142015800001</c:v>
                </c:pt>
                <c:pt idx="121">
                  <c:v>1264.61782272</c:v>
                </c:pt>
                <c:pt idx="122">
                  <c:v>1264.6214438500001</c:v>
                </c:pt>
                <c:pt idx="123">
                  <c:v>1264.6250649799999</c:v>
                </c:pt>
                <c:pt idx="124">
                  <c:v>1264.6286861200001</c:v>
                </c:pt>
                <c:pt idx="125">
                  <c:v>1264.6323072499999</c:v>
                </c:pt>
                <c:pt idx="126">
                  <c:v>1264.63592838</c:v>
                </c:pt>
                <c:pt idx="127">
                  <c:v>1264.6395495199999</c:v>
                </c:pt>
                <c:pt idx="128">
                  <c:v>1264.64317065</c:v>
                </c:pt>
                <c:pt idx="129">
                  <c:v>1264.6467917800001</c:v>
                </c:pt>
                <c:pt idx="130">
                  <c:v>1264.6504129099999</c:v>
                </c:pt>
                <c:pt idx="131">
                  <c:v>1264.6540340500001</c:v>
                </c:pt>
                <c:pt idx="132">
                  <c:v>1264.6576551799999</c:v>
                </c:pt>
                <c:pt idx="133">
                  <c:v>1264.6612763099999</c:v>
                </c:pt>
                <c:pt idx="134">
                  <c:v>1264.6648974499999</c:v>
                </c:pt>
                <c:pt idx="135">
                  <c:v>1264.66851858</c:v>
                </c:pt>
                <c:pt idx="136">
                  <c:v>1264.67213971</c:v>
                </c:pt>
                <c:pt idx="137">
                  <c:v>1264.67576085</c:v>
                </c:pt>
                <c:pt idx="138">
                  <c:v>1264.67938198</c:v>
                </c:pt>
                <c:pt idx="139">
                  <c:v>1264.6830031100001</c:v>
                </c:pt>
                <c:pt idx="140">
                  <c:v>1264.6866242399999</c:v>
                </c:pt>
                <c:pt idx="141">
                  <c:v>1264.6902453800001</c:v>
                </c:pt>
                <c:pt idx="142">
                  <c:v>1264.6938665099999</c:v>
                </c:pt>
                <c:pt idx="143">
                  <c:v>1264.69748764</c:v>
                </c:pt>
                <c:pt idx="144">
                  <c:v>1264.7011087799999</c:v>
                </c:pt>
                <c:pt idx="145">
                  <c:v>1264.70472991</c:v>
                </c:pt>
                <c:pt idx="146">
                  <c:v>1264.70835104</c:v>
                </c:pt>
                <c:pt idx="147">
                  <c:v>1264.71197218</c:v>
                </c:pt>
                <c:pt idx="148">
                  <c:v>1264.71559331</c:v>
                </c:pt>
                <c:pt idx="149">
                  <c:v>1264.7192144400001</c:v>
                </c:pt>
                <c:pt idx="150">
                  <c:v>1264.7228355699999</c:v>
                </c:pt>
                <c:pt idx="151">
                  <c:v>1264.7264567100001</c:v>
                </c:pt>
                <c:pt idx="152">
                  <c:v>1264.7300778399999</c:v>
                </c:pt>
                <c:pt idx="153">
                  <c:v>1264.73369897</c:v>
                </c:pt>
                <c:pt idx="154">
                  <c:v>1264.7373201099999</c:v>
                </c:pt>
                <c:pt idx="155">
                  <c:v>1264.74094124</c:v>
                </c:pt>
                <c:pt idx="156">
                  <c:v>1264.74456237</c:v>
                </c:pt>
                <c:pt idx="157">
                  <c:v>1264.7481835000001</c:v>
                </c:pt>
                <c:pt idx="158">
                  <c:v>1264.75180464</c:v>
                </c:pt>
                <c:pt idx="159">
                  <c:v>1264.7554257700001</c:v>
                </c:pt>
                <c:pt idx="160">
                  <c:v>1264.7590468999999</c:v>
                </c:pt>
                <c:pt idx="161">
                  <c:v>1264.7626680400001</c:v>
                </c:pt>
                <c:pt idx="162">
                  <c:v>1264.7662891699999</c:v>
                </c:pt>
                <c:pt idx="163">
                  <c:v>1264.7699103</c:v>
                </c:pt>
                <c:pt idx="164">
                  <c:v>1264.7735314399999</c:v>
                </c:pt>
                <c:pt idx="165">
                  <c:v>1264.77715257</c:v>
                </c:pt>
                <c:pt idx="166">
                  <c:v>1264.7807737000001</c:v>
                </c:pt>
                <c:pt idx="167">
                  <c:v>1264.7843948300001</c:v>
                </c:pt>
                <c:pt idx="168">
                  <c:v>1264.7880159700001</c:v>
                </c:pt>
                <c:pt idx="169">
                  <c:v>1264.7916370999999</c:v>
                </c:pt>
                <c:pt idx="170">
                  <c:v>1264.7952582299999</c:v>
                </c:pt>
                <c:pt idx="171">
                  <c:v>1264.7988793699999</c:v>
                </c:pt>
                <c:pt idx="172">
                  <c:v>1264.8025005</c:v>
                </c:pt>
                <c:pt idx="173">
                  <c:v>1264.80612163</c:v>
                </c:pt>
                <c:pt idx="174">
                  <c:v>1264.80974277</c:v>
                </c:pt>
                <c:pt idx="175">
                  <c:v>1264.8133639</c:v>
                </c:pt>
                <c:pt idx="176">
                  <c:v>1264.8169850300001</c:v>
                </c:pt>
                <c:pt idx="177">
                  <c:v>1264.8206061599999</c:v>
                </c:pt>
                <c:pt idx="178">
                  <c:v>1264.8242273000001</c:v>
                </c:pt>
                <c:pt idx="179">
                  <c:v>1264.8278484299999</c:v>
                </c:pt>
                <c:pt idx="180">
                  <c:v>1264.83146956</c:v>
                </c:pt>
                <c:pt idx="181">
                  <c:v>1264.8350906999999</c:v>
                </c:pt>
                <c:pt idx="182">
                  <c:v>1264.83871183</c:v>
                </c:pt>
                <c:pt idx="183">
                  <c:v>1264.84233296</c:v>
                </c:pt>
                <c:pt idx="184">
                  <c:v>1264.8459541</c:v>
                </c:pt>
                <c:pt idx="185">
                  <c:v>1264.84957523</c:v>
                </c:pt>
                <c:pt idx="186">
                  <c:v>1264.8531963600001</c:v>
                </c:pt>
                <c:pt idx="187">
                  <c:v>1264.8568174899999</c:v>
                </c:pt>
                <c:pt idx="188">
                  <c:v>1264.8604386300001</c:v>
                </c:pt>
                <c:pt idx="189">
                  <c:v>1264.8640597599999</c:v>
                </c:pt>
                <c:pt idx="190">
                  <c:v>1264.86768089</c:v>
                </c:pt>
                <c:pt idx="191">
                  <c:v>1264.8713020299999</c:v>
                </c:pt>
                <c:pt idx="192">
                  <c:v>1264.87492316</c:v>
                </c:pt>
                <c:pt idx="193">
                  <c:v>1264.87854429</c:v>
                </c:pt>
                <c:pt idx="194">
                  <c:v>1264.88216543</c:v>
                </c:pt>
                <c:pt idx="195">
                  <c:v>1264.88578656</c:v>
                </c:pt>
                <c:pt idx="196">
                  <c:v>1264.8894076900001</c:v>
                </c:pt>
                <c:pt idx="197">
                  <c:v>1264.8930288199999</c:v>
                </c:pt>
                <c:pt idx="198">
                  <c:v>1264.8966499600001</c:v>
                </c:pt>
                <c:pt idx="199">
                  <c:v>1264.9002710899999</c:v>
                </c:pt>
                <c:pt idx="200">
                  <c:v>1264.90389222</c:v>
                </c:pt>
                <c:pt idx="201">
                  <c:v>1264.9075133599999</c:v>
                </c:pt>
                <c:pt idx="202">
                  <c:v>1264.91113449</c:v>
                </c:pt>
                <c:pt idx="203">
                  <c:v>1264.9147556200001</c:v>
                </c:pt>
                <c:pt idx="204">
                  <c:v>1264.91837676</c:v>
                </c:pt>
                <c:pt idx="205">
                  <c:v>1264.9219978900001</c:v>
                </c:pt>
                <c:pt idx="206">
                  <c:v>1264.9256190200001</c:v>
                </c:pt>
                <c:pt idx="207">
                  <c:v>1264.9292401499999</c:v>
                </c:pt>
                <c:pt idx="208">
                  <c:v>1264.9328612899999</c:v>
                </c:pt>
                <c:pt idx="209">
                  <c:v>1264.9364824199999</c:v>
                </c:pt>
                <c:pt idx="210">
                  <c:v>1264.94010355</c:v>
                </c:pt>
                <c:pt idx="211">
                  <c:v>1264.94372469</c:v>
                </c:pt>
                <c:pt idx="212">
                  <c:v>1264.94734582</c:v>
                </c:pt>
                <c:pt idx="213">
                  <c:v>1264.9509669500001</c:v>
                </c:pt>
                <c:pt idx="214">
                  <c:v>1264.95458809</c:v>
                </c:pt>
                <c:pt idx="215">
                  <c:v>1264.9582092200001</c:v>
                </c:pt>
                <c:pt idx="216">
                  <c:v>1264.9618303499999</c:v>
                </c:pt>
                <c:pt idx="217">
                  <c:v>1264.96545148</c:v>
                </c:pt>
                <c:pt idx="218">
                  <c:v>1264.9690726199999</c:v>
                </c:pt>
                <c:pt idx="219">
                  <c:v>1264.97269375</c:v>
                </c:pt>
                <c:pt idx="220">
                  <c:v>1264.97631488</c:v>
                </c:pt>
                <c:pt idx="221">
                  <c:v>1264.97993602</c:v>
                </c:pt>
                <c:pt idx="222">
                  <c:v>1264.98355715</c:v>
                </c:pt>
                <c:pt idx="223">
                  <c:v>1264.9871782800001</c:v>
                </c:pt>
                <c:pt idx="224">
                  <c:v>1264.99079942</c:v>
                </c:pt>
                <c:pt idx="225">
                  <c:v>1264.9944205500001</c:v>
                </c:pt>
                <c:pt idx="226">
                  <c:v>1264.9980416799999</c:v>
                </c:pt>
                <c:pt idx="227">
                  <c:v>1265.00166281</c:v>
                </c:pt>
                <c:pt idx="228">
                  <c:v>1265.0052839499999</c:v>
                </c:pt>
                <c:pt idx="229">
                  <c:v>1265.00890508</c:v>
                </c:pt>
                <c:pt idx="230">
                  <c:v>1265.01252621</c:v>
                </c:pt>
                <c:pt idx="231">
                  <c:v>1265.01614735</c:v>
                </c:pt>
                <c:pt idx="232">
                  <c:v>1265.01976848</c:v>
                </c:pt>
                <c:pt idx="233">
                  <c:v>1265.0233896100001</c:v>
                </c:pt>
                <c:pt idx="234">
                  <c:v>1265.0270107399999</c:v>
                </c:pt>
                <c:pt idx="235">
                  <c:v>1265.0306318800001</c:v>
                </c:pt>
                <c:pt idx="236">
                  <c:v>1265.0342530099999</c:v>
                </c:pt>
                <c:pt idx="237">
                  <c:v>1265.03787414</c:v>
                </c:pt>
                <c:pt idx="238">
                  <c:v>1265.0414952799999</c:v>
                </c:pt>
                <c:pt idx="239">
                  <c:v>1265.04511641</c:v>
                </c:pt>
                <c:pt idx="240">
                  <c:v>1265.04873754</c:v>
                </c:pt>
                <c:pt idx="241">
                  <c:v>1265.05235868</c:v>
                </c:pt>
                <c:pt idx="242">
                  <c:v>1265.0559798100001</c:v>
                </c:pt>
                <c:pt idx="243">
                  <c:v>1265.0596009400001</c:v>
                </c:pt>
                <c:pt idx="244">
                  <c:v>1265.0632220699999</c:v>
                </c:pt>
                <c:pt idx="245">
                  <c:v>1265.0668432099999</c:v>
                </c:pt>
                <c:pt idx="246">
                  <c:v>1265.0704643399999</c:v>
                </c:pt>
                <c:pt idx="247">
                  <c:v>1265.07408547</c:v>
                </c:pt>
                <c:pt idx="248">
                  <c:v>1265.07770661</c:v>
                </c:pt>
                <c:pt idx="249">
                  <c:v>1265.08132774</c:v>
                </c:pt>
                <c:pt idx="250">
                  <c:v>1265.0849488700001</c:v>
                </c:pt>
                <c:pt idx="251">
                  <c:v>1265.08857001</c:v>
                </c:pt>
                <c:pt idx="252">
                  <c:v>1265.0921911400001</c:v>
                </c:pt>
                <c:pt idx="253">
                  <c:v>1265.0958122699999</c:v>
                </c:pt>
                <c:pt idx="254">
                  <c:v>1265.0994334</c:v>
                </c:pt>
                <c:pt idx="255">
                  <c:v>1265.1030545399999</c:v>
                </c:pt>
                <c:pt idx="256">
                  <c:v>1265.10667567</c:v>
                </c:pt>
                <c:pt idx="257">
                  <c:v>1265.1102968</c:v>
                </c:pt>
                <c:pt idx="258">
                  <c:v>1265.11391794</c:v>
                </c:pt>
                <c:pt idx="259">
                  <c:v>1265.11753907</c:v>
                </c:pt>
                <c:pt idx="260">
                  <c:v>1265.1211602000001</c:v>
                </c:pt>
                <c:pt idx="261">
                  <c:v>1265.12478134</c:v>
                </c:pt>
                <c:pt idx="262">
                  <c:v>1265.1284024700001</c:v>
                </c:pt>
                <c:pt idx="263">
                  <c:v>1265.1320235999999</c:v>
                </c:pt>
                <c:pt idx="264">
                  <c:v>1265.13564473</c:v>
                </c:pt>
                <c:pt idx="265">
                  <c:v>1265.1392658699999</c:v>
                </c:pt>
                <c:pt idx="266">
                  <c:v>1265.142887</c:v>
                </c:pt>
                <c:pt idx="267">
                  <c:v>1265.14650813</c:v>
                </c:pt>
                <c:pt idx="268">
                  <c:v>1265.15012927</c:v>
                </c:pt>
                <c:pt idx="269">
                  <c:v>1265.1537504</c:v>
                </c:pt>
                <c:pt idx="270">
                  <c:v>1265.1573715300001</c:v>
                </c:pt>
                <c:pt idx="271">
                  <c:v>1265.16099267</c:v>
                </c:pt>
                <c:pt idx="272">
                  <c:v>1265.1646138000001</c:v>
                </c:pt>
                <c:pt idx="273">
                  <c:v>1265.1682349299999</c:v>
                </c:pt>
                <c:pt idx="274">
                  <c:v>1265.17185606</c:v>
                </c:pt>
                <c:pt idx="275">
                  <c:v>1265.1754771999999</c:v>
                </c:pt>
                <c:pt idx="276">
                  <c:v>1265.17909833</c:v>
                </c:pt>
                <c:pt idx="277">
                  <c:v>1265.18271946</c:v>
                </c:pt>
                <c:pt idx="278">
                  <c:v>1265.1863406</c:v>
                </c:pt>
                <c:pt idx="279">
                  <c:v>1265.1899617300001</c:v>
                </c:pt>
                <c:pt idx="280">
                  <c:v>1265.1935828600001</c:v>
                </c:pt>
                <c:pt idx="281">
                  <c:v>1265.1972040000001</c:v>
                </c:pt>
                <c:pt idx="282">
                  <c:v>1265.2008251300001</c:v>
                </c:pt>
                <c:pt idx="283">
                  <c:v>1265.2044462599999</c:v>
                </c:pt>
                <c:pt idx="284">
                  <c:v>1265.20806739</c:v>
                </c:pt>
                <c:pt idx="285">
                  <c:v>1265.2116885299999</c:v>
                </c:pt>
                <c:pt idx="286">
                  <c:v>1265.21530966</c:v>
                </c:pt>
                <c:pt idx="287">
                  <c:v>1265.2189307900001</c:v>
                </c:pt>
                <c:pt idx="288">
                  <c:v>1265.22255193</c:v>
                </c:pt>
                <c:pt idx="289">
                  <c:v>1265.2261730600001</c:v>
                </c:pt>
                <c:pt idx="290">
                  <c:v>1265.2297941899999</c:v>
                </c:pt>
                <c:pt idx="291">
                  <c:v>1265.2334153300001</c:v>
                </c:pt>
                <c:pt idx="292">
                  <c:v>1265.2370364599999</c:v>
                </c:pt>
                <c:pt idx="293">
                  <c:v>1265.24065759</c:v>
                </c:pt>
                <c:pt idx="294">
                  <c:v>1265.24427872</c:v>
                </c:pt>
                <c:pt idx="295">
                  <c:v>1265.24789986</c:v>
                </c:pt>
                <c:pt idx="296">
                  <c:v>1265.25152099</c:v>
                </c:pt>
                <c:pt idx="297">
                  <c:v>1265.2551421200001</c:v>
                </c:pt>
                <c:pt idx="298">
                  <c:v>1265.25876326</c:v>
                </c:pt>
                <c:pt idx="299">
                  <c:v>1265.2623843900001</c:v>
                </c:pt>
                <c:pt idx="300">
                  <c:v>1265.2660055199999</c:v>
                </c:pt>
                <c:pt idx="301">
                  <c:v>1265.26962665</c:v>
                </c:pt>
                <c:pt idx="302">
                  <c:v>1265.2732477899999</c:v>
                </c:pt>
                <c:pt idx="303">
                  <c:v>1265.27686892</c:v>
                </c:pt>
                <c:pt idx="304">
                  <c:v>1265.28049005</c:v>
                </c:pt>
                <c:pt idx="305">
                  <c:v>1265.28411119</c:v>
                </c:pt>
                <c:pt idx="306">
                  <c:v>1265.28773232</c:v>
                </c:pt>
                <c:pt idx="307">
                  <c:v>1265.2913534500001</c:v>
                </c:pt>
                <c:pt idx="308">
                  <c:v>1265.29497459</c:v>
                </c:pt>
                <c:pt idx="309">
                  <c:v>1265.2985957200001</c:v>
                </c:pt>
                <c:pt idx="310">
                  <c:v>1265.3022168499999</c:v>
                </c:pt>
                <c:pt idx="311">
                  <c:v>1265.30583798</c:v>
                </c:pt>
                <c:pt idx="312">
                  <c:v>1265.3094591199999</c:v>
                </c:pt>
                <c:pt idx="313">
                  <c:v>1265.31308025</c:v>
                </c:pt>
                <c:pt idx="314">
                  <c:v>1265.31670138</c:v>
                </c:pt>
                <c:pt idx="315">
                  <c:v>1265.32032252</c:v>
                </c:pt>
                <c:pt idx="316">
                  <c:v>1265.32394365</c:v>
                </c:pt>
                <c:pt idx="317">
                  <c:v>1265.3275647800001</c:v>
                </c:pt>
                <c:pt idx="318">
                  <c:v>1265.3311859200001</c:v>
                </c:pt>
                <c:pt idx="319">
                  <c:v>1265.3348070500001</c:v>
                </c:pt>
                <c:pt idx="320">
                  <c:v>1265.3384281799999</c:v>
                </c:pt>
                <c:pt idx="321">
                  <c:v>1265.34204931</c:v>
                </c:pt>
                <c:pt idx="322">
                  <c:v>1265.3456704499999</c:v>
                </c:pt>
                <c:pt idx="323">
                  <c:v>1265.34929158</c:v>
                </c:pt>
                <c:pt idx="324">
                  <c:v>1265.3529127100001</c:v>
                </c:pt>
                <c:pt idx="325">
                  <c:v>1265.35653385</c:v>
                </c:pt>
                <c:pt idx="326">
                  <c:v>1265.3601549800001</c:v>
                </c:pt>
                <c:pt idx="327">
                  <c:v>1265.3637761099999</c:v>
                </c:pt>
                <c:pt idx="328">
                  <c:v>1265.3673972500001</c:v>
                </c:pt>
                <c:pt idx="329">
                  <c:v>1265.3710183799999</c:v>
                </c:pt>
                <c:pt idx="330">
                  <c:v>1265.37463951</c:v>
                </c:pt>
                <c:pt idx="331">
                  <c:v>1265.37826064</c:v>
                </c:pt>
                <c:pt idx="332">
                  <c:v>1265.38188178</c:v>
                </c:pt>
                <c:pt idx="333">
                  <c:v>1265.38550291</c:v>
                </c:pt>
                <c:pt idx="334">
                  <c:v>1265.3891240400001</c:v>
                </c:pt>
                <c:pt idx="335">
                  <c:v>1265.39274518</c:v>
                </c:pt>
                <c:pt idx="336">
                  <c:v>1265.3963663100001</c:v>
                </c:pt>
                <c:pt idx="337">
                  <c:v>1265.3999874399999</c:v>
                </c:pt>
                <c:pt idx="338">
                  <c:v>1265.4036085800001</c:v>
                </c:pt>
                <c:pt idx="339">
                  <c:v>1265.4072297099999</c:v>
                </c:pt>
                <c:pt idx="340">
                  <c:v>1265.41085084</c:v>
                </c:pt>
                <c:pt idx="341">
                  <c:v>1265.41447197</c:v>
                </c:pt>
                <c:pt idx="342">
                  <c:v>1265.41809311</c:v>
                </c:pt>
                <c:pt idx="343">
                  <c:v>1265.42171424</c:v>
                </c:pt>
                <c:pt idx="344">
                  <c:v>1265.4253353700001</c:v>
                </c:pt>
                <c:pt idx="345">
                  <c:v>1265.42895651</c:v>
                </c:pt>
                <c:pt idx="346">
                  <c:v>1265.4325776400001</c:v>
                </c:pt>
                <c:pt idx="347">
                  <c:v>1265.4361987699999</c:v>
                </c:pt>
                <c:pt idx="348">
                  <c:v>1265.4398199100001</c:v>
                </c:pt>
                <c:pt idx="349">
                  <c:v>1265.4434410399999</c:v>
                </c:pt>
                <c:pt idx="350">
                  <c:v>1265.44706217</c:v>
                </c:pt>
                <c:pt idx="351">
                  <c:v>1265.4506833</c:v>
                </c:pt>
                <c:pt idx="352">
                  <c:v>1265.45430444</c:v>
                </c:pt>
                <c:pt idx="353">
                  <c:v>1265.45792557</c:v>
                </c:pt>
                <c:pt idx="354">
                  <c:v>1265.4615467000001</c:v>
                </c:pt>
                <c:pt idx="355">
                  <c:v>1265.46516784</c:v>
                </c:pt>
                <c:pt idx="356">
                  <c:v>1265.4687889700001</c:v>
                </c:pt>
                <c:pt idx="357">
                  <c:v>1265.4724100999999</c:v>
                </c:pt>
                <c:pt idx="358">
                  <c:v>1265.4760312400001</c:v>
                </c:pt>
                <c:pt idx="359">
                  <c:v>1265.4796523699999</c:v>
                </c:pt>
                <c:pt idx="360">
                  <c:v>1265.4832735</c:v>
                </c:pt>
                <c:pt idx="361">
                  <c:v>1265.4868946300001</c:v>
                </c:pt>
                <c:pt idx="362">
                  <c:v>1265.49051577</c:v>
                </c:pt>
                <c:pt idx="363">
                  <c:v>1265.4941369000001</c:v>
                </c:pt>
                <c:pt idx="364">
                  <c:v>1265.4977580300001</c:v>
                </c:pt>
                <c:pt idx="365">
                  <c:v>1265.5013791700001</c:v>
                </c:pt>
                <c:pt idx="366">
                  <c:v>1265.5050002999999</c:v>
                </c:pt>
                <c:pt idx="367">
                  <c:v>1265.5086214299999</c:v>
                </c:pt>
                <c:pt idx="368">
                  <c:v>1265.5122425699999</c:v>
                </c:pt>
                <c:pt idx="369">
                  <c:v>1265.5158637</c:v>
                </c:pt>
                <c:pt idx="370">
                  <c:v>1265.51948483</c:v>
                </c:pt>
                <c:pt idx="371">
                  <c:v>1265.5231059600001</c:v>
                </c:pt>
                <c:pt idx="372">
                  <c:v>1265.5267271</c:v>
                </c:pt>
                <c:pt idx="373">
                  <c:v>1265.5303482300001</c:v>
                </c:pt>
                <c:pt idx="374">
                  <c:v>1265.5339693599999</c:v>
                </c:pt>
                <c:pt idx="375">
                  <c:v>1265.5375905000001</c:v>
                </c:pt>
                <c:pt idx="376">
                  <c:v>1265.5412116299999</c:v>
                </c:pt>
                <c:pt idx="377">
                  <c:v>1265.54483276</c:v>
                </c:pt>
                <c:pt idx="378">
                  <c:v>1265.54845389</c:v>
                </c:pt>
                <c:pt idx="379">
                  <c:v>1265.55207503</c:v>
                </c:pt>
                <c:pt idx="380">
                  <c:v>1265.55569616</c:v>
                </c:pt>
                <c:pt idx="381">
                  <c:v>1265.5593172900001</c:v>
                </c:pt>
                <c:pt idx="382">
                  <c:v>1265.56293843</c:v>
                </c:pt>
                <c:pt idx="383">
                  <c:v>1265.5665595600001</c:v>
                </c:pt>
                <c:pt idx="384">
                  <c:v>1265.5701806899999</c:v>
                </c:pt>
                <c:pt idx="385">
                  <c:v>1265.5738018300001</c:v>
                </c:pt>
                <c:pt idx="386">
                  <c:v>1265.5774229599999</c:v>
                </c:pt>
                <c:pt idx="387">
                  <c:v>1265.58104409</c:v>
                </c:pt>
                <c:pt idx="388">
                  <c:v>1265.58466522</c:v>
                </c:pt>
                <c:pt idx="389">
                  <c:v>1265.58828636</c:v>
                </c:pt>
                <c:pt idx="390">
                  <c:v>1265.59190749</c:v>
                </c:pt>
                <c:pt idx="391">
                  <c:v>1265.5955286200001</c:v>
                </c:pt>
                <c:pt idx="392">
                  <c:v>1265.59914976</c:v>
                </c:pt>
                <c:pt idx="393">
                  <c:v>1265.6027708900001</c:v>
                </c:pt>
                <c:pt idx="394">
                  <c:v>1265.6063920199999</c:v>
                </c:pt>
                <c:pt idx="395">
                  <c:v>1265.6100131600001</c:v>
                </c:pt>
                <c:pt idx="396">
                  <c:v>1265.6136342899999</c:v>
                </c:pt>
                <c:pt idx="397">
                  <c:v>1265.61725542</c:v>
                </c:pt>
                <c:pt idx="398">
                  <c:v>1265.62087655</c:v>
                </c:pt>
                <c:pt idx="399">
                  <c:v>1265.62449769</c:v>
                </c:pt>
                <c:pt idx="400">
                  <c:v>1265.6281188200001</c:v>
                </c:pt>
                <c:pt idx="401">
                  <c:v>1265.6317399500001</c:v>
                </c:pt>
                <c:pt idx="402">
                  <c:v>1265.6353610900001</c:v>
                </c:pt>
                <c:pt idx="403">
                  <c:v>1265.6389822199999</c:v>
                </c:pt>
                <c:pt idx="404">
                  <c:v>1265.6426033499999</c:v>
                </c:pt>
                <c:pt idx="405">
                  <c:v>1265.6462244899999</c:v>
                </c:pt>
                <c:pt idx="406">
                  <c:v>1265.64984562</c:v>
                </c:pt>
                <c:pt idx="407">
                  <c:v>1265.65346675</c:v>
                </c:pt>
                <c:pt idx="408">
                  <c:v>1265.6570878800001</c:v>
                </c:pt>
                <c:pt idx="409">
                  <c:v>1265.66070902</c:v>
                </c:pt>
                <c:pt idx="410">
                  <c:v>1265.6643301500001</c:v>
                </c:pt>
                <c:pt idx="411">
                  <c:v>1265.6679512799999</c:v>
                </c:pt>
                <c:pt idx="412">
                  <c:v>1265.6715724200001</c:v>
                </c:pt>
                <c:pt idx="413">
                  <c:v>1265.6751935499999</c:v>
                </c:pt>
                <c:pt idx="414">
                  <c:v>1265.67881468</c:v>
                </c:pt>
                <c:pt idx="415">
                  <c:v>1265.6824358199999</c:v>
                </c:pt>
                <c:pt idx="416">
                  <c:v>1265.68605695</c:v>
                </c:pt>
                <c:pt idx="417">
                  <c:v>1265.68967808</c:v>
                </c:pt>
                <c:pt idx="418">
                  <c:v>1265.6932992100001</c:v>
                </c:pt>
                <c:pt idx="419">
                  <c:v>1265.69692035</c:v>
                </c:pt>
                <c:pt idx="420">
                  <c:v>1265.7005414800001</c:v>
                </c:pt>
                <c:pt idx="421">
                  <c:v>1265.7041626099999</c:v>
                </c:pt>
                <c:pt idx="422">
                  <c:v>1265.7077837500001</c:v>
                </c:pt>
                <c:pt idx="423">
                  <c:v>1265.7114048799999</c:v>
                </c:pt>
                <c:pt idx="424">
                  <c:v>1265.71502601</c:v>
                </c:pt>
                <c:pt idx="425">
                  <c:v>1265.7186471499999</c:v>
                </c:pt>
                <c:pt idx="426">
                  <c:v>1265.72226828</c:v>
                </c:pt>
                <c:pt idx="427">
                  <c:v>1265.72588941</c:v>
                </c:pt>
                <c:pt idx="428">
                  <c:v>1265.7295105400001</c:v>
                </c:pt>
                <c:pt idx="429">
                  <c:v>1265.73313168</c:v>
                </c:pt>
                <c:pt idx="430">
                  <c:v>1265.7367528100001</c:v>
                </c:pt>
                <c:pt idx="431">
                  <c:v>1265.7403739399999</c:v>
                </c:pt>
                <c:pt idx="432">
                  <c:v>1265.7439950800001</c:v>
                </c:pt>
                <c:pt idx="433">
                  <c:v>1265.7476162099999</c:v>
                </c:pt>
                <c:pt idx="434">
                  <c:v>1265.75123734</c:v>
                </c:pt>
                <c:pt idx="435">
                  <c:v>1265.7548584799999</c:v>
                </c:pt>
                <c:pt idx="436">
                  <c:v>1265.75847961</c:v>
                </c:pt>
                <c:pt idx="437">
                  <c:v>1265.7621007400001</c:v>
                </c:pt>
                <c:pt idx="438">
                  <c:v>1265.7657218700001</c:v>
                </c:pt>
                <c:pt idx="439">
                  <c:v>1265.7693430100001</c:v>
                </c:pt>
                <c:pt idx="440">
                  <c:v>1265.7729641400001</c:v>
                </c:pt>
                <c:pt idx="441">
                  <c:v>1265.7765852699999</c:v>
                </c:pt>
                <c:pt idx="442">
                  <c:v>1265.7802064099999</c:v>
                </c:pt>
                <c:pt idx="443">
                  <c:v>1265.7838275399999</c:v>
                </c:pt>
                <c:pt idx="444">
                  <c:v>1265.78744867</c:v>
                </c:pt>
                <c:pt idx="445">
                  <c:v>1265.79106981</c:v>
                </c:pt>
                <c:pt idx="446">
                  <c:v>1265.79469094</c:v>
                </c:pt>
                <c:pt idx="447">
                  <c:v>1265.7983120700001</c:v>
                </c:pt>
                <c:pt idx="448">
                  <c:v>1265.8019331999999</c:v>
                </c:pt>
                <c:pt idx="449">
                  <c:v>1265.8055543400001</c:v>
                </c:pt>
                <c:pt idx="450">
                  <c:v>1265.8091754699999</c:v>
                </c:pt>
                <c:pt idx="451">
                  <c:v>1265.8127966</c:v>
                </c:pt>
                <c:pt idx="452">
                  <c:v>1265.8164177399999</c:v>
                </c:pt>
                <c:pt idx="453">
                  <c:v>1265.82003887</c:v>
                </c:pt>
                <c:pt idx="454">
                  <c:v>1265.82366</c:v>
                </c:pt>
                <c:pt idx="455">
                  <c:v>1265.8272811300001</c:v>
                </c:pt>
                <c:pt idx="456">
                  <c:v>1265.83090227</c:v>
                </c:pt>
                <c:pt idx="457">
                  <c:v>1265.8345234000001</c:v>
                </c:pt>
                <c:pt idx="458">
                  <c:v>1265.8381445299999</c:v>
                </c:pt>
                <c:pt idx="459">
                  <c:v>1265.8417656700001</c:v>
                </c:pt>
                <c:pt idx="460">
                  <c:v>1265.8453867999999</c:v>
                </c:pt>
                <c:pt idx="461">
                  <c:v>1265.84900793</c:v>
                </c:pt>
                <c:pt idx="462">
                  <c:v>1265.8526290699999</c:v>
                </c:pt>
                <c:pt idx="463">
                  <c:v>1265.8562502</c:v>
                </c:pt>
                <c:pt idx="464">
                  <c:v>1265.85987133</c:v>
                </c:pt>
                <c:pt idx="465">
                  <c:v>1265.8634924600001</c:v>
                </c:pt>
                <c:pt idx="466">
                  <c:v>1265.8671136</c:v>
                </c:pt>
                <c:pt idx="467">
                  <c:v>1265.8707347300001</c:v>
                </c:pt>
                <c:pt idx="468">
                  <c:v>1265.8743558599999</c:v>
                </c:pt>
                <c:pt idx="469">
                  <c:v>1265.8779770000001</c:v>
                </c:pt>
                <c:pt idx="470">
                  <c:v>1265.8815981299999</c:v>
                </c:pt>
                <c:pt idx="471">
                  <c:v>1265.88521926</c:v>
                </c:pt>
                <c:pt idx="472">
                  <c:v>1265.8888403999999</c:v>
                </c:pt>
                <c:pt idx="473">
                  <c:v>1265.89246153</c:v>
                </c:pt>
                <c:pt idx="474">
                  <c:v>1265.89608266</c:v>
                </c:pt>
                <c:pt idx="475">
                  <c:v>1265.8997037900001</c:v>
                </c:pt>
                <c:pt idx="476">
                  <c:v>1265.9033249300001</c:v>
                </c:pt>
                <c:pt idx="477">
                  <c:v>1265.9069460600001</c:v>
                </c:pt>
                <c:pt idx="478">
                  <c:v>1265.9105671899999</c:v>
                </c:pt>
                <c:pt idx="479">
                  <c:v>1265.9141883299999</c:v>
                </c:pt>
                <c:pt idx="480">
                  <c:v>1265.9178094599999</c:v>
                </c:pt>
                <c:pt idx="481">
                  <c:v>1265.92143059</c:v>
                </c:pt>
                <c:pt idx="482">
                  <c:v>1265.92505173</c:v>
                </c:pt>
                <c:pt idx="483">
                  <c:v>1265.92867286</c:v>
                </c:pt>
                <c:pt idx="484">
                  <c:v>1265.9322939900001</c:v>
                </c:pt>
                <c:pt idx="485">
                  <c:v>1265.9359151199999</c:v>
                </c:pt>
                <c:pt idx="486">
                  <c:v>1265.9395362600001</c:v>
                </c:pt>
                <c:pt idx="487">
                  <c:v>1265.9431573899999</c:v>
                </c:pt>
                <c:pt idx="488">
                  <c:v>1265.94677852</c:v>
                </c:pt>
                <c:pt idx="489">
                  <c:v>1265.9503996599999</c:v>
                </c:pt>
                <c:pt idx="490">
                  <c:v>1265.95402079</c:v>
                </c:pt>
                <c:pt idx="491">
                  <c:v>1265.95764192</c:v>
                </c:pt>
                <c:pt idx="492">
                  <c:v>1265.96126306</c:v>
                </c:pt>
                <c:pt idx="493">
                  <c:v>1265.96488419</c:v>
                </c:pt>
                <c:pt idx="494">
                  <c:v>1265.9685053200001</c:v>
                </c:pt>
                <c:pt idx="495">
                  <c:v>1265.9721264499999</c:v>
                </c:pt>
                <c:pt idx="496">
                  <c:v>1265.9757475900001</c:v>
                </c:pt>
                <c:pt idx="497">
                  <c:v>1265.9793687199999</c:v>
                </c:pt>
                <c:pt idx="498">
                  <c:v>1265.98298985</c:v>
                </c:pt>
                <c:pt idx="499">
                  <c:v>1265.9866109899999</c:v>
                </c:pt>
                <c:pt idx="500">
                  <c:v>1265.99023212</c:v>
                </c:pt>
                <c:pt idx="501">
                  <c:v>1265.99385325</c:v>
                </c:pt>
                <c:pt idx="502">
                  <c:v>1265.99747439</c:v>
                </c:pt>
                <c:pt idx="503">
                  <c:v>1266.00109552</c:v>
                </c:pt>
                <c:pt idx="504">
                  <c:v>1266.0047166500001</c:v>
                </c:pt>
                <c:pt idx="505">
                  <c:v>1266.0083377799999</c:v>
                </c:pt>
                <c:pt idx="506">
                  <c:v>1266.0119589200001</c:v>
                </c:pt>
                <c:pt idx="507">
                  <c:v>1266.0155800499999</c:v>
                </c:pt>
                <c:pt idx="508">
                  <c:v>1266.01920118</c:v>
                </c:pt>
                <c:pt idx="509">
                  <c:v>1266.0228223199999</c:v>
                </c:pt>
                <c:pt idx="510">
                  <c:v>1266.02644345</c:v>
                </c:pt>
                <c:pt idx="511">
                  <c:v>1266.03006458</c:v>
                </c:pt>
                <c:pt idx="512">
                  <c:v>1266.03368572</c:v>
                </c:pt>
                <c:pt idx="513">
                  <c:v>1266.03730685</c:v>
                </c:pt>
                <c:pt idx="514">
                  <c:v>1266.0409279800001</c:v>
                </c:pt>
                <c:pt idx="515">
                  <c:v>1266.0445491099999</c:v>
                </c:pt>
                <c:pt idx="516">
                  <c:v>1266.0481702500001</c:v>
                </c:pt>
                <c:pt idx="517">
                  <c:v>1266.0517913799999</c:v>
                </c:pt>
                <c:pt idx="518">
                  <c:v>1266.05541251</c:v>
                </c:pt>
                <c:pt idx="519">
                  <c:v>1266.0590336499999</c:v>
                </c:pt>
                <c:pt idx="520">
                  <c:v>1266.06265478</c:v>
                </c:pt>
                <c:pt idx="521">
                  <c:v>1266.0662759100001</c:v>
                </c:pt>
                <c:pt idx="522">
                  <c:v>1266.06989705</c:v>
                </c:pt>
                <c:pt idx="523">
                  <c:v>1266.0735181800001</c:v>
                </c:pt>
                <c:pt idx="524">
                  <c:v>1266.0771393099999</c:v>
                </c:pt>
                <c:pt idx="525">
                  <c:v>1266.0807604399999</c:v>
                </c:pt>
                <c:pt idx="526">
                  <c:v>1266.0843815799999</c:v>
                </c:pt>
                <c:pt idx="527">
                  <c:v>1266.08800271</c:v>
                </c:pt>
                <c:pt idx="528">
                  <c:v>1266.09162384</c:v>
                </c:pt>
                <c:pt idx="529">
                  <c:v>1266.09524498</c:v>
                </c:pt>
                <c:pt idx="530">
                  <c:v>1266.09886611</c:v>
                </c:pt>
                <c:pt idx="531">
                  <c:v>1266.1024872400001</c:v>
                </c:pt>
                <c:pt idx="532">
                  <c:v>1266.1061083699999</c:v>
                </c:pt>
                <c:pt idx="533">
                  <c:v>1266.1097295100001</c:v>
                </c:pt>
                <c:pt idx="534">
                  <c:v>1266.1133506399999</c:v>
                </c:pt>
                <c:pt idx="535">
                  <c:v>1266.11697177</c:v>
                </c:pt>
                <c:pt idx="536">
                  <c:v>1266.1205929099999</c:v>
                </c:pt>
                <c:pt idx="537">
                  <c:v>1266.12421404</c:v>
                </c:pt>
                <c:pt idx="538">
                  <c:v>1266.12783517</c:v>
                </c:pt>
                <c:pt idx="539">
                  <c:v>1266.13145631</c:v>
                </c:pt>
                <c:pt idx="540">
                  <c:v>1266.13507744</c:v>
                </c:pt>
                <c:pt idx="541">
                  <c:v>1266.1386985700001</c:v>
                </c:pt>
                <c:pt idx="542">
                  <c:v>1266.1423196999999</c:v>
                </c:pt>
                <c:pt idx="543">
                  <c:v>1266.1459408400001</c:v>
                </c:pt>
                <c:pt idx="544">
                  <c:v>1266.1495619699999</c:v>
                </c:pt>
                <c:pt idx="545">
                  <c:v>1266.1531831</c:v>
                </c:pt>
                <c:pt idx="546">
                  <c:v>1266.1568042399999</c:v>
                </c:pt>
                <c:pt idx="547">
                  <c:v>1266.16042537</c:v>
                </c:pt>
                <c:pt idx="548">
                  <c:v>1266.1640465</c:v>
                </c:pt>
                <c:pt idx="549">
                  <c:v>1266.16766764</c:v>
                </c:pt>
                <c:pt idx="550">
                  <c:v>1266.17128877</c:v>
                </c:pt>
                <c:pt idx="551">
                  <c:v>1266.1749099000001</c:v>
                </c:pt>
                <c:pt idx="552">
                  <c:v>1266.1785310299999</c:v>
                </c:pt>
                <c:pt idx="553">
                  <c:v>1266.1821521700001</c:v>
                </c:pt>
                <c:pt idx="554">
                  <c:v>1266.1857732999999</c:v>
                </c:pt>
                <c:pt idx="555">
                  <c:v>1266.18939443</c:v>
                </c:pt>
                <c:pt idx="556">
                  <c:v>1266.1930155699999</c:v>
                </c:pt>
                <c:pt idx="557">
                  <c:v>1266.1966367</c:v>
                </c:pt>
                <c:pt idx="558">
                  <c:v>1266.2002578300001</c:v>
                </c:pt>
                <c:pt idx="559">
                  <c:v>1266.20387897</c:v>
                </c:pt>
                <c:pt idx="560">
                  <c:v>1266.2075001000001</c:v>
                </c:pt>
                <c:pt idx="561">
                  <c:v>1266.2111212299999</c:v>
                </c:pt>
                <c:pt idx="562">
                  <c:v>1266.2147423599999</c:v>
                </c:pt>
                <c:pt idx="563">
                  <c:v>1266.2183634999999</c:v>
                </c:pt>
                <c:pt idx="564">
                  <c:v>1266.22198463</c:v>
                </c:pt>
                <c:pt idx="565">
                  <c:v>1266.22560576</c:v>
                </c:pt>
                <c:pt idx="566">
                  <c:v>1266.2292269</c:v>
                </c:pt>
                <c:pt idx="567">
                  <c:v>1266.23284803</c:v>
                </c:pt>
                <c:pt idx="568">
                  <c:v>1266.2364691600001</c:v>
                </c:pt>
                <c:pt idx="569">
                  <c:v>1266.2400903</c:v>
                </c:pt>
                <c:pt idx="570">
                  <c:v>1266.2437114300001</c:v>
                </c:pt>
                <c:pt idx="571">
                  <c:v>1266.2473325599999</c:v>
                </c:pt>
                <c:pt idx="572">
                  <c:v>1266.25095369</c:v>
                </c:pt>
                <c:pt idx="573">
                  <c:v>1266.2545748299999</c:v>
                </c:pt>
                <c:pt idx="574">
                  <c:v>1266.25819596</c:v>
                </c:pt>
                <c:pt idx="575">
                  <c:v>1266.26181709</c:v>
                </c:pt>
                <c:pt idx="576">
                  <c:v>1266.26543823</c:v>
                </c:pt>
                <c:pt idx="577">
                  <c:v>1266.26905936</c:v>
                </c:pt>
                <c:pt idx="578">
                  <c:v>1266.2726804900001</c:v>
                </c:pt>
                <c:pt idx="579">
                  <c:v>1266.27630163</c:v>
                </c:pt>
                <c:pt idx="580">
                  <c:v>1266.2799227600001</c:v>
                </c:pt>
                <c:pt idx="581">
                  <c:v>1266.2835438899999</c:v>
                </c:pt>
                <c:pt idx="582">
                  <c:v>1266.28716502</c:v>
                </c:pt>
                <c:pt idx="583">
                  <c:v>1266.2907861599999</c:v>
                </c:pt>
                <c:pt idx="584">
                  <c:v>1266.29440729</c:v>
                </c:pt>
                <c:pt idx="585">
                  <c:v>1266.29802842</c:v>
                </c:pt>
                <c:pt idx="586">
                  <c:v>1266.30164956</c:v>
                </c:pt>
                <c:pt idx="587">
                  <c:v>1266.30527069</c:v>
                </c:pt>
                <c:pt idx="588">
                  <c:v>1266.3088918200001</c:v>
                </c:pt>
                <c:pt idx="589">
                  <c:v>1266.31251296</c:v>
                </c:pt>
                <c:pt idx="590">
                  <c:v>1266.3161340900001</c:v>
                </c:pt>
                <c:pt idx="591">
                  <c:v>1266.3197552199999</c:v>
                </c:pt>
                <c:pt idx="592">
                  <c:v>1266.32337635</c:v>
                </c:pt>
                <c:pt idx="593">
                  <c:v>1266.3269974899999</c:v>
                </c:pt>
                <c:pt idx="594">
                  <c:v>1266.33061862</c:v>
                </c:pt>
                <c:pt idx="595">
                  <c:v>1266.3342397500001</c:v>
                </c:pt>
                <c:pt idx="596">
                  <c:v>1266.33786089</c:v>
                </c:pt>
                <c:pt idx="597">
                  <c:v>1266.3414820200001</c:v>
                </c:pt>
                <c:pt idx="598">
                  <c:v>1266.3451031500001</c:v>
                </c:pt>
                <c:pt idx="599">
                  <c:v>1266.3487242900001</c:v>
                </c:pt>
                <c:pt idx="600">
                  <c:v>1266.3523454199999</c:v>
                </c:pt>
                <c:pt idx="601">
                  <c:v>1266.3559665499999</c:v>
                </c:pt>
                <c:pt idx="602">
                  <c:v>1266.35958768</c:v>
                </c:pt>
                <c:pt idx="603">
                  <c:v>1266.36320882</c:v>
                </c:pt>
                <c:pt idx="604">
                  <c:v>1266.36682995</c:v>
                </c:pt>
                <c:pt idx="605">
                  <c:v>1266.3704510800001</c:v>
                </c:pt>
                <c:pt idx="606">
                  <c:v>1266.37407222</c:v>
                </c:pt>
                <c:pt idx="607">
                  <c:v>1266.3776933500001</c:v>
                </c:pt>
                <c:pt idx="608">
                  <c:v>1266.3813144799999</c:v>
                </c:pt>
                <c:pt idx="609">
                  <c:v>1266.38493561</c:v>
                </c:pt>
                <c:pt idx="610">
                  <c:v>1266.3885567499999</c:v>
                </c:pt>
                <c:pt idx="611">
                  <c:v>1266.39217788</c:v>
                </c:pt>
                <c:pt idx="612">
                  <c:v>1266.39579901</c:v>
                </c:pt>
                <c:pt idx="613">
                  <c:v>1266.39942015</c:v>
                </c:pt>
                <c:pt idx="614">
                  <c:v>1266.40304128</c:v>
                </c:pt>
                <c:pt idx="615">
                  <c:v>1266.4066624100001</c:v>
                </c:pt>
                <c:pt idx="616">
                  <c:v>1266.41028355</c:v>
                </c:pt>
                <c:pt idx="617">
                  <c:v>1266.4139046800001</c:v>
                </c:pt>
                <c:pt idx="618">
                  <c:v>1266.4175258099999</c:v>
                </c:pt>
                <c:pt idx="619">
                  <c:v>1266.42114694</c:v>
                </c:pt>
                <c:pt idx="620">
                  <c:v>1266.4247680799999</c:v>
                </c:pt>
                <c:pt idx="621">
                  <c:v>1266.42838921</c:v>
                </c:pt>
                <c:pt idx="622">
                  <c:v>1266.43201034</c:v>
                </c:pt>
                <c:pt idx="623">
                  <c:v>1266.43563148</c:v>
                </c:pt>
                <c:pt idx="624">
                  <c:v>1266.43925261</c:v>
                </c:pt>
                <c:pt idx="625">
                  <c:v>1266.4428737400001</c:v>
                </c:pt>
                <c:pt idx="626">
                  <c:v>1266.44649488</c:v>
                </c:pt>
                <c:pt idx="627">
                  <c:v>1266.4501160100001</c:v>
                </c:pt>
                <c:pt idx="628">
                  <c:v>1266.4537371399999</c:v>
                </c:pt>
                <c:pt idx="629">
                  <c:v>1266.45735827</c:v>
                </c:pt>
                <c:pt idx="630">
                  <c:v>1266.4609794099999</c:v>
                </c:pt>
                <c:pt idx="631">
                  <c:v>1266.46460054</c:v>
                </c:pt>
                <c:pt idx="632">
                  <c:v>1266.46822167</c:v>
                </c:pt>
                <c:pt idx="633">
                  <c:v>1266.47184281</c:v>
                </c:pt>
                <c:pt idx="634">
                  <c:v>1266.4754639400001</c:v>
                </c:pt>
                <c:pt idx="635">
                  <c:v>1266.4790850700001</c:v>
                </c:pt>
                <c:pt idx="636">
                  <c:v>1266.4827062100001</c:v>
                </c:pt>
                <c:pt idx="637">
                  <c:v>1266.4863273399999</c:v>
                </c:pt>
                <c:pt idx="638">
                  <c:v>1266.4899484699999</c:v>
                </c:pt>
                <c:pt idx="639">
                  <c:v>1266.4935696</c:v>
                </c:pt>
                <c:pt idx="640">
                  <c:v>1266.49719074</c:v>
                </c:pt>
                <c:pt idx="641">
                  <c:v>1266.50081187</c:v>
                </c:pt>
                <c:pt idx="642">
                  <c:v>1266.5044330000001</c:v>
                </c:pt>
                <c:pt idx="643">
                  <c:v>1266.50805414</c:v>
                </c:pt>
                <c:pt idx="644">
                  <c:v>1266.5116752700001</c:v>
                </c:pt>
                <c:pt idx="645">
                  <c:v>1266.5152963999999</c:v>
                </c:pt>
                <c:pt idx="646">
                  <c:v>1266.5189175400001</c:v>
                </c:pt>
                <c:pt idx="647">
                  <c:v>1266.5225386699999</c:v>
                </c:pt>
                <c:pt idx="648">
                  <c:v>1266.5261598</c:v>
                </c:pt>
                <c:pt idx="649">
                  <c:v>1266.52978093</c:v>
                </c:pt>
                <c:pt idx="650">
                  <c:v>1266.53340207</c:v>
                </c:pt>
                <c:pt idx="651">
                  <c:v>1266.5370232</c:v>
                </c:pt>
                <c:pt idx="652">
                  <c:v>1266.5406443300001</c:v>
                </c:pt>
                <c:pt idx="653">
                  <c:v>1266.54426547</c:v>
                </c:pt>
                <c:pt idx="654">
                  <c:v>1266.5478866000001</c:v>
                </c:pt>
                <c:pt idx="655">
                  <c:v>1266.5515077299999</c:v>
                </c:pt>
                <c:pt idx="656">
                  <c:v>1266.5551288700001</c:v>
                </c:pt>
                <c:pt idx="657">
                  <c:v>1266.5587499999999</c:v>
                </c:pt>
                <c:pt idx="658">
                  <c:v>1266.56237113</c:v>
                </c:pt>
                <c:pt idx="659">
                  <c:v>1266.56599226</c:v>
                </c:pt>
                <c:pt idx="660">
                  <c:v>1266.5696134</c:v>
                </c:pt>
                <c:pt idx="661">
                  <c:v>1266.57323453</c:v>
                </c:pt>
                <c:pt idx="662">
                  <c:v>1266.5768556600001</c:v>
                </c:pt>
                <c:pt idx="663">
                  <c:v>1266.5804768</c:v>
                </c:pt>
                <c:pt idx="664">
                  <c:v>1266.5840979300001</c:v>
                </c:pt>
                <c:pt idx="665">
                  <c:v>1266.5877190599999</c:v>
                </c:pt>
                <c:pt idx="666">
                  <c:v>1266.5913402000001</c:v>
                </c:pt>
                <c:pt idx="667">
                  <c:v>1266.5949613299999</c:v>
                </c:pt>
                <c:pt idx="668">
                  <c:v>1266.59858246</c:v>
                </c:pt>
                <c:pt idx="669">
                  <c:v>1266.60220359</c:v>
                </c:pt>
                <c:pt idx="670">
                  <c:v>1266.60582473</c:v>
                </c:pt>
                <c:pt idx="671">
                  <c:v>1266.6094458600001</c:v>
                </c:pt>
                <c:pt idx="672">
                  <c:v>1266.6130669900001</c:v>
                </c:pt>
                <c:pt idx="673">
                  <c:v>1266.6166881300001</c:v>
                </c:pt>
                <c:pt idx="674">
                  <c:v>1266.6203092600001</c:v>
                </c:pt>
                <c:pt idx="675">
                  <c:v>1266.6239303899999</c:v>
                </c:pt>
                <c:pt idx="676">
                  <c:v>1266.6275515299999</c:v>
                </c:pt>
                <c:pt idx="677">
                  <c:v>1266.6311726599999</c:v>
                </c:pt>
                <c:pt idx="678">
                  <c:v>1266.63479379</c:v>
                </c:pt>
                <c:pt idx="679">
                  <c:v>1266.6384149200001</c:v>
                </c:pt>
                <c:pt idx="680">
                  <c:v>1266.64203606</c:v>
                </c:pt>
                <c:pt idx="681">
                  <c:v>1266.6456571900001</c:v>
                </c:pt>
                <c:pt idx="682">
                  <c:v>1266.6492783199999</c:v>
                </c:pt>
                <c:pt idx="683">
                  <c:v>1266.6528994600001</c:v>
                </c:pt>
                <c:pt idx="684">
                  <c:v>1266.6565205899999</c:v>
                </c:pt>
                <c:pt idx="685">
                  <c:v>1266.66014172</c:v>
                </c:pt>
                <c:pt idx="686">
                  <c:v>1266.66376285</c:v>
                </c:pt>
                <c:pt idx="687">
                  <c:v>1266.66738399</c:v>
                </c:pt>
                <c:pt idx="688">
                  <c:v>1266.67100512</c:v>
                </c:pt>
                <c:pt idx="689">
                  <c:v>1266.6746262500001</c:v>
                </c:pt>
                <c:pt idx="690">
                  <c:v>1266.67824739</c:v>
                </c:pt>
                <c:pt idx="691">
                  <c:v>1266.6818685200001</c:v>
                </c:pt>
                <c:pt idx="692">
                  <c:v>1266.6854896499999</c:v>
                </c:pt>
                <c:pt idx="693">
                  <c:v>1266.6891107900001</c:v>
                </c:pt>
                <c:pt idx="694">
                  <c:v>1266.6927319199999</c:v>
                </c:pt>
                <c:pt idx="695">
                  <c:v>1266.69635305</c:v>
                </c:pt>
                <c:pt idx="696">
                  <c:v>1266.69997418</c:v>
                </c:pt>
                <c:pt idx="697">
                  <c:v>1266.70359532</c:v>
                </c:pt>
                <c:pt idx="698">
                  <c:v>1266.70721645</c:v>
                </c:pt>
                <c:pt idx="699">
                  <c:v>1266.7108375800001</c:v>
                </c:pt>
                <c:pt idx="700">
                  <c:v>1266.71445872</c:v>
                </c:pt>
                <c:pt idx="701">
                  <c:v>1266.7180798500001</c:v>
                </c:pt>
                <c:pt idx="702">
                  <c:v>1266.7217009799999</c:v>
                </c:pt>
                <c:pt idx="703">
                  <c:v>1266.7253221200001</c:v>
                </c:pt>
                <c:pt idx="704">
                  <c:v>1266.7289432499999</c:v>
                </c:pt>
                <c:pt idx="705">
                  <c:v>1266.73256438</c:v>
                </c:pt>
                <c:pt idx="706">
                  <c:v>1266.73618551</c:v>
                </c:pt>
                <c:pt idx="707">
                  <c:v>1266.73980665</c:v>
                </c:pt>
                <c:pt idx="708">
                  <c:v>1266.74342778</c:v>
                </c:pt>
                <c:pt idx="709">
                  <c:v>1266.7470489100001</c:v>
                </c:pt>
                <c:pt idx="710">
                  <c:v>1266.7506700500001</c:v>
                </c:pt>
                <c:pt idx="711">
                  <c:v>1266.7542911800001</c:v>
                </c:pt>
                <c:pt idx="712">
                  <c:v>1266.7579123099999</c:v>
                </c:pt>
                <c:pt idx="713">
                  <c:v>1266.7615334499999</c:v>
                </c:pt>
                <c:pt idx="714">
                  <c:v>1266.7651545799999</c:v>
                </c:pt>
                <c:pt idx="715">
                  <c:v>1266.76877571</c:v>
                </c:pt>
                <c:pt idx="716">
                  <c:v>1266.7723968400001</c:v>
                </c:pt>
                <c:pt idx="717">
                  <c:v>1266.77601798</c:v>
                </c:pt>
                <c:pt idx="718">
                  <c:v>1266.7796391100001</c:v>
                </c:pt>
                <c:pt idx="719">
                  <c:v>1266.7832602399999</c:v>
                </c:pt>
                <c:pt idx="720">
                  <c:v>1266.7868813800001</c:v>
                </c:pt>
                <c:pt idx="721">
                  <c:v>1266.7905025099999</c:v>
                </c:pt>
                <c:pt idx="722">
                  <c:v>1266.79412364</c:v>
                </c:pt>
                <c:pt idx="723">
                  <c:v>1266.7977447799999</c:v>
                </c:pt>
                <c:pt idx="724">
                  <c:v>1266.80136591</c:v>
                </c:pt>
                <c:pt idx="725">
                  <c:v>1266.80498704</c:v>
                </c:pt>
                <c:pt idx="726">
                  <c:v>1266.8086081700001</c:v>
                </c:pt>
                <c:pt idx="727">
                  <c:v>1266.81222931</c:v>
                </c:pt>
                <c:pt idx="728">
                  <c:v>1266.8158504400001</c:v>
                </c:pt>
                <c:pt idx="729">
                  <c:v>1266.8194715699999</c:v>
                </c:pt>
                <c:pt idx="730">
                  <c:v>1266.8230927100001</c:v>
                </c:pt>
                <c:pt idx="731">
                  <c:v>1266.8267138399999</c:v>
                </c:pt>
                <c:pt idx="732">
                  <c:v>1266.83033497</c:v>
                </c:pt>
                <c:pt idx="733">
                  <c:v>1266.8339561099999</c:v>
                </c:pt>
                <c:pt idx="734">
                  <c:v>1266.83757724</c:v>
                </c:pt>
                <c:pt idx="735">
                  <c:v>1266.84119837</c:v>
                </c:pt>
                <c:pt idx="736">
                  <c:v>1266.8448195000001</c:v>
                </c:pt>
                <c:pt idx="737">
                  <c:v>1266.84844064</c:v>
                </c:pt>
                <c:pt idx="738">
                  <c:v>1266.8520617700001</c:v>
                </c:pt>
                <c:pt idx="739">
                  <c:v>1266.8556828999999</c:v>
                </c:pt>
                <c:pt idx="740">
                  <c:v>1266.8593040400001</c:v>
                </c:pt>
                <c:pt idx="741">
                  <c:v>1266.8629251699999</c:v>
                </c:pt>
                <c:pt idx="742">
                  <c:v>1266.8665463</c:v>
                </c:pt>
                <c:pt idx="743">
                  <c:v>1266.8701674399999</c:v>
                </c:pt>
                <c:pt idx="744">
                  <c:v>1266.87378857</c:v>
                </c:pt>
                <c:pt idx="745">
                  <c:v>1266.8774097</c:v>
                </c:pt>
                <c:pt idx="746">
                  <c:v>1266.8810308300001</c:v>
                </c:pt>
                <c:pt idx="747">
                  <c:v>1266.88465197</c:v>
                </c:pt>
                <c:pt idx="748">
                  <c:v>1266.8882731000001</c:v>
                </c:pt>
                <c:pt idx="749">
                  <c:v>1266.8918942299999</c:v>
                </c:pt>
                <c:pt idx="750">
                  <c:v>1266.8955153700001</c:v>
                </c:pt>
                <c:pt idx="751">
                  <c:v>1266.8991364999999</c:v>
                </c:pt>
                <c:pt idx="752">
                  <c:v>1266.90275763</c:v>
                </c:pt>
                <c:pt idx="753">
                  <c:v>1266.9063787600001</c:v>
                </c:pt>
                <c:pt idx="754">
                  <c:v>1266.9099999</c:v>
                </c:pt>
                <c:pt idx="755">
                  <c:v>1266.9136210300001</c:v>
                </c:pt>
                <c:pt idx="756">
                  <c:v>1266.9172421599999</c:v>
                </c:pt>
                <c:pt idx="757">
                  <c:v>1266.9208633000001</c:v>
                </c:pt>
                <c:pt idx="758">
                  <c:v>1266.9244844299999</c:v>
                </c:pt>
                <c:pt idx="759">
                  <c:v>1266.9281055599999</c:v>
                </c:pt>
                <c:pt idx="760">
                  <c:v>1266.9317266999999</c:v>
                </c:pt>
                <c:pt idx="761">
                  <c:v>1266.93534783</c:v>
                </c:pt>
                <c:pt idx="762">
                  <c:v>1266.93896896</c:v>
                </c:pt>
                <c:pt idx="763">
                  <c:v>1266.9425900900001</c:v>
                </c:pt>
                <c:pt idx="764">
                  <c:v>1266.94621123</c:v>
                </c:pt>
                <c:pt idx="765">
                  <c:v>1266.9498323600001</c:v>
                </c:pt>
                <c:pt idx="766">
                  <c:v>1266.9534534899999</c:v>
                </c:pt>
                <c:pt idx="767">
                  <c:v>1266.9570746300001</c:v>
                </c:pt>
                <c:pt idx="768">
                  <c:v>1266.9606957599999</c:v>
                </c:pt>
                <c:pt idx="769">
                  <c:v>1266.96431689</c:v>
                </c:pt>
                <c:pt idx="770">
                  <c:v>1266.9679380299999</c:v>
                </c:pt>
                <c:pt idx="771">
                  <c:v>1266.97155916</c:v>
                </c:pt>
                <c:pt idx="772">
                  <c:v>1266.97518029</c:v>
                </c:pt>
                <c:pt idx="773">
                  <c:v>1266.9788014200001</c:v>
                </c:pt>
                <c:pt idx="774">
                  <c:v>1266.98242256</c:v>
                </c:pt>
                <c:pt idx="775">
                  <c:v>1266.9860436900001</c:v>
                </c:pt>
                <c:pt idx="776">
                  <c:v>1266.9896648199999</c:v>
                </c:pt>
                <c:pt idx="777">
                  <c:v>1266.9932859600001</c:v>
                </c:pt>
                <c:pt idx="778">
                  <c:v>1266.9969070899999</c:v>
                </c:pt>
                <c:pt idx="779">
                  <c:v>1267.00052822</c:v>
                </c:pt>
                <c:pt idx="780">
                  <c:v>1267.0041493599999</c:v>
                </c:pt>
                <c:pt idx="781">
                  <c:v>1267.00777049</c:v>
                </c:pt>
                <c:pt idx="782">
                  <c:v>1267.01139162</c:v>
                </c:pt>
                <c:pt idx="783">
                  <c:v>1267.0150127500001</c:v>
                </c:pt>
                <c:pt idx="784">
                  <c:v>1267.01863389</c:v>
                </c:pt>
                <c:pt idx="785">
                  <c:v>1267.0222550200001</c:v>
                </c:pt>
                <c:pt idx="786">
                  <c:v>1267.0258761499999</c:v>
                </c:pt>
                <c:pt idx="787">
                  <c:v>1267.0294972900001</c:v>
                </c:pt>
                <c:pt idx="788">
                  <c:v>1267.0331184199999</c:v>
                </c:pt>
                <c:pt idx="789">
                  <c:v>1267.03673955</c:v>
                </c:pt>
                <c:pt idx="790">
                  <c:v>1267.0403606899999</c:v>
                </c:pt>
                <c:pt idx="791">
                  <c:v>1267.04398182</c:v>
                </c:pt>
                <c:pt idx="792">
                  <c:v>1267.0476029500001</c:v>
                </c:pt>
                <c:pt idx="793">
                  <c:v>1267.0512240800001</c:v>
                </c:pt>
                <c:pt idx="794">
                  <c:v>1267.0548452200001</c:v>
                </c:pt>
                <c:pt idx="795">
                  <c:v>1267.0584663499999</c:v>
                </c:pt>
                <c:pt idx="796">
                  <c:v>1267.0620874799999</c:v>
                </c:pt>
                <c:pt idx="797">
                  <c:v>1267.0657086199999</c:v>
                </c:pt>
                <c:pt idx="798">
                  <c:v>1267.06932975</c:v>
                </c:pt>
                <c:pt idx="799">
                  <c:v>1267.07295088</c:v>
                </c:pt>
                <c:pt idx="800">
                  <c:v>1267.07657202</c:v>
                </c:pt>
                <c:pt idx="801">
                  <c:v>1267.08019315</c:v>
                </c:pt>
                <c:pt idx="802">
                  <c:v>1267.0838142800001</c:v>
                </c:pt>
                <c:pt idx="803">
                  <c:v>1267.0874354099999</c:v>
                </c:pt>
                <c:pt idx="804">
                  <c:v>1267.0910565500001</c:v>
                </c:pt>
                <c:pt idx="805">
                  <c:v>1267.0946776799999</c:v>
                </c:pt>
                <c:pt idx="806">
                  <c:v>1267.09829881</c:v>
                </c:pt>
                <c:pt idx="807">
                  <c:v>1267.1019199499999</c:v>
                </c:pt>
                <c:pt idx="808">
                  <c:v>1267.10554108</c:v>
                </c:pt>
                <c:pt idx="809">
                  <c:v>1267.10916221</c:v>
                </c:pt>
                <c:pt idx="810">
                  <c:v>1267.11278335</c:v>
                </c:pt>
                <c:pt idx="811">
                  <c:v>1267.11640448</c:v>
                </c:pt>
                <c:pt idx="812">
                  <c:v>1267.1200256100001</c:v>
                </c:pt>
                <c:pt idx="813">
                  <c:v>1267.1236467399999</c:v>
                </c:pt>
                <c:pt idx="814">
                  <c:v>1267.1272678800001</c:v>
                </c:pt>
                <c:pt idx="815">
                  <c:v>1267.1308890099999</c:v>
                </c:pt>
                <c:pt idx="816">
                  <c:v>1267.13451014</c:v>
                </c:pt>
                <c:pt idx="817">
                  <c:v>1267.1381312799999</c:v>
                </c:pt>
                <c:pt idx="818">
                  <c:v>1267.14175241</c:v>
                </c:pt>
                <c:pt idx="819">
                  <c:v>1267.14537354</c:v>
                </c:pt>
                <c:pt idx="820">
                  <c:v>1267.14899468</c:v>
                </c:pt>
                <c:pt idx="821">
                  <c:v>1267.15261581</c:v>
                </c:pt>
                <c:pt idx="822">
                  <c:v>1267.1562369400001</c:v>
                </c:pt>
                <c:pt idx="823">
                  <c:v>1267.1598580699999</c:v>
                </c:pt>
                <c:pt idx="824">
                  <c:v>1267.1634792100001</c:v>
                </c:pt>
                <c:pt idx="825">
                  <c:v>1267.1671003399999</c:v>
                </c:pt>
                <c:pt idx="826">
                  <c:v>1267.17072147</c:v>
                </c:pt>
                <c:pt idx="827">
                  <c:v>1267.1743426099999</c:v>
                </c:pt>
                <c:pt idx="828">
                  <c:v>1267.17796374</c:v>
                </c:pt>
                <c:pt idx="829">
                  <c:v>1267.1815848700001</c:v>
                </c:pt>
                <c:pt idx="830">
                  <c:v>1267.1852060000001</c:v>
                </c:pt>
                <c:pt idx="831">
                  <c:v>1267.1888271400001</c:v>
                </c:pt>
                <c:pt idx="832">
                  <c:v>1267.1924482700001</c:v>
                </c:pt>
                <c:pt idx="833">
                  <c:v>1267.1960693999999</c:v>
                </c:pt>
                <c:pt idx="834">
                  <c:v>1267.1996905399999</c:v>
                </c:pt>
                <c:pt idx="835">
                  <c:v>1267.2033116699999</c:v>
                </c:pt>
                <c:pt idx="836">
                  <c:v>1267.2069328</c:v>
                </c:pt>
                <c:pt idx="837">
                  <c:v>1267.21055394</c:v>
                </c:pt>
                <c:pt idx="838">
                  <c:v>1267.21417507</c:v>
                </c:pt>
                <c:pt idx="839">
                  <c:v>1267.2177962000001</c:v>
                </c:pt>
                <c:pt idx="840">
                  <c:v>1267.2214173299999</c:v>
                </c:pt>
                <c:pt idx="841">
                  <c:v>1267.2250384700001</c:v>
                </c:pt>
                <c:pt idx="842">
                  <c:v>1267.2286595999999</c:v>
                </c:pt>
                <c:pt idx="843">
                  <c:v>1267.23228073</c:v>
                </c:pt>
                <c:pt idx="844">
                  <c:v>1267.2359018699999</c:v>
                </c:pt>
                <c:pt idx="845">
                  <c:v>1267.239523</c:v>
                </c:pt>
                <c:pt idx="846">
                  <c:v>1267.24314413</c:v>
                </c:pt>
                <c:pt idx="847">
                  <c:v>1267.24676527</c:v>
                </c:pt>
                <c:pt idx="848">
                  <c:v>1267.2503864</c:v>
                </c:pt>
                <c:pt idx="849">
                  <c:v>1267.2540075300001</c:v>
                </c:pt>
                <c:pt idx="850">
                  <c:v>1267.2576286599999</c:v>
                </c:pt>
                <c:pt idx="851">
                  <c:v>1267.2612498000001</c:v>
                </c:pt>
                <c:pt idx="852">
                  <c:v>1267.2648709299999</c:v>
                </c:pt>
                <c:pt idx="853">
                  <c:v>1267.26849206</c:v>
                </c:pt>
                <c:pt idx="854">
                  <c:v>1267.2721131999999</c:v>
                </c:pt>
                <c:pt idx="855">
                  <c:v>1267.27573433</c:v>
                </c:pt>
                <c:pt idx="856">
                  <c:v>1267.27935546</c:v>
                </c:pt>
                <c:pt idx="857">
                  <c:v>1267.2829766</c:v>
                </c:pt>
                <c:pt idx="858">
                  <c:v>1267.28659773</c:v>
                </c:pt>
                <c:pt idx="859">
                  <c:v>1267.2902188600001</c:v>
                </c:pt>
                <c:pt idx="860">
                  <c:v>1267.2938399899999</c:v>
                </c:pt>
                <c:pt idx="861">
                  <c:v>1267.2974611300001</c:v>
                </c:pt>
                <c:pt idx="862">
                  <c:v>1267.3010822599999</c:v>
                </c:pt>
                <c:pt idx="863">
                  <c:v>1267.30470339</c:v>
                </c:pt>
                <c:pt idx="864">
                  <c:v>1267.3083245299999</c:v>
                </c:pt>
                <c:pt idx="865">
                  <c:v>1267.31194566</c:v>
                </c:pt>
                <c:pt idx="866">
                  <c:v>1267.31556679</c:v>
                </c:pt>
                <c:pt idx="867">
                  <c:v>1267.31918793</c:v>
                </c:pt>
                <c:pt idx="868">
                  <c:v>1267.3228090600001</c:v>
                </c:pt>
                <c:pt idx="869">
                  <c:v>1267.3264301900001</c:v>
                </c:pt>
                <c:pt idx="870">
                  <c:v>1267.3300513199999</c:v>
                </c:pt>
                <c:pt idx="871">
                  <c:v>1267.3336724599999</c:v>
                </c:pt>
                <c:pt idx="872">
                  <c:v>1267.3372935899999</c:v>
                </c:pt>
                <c:pt idx="873">
                  <c:v>1267.34091472</c:v>
                </c:pt>
                <c:pt idx="874">
                  <c:v>1267.34453586</c:v>
                </c:pt>
                <c:pt idx="875">
                  <c:v>1267.34815699</c:v>
                </c:pt>
                <c:pt idx="876">
                  <c:v>1267.3517781200001</c:v>
                </c:pt>
                <c:pt idx="877">
                  <c:v>1267.35539926</c:v>
                </c:pt>
                <c:pt idx="878">
                  <c:v>1267.3590203900001</c:v>
                </c:pt>
                <c:pt idx="879">
                  <c:v>1267.3626415199999</c:v>
                </c:pt>
                <c:pt idx="880">
                  <c:v>1267.36626265</c:v>
                </c:pt>
                <c:pt idx="881">
                  <c:v>1267.3698837899999</c:v>
                </c:pt>
                <c:pt idx="882">
                  <c:v>1267.37350492</c:v>
                </c:pt>
                <c:pt idx="883">
                  <c:v>1267.37712605</c:v>
                </c:pt>
                <c:pt idx="884">
                  <c:v>1267.38074719</c:v>
                </c:pt>
                <c:pt idx="885">
                  <c:v>1267.38436832</c:v>
                </c:pt>
                <c:pt idx="886">
                  <c:v>1267.3879894500001</c:v>
                </c:pt>
                <c:pt idx="887">
                  <c:v>1267.39161059</c:v>
                </c:pt>
                <c:pt idx="888">
                  <c:v>1267.3952317200001</c:v>
                </c:pt>
                <c:pt idx="889">
                  <c:v>1267.3988528499999</c:v>
                </c:pt>
                <c:pt idx="890">
                  <c:v>1267.40247398</c:v>
                </c:pt>
                <c:pt idx="891">
                  <c:v>1267.4060951199999</c:v>
                </c:pt>
                <c:pt idx="892">
                  <c:v>1267.40971625</c:v>
                </c:pt>
                <c:pt idx="893">
                  <c:v>1267.41333738</c:v>
                </c:pt>
                <c:pt idx="894">
                  <c:v>1267.41695852</c:v>
                </c:pt>
                <c:pt idx="895">
                  <c:v>1267.42057965</c:v>
                </c:pt>
                <c:pt idx="896">
                  <c:v>1267.4242007800001</c:v>
                </c:pt>
                <c:pt idx="897">
                  <c:v>1267.42782192</c:v>
                </c:pt>
                <c:pt idx="898">
                  <c:v>1267.4314430500001</c:v>
                </c:pt>
                <c:pt idx="899">
                  <c:v>1267.4350641799999</c:v>
                </c:pt>
                <c:pt idx="900">
                  <c:v>1267.43868531</c:v>
                </c:pt>
                <c:pt idx="901">
                  <c:v>1267.4423064499999</c:v>
                </c:pt>
                <c:pt idx="902">
                  <c:v>1267.44592758</c:v>
                </c:pt>
                <c:pt idx="903">
                  <c:v>1267.44954871</c:v>
                </c:pt>
                <c:pt idx="904">
                  <c:v>1267.45316985</c:v>
                </c:pt>
                <c:pt idx="905">
                  <c:v>1267.4567909800001</c:v>
                </c:pt>
                <c:pt idx="906">
                  <c:v>1267.4604121100001</c:v>
                </c:pt>
                <c:pt idx="907">
                  <c:v>1267.4640332399999</c:v>
                </c:pt>
                <c:pt idx="908">
                  <c:v>1267.4676543800001</c:v>
                </c:pt>
                <c:pt idx="909">
                  <c:v>1267.4712755099999</c:v>
                </c:pt>
                <c:pt idx="910">
                  <c:v>1267.47489664</c:v>
                </c:pt>
                <c:pt idx="911">
                  <c:v>1267.4785177799999</c:v>
                </c:pt>
                <c:pt idx="912">
                  <c:v>1267.48213891</c:v>
                </c:pt>
                <c:pt idx="913">
                  <c:v>1267.4857600400001</c:v>
                </c:pt>
                <c:pt idx="914">
                  <c:v>1267.48938118</c:v>
                </c:pt>
                <c:pt idx="915">
                  <c:v>1267.4930023100001</c:v>
                </c:pt>
                <c:pt idx="916">
                  <c:v>1267.4966234399999</c:v>
                </c:pt>
                <c:pt idx="917">
                  <c:v>1267.5002445699999</c:v>
                </c:pt>
                <c:pt idx="918">
                  <c:v>1267.5038657099999</c:v>
                </c:pt>
                <c:pt idx="919">
                  <c:v>1267.50748684</c:v>
                </c:pt>
                <c:pt idx="920">
                  <c:v>1267.51110797</c:v>
                </c:pt>
                <c:pt idx="921">
                  <c:v>1267.51472911</c:v>
                </c:pt>
                <c:pt idx="922">
                  <c:v>1267.51835024</c:v>
                </c:pt>
                <c:pt idx="923">
                  <c:v>1267.5219713700001</c:v>
                </c:pt>
                <c:pt idx="924">
                  <c:v>1267.52559251</c:v>
                </c:pt>
                <c:pt idx="925">
                  <c:v>1267.5292136400001</c:v>
                </c:pt>
                <c:pt idx="926">
                  <c:v>1267.5328347699999</c:v>
                </c:pt>
                <c:pt idx="927">
                  <c:v>1267.5364559</c:v>
                </c:pt>
                <c:pt idx="928">
                  <c:v>1267.5400770399999</c:v>
                </c:pt>
                <c:pt idx="929">
                  <c:v>1267.54369817</c:v>
                </c:pt>
                <c:pt idx="930">
                  <c:v>1267.5473193</c:v>
                </c:pt>
                <c:pt idx="931">
                  <c:v>1267.55094044</c:v>
                </c:pt>
                <c:pt idx="932">
                  <c:v>1267.55456157</c:v>
                </c:pt>
                <c:pt idx="933">
                  <c:v>1267.5581827000001</c:v>
                </c:pt>
                <c:pt idx="934">
                  <c:v>1267.56180384</c:v>
                </c:pt>
                <c:pt idx="935">
                  <c:v>1267.5654249700001</c:v>
                </c:pt>
                <c:pt idx="936">
                  <c:v>1267.5690460999999</c:v>
                </c:pt>
                <c:pt idx="937">
                  <c:v>1267.57266723</c:v>
                </c:pt>
                <c:pt idx="938">
                  <c:v>1267.5762883699999</c:v>
                </c:pt>
                <c:pt idx="939">
                  <c:v>1267.5799095</c:v>
                </c:pt>
                <c:pt idx="940">
                  <c:v>1267.58353063</c:v>
                </c:pt>
                <c:pt idx="941">
                  <c:v>1267.58715177</c:v>
                </c:pt>
                <c:pt idx="942">
                  <c:v>1267.5907729</c:v>
                </c:pt>
                <c:pt idx="943">
                  <c:v>1267.5943940300001</c:v>
                </c:pt>
                <c:pt idx="944">
                  <c:v>1267.5980151700001</c:v>
                </c:pt>
                <c:pt idx="945">
                  <c:v>1267.6016363000001</c:v>
                </c:pt>
                <c:pt idx="946">
                  <c:v>1267.6052574299999</c:v>
                </c:pt>
                <c:pt idx="947">
                  <c:v>1267.60887856</c:v>
                </c:pt>
                <c:pt idx="948">
                  <c:v>1267.6124996999999</c:v>
                </c:pt>
                <c:pt idx="949">
                  <c:v>1267.61612083</c:v>
                </c:pt>
                <c:pt idx="950">
                  <c:v>1267.6197419600001</c:v>
                </c:pt>
                <c:pt idx="951">
                  <c:v>1267.6233631</c:v>
                </c:pt>
                <c:pt idx="952">
                  <c:v>1267.6269842300001</c:v>
                </c:pt>
                <c:pt idx="953">
                  <c:v>1267.6306053599999</c:v>
                </c:pt>
                <c:pt idx="954">
                  <c:v>1267.6342265000001</c:v>
                </c:pt>
                <c:pt idx="955">
                  <c:v>1267.6378476299999</c:v>
                </c:pt>
                <c:pt idx="956">
                  <c:v>1267.64146876</c:v>
                </c:pt>
                <c:pt idx="957">
                  <c:v>1267.64508989</c:v>
                </c:pt>
                <c:pt idx="958">
                  <c:v>1267.64871103</c:v>
                </c:pt>
                <c:pt idx="959">
                  <c:v>1267.65233216</c:v>
                </c:pt>
                <c:pt idx="960">
                  <c:v>1267.6559532900001</c:v>
                </c:pt>
                <c:pt idx="961">
                  <c:v>1267.65957443</c:v>
                </c:pt>
                <c:pt idx="962">
                  <c:v>1267.6631955600001</c:v>
                </c:pt>
                <c:pt idx="963">
                  <c:v>1267.6668166899999</c:v>
                </c:pt>
                <c:pt idx="964">
                  <c:v>1267.6704378300001</c:v>
                </c:pt>
                <c:pt idx="965">
                  <c:v>1267.6740589599999</c:v>
                </c:pt>
                <c:pt idx="966">
                  <c:v>1267.67768009</c:v>
                </c:pt>
                <c:pt idx="967">
                  <c:v>1267.68130122</c:v>
                </c:pt>
                <c:pt idx="968">
                  <c:v>1267.68492236</c:v>
                </c:pt>
                <c:pt idx="969">
                  <c:v>1267.68854349</c:v>
                </c:pt>
                <c:pt idx="970">
                  <c:v>1267.6921646200001</c:v>
                </c:pt>
                <c:pt idx="971">
                  <c:v>1267.69578576</c:v>
                </c:pt>
                <c:pt idx="972">
                  <c:v>1267.6994068900001</c:v>
                </c:pt>
                <c:pt idx="973">
                  <c:v>1267.7030280199999</c:v>
                </c:pt>
                <c:pt idx="974">
                  <c:v>1267.7066491600001</c:v>
                </c:pt>
                <c:pt idx="975">
                  <c:v>1267.7102702899999</c:v>
                </c:pt>
                <c:pt idx="976">
                  <c:v>1267.71389142</c:v>
                </c:pt>
                <c:pt idx="977">
                  <c:v>1267.71751255</c:v>
                </c:pt>
                <c:pt idx="978">
                  <c:v>1267.72113369</c:v>
                </c:pt>
                <c:pt idx="979">
                  <c:v>1267.72475482</c:v>
                </c:pt>
                <c:pt idx="980">
                  <c:v>1267.7283759500001</c:v>
                </c:pt>
                <c:pt idx="981">
                  <c:v>1267.73199709</c:v>
                </c:pt>
                <c:pt idx="982">
                  <c:v>1267.7356182200001</c:v>
                </c:pt>
                <c:pt idx="983">
                  <c:v>1267.7392393499999</c:v>
                </c:pt>
                <c:pt idx="984">
                  <c:v>1267.74286048</c:v>
                </c:pt>
                <c:pt idx="985">
                  <c:v>1267.7464816199999</c:v>
                </c:pt>
                <c:pt idx="986">
                  <c:v>1267.75010275</c:v>
                </c:pt>
                <c:pt idx="987">
                  <c:v>1267.7537238800001</c:v>
                </c:pt>
                <c:pt idx="988">
                  <c:v>1267.75734502</c:v>
                </c:pt>
                <c:pt idx="989">
                  <c:v>1267.7609661500001</c:v>
                </c:pt>
                <c:pt idx="990">
                  <c:v>1267.7645872799999</c:v>
                </c:pt>
                <c:pt idx="991">
                  <c:v>1267.7682084200001</c:v>
                </c:pt>
                <c:pt idx="992">
                  <c:v>1267.7718295499999</c:v>
                </c:pt>
                <c:pt idx="993">
                  <c:v>1267.7754506799999</c:v>
                </c:pt>
                <c:pt idx="994">
                  <c:v>1267.77907181</c:v>
                </c:pt>
                <c:pt idx="995">
                  <c:v>1267.78269295</c:v>
                </c:pt>
                <c:pt idx="996">
                  <c:v>1267.78631408</c:v>
                </c:pt>
                <c:pt idx="997">
                  <c:v>1267.7899352100001</c:v>
                </c:pt>
                <c:pt idx="998">
                  <c:v>1267.79355635</c:v>
                </c:pt>
                <c:pt idx="999">
                  <c:v>1267.7971774800001</c:v>
                </c:pt>
                <c:pt idx="1000">
                  <c:v>1267.8007986099999</c:v>
                </c:pt>
                <c:pt idx="1001">
                  <c:v>1267.8044197500001</c:v>
                </c:pt>
                <c:pt idx="1002">
                  <c:v>1267.8080408799999</c:v>
                </c:pt>
                <c:pt idx="1003">
                  <c:v>1267.81166201</c:v>
                </c:pt>
                <c:pt idx="1004">
                  <c:v>1267.81528314</c:v>
                </c:pt>
                <c:pt idx="1005">
                  <c:v>1267.81890428</c:v>
                </c:pt>
                <c:pt idx="1006">
                  <c:v>1267.82252541</c:v>
                </c:pt>
                <c:pt idx="1007">
                  <c:v>1267.8261465400001</c:v>
                </c:pt>
                <c:pt idx="1008">
                  <c:v>1267.82976768</c:v>
                </c:pt>
                <c:pt idx="1009">
                  <c:v>1267.8333888100001</c:v>
                </c:pt>
                <c:pt idx="1010">
                  <c:v>1267.8370099399999</c:v>
                </c:pt>
                <c:pt idx="1011">
                  <c:v>1267.8406310800001</c:v>
                </c:pt>
                <c:pt idx="1012">
                  <c:v>1267.8442522099999</c:v>
                </c:pt>
                <c:pt idx="1013">
                  <c:v>1267.84787334</c:v>
                </c:pt>
                <c:pt idx="1014">
                  <c:v>1267.85149447</c:v>
                </c:pt>
                <c:pt idx="1015">
                  <c:v>1267.85511561</c:v>
                </c:pt>
                <c:pt idx="1016">
                  <c:v>1267.85873674</c:v>
                </c:pt>
                <c:pt idx="1017">
                  <c:v>1267.8623578700001</c:v>
                </c:pt>
                <c:pt idx="1018">
                  <c:v>1267.86597901</c:v>
                </c:pt>
                <c:pt idx="1019">
                  <c:v>1267.8696001400001</c:v>
                </c:pt>
                <c:pt idx="1020">
                  <c:v>1267.8732212699999</c:v>
                </c:pt>
                <c:pt idx="1021">
                  <c:v>1267.8768424100001</c:v>
                </c:pt>
                <c:pt idx="1022">
                  <c:v>1267.8804635399999</c:v>
                </c:pt>
                <c:pt idx="1023">
                  <c:v>1267.88408467</c:v>
                </c:pt>
                <c:pt idx="1024">
                  <c:v>1267.8877058</c:v>
                </c:pt>
                <c:pt idx="1025">
                  <c:v>1267.89132694</c:v>
                </c:pt>
                <c:pt idx="1026">
                  <c:v>1267.8949480700001</c:v>
                </c:pt>
                <c:pt idx="1027">
                  <c:v>1267.8985692000001</c:v>
                </c:pt>
                <c:pt idx="1028">
                  <c:v>1267.9021903400001</c:v>
                </c:pt>
                <c:pt idx="1029">
                  <c:v>1267.9058114699999</c:v>
                </c:pt>
                <c:pt idx="1030">
                  <c:v>1267.9094325999999</c:v>
                </c:pt>
                <c:pt idx="1031">
                  <c:v>1267.9130537399999</c:v>
                </c:pt>
                <c:pt idx="1032">
                  <c:v>1267.91667487</c:v>
                </c:pt>
                <c:pt idx="1033">
                  <c:v>1267.920296</c:v>
                </c:pt>
                <c:pt idx="1034">
                  <c:v>1267.9239171300001</c:v>
                </c:pt>
                <c:pt idx="1035">
                  <c:v>1267.92753827</c:v>
                </c:pt>
                <c:pt idx="1036">
                  <c:v>1267.9311594000001</c:v>
                </c:pt>
                <c:pt idx="1037">
                  <c:v>1267.9347805299999</c:v>
                </c:pt>
                <c:pt idx="1038">
                  <c:v>1267.9384016700001</c:v>
                </c:pt>
                <c:pt idx="1039">
                  <c:v>1267.9420227999999</c:v>
                </c:pt>
                <c:pt idx="1040">
                  <c:v>1267.94564393</c:v>
                </c:pt>
                <c:pt idx="1041">
                  <c:v>1267.9492650699999</c:v>
                </c:pt>
                <c:pt idx="1042">
                  <c:v>1267.9528862</c:v>
                </c:pt>
                <c:pt idx="1043">
                  <c:v>1267.95650733</c:v>
                </c:pt>
                <c:pt idx="1044">
                  <c:v>1267.9601284600001</c:v>
                </c:pt>
                <c:pt idx="1045">
                  <c:v>1267.9637496</c:v>
                </c:pt>
                <c:pt idx="1046">
                  <c:v>1267.9673707300001</c:v>
                </c:pt>
                <c:pt idx="1047">
                  <c:v>1267.9709918599999</c:v>
                </c:pt>
                <c:pt idx="1048">
                  <c:v>1267.9746130000001</c:v>
                </c:pt>
                <c:pt idx="1049">
                  <c:v>1267.9782341299999</c:v>
                </c:pt>
                <c:pt idx="1050">
                  <c:v>1267.98185526</c:v>
                </c:pt>
                <c:pt idx="1051">
                  <c:v>1267.9854763999999</c:v>
                </c:pt>
                <c:pt idx="1052">
                  <c:v>1267.98909753</c:v>
                </c:pt>
                <c:pt idx="1053">
                  <c:v>1267.99271866</c:v>
                </c:pt>
                <c:pt idx="1054">
                  <c:v>1267.9963397900001</c:v>
                </c:pt>
                <c:pt idx="1055">
                  <c:v>1267.99996093</c:v>
                </c:pt>
                <c:pt idx="1056">
                  <c:v>1268.0035820600001</c:v>
                </c:pt>
                <c:pt idx="1057">
                  <c:v>1268.0072031899999</c:v>
                </c:pt>
                <c:pt idx="1058">
                  <c:v>1268.0108243300001</c:v>
                </c:pt>
                <c:pt idx="1059">
                  <c:v>1268.0144454599999</c:v>
                </c:pt>
                <c:pt idx="1060">
                  <c:v>1268.01806659</c:v>
                </c:pt>
                <c:pt idx="1061">
                  <c:v>1268.02168772</c:v>
                </c:pt>
                <c:pt idx="1062">
                  <c:v>1268.02530886</c:v>
                </c:pt>
                <c:pt idx="1063">
                  <c:v>1268.0289299900001</c:v>
                </c:pt>
                <c:pt idx="1064">
                  <c:v>1268.0325511200001</c:v>
                </c:pt>
                <c:pt idx="1065">
                  <c:v>1268.0361722600001</c:v>
                </c:pt>
                <c:pt idx="1066">
                  <c:v>1268.0397933900001</c:v>
                </c:pt>
                <c:pt idx="1067">
                  <c:v>1268.0434145199999</c:v>
                </c:pt>
                <c:pt idx="1068">
                  <c:v>1268.0470356599999</c:v>
                </c:pt>
                <c:pt idx="1069">
                  <c:v>1268.0506567899999</c:v>
                </c:pt>
                <c:pt idx="1070">
                  <c:v>1268.05427792</c:v>
                </c:pt>
                <c:pt idx="1071">
                  <c:v>1268.0578990500001</c:v>
                </c:pt>
                <c:pt idx="1072">
                  <c:v>1268.06152019</c:v>
                </c:pt>
                <c:pt idx="1073">
                  <c:v>1268.0651413200001</c:v>
                </c:pt>
                <c:pt idx="1074">
                  <c:v>1268.0687624499999</c:v>
                </c:pt>
                <c:pt idx="1075">
                  <c:v>1268.0723835900001</c:v>
                </c:pt>
                <c:pt idx="1076">
                  <c:v>1268.0760047199999</c:v>
                </c:pt>
                <c:pt idx="1077">
                  <c:v>1268.07962585</c:v>
                </c:pt>
                <c:pt idx="1078">
                  <c:v>1268.0832469899999</c:v>
                </c:pt>
                <c:pt idx="1079">
                  <c:v>1268.08686812</c:v>
                </c:pt>
                <c:pt idx="1080">
                  <c:v>1268.09048925</c:v>
                </c:pt>
                <c:pt idx="1081">
                  <c:v>1268.0941103800001</c:v>
                </c:pt>
                <c:pt idx="1082">
                  <c:v>1268.09773152</c:v>
                </c:pt>
                <c:pt idx="1083">
                  <c:v>1268.1013526500001</c:v>
                </c:pt>
                <c:pt idx="1084">
                  <c:v>1268.1049737799999</c:v>
                </c:pt>
                <c:pt idx="1085">
                  <c:v>1268.1085949200001</c:v>
                </c:pt>
                <c:pt idx="1086">
                  <c:v>1268.1122160499999</c:v>
                </c:pt>
                <c:pt idx="1087">
                  <c:v>1268.11583718</c:v>
                </c:pt>
                <c:pt idx="1088">
                  <c:v>1268.1194583199999</c:v>
                </c:pt>
                <c:pt idx="1089">
                  <c:v>1268.12307945</c:v>
                </c:pt>
                <c:pt idx="1090">
                  <c:v>1268.12670058</c:v>
                </c:pt>
                <c:pt idx="1091">
                  <c:v>1268.1303217100001</c:v>
                </c:pt>
                <c:pt idx="1092">
                  <c:v>1268.13394285</c:v>
                </c:pt>
                <c:pt idx="1093">
                  <c:v>1268.1375639800001</c:v>
                </c:pt>
                <c:pt idx="1094">
                  <c:v>1268.1411851099999</c:v>
                </c:pt>
                <c:pt idx="1095">
                  <c:v>1268.1448062500001</c:v>
                </c:pt>
                <c:pt idx="1096">
                  <c:v>1268.1484273799999</c:v>
                </c:pt>
                <c:pt idx="1097">
                  <c:v>1268.15204851</c:v>
                </c:pt>
                <c:pt idx="1098">
                  <c:v>1268.1556696499999</c:v>
                </c:pt>
                <c:pt idx="1099">
                  <c:v>1268.15929078</c:v>
                </c:pt>
                <c:pt idx="1100">
                  <c:v>1268.16291191</c:v>
                </c:pt>
                <c:pt idx="1101">
                  <c:v>1268.1665330400001</c:v>
                </c:pt>
                <c:pt idx="1102">
                  <c:v>1268.1701541800001</c:v>
                </c:pt>
                <c:pt idx="1103">
                  <c:v>1268.1737753100001</c:v>
                </c:pt>
                <c:pt idx="1104">
                  <c:v>1268.1773964399999</c:v>
                </c:pt>
                <c:pt idx="1105">
                  <c:v>1268.1810175799999</c:v>
                </c:pt>
                <c:pt idx="1106">
                  <c:v>1268.1846387099999</c:v>
                </c:pt>
                <c:pt idx="1107">
                  <c:v>1268.18825984</c:v>
                </c:pt>
                <c:pt idx="1108">
                  <c:v>1268.19188098</c:v>
                </c:pt>
                <c:pt idx="1109">
                  <c:v>1268.19550211</c:v>
                </c:pt>
                <c:pt idx="1110">
                  <c:v>1268.1991232400001</c:v>
                </c:pt>
                <c:pt idx="1111">
                  <c:v>1268.2027443699999</c:v>
                </c:pt>
                <c:pt idx="1112">
                  <c:v>1268.2063655100001</c:v>
                </c:pt>
                <c:pt idx="1113">
                  <c:v>1268.2099866399999</c:v>
                </c:pt>
                <c:pt idx="1114">
                  <c:v>1268.21360777</c:v>
                </c:pt>
                <c:pt idx="1115">
                  <c:v>1268.2172289099999</c:v>
                </c:pt>
                <c:pt idx="1116">
                  <c:v>1268.22085004</c:v>
                </c:pt>
                <c:pt idx="1117">
                  <c:v>1268.22447117</c:v>
                </c:pt>
                <c:pt idx="1118">
                  <c:v>1268.22809231</c:v>
                </c:pt>
                <c:pt idx="1119">
                  <c:v>1268.23171344</c:v>
                </c:pt>
                <c:pt idx="1120">
                  <c:v>1268.2353345700001</c:v>
                </c:pt>
                <c:pt idx="1121">
                  <c:v>1268.2389556999999</c:v>
                </c:pt>
                <c:pt idx="1122">
                  <c:v>1268.2425768400001</c:v>
                </c:pt>
                <c:pt idx="1123">
                  <c:v>1268.2461979699999</c:v>
                </c:pt>
                <c:pt idx="1124">
                  <c:v>1268.2498191</c:v>
                </c:pt>
                <c:pt idx="1125">
                  <c:v>1268.2534402399999</c:v>
                </c:pt>
                <c:pt idx="1126">
                  <c:v>1268.25706137</c:v>
                </c:pt>
                <c:pt idx="1127">
                  <c:v>1268.2606825</c:v>
                </c:pt>
                <c:pt idx="1128">
                  <c:v>1268.26430364</c:v>
                </c:pt>
                <c:pt idx="1129">
                  <c:v>1268.26792477</c:v>
                </c:pt>
                <c:pt idx="1130">
                  <c:v>1268.2715459000001</c:v>
                </c:pt>
                <c:pt idx="1131">
                  <c:v>1268.2751670299999</c:v>
                </c:pt>
                <c:pt idx="1132">
                  <c:v>1268.2787881700001</c:v>
                </c:pt>
                <c:pt idx="1133">
                  <c:v>1268.2824092999999</c:v>
                </c:pt>
                <c:pt idx="1134">
                  <c:v>1268.28603043</c:v>
                </c:pt>
                <c:pt idx="1135">
                  <c:v>1268.2896515699999</c:v>
                </c:pt>
                <c:pt idx="1136">
                  <c:v>1268.2932727</c:v>
                </c:pt>
                <c:pt idx="1137">
                  <c:v>1268.29689383</c:v>
                </c:pt>
                <c:pt idx="1138">
                  <c:v>1268.3005149600001</c:v>
                </c:pt>
                <c:pt idx="1139">
                  <c:v>1268.3041361000001</c:v>
                </c:pt>
                <c:pt idx="1140">
                  <c:v>1268.3077572300001</c:v>
                </c:pt>
                <c:pt idx="1141">
                  <c:v>1268.3113783599999</c:v>
                </c:pt>
                <c:pt idx="1142">
                  <c:v>1268.3149995000001</c:v>
                </c:pt>
                <c:pt idx="1143">
                  <c:v>1268.3186206299999</c:v>
                </c:pt>
                <c:pt idx="1144">
                  <c:v>1268.32224176</c:v>
                </c:pt>
                <c:pt idx="1145">
                  <c:v>1268.3258628999999</c:v>
                </c:pt>
                <c:pt idx="1146">
                  <c:v>1268.32948403</c:v>
                </c:pt>
                <c:pt idx="1147">
                  <c:v>1268.3331051600001</c:v>
                </c:pt>
                <c:pt idx="1148">
                  <c:v>1268.3367262899999</c:v>
                </c:pt>
                <c:pt idx="1149">
                  <c:v>1268.3403474300001</c:v>
                </c:pt>
                <c:pt idx="1150">
                  <c:v>1268.3439685599999</c:v>
                </c:pt>
                <c:pt idx="1151">
                  <c:v>1268.3475896899999</c:v>
                </c:pt>
                <c:pt idx="1152">
                  <c:v>1268.3512108299999</c:v>
                </c:pt>
                <c:pt idx="1153">
                  <c:v>1268.35483196</c:v>
                </c:pt>
                <c:pt idx="1154">
                  <c:v>1268.35845309</c:v>
                </c:pt>
                <c:pt idx="1155">
                  <c:v>1268.36207423</c:v>
                </c:pt>
                <c:pt idx="1156">
                  <c:v>1268.36569536</c:v>
                </c:pt>
                <c:pt idx="1157">
                  <c:v>1268.3693164900001</c:v>
                </c:pt>
                <c:pt idx="1158">
                  <c:v>1268.3729376199999</c:v>
                </c:pt>
                <c:pt idx="1159">
                  <c:v>1268.3765587600001</c:v>
                </c:pt>
                <c:pt idx="1160">
                  <c:v>1268.3801798899999</c:v>
                </c:pt>
                <c:pt idx="1161">
                  <c:v>1268.38380102</c:v>
                </c:pt>
                <c:pt idx="1162">
                  <c:v>1268.3874221599999</c:v>
                </c:pt>
                <c:pt idx="1163">
                  <c:v>1268.39104329</c:v>
                </c:pt>
                <c:pt idx="1164">
                  <c:v>1268.39466442</c:v>
                </c:pt>
                <c:pt idx="1165">
                  <c:v>1268.39828556</c:v>
                </c:pt>
                <c:pt idx="1166">
                  <c:v>1268.40190669</c:v>
                </c:pt>
                <c:pt idx="1167">
                  <c:v>1268.4055278200001</c:v>
                </c:pt>
                <c:pt idx="1168">
                  <c:v>1268.4091489499999</c:v>
                </c:pt>
                <c:pt idx="1169">
                  <c:v>1268.4127700900001</c:v>
                </c:pt>
                <c:pt idx="1170">
                  <c:v>1268.4163912199999</c:v>
                </c:pt>
                <c:pt idx="1171">
                  <c:v>1268.42001235</c:v>
                </c:pt>
                <c:pt idx="1172">
                  <c:v>1268.4236334899999</c:v>
                </c:pt>
                <c:pt idx="1173">
                  <c:v>1268.42725462</c:v>
                </c:pt>
                <c:pt idx="1174">
                  <c:v>1268.43087575</c:v>
                </c:pt>
                <c:pt idx="1175">
                  <c:v>1268.43449689</c:v>
                </c:pt>
                <c:pt idx="1176">
                  <c:v>1268.43811802</c:v>
                </c:pt>
                <c:pt idx="1177">
                  <c:v>1268.4417391500001</c:v>
                </c:pt>
                <c:pt idx="1178">
                  <c:v>1268.4453602799999</c:v>
                </c:pt>
                <c:pt idx="1179">
                  <c:v>1268.4489814200001</c:v>
                </c:pt>
                <c:pt idx="1180">
                  <c:v>1268.4526025499999</c:v>
                </c:pt>
                <c:pt idx="1181">
                  <c:v>1268.45622368</c:v>
                </c:pt>
                <c:pt idx="1182">
                  <c:v>1268.4598448199999</c:v>
                </c:pt>
                <c:pt idx="1183">
                  <c:v>1268.46346595</c:v>
                </c:pt>
                <c:pt idx="1184">
                  <c:v>1268.4670870800001</c:v>
                </c:pt>
                <c:pt idx="1185">
                  <c:v>1268.47070822</c:v>
                </c:pt>
                <c:pt idx="1186">
                  <c:v>1268.4743293500001</c:v>
                </c:pt>
                <c:pt idx="1187">
                  <c:v>1268.4779504799999</c:v>
                </c:pt>
                <c:pt idx="1188">
                  <c:v>1268.4815716099999</c:v>
                </c:pt>
                <c:pt idx="1189">
                  <c:v>1268.4851927499999</c:v>
                </c:pt>
                <c:pt idx="1190">
                  <c:v>1268.48881388</c:v>
                </c:pt>
                <c:pt idx="1191">
                  <c:v>1268.49243501</c:v>
                </c:pt>
                <c:pt idx="1192">
                  <c:v>1268.49605615</c:v>
                </c:pt>
                <c:pt idx="1193">
                  <c:v>1268.49967728</c:v>
                </c:pt>
                <c:pt idx="1194">
                  <c:v>1268.5032984100001</c:v>
                </c:pt>
                <c:pt idx="1195">
                  <c:v>1268.50691955</c:v>
                </c:pt>
                <c:pt idx="1196">
                  <c:v>1268.5105406800001</c:v>
                </c:pt>
                <c:pt idx="1197">
                  <c:v>1268.5141618099999</c:v>
                </c:pt>
                <c:pt idx="1198">
                  <c:v>1268.51778294</c:v>
                </c:pt>
                <c:pt idx="1199">
                  <c:v>1268.5214040799999</c:v>
                </c:pt>
                <c:pt idx="1200">
                  <c:v>1268.52502521</c:v>
                </c:pt>
                <c:pt idx="1201">
                  <c:v>1268.52864634</c:v>
                </c:pt>
                <c:pt idx="1202">
                  <c:v>1268.53226748</c:v>
                </c:pt>
                <c:pt idx="1203">
                  <c:v>1268.53588861</c:v>
                </c:pt>
                <c:pt idx="1204">
                  <c:v>1268.5395097400001</c:v>
                </c:pt>
                <c:pt idx="1205">
                  <c:v>1268.5431308699999</c:v>
                </c:pt>
                <c:pt idx="1206">
                  <c:v>1268.5467520100001</c:v>
                </c:pt>
                <c:pt idx="1207">
                  <c:v>1268.5503731399999</c:v>
                </c:pt>
                <c:pt idx="1208">
                  <c:v>1268.55399427</c:v>
                </c:pt>
                <c:pt idx="1209">
                  <c:v>1268.5576154099999</c:v>
                </c:pt>
                <c:pt idx="1210">
                  <c:v>1268.56123654</c:v>
                </c:pt>
                <c:pt idx="1211">
                  <c:v>1268.56485767</c:v>
                </c:pt>
                <c:pt idx="1212">
                  <c:v>1268.56847881</c:v>
                </c:pt>
                <c:pt idx="1213">
                  <c:v>1268.57209994</c:v>
                </c:pt>
                <c:pt idx="1214">
                  <c:v>1268.5757210700001</c:v>
                </c:pt>
                <c:pt idx="1215">
                  <c:v>1268.5793421999999</c:v>
                </c:pt>
                <c:pt idx="1216">
                  <c:v>1268.5829633400001</c:v>
                </c:pt>
                <c:pt idx="1217">
                  <c:v>1268.5865844699999</c:v>
                </c:pt>
                <c:pt idx="1218">
                  <c:v>1268.5902056</c:v>
                </c:pt>
                <c:pt idx="1219">
                  <c:v>1268.5938267399999</c:v>
                </c:pt>
                <c:pt idx="1220">
                  <c:v>1268.59744787</c:v>
                </c:pt>
                <c:pt idx="1221">
                  <c:v>1268.6010690000001</c:v>
                </c:pt>
                <c:pt idx="1222">
                  <c:v>1268.60469014</c:v>
                </c:pt>
                <c:pt idx="1223">
                  <c:v>1268.6083112700001</c:v>
                </c:pt>
                <c:pt idx="1224">
                  <c:v>1268.6119323999999</c:v>
                </c:pt>
                <c:pt idx="1225">
                  <c:v>1268.6155535299999</c:v>
                </c:pt>
                <c:pt idx="1226">
                  <c:v>1268.6191746699999</c:v>
                </c:pt>
                <c:pt idx="1227">
                  <c:v>1268.6227957999999</c:v>
                </c:pt>
                <c:pt idx="1228">
                  <c:v>1268.62641693</c:v>
                </c:pt>
                <c:pt idx="1229">
                  <c:v>1268.63003807</c:v>
                </c:pt>
                <c:pt idx="1230">
                  <c:v>1268.6336592</c:v>
                </c:pt>
                <c:pt idx="1231">
                  <c:v>1268.6372803300001</c:v>
                </c:pt>
                <c:pt idx="1232">
                  <c:v>1268.64090147</c:v>
                </c:pt>
                <c:pt idx="1233">
                  <c:v>1268.6445226000001</c:v>
                </c:pt>
                <c:pt idx="1234">
                  <c:v>1268.6481437299999</c:v>
                </c:pt>
                <c:pt idx="1235">
                  <c:v>1268.65176486</c:v>
                </c:pt>
                <c:pt idx="1236">
                  <c:v>1268.6553859999999</c:v>
                </c:pt>
                <c:pt idx="1237">
                  <c:v>1268.65900713</c:v>
                </c:pt>
                <c:pt idx="1238">
                  <c:v>1268.66262826</c:v>
                </c:pt>
                <c:pt idx="1239">
                  <c:v>1268.6662494</c:v>
                </c:pt>
                <c:pt idx="1240">
                  <c:v>1268.66987053</c:v>
                </c:pt>
                <c:pt idx="1241">
                  <c:v>1268.6734916600001</c:v>
                </c:pt>
                <c:pt idx="1242">
                  <c:v>1268.6771128</c:v>
                </c:pt>
                <c:pt idx="1243">
                  <c:v>1268.6807339300001</c:v>
                </c:pt>
                <c:pt idx="1244">
                  <c:v>1268.6843550599999</c:v>
                </c:pt>
                <c:pt idx="1245">
                  <c:v>1268.68797619</c:v>
                </c:pt>
                <c:pt idx="1246">
                  <c:v>1268.6915973299999</c:v>
                </c:pt>
                <c:pt idx="1247">
                  <c:v>1268.69521846</c:v>
                </c:pt>
                <c:pt idx="1248">
                  <c:v>1268.69883959</c:v>
                </c:pt>
                <c:pt idx="1249">
                  <c:v>1268.70246073</c:v>
                </c:pt>
                <c:pt idx="1250">
                  <c:v>1268.70608186</c:v>
                </c:pt>
                <c:pt idx="1251">
                  <c:v>1268.7097029900001</c:v>
                </c:pt>
                <c:pt idx="1252">
                  <c:v>1268.71332413</c:v>
                </c:pt>
                <c:pt idx="1253">
                  <c:v>1268.7169452600001</c:v>
                </c:pt>
                <c:pt idx="1254">
                  <c:v>1268.7205663899999</c:v>
                </c:pt>
                <c:pt idx="1255">
                  <c:v>1268.72418752</c:v>
                </c:pt>
                <c:pt idx="1256">
                  <c:v>1268.7278086599999</c:v>
                </c:pt>
                <c:pt idx="1257">
                  <c:v>1268.73142979</c:v>
                </c:pt>
                <c:pt idx="1258">
                  <c:v>1268.73505092</c:v>
                </c:pt>
                <c:pt idx="1259">
                  <c:v>1268.73867206</c:v>
                </c:pt>
                <c:pt idx="1260">
                  <c:v>1268.7422931900001</c:v>
                </c:pt>
                <c:pt idx="1261">
                  <c:v>1268.7459143200001</c:v>
                </c:pt>
                <c:pt idx="1262">
                  <c:v>1268.7495354600001</c:v>
                </c:pt>
                <c:pt idx="1263">
                  <c:v>1268.7531565899999</c:v>
                </c:pt>
                <c:pt idx="1264">
                  <c:v>1268.7567777199999</c:v>
                </c:pt>
                <c:pt idx="1265">
                  <c:v>1268.76039885</c:v>
                </c:pt>
                <c:pt idx="1266">
                  <c:v>1268.76401999</c:v>
                </c:pt>
                <c:pt idx="1267">
                  <c:v>1268.76764112</c:v>
                </c:pt>
                <c:pt idx="1268">
                  <c:v>1268.7712622500001</c:v>
                </c:pt>
                <c:pt idx="1269">
                  <c:v>1268.77488339</c:v>
                </c:pt>
                <c:pt idx="1270">
                  <c:v>1268.7785045200001</c:v>
                </c:pt>
                <c:pt idx="1271">
                  <c:v>1268.7821256499999</c:v>
                </c:pt>
                <c:pt idx="1272">
                  <c:v>1268.7857467900001</c:v>
                </c:pt>
                <c:pt idx="1273">
                  <c:v>1268.7893679199999</c:v>
                </c:pt>
                <c:pt idx="1274">
                  <c:v>1268.79298905</c:v>
                </c:pt>
                <c:pt idx="1275">
                  <c:v>1268.79661018</c:v>
                </c:pt>
                <c:pt idx="1276">
                  <c:v>1268.80023132</c:v>
                </c:pt>
                <c:pt idx="1277">
                  <c:v>1268.80385245</c:v>
                </c:pt>
                <c:pt idx="1278">
                  <c:v>1268.8074735800001</c:v>
                </c:pt>
                <c:pt idx="1279">
                  <c:v>1268.81109472</c:v>
                </c:pt>
                <c:pt idx="1280">
                  <c:v>1268.8147158500001</c:v>
                </c:pt>
                <c:pt idx="1281">
                  <c:v>1268.8183369799999</c:v>
                </c:pt>
                <c:pt idx="1282">
                  <c:v>1268.82195811</c:v>
                </c:pt>
                <c:pt idx="1283">
                  <c:v>1268.8255792499999</c:v>
                </c:pt>
                <c:pt idx="1284">
                  <c:v>1268.82920038</c:v>
                </c:pt>
                <c:pt idx="1285">
                  <c:v>1268.83282151</c:v>
                </c:pt>
                <c:pt idx="1286">
                  <c:v>1268.83644265</c:v>
                </c:pt>
                <c:pt idx="1287">
                  <c:v>1268.84006378</c:v>
                </c:pt>
                <c:pt idx="1288">
                  <c:v>1268.8436849100001</c:v>
                </c:pt>
                <c:pt idx="1289">
                  <c:v>1268.84730605</c:v>
                </c:pt>
                <c:pt idx="1290">
                  <c:v>1268.8509271800001</c:v>
                </c:pt>
                <c:pt idx="1291">
                  <c:v>1268.8545483099999</c:v>
                </c:pt>
                <c:pt idx="1292">
                  <c:v>1268.85816944</c:v>
                </c:pt>
                <c:pt idx="1293">
                  <c:v>1268.8617905799999</c:v>
                </c:pt>
                <c:pt idx="1294">
                  <c:v>1268.86541171</c:v>
                </c:pt>
                <c:pt idx="1295">
                  <c:v>1268.86903284</c:v>
                </c:pt>
                <c:pt idx="1296">
                  <c:v>1268.87265398</c:v>
                </c:pt>
                <c:pt idx="1297">
                  <c:v>1268.8762751100001</c:v>
                </c:pt>
                <c:pt idx="1298">
                  <c:v>1268.8798962400001</c:v>
                </c:pt>
                <c:pt idx="1299">
                  <c:v>1268.8835173800001</c:v>
                </c:pt>
                <c:pt idx="1300">
                  <c:v>1268.8871385100001</c:v>
                </c:pt>
                <c:pt idx="1301">
                  <c:v>1268.8907596399999</c:v>
                </c:pt>
                <c:pt idx="1302">
                  <c:v>1268.89438077</c:v>
                </c:pt>
                <c:pt idx="1303">
                  <c:v>1268.8980019099999</c:v>
                </c:pt>
                <c:pt idx="1304">
                  <c:v>1268.90162304</c:v>
                </c:pt>
                <c:pt idx="1305">
                  <c:v>1268.9052441700001</c:v>
                </c:pt>
                <c:pt idx="1306">
                  <c:v>1268.90886531</c:v>
                </c:pt>
                <c:pt idx="1307">
                  <c:v>1268.9124864400001</c:v>
                </c:pt>
                <c:pt idx="1308">
                  <c:v>1268.9161075699999</c:v>
                </c:pt>
                <c:pt idx="1309">
                  <c:v>1268.9197287100001</c:v>
                </c:pt>
                <c:pt idx="1310">
                  <c:v>1268.9233498399999</c:v>
                </c:pt>
                <c:pt idx="1311">
                  <c:v>1268.92697097</c:v>
                </c:pt>
                <c:pt idx="1312">
                  <c:v>1268.9305921</c:v>
                </c:pt>
                <c:pt idx="1313">
                  <c:v>1268.93421324</c:v>
                </c:pt>
                <c:pt idx="1314">
                  <c:v>1268.93783437</c:v>
                </c:pt>
                <c:pt idx="1315">
                  <c:v>1268.9414555000001</c:v>
                </c:pt>
                <c:pt idx="1316">
                  <c:v>1268.94507664</c:v>
                </c:pt>
                <c:pt idx="1317">
                  <c:v>1268.9486977700001</c:v>
                </c:pt>
                <c:pt idx="1318">
                  <c:v>1268.9523188999999</c:v>
                </c:pt>
                <c:pt idx="1319">
                  <c:v>1268.9559400400001</c:v>
                </c:pt>
                <c:pt idx="1320">
                  <c:v>1268.9595611699999</c:v>
                </c:pt>
                <c:pt idx="1321">
                  <c:v>1268.9631823</c:v>
                </c:pt>
                <c:pt idx="1322">
                  <c:v>1268.96680343</c:v>
                </c:pt>
                <c:pt idx="1323">
                  <c:v>1268.97042457</c:v>
                </c:pt>
                <c:pt idx="1324">
                  <c:v>1268.9740457</c:v>
                </c:pt>
                <c:pt idx="1325">
                  <c:v>1268.9776668300001</c:v>
                </c:pt>
                <c:pt idx="1326">
                  <c:v>1268.98128797</c:v>
                </c:pt>
                <c:pt idx="1327">
                  <c:v>1268.9849091000001</c:v>
                </c:pt>
                <c:pt idx="1328">
                  <c:v>1268.9885302299999</c:v>
                </c:pt>
                <c:pt idx="1329">
                  <c:v>1268.9921513700001</c:v>
                </c:pt>
                <c:pt idx="1330">
                  <c:v>1268.9957724999999</c:v>
                </c:pt>
                <c:pt idx="1331">
                  <c:v>1268.99939363</c:v>
                </c:pt>
                <c:pt idx="1332">
                  <c:v>1269.00301476</c:v>
                </c:pt>
                <c:pt idx="1333">
                  <c:v>1269.0066359</c:v>
                </c:pt>
                <c:pt idx="1334">
                  <c:v>1269.01025703</c:v>
                </c:pt>
                <c:pt idx="1335">
                  <c:v>1269.0138781600001</c:v>
                </c:pt>
                <c:pt idx="1336">
                  <c:v>1269.0174993000001</c:v>
                </c:pt>
                <c:pt idx="1337">
                  <c:v>1269.0211204300001</c:v>
                </c:pt>
                <c:pt idx="1338">
                  <c:v>1269.0247415599999</c:v>
                </c:pt>
                <c:pt idx="1339">
                  <c:v>1269.0283626999999</c:v>
                </c:pt>
                <c:pt idx="1340">
                  <c:v>1269.0319838299999</c:v>
                </c:pt>
                <c:pt idx="1341">
                  <c:v>1269.03560496</c:v>
                </c:pt>
                <c:pt idx="1342">
                  <c:v>1269.0392260900001</c:v>
                </c:pt>
                <c:pt idx="1343">
                  <c:v>1269.04284723</c:v>
                </c:pt>
                <c:pt idx="1344">
                  <c:v>1269.0464683600001</c:v>
                </c:pt>
                <c:pt idx="1345">
                  <c:v>1269.0500894899999</c:v>
                </c:pt>
                <c:pt idx="1346">
                  <c:v>1269.0537106300001</c:v>
                </c:pt>
                <c:pt idx="1347">
                  <c:v>1269.0573317599999</c:v>
                </c:pt>
                <c:pt idx="1348">
                  <c:v>1269.06095289</c:v>
                </c:pt>
                <c:pt idx="1349">
                  <c:v>1269.0645740299999</c:v>
                </c:pt>
                <c:pt idx="1350">
                  <c:v>1269.06819516</c:v>
                </c:pt>
                <c:pt idx="1351">
                  <c:v>1269.07181629</c:v>
                </c:pt>
                <c:pt idx="1352">
                  <c:v>1269.0754374200001</c:v>
                </c:pt>
                <c:pt idx="1353">
                  <c:v>1269.07905856</c:v>
                </c:pt>
                <c:pt idx="1354">
                  <c:v>1269.0826796900001</c:v>
                </c:pt>
                <c:pt idx="1355">
                  <c:v>1269.0863008199999</c:v>
                </c:pt>
                <c:pt idx="1356">
                  <c:v>1269.0899219600001</c:v>
                </c:pt>
                <c:pt idx="1357">
                  <c:v>1269.0935430899999</c:v>
                </c:pt>
                <c:pt idx="1358">
                  <c:v>1269.09716422</c:v>
                </c:pt>
                <c:pt idx="1359">
                  <c:v>1269.10078535</c:v>
                </c:pt>
                <c:pt idx="1360">
                  <c:v>1269.10440649</c:v>
                </c:pt>
                <c:pt idx="1361">
                  <c:v>1269.10802762</c:v>
                </c:pt>
                <c:pt idx="1362">
                  <c:v>1269.1116487500001</c:v>
                </c:pt>
                <c:pt idx="1363">
                  <c:v>1269.11526989</c:v>
                </c:pt>
                <c:pt idx="1364">
                  <c:v>1269.1188910200001</c:v>
                </c:pt>
                <c:pt idx="1365">
                  <c:v>1269.1225121499999</c:v>
                </c:pt>
                <c:pt idx="1366">
                  <c:v>1269.1261332900001</c:v>
                </c:pt>
                <c:pt idx="1367">
                  <c:v>1269.1297544199999</c:v>
                </c:pt>
                <c:pt idx="1368">
                  <c:v>1269.13337555</c:v>
                </c:pt>
                <c:pt idx="1369">
                  <c:v>1269.13699668</c:v>
                </c:pt>
                <c:pt idx="1370">
                  <c:v>1269.14061782</c:v>
                </c:pt>
                <c:pt idx="1371">
                  <c:v>1269.14423895</c:v>
                </c:pt>
                <c:pt idx="1372">
                  <c:v>1269.1478600800001</c:v>
                </c:pt>
                <c:pt idx="1373">
                  <c:v>1269.1514812200001</c:v>
                </c:pt>
                <c:pt idx="1374">
                  <c:v>1269.1551023500001</c:v>
                </c:pt>
                <c:pt idx="1375">
                  <c:v>1269.1587234799999</c:v>
                </c:pt>
                <c:pt idx="1376">
                  <c:v>1269.1623446200001</c:v>
                </c:pt>
                <c:pt idx="1377">
                  <c:v>1269.1659657499999</c:v>
                </c:pt>
                <c:pt idx="1378">
                  <c:v>1269.16958688</c:v>
                </c:pt>
                <c:pt idx="1379">
                  <c:v>1269.1732080100001</c:v>
                </c:pt>
                <c:pt idx="1380">
                  <c:v>1269.17682915</c:v>
                </c:pt>
                <c:pt idx="1381">
                  <c:v>1269.1804502800001</c:v>
                </c:pt>
                <c:pt idx="1382">
                  <c:v>1269.1840714099999</c:v>
                </c:pt>
                <c:pt idx="1383">
                  <c:v>1269.1876925500001</c:v>
                </c:pt>
                <c:pt idx="1384">
                  <c:v>1269.1913136799999</c:v>
                </c:pt>
                <c:pt idx="1385">
                  <c:v>1269.1949348099999</c:v>
                </c:pt>
                <c:pt idx="1386">
                  <c:v>1269.1985559499999</c:v>
                </c:pt>
                <c:pt idx="1387">
                  <c:v>1269.20217708</c:v>
                </c:pt>
                <c:pt idx="1388">
                  <c:v>1269.20579821</c:v>
                </c:pt>
                <c:pt idx="1389">
                  <c:v>1269.2094193400001</c:v>
                </c:pt>
                <c:pt idx="1390">
                  <c:v>1269.21304048</c:v>
                </c:pt>
                <c:pt idx="1391">
                  <c:v>1269.2166616100001</c:v>
                </c:pt>
                <c:pt idx="1392">
                  <c:v>1269.2202827399999</c:v>
                </c:pt>
                <c:pt idx="1393">
                  <c:v>1269.2239038800001</c:v>
                </c:pt>
                <c:pt idx="1394">
                  <c:v>1269.2275250099999</c:v>
                </c:pt>
                <c:pt idx="1395">
                  <c:v>1269.23114614</c:v>
                </c:pt>
                <c:pt idx="1396">
                  <c:v>1269.2347672799999</c:v>
                </c:pt>
                <c:pt idx="1397">
                  <c:v>1269.23838841</c:v>
                </c:pt>
                <c:pt idx="1398">
                  <c:v>1269.24200954</c:v>
                </c:pt>
                <c:pt idx="1399">
                  <c:v>1269.2456306700001</c:v>
                </c:pt>
                <c:pt idx="1400">
                  <c:v>1269.24925181</c:v>
                </c:pt>
                <c:pt idx="1401">
                  <c:v>1269.2528729400001</c:v>
                </c:pt>
                <c:pt idx="1402">
                  <c:v>1269.2564940699999</c:v>
                </c:pt>
                <c:pt idx="1403">
                  <c:v>1269.2601152100001</c:v>
                </c:pt>
                <c:pt idx="1404">
                  <c:v>1269.2637363399999</c:v>
                </c:pt>
                <c:pt idx="1405">
                  <c:v>1269.26735747</c:v>
                </c:pt>
                <c:pt idx="1406">
                  <c:v>1269.2709786099999</c:v>
                </c:pt>
                <c:pt idx="1407">
                  <c:v>1269.27459974</c:v>
                </c:pt>
                <c:pt idx="1408">
                  <c:v>1269.27822087</c:v>
                </c:pt>
                <c:pt idx="1409">
                  <c:v>1269.2818420000001</c:v>
                </c:pt>
                <c:pt idx="1410">
                  <c:v>1269.28546314</c:v>
                </c:pt>
                <c:pt idx="1411">
                  <c:v>1269.2890842700001</c:v>
                </c:pt>
                <c:pt idx="1412">
                  <c:v>1269.2927053999999</c:v>
                </c:pt>
                <c:pt idx="1413">
                  <c:v>1269.2963265400001</c:v>
                </c:pt>
                <c:pt idx="1414">
                  <c:v>1269.2999476699999</c:v>
                </c:pt>
                <c:pt idx="1415">
                  <c:v>1269.3035688</c:v>
                </c:pt>
                <c:pt idx="1416">
                  <c:v>1269.3071899399999</c:v>
                </c:pt>
                <c:pt idx="1417">
                  <c:v>1269.31081107</c:v>
                </c:pt>
                <c:pt idx="1418">
                  <c:v>1269.3144322000001</c:v>
                </c:pt>
                <c:pt idx="1419">
                  <c:v>1269.3180533300001</c:v>
                </c:pt>
                <c:pt idx="1420">
                  <c:v>1269.3216744700001</c:v>
                </c:pt>
                <c:pt idx="1421">
                  <c:v>1269.3252955999999</c:v>
                </c:pt>
                <c:pt idx="1422">
                  <c:v>1269.3289167299999</c:v>
                </c:pt>
                <c:pt idx="1423">
                  <c:v>1269.3325378699999</c:v>
                </c:pt>
                <c:pt idx="1424">
                  <c:v>1269.336159</c:v>
                </c:pt>
                <c:pt idx="1425">
                  <c:v>1269.33978013</c:v>
                </c:pt>
                <c:pt idx="1426">
                  <c:v>1269.34340127</c:v>
                </c:pt>
                <c:pt idx="1427">
                  <c:v>1269.3470224</c:v>
                </c:pt>
                <c:pt idx="1428">
                  <c:v>1269.3506435300001</c:v>
                </c:pt>
                <c:pt idx="1429">
                  <c:v>1269.3542646599999</c:v>
                </c:pt>
                <c:pt idx="1430">
                  <c:v>1269.3578858000001</c:v>
                </c:pt>
                <c:pt idx="1431">
                  <c:v>1269.3615069299999</c:v>
                </c:pt>
                <c:pt idx="1432">
                  <c:v>1269.36512806</c:v>
                </c:pt>
                <c:pt idx="1433">
                  <c:v>1269.3687491999999</c:v>
                </c:pt>
                <c:pt idx="1434">
                  <c:v>1269.37237033</c:v>
                </c:pt>
                <c:pt idx="1435">
                  <c:v>1269.37599146</c:v>
                </c:pt>
                <c:pt idx="1436">
                  <c:v>1269.3796125900001</c:v>
                </c:pt>
                <c:pt idx="1437">
                  <c:v>1269.38323373</c:v>
                </c:pt>
                <c:pt idx="1438">
                  <c:v>1269.3868548600001</c:v>
                </c:pt>
                <c:pt idx="1439">
                  <c:v>1269.3904759899999</c:v>
                </c:pt>
                <c:pt idx="1440">
                  <c:v>1269.3940971300001</c:v>
                </c:pt>
                <c:pt idx="1441">
                  <c:v>1269.3977182599999</c:v>
                </c:pt>
                <c:pt idx="1442">
                  <c:v>1269.40133939</c:v>
                </c:pt>
                <c:pt idx="1443">
                  <c:v>1269.4049605299999</c:v>
                </c:pt>
                <c:pt idx="1444">
                  <c:v>1269.40858166</c:v>
                </c:pt>
                <c:pt idx="1445">
                  <c:v>1269.41220279</c:v>
                </c:pt>
                <c:pt idx="1446">
                  <c:v>1269.4158239200001</c:v>
                </c:pt>
                <c:pt idx="1447">
                  <c:v>1269.41944506</c:v>
                </c:pt>
                <c:pt idx="1448">
                  <c:v>1269.4230661900001</c:v>
                </c:pt>
                <c:pt idx="1449">
                  <c:v>1269.4266873199999</c:v>
                </c:pt>
                <c:pt idx="1450">
                  <c:v>1269.4303084600001</c:v>
                </c:pt>
                <c:pt idx="1451">
                  <c:v>1269.4339295899999</c:v>
                </c:pt>
                <c:pt idx="1452">
                  <c:v>1269.43755072</c:v>
                </c:pt>
                <c:pt idx="1453">
                  <c:v>1269.4411718599999</c:v>
                </c:pt>
                <c:pt idx="1454">
                  <c:v>1269.44479299</c:v>
                </c:pt>
                <c:pt idx="1455">
                  <c:v>1269.4484141200001</c:v>
                </c:pt>
                <c:pt idx="1456">
                  <c:v>1269.4520352500001</c:v>
                </c:pt>
                <c:pt idx="1457">
                  <c:v>1269.4556563900001</c:v>
                </c:pt>
                <c:pt idx="1458">
                  <c:v>1269.4592775199999</c:v>
                </c:pt>
                <c:pt idx="1459">
                  <c:v>1269.4628986499999</c:v>
                </c:pt>
                <c:pt idx="1460">
                  <c:v>1269.4665197899999</c:v>
                </c:pt>
                <c:pt idx="1461">
                  <c:v>1269.4701409199999</c:v>
                </c:pt>
                <c:pt idx="1462">
                  <c:v>1269.47376205</c:v>
                </c:pt>
                <c:pt idx="1463">
                  <c:v>1269.47738319</c:v>
                </c:pt>
                <c:pt idx="1464">
                  <c:v>1269.48100432</c:v>
                </c:pt>
                <c:pt idx="1465">
                  <c:v>1269.4846254500001</c:v>
                </c:pt>
                <c:pt idx="1466">
                  <c:v>1269.4882465799999</c:v>
                </c:pt>
                <c:pt idx="1467">
                  <c:v>1269.4918677200001</c:v>
                </c:pt>
                <c:pt idx="1468">
                  <c:v>1269.4954888499999</c:v>
                </c:pt>
                <c:pt idx="1469">
                  <c:v>1269.49910998</c:v>
                </c:pt>
                <c:pt idx="1470">
                  <c:v>1269.5027311199999</c:v>
                </c:pt>
                <c:pt idx="1471">
                  <c:v>1269.50635225</c:v>
                </c:pt>
                <c:pt idx="1472">
                  <c:v>1269.50997338</c:v>
                </c:pt>
                <c:pt idx="1473">
                  <c:v>1269.51359452</c:v>
                </c:pt>
                <c:pt idx="1474">
                  <c:v>1269.51721565</c:v>
                </c:pt>
                <c:pt idx="1475">
                  <c:v>1269.5208367800001</c:v>
                </c:pt>
                <c:pt idx="1476">
                  <c:v>1269.5244579099999</c:v>
                </c:pt>
                <c:pt idx="1477">
                  <c:v>1269.5280790500001</c:v>
                </c:pt>
                <c:pt idx="1478">
                  <c:v>1269.5317001799999</c:v>
                </c:pt>
                <c:pt idx="1479">
                  <c:v>1269.53532131</c:v>
                </c:pt>
                <c:pt idx="1480">
                  <c:v>1269.5389424499999</c:v>
                </c:pt>
                <c:pt idx="1481">
                  <c:v>1269.54256358</c:v>
                </c:pt>
                <c:pt idx="1482">
                  <c:v>1269.54618471</c:v>
                </c:pt>
                <c:pt idx="1483">
                  <c:v>1269.54980585</c:v>
                </c:pt>
                <c:pt idx="1484">
                  <c:v>1269.55342698</c:v>
                </c:pt>
                <c:pt idx="1485">
                  <c:v>1269.5570481100001</c:v>
                </c:pt>
                <c:pt idx="1486">
                  <c:v>1269.5606692399999</c:v>
                </c:pt>
                <c:pt idx="1487">
                  <c:v>1269.5642903800001</c:v>
                </c:pt>
                <c:pt idx="1488">
                  <c:v>1269.5679115099999</c:v>
                </c:pt>
                <c:pt idx="1489">
                  <c:v>1269.57153264</c:v>
                </c:pt>
                <c:pt idx="1490">
                  <c:v>1269.5751537799999</c:v>
                </c:pt>
                <c:pt idx="1491">
                  <c:v>1269.57877491</c:v>
                </c:pt>
                <c:pt idx="1492">
                  <c:v>1269.58239604</c:v>
                </c:pt>
                <c:pt idx="1493">
                  <c:v>1269.58601718</c:v>
                </c:pt>
                <c:pt idx="1494">
                  <c:v>1269.5896383100001</c:v>
                </c:pt>
                <c:pt idx="1495">
                  <c:v>1269.5932594400001</c:v>
                </c:pt>
                <c:pt idx="1496">
                  <c:v>1269.5968805699999</c:v>
                </c:pt>
                <c:pt idx="1497">
                  <c:v>1269.6005017099999</c:v>
                </c:pt>
                <c:pt idx="1498">
                  <c:v>1269.6041228399999</c:v>
                </c:pt>
                <c:pt idx="1499">
                  <c:v>1269.60774397</c:v>
                </c:pt>
                <c:pt idx="1500">
                  <c:v>1269.61136511</c:v>
                </c:pt>
                <c:pt idx="1501">
                  <c:v>1269.61498624</c:v>
                </c:pt>
                <c:pt idx="1502">
                  <c:v>1269.6186073700001</c:v>
                </c:pt>
                <c:pt idx="1503">
                  <c:v>1269.62222851</c:v>
                </c:pt>
                <c:pt idx="1504">
                  <c:v>1269.6258496400001</c:v>
                </c:pt>
                <c:pt idx="1505">
                  <c:v>1269.6294707699999</c:v>
                </c:pt>
                <c:pt idx="1506">
                  <c:v>1269.6330919</c:v>
                </c:pt>
                <c:pt idx="1507">
                  <c:v>1269.6367130399999</c:v>
                </c:pt>
                <c:pt idx="1508">
                  <c:v>1269.64033417</c:v>
                </c:pt>
                <c:pt idx="1509">
                  <c:v>1269.6439553</c:v>
                </c:pt>
                <c:pt idx="1510">
                  <c:v>1269.64757644</c:v>
                </c:pt>
                <c:pt idx="1511">
                  <c:v>1269.65119757</c:v>
                </c:pt>
                <c:pt idx="1512">
                  <c:v>1269.6548187000001</c:v>
                </c:pt>
                <c:pt idx="1513">
                  <c:v>1269.6584398299999</c:v>
                </c:pt>
                <c:pt idx="1514">
                  <c:v>1269.6620609700001</c:v>
                </c:pt>
                <c:pt idx="1515">
                  <c:v>1269.6656820999999</c:v>
                </c:pt>
                <c:pt idx="1516">
                  <c:v>1269.66930323</c:v>
                </c:pt>
                <c:pt idx="1517">
                  <c:v>1269.6729243699999</c:v>
                </c:pt>
                <c:pt idx="1518">
                  <c:v>1269.6765455</c:v>
                </c:pt>
                <c:pt idx="1519">
                  <c:v>1269.68016663</c:v>
                </c:pt>
                <c:pt idx="1520">
                  <c:v>1269.68378777</c:v>
                </c:pt>
                <c:pt idx="1521">
                  <c:v>1269.6874089</c:v>
                </c:pt>
                <c:pt idx="1522">
                  <c:v>1269.6910300300001</c:v>
                </c:pt>
              </c:numCache>
            </c:numRef>
          </c:xVal>
          <c:yVal>
            <c:numRef>
              <c:f>'z56'!$F$2:$F$1524</c:f>
              <c:numCache>
                <c:formatCode>General</c:formatCode>
                <c:ptCount val="15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4.8000000000000001E-5</c:v>
                </c:pt>
                <c:pt idx="252">
                  <c:v>1.6799999999999999E-4</c:v>
                </c:pt>
                <c:pt idx="253">
                  <c:v>6.4799999999999992E-4</c:v>
                </c:pt>
                <c:pt idx="254">
                  <c:v>2.2559999999999998E-3</c:v>
                </c:pt>
                <c:pt idx="255">
                  <c:v>7.5359999999999993E-3</c:v>
                </c:pt>
                <c:pt idx="256">
                  <c:v>2.3784E-2</c:v>
                </c:pt>
                <c:pt idx="257">
                  <c:v>7.0968000000000003E-2</c:v>
                </c:pt>
                <c:pt idx="258">
                  <c:v>0.20044800000000002</c:v>
                </c:pt>
                <c:pt idx="259">
                  <c:v>0.535416</c:v>
                </c:pt>
                <c:pt idx="260">
                  <c:v>1.352784</c:v>
                </c:pt>
                <c:pt idx="261">
                  <c:v>3.2329439999999998</c:v>
                </c:pt>
                <c:pt idx="262">
                  <c:v>7.308072000000001</c:v>
                </c:pt>
                <c:pt idx="263">
                  <c:v>15.625799999999998</c:v>
                </c:pt>
                <c:pt idx="264">
                  <c:v>31.601952000000001</c:v>
                </c:pt>
                <c:pt idx="265">
                  <c:v>60.453168000000005</c:v>
                </c:pt>
                <c:pt idx="266">
                  <c:v>109.38484800000001</c:v>
                </c:pt>
                <c:pt idx="267">
                  <c:v>187.209768</c:v>
                </c:pt>
                <c:pt idx="268">
                  <c:v>303.06299999999999</c:v>
                </c:pt>
                <c:pt idx="269">
                  <c:v>464.056104</c:v>
                </c:pt>
                <c:pt idx="270">
                  <c:v>672.11126400000001</c:v>
                </c:pt>
                <c:pt idx="271">
                  <c:v>920.75692800000002</c:v>
                </c:pt>
                <c:pt idx="272">
                  <c:v>1193.114016</c:v>
                </c:pt>
                <c:pt idx="273">
                  <c:v>1462.3523519999999</c:v>
                </c:pt>
                <c:pt idx="274">
                  <c:v>1695.3338880000001</c:v>
                </c:pt>
                <c:pt idx="275">
                  <c:v>1859.05224</c:v>
                </c:pt>
                <c:pt idx="276">
                  <c:v>1928.23992</c:v>
                </c:pt>
                <c:pt idx="277">
                  <c:v>1891.7496959999999</c:v>
                </c:pt>
                <c:pt idx="278">
                  <c:v>1755.494256</c:v>
                </c:pt>
                <c:pt idx="279">
                  <c:v>1540.8780959999999</c:v>
                </c:pt>
                <c:pt idx="280">
                  <c:v>1279.293768</c:v>
                </c:pt>
                <c:pt idx="281">
                  <c:v>1004.6283120000001</c:v>
                </c:pt>
                <c:pt idx="282">
                  <c:v>746.23166400000002</c:v>
                </c:pt>
                <c:pt idx="283">
                  <c:v>524.29420800000003</c:v>
                </c:pt>
                <c:pt idx="284">
                  <c:v>348.42523199999999</c:v>
                </c:pt>
                <c:pt idx="285">
                  <c:v>219.016704</c:v>
                </c:pt>
                <c:pt idx="286">
                  <c:v>130.220112</c:v>
                </c:pt>
                <c:pt idx="287">
                  <c:v>73.233863999999997</c:v>
                </c:pt>
                <c:pt idx="288">
                  <c:v>38.956415999999997</c:v>
                </c:pt>
                <c:pt idx="289">
                  <c:v>19.601040000000001</c:v>
                </c:pt>
                <c:pt idx="290">
                  <c:v>9.3285119999999999</c:v>
                </c:pt>
                <c:pt idx="291">
                  <c:v>4.1993279999999995</c:v>
                </c:pt>
                <c:pt idx="292">
                  <c:v>1.7880479999999999</c:v>
                </c:pt>
                <c:pt idx="293">
                  <c:v>0.72011999999999998</c:v>
                </c:pt>
                <c:pt idx="294">
                  <c:v>0.27434400000000003</c:v>
                </c:pt>
                <c:pt idx="295">
                  <c:v>9.8855999999999999E-2</c:v>
                </c:pt>
                <c:pt idx="296">
                  <c:v>3.3696000000000004E-2</c:v>
                </c:pt>
                <c:pt idx="297">
                  <c:v>1.0872E-2</c:v>
                </c:pt>
                <c:pt idx="298">
                  <c:v>3.3119999999999998E-3</c:v>
                </c:pt>
                <c:pt idx="299">
                  <c:v>9.6000000000000013E-4</c:v>
                </c:pt>
                <c:pt idx="300">
                  <c:v>2.6400000000000002E-4</c:v>
                </c:pt>
                <c:pt idx="301">
                  <c:v>7.2000000000000002E-5</c:v>
                </c:pt>
                <c:pt idx="302">
                  <c:v>2.4000000000000001E-5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2.4000000000000001E-5</c:v>
                </c:pt>
                <c:pt idx="390">
                  <c:v>1.2000000000000002E-4</c:v>
                </c:pt>
                <c:pt idx="391">
                  <c:v>5.04E-4</c:v>
                </c:pt>
                <c:pt idx="392">
                  <c:v>1.8E-3</c:v>
                </c:pt>
                <c:pt idx="393">
                  <c:v>6.1440000000000002E-3</c:v>
                </c:pt>
                <c:pt idx="394">
                  <c:v>1.9824000000000001E-2</c:v>
                </c:pt>
                <c:pt idx="395">
                  <c:v>6.0455999999999996E-2</c:v>
                </c:pt>
                <c:pt idx="396">
                  <c:v>0.17452799999999999</c:v>
                </c:pt>
                <c:pt idx="397">
                  <c:v>0.47673599999999999</c:v>
                </c:pt>
                <c:pt idx="398">
                  <c:v>1.2321839999999999</c:v>
                </c:pt>
                <c:pt idx="399">
                  <c:v>3.013296</c:v>
                </c:pt>
                <c:pt idx="400">
                  <c:v>6.9723839999999999</c:v>
                </c:pt>
                <c:pt idx="401">
                  <c:v>15.264816</c:v>
                </c:pt>
                <c:pt idx="402">
                  <c:v>31.620383999999998</c:v>
                </c:pt>
                <c:pt idx="403">
                  <c:v>61.973303999999999</c:v>
                </c:pt>
                <c:pt idx="404">
                  <c:v>114.92121599999999</c:v>
                </c:pt>
                <c:pt idx="405">
                  <c:v>201.62774400000001</c:v>
                </c:pt>
                <c:pt idx="406">
                  <c:v>334.69646399999999</c:v>
                </c:pt>
                <c:pt idx="407">
                  <c:v>525.65313600000002</c:v>
                </c:pt>
                <c:pt idx="408">
                  <c:v>781.0723680000001</c:v>
                </c:pt>
                <c:pt idx="409">
                  <c:v>1098.05448</c:v>
                </c:pt>
                <c:pt idx="410">
                  <c:v>1460.4741839999999</c:v>
                </c:pt>
                <c:pt idx="411">
                  <c:v>1837.799616</c:v>
                </c:pt>
                <c:pt idx="412">
                  <c:v>2187.931392</c:v>
                </c:pt>
                <c:pt idx="413">
                  <c:v>2464.3228319999998</c:v>
                </c:pt>
                <c:pt idx="414">
                  <c:v>2625.9536399999997</c:v>
                </c:pt>
                <c:pt idx="415">
                  <c:v>2647.2767279999998</c:v>
                </c:pt>
                <c:pt idx="416">
                  <c:v>2524.8282239999999</c:v>
                </c:pt>
                <c:pt idx="417">
                  <c:v>2278.148424</c:v>
                </c:pt>
                <c:pt idx="418">
                  <c:v>1944.6768239999999</c:v>
                </c:pt>
                <c:pt idx="419">
                  <c:v>1570.45596</c:v>
                </c:pt>
                <c:pt idx="420">
                  <c:v>1199.8162319999999</c:v>
                </c:pt>
                <c:pt idx="421">
                  <c:v>867.18580799999995</c:v>
                </c:pt>
                <c:pt idx="422">
                  <c:v>592.94714399999998</c:v>
                </c:pt>
                <c:pt idx="423">
                  <c:v>383.55194400000005</c:v>
                </c:pt>
                <c:pt idx="424">
                  <c:v>234.71174399999998</c:v>
                </c:pt>
                <c:pt idx="425">
                  <c:v>135.87705600000001</c:v>
                </c:pt>
                <c:pt idx="426">
                  <c:v>74.414255999999995</c:v>
                </c:pt>
                <c:pt idx="427">
                  <c:v>38.55348</c:v>
                </c:pt>
                <c:pt idx="428">
                  <c:v>18.895848000000001</c:v>
                </c:pt>
                <c:pt idx="429">
                  <c:v>8.7611760000000007</c:v>
                </c:pt>
                <c:pt idx="430">
                  <c:v>3.8428320000000005</c:v>
                </c:pt>
                <c:pt idx="431">
                  <c:v>1.594536</c:v>
                </c:pt>
                <c:pt idx="432">
                  <c:v>0.62589600000000001</c:v>
                </c:pt>
                <c:pt idx="433">
                  <c:v>0.23241600000000001</c:v>
                </c:pt>
                <c:pt idx="434">
                  <c:v>8.1647999999999998E-2</c:v>
                </c:pt>
                <c:pt idx="435">
                  <c:v>2.7119999999999998E-2</c:v>
                </c:pt>
                <c:pt idx="436">
                  <c:v>8.5199999999999998E-3</c:v>
                </c:pt>
                <c:pt idx="437">
                  <c:v>2.5440000000000003E-3</c:v>
                </c:pt>
                <c:pt idx="438">
                  <c:v>7.2000000000000005E-4</c:v>
                </c:pt>
                <c:pt idx="439">
                  <c:v>1.92E-4</c:v>
                </c:pt>
                <c:pt idx="440">
                  <c:v>4.8000000000000001E-5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2.4000000000000001E-5</c:v>
                </c:pt>
                <c:pt idx="528">
                  <c:v>7.2000000000000002E-5</c:v>
                </c:pt>
                <c:pt idx="529">
                  <c:v>2.6400000000000002E-4</c:v>
                </c:pt>
                <c:pt idx="530">
                  <c:v>9.6000000000000013E-4</c:v>
                </c:pt>
                <c:pt idx="531">
                  <c:v>3.264E-3</c:v>
                </c:pt>
                <c:pt idx="532">
                  <c:v>1.0631999999999999E-2</c:v>
                </c:pt>
                <c:pt idx="533">
                  <c:v>3.2784000000000001E-2</c:v>
                </c:pt>
                <c:pt idx="534">
                  <c:v>9.5687999999999995E-2</c:v>
                </c:pt>
                <c:pt idx="535">
                  <c:v>0.26447999999999999</c:v>
                </c:pt>
                <c:pt idx="536">
                  <c:v>0.69232800000000005</c:v>
                </c:pt>
                <c:pt idx="537">
                  <c:v>1.716024</c:v>
                </c:pt>
                <c:pt idx="538">
                  <c:v>4.0275119999999998</c:v>
                </c:pt>
                <c:pt idx="539">
                  <c:v>8.950272</c:v>
                </c:pt>
                <c:pt idx="540">
                  <c:v>18.832367999999999</c:v>
                </c:pt>
                <c:pt idx="541">
                  <c:v>37.51728</c:v>
                </c:pt>
                <c:pt idx="542">
                  <c:v>70.762295999999992</c:v>
                </c:pt>
                <c:pt idx="543">
                  <c:v>126.358104</c:v>
                </c:pt>
                <c:pt idx="544">
                  <c:v>213.609984</c:v>
                </c:pt>
                <c:pt idx="545">
                  <c:v>341.85674399999999</c:v>
                </c:pt>
                <c:pt idx="546">
                  <c:v>517.91438399999993</c:v>
                </c:pt>
                <c:pt idx="547">
                  <c:v>742.76311199999998</c:v>
                </c:pt>
                <c:pt idx="548">
                  <c:v>1008.3442560000001</c:v>
                </c:pt>
                <c:pt idx="549">
                  <c:v>1295.7504960000001</c:v>
                </c:pt>
                <c:pt idx="550">
                  <c:v>1576.0726079999999</c:v>
                </c:pt>
                <c:pt idx="551">
                  <c:v>1814.5206239999998</c:v>
                </c:pt>
                <c:pt idx="552">
                  <c:v>1977.2763360000001</c:v>
                </c:pt>
                <c:pt idx="553">
                  <c:v>2039.3036400000001</c:v>
                </c:pt>
                <c:pt idx="554">
                  <c:v>1990.651128</c:v>
                </c:pt>
                <c:pt idx="555">
                  <c:v>1839.0654720000002</c:v>
                </c:pt>
                <c:pt idx="556">
                  <c:v>1607.9717999999998</c:v>
                </c:pt>
                <c:pt idx="557">
                  <c:v>1330.5453359999999</c:v>
                </c:pt>
                <c:pt idx="558">
                  <c:v>1041.9385439999999</c:v>
                </c:pt>
                <c:pt idx="559">
                  <c:v>772.15996800000005</c:v>
                </c:pt>
                <c:pt idx="560">
                  <c:v>541.52328</c:v>
                </c:pt>
                <c:pt idx="561">
                  <c:v>359.38828799999999</c:v>
                </c:pt>
                <c:pt idx="562">
                  <c:v>225.704544</c:v>
                </c:pt>
                <c:pt idx="563">
                  <c:v>134.134128</c:v>
                </c:pt>
                <c:pt idx="564">
                  <c:v>75.431736000000001</c:v>
                </c:pt>
                <c:pt idx="565">
                  <c:v>40.140096</c:v>
                </c:pt>
                <c:pt idx="566">
                  <c:v>20.211864000000002</c:v>
                </c:pt>
                <c:pt idx="567">
                  <c:v>9.6301199999999998</c:v>
                </c:pt>
                <c:pt idx="568">
                  <c:v>4.3415999999999997</c:v>
                </c:pt>
                <c:pt idx="569">
                  <c:v>1.8520560000000001</c:v>
                </c:pt>
                <c:pt idx="570">
                  <c:v>0.74755199999999999</c:v>
                </c:pt>
                <c:pt idx="571">
                  <c:v>0.28550399999999998</c:v>
                </c:pt>
                <c:pt idx="572">
                  <c:v>0.10317599999999999</c:v>
                </c:pt>
                <c:pt idx="573">
                  <c:v>3.5279999999999999E-2</c:v>
                </c:pt>
                <c:pt idx="574">
                  <c:v>1.14E-2</c:v>
                </c:pt>
                <c:pt idx="575">
                  <c:v>3.5040000000000002E-3</c:v>
                </c:pt>
                <c:pt idx="576">
                  <c:v>1.008E-3</c:v>
                </c:pt>
                <c:pt idx="577">
                  <c:v>2.8800000000000001E-4</c:v>
                </c:pt>
                <c:pt idx="578">
                  <c:v>7.2000000000000002E-5</c:v>
                </c:pt>
                <c:pt idx="579">
                  <c:v>2.4000000000000001E-5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2.4000000000000001E-5</c:v>
                </c:pt>
                <c:pt idx="667">
                  <c:v>9.6000000000000002E-5</c:v>
                </c:pt>
                <c:pt idx="668">
                  <c:v>3.8400000000000001E-4</c:v>
                </c:pt>
                <c:pt idx="669">
                  <c:v>1.2959999999999998E-3</c:v>
                </c:pt>
                <c:pt idx="670">
                  <c:v>4.248E-3</c:v>
                </c:pt>
                <c:pt idx="671">
                  <c:v>1.3247999999999999E-2</c:v>
                </c:pt>
                <c:pt idx="672">
                  <c:v>3.9047999999999999E-2</c:v>
                </c:pt>
                <c:pt idx="673">
                  <c:v>0.10908000000000001</c:v>
                </c:pt>
                <c:pt idx="674">
                  <c:v>0.28879199999999999</c:v>
                </c:pt>
                <c:pt idx="675">
                  <c:v>0.72431999999999996</c:v>
                </c:pt>
                <c:pt idx="676">
                  <c:v>1.7212800000000001</c:v>
                </c:pt>
                <c:pt idx="677">
                  <c:v>3.8753039999999999</c:v>
                </c:pt>
                <c:pt idx="678">
                  <c:v>8.2657680000000013</c:v>
                </c:pt>
                <c:pt idx="679">
                  <c:v>16.702032000000003</c:v>
                </c:pt>
                <c:pt idx="680">
                  <c:v>31.97052</c:v>
                </c:pt>
                <c:pt idx="681">
                  <c:v>57.970655999999998</c:v>
                </c:pt>
                <c:pt idx="682">
                  <c:v>99.570167999999995</c:v>
                </c:pt>
                <c:pt idx="683">
                  <c:v>161.99296799999999</c:v>
                </c:pt>
                <c:pt idx="684">
                  <c:v>249.62731199999999</c:v>
                </c:pt>
                <c:pt idx="685">
                  <c:v>364.33440000000002</c:v>
                </c:pt>
                <c:pt idx="686">
                  <c:v>503.62039200000004</c:v>
                </c:pt>
                <c:pt idx="687">
                  <c:v>659.30196000000001</c:v>
                </c:pt>
                <c:pt idx="688">
                  <c:v>817.38429599999995</c:v>
                </c:pt>
                <c:pt idx="689">
                  <c:v>959.64835200000005</c:v>
                </c:pt>
                <c:pt idx="690">
                  <c:v>1066.903368</c:v>
                </c:pt>
                <c:pt idx="691">
                  <c:v>1123.1781120000001</c:v>
                </c:pt>
                <c:pt idx="692">
                  <c:v>1119.6092639999999</c:v>
                </c:pt>
                <c:pt idx="693">
                  <c:v>1056.7267199999999</c:v>
                </c:pt>
                <c:pt idx="694">
                  <c:v>944.32538399999999</c:v>
                </c:pt>
                <c:pt idx="695">
                  <c:v>798.96585600000003</c:v>
                </c:pt>
                <c:pt idx="696">
                  <c:v>639.98179200000004</c:v>
                </c:pt>
                <c:pt idx="697">
                  <c:v>485.31700799999999</c:v>
                </c:pt>
                <c:pt idx="698">
                  <c:v>348.40795199999997</c:v>
                </c:pt>
                <c:pt idx="699">
                  <c:v>236.77831199999997</c:v>
                </c:pt>
                <c:pt idx="700">
                  <c:v>152.32605599999999</c:v>
                </c:pt>
                <c:pt idx="701">
                  <c:v>92.762495999999999</c:v>
                </c:pt>
                <c:pt idx="702">
                  <c:v>53.471807999999996</c:v>
                </c:pt>
                <c:pt idx="703">
                  <c:v>29.175599999999996</c:v>
                </c:pt>
                <c:pt idx="704">
                  <c:v>15.067680000000001</c:v>
                </c:pt>
                <c:pt idx="705">
                  <c:v>7.3653840000000006</c:v>
                </c:pt>
                <c:pt idx="706">
                  <c:v>3.4076399999999998</c:v>
                </c:pt>
                <c:pt idx="707">
                  <c:v>1.4921519999999999</c:v>
                </c:pt>
                <c:pt idx="708">
                  <c:v>0.61840800000000007</c:v>
                </c:pt>
                <c:pt idx="709">
                  <c:v>0.24254400000000001</c:v>
                </c:pt>
                <c:pt idx="710">
                  <c:v>9.0048000000000003E-2</c:v>
                </c:pt>
                <c:pt idx="711">
                  <c:v>3.1632E-2</c:v>
                </c:pt>
                <c:pt idx="712">
                  <c:v>1.0512000000000001E-2</c:v>
                </c:pt>
                <c:pt idx="713">
                  <c:v>3.3119999999999998E-3</c:v>
                </c:pt>
                <c:pt idx="714">
                  <c:v>9.8400000000000007E-4</c:v>
                </c:pt>
                <c:pt idx="715">
                  <c:v>2.8800000000000001E-4</c:v>
                </c:pt>
                <c:pt idx="716">
                  <c:v>7.2000000000000002E-5</c:v>
                </c:pt>
                <c:pt idx="717">
                  <c:v>2.4000000000000001E-5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2.4000000000000001E-5</c:v>
                </c:pt>
                <c:pt idx="806">
                  <c:v>1.2000000000000002E-4</c:v>
                </c:pt>
                <c:pt idx="807">
                  <c:v>4.08E-4</c:v>
                </c:pt>
                <c:pt idx="808">
                  <c:v>1.3439999999999999E-3</c:v>
                </c:pt>
                <c:pt idx="809">
                  <c:v>4.2240000000000003E-3</c:v>
                </c:pt>
                <c:pt idx="810">
                  <c:v>1.2624E-2</c:v>
                </c:pt>
                <c:pt idx="811">
                  <c:v>3.5687999999999998E-2</c:v>
                </c:pt>
                <c:pt idx="812">
                  <c:v>9.5663999999999999E-2</c:v>
                </c:pt>
                <c:pt idx="813">
                  <c:v>0.24304800000000001</c:v>
                </c:pt>
                <c:pt idx="814">
                  <c:v>0.58519199999999993</c:v>
                </c:pt>
                <c:pt idx="815">
                  <c:v>1.3354079999999999</c:v>
                </c:pt>
                <c:pt idx="816">
                  <c:v>2.8882080000000001</c:v>
                </c:pt>
                <c:pt idx="817">
                  <c:v>5.9199839999999995</c:v>
                </c:pt>
                <c:pt idx="818">
                  <c:v>11.499672</c:v>
                </c:pt>
                <c:pt idx="819">
                  <c:v>21.169416000000002</c:v>
                </c:pt>
                <c:pt idx="820">
                  <c:v>36.929831999999998</c:v>
                </c:pt>
                <c:pt idx="821">
                  <c:v>61.048727999999997</c:v>
                </c:pt>
                <c:pt idx="822">
                  <c:v>95.629463999999999</c:v>
                </c:pt>
                <c:pt idx="823">
                  <c:v>141.94053600000001</c:v>
                </c:pt>
                <c:pt idx="824">
                  <c:v>199.620048</c:v>
                </c:pt>
                <c:pt idx="825">
                  <c:v>265.991376</c:v>
                </c:pt>
                <c:pt idx="826">
                  <c:v>335.79863999999998</c:v>
                </c:pt>
                <c:pt idx="827">
                  <c:v>401.62454399999996</c:v>
                </c:pt>
                <c:pt idx="828">
                  <c:v>455.06457599999999</c:v>
                </c:pt>
                <c:pt idx="829">
                  <c:v>488.44843200000003</c:v>
                </c:pt>
                <c:pt idx="830">
                  <c:v>496.63646400000005</c:v>
                </c:pt>
                <c:pt idx="831">
                  <c:v>478.31498400000004</c:v>
                </c:pt>
                <c:pt idx="832">
                  <c:v>436.34114399999999</c:v>
                </c:pt>
                <c:pt idx="833">
                  <c:v>377.01324</c:v>
                </c:pt>
                <c:pt idx="834">
                  <c:v>308.52256799999998</c:v>
                </c:pt>
                <c:pt idx="835">
                  <c:v>239.11075200000002</c:v>
                </c:pt>
                <c:pt idx="836">
                  <c:v>175.49928</c:v>
                </c:pt>
                <c:pt idx="837">
                  <c:v>121.982664</c:v>
                </c:pt>
                <c:pt idx="838">
                  <c:v>80.287992000000003</c:v>
                </c:pt>
                <c:pt idx="839">
                  <c:v>50.039856</c:v>
                </c:pt>
                <c:pt idx="840">
                  <c:v>29.531016000000001</c:v>
                </c:pt>
                <c:pt idx="841">
                  <c:v>16.501463999999999</c:v>
                </c:pt>
                <c:pt idx="842">
                  <c:v>8.730360000000001</c:v>
                </c:pt>
                <c:pt idx="843">
                  <c:v>4.3731359999999997</c:v>
                </c:pt>
                <c:pt idx="844">
                  <c:v>2.0739360000000002</c:v>
                </c:pt>
                <c:pt idx="845">
                  <c:v>0.93115199999999998</c:v>
                </c:pt>
                <c:pt idx="846">
                  <c:v>0.39578399999999997</c:v>
                </c:pt>
                <c:pt idx="847">
                  <c:v>0.15923999999999999</c:v>
                </c:pt>
                <c:pt idx="848">
                  <c:v>6.0671999999999997E-2</c:v>
                </c:pt>
                <c:pt idx="849">
                  <c:v>2.1864000000000001E-2</c:v>
                </c:pt>
                <c:pt idx="850">
                  <c:v>7.4640000000000001E-3</c:v>
                </c:pt>
                <c:pt idx="851">
                  <c:v>2.4000000000000002E-3</c:v>
                </c:pt>
                <c:pt idx="852">
                  <c:v>7.4400000000000009E-4</c:v>
                </c:pt>
                <c:pt idx="853">
                  <c:v>2.1599999999999999E-4</c:v>
                </c:pt>
                <c:pt idx="854">
                  <c:v>4.8000000000000001E-5</c:v>
                </c:pt>
                <c:pt idx="855">
                  <c:v>2.4000000000000001E-5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2.4000000000000001E-5</c:v>
                </c:pt>
                <c:pt idx="945">
                  <c:v>9.6000000000000002E-5</c:v>
                </c:pt>
                <c:pt idx="946">
                  <c:v>3.3599999999999998E-4</c:v>
                </c:pt>
                <c:pt idx="947">
                  <c:v>1.1039999999999999E-3</c:v>
                </c:pt>
                <c:pt idx="948">
                  <c:v>3.3359999999999996E-3</c:v>
                </c:pt>
                <c:pt idx="949">
                  <c:v>9.5759999999999994E-3</c:v>
                </c:pt>
                <c:pt idx="950">
                  <c:v>2.6040000000000001E-2</c:v>
                </c:pt>
                <c:pt idx="951">
                  <c:v>6.7103999999999997E-2</c:v>
                </c:pt>
                <c:pt idx="952">
                  <c:v>0.16394400000000001</c:v>
                </c:pt>
                <c:pt idx="953">
                  <c:v>0.37975199999999998</c:v>
                </c:pt>
                <c:pt idx="954">
                  <c:v>0.8338080000000001</c:v>
                </c:pt>
                <c:pt idx="955">
                  <c:v>1.7354880000000001</c:v>
                </c:pt>
                <c:pt idx="956">
                  <c:v>3.4241279999999996</c:v>
                </c:pt>
                <c:pt idx="957">
                  <c:v>6.4039439999999992</c:v>
                </c:pt>
                <c:pt idx="958">
                  <c:v>11.352936</c:v>
                </c:pt>
                <c:pt idx="959">
                  <c:v>19.077455999999998</c:v>
                </c:pt>
                <c:pt idx="960">
                  <c:v>30.386064000000001</c:v>
                </c:pt>
                <c:pt idx="961">
                  <c:v>45.873072000000001</c:v>
                </c:pt>
                <c:pt idx="962">
                  <c:v>65.638368</c:v>
                </c:pt>
                <c:pt idx="963">
                  <c:v>89.014439999999993</c:v>
                </c:pt>
                <c:pt idx="964">
                  <c:v>114.40653599999999</c:v>
                </c:pt>
                <c:pt idx="965">
                  <c:v>139.351944</c:v>
                </c:pt>
                <c:pt idx="966">
                  <c:v>160.85349600000001</c:v>
                </c:pt>
                <c:pt idx="967">
                  <c:v>175.94868</c:v>
                </c:pt>
                <c:pt idx="968">
                  <c:v>182.37348</c:v>
                </c:pt>
                <c:pt idx="969">
                  <c:v>179.11792800000001</c:v>
                </c:pt>
                <c:pt idx="970">
                  <c:v>166.68614399999998</c:v>
                </c:pt>
                <c:pt idx="971">
                  <c:v>146.968368</c:v>
                </c:pt>
                <c:pt idx="972">
                  <c:v>122.77017599999999</c:v>
                </c:pt>
                <c:pt idx="973">
                  <c:v>97.159943999999996</c:v>
                </c:pt>
                <c:pt idx="974">
                  <c:v>72.842951999999997</c:v>
                </c:pt>
                <c:pt idx="975">
                  <c:v>51.733776000000006</c:v>
                </c:pt>
                <c:pt idx="976">
                  <c:v>34.803936</c:v>
                </c:pt>
                <c:pt idx="977">
                  <c:v>22.178424</c:v>
                </c:pt>
                <c:pt idx="978">
                  <c:v>13.38636</c:v>
                </c:pt>
                <c:pt idx="979">
                  <c:v>7.6525439999999989</c:v>
                </c:pt>
                <c:pt idx="980">
                  <c:v>4.1432640000000003</c:v>
                </c:pt>
                <c:pt idx="981">
                  <c:v>2.1244800000000001</c:v>
                </c:pt>
                <c:pt idx="982">
                  <c:v>1.0316160000000001</c:v>
                </c:pt>
                <c:pt idx="983">
                  <c:v>0.47438399999999997</c:v>
                </c:pt>
                <c:pt idx="984">
                  <c:v>0.206568</c:v>
                </c:pt>
                <c:pt idx="985">
                  <c:v>8.5176000000000002E-2</c:v>
                </c:pt>
                <c:pt idx="986">
                  <c:v>3.3264000000000002E-2</c:v>
                </c:pt>
                <c:pt idx="987">
                  <c:v>1.2288E-2</c:v>
                </c:pt>
                <c:pt idx="988">
                  <c:v>4.2959999999999995E-3</c:v>
                </c:pt>
                <c:pt idx="989">
                  <c:v>1.4159999999999999E-3</c:v>
                </c:pt>
                <c:pt idx="990">
                  <c:v>4.5600000000000003E-4</c:v>
                </c:pt>
                <c:pt idx="991">
                  <c:v>1.44E-4</c:v>
                </c:pt>
                <c:pt idx="992">
                  <c:v>4.8000000000000001E-5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2.4000000000000001E-5</c:v>
                </c:pt>
                <c:pt idx="1084">
                  <c:v>7.2000000000000002E-5</c:v>
                </c:pt>
                <c:pt idx="1085">
                  <c:v>2.4000000000000003E-4</c:v>
                </c:pt>
                <c:pt idx="1086">
                  <c:v>7.2000000000000005E-4</c:v>
                </c:pt>
                <c:pt idx="1087">
                  <c:v>2.088E-3</c:v>
                </c:pt>
                <c:pt idx="1088">
                  <c:v>5.7840000000000001E-3</c:v>
                </c:pt>
                <c:pt idx="1089">
                  <c:v>1.5192000000000001E-2</c:v>
                </c:pt>
                <c:pt idx="1090">
                  <c:v>3.7727999999999998E-2</c:v>
                </c:pt>
                <c:pt idx="1091">
                  <c:v>8.8919999999999999E-2</c:v>
                </c:pt>
                <c:pt idx="1092">
                  <c:v>0.19864799999999999</c:v>
                </c:pt>
                <c:pt idx="1093">
                  <c:v>0.42069599999999996</c:v>
                </c:pt>
                <c:pt idx="1094">
                  <c:v>0.84472799999999992</c:v>
                </c:pt>
                <c:pt idx="1095">
                  <c:v>1.6080000000000001</c:v>
                </c:pt>
                <c:pt idx="1096">
                  <c:v>2.9018640000000002</c:v>
                </c:pt>
                <c:pt idx="1097">
                  <c:v>4.9646399999999993</c:v>
                </c:pt>
                <c:pt idx="1098">
                  <c:v>8.0521919999999998</c:v>
                </c:pt>
                <c:pt idx="1099">
                  <c:v>12.380807999999998</c:v>
                </c:pt>
                <c:pt idx="1100">
                  <c:v>18.046199999999999</c:v>
                </c:pt>
                <c:pt idx="1101">
                  <c:v>24.935256000000003</c:v>
                </c:pt>
                <c:pt idx="1102">
                  <c:v>32.660616000000005</c:v>
                </c:pt>
                <c:pt idx="1103">
                  <c:v>40.551360000000003</c:v>
                </c:pt>
                <c:pt idx="1104">
                  <c:v>47.724792000000001</c:v>
                </c:pt>
                <c:pt idx="1105">
                  <c:v>53.238647999999998</c:v>
                </c:pt>
                <c:pt idx="1106">
                  <c:v>56.291088000000002</c:v>
                </c:pt>
                <c:pt idx="1107">
                  <c:v>56.411327999999997</c:v>
                </c:pt>
                <c:pt idx="1108">
                  <c:v>53.578512000000003</c:v>
                </c:pt>
                <c:pt idx="1109">
                  <c:v>48.227544000000002</c:v>
                </c:pt>
                <c:pt idx="1110">
                  <c:v>41.13984</c:v>
                </c:pt>
                <c:pt idx="1111">
                  <c:v>33.256320000000002</c:v>
                </c:pt>
                <c:pt idx="1112">
                  <c:v>25.474823999999998</c:v>
                </c:pt>
                <c:pt idx="1113">
                  <c:v>18.490776</c:v>
                </c:pt>
                <c:pt idx="1114">
                  <c:v>12.717024</c:v>
                </c:pt>
                <c:pt idx="1115">
                  <c:v>8.2867440000000006</c:v>
                </c:pt>
                <c:pt idx="1116">
                  <c:v>5.1160079999999999</c:v>
                </c:pt>
                <c:pt idx="1117">
                  <c:v>2.9922960000000001</c:v>
                </c:pt>
                <c:pt idx="1118">
                  <c:v>1.6580160000000002</c:v>
                </c:pt>
                <c:pt idx="1119">
                  <c:v>0.87028800000000006</c:v>
                </c:pt>
                <c:pt idx="1120">
                  <c:v>0.43271999999999999</c:v>
                </c:pt>
                <c:pt idx="1121">
                  <c:v>0.20380799999999999</c:v>
                </c:pt>
                <c:pt idx="1122">
                  <c:v>9.0912000000000007E-2</c:v>
                </c:pt>
                <c:pt idx="1123">
                  <c:v>3.8424E-2</c:v>
                </c:pt>
                <c:pt idx="1124">
                  <c:v>1.5360000000000002E-2</c:v>
                </c:pt>
                <c:pt idx="1125">
                  <c:v>5.8320000000000004E-3</c:v>
                </c:pt>
                <c:pt idx="1126">
                  <c:v>2.088E-3</c:v>
                </c:pt>
                <c:pt idx="1127">
                  <c:v>7.2000000000000005E-4</c:v>
                </c:pt>
                <c:pt idx="1128">
                  <c:v>2.4000000000000003E-4</c:v>
                </c:pt>
                <c:pt idx="1129">
                  <c:v>7.2000000000000002E-5</c:v>
                </c:pt>
                <c:pt idx="1130">
                  <c:v>2.4000000000000001E-5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4.8000000000000001E-5</c:v>
                </c:pt>
                <c:pt idx="1224">
                  <c:v>1.2000000000000002E-4</c:v>
                </c:pt>
                <c:pt idx="1225">
                  <c:v>3.6000000000000002E-4</c:v>
                </c:pt>
                <c:pt idx="1226">
                  <c:v>1.008E-3</c:v>
                </c:pt>
                <c:pt idx="1227">
                  <c:v>2.6879999999999999E-3</c:v>
                </c:pt>
                <c:pt idx="1228">
                  <c:v>6.8399999999999997E-3</c:v>
                </c:pt>
                <c:pt idx="1229">
                  <c:v>1.644E-2</c:v>
                </c:pt>
                <c:pt idx="1230">
                  <c:v>3.7464000000000004E-2</c:v>
                </c:pt>
                <c:pt idx="1231">
                  <c:v>8.0928E-2</c:v>
                </c:pt>
                <c:pt idx="1232">
                  <c:v>0.16571999999999998</c:v>
                </c:pt>
                <c:pt idx="1233">
                  <c:v>0.32167200000000001</c:v>
                </c:pt>
                <c:pt idx="1234">
                  <c:v>0.59181600000000001</c:v>
                </c:pt>
                <c:pt idx="1235">
                  <c:v>1.0321440000000002</c:v>
                </c:pt>
                <c:pt idx="1236">
                  <c:v>1.7063279999999998</c:v>
                </c:pt>
                <c:pt idx="1237">
                  <c:v>2.6740560000000002</c:v>
                </c:pt>
                <c:pt idx="1238">
                  <c:v>3.9724079999999997</c:v>
                </c:pt>
                <c:pt idx="1239">
                  <c:v>5.5940159999999999</c:v>
                </c:pt>
                <c:pt idx="1240">
                  <c:v>7.4674320000000005</c:v>
                </c:pt>
                <c:pt idx="1241">
                  <c:v>9.4493039999999997</c:v>
                </c:pt>
                <c:pt idx="1242">
                  <c:v>11.334528000000001</c:v>
                </c:pt>
                <c:pt idx="1243">
                  <c:v>12.887736</c:v>
                </c:pt>
                <c:pt idx="1244">
                  <c:v>13.890335999999998</c:v>
                </c:pt>
                <c:pt idx="1245">
                  <c:v>14.190695999999999</c:v>
                </c:pt>
                <c:pt idx="1246">
                  <c:v>13.741655999999999</c:v>
                </c:pt>
                <c:pt idx="1247">
                  <c:v>12.612720000000001</c:v>
                </c:pt>
                <c:pt idx="1248">
                  <c:v>10.97232</c:v>
                </c:pt>
                <c:pt idx="1249">
                  <c:v>9.0468239999999991</c:v>
                </c:pt>
                <c:pt idx="1250">
                  <c:v>7.0694400000000002</c:v>
                </c:pt>
                <c:pt idx="1251">
                  <c:v>5.2354320000000003</c:v>
                </c:pt>
                <c:pt idx="1252">
                  <c:v>3.674328</c:v>
                </c:pt>
                <c:pt idx="1253">
                  <c:v>2.4437039999999999</c:v>
                </c:pt>
                <c:pt idx="1254">
                  <c:v>1.5400800000000001</c:v>
                </c:pt>
                <c:pt idx="1255">
                  <c:v>0.91970400000000008</c:v>
                </c:pt>
                <c:pt idx="1256">
                  <c:v>0.52039199999999997</c:v>
                </c:pt>
                <c:pt idx="1257">
                  <c:v>0.27900000000000003</c:v>
                </c:pt>
                <c:pt idx="1258">
                  <c:v>0.14171999999999998</c:v>
                </c:pt>
                <c:pt idx="1259">
                  <c:v>6.8184000000000008E-2</c:v>
                </c:pt>
                <c:pt idx="1260">
                  <c:v>3.1079999999999997E-2</c:v>
                </c:pt>
                <c:pt idx="1261">
                  <c:v>1.3416000000000001E-2</c:v>
                </c:pt>
                <c:pt idx="1262">
                  <c:v>5.496E-3</c:v>
                </c:pt>
                <c:pt idx="1263">
                  <c:v>2.1359999999999999E-3</c:v>
                </c:pt>
                <c:pt idx="1264">
                  <c:v>7.9200000000000006E-4</c:v>
                </c:pt>
                <c:pt idx="1265">
                  <c:v>2.6400000000000002E-4</c:v>
                </c:pt>
                <c:pt idx="1266">
                  <c:v>9.6000000000000002E-5</c:v>
                </c:pt>
                <c:pt idx="1267">
                  <c:v>2.4000000000000001E-5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2.4000000000000001E-5</c:v>
                </c:pt>
                <c:pt idx="1364">
                  <c:v>9.6000000000000002E-5</c:v>
                </c:pt>
                <c:pt idx="1365">
                  <c:v>2.4000000000000003E-4</c:v>
                </c:pt>
                <c:pt idx="1366">
                  <c:v>6.4799999999999992E-4</c:v>
                </c:pt>
                <c:pt idx="1367">
                  <c:v>1.6080000000000001E-3</c:v>
                </c:pt>
                <c:pt idx="1368">
                  <c:v>3.8159999999999999E-3</c:v>
                </c:pt>
                <c:pt idx="1369">
                  <c:v>8.5919999999999989E-3</c:v>
                </c:pt>
                <c:pt idx="1370">
                  <c:v>1.8263999999999999E-2</c:v>
                </c:pt>
                <c:pt idx="1371">
                  <c:v>3.6792000000000005E-2</c:v>
                </c:pt>
                <c:pt idx="1372">
                  <c:v>7.0176000000000002E-2</c:v>
                </c:pt>
                <c:pt idx="1373">
                  <c:v>0.12684000000000001</c:v>
                </c:pt>
                <c:pt idx="1374">
                  <c:v>0.21710400000000002</c:v>
                </c:pt>
                <c:pt idx="1375">
                  <c:v>0.35198400000000002</c:v>
                </c:pt>
                <c:pt idx="1376">
                  <c:v>0.54047999999999996</c:v>
                </c:pt>
                <c:pt idx="1377">
                  <c:v>0.78614399999999995</c:v>
                </c:pt>
                <c:pt idx="1378">
                  <c:v>1.083048</c:v>
                </c:pt>
                <c:pt idx="1379">
                  <c:v>1.4133599999999999</c:v>
                </c:pt>
                <c:pt idx="1380">
                  <c:v>1.7470319999999999</c:v>
                </c:pt>
                <c:pt idx="1381">
                  <c:v>2.045544</c:v>
                </c:pt>
                <c:pt idx="1382">
                  <c:v>2.2686479999999998</c:v>
                </c:pt>
                <c:pt idx="1383">
                  <c:v>2.3833440000000001</c:v>
                </c:pt>
                <c:pt idx="1384">
                  <c:v>2.37168</c:v>
                </c:pt>
                <c:pt idx="1385">
                  <c:v>2.235576</c:v>
                </c:pt>
                <c:pt idx="1386">
                  <c:v>1.9960560000000003</c:v>
                </c:pt>
                <c:pt idx="1387">
                  <c:v>1.6881360000000001</c:v>
                </c:pt>
                <c:pt idx="1388">
                  <c:v>1.352376</c:v>
                </c:pt>
                <c:pt idx="1389">
                  <c:v>1.026192</c:v>
                </c:pt>
                <c:pt idx="1390">
                  <c:v>0.737568</c:v>
                </c:pt>
                <c:pt idx="1391">
                  <c:v>0.50212800000000002</c:v>
                </c:pt>
                <c:pt idx="1392">
                  <c:v>0.32378399999999996</c:v>
                </c:pt>
                <c:pt idx="1393">
                  <c:v>0.19776000000000002</c:v>
                </c:pt>
                <c:pt idx="1394">
                  <c:v>0.11440800000000001</c:v>
                </c:pt>
                <c:pt idx="1395">
                  <c:v>6.2688000000000008E-2</c:v>
                </c:pt>
                <c:pt idx="1396">
                  <c:v>3.252E-2</c:v>
                </c:pt>
                <c:pt idx="1397">
                  <c:v>1.5984000000000002E-2</c:v>
                </c:pt>
                <c:pt idx="1398">
                  <c:v>7.4400000000000004E-3</c:v>
                </c:pt>
                <c:pt idx="1399">
                  <c:v>3.2880000000000001E-3</c:v>
                </c:pt>
                <c:pt idx="1400">
                  <c:v>1.3680000000000001E-3</c:v>
                </c:pt>
                <c:pt idx="1401">
                  <c:v>5.5199999999999997E-4</c:v>
                </c:pt>
                <c:pt idx="1402">
                  <c:v>1.92E-4</c:v>
                </c:pt>
                <c:pt idx="1403">
                  <c:v>7.2000000000000002E-5</c:v>
                </c:pt>
                <c:pt idx="1404">
                  <c:v>2.4000000000000001E-5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 </c:v>
          </c:tx>
          <c:spPr>
            <a:ln w="22225"/>
          </c:spPr>
          <c:marker>
            <c:symbol val="none"/>
          </c:marker>
          <c:xVal>
            <c:numRef>
              <c:f>'z44 &amp; z55'!$D$21:$D$1382</c:f>
              <c:numCache>
                <c:formatCode>General</c:formatCode>
                <c:ptCount val="1362"/>
                <c:pt idx="0">
                  <c:v>1242.34625684</c:v>
                </c:pt>
                <c:pt idx="1">
                  <c:v>1242.34981427</c:v>
                </c:pt>
                <c:pt idx="2">
                  <c:v>1242.3533716899999</c:v>
                </c:pt>
                <c:pt idx="3">
                  <c:v>1242.3569291199999</c:v>
                </c:pt>
                <c:pt idx="4">
                  <c:v>1242.3604865499999</c:v>
                </c:pt>
                <c:pt idx="5">
                  <c:v>1242.36404397</c:v>
                </c:pt>
                <c:pt idx="6">
                  <c:v>1242.3676014</c:v>
                </c:pt>
                <c:pt idx="7">
                  <c:v>1242.37115883</c:v>
                </c:pt>
                <c:pt idx="8">
                  <c:v>1242.3747162499999</c:v>
                </c:pt>
                <c:pt idx="9">
                  <c:v>1242.3782736799999</c:v>
                </c:pt>
                <c:pt idx="10">
                  <c:v>1242.3818311099999</c:v>
                </c:pt>
                <c:pt idx="11">
                  <c:v>1242.38538853</c:v>
                </c:pt>
                <c:pt idx="12">
                  <c:v>1242.38894596</c:v>
                </c:pt>
                <c:pt idx="13">
                  <c:v>1242.39250339</c:v>
                </c:pt>
                <c:pt idx="14">
                  <c:v>1242.39606082</c:v>
                </c:pt>
                <c:pt idx="15">
                  <c:v>1242.3996182400001</c:v>
                </c:pt>
                <c:pt idx="16">
                  <c:v>1242.4031756700001</c:v>
                </c:pt>
                <c:pt idx="17">
                  <c:v>1242.4067331000001</c:v>
                </c:pt>
                <c:pt idx="18">
                  <c:v>1242.41029052</c:v>
                </c:pt>
                <c:pt idx="19">
                  <c:v>1242.41384795</c:v>
                </c:pt>
                <c:pt idx="20">
                  <c:v>1242.41740538</c:v>
                </c:pt>
                <c:pt idx="21">
                  <c:v>1242.4209628000001</c:v>
                </c:pt>
                <c:pt idx="22">
                  <c:v>1242.4245202300001</c:v>
                </c:pt>
                <c:pt idx="23">
                  <c:v>1242.4280776600001</c:v>
                </c:pt>
                <c:pt idx="24">
                  <c:v>1242.43163508</c:v>
                </c:pt>
                <c:pt idx="25">
                  <c:v>1242.43519251</c:v>
                </c:pt>
                <c:pt idx="26">
                  <c:v>1242.43874994</c:v>
                </c:pt>
                <c:pt idx="27">
                  <c:v>1242.4423073600001</c:v>
                </c:pt>
                <c:pt idx="28">
                  <c:v>1242.4458647900001</c:v>
                </c:pt>
                <c:pt idx="29">
                  <c:v>1242.4494222200001</c:v>
                </c:pt>
                <c:pt idx="30">
                  <c:v>1242.45297964</c:v>
                </c:pt>
                <c:pt idx="31">
                  <c:v>1242.45653707</c:v>
                </c:pt>
                <c:pt idx="32">
                  <c:v>1242.4600945</c:v>
                </c:pt>
                <c:pt idx="33">
                  <c:v>1242.46365193</c:v>
                </c:pt>
                <c:pt idx="34">
                  <c:v>1242.4672093500001</c:v>
                </c:pt>
                <c:pt idx="35">
                  <c:v>1242.4707667800001</c:v>
                </c:pt>
                <c:pt idx="36">
                  <c:v>1242.4743242100001</c:v>
                </c:pt>
                <c:pt idx="37">
                  <c:v>1242.47788163</c:v>
                </c:pt>
                <c:pt idx="38">
                  <c:v>1242.48143906</c:v>
                </c:pt>
                <c:pt idx="39">
                  <c:v>1242.48499649</c:v>
                </c:pt>
                <c:pt idx="40">
                  <c:v>1242.4885539100001</c:v>
                </c:pt>
                <c:pt idx="41">
                  <c:v>1242.4921113400001</c:v>
                </c:pt>
                <c:pt idx="42">
                  <c:v>1242.4956687700001</c:v>
                </c:pt>
                <c:pt idx="43">
                  <c:v>1242.4992261899999</c:v>
                </c:pt>
                <c:pt idx="44">
                  <c:v>1242.5027836199999</c:v>
                </c:pt>
                <c:pt idx="45">
                  <c:v>1242.5063410499999</c:v>
                </c:pt>
                <c:pt idx="46">
                  <c:v>1242.5098984700001</c:v>
                </c:pt>
                <c:pt idx="47">
                  <c:v>1242.5134559000001</c:v>
                </c:pt>
                <c:pt idx="48">
                  <c:v>1242.5170133300001</c:v>
                </c:pt>
                <c:pt idx="49">
                  <c:v>1242.5205707499999</c:v>
                </c:pt>
                <c:pt idx="50">
                  <c:v>1242.5241281799999</c:v>
                </c:pt>
                <c:pt idx="51">
                  <c:v>1242.5276856099999</c:v>
                </c:pt>
                <c:pt idx="52">
                  <c:v>1242.53124303</c:v>
                </c:pt>
                <c:pt idx="53">
                  <c:v>1242.53480046</c:v>
                </c:pt>
                <c:pt idx="54">
                  <c:v>1242.53835789</c:v>
                </c:pt>
                <c:pt idx="55">
                  <c:v>1242.54191532</c:v>
                </c:pt>
                <c:pt idx="56">
                  <c:v>1242.5454727399999</c:v>
                </c:pt>
                <c:pt idx="57">
                  <c:v>1242.5490301699999</c:v>
                </c:pt>
                <c:pt idx="58">
                  <c:v>1242.5525875999999</c:v>
                </c:pt>
                <c:pt idx="59">
                  <c:v>1242.55614502</c:v>
                </c:pt>
                <c:pt idx="60">
                  <c:v>1242.55970245</c:v>
                </c:pt>
                <c:pt idx="61">
                  <c:v>1242.56325988</c:v>
                </c:pt>
                <c:pt idx="62">
                  <c:v>1242.5668172999999</c:v>
                </c:pt>
                <c:pt idx="63">
                  <c:v>1242.5703747299999</c:v>
                </c:pt>
                <c:pt idx="64">
                  <c:v>1242.5739321599999</c:v>
                </c:pt>
                <c:pt idx="65">
                  <c:v>1242.57748958</c:v>
                </c:pt>
                <c:pt idx="66">
                  <c:v>1242.58104701</c:v>
                </c:pt>
                <c:pt idx="67">
                  <c:v>1242.58460444</c:v>
                </c:pt>
                <c:pt idx="68">
                  <c:v>1242.5881618599999</c:v>
                </c:pt>
                <c:pt idx="69">
                  <c:v>1242.5917192899999</c:v>
                </c:pt>
                <c:pt idx="70">
                  <c:v>1242.5952767199999</c:v>
                </c:pt>
                <c:pt idx="71">
                  <c:v>1242.59883414</c:v>
                </c:pt>
                <c:pt idx="72">
                  <c:v>1242.60239157</c:v>
                </c:pt>
                <c:pt idx="73">
                  <c:v>1242.605949</c:v>
                </c:pt>
                <c:pt idx="74">
                  <c:v>1242.60950643</c:v>
                </c:pt>
                <c:pt idx="75">
                  <c:v>1242.6130638499999</c:v>
                </c:pt>
                <c:pt idx="76">
                  <c:v>1242.6166212799999</c:v>
                </c:pt>
                <c:pt idx="77">
                  <c:v>1242.6201787099999</c:v>
                </c:pt>
                <c:pt idx="78">
                  <c:v>1242.62373613</c:v>
                </c:pt>
                <c:pt idx="79">
                  <c:v>1242.62729356</c:v>
                </c:pt>
                <c:pt idx="80">
                  <c:v>1242.63085099</c:v>
                </c:pt>
                <c:pt idx="81">
                  <c:v>1242.6344084100001</c:v>
                </c:pt>
                <c:pt idx="82">
                  <c:v>1242.6379658400001</c:v>
                </c:pt>
                <c:pt idx="83">
                  <c:v>1242.6415232700001</c:v>
                </c:pt>
                <c:pt idx="84">
                  <c:v>1242.64508069</c:v>
                </c:pt>
                <c:pt idx="85">
                  <c:v>1242.64863812</c:v>
                </c:pt>
                <c:pt idx="86">
                  <c:v>1242.65219555</c:v>
                </c:pt>
                <c:pt idx="87">
                  <c:v>1242.6557529700001</c:v>
                </c:pt>
                <c:pt idx="88">
                  <c:v>1242.6593104000001</c:v>
                </c:pt>
                <c:pt idx="89">
                  <c:v>1242.6628678300001</c:v>
                </c:pt>
                <c:pt idx="90">
                  <c:v>1242.66642525</c:v>
                </c:pt>
                <c:pt idx="91">
                  <c:v>1242.66998268</c:v>
                </c:pt>
                <c:pt idx="92">
                  <c:v>1242.67354011</c:v>
                </c:pt>
                <c:pt idx="93">
                  <c:v>1242.67709754</c:v>
                </c:pt>
                <c:pt idx="94">
                  <c:v>1242.6806549600001</c:v>
                </c:pt>
                <c:pt idx="95">
                  <c:v>1242.6842123900001</c:v>
                </c:pt>
                <c:pt idx="96">
                  <c:v>1242.6877698200001</c:v>
                </c:pt>
                <c:pt idx="97">
                  <c:v>1242.69132724</c:v>
                </c:pt>
                <c:pt idx="98">
                  <c:v>1242.69488467</c:v>
                </c:pt>
                <c:pt idx="99">
                  <c:v>1242.6984421</c:v>
                </c:pt>
                <c:pt idx="100">
                  <c:v>1242.7019995200001</c:v>
                </c:pt>
                <c:pt idx="101">
                  <c:v>1242.7055569500001</c:v>
                </c:pt>
                <c:pt idx="102">
                  <c:v>1242.7091143800001</c:v>
                </c:pt>
                <c:pt idx="103">
                  <c:v>1242.7126718</c:v>
                </c:pt>
                <c:pt idx="104">
                  <c:v>1242.71622923</c:v>
                </c:pt>
                <c:pt idx="105">
                  <c:v>1242.71978666</c:v>
                </c:pt>
                <c:pt idx="106">
                  <c:v>1242.7233440800001</c:v>
                </c:pt>
                <c:pt idx="107">
                  <c:v>1242.7269015100001</c:v>
                </c:pt>
                <c:pt idx="108">
                  <c:v>1242.7304589400001</c:v>
                </c:pt>
                <c:pt idx="109">
                  <c:v>1242.7340163599999</c:v>
                </c:pt>
                <c:pt idx="110">
                  <c:v>1242.7375737899999</c:v>
                </c:pt>
                <c:pt idx="111">
                  <c:v>1242.7411312199999</c:v>
                </c:pt>
                <c:pt idx="112">
                  <c:v>1242.7446886499999</c:v>
                </c:pt>
                <c:pt idx="113">
                  <c:v>1242.7482460700001</c:v>
                </c:pt>
                <c:pt idx="114">
                  <c:v>1242.7518035000001</c:v>
                </c:pt>
                <c:pt idx="115">
                  <c:v>1242.7553609300001</c:v>
                </c:pt>
                <c:pt idx="116">
                  <c:v>1242.7589183499999</c:v>
                </c:pt>
                <c:pt idx="117">
                  <c:v>1242.7624757799999</c:v>
                </c:pt>
                <c:pt idx="118">
                  <c:v>1242.7660332099999</c:v>
                </c:pt>
                <c:pt idx="119">
                  <c:v>1242.76959063</c:v>
                </c:pt>
                <c:pt idx="120">
                  <c:v>1242.77314806</c:v>
                </c:pt>
                <c:pt idx="121">
                  <c:v>1242.77670549</c:v>
                </c:pt>
                <c:pt idx="122">
                  <c:v>1242.7802629099999</c:v>
                </c:pt>
                <c:pt idx="123">
                  <c:v>1242.7838203399999</c:v>
                </c:pt>
                <c:pt idx="124">
                  <c:v>1242.7873777699999</c:v>
                </c:pt>
                <c:pt idx="125">
                  <c:v>1242.79093519</c:v>
                </c:pt>
                <c:pt idx="126">
                  <c:v>1242.79449262</c:v>
                </c:pt>
                <c:pt idx="127">
                  <c:v>1242.79805005</c:v>
                </c:pt>
                <c:pt idx="128">
                  <c:v>1242.8016074699999</c:v>
                </c:pt>
                <c:pt idx="129">
                  <c:v>1242.8051648999999</c:v>
                </c:pt>
                <c:pt idx="130">
                  <c:v>1242.8087223299999</c:v>
                </c:pt>
                <c:pt idx="131">
                  <c:v>1242.8122797599999</c:v>
                </c:pt>
                <c:pt idx="132">
                  <c:v>1242.81583718</c:v>
                </c:pt>
                <c:pt idx="133">
                  <c:v>1242.81939461</c:v>
                </c:pt>
                <c:pt idx="134">
                  <c:v>1242.82295204</c:v>
                </c:pt>
                <c:pt idx="135">
                  <c:v>1242.8265094599999</c:v>
                </c:pt>
                <c:pt idx="136">
                  <c:v>1242.8300668899999</c:v>
                </c:pt>
                <c:pt idx="137">
                  <c:v>1242.8336243199999</c:v>
                </c:pt>
                <c:pt idx="138">
                  <c:v>1242.83718174</c:v>
                </c:pt>
                <c:pt idx="139">
                  <c:v>1242.84073917</c:v>
                </c:pt>
                <c:pt idx="140">
                  <c:v>1242.8442966</c:v>
                </c:pt>
                <c:pt idx="141">
                  <c:v>1242.8478540200001</c:v>
                </c:pt>
                <c:pt idx="142">
                  <c:v>1242.8514114499999</c:v>
                </c:pt>
                <c:pt idx="143">
                  <c:v>1242.8549688799999</c:v>
                </c:pt>
                <c:pt idx="144">
                  <c:v>1242.8585263</c:v>
                </c:pt>
                <c:pt idx="145">
                  <c:v>1242.86208373</c:v>
                </c:pt>
                <c:pt idx="146">
                  <c:v>1242.86564116</c:v>
                </c:pt>
                <c:pt idx="147">
                  <c:v>1242.8691985800001</c:v>
                </c:pt>
                <c:pt idx="148">
                  <c:v>1242.8727560100001</c:v>
                </c:pt>
                <c:pt idx="149">
                  <c:v>1242.8763134400001</c:v>
                </c:pt>
                <c:pt idx="150">
                  <c:v>1242.8798708700001</c:v>
                </c:pt>
                <c:pt idx="151">
                  <c:v>1242.88342829</c:v>
                </c:pt>
                <c:pt idx="152">
                  <c:v>1242.88698572</c:v>
                </c:pt>
                <c:pt idx="153">
                  <c:v>1242.89054315</c:v>
                </c:pt>
                <c:pt idx="154">
                  <c:v>1242.8941005700001</c:v>
                </c:pt>
                <c:pt idx="155">
                  <c:v>1242.8976580000001</c:v>
                </c:pt>
                <c:pt idx="156">
                  <c:v>1242.9012154300001</c:v>
                </c:pt>
                <c:pt idx="157">
                  <c:v>1242.90477285</c:v>
                </c:pt>
                <c:pt idx="158">
                  <c:v>1242.90833028</c:v>
                </c:pt>
                <c:pt idx="159">
                  <c:v>1242.91188771</c:v>
                </c:pt>
                <c:pt idx="160">
                  <c:v>1242.9154451300001</c:v>
                </c:pt>
                <c:pt idx="161">
                  <c:v>1242.9190025600001</c:v>
                </c:pt>
                <c:pt idx="162">
                  <c:v>1242.9225599900001</c:v>
                </c:pt>
                <c:pt idx="163">
                  <c:v>1242.92611741</c:v>
                </c:pt>
                <c:pt idx="164">
                  <c:v>1242.92967484</c:v>
                </c:pt>
                <c:pt idx="165">
                  <c:v>1242.93323227</c:v>
                </c:pt>
                <c:pt idx="166">
                  <c:v>1242.9367896900001</c:v>
                </c:pt>
                <c:pt idx="167">
                  <c:v>1242.9403471200001</c:v>
                </c:pt>
                <c:pt idx="168">
                  <c:v>1242.9439045500001</c:v>
                </c:pt>
                <c:pt idx="169">
                  <c:v>1242.9474619800001</c:v>
                </c:pt>
                <c:pt idx="170">
                  <c:v>1242.9510194</c:v>
                </c:pt>
                <c:pt idx="171">
                  <c:v>1242.95457683</c:v>
                </c:pt>
                <c:pt idx="172">
                  <c:v>1242.95813426</c:v>
                </c:pt>
                <c:pt idx="173">
                  <c:v>1242.9616916800001</c:v>
                </c:pt>
                <c:pt idx="174">
                  <c:v>1242.9652491100001</c:v>
                </c:pt>
                <c:pt idx="175">
                  <c:v>1242.9688065400001</c:v>
                </c:pt>
                <c:pt idx="176">
                  <c:v>1242.9723639599999</c:v>
                </c:pt>
                <c:pt idx="177">
                  <c:v>1242.9759213899999</c:v>
                </c:pt>
                <c:pt idx="178">
                  <c:v>1242.9794788199999</c:v>
                </c:pt>
                <c:pt idx="179">
                  <c:v>1242.98303624</c:v>
                </c:pt>
                <c:pt idx="180">
                  <c:v>1242.98659367</c:v>
                </c:pt>
                <c:pt idx="181">
                  <c:v>1242.9901511</c:v>
                </c:pt>
                <c:pt idx="182">
                  <c:v>1242.9937085199999</c:v>
                </c:pt>
                <c:pt idx="183">
                  <c:v>1242.9972659499999</c:v>
                </c:pt>
                <c:pt idx="184">
                  <c:v>1243.0008233799999</c:v>
                </c:pt>
                <c:pt idx="185">
                  <c:v>1243.0043808</c:v>
                </c:pt>
                <c:pt idx="186">
                  <c:v>1243.00793823</c:v>
                </c:pt>
                <c:pt idx="187">
                  <c:v>1243.01149566</c:v>
                </c:pt>
                <c:pt idx="188">
                  <c:v>1243.01505309</c:v>
                </c:pt>
                <c:pt idx="189">
                  <c:v>1243.0186105099999</c:v>
                </c:pt>
                <c:pt idx="190">
                  <c:v>1243.0221679399999</c:v>
                </c:pt>
                <c:pt idx="191">
                  <c:v>1243.0257253699999</c:v>
                </c:pt>
                <c:pt idx="192">
                  <c:v>1243.02928279</c:v>
                </c:pt>
                <c:pt idx="193">
                  <c:v>1243.03284022</c:v>
                </c:pt>
                <c:pt idx="194">
                  <c:v>1243.03639765</c:v>
                </c:pt>
                <c:pt idx="195">
                  <c:v>1243.0399550699999</c:v>
                </c:pt>
                <c:pt idx="196">
                  <c:v>1243.0435124999999</c:v>
                </c:pt>
                <c:pt idx="197">
                  <c:v>1243.0470699299999</c:v>
                </c:pt>
                <c:pt idx="198">
                  <c:v>1243.05062735</c:v>
                </c:pt>
                <c:pt idx="199">
                  <c:v>1243.05418478</c:v>
                </c:pt>
                <c:pt idx="200">
                  <c:v>1243.05774221</c:v>
                </c:pt>
                <c:pt idx="201">
                  <c:v>1243.0612996299999</c:v>
                </c:pt>
                <c:pt idx="202">
                  <c:v>1243.0648570599999</c:v>
                </c:pt>
                <c:pt idx="203">
                  <c:v>1243.0684144899999</c:v>
                </c:pt>
                <c:pt idx="204">
                  <c:v>1243.07197191</c:v>
                </c:pt>
                <c:pt idx="205">
                  <c:v>1243.07552934</c:v>
                </c:pt>
                <c:pt idx="206">
                  <c:v>1243.07908677</c:v>
                </c:pt>
                <c:pt idx="207">
                  <c:v>1243.0826442</c:v>
                </c:pt>
                <c:pt idx="208">
                  <c:v>1243.0862016200001</c:v>
                </c:pt>
                <c:pt idx="209">
                  <c:v>1243.0897590500001</c:v>
                </c:pt>
                <c:pt idx="210">
                  <c:v>1243.0933164800001</c:v>
                </c:pt>
                <c:pt idx="211">
                  <c:v>1243.0968739</c:v>
                </c:pt>
                <c:pt idx="212">
                  <c:v>1243.10043133</c:v>
                </c:pt>
                <c:pt idx="213">
                  <c:v>1243.10398876</c:v>
                </c:pt>
                <c:pt idx="214">
                  <c:v>1243.1075461800001</c:v>
                </c:pt>
                <c:pt idx="215">
                  <c:v>1243.1111036100001</c:v>
                </c:pt>
                <c:pt idx="216">
                  <c:v>1243.1146610400001</c:v>
                </c:pt>
                <c:pt idx="217">
                  <c:v>1243.11821846</c:v>
                </c:pt>
                <c:pt idx="218">
                  <c:v>1243.12177589</c:v>
                </c:pt>
                <c:pt idx="219">
                  <c:v>1243.12533332</c:v>
                </c:pt>
                <c:pt idx="220">
                  <c:v>1243.1288907400001</c:v>
                </c:pt>
                <c:pt idx="221">
                  <c:v>1243.1324481700001</c:v>
                </c:pt>
                <c:pt idx="222">
                  <c:v>1243.1360056000001</c:v>
                </c:pt>
                <c:pt idx="223">
                  <c:v>1243.13956302</c:v>
                </c:pt>
                <c:pt idx="224">
                  <c:v>1243.14312045</c:v>
                </c:pt>
                <c:pt idx="225">
                  <c:v>1243.14667788</c:v>
                </c:pt>
                <c:pt idx="226">
                  <c:v>1243.15023531</c:v>
                </c:pt>
                <c:pt idx="227">
                  <c:v>1243.1537927300001</c:v>
                </c:pt>
                <c:pt idx="228">
                  <c:v>1243.1573501600001</c:v>
                </c:pt>
                <c:pt idx="229">
                  <c:v>1243.1609075900001</c:v>
                </c:pt>
                <c:pt idx="230">
                  <c:v>1243.16446501</c:v>
                </c:pt>
                <c:pt idx="231">
                  <c:v>1243.16802244</c:v>
                </c:pt>
                <c:pt idx="232">
                  <c:v>1243.17157987</c:v>
                </c:pt>
                <c:pt idx="233">
                  <c:v>1243.1751372900001</c:v>
                </c:pt>
                <c:pt idx="234">
                  <c:v>1243.1786947200001</c:v>
                </c:pt>
                <c:pt idx="235">
                  <c:v>1243.1822521500001</c:v>
                </c:pt>
                <c:pt idx="236">
                  <c:v>1243.1858095699999</c:v>
                </c:pt>
                <c:pt idx="237">
                  <c:v>1243.1893669999999</c:v>
                </c:pt>
                <c:pt idx="238">
                  <c:v>1243.1929244299999</c:v>
                </c:pt>
                <c:pt idx="239">
                  <c:v>1243.1964818500001</c:v>
                </c:pt>
                <c:pt idx="240">
                  <c:v>1243.2000392800001</c:v>
                </c:pt>
                <c:pt idx="241">
                  <c:v>1243.2035967100001</c:v>
                </c:pt>
                <c:pt idx="242">
                  <c:v>1243.2071541299999</c:v>
                </c:pt>
                <c:pt idx="243">
                  <c:v>1243.2107115599999</c:v>
                </c:pt>
                <c:pt idx="244">
                  <c:v>1243.2142689899999</c:v>
                </c:pt>
                <c:pt idx="245">
                  <c:v>1243.21782641</c:v>
                </c:pt>
                <c:pt idx="246">
                  <c:v>1243.22138384</c:v>
                </c:pt>
                <c:pt idx="247">
                  <c:v>1243.22494127</c:v>
                </c:pt>
                <c:pt idx="248">
                  <c:v>1243.2284987</c:v>
                </c:pt>
                <c:pt idx="249">
                  <c:v>1243.2320561199999</c:v>
                </c:pt>
                <c:pt idx="250">
                  <c:v>1243.2356135499999</c:v>
                </c:pt>
                <c:pt idx="251">
                  <c:v>1243.2391709799999</c:v>
                </c:pt>
                <c:pt idx="252">
                  <c:v>1243.2427284</c:v>
                </c:pt>
                <c:pt idx="253">
                  <c:v>1243.24628583</c:v>
                </c:pt>
                <c:pt idx="254">
                  <c:v>1243.24984326</c:v>
                </c:pt>
                <c:pt idx="255">
                  <c:v>1243.2534006799999</c:v>
                </c:pt>
                <c:pt idx="256">
                  <c:v>1243.2569581099999</c:v>
                </c:pt>
                <c:pt idx="257">
                  <c:v>1243.2605155399999</c:v>
                </c:pt>
                <c:pt idx="258">
                  <c:v>1243.26407296</c:v>
                </c:pt>
                <c:pt idx="259">
                  <c:v>1243.26763039</c:v>
                </c:pt>
                <c:pt idx="260">
                  <c:v>1243.27118782</c:v>
                </c:pt>
                <c:pt idx="261">
                  <c:v>1243.2747452399999</c:v>
                </c:pt>
                <c:pt idx="262">
                  <c:v>1243.2783026699999</c:v>
                </c:pt>
                <c:pt idx="263">
                  <c:v>1243.2818600999999</c:v>
                </c:pt>
                <c:pt idx="264">
                  <c:v>1243.28541752</c:v>
                </c:pt>
                <c:pt idx="265">
                  <c:v>1243.28897495</c:v>
                </c:pt>
                <c:pt idx="266">
                  <c:v>1243.29253238</c:v>
                </c:pt>
                <c:pt idx="267">
                  <c:v>1243.29608981</c:v>
                </c:pt>
                <c:pt idx="268">
                  <c:v>1243.2996472299999</c:v>
                </c:pt>
                <c:pt idx="269">
                  <c:v>1243.3032046599999</c:v>
                </c:pt>
                <c:pt idx="270">
                  <c:v>1243.3067620899999</c:v>
                </c:pt>
                <c:pt idx="271">
                  <c:v>1243.31031951</c:v>
                </c:pt>
                <c:pt idx="272">
                  <c:v>1243.31387694</c:v>
                </c:pt>
                <c:pt idx="273">
                  <c:v>1243.31743437</c:v>
                </c:pt>
                <c:pt idx="274">
                  <c:v>1243.3209917900001</c:v>
                </c:pt>
                <c:pt idx="275">
                  <c:v>1243.3245492200001</c:v>
                </c:pt>
                <c:pt idx="276">
                  <c:v>1243.3281066500001</c:v>
                </c:pt>
                <c:pt idx="277">
                  <c:v>1243.33166407</c:v>
                </c:pt>
                <c:pt idx="278">
                  <c:v>1243.3352215</c:v>
                </c:pt>
                <c:pt idx="279">
                  <c:v>1243.33877893</c:v>
                </c:pt>
                <c:pt idx="280">
                  <c:v>1243.3423363500001</c:v>
                </c:pt>
                <c:pt idx="281">
                  <c:v>1243.3458937800001</c:v>
                </c:pt>
                <c:pt idx="282">
                  <c:v>1243.3494512100001</c:v>
                </c:pt>
                <c:pt idx="283">
                  <c:v>1243.35300863</c:v>
                </c:pt>
                <c:pt idx="284">
                  <c:v>1243.35656606</c:v>
                </c:pt>
                <c:pt idx="285">
                  <c:v>1243.36012349</c:v>
                </c:pt>
                <c:pt idx="286">
                  <c:v>1243.36368092</c:v>
                </c:pt>
                <c:pt idx="287">
                  <c:v>1243.3672383400001</c:v>
                </c:pt>
                <c:pt idx="288">
                  <c:v>1243.3707957700001</c:v>
                </c:pt>
                <c:pt idx="289">
                  <c:v>1243.3743532000001</c:v>
                </c:pt>
                <c:pt idx="290">
                  <c:v>1243.37791062</c:v>
                </c:pt>
                <c:pt idx="291">
                  <c:v>1243.38146805</c:v>
                </c:pt>
                <c:pt idx="292">
                  <c:v>1243.38502548</c:v>
                </c:pt>
                <c:pt idx="293">
                  <c:v>1243.3885829000001</c:v>
                </c:pt>
                <c:pt idx="294">
                  <c:v>1243.3921403300001</c:v>
                </c:pt>
                <c:pt idx="295">
                  <c:v>1243.3956977600001</c:v>
                </c:pt>
                <c:pt idx="296">
                  <c:v>1243.39925518</c:v>
                </c:pt>
                <c:pt idx="297">
                  <c:v>1243.40281261</c:v>
                </c:pt>
                <c:pt idx="298">
                  <c:v>1243.40637004</c:v>
                </c:pt>
                <c:pt idx="299">
                  <c:v>1243.4099274600001</c:v>
                </c:pt>
                <c:pt idx="300">
                  <c:v>1243.4134848900001</c:v>
                </c:pt>
                <c:pt idx="301">
                  <c:v>1243.4170423200001</c:v>
                </c:pt>
                <c:pt idx="302">
                  <c:v>1243.4205997399999</c:v>
                </c:pt>
                <c:pt idx="303">
                  <c:v>1243.4241571699999</c:v>
                </c:pt>
                <c:pt idx="304">
                  <c:v>1243.4277145999999</c:v>
                </c:pt>
                <c:pt idx="305">
                  <c:v>1243.4312720299999</c:v>
                </c:pt>
                <c:pt idx="306">
                  <c:v>1243.4348294500001</c:v>
                </c:pt>
                <c:pt idx="307">
                  <c:v>1243.4383868800001</c:v>
                </c:pt>
                <c:pt idx="308">
                  <c:v>1243.4419443100001</c:v>
                </c:pt>
                <c:pt idx="309">
                  <c:v>1243.4455017299999</c:v>
                </c:pt>
                <c:pt idx="310">
                  <c:v>1243.4490591599999</c:v>
                </c:pt>
                <c:pt idx="311">
                  <c:v>1243.4526165899999</c:v>
                </c:pt>
                <c:pt idx="312">
                  <c:v>1243.45617401</c:v>
                </c:pt>
                <c:pt idx="313">
                  <c:v>1243.45973144</c:v>
                </c:pt>
                <c:pt idx="314">
                  <c:v>1243.46328887</c:v>
                </c:pt>
                <c:pt idx="315">
                  <c:v>1243.4668462899999</c:v>
                </c:pt>
                <c:pt idx="316">
                  <c:v>1243.4704037199999</c:v>
                </c:pt>
                <c:pt idx="317">
                  <c:v>1243.4739611499999</c:v>
                </c:pt>
                <c:pt idx="318">
                  <c:v>1243.47751857</c:v>
                </c:pt>
                <c:pt idx="319">
                  <c:v>1243.481076</c:v>
                </c:pt>
                <c:pt idx="320">
                  <c:v>1243.48463343</c:v>
                </c:pt>
                <c:pt idx="321">
                  <c:v>1243.4881908499999</c:v>
                </c:pt>
                <c:pt idx="322">
                  <c:v>1243.4917482799999</c:v>
                </c:pt>
                <c:pt idx="323">
                  <c:v>1243.4953057099999</c:v>
                </c:pt>
                <c:pt idx="324">
                  <c:v>1243.4988631399999</c:v>
                </c:pt>
                <c:pt idx="325">
                  <c:v>1243.50242056</c:v>
                </c:pt>
                <c:pt idx="326">
                  <c:v>1243.50597799</c:v>
                </c:pt>
                <c:pt idx="327">
                  <c:v>1243.50953542</c:v>
                </c:pt>
                <c:pt idx="328">
                  <c:v>1243.5130928399999</c:v>
                </c:pt>
                <c:pt idx="329">
                  <c:v>1243.5166502699999</c:v>
                </c:pt>
                <c:pt idx="330">
                  <c:v>1243.5202076999999</c:v>
                </c:pt>
                <c:pt idx="331">
                  <c:v>1243.52376512</c:v>
                </c:pt>
                <c:pt idx="332">
                  <c:v>1243.52732255</c:v>
                </c:pt>
                <c:pt idx="333">
                  <c:v>1243.53087998</c:v>
                </c:pt>
                <c:pt idx="334">
                  <c:v>1243.5344373999999</c:v>
                </c:pt>
                <c:pt idx="335">
                  <c:v>1243.5379948299999</c:v>
                </c:pt>
                <c:pt idx="336">
                  <c:v>1243.5415522599999</c:v>
                </c:pt>
                <c:pt idx="337">
                  <c:v>1243.54510968</c:v>
                </c:pt>
                <c:pt idx="338">
                  <c:v>1243.54866711</c:v>
                </c:pt>
                <c:pt idx="339">
                  <c:v>1243.55222454</c:v>
                </c:pt>
                <c:pt idx="340">
                  <c:v>1243.5557819600001</c:v>
                </c:pt>
                <c:pt idx="341">
                  <c:v>1243.5593393900001</c:v>
                </c:pt>
                <c:pt idx="342">
                  <c:v>1243.5628968200001</c:v>
                </c:pt>
                <c:pt idx="343">
                  <c:v>1243.5664542500001</c:v>
                </c:pt>
                <c:pt idx="344">
                  <c:v>1243.57001167</c:v>
                </c:pt>
                <c:pt idx="345">
                  <c:v>1243.5735691</c:v>
                </c:pt>
                <c:pt idx="346">
                  <c:v>1243.57712653</c:v>
                </c:pt>
                <c:pt idx="347">
                  <c:v>1243.5806839500001</c:v>
                </c:pt>
                <c:pt idx="348">
                  <c:v>1243.5842413800001</c:v>
                </c:pt>
                <c:pt idx="349">
                  <c:v>1243.5877988100001</c:v>
                </c:pt>
                <c:pt idx="350">
                  <c:v>1243.59135623</c:v>
                </c:pt>
                <c:pt idx="351">
                  <c:v>1243.59491366</c:v>
                </c:pt>
                <c:pt idx="352">
                  <c:v>1243.59847109</c:v>
                </c:pt>
                <c:pt idx="353">
                  <c:v>1243.6020285100001</c:v>
                </c:pt>
                <c:pt idx="354">
                  <c:v>1243.6055859400001</c:v>
                </c:pt>
                <c:pt idx="355">
                  <c:v>1243.6091433700001</c:v>
                </c:pt>
                <c:pt idx="356">
                  <c:v>1243.61270079</c:v>
                </c:pt>
                <c:pt idx="357">
                  <c:v>1243.61625822</c:v>
                </c:pt>
                <c:pt idx="358">
                  <c:v>1243.61981565</c:v>
                </c:pt>
                <c:pt idx="359">
                  <c:v>1243.6233730700001</c:v>
                </c:pt>
                <c:pt idx="360">
                  <c:v>1243.6269305000001</c:v>
                </c:pt>
                <c:pt idx="361">
                  <c:v>1243.6304879300001</c:v>
                </c:pt>
                <c:pt idx="362">
                  <c:v>1243.6340453600001</c:v>
                </c:pt>
                <c:pt idx="363">
                  <c:v>1243.63760278</c:v>
                </c:pt>
                <c:pt idx="364">
                  <c:v>1243.64116021</c:v>
                </c:pt>
                <c:pt idx="365">
                  <c:v>1243.64471764</c:v>
                </c:pt>
                <c:pt idx="366">
                  <c:v>1243.6482750600001</c:v>
                </c:pt>
                <c:pt idx="367">
                  <c:v>1243.6518324900001</c:v>
                </c:pt>
                <c:pt idx="368">
                  <c:v>1243.6553899200001</c:v>
                </c:pt>
                <c:pt idx="369">
                  <c:v>1243.6589473399999</c:v>
                </c:pt>
                <c:pt idx="370">
                  <c:v>1243.6625047699999</c:v>
                </c:pt>
                <c:pt idx="371">
                  <c:v>1243.6660621999999</c:v>
                </c:pt>
                <c:pt idx="372">
                  <c:v>1243.66961962</c:v>
                </c:pt>
                <c:pt idx="373">
                  <c:v>1243.67317705</c:v>
                </c:pt>
                <c:pt idx="374">
                  <c:v>1243.6767344800001</c:v>
                </c:pt>
                <c:pt idx="375">
                  <c:v>1243.6802918999999</c:v>
                </c:pt>
                <c:pt idx="376">
                  <c:v>1243.6838493299999</c:v>
                </c:pt>
                <c:pt idx="377">
                  <c:v>1243.6874067599999</c:v>
                </c:pt>
                <c:pt idx="378">
                  <c:v>1243.69096418</c:v>
                </c:pt>
                <c:pt idx="379">
                  <c:v>1243.69452161</c:v>
                </c:pt>
                <c:pt idx="380">
                  <c:v>1243.69807904</c:v>
                </c:pt>
                <c:pt idx="381">
                  <c:v>1243.70163647</c:v>
                </c:pt>
                <c:pt idx="382">
                  <c:v>1243.7051938899999</c:v>
                </c:pt>
                <c:pt idx="383">
                  <c:v>1243.7087513199999</c:v>
                </c:pt>
                <c:pt idx="384">
                  <c:v>1243.7123087499999</c:v>
                </c:pt>
                <c:pt idx="385">
                  <c:v>1243.71586617</c:v>
                </c:pt>
                <c:pt idx="386">
                  <c:v>1243.7194236</c:v>
                </c:pt>
                <c:pt idx="387">
                  <c:v>1243.72298103</c:v>
                </c:pt>
                <c:pt idx="388">
                  <c:v>1243.7265384499999</c:v>
                </c:pt>
                <c:pt idx="389">
                  <c:v>1243.7300958799999</c:v>
                </c:pt>
                <c:pt idx="390">
                  <c:v>1243.7336533099999</c:v>
                </c:pt>
                <c:pt idx="391">
                  <c:v>1243.73721073</c:v>
                </c:pt>
                <c:pt idx="392">
                  <c:v>1243.74076816</c:v>
                </c:pt>
                <c:pt idx="393">
                  <c:v>1243.74432559</c:v>
                </c:pt>
                <c:pt idx="394">
                  <c:v>1243.7478830099999</c:v>
                </c:pt>
                <c:pt idx="395">
                  <c:v>1243.7514404399999</c:v>
                </c:pt>
                <c:pt idx="396">
                  <c:v>1243.7549978699999</c:v>
                </c:pt>
                <c:pt idx="397">
                  <c:v>1243.75855529</c:v>
                </c:pt>
                <c:pt idx="398">
                  <c:v>1243.76211272</c:v>
                </c:pt>
                <c:pt idx="399">
                  <c:v>1243.76567015</c:v>
                </c:pt>
                <c:pt idx="400">
                  <c:v>1243.76922758</c:v>
                </c:pt>
                <c:pt idx="401">
                  <c:v>1243.7727850000001</c:v>
                </c:pt>
                <c:pt idx="402">
                  <c:v>1243.7763424300001</c:v>
                </c:pt>
                <c:pt idx="403">
                  <c:v>1243.7798998599999</c:v>
                </c:pt>
                <c:pt idx="404">
                  <c:v>1243.78345728</c:v>
                </c:pt>
                <c:pt idx="405">
                  <c:v>1243.78701471</c:v>
                </c:pt>
                <c:pt idx="406">
                  <c:v>1243.79057214</c:v>
                </c:pt>
                <c:pt idx="407">
                  <c:v>1243.7941295600001</c:v>
                </c:pt>
                <c:pt idx="408">
                  <c:v>1243.7976869900001</c:v>
                </c:pt>
                <c:pt idx="409">
                  <c:v>1243.8012444200001</c:v>
                </c:pt>
                <c:pt idx="410">
                  <c:v>1243.80480184</c:v>
                </c:pt>
                <c:pt idx="411">
                  <c:v>1243.80835927</c:v>
                </c:pt>
                <c:pt idx="412">
                  <c:v>1243.8119167</c:v>
                </c:pt>
                <c:pt idx="413">
                  <c:v>1243.8154741200001</c:v>
                </c:pt>
                <c:pt idx="414">
                  <c:v>1243.8190315500001</c:v>
                </c:pt>
                <c:pt idx="415">
                  <c:v>1243.8225889800001</c:v>
                </c:pt>
                <c:pt idx="416">
                  <c:v>1243.8261464</c:v>
                </c:pt>
                <c:pt idx="417">
                  <c:v>1243.82970383</c:v>
                </c:pt>
                <c:pt idx="418">
                  <c:v>1243.83326126</c:v>
                </c:pt>
                <c:pt idx="419">
                  <c:v>1243.83681869</c:v>
                </c:pt>
                <c:pt idx="420">
                  <c:v>1243.8403761100001</c:v>
                </c:pt>
                <c:pt idx="421">
                  <c:v>1243.8439335400001</c:v>
                </c:pt>
                <c:pt idx="422">
                  <c:v>1243.8474909700001</c:v>
                </c:pt>
                <c:pt idx="423">
                  <c:v>1243.85104839</c:v>
                </c:pt>
                <c:pt idx="424">
                  <c:v>1243.85460582</c:v>
                </c:pt>
                <c:pt idx="425">
                  <c:v>1243.85816325</c:v>
                </c:pt>
                <c:pt idx="426">
                  <c:v>1243.8617206700001</c:v>
                </c:pt>
                <c:pt idx="427">
                  <c:v>1243.8652781000001</c:v>
                </c:pt>
                <c:pt idx="428">
                  <c:v>1243.8688355300001</c:v>
                </c:pt>
                <c:pt idx="429">
                  <c:v>1243.8723929499999</c:v>
                </c:pt>
                <c:pt idx="430">
                  <c:v>1243.8759503799999</c:v>
                </c:pt>
                <c:pt idx="431">
                  <c:v>1243.87950781</c:v>
                </c:pt>
                <c:pt idx="432">
                  <c:v>1243.8830652300001</c:v>
                </c:pt>
                <c:pt idx="433">
                  <c:v>1243.8866226600001</c:v>
                </c:pt>
                <c:pt idx="434">
                  <c:v>1243.8901800900001</c:v>
                </c:pt>
                <c:pt idx="435">
                  <c:v>1243.8937375099999</c:v>
                </c:pt>
                <c:pt idx="436">
                  <c:v>1243.8972949399999</c:v>
                </c:pt>
                <c:pt idx="437">
                  <c:v>1243.9008523699999</c:v>
                </c:pt>
                <c:pt idx="438">
                  <c:v>1243.90440979</c:v>
                </c:pt>
                <c:pt idx="439">
                  <c:v>1243.90796722</c:v>
                </c:pt>
                <c:pt idx="440">
                  <c:v>1243.91152465</c:v>
                </c:pt>
                <c:pt idx="441">
                  <c:v>1243.91508208</c:v>
                </c:pt>
                <c:pt idx="442">
                  <c:v>1243.9186394999999</c:v>
                </c:pt>
                <c:pt idx="443">
                  <c:v>1243.9221969299999</c:v>
                </c:pt>
                <c:pt idx="444">
                  <c:v>1243.9257543599999</c:v>
                </c:pt>
                <c:pt idx="445">
                  <c:v>1243.92931178</c:v>
                </c:pt>
                <c:pt idx="446">
                  <c:v>1243.93286921</c:v>
                </c:pt>
                <c:pt idx="447">
                  <c:v>1243.93642664</c:v>
                </c:pt>
                <c:pt idx="448">
                  <c:v>1243.9399840599999</c:v>
                </c:pt>
                <c:pt idx="449">
                  <c:v>1243.9435414899999</c:v>
                </c:pt>
                <c:pt idx="450">
                  <c:v>1243.9470989199999</c:v>
                </c:pt>
                <c:pt idx="451">
                  <c:v>1243.95065634</c:v>
                </c:pt>
                <c:pt idx="452">
                  <c:v>1243.95421377</c:v>
                </c:pt>
                <c:pt idx="453">
                  <c:v>1243.9577712</c:v>
                </c:pt>
                <c:pt idx="454">
                  <c:v>1243.9613286199999</c:v>
                </c:pt>
                <c:pt idx="455">
                  <c:v>1243.9648860499999</c:v>
                </c:pt>
                <c:pt idx="456">
                  <c:v>1243.9684434799999</c:v>
                </c:pt>
                <c:pt idx="457">
                  <c:v>1243.9720009</c:v>
                </c:pt>
                <c:pt idx="458">
                  <c:v>1243.97555833</c:v>
                </c:pt>
                <c:pt idx="459">
                  <c:v>1243.97911576</c:v>
                </c:pt>
                <c:pt idx="460">
                  <c:v>1243.98267319</c:v>
                </c:pt>
                <c:pt idx="461">
                  <c:v>1243.9862306099999</c:v>
                </c:pt>
                <c:pt idx="462">
                  <c:v>1243.9897880399999</c:v>
                </c:pt>
                <c:pt idx="463">
                  <c:v>1243.9933454699999</c:v>
                </c:pt>
                <c:pt idx="464">
                  <c:v>1243.99690289</c:v>
                </c:pt>
                <c:pt idx="465">
                  <c:v>1244.00046032</c:v>
                </c:pt>
                <c:pt idx="466">
                  <c:v>1244.00401775</c:v>
                </c:pt>
                <c:pt idx="467">
                  <c:v>1244.0075751700001</c:v>
                </c:pt>
                <c:pt idx="468">
                  <c:v>1244.0111326000001</c:v>
                </c:pt>
                <c:pt idx="469">
                  <c:v>1244.0146900300001</c:v>
                </c:pt>
                <c:pt idx="470">
                  <c:v>1244.01824745</c:v>
                </c:pt>
                <c:pt idx="471">
                  <c:v>1244.02180488</c:v>
                </c:pt>
                <c:pt idx="472">
                  <c:v>1244.02536231</c:v>
                </c:pt>
                <c:pt idx="473">
                  <c:v>1244.0289197300001</c:v>
                </c:pt>
                <c:pt idx="474">
                  <c:v>1244.0324771600001</c:v>
                </c:pt>
                <c:pt idx="475">
                  <c:v>1244.0360345900001</c:v>
                </c:pt>
                <c:pt idx="476">
                  <c:v>1244.03959201</c:v>
                </c:pt>
                <c:pt idx="477">
                  <c:v>1244.04314944</c:v>
                </c:pt>
                <c:pt idx="478">
                  <c:v>1244.04670687</c:v>
                </c:pt>
                <c:pt idx="479">
                  <c:v>1244.0502643</c:v>
                </c:pt>
                <c:pt idx="480">
                  <c:v>1244.0538217200001</c:v>
                </c:pt>
                <c:pt idx="481">
                  <c:v>1244.0573791500001</c:v>
                </c:pt>
                <c:pt idx="482">
                  <c:v>1244.0609365800001</c:v>
                </c:pt>
                <c:pt idx="483">
                  <c:v>1244.064494</c:v>
                </c:pt>
                <c:pt idx="484">
                  <c:v>1244.06805143</c:v>
                </c:pt>
                <c:pt idx="485">
                  <c:v>1244.07160886</c:v>
                </c:pt>
                <c:pt idx="486">
                  <c:v>1244.0751662800001</c:v>
                </c:pt>
                <c:pt idx="487">
                  <c:v>1244.0787237100001</c:v>
                </c:pt>
                <c:pt idx="488">
                  <c:v>1244.0822811400001</c:v>
                </c:pt>
                <c:pt idx="489">
                  <c:v>1244.08583856</c:v>
                </c:pt>
                <c:pt idx="490">
                  <c:v>1244.08939599</c:v>
                </c:pt>
                <c:pt idx="491">
                  <c:v>1244.09295342</c:v>
                </c:pt>
                <c:pt idx="492">
                  <c:v>1244.0965108400001</c:v>
                </c:pt>
                <c:pt idx="493">
                  <c:v>1244.1000682700001</c:v>
                </c:pt>
                <c:pt idx="494">
                  <c:v>1244.1036257000001</c:v>
                </c:pt>
                <c:pt idx="495">
                  <c:v>1244.1071831199999</c:v>
                </c:pt>
                <c:pt idx="496">
                  <c:v>1244.1107405499999</c:v>
                </c:pt>
                <c:pt idx="497">
                  <c:v>1244.1142979799999</c:v>
                </c:pt>
                <c:pt idx="498">
                  <c:v>1244.1178554099999</c:v>
                </c:pt>
                <c:pt idx="499">
                  <c:v>1244.1214128300001</c:v>
                </c:pt>
                <c:pt idx="500">
                  <c:v>1244.1249702600001</c:v>
                </c:pt>
                <c:pt idx="501">
                  <c:v>1244.1285276900001</c:v>
                </c:pt>
                <c:pt idx="502">
                  <c:v>1244.1320851099999</c:v>
                </c:pt>
                <c:pt idx="503">
                  <c:v>1244.1356425399999</c:v>
                </c:pt>
                <c:pt idx="504">
                  <c:v>1244.1391999699999</c:v>
                </c:pt>
                <c:pt idx="505">
                  <c:v>1244.14275739</c:v>
                </c:pt>
                <c:pt idx="506">
                  <c:v>1244.14631482</c:v>
                </c:pt>
                <c:pt idx="507">
                  <c:v>1244.14987225</c:v>
                </c:pt>
                <c:pt idx="508">
                  <c:v>1244.1534296699999</c:v>
                </c:pt>
                <c:pt idx="509">
                  <c:v>1244.1569870999999</c:v>
                </c:pt>
                <c:pt idx="510">
                  <c:v>1244.1605445299999</c:v>
                </c:pt>
                <c:pt idx="511">
                  <c:v>1244.16410195</c:v>
                </c:pt>
                <c:pt idx="512">
                  <c:v>1244.16765938</c:v>
                </c:pt>
                <c:pt idx="513">
                  <c:v>1244.17121681</c:v>
                </c:pt>
                <c:pt idx="514">
                  <c:v>1244.1747742299999</c:v>
                </c:pt>
                <c:pt idx="515">
                  <c:v>1244.1783316599999</c:v>
                </c:pt>
                <c:pt idx="516">
                  <c:v>1244.1818890899999</c:v>
                </c:pt>
                <c:pt idx="517">
                  <c:v>1244.1854465199999</c:v>
                </c:pt>
                <c:pt idx="518">
                  <c:v>1244.18900394</c:v>
                </c:pt>
                <c:pt idx="519">
                  <c:v>1244.19256137</c:v>
                </c:pt>
                <c:pt idx="520">
                  <c:v>1244.1961188</c:v>
                </c:pt>
                <c:pt idx="521">
                  <c:v>1244.1996762199999</c:v>
                </c:pt>
                <c:pt idx="522">
                  <c:v>1244.2032336499999</c:v>
                </c:pt>
                <c:pt idx="523">
                  <c:v>1244.2067910799999</c:v>
                </c:pt>
                <c:pt idx="524">
                  <c:v>1244.2103485</c:v>
                </c:pt>
                <c:pt idx="525">
                  <c:v>1244.21390593</c:v>
                </c:pt>
                <c:pt idx="526">
                  <c:v>1244.21746336</c:v>
                </c:pt>
                <c:pt idx="527">
                  <c:v>1244.2210207799999</c:v>
                </c:pt>
                <c:pt idx="528">
                  <c:v>1244.2245782099999</c:v>
                </c:pt>
                <c:pt idx="529">
                  <c:v>1244.2281356399999</c:v>
                </c:pt>
                <c:pt idx="530">
                  <c:v>1244.23169306</c:v>
                </c:pt>
                <c:pt idx="531">
                  <c:v>1244.23525049</c:v>
                </c:pt>
                <c:pt idx="532">
                  <c:v>1244.23880792</c:v>
                </c:pt>
                <c:pt idx="533">
                  <c:v>1244.2423653400001</c:v>
                </c:pt>
                <c:pt idx="534">
                  <c:v>1244.2459227700001</c:v>
                </c:pt>
                <c:pt idx="535">
                  <c:v>1244.2494802000001</c:v>
                </c:pt>
                <c:pt idx="536">
                  <c:v>1244.2530376300001</c:v>
                </c:pt>
                <c:pt idx="537">
                  <c:v>1244.25659505</c:v>
                </c:pt>
                <c:pt idx="538">
                  <c:v>1244.26015248</c:v>
                </c:pt>
                <c:pt idx="539">
                  <c:v>1244.26370991</c:v>
                </c:pt>
                <c:pt idx="540">
                  <c:v>1244.2672673300001</c:v>
                </c:pt>
                <c:pt idx="541">
                  <c:v>1244.2708247600001</c:v>
                </c:pt>
                <c:pt idx="542">
                  <c:v>1244.2743821900001</c:v>
                </c:pt>
                <c:pt idx="543">
                  <c:v>1244.27793961</c:v>
                </c:pt>
                <c:pt idx="544">
                  <c:v>1244.28149704</c:v>
                </c:pt>
                <c:pt idx="545">
                  <c:v>1244.28505447</c:v>
                </c:pt>
                <c:pt idx="546">
                  <c:v>1244.2886118900001</c:v>
                </c:pt>
                <c:pt idx="547">
                  <c:v>1244.2921693200001</c:v>
                </c:pt>
                <c:pt idx="548">
                  <c:v>1244.2957267500001</c:v>
                </c:pt>
                <c:pt idx="549">
                  <c:v>1244.29928417</c:v>
                </c:pt>
                <c:pt idx="550">
                  <c:v>1244.3028416</c:v>
                </c:pt>
                <c:pt idx="551">
                  <c:v>1244.30639903</c:v>
                </c:pt>
                <c:pt idx="552">
                  <c:v>1244.3099564500001</c:v>
                </c:pt>
                <c:pt idx="553">
                  <c:v>1244.3135138800001</c:v>
                </c:pt>
                <c:pt idx="554">
                  <c:v>1244.3170713100001</c:v>
                </c:pt>
                <c:pt idx="555">
                  <c:v>1244.3206287400001</c:v>
                </c:pt>
                <c:pt idx="556">
                  <c:v>1244.32418616</c:v>
                </c:pt>
                <c:pt idx="557">
                  <c:v>1244.32774359</c:v>
                </c:pt>
                <c:pt idx="558">
                  <c:v>1244.33130102</c:v>
                </c:pt>
                <c:pt idx="559">
                  <c:v>1244.3348584400001</c:v>
                </c:pt>
                <c:pt idx="560">
                  <c:v>1244.3384158700001</c:v>
                </c:pt>
                <c:pt idx="561">
                  <c:v>1244.3419733000001</c:v>
                </c:pt>
                <c:pt idx="562">
                  <c:v>1244.3455307199999</c:v>
                </c:pt>
                <c:pt idx="563">
                  <c:v>1244.3490881499999</c:v>
                </c:pt>
                <c:pt idx="564">
                  <c:v>1244.3526455799999</c:v>
                </c:pt>
                <c:pt idx="565">
                  <c:v>1244.3562030000001</c:v>
                </c:pt>
                <c:pt idx="566">
                  <c:v>1244.3597604300001</c:v>
                </c:pt>
                <c:pt idx="567">
                  <c:v>1244.3633178600001</c:v>
                </c:pt>
                <c:pt idx="568">
                  <c:v>1244.3668752799999</c:v>
                </c:pt>
                <c:pt idx="569">
                  <c:v>1244.3704327099999</c:v>
                </c:pt>
                <c:pt idx="570">
                  <c:v>1244.3739901399999</c:v>
                </c:pt>
                <c:pt idx="571">
                  <c:v>1244.37754756</c:v>
                </c:pt>
                <c:pt idx="572">
                  <c:v>1244.38110499</c:v>
                </c:pt>
                <c:pt idx="573">
                  <c:v>1244.38466242</c:v>
                </c:pt>
                <c:pt idx="574">
                  <c:v>1244.38821985</c:v>
                </c:pt>
                <c:pt idx="575">
                  <c:v>1244.3917772699999</c:v>
                </c:pt>
                <c:pt idx="576">
                  <c:v>1244.3953346999999</c:v>
                </c:pt>
                <c:pt idx="577">
                  <c:v>1244.3988921299999</c:v>
                </c:pt>
                <c:pt idx="578">
                  <c:v>1244.40244955</c:v>
                </c:pt>
                <c:pt idx="579">
                  <c:v>1244.40600698</c:v>
                </c:pt>
                <c:pt idx="580">
                  <c:v>1244.40956441</c:v>
                </c:pt>
                <c:pt idx="581">
                  <c:v>1244.4131218299999</c:v>
                </c:pt>
                <c:pt idx="582">
                  <c:v>1244.4166792599999</c:v>
                </c:pt>
                <c:pt idx="583">
                  <c:v>1244.4202366899999</c:v>
                </c:pt>
                <c:pt idx="584">
                  <c:v>1244.42379411</c:v>
                </c:pt>
                <c:pt idx="585">
                  <c:v>1244.42735154</c:v>
                </c:pt>
                <c:pt idx="586">
                  <c:v>1244.43090897</c:v>
                </c:pt>
                <c:pt idx="587">
                  <c:v>1244.4344663899999</c:v>
                </c:pt>
                <c:pt idx="588">
                  <c:v>1244.4380238199999</c:v>
                </c:pt>
                <c:pt idx="589">
                  <c:v>1244.4415812499999</c:v>
                </c:pt>
                <c:pt idx="590">
                  <c:v>1244.44513867</c:v>
                </c:pt>
                <c:pt idx="591">
                  <c:v>1244.4486961</c:v>
                </c:pt>
                <c:pt idx="592">
                  <c:v>1244.45225353</c:v>
                </c:pt>
                <c:pt idx="593">
                  <c:v>1244.45581096</c:v>
                </c:pt>
                <c:pt idx="594">
                  <c:v>1244.4593683799999</c:v>
                </c:pt>
                <c:pt idx="595">
                  <c:v>1244.4629258099999</c:v>
                </c:pt>
                <c:pt idx="596">
                  <c:v>1244.4664832399999</c:v>
                </c:pt>
                <c:pt idx="597">
                  <c:v>1244.47004066</c:v>
                </c:pt>
                <c:pt idx="598">
                  <c:v>1244.47359809</c:v>
                </c:pt>
                <c:pt idx="599">
                  <c:v>1244.47715552</c:v>
                </c:pt>
                <c:pt idx="600">
                  <c:v>1244.4807129400001</c:v>
                </c:pt>
                <c:pt idx="601">
                  <c:v>1244.4842703700001</c:v>
                </c:pt>
                <c:pt idx="602">
                  <c:v>1244.4878278000001</c:v>
                </c:pt>
                <c:pt idx="603">
                  <c:v>1244.49138522</c:v>
                </c:pt>
                <c:pt idx="604">
                  <c:v>1244.49494265</c:v>
                </c:pt>
                <c:pt idx="605">
                  <c:v>1244.49850008</c:v>
                </c:pt>
                <c:pt idx="606">
                  <c:v>1244.5020575000001</c:v>
                </c:pt>
                <c:pt idx="607">
                  <c:v>1244.5056149300001</c:v>
                </c:pt>
                <c:pt idx="608">
                  <c:v>1244.5091723600001</c:v>
                </c:pt>
                <c:pt idx="609">
                  <c:v>1244.51272978</c:v>
                </c:pt>
                <c:pt idx="610">
                  <c:v>1244.51628721</c:v>
                </c:pt>
                <c:pt idx="611">
                  <c:v>1244.51984464</c:v>
                </c:pt>
                <c:pt idx="612">
                  <c:v>1244.52340207</c:v>
                </c:pt>
                <c:pt idx="613">
                  <c:v>1244.5269594900001</c:v>
                </c:pt>
                <c:pt idx="614">
                  <c:v>1244.5305169200001</c:v>
                </c:pt>
                <c:pt idx="615">
                  <c:v>1244.5340743500001</c:v>
                </c:pt>
                <c:pt idx="616">
                  <c:v>1244.53763177</c:v>
                </c:pt>
                <c:pt idx="617">
                  <c:v>1244.5411892</c:v>
                </c:pt>
                <c:pt idx="618">
                  <c:v>1244.54474663</c:v>
                </c:pt>
                <c:pt idx="619">
                  <c:v>1244.5483040500001</c:v>
                </c:pt>
                <c:pt idx="620">
                  <c:v>1244.5518614800001</c:v>
                </c:pt>
                <c:pt idx="621">
                  <c:v>1244.5554189100001</c:v>
                </c:pt>
                <c:pt idx="622">
                  <c:v>1244.55897633</c:v>
                </c:pt>
                <c:pt idx="623">
                  <c:v>1244.56253376</c:v>
                </c:pt>
                <c:pt idx="624">
                  <c:v>1244.56609119</c:v>
                </c:pt>
                <c:pt idx="625">
                  <c:v>1244.5696486100001</c:v>
                </c:pt>
                <c:pt idx="626">
                  <c:v>1244.5732060400001</c:v>
                </c:pt>
                <c:pt idx="627">
                  <c:v>1244.5767634700001</c:v>
                </c:pt>
                <c:pt idx="628">
                  <c:v>1244.5803208899999</c:v>
                </c:pt>
                <c:pt idx="629">
                  <c:v>1244.5838783199999</c:v>
                </c:pt>
                <c:pt idx="630">
                  <c:v>1244.5874357499999</c:v>
                </c:pt>
                <c:pt idx="631">
                  <c:v>1244.59099317</c:v>
                </c:pt>
                <c:pt idx="632">
                  <c:v>1244.5945506</c:v>
                </c:pt>
                <c:pt idx="633">
                  <c:v>1244.59810803</c:v>
                </c:pt>
                <c:pt idx="634">
                  <c:v>1244.60166546</c:v>
                </c:pt>
                <c:pt idx="635">
                  <c:v>1244.6052228799999</c:v>
                </c:pt>
                <c:pt idx="636">
                  <c:v>1244.6087803099999</c:v>
                </c:pt>
                <c:pt idx="637">
                  <c:v>1244.6123377399999</c:v>
                </c:pt>
                <c:pt idx="638">
                  <c:v>1244.61589516</c:v>
                </c:pt>
                <c:pt idx="639">
                  <c:v>1244.61945259</c:v>
                </c:pt>
                <c:pt idx="640">
                  <c:v>1244.62301002</c:v>
                </c:pt>
                <c:pt idx="641">
                  <c:v>1244.6265674399999</c:v>
                </c:pt>
                <c:pt idx="642">
                  <c:v>1244.6301248699999</c:v>
                </c:pt>
                <c:pt idx="643">
                  <c:v>1244.6336822999999</c:v>
                </c:pt>
                <c:pt idx="644">
                  <c:v>1244.63723972</c:v>
                </c:pt>
                <c:pt idx="645">
                  <c:v>1244.64079715</c:v>
                </c:pt>
                <c:pt idx="646">
                  <c:v>1244.64435458</c:v>
                </c:pt>
                <c:pt idx="647">
                  <c:v>1244.6479119999999</c:v>
                </c:pt>
                <c:pt idx="648">
                  <c:v>1244.6514694299999</c:v>
                </c:pt>
                <c:pt idx="649">
                  <c:v>1244.6550268599999</c:v>
                </c:pt>
                <c:pt idx="650">
                  <c:v>1244.65858428</c:v>
                </c:pt>
                <c:pt idx="651">
                  <c:v>1244.66214171</c:v>
                </c:pt>
                <c:pt idx="652">
                  <c:v>1244.66569914</c:v>
                </c:pt>
                <c:pt idx="653">
                  <c:v>1244.66925657</c:v>
                </c:pt>
                <c:pt idx="654">
                  <c:v>1244.6728139899999</c:v>
                </c:pt>
                <c:pt idx="655">
                  <c:v>1244.6763714199999</c:v>
                </c:pt>
                <c:pt idx="656">
                  <c:v>1244.6799288499999</c:v>
                </c:pt>
                <c:pt idx="657">
                  <c:v>1244.68348627</c:v>
                </c:pt>
                <c:pt idx="658">
                  <c:v>1244.6870437</c:v>
                </c:pt>
                <c:pt idx="659">
                  <c:v>1244.69060113</c:v>
                </c:pt>
                <c:pt idx="660">
                  <c:v>1244.6941585500001</c:v>
                </c:pt>
                <c:pt idx="661">
                  <c:v>1244.6977159800001</c:v>
                </c:pt>
                <c:pt idx="662">
                  <c:v>1244.7012734100001</c:v>
                </c:pt>
                <c:pt idx="663">
                  <c:v>1244.70483083</c:v>
                </c:pt>
                <c:pt idx="664">
                  <c:v>1244.70838826</c:v>
                </c:pt>
                <c:pt idx="665">
                  <c:v>1244.71194569</c:v>
                </c:pt>
                <c:pt idx="666">
                  <c:v>1244.7155031100001</c:v>
                </c:pt>
                <c:pt idx="667">
                  <c:v>1244.7190605400001</c:v>
                </c:pt>
                <c:pt idx="668">
                  <c:v>1244.7226179700001</c:v>
                </c:pt>
                <c:pt idx="669">
                  <c:v>1244.72617539</c:v>
                </c:pt>
                <c:pt idx="670">
                  <c:v>1244.72973282</c:v>
                </c:pt>
                <c:pt idx="671">
                  <c:v>1244.73329025</c:v>
                </c:pt>
                <c:pt idx="672">
                  <c:v>1244.73684768</c:v>
                </c:pt>
                <c:pt idx="673">
                  <c:v>1244.7404051000001</c:v>
                </c:pt>
                <c:pt idx="674">
                  <c:v>1244.7439625300001</c:v>
                </c:pt>
                <c:pt idx="675">
                  <c:v>1244.7475199600001</c:v>
                </c:pt>
                <c:pt idx="676">
                  <c:v>1244.75107738</c:v>
                </c:pt>
                <c:pt idx="677">
                  <c:v>1244.75463481</c:v>
                </c:pt>
                <c:pt idx="678">
                  <c:v>1244.75819224</c:v>
                </c:pt>
                <c:pt idx="679">
                  <c:v>1244.7617496600001</c:v>
                </c:pt>
                <c:pt idx="680">
                  <c:v>1244.7653070900001</c:v>
                </c:pt>
                <c:pt idx="681">
                  <c:v>1244.7688645200001</c:v>
                </c:pt>
                <c:pt idx="682">
                  <c:v>1244.77242194</c:v>
                </c:pt>
                <c:pt idx="683">
                  <c:v>1244.77597937</c:v>
                </c:pt>
                <c:pt idx="684">
                  <c:v>1244.7795368</c:v>
                </c:pt>
                <c:pt idx="685">
                  <c:v>1244.7830942200001</c:v>
                </c:pt>
                <c:pt idx="686">
                  <c:v>1244.7866516500001</c:v>
                </c:pt>
                <c:pt idx="687">
                  <c:v>1244.7902090800001</c:v>
                </c:pt>
                <c:pt idx="688">
                  <c:v>1244.7937664999999</c:v>
                </c:pt>
                <c:pt idx="689">
                  <c:v>1244.7973239299999</c:v>
                </c:pt>
                <c:pt idx="690">
                  <c:v>1244.8008813599999</c:v>
                </c:pt>
                <c:pt idx="691">
                  <c:v>1244.8044387899999</c:v>
                </c:pt>
                <c:pt idx="692">
                  <c:v>1244.8079962100001</c:v>
                </c:pt>
                <c:pt idx="693">
                  <c:v>1244.8115536400001</c:v>
                </c:pt>
                <c:pt idx="694">
                  <c:v>1244.8151110700001</c:v>
                </c:pt>
                <c:pt idx="695">
                  <c:v>1244.8186684899999</c:v>
                </c:pt>
                <c:pt idx="696">
                  <c:v>1244.8222259199999</c:v>
                </c:pt>
                <c:pt idx="697">
                  <c:v>1244.8257833499999</c:v>
                </c:pt>
                <c:pt idx="698">
                  <c:v>1244.82934077</c:v>
                </c:pt>
                <c:pt idx="699">
                  <c:v>1244.8328982</c:v>
                </c:pt>
                <c:pt idx="700">
                  <c:v>1244.83645563</c:v>
                </c:pt>
                <c:pt idx="701">
                  <c:v>1244.8400130499999</c:v>
                </c:pt>
                <c:pt idx="702">
                  <c:v>1244.8435704799999</c:v>
                </c:pt>
                <c:pt idx="703">
                  <c:v>1244.8471279099999</c:v>
                </c:pt>
                <c:pt idx="704">
                  <c:v>1244.85068533</c:v>
                </c:pt>
                <c:pt idx="705">
                  <c:v>1244.85424276</c:v>
                </c:pt>
                <c:pt idx="706">
                  <c:v>1244.85780019</c:v>
                </c:pt>
                <c:pt idx="707">
                  <c:v>1244.8613576099999</c:v>
                </c:pt>
                <c:pt idx="708">
                  <c:v>1244.8649150399999</c:v>
                </c:pt>
                <c:pt idx="709">
                  <c:v>1244.8684724699999</c:v>
                </c:pt>
                <c:pt idx="710">
                  <c:v>1244.8720298999999</c:v>
                </c:pt>
                <c:pt idx="711">
                  <c:v>1244.87558732</c:v>
                </c:pt>
                <c:pt idx="712">
                  <c:v>1244.87914475</c:v>
                </c:pt>
                <c:pt idx="713">
                  <c:v>1244.88270218</c:v>
                </c:pt>
                <c:pt idx="714">
                  <c:v>1244.8862595999999</c:v>
                </c:pt>
                <c:pt idx="715">
                  <c:v>1244.8898170299999</c:v>
                </c:pt>
                <c:pt idx="716">
                  <c:v>1244.8933744599999</c:v>
                </c:pt>
                <c:pt idx="717">
                  <c:v>1244.89693188</c:v>
                </c:pt>
                <c:pt idx="718">
                  <c:v>1244.90048931</c:v>
                </c:pt>
                <c:pt idx="719">
                  <c:v>1244.90404674</c:v>
                </c:pt>
                <c:pt idx="720">
                  <c:v>1244.9076041599999</c:v>
                </c:pt>
                <c:pt idx="721">
                  <c:v>1244.9111615899999</c:v>
                </c:pt>
                <c:pt idx="722">
                  <c:v>1244.9147190199999</c:v>
                </c:pt>
                <c:pt idx="723">
                  <c:v>1244.91827644</c:v>
                </c:pt>
                <c:pt idx="724">
                  <c:v>1244.92183387</c:v>
                </c:pt>
                <c:pt idx="725">
                  <c:v>1244.9253913</c:v>
                </c:pt>
                <c:pt idx="726">
                  <c:v>1244.9289487200001</c:v>
                </c:pt>
                <c:pt idx="727">
                  <c:v>1244.9325061500001</c:v>
                </c:pt>
                <c:pt idx="728">
                  <c:v>1244.9360635800001</c:v>
                </c:pt>
                <c:pt idx="729">
                  <c:v>1244.9396210100001</c:v>
                </c:pt>
                <c:pt idx="730">
                  <c:v>1244.94317843</c:v>
                </c:pt>
                <c:pt idx="731">
                  <c:v>1244.94673586</c:v>
                </c:pt>
                <c:pt idx="732">
                  <c:v>1244.95029329</c:v>
                </c:pt>
                <c:pt idx="733">
                  <c:v>1244.9538507100001</c:v>
                </c:pt>
                <c:pt idx="734">
                  <c:v>1244.9574081400001</c:v>
                </c:pt>
                <c:pt idx="735">
                  <c:v>1244.9609655700001</c:v>
                </c:pt>
                <c:pt idx="736">
                  <c:v>1244.96452299</c:v>
                </c:pt>
                <c:pt idx="737">
                  <c:v>1244.96808042</c:v>
                </c:pt>
                <c:pt idx="738">
                  <c:v>1244.97163785</c:v>
                </c:pt>
                <c:pt idx="739">
                  <c:v>1244.9751952700001</c:v>
                </c:pt>
                <c:pt idx="740">
                  <c:v>1244.9787527000001</c:v>
                </c:pt>
                <c:pt idx="741">
                  <c:v>1244.9823101300001</c:v>
                </c:pt>
                <c:pt idx="742">
                  <c:v>1244.98586755</c:v>
                </c:pt>
                <c:pt idx="743">
                  <c:v>1244.98942498</c:v>
                </c:pt>
                <c:pt idx="744">
                  <c:v>1244.99298241</c:v>
                </c:pt>
                <c:pt idx="745">
                  <c:v>1244.9965398300001</c:v>
                </c:pt>
                <c:pt idx="746">
                  <c:v>1245.0000972600001</c:v>
                </c:pt>
                <c:pt idx="747">
                  <c:v>1245.0036546900001</c:v>
                </c:pt>
                <c:pt idx="748">
                  <c:v>1245.0072121200001</c:v>
                </c:pt>
                <c:pt idx="749">
                  <c:v>1245.01076954</c:v>
                </c:pt>
                <c:pt idx="750">
                  <c:v>1245.01432697</c:v>
                </c:pt>
                <c:pt idx="751">
                  <c:v>1245.0178844</c:v>
                </c:pt>
                <c:pt idx="752">
                  <c:v>1245.0214418200001</c:v>
                </c:pt>
                <c:pt idx="753">
                  <c:v>1245.0249992500001</c:v>
                </c:pt>
                <c:pt idx="754">
                  <c:v>1245.0285566800001</c:v>
                </c:pt>
                <c:pt idx="755">
                  <c:v>1245.0321140999999</c:v>
                </c:pt>
                <c:pt idx="756">
                  <c:v>1245.0356715299999</c:v>
                </c:pt>
                <c:pt idx="757">
                  <c:v>1245.0392289599999</c:v>
                </c:pt>
                <c:pt idx="758">
                  <c:v>1245.0427863800001</c:v>
                </c:pt>
                <c:pt idx="759">
                  <c:v>1245.0463438100001</c:v>
                </c:pt>
                <c:pt idx="760">
                  <c:v>1245.0499012400001</c:v>
                </c:pt>
                <c:pt idx="761">
                  <c:v>1245.0534586599999</c:v>
                </c:pt>
                <c:pt idx="762">
                  <c:v>1245.0570160899999</c:v>
                </c:pt>
                <c:pt idx="763">
                  <c:v>1245.0605735199999</c:v>
                </c:pt>
                <c:pt idx="764">
                  <c:v>1245.06413094</c:v>
                </c:pt>
                <c:pt idx="765">
                  <c:v>1245.06768837</c:v>
                </c:pt>
                <c:pt idx="766">
                  <c:v>1245.0712458</c:v>
                </c:pt>
                <c:pt idx="767">
                  <c:v>1245.07480323</c:v>
                </c:pt>
                <c:pt idx="768">
                  <c:v>1245.0783606499999</c:v>
                </c:pt>
                <c:pt idx="769">
                  <c:v>1245.0819180799999</c:v>
                </c:pt>
                <c:pt idx="770">
                  <c:v>1245.0854755099999</c:v>
                </c:pt>
                <c:pt idx="771">
                  <c:v>1245.08903293</c:v>
                </c:pt>
                <c:pt idx="772">
                  <c:v>1245.09259036</c:v>
                </c:pt>
                <c:pt idx="773">
                  <c:v>1245.09614779</c:v>
                </c:pt>
                <c:pt idx="774">
                  <c:v>1245.0997052099999</c:v>
                </c:pt>
                <c:pt idx="775">
                  <c:v>1245.1032626399999</c:v>
                </c:pt>
                <c:pt idx="776">
                  <c:v>1245.1068200699999</c:v>
                </c:pt>
                <c:pt idx="777">
                  <c:v>1245.11037749</c:v>
                </c:pt>
                <c:pt idx="778">
                  <c:v>1245.11393492</c:v>
                </c:pt>
                <c:pt idx="779">
                  <c:v>1245.11749235</c:v>
                </c:pt>
                <c:pt idx="780">
                  <c:v>1245.1210497699999</c:v>
                </c:pt>
                <c:pt idx="781">
                  <c:v>1245.1246071999999</c:v>
                </c:pt>
                <c:pt idx="782">
                  <c:v>1245.1281646299999</c:v>
                </c:pt>
                <c:pt idx="783">
                  <c:v>1245.13172205</c:v>
                </c:pt>
                <c:pt idx="784">
                  <c:v>1245.13527948</c:v>
                </c:pt>
                <c:pt idx="785">
                  <c:v>1245.13883691</c:v>
                </c:pt>
                <c:pt idx="786">
                  <c:v>1245.14239434</c:v>
                </c:pt>
                <c:pt idx="787">
                  <c:v>1245.1459517599999</c:v>
                </c:pt>
                <c:pt idx="788">
                  <c:v>1245.1495091899999</c:v>
                </c:pt>
                <c:pt idx="789">
                  <c:v>1245.1530666199999</c:v>
                </c:pt>
                <c:pt idx="790">
                  <c:v>1245.15662404</c:v>
                </c:pt>
                <c:pt idx="791">
                  <c:v>1245.16018147</c:v>
                </c:pt>
                <c:pt idx="792">
                  <c:v>1245.1637389</c:v>
                </c:pt>
                <c:pt idx="793">
                  <c:v>1245.1672963200001</c:v>
                </c:pt>
                <c:pt idx="794">
                  <c:v>1245.1708537500001</c:v>
                </c:pt>
                <c:pt idx="795">
                  <c:v>1245.1744111800001</c:v>
                </c:pt>
                <c:pt idx="796">
                  <c:v>1245.1779686</c:v>
                </c:pt>
                <c:pt idx="797">
                  <c:v>1245.18152603</c:v>
                </c:pt>
                <c:pt idx="798">
                  <c:v>1245.18508346</c:v>
                </c:pt>
                <c:pt idx="799">
                  <c:v>1245.1886408800001</c:v>
                </c:pt>
                <c:pt idx="800">
                  <c:v>1245.1921983100001</c:v>
                </c:pt>
                <c:pt idx="801">
                  <c:v>1245.1957557400001</c:v>
                </c:pt>
                <c:pt idx="802">
                  <c:v>1245.19931316</c:v>
                </c:pt>
                <c:pt idx="803">
                  <c:v>1245.20287059</c:v>
                </c:pt>
                <c:pt idx="804">
                  <c:v>1245.20642802</c:v>
                </c:pt>
                <c:pt idx="805">
                  <c:v>1245.20998545</c:v>
                </c:pt>
                <c:pt idx="806">
                  <c:v>1245.2135428700001</c:v>
                </c:pt>
                <c:pt idx="807">
                  <c:v>1245.2171003000001</c:v>
                </c:pt>
                <c:pt idx="808">
                  <c:v>1245.2206577300001</c:v>
                </c:pt>
                <c:pt idx="809">
                  <c:v>1245.22421515</c:v>
                </c:pt>
                <c:pt idx="810">
                  <c:v>1245.22777258</c:v>
                </c:pt>
                <c:pt idx="811">
                  <c:v>1245.23133001</c:v>
                </c:pt>
                <c:pt idx="812">
                  <c:v>1245.2348874300001</c:v>
                </c:pt>
                <c:pt idx="813">
                  <c:v>1245.2384448600001</c:v>
                </c:pt>
                <c:pt idx="814">
                  <c:v>1245.2420022900001</c:v>
                </c:pt>
                <c:pt idx="815">
                  <c:v>1245.24555971</c:v>
                </c:pt>
                <c:pt idx="816">
                  <c:v>1245.24911714</c:v>
                </c:pt>
                <c:pt idx="817">
                  <c:v>1245.25267457</c:v>
                </c:pt>
                <c:pt idx="818">
                  <c:v>1245.2562319900001</c:v>
                </c:pt>
                <c:pt idx="819">
                  <c:v>1245.2597894200001</c:v>
                </c:pt>
                <c:pt idx="820">
                  <c:v>1245.2633468500001</c:v>
                </c:pt>
                <c:pt idx="821">
                  <c:v>1245.2669042699999</c:v>
                </c:pt>
                <c:pt idx="822">
                  <c:v>1245.2704616999999</c:v>
                </c:pt>
                <c:pt idx="823">
                  <c:v>1245.2740191299999</c:v>
                </c:pt>
                <c:pt idx="824">
                  <c:v>1245.2775765599999</c:v>
                </c:pt>
                <c:pt idx="825">
                  <c:v>1245.28113398</c:v>
                </c:pt>
                <c:pt idx="826">
                  <c:v>1245.2846914100001</c:v>
                </c:pt>
                <c:pt idx="827">
                  <c:v>1245.2882488400001</c:v>
                </c:pt>
                <c:pt idx="828">
                  <c:v>1245.2918062599999</c:v>
                </c:pt>
                <c:pt idx="829">
                  <c:v>1245.2953636899999</c:v>
                </c:pt>
                <c:pt idx="830">
                  <c:v>1245.2989211199999</c:v>
                </c:pt>
                <c:pt idx="831">
                  <c:v>1245.30247854</c:v>
                </c:pt>
                <c:pt idx="832">
                  <c:v>1245.30603597</c:v>
                </c:pt>
                <c:pt idx="833">
                  <c:v>1245.3095934</c:v>
                </c:pt>
                <c:pt idx="834">
                  <c:v>1245.3131508199999</c:v>
                </c:pt>
                <c:pt idx="835">
                  <c:v>1245.3167082499999</c:v>
                </c:pt>
                <c:pt idx="836">
                  <c:v>1245.3202656799999</c:v>
                </c:pt>
                <c:pt idx="837">
                  <c:v>1245.3238231</c:v>
                </c:pt>
                <c:pt idx="838">
                  <c:v>1245.32738053</c:v>
                </c:pt>
                <c:pt idx="839">
                  <c:v>1245.33093796</c:v>
                </c:pt>
                <c:pt idx="840">
                  <c:v>1245.3344953799999</c:v>
                </c:pt>
                <c:pt idx="841">
                  <c:v>1245.3380528099999</c:v>
                </c:pt>
                <c:pt idx="842">
                  <c:v>1245.3416102399999</c:v>
                </c:pt>
                <c:pt idx="843">
                  <c:v>1245.34516766</c:v>
                </c:pt>
                <c:pt idx="844">
                  <c:v>1245.34872509</c:v>
                </c:pt>
                <c:pt idx="845">
                  <c:v>1245.35228252</c:v>
                </c:pt>
                <c:pt idx="846">
                  <c:v>1245.35583995</c:v>
                </c:pt>
                <c:pt idx="847">
                  <c:v>1245.3593973699999</c:v>
                </c:pt>
                <c:pt idx="848">
                  <c:v>1245.3629547999999</c:v>
                </c:pt>
                <c:pt idx="849">
                  <c:v>1245.3665122299999</c:v>
                </c:pt>
                <c:pt idx="850">
                  <c:v>1245.37006965</c:v>
                </c:pt>
                <c:pt idx="851">
                  <c:v>1245.37362708</c:v>
                </c:pt>
                <c:pt idx="852">
                  <c:v>1245.37718451</c:v>
                </c:pt>
                <c:pt idx="853">
                  <c:v>1245.3807419300001</c:v>
                </c:pt>
                <c:pt idx="854">
                  <c:v>1245.3842993600001</c:v>
                </c:pt>
                <c:pt idx="855">
                  <c:v>1245.3878567899999</c:v>
                </c:pt>
                <c:pt idx="856">
                  <c:v>1245.39141421</c:v>
                </c:pt>
                <c:pt idx="857">
                  <c:v>1245.39497164</c:v>
                </c:pt>
                <c:pt idx="858">
                  <c:v>1245.39852907</c:v>
                </c:pt>
                <c:pt idx="859">
                  <c:v>1245.4020864900001</c:v>
                </c:pt>
                <c:pt idx="860">
                  <c:v>1245.4056439200001</c:v>
                </c:pt>
                <c:pt idx="861">
                  <c:v>1245.4092013500001</c:v>
                </c:pt>
                <c:pt idx="862">
                  <c:v>1245.41275877</c:v>
                </c:pt>
                <c:pt idx="863">
                  <c:v>1245.4163162</c:v>
                </c:pt>
                <c:pt idx="864">
                  <c:v>1245.41987363</c:v>
                </c:pt>
                <c:pt idx="865">
                  <c:v>1245.42343106</c:v>
                </c:pt>
                <c:pt idx="866">
                  <c:v>1245.4269884800001</c:v>
                </c:pt>
                <c:pt idx="867">
                  <c:v>1245.4305459100001</c:v>
                </c:pt>
                <c:pt idx="868">
                  <c:v>1245.4341033400001</c:v>
                </c:pt>
                <c:pt idx="869">
                  <c:v>1245.43766076</c:v>
                </c:pt>
                <c:pt idx="870">
                  <c:v>1245.44121819</c:v>
                </c:pt>
                <c:pt idx="871">
                  <c:v>1245.44477562</c:v>
                </c:pt>
                <c:pt idx="872">
                  <c:v>1245.4483330400001</c:v>
                </c:pt>
                <c:pt idx="873">
                  <c:v>1245.4518904700001</c:v>
                </c:pt>
                <c:pt idx="874">
                  <c:v>1245.4554479000001</c:v>
                </c:pt>
                <c:pt idx="875">
                  <c:v>1245.45900532</c:v>
                </c:pt>
                <c:pt idx="876">
                  <c:v>1245.46256275</c:v>
                </c:pt>
                <c:pt idx="877">
                  <c:v>1245.46612018</c:v>
                </c:pt>
                <c:pt idx="878">
                  <c:v>1245.4696776000001</c:v>
                </c:pt>
                <c:pt idx="879">
                  <c:v>1245.4732350300001</c:v>
                </c:pt>
                <c:pt idx="880">
                  <c:v>1245.4767924600001</c:v>
                </c:pt>
                <c:pt idx="881">
                  <c:v>1245.4803498799999</c:v>
                </c:pt>
                <c:pt idx="882">
                  <c:v>1245.4839073099999</c:v>
                </c:pt>
                <c:pt idx="883">
                  <c:v>1245.48746474</c:v>
                </c:pt>
                <c:pt idx="884">
                  <c:v>1245.49102217</c:v>
                </c:pt>
                <c:pt idx="885">
                  <c:v>1245.4945795900001</c:v>
                </c:pt>
                <c:pt idx="886">
                  <c:v>1245.4981370200001</c:v>
                </c:pt>
                <c:pt idx="887">
                  <c:v>1245.5016944500001</c:v>
                </c:pt>
                <c:pt idx="888">
                  <c:v>1245.5052518699999</c:v>
                </c:pt>
                <c:pt idx="889">
                  <c:v>1245.5088092999999</c:v>
                </c:pt>
                <c:pt idx="890">
                  <c:v>1245.5123667299999</c:v>
                </c:pt>
                <c:pt idx="891">
                  <c:v>1245.51592415</c:v>
                </c:pt>
                <c:pt idx="892">
                  <c:v>1245.51948158</c:v>
                </c:pt>
                <c:pt idx="893">
                  <c:v>1245.52303901</c:v>
                </c:pt>
                <c:pt idx="894">
                  <c:v>1245.5265964299999</c:v>
                </c:pt>
                <c:pt idx="895">
                  <c:v>1245.5301538599999</c:v>
                </c:pt>
                <c:pt idx="896">
                  <c:v>1245.5337112899999</c:v>
                </c:pt>
                <c:pt idx="897">
                  <c:v>1245.53726871</c:v>
                </c:pt>
                <c:pt idx="898">
                  <c:v>1245.54082614</c:v>
                </c:pt>
                <c:pt idx="899">
                  <c:v>1245.54438357</c:v>
                </c:pt>
                <c:pt idx="900">
                  <c:v>1245.5479409899999</c:v>
                </c:pt>
                <c:pt idx="901">
                  <c:v>1245.5514984199999</c:v>
                </c:pt>
                <c:pt idx="902">
                  <c:v>1245.5550558499999</c:v>
                </c:pt>
                <c:pt idx="903">
                  <c:v>1245.5586132799999</c:v>
                </c:pt>
                <c:pt idx="904">
                  <c:v>1245.5621707</c:v>
                </c:pt>
                <c:pt idx="905">
                  <c:v>1245.56572813</c:v>
                </c:pt>
                <c:pt idx="906">
                  <c:v>1245.56928556</c:v>
                </c:pt>
                <c:pt idx="907">
                  <c:v>1245.5728429799999</c:v>
                </c:pt>
                <c:pt idx="908">
                  <c:v>1245.5764004099999</c:v>
                </c:pt>
                <c:pt idx="909">
                  <c:v>1245.5799578399999</c:v>
                </c:pt>
                <c:pt idx="910">
                  <c:v>1245.58351526</c:v>
                </c:pt>
                <c:pt idx="911">
                  <c:v>1245.58707269</c:v>
                </c:pt>
                <c:pt idx="912">
                  <c:v>1245.59063012</c:v>
                </c:pt>
                <c:pt idx="913">
                  <c:v>1245.5941875399999</c:v>
                </c:pt>
                <c:pt idx="914">
                  <c:v>1245.5977449699999</c:v>
                </c:pt>
                <c:pt idx="915">
                  <c:v>1245.6013023999999</c:v>
                </c:pt>
                <c:pt idx="916">
                  <c:v>1245.60485982</c:v>
                </c:pt>
                <c:pt idx="917">
                  <c:v>1245.60841725</c:v>
                </c:pt>
                <c:pt idx="918">
                  <c:v>1245.61197468</c:v>
                </c:pt>
                <c:pt idx="919">
                  <c:v>1245.6155321000001</c:v>
                </c:pt>
                <c:pt idx="920">
                  <c:v>1245.6190895300001</c:v>
                </c:pt>
                <c:pt idx="921">
                  <c:v>1245.6226469600001</c:v>
                </c:pt>
                <c:pt idx="922">
                  <c:v>1245.6262043900001</c:v>
                </c:pt>
                <c:pt idx="923">
                  <c:v>1245.62976181</c:v>
                </c:pt>
                <c:pt idx="924">
                  <c:v>1245.63331924</c:v>
                </c:pt>
                <c:pt idx="925">
                  <c:v>1245.63687667</c:v>
                </c:pt>
                <c:pt idx="926">
                  <c:v>1245.6404340900001</c:v>
                </c:pt>
                <c:pt idx="927">
                  <c:v>1245.6439915200001</c:v>
                </c:pt>
                <c:pt idx="928">
                  <c:v>1245.6475489500001</c:v>
                </c:pt>
                <c:pt idx="929">
                  <c:v>1245.65110637</c:v>
                </c:pt>
                <c:pt idx="930">
                  <c:v>1245.6546638</c:v>
                </c:pt>
                <c:pt idx="931">
                  <c:v>1245.65822123</c:v>
                </c:pt>
                <c:pt idx="932">
                  <c:v>1245.6617786500001</c:v>
                </c:pt>
                <c:pt idx="933">
                  <c:v>1245.6653360800001</c:v>
                </c:pt>
                <c:pt idx="934">
                  <c:v>1245.6688935100001</c:v>
                </c:pt>
                <c:pt idx="935">
                  <c:v>1245.67245093</c:v>
                </c:pt>
                <c:pt idx="936">
                  <c:v>1245.67600836</c:v>
                </c:pt>
                <c:pt idx="937">
                  <c:v>1245.67956579</c:v>
                </c:pt>
                <c:pt idx="938">
                  <c:v>1245.6831232100001</c:v>
                </c:pt>
                <c:pt idx="939">
                  <c:v>1245.6866806400001</c:v>
                </c:pt>
                <c:pt idx="940">
                  <c:v>1245.6902380700001</c:v>
                </c:pt>
                <c:pt idx="941">
                  <c:v>1245.6937955000001</c:v>
                </c:pt>
                <c:pt idx="942">
                  <c:v>1245.69735292</c:v>
                </c:pt>
                <c:pt idx="943">
                  <c:v>1245.70091035</c:v>
                </c:pt>
                <c:pt idx="944">
                  <c:v>1245.70446778</c:v>
                </c:pt>
                <c:pt idx="945">
                  <c:v>1245.7080252000001</c:v>
                </c:pt>
                <c:pt idx="946">
                  <c:v>1245.7115826300001</c:v>
                </c:pt>
                <c:pt idx="947">
                  <c:v>1245.7151400600001</c:v>
                </c:pt>
                <c:pt idx="948">
                  <c:v>1245.7186974799999</c:v>
                </c:pt>
                <c:pt idx="949">
                  <c:v>1245.7222549099999</c:v>
                </c:pt>
                <c:pt idx="950">
                  <c:v>1245.7258123399999</c:v>
                </c:pt>
                <c:pt idx="951">
                  <c:v>1245.7293697600001</c:v>
                </c:pt>
                <c:pt idx="952">
                  <c:v>1245.7329271900001</c:v>
                </c:pt>
                <c:pt idx="953">
                  <c:v>1245.7364846200001</c:v>
                </c:pt>
                <c:pt idx="954">
                  <c:v>1245.7400420399999</c:v>
                </c:pt>
                <c:pt idx="955">
                  <c:v>1245.7435994699999</c:v>
                </c:pt>
                <c:pt idx="956">
                  <c:v>1245.7471568999999</c:v>
                </c:pt>
                <c:pt idx="957">
                  <c:v>1245.75071432</c:v>
                </c:pt>
                <c:pt idx="958">
                  <c:v>1245.75427175</c:v>
                </c:pt>
                <c:pt idx="959">
                  <c:v>1245.75782918</c:v>
                </c:pt>
                <c:pt idx="960">
                  <c:v>1245.76138661</c:v>
                </c:pt>
                <c:pt idx="961">
                  <c:v>1245.7649440299999</c:v>
                </c:pt>
                <c:pt idx="962">
                  <c:v>1245.7685014599999</c:v>
                </c:pt>
                <c:pt idx="963">
                  <c:v>1245.7720588899999</c:v>
                </c:pt>
                <c:pt idx="964">
                  <c:v>1245.77561631</c:v>
                </c:pt>
                <c:pt idx="965">
                  <c:v>1245.77917374</c:v>
                </c:pt>
                <c:pt idx="966">
                  <c:v>1245.78273117</c:v>
                </c:pt>
                <c:pt idx="967">
                  <c:v>1245.7862885899999</c:v>
                </c:pt>
                <c:pt idx="968">
                  <c:v>1245.7898460199999</c:v>
                </c:pt>
                <c:pt idx="969">
                  <c:v>1245.7934034499999</c:v>
                </c:pt>
                <c:pt idx="970">
                  <c:v>1245.79696087</c:v>
                </c:pt>
                <c:pt idx="971">
                  <c:v>1245.8005183</c:v>
                </c:pt>
                <c:pt idx="972">
                  <c:v>1245.80407573</c:v>
                </c:pt>
                <c:pt idx="973">
                  <c:v>1245.8076331499999</c:v>
                </c:pt>
                <c:pt idx="974">
                  <c:v>1245.8111905799999</c:v>
                </c:pt>
                <c:pt idx="975">
                  <c:v>1245.8147480099999</c:v>
                </c:pt>
                <c:pt idx="976">
                  <c:v>1245.81830543</c:v>
                </c:pt>
                <c:pt idx="977">
                  <c:v>1245.82186286</c:v>
                </c:pt>
                <c:pt idx="978">
                  <c:v>1245.82542029</c:v>
                </c:pt>
                <c:pt idx="979">
                  <c:v>1245.82897772</c:v>
                </c:pt>
                <c:pt idx="980">
                  <c:v>1245.8325351399999</c:v>
                </c:pt>
                <c:pt idx="981">
                  <c:v>1245.8360925699999</c:v>
                </c:pt>
                <c:pt idx="982">
                  <c:v>1245.8396499999999</c:v>
                </c:pt>
                <c:pt idx="983">
                  <c:v>1245.84320742</c:v>
                </c:pt>
                <c:pt idx="984">
                  <c:v>1245.84676485</c:v>
                </c:pt>
                <c:pt idx="985">
                  <c:v>1245.85032228</c:v>
                </c:pt>
                <c:pt idx="986">
                  <c:v>1245.8538797000001</c:v>
                </c:pt>
                <c:pt idx="987">
                  <c:v>1245.8574371300001</c:v>
                </c:pt>
                <c:pt idx="988">
                  <c:v>1245.8609945600001</c:v>
                </c:pt>
                <c:pt idx="989">
                  <c:v>1245.86455198</c:v>
                </c:pt>
                <c:pt idx="990">
                  <c:v>1245.86810941</c:v>
                </c:pt>
                <c:pt idx="991">
                  <c:v>1245.87166684</c:v>
                </c:pt>
                <c:pt idx="992">
                  <c:v>1245.8752242600001</c:v>
                </c:pt>
                <c:pt idx="993">
                  <c:v>1245.8787816900001</c:v>
                </c:pt>
                <c:pt idx="994">
                  <c:v>1245.8823391200001</c:v>
                </c:pt>
                <c:pt idx="995">
                  <c:v>1245.88589654</c:v>
                </c:pt>
                <c:pt idx="996">
                  <c:v>1245.88945397</c:v>
                </c:pt>
                <c:pt idx="997">
                  <c:v>1245.8930114</c:v>
                </c:pt>
                <c:pt idx="998">
                  <c:v>1245.89656883</c:v>
                </c:pt>
                <c:pt idx="999">
                  <c:v>1245.9001262500001</c:v>
                </c:pt>
                <c:pt idx="1000">
                  <c:v>1245.9036836800001</c:v>
                </c:pt>
                <c:pt idx="1001">
                  <c:v>1245.9072411100001</c:v>
                </c:pt>
                <c:pt idx="1002">
                  <c:v>1245.91079853</c:v>
                </c:pt>
                <c:pt idx="1003">
                  <c:v>1245.91435596</c:v>
                </c:pt>
                <c:pt idx="1004">
                  <c:v>1245.91791339</c:v>
                </c:pt>
                <c:pt idx="1005">
                  <c:v>1245.9214708100001</c:v>
                </c:pt>
                <c:pt idx="1006">
                  <c:v>1245.9250282400001</c:v>
                </c:pt>
                <c:pt idx="1007">
                  <c:v>1245.9285856700001</c:v>
                </c:pt>
                <c:pt idx="1008">
                  <c:v>1245.93214309</c:v>
                </c:pt>
                <c:pt idx="1009">
                  <c:v>1245.93570052</c:v>
                </c:pt>
                <c:pt idx="1010">
                  <c:v>1245.93925795</c:v>
                </c:pt>
                <c:pt idx="1011">
                  <c:v>1245.9428153700001</c:v>
                </c:pt>
                <c:pt idx="1012">
                  <c:v>1245.9463728000001</c:v>
                </c:pt>
                <c:pt idx="1013">
                  <c:v>1245.9499302300001</c:v>
                </c:pt>
                <c:pt idx="1014">
                  <c:v>1245.9534876499999</c:v>
                </c:pt>
                <c:pt idx="1015">
                  <c:v>1245.9570450799999</c:v>
                </c:pt>
                <c:pt idx="1016">
                  <c:v>1245.9606025099999</c:v>
                </c:pt>
                <c:pt idx="1017">
                  <c:v>1245.9641599399999</c:v>
                </c:pt>
                <c:pt idx="1018">
                  <c:v>1245.9677173600001</c:v>
                </c:pt>
                <c:pt idx="1019">
                  <c:v>1245.9712747900001</c:v>
                </c:pt>
                <c:pt idx="1020">
                  <c:v>1245.9748322200001</c:v>
                </c:pt>
                <c:pt idx="1021">
                  <c:v>1245.9783896399999</c:v>
                </c:pt>
                <c:pt idx="1022">
                  <c:v>1245.9819470699999</c:v>
                </c:pt>
                <c:pt idx="1023">
                  <c:v>1245.9855044999999</c:v>
                </c:pt>
                <c:pt idx="1024">
                  <c:v>1245.98906192</c:v>
                </c:pt>
                <c:pt idx="1025">
                  <c:v>1245.99261935</c:v>
                </c:pt>
                <c:pt idx="1026">
                  <c:v>1245.99617678</c:v>
                </c:pt>
                <c:pt idx="1027">
                  <c:v>1245.9997341999999</c:v>
                </c:pt>
                <c:pt idx="1028">
                  <c:v>1246.0032916299999</c:v>
                </c:pt>
                <c:pt idx="1029">
                  <c:v>1246.0068490599999</c:v>
                </c:pt>
                <c:pt idx="1030">
                  <c:v>1246.01040648</c:v>
                </c:pt>
                <c:pt idx="1031">
                  <c:v>1246.01396391</c:v>
                </c:pt>
                <c:pt idx="1032">
                  <c:v>1246.01752134</c:v>
                </c:pt>
                <c:pt idx="1033">
                  <c:v>1246.0210787599999</c:v>
                </c:pt>
                <c:pt idx="1034">
                  <c:v>1246.0246361899999</c:v>
                </c:pt>
                <c:pt idx="1035">
                  <c:v>1246.0281936199999</c:v>
                </c:pt>
                <c:pt idx="1036">
                  <c:v>1246.03175104</c:v>
                </c:pt>
                <c:pt idx="1037">
                  <c:v>1246.03530847</c:v>
                </c:pt>
                <c:pt idx="1038">
                  <c:v>1246.0388659</c:v>
                </c:pt>
                <c:pt idx="1039">
                  <c:v>1246.04242333</c:v>
                </c:pt>
                <c:pt idx="1040">
                  <c:v>1246.0459807499999</c:v>
                </c:pt>
                <c:pt idx="1041">
                  <c:v>1246.0495381799999</c:v>
                </c:pt>
                <c:pt idx="1042">
                  <c:v>1246.0530956099999</c:v>
                </c:pt>
                <c:pt idx="1043">
                  <c:v>1246.05665303</c:v>
                </c:pt>
                <c:pt idx="1044">
                  <c:v>1246.06021046</c:v>
                </c:pt>
                <c:pt idx="1045">
                  <c:v>1246.06376789</c:v>
                </c:pt>
                <c:pt idx="1046">
                  <c:v>1246.0673253099999</c:v>
                </c:pt>
                <c:pt idx="1047">
                  <c:v>1246.0708827399999</c:v>
                </c:pt>
                <c:pt idx="1048">
                  <c:v>1246.0744401699999</c:v>
                </c:pt>
                <c:pt idx="1049">
                  <c:v>1246.07799759</c:v>
                </c:pt>
                <c:pt idx="1050">
                  <c:v>1246.08155502</c:v>
                </c:pt>
                <c:pt idx="1051">
                  <c:v>1246.08511245</c:v>
                </c:pt>
                <c:pt idx="1052">
                  <c:v>1246.0886698700001</c:v>
                </c:pt>
                <c:pt idx="1053">
                  <c:v>1246.0922273000001</c:v>
                </c:pt>
                <c:pt idx="1054">
                  <c:v>1246.0957847300001</c:v>
                </c:pt>
                <c:pt idx="1055">
                  <c:v>1246.09934215</c:v>
                </c:pt>
                <c:pt idx="1056">
                  <c:v>1246.10289958</c:v>
                </c:pt>
                <c:pt idx="1057">
                  <c:v>1246.10645701</c:v>
                </c:pt>
                <c:pt idx="1058">
                  <c:v>1246.11001444</c:v>
                </c:pt>
                <c:pt idx="1059">
                  <c:v>1246.1135718600001</c:v>
                </c:pt>
                <c:pt idx="1060">
                  <c:v>1246.1171292900001</c:v>
                </c:pt>
                <c:pt idx="1061">
                  <c:v>1246.1206867200001</c:v>
                </c:pt>
                <c:pt idx="1062">
                  <c:v>1246.12424414</c:v>
                </c:pt>
                <c:pt idx="1063">
                  <c:v>1246.12780157</c:v>
                </c:pt>
                <c:pt idx="1064">
                  <c:v>1246.131359</c:v>
                </c:pt>
                <c:pt idx="1065">
                  <c:v>1246.1349164200001</c:v>
                </c:pt>
                <c:pt idx="1066">
                  <c:v>1246.1384738500001</c:v>
                </c:pt>
                <c:pt idx="1067">
                  <c:v>1246.1420312800001</c:v>
                </c:pt>
                <c:pt idx="1068">
                  <c:v>1246.1455887</c:v>
                </c:pt>
                <c:pt idx="1069">
                  <c:v>1246.14914613</c:v>
                </c:pt>
                <c:pt idx="1070">
                  <c:v>1246.15270356</c:v>
                </c:pt>
                <c:pt idx="1071">
                  <c:v>1246.1562609800001</c:v>
                </c:pt>
                <c:pt idx="1072">
                  <c:v>1246.1598184100001</c:v>
                </c:pt>
                <c:pt idx="1073">
                  <c:v>1246.1633758400001</c:v>
                </c:pt>
                <c:pt idx="1074">
                  <c:v>1246.16693326</c:v>
                </c:pt>
                <c:pt idx="1075">
                  <c:v>1246.17049069</c:v>
                </c:pt>
                <c:pt idx="1076">
                  <c:v>1246.17404812</c:v>
                </c:pt>
                <c:pt idx="1077">
                  <c:v>1246.17760555</c:v>
                </c:pt>
                <c:pt idx="1078">
                  <c:v>1246.1811629700001</c:v>
                </c:pt>
                <c:pt idx="1079">
                  <c:v>1246.1847204000001</c:v>
                </c:pt>
                <c:pt idx="1080">
                  <c:v>1246.1882778300001</c:v>
                </c:pt>
                <c:pt idx="1081">
                  <c:v>1246.1918352499999</c:v>
                </c:pt>
                <c:pt idx="1082">
                  <c:v>1246.1953926799999</c:v>
                </c:pt>
                <c:pt idx="1083">
                  <c:v>1246.1989501099999</c:v>
                </c:pt>
                <c:pt idx="1084">
                  <c:v>1246.20250753</c:v>
                </c:pt>
                <c:pt idx="1085">
                  <c:v>1246.20606496</c:v>
                </c:pt>
                <c:pt idx="1086">
                  <c:v>1246.20962239</c:v>
                </c:pt>
                <c:pt idx="1087">
                  <c:v>1246.2131798099999</c:v>
                </c:pt>
                <c:pt idx="1088">
                  <c:v>1246.2167372399999</c:v>
                </c:pt>
                <c:pt idx="1089">
                  <c:v>1246.2202946699999</c:v>
                </c:pt>
                <c:pt idx="1090">
                  <c:v>1246.22385209</c:v>
                </c:pt>
                <c:pt idx="1091">
                  <c:v>1246.22740952</c:v>
                </c:pt>
                <c:pt idx="1092">
                  <c:v>1246.23096695</c:v>
                </c:pt>
                <c:pt idx="1093">
                  <c:v>1246.2345243699999</c:v>
                </c:pt>
                <c:pt idx="1094">
                  <c:v>1246.2380817999999</c:v>
                </c:pt>
                <c:pt idx="1095">
                  <c:v>1246.2416392299999</c:v>
                </c:pt>
                <c:pt idx="1096">
                  <c:v>1246.2451966599999</c:v>
                </c:pt>
                <c:pt idx="1097">
                  <c:v>1246.24875408</c:v>
                </c:pt>
                <c:pt idx="1098">
                  <c:v>1246.25231151</c:v>
                </c:pt>
                <c:pt idx="1099">
                  <c:v>1246.25586894</c:v>
                </c:pt>
                <c:pt idx="1100">
                  <c:v>1246.2594263599999</c:v>
                </c:pt>
                <c:pt idx="1101">
                  <c:v>1246.2629837899999</c:v>
                </c:pt>
                <c:pt idx="1102">
                  <c:v>1246.2665412199999</c:v>
                </c:pt>
                <c:pt idx="1103">
                  <c:v>1246.27009864</c:v>
                </c:pt>
                <c:pt idx="1104">
                  <c:v>1246.27365607</c:v>
                </c:pt>
                <c:pt idx="1105">
                  <c:v>1246.2772135</c:v>
                </c:pt>
                <c:pt idx="1106">
                  <c:v>1246.2807709199999</c:v>
                </c:pt>
                <c:pt idx="1107">
                  <c:v>1246.2843283499999</c:v>
                </c:pt>
                <c:pt idx="1108">
                  <c:v>1246.2878857799999</c:v>
                </c:pt>
                <c:pt idx="1109">
                  <c:v>1246.2914432</c:v>
                </c:pt>
                <c:pt idx="1110">
                  <c:v>1246.29500063</c:v>
                </c:pt>
                <c:pt idx="1111">
                  <c:v>1246.29855806</c:v>
                </c:pt>
                <c:pt idx="1112">
                  <c:v>1246.3021154800001</c:v>
                </c:pt>
                <c:pt idx="1113">
                  <c:v>1246.3056729100001</c:v>
                </c:pt>
                <c:pt idx="1114">
                  <c:v>1246.3092303400001</c:v>
                </c:pt>
                <c:pt idx="1115">
                  <c:v>1246.3127877700001</c:v>
                </c:pt>
                <c:pt idx="1116">
                  <c:v>1246.31634519</c:v>
                </c:pt>
                <c:pt idx="1117">
                  <c:v>1246.31990262</c:v>
                </c:pt>
                <c:pt idx="1118">
                  <c:v>1246.32346005</c:v>
                </c:pt>
                <c:pt idx="1119">
                  <c:v>1246.3270174700001</c:v>
                </c:pt>
                <c:pt idx="1120">
                  <c:v>1246.3305749000001</c:v>
                </c:pt>
                <c:pt idx="1121">
                  <c:v>1246.3341323300001</c:v>
                </c:pt>
                <c:pt idx="1122">
                  <c:v>1246.33768975</c:v>
                </c:pt>
                <c:pt idx="1123">
                  <c:v>1246.34124718</c:v>
                </c:pt>
                <c:pt idx="1124">
                  <c:v>1246.34480461</c:v>
                </c:pt>
                <c:pt idx="1125">
                  <c:v>1246.3483620300001</c:v>
                </c:pt>
                <c:pt idx="1126">
                  <c:v>1246.3519194600001</c:v>
                </c:pt>
                <c:pt idx="1127">
                  <c:v>1246.3554768900001</c:v>
                </c:pt>
                <c:pt idx="1128">
                  <c:v>1246.35903431</c:v>
                </c:pt>
                <c:pt idx="1129">
                  <c:v>1246.36259174</c:v>
                </c:pt>
                <c:pt idx="1130">
                  <c:v>1246.36614917</c:v>
                </c:pt>
                <c:pt idx="1131">
                  <c:v>1246.3697065900001</c:v>
                </c:pt>
                <c:pt idx="1132">
                  <c:v>1246.3732640200001</c:v>
                </c:pt>
                <c:pt idx="1133">
                  <c:v>1246.3768214500001</c:v>
                </c:pt>
                <c:pt idx="1134">
                  <c:v>1246.3803788800001</c:v>
                </c:pt>
                <c:pt idx="1135">
                  <c:v>1246.3839363</c:v>
                </c:pt>
                <c:pt idx="1136">
                  <c:v>1246.38749373</c:v>
                </c:pt>
                <c:pt idx="1137">
                  <c:v>1246.39105116</c:v>
                </c:pt>
                <c:pt idx="1138">
                  <c:v>1246.3946085800001</c:v>
                </c:pt>
                <c:pt idx="1139">
                  <c:v>1246.3981660100001</c:v>
                </c:pt>
                <c:pt idx="1140">
                  <c:v>1246.4017234400001</c:v>
                </c:pt>
                <c:pt idx="1141">
                  <c:v>1246.4052808599999</c:v>
                </c:pt>
                <c:pt idx="1142">
                  <c:v>1246.4088382899999</c:v>
                </c:pt>
                <c:pt idx="1143">
                  <c:v>1246.4123957199999</c:v>
                </c:pt>
                <c:pt idx="1144">
                  <c:v>1246.4159531400001</c:v>
                </c:pt>
                <c:pt idx="1145">
                  <c:v>1246.4195105700001</c:v>
                </c:pt>
                <c:pt idx="1146">
                  <c:v>1246.4230680000001</c:v>
                </c:pt>
                <c:pt idx="1147">
                  <c:v>1246.4266254199999</c:v>
                </c:pt>
                <c:pt idx="1148">
                  <c:v>1246.4301828499999</c:v>
                </c:pt>
                <c:pt idx="1149">
                  <c:v>1246.4337402799999</c:v>
                </c:pt>
                <c:pt idx="1150">
                  <c:v>1246.4372977</c:v>
                </c:pt>
                <c:pt idx="1151">
                  <c:v>1246.44085513</c:v>
                </c:pt>
                <c:pt idx="1152">
                  <c:v>1246.44441256</c:v>
                </c:pt>
                <c:pt idx="1153">
                  <c:v>1246.44796999</c:v>
                </c:pt>
                <c:pt idx="1154">
                  <c:v>1246.4515274099999</c:v>
                </c:pt>
                <c:pt idx="1155">
                  <c:v>1246.4550848399999</c:v>
                </c:pt>
                <c:pt idx="1156">
                  <c:v>1246.4586422699999</c:v>
                </c:pt>
                <c:pt idx="1157">
                  <c:v>1246.46219969</c:v>
                </c:pt>
                <c:pt idx="1158">
                  <c:v>1246.46575712</c:v>
                </c:pt>
                <c:pt idx="1159">
                  <c:v>1246.46931455</c:v>
                </c:pt>
                <c:pt idx="1160">
                  <c:v>1246.4728719699999</c:v>
                </c:pt>
                <c:pt idx="1161">
                  <c:v>1246.4764293999999</c:v>
                </c:pt>
                <c:pt idx="1162">
                  <c:v>1246.4799868299999</c:v>
                </c:pt>
                <c:pt idx="1163">
                  <c:v>1246.48354425</c:v>
                </c:pt>
                <c:pt idx="1164">
                  <c:v>1246.48710168</c:v>
                </c:pt>
                <c:pt idx="1165">
                  <c:v>1246.49065911</c:v>
                </c:pt>
                <c:pt idx="1166">
                  <c:v>1246.4942165299999</c:v>
                </c:pt>
                <c:pt idx="1167">
                  <c:v>1246.4977739599999</c:v>
                </c:pt>
                <c:pt idx="1168">
                  <c:v>1246.5013313899999</c:v>
                </c:pt>
                <c:pt idx="1169">
                  <c:v>1246.50488881</c:v>
                </c:pt>
                <c:pt idx="1170">
                  <c:v>1246.50844624</c:v>
                </c:pt>
                <c:pt idx="1171">
                  <c:v>1246.51200367</c:v>
                </c:pt>
                <c:pt idx="1172">
                  <c:v>1246.5155611</c:v>
                </c:pt>
                <c:pt idx="1173">
                  <c:v>1246.5191185199999</c:v>
                </c:pt>
                <c:pt idx="1174">
                  <c:v>1246.5226759499999</c:v>
                </c:pt>
                <c:pt idx="1175">
                  <c:v>1246.5262333799999</c:v>
                </c:pt>
                <c:pt idx="1176">
                  <c:v>1246.5297908</c:v>
                </c:pt>
                <c:pt idx="1177">
                  <c:v>1246.53334823</c:v>
                </c:pt>
                <c:pt idx="1178">
                  <c:v>1246.53690566</c:v>
                </c:pt>
                <c:pt idx="1179">
                  <c:v>1246.5404630800001</c:v>
                </c:pt>
                <c:pt idx="1180">
                  <c:v>1246.5440205100001</c:v>
                </c:pt>
                <c:pt idx="1181">
                  <c:v>1246.5475779400001</c:v>
                </c:pt>
                <c:pt idx="1182">
                  <c:v>1246.55113536</c:v>
                </c:pt>
                <c:pt idx="1183">
                  <c:v>1246.55469279</c:v>
                </c:pt>
                <c:pt idx="1184">
                  <c:v>1246.55825022</c:v>
                </c:pt>
                <c:pt idx="1185">
                  <c:v>1246.5618076400001</c:v>
                </c:pt>
                <c:pt idx="1186">
                  <c:v>1246.5653650700001</c:v>
                </c:pt>
                <c:pt idx="1187">
                  <c:v>1246.5689225000001</c:v>
                </c:pt>
                <c:pt idx="1188">
                  <c:v>1246.57247992</c:v>
                </c:pt>
                <c:pt idx="1189">
                  <c:v>1246.57603735</c:v>
                </c:pt>
                <c:pt idx="1190">
                  <c:v>1246.57959478</c:v>
                </c:pt>
                <c:pt idx="1191">
                  <c:v>1246.58315221</c:v>
                </c:pt>
                <c:pt idx="1192">
                  <c:v>1246.5867096300001</c:v>
                </c:pt>
                <c:pt idx="1193">
                  <c:v>1246.5902670600001</c:v>
                </c:pt>
                <c:pt idx="1194">
                  <c:v>1246.5938244900001</c:v>
                </c:pt>
                <c:pt idx="1195">
                  <c:v>1246.59738191</c:v>
                </c:pt>
                <c:pt idx="1196">
                  <c:v>1246.60093934</c:v>
                </c:pt>
                <c:pt idx="1197">
                  <c:v>1246.60449677</c:v>
                </c:pt>
                <c:pt idx="1198">
                  <c:v>1246.6080541900001</c:v>
                </c:pt>
                <c:pt idx="1199">
                  <c:v>1246.6116116200001</c:v>
                </c:pt>
                <c:pt idx="1200">
                  <c:v>1246.6151690500001</c:v>
                </c:pt>
                <c:pt idx="1201">
                  <c:v>1246.61872647</c:v>
                </c:pt>
                <c:pt idx="1202">
                  <c:v>1246.6222839</c:v>
                </c:pt>
                <c:pt idx="1203">
                  <c:v>1246.62584133</c:v>
                </c:pt>
                <c:pt idx="1204">
                  <c:v>1246.6293987500001</c:v>
                </c:pt>
                <c:pt idx="1205">
                  <c:v>1246.6329561800001</c:v>
                </c:pt>
                <c:pt idx="1206">
                  <c:v>1246.6365136100001</c:v>
                </c:pt>
                <c:pt idx="1207">
                  <c:v>1246.6400710299999</c:v>
                </c:pt>
                <c:pt idx="1208">
                  <c:v>1246.6436284599999</c:v>
                </c:pt>
                <c:pt idx="1209">
                  <c:v>1246.6471858899999</c:v>
                </c:pt>
                <c:pt idx="1210">
                  <c:v>1246.6507433199999</c:v>
                </c:pt>
                <c:pt idx="1211">
                  <c:v>1246.6543007400001</c:v>
                </c:pt>
                <c:pt idx="1212">
                  <c:v>1246.6578581700001</c:v>
                </c:pt>
                <c:pt idx="1213">
                  <c:v>1246.6614156000001</c:v>
                </c:pt>
                <c:pt idx="1214">
                  <c:v>1246.6649730199999</c:v>
                </c:pt>
                <c:pt idx="1215">
                  <c:v>1246.6685304499999</c:v>
                </c:pt>
                <c:pt idx="1216">
                  <c:v>1246.6720878799999</c:v>
                </c:pt>
                <c:pt idx="1217">
                  <c:v>1246.6756453</c:v>
                </c:pt>
                <c:pt idx="1218">
                  <c:v>1246.67920273</c:v>
                </c:pt>
                <c:pt idx="1219">
                  <c:v>1246.68276016</c:v>
                </c:pt>
                <c:pt idx="1220">
                  <c:v>1246.6863175799999</c:v>
                </c:pt>
                <c:pt idx="1221">
                  <c:v>1246.6898750099999</c:v>
                </c:pt>
                <c:pt idx="1222">
                  <c:v>1246.6934324399999</c:v>
                </c:pt>
                <c:pt idx="1223">
                  <c:v>1246.69698986</c:v>
                </c:pt>
                <c:pt idx="1224">
                  <c:v>1246.70054729</c:v>
                </c:pt>
                <c:pt idx="1225">
                  <c:v>1246.70410472</c:v>
                </c:pt>
                <c:pt idx="1226">
                  <c:v>1246.7076621399999</c:v>
                </c:pt>
                <c:pt idx="1227">
                  <c:v>1246.7112195699999</c:v>
                </c:pt>
                <c:pt idx="1228">
                  <c:v>1246.7147769999999</c:v>
                </c:pt>
                <c:pt idx="1229">
                  <c:v>1246.71833442</c:v>
                </c:pt>
                <c:pt idx="1230">
                  <c:v>1246.72189185</c:v>
                </c:pt>
                <c:pt idx="1231">
                  <c:v>1246.72544928</c:v>
                </c:pt>
                <c:pt idx="1232">
                  <c:v>1246.72900671</c:v>
                </c:pt>
                <c:pt idx="1233">
                  <c:v>1246.7325641299999</c:v>
                </c:pt>
                <c:pt idx="1234">
                  <c:v>1246.7361215599999</c:v>
                </c:pt>
                <c:pt idx="1235">
                  <c:v>1246.7396789899999</c:v>
                </c:pt>
                <c:pt idx="1236">
                  <c:v>1246.74323641</c:v>
                </c:pt>
                <c:pt idx="1237">
                  <c:v>1246.74679384</c:v>
                </c:pt>
                <c:pt idx="1238">
                  <c:v>1246.75035127</c:v>
                </c:pt>
                <c:pt idx="1239">
                  <c:v>1246.7539086899999</c:v>
                </c:pt>
                <c:pt idx="1240">
                  <c:v>1246.7574661199999</c:v>
                </c:pt>
                <c:pt idx="1241">
                  <c:v>1246.7610235499999</c:v>
                </c:pt>
                <c:pt idx="1242">
                  <c:v>1246.76458097</c:v>
                </c:pt>
                <c:pt idx="1243">
                  <c:v>1246.7681384</c:v>
                </c:pt>
                <c:pt idx="1244">
                  <c:v>1246.77169583</c:v>
                </c:pt>
                <c:pt idx="1245">
                  <c:v>1246.7752532500001</c:v>
                </c:pt>
                <c:pt idx="1246">
                  <c:v>1246.7788106800001</c:v>
                </c:pt>
                <c:pt idx="1247">
                  <c:v>1246.7823681100001</c:v>
                </c:pt>
                <c:pt idx="1248">
                  <c:v>1246.78592553</c:v>
                </c:pt>
                <c:pt idx="1249">
                  <c:v>1246.78948296</c:v>
                </c:pt>
                <c:pt idx="1250">
                  <c:v>1246.79304039</c:v>
                </c:pt>
                <c:pt idx="1251">
                  <c:v>1246.79659782</c:v>
                </c:pt>
                <c:pt idx="1252">
                  <c:v>1246.8001552400001</c:v>
                </c:pt>
                <c:pt idx="1253">
                  <c:v>1246.8037126700001</c:v>
                </c:pt>
                <c:pt idx="1254">
                  <c:v>1246.8072701000001</c:v>
                </c:pt>
                <c:pt idx="1255">
                  <c:v>1246.81082752</c:v>
                </c:pt>
                <c:pt idx="1256">
                  <c:v>1246.81438495</c:v>
                </c:pt>
                <c:pt idx="1257">
                  <c:v>1246.81794238</c:v>
                </c:pt>
                <c:pt idx="1258">
                  <c:v>1246.8214998000001</c:v>
                </c:pt>
                <c:pt idx="1259">
                  <c:v>1246.8250572300001</c:v>
                </c:pt>
                <c:pt idx="1260">
                  <c:v>1246.8286146600001</c:v>
                </c:pt>
                <c:pt idx="1261">
                  <c:v>1246.83217208</c:v>
                </c:pt>
                <c:pt idx="1262">
                  <c:v>1246.83572951</c:v>
                </c:pt>
                <c:pt idx="1263">
                  <c:v>1246.83928694</c:v>
                </c:pt>
                <c:pt idx="1264">
                  <c:v>1246.8428443600001</c:v>
                </c:pt>
                <c:pt idx="1265">
                  <c:v>1246.8464017900001</c:v>
                </c:pt>
                <c:pt idx="1266">
                  <c:v>1246.8499592200001</c:v>
                </c:pt>
                <c:pt idx="1267">
                  <c:v>1246.85351664</c:v>
                </c:pt>
                <c:pt idx="1268">
                  <c:v>1246.85707407</c:v>
                </c:pt>
                <c:pt idx="1269">
                  <c:v>1246.8606315</c:v>
                </c:pt>
                <c:pt idx="1270">
                  <c:v>1246.86418893</c:v>
                </c:pt>
                <c:pt idx="1271">
                  <c:v>1246.8677463500001</c:v>
                </c:pt>
                <c:pt idx="1272">
                  <c:v>1246.8713037800001</c:v>
                </c:pt>
                <c:pt idx="1273">
                  <c:v>1246.8748612100001</c:v>
                </c:pt>
                <c:pt idx="1274">
                  <c:v>1246.8784186299999</c:v>
                </c:pt>
                <c:pt idx="1275">
                  <c:v>1246.8819760599999</c:v>
                </c:pt>
                <c:pt idx="1276">
                  <c:v>1246.8855334899999</c:v>
                </c:pt>
                <c:pt idx="1277">
                  <c:v>1246.88909091</c:v>
                </c:pt>
                <c:pt idx="1278">
                  <c:v>1246.8926483400001</c:v>
                </c:pt>
                <c:pt idx="1279">
                  <c:v>1246.8962057700001</c:v>
                </c:pt>
                <c:pt idx="1280">
                  <c:v>1246.8997631899999</c:v>
                </c:pt>
                <c:pt idx="1281">
                  <c:v>1246.9033206199999</c:v>
                </c:pt>
                <c:pt idx="1282">
                  <c:v>1246.9068780499999</c:v>
                </c:pt>
                <c:pt idx="1283">
                  <c:v>1246.91043547</c:v>
                </c:pt>
                <c:pt idx="1284">
                  <c:v>1246.9139929</c:v>
                </c:pt>
                <c:pt idx="1285">
                  <c:v>1246.91755033</c:v>
                </c:pt>
                <c:pt idx="1286">
                  <c:v>1246.9211077499999</c:v>
                </c:pt>
                <c:pt idx="1287">
                  <c:v>1246.9246651799999</c:v>
                </c:pt>
                <c:pt idx="1288">
                  <c:v>1246.9282226099999</c:v>
                </c:pt>
                <c:pt idx="1289">
                  <c:v>1246.9317800399999</c:v>
                </c:pt>
                <c:pt idx="1290">
                  <c:v>1246.93533746</c:v>
                </c:pt>
                <c:pt idx="1291">
                  <c:v>1246.93889489</c:v>
                </c:pt>
                <c:pt idx="1292">
                  <c:v>1246.94245232</c:v>
                </c:pt>
                <c:pt idx="1293">
                  <c:v>1246.9460097399999</c:v>
                </c:pt>
                <c:pt idx="1294">
                  <c:v>1246.9495671699999</c:v>
                </c:pt>
                <c:pt idx="1295">
                  <c:v>1246.9531245999999</c:v>
                </c:pt>
                <c:pt idx="1296">
                  <c:v>1246.95668202</c:v>
                </c:pt>
                <c:pt idx="1297">
                  <c:v>1246.96023945</c:v>
                </c:pt>
                <c:pt idx="1298">
                  <c:v>1246.96379688</c:v>
                </c:pt>
                <c:pt idx="1299">
                  <c:v>1246.9673542999999</c:v>
                </c:pt>
                <c:pt idx="1300">
                  <c:v>1246.9709117299999</c:v>
                </c:pt>
                <c:pt idx="1301">
                  <c:v>1246.9744691599999</c:v>
                </c:pt>
                <c:pt idx="1302">
                  <c:v>1246.97802658</c:v>
                </c:pt>
                <c:pt idx="1303">
                  <c:v>1246.98158401</c:v>
                </c:pt>
                <c:pt idx="1304">
                  <c:v>1246.98514144</c:v>
                </c:pt>
                <c:pt idx="1305">
                  <c:v>1246.9886988600001</c:v>
                </c:pt>
                <c:pt idx="1306">
                  <c:v>1246.9922562899999</c:v>
                </c:pt>
                <c:pt idx="1307">
                  <c:v>1246.9958137199999</c:v>
                </c:pt>
                <c:pt idx="1308">
                  <c:v>1246.9993711499999</c:v>
                </c:pt>
                <c:pt idx="1309">
                  <c:v>1247.00292857</c:v>
                </c:pt>
                <c:pt idx="1310">
                  <c:v>1247.006486</c:v>
                </c:pt>
                <c:pt idx="1311">
                  <c:v>1247.01004343</c:v>
                </c:pt>
                <c:pt idx="1312">
                  <c:v>1247.0136008500001</c:v>
                </c:pt>
                <c:pt idx="1313">
                  <c:v>1247.0171582800001</c:v>
                </c:pt>
                <c:pt idx="1314">
                  <c:v>1247.0207157100001</c:v>
                </c:pt>
                <c:pt idx="1315">
                  <c:v>1247.02427313</c:v>
                </c:pt>
                <c:pt idx="1316">
                  <c:v>1247.02783056</c:v>
                </c:pt>
                <c:pt idx="1317">
                  <c:v>1247.03138799</c:v>
                </c:pt>
                <c:pt idx="1318">
                  <c:v>1247.0349454100001</c:v>
                </c:pt>
                <c:pt idx="1319">
                  <c:v>1247.0385028400001</c:v>
                </c:pt>
                <c:pt idx="1320">
                  <c:v>1247.0420602700001</c:v>
                </c:pt>
                <c:pt idx="1321">
                  <c:v>1247.04561769</c:v>
                </c:pt>
                <c:pt idx="1322">
                  <c:v>1247.04917512</c:v>
                </c:pt>
                <c:pt idx="1323">
                  <c:v>1247.05273255</c:v>
                </c:pt>
                <c:pt idx="1324">
                  <c:v>1247.0562899700001</c:v>
                </c:pt>
                <c:pt idx="1325">
                  <c:v>1247.0598474000001</c:v>
                </c:pt>
                <c:pt idx="1326">
                  <c:v>1247.0634048300001</c:v>
                </c:pt>
                <c:pt idx="1327">
                  <c:v>1247.0669622600001</c:v>
                </c:pt>
                <c:pt idx="1328">
                  <c:v>1247.07051968</c:v>
                </c:pt>
                <c:pt idx="1329">
                  <c:v>1247.07407711</c:v>
                </c:pt>
                <c:pt idx="1330">
                  <c:v>1247.07763454</c:v>
                </c:pt>
                <c:pt idx="1331">
                  <c:v>1247.0811919600001</c:v>
                </c:pt>
                <c:pt idx="1332">
                  <c:v>1247.0847493900001</c:v>
                </c:pt>
                <c:pt idx="1333">
                  <c:v>1247.0883068200001</c:v>
                </c:pt>
                <c:pt idx="1334">
                  <c:v>1247.0918642399999</c:v>
                </c:pt>
                <c:pt idx="1335">
                  <c:v>1247.09542167</c:v>
                </c:pt>
                <c:pt idx="1336">
                  <c:v>1247.0989791</c:v>
                </c:pt>
                <c:pt idx="1337">
                  <c:v>1247.1025365200001</c:v>
                </c:pt>
                <c:pt idx="1338">
                  <c:v>1247.1060939500001</c:v>
                </c:pt>
                <c:pt idx="1339">
                  <c:v>1247.1096513800001</c:v>
                </c:pt>
                <c:pt idx="1340">
                  <c:v>1247.1132087999999</c:v>
                </c:pt>
                <c:pt idx="1341">
                  <c:v>1247.1167662299999</c:v>
                </c:pt>
                <c:pt idx="1342">
                  <c:v>1247.1203236599999</c:v>
                </c:pt>
                <c:pt idx="1343">
                  <c:v>1247.12388108</c:v>
                </c:pt>
                <c:pt idx="1344">
                  <c:v>1247.12743851</c:v>
                </c:pt>
                <c:pt idx="1345">
                  <c:v>1247.13099594</c:v>
                </c:pt>
                <c:pt idx="1346">
                  <c:v>1247.13455337</c:v>
                </c:pt>
                <c:pt idx="1347">
                  <c:v>1247.1381107899999</c:v>
                </c:pt>
                <c:pt idx="1348">
                  <c:v>1247.1416682199999</c:v>
                </c:pt>
                <c:pt idx="1349">
                  <c:v>1247.1452256499999</c:v>
                </c:pt>
                <c:pt idx="1350">
                  <c:v>1247.14878307</c:v>
                </c:pt>
                <c:pt idx="1351">
                  <c:v>1247.1523405</c:v>
                </c:pt>
                <c:pt idx="1352">
                  <c:v>1247.15589793</c:v>
                </c:pt>
                <c:pt idx="1353">
                  <c:v>1247.1594553499999</c:v>
                </c:pt>
                <c:pt idx="1354">
                  <c:v>1247.1630127799999</c:v>
                </c:pt>
                <c:pt idx="1355">
                  <c:v>1247.1665702099999</c:v>
                </c:pt>
                <c:pt idx="1356">
                  <c:v>1247.17012763</c:v>
                </c:pt>
                <c:pt idx="1357">
                  <c:v>1247.17368506</c:v>
                </c:pt>
                <c:pt idx="1358">
                  <c:v>1247.17724249</c:v>
                </c:pt>
                <c:pt idx="1359">
                  <c:v>1247.1807999099999</c:v>
                </c:pt>
                <c:pt idx="1360">
                  <c:v>1247.1843573399999</c:v>
                </c:pt>
                <c:pt idx="1361">
                  <c:v>1247.1879147699999</c:v>
                </c:pt>
              </c:numCache>
            </c:numRef>
          </c:xVal>
          <c:yVal>
            <c:numRef>
              <c:f>'z44 &amp; z55'!$F$21:$F$1382</c:f>
              <c:numCache>
                <c:formatCode>General</c:formatCode>
                <c:ptCount val="1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2.27E-5</c:v>
                </c:pt>
                <c:pt idx="257">
                  <c:v>1.1350000000000001E-4</c:v>
                </c:pt>
                <c:pt idx="258">
                  <c:v>4.5400000000000003E-4</c:v>
                </c:pt>
                <c:pt idx="259">
                  <c:v>1.6117E-3</c:v>
                </c:pt>
                <c:pt idx="260">
                  <c:v>5.3799E-3</c:v>
                </c:pt>
                <c:pt idx="261">
                  <c:v>1.6888799999999999E-2</c:v>
                </c:pt>
                <c:pt idx="262">
                  <c:v>5.0235099999999998E-2</c:v>
                </c:pt>
                <c:pt idx="263">
                  <c:v>0.1413529</c:v>
                </c:pt>
                <c:pt idx="264">
                  <c:v>0.37616169999999999</c:v>
                </c:pt>
                <c:pt idx="265">
                  <c:v>0.94693050000000001</c:v>
                </c:pt>
                <c:pt idx="266">
                  <c:v>2.2548363999999999</c:v>
                </c:pt>
                <c:pt idx="267">
                  <c:v>5.0787844999999994</c:v>
                </c:pt>
                <c:pt idx="268">
                  <c:v>10.820658700000001</c:v>
                </c:pt>
                <c:pt idx="269">
                  <c:v>21.807118200000001</c:v>
                </c:pt>
                <c:pt idx="270">
                  <c:v>41.571145600000001</c:v>
                </c:pt>
                <c:pt idx="271">
                  <c:v>74.961006900000001</c:v>
                </c:pt>
                <c:pt idx="272">
                  <c:v>127.858204</c:v>
                </c:pt>
                <c:pt idx="273">
                  <c:v>206.28674939999999</c:v>
                </c:pt>
                <c:pt idx="274">
                  <c:v>314.82103359999996</c:v>
                </c:pt>
                <c:pt idx="275">
                  <c:v>454.47059369999999</c:v>
                </c:pt>
                <c:pt idx="276">
                  <c:v>620.57956890000003</c:v>
                </c:pt>
                <c:pt idx="277">
                  <c:v>801.56507989999989</c:v>
                </c:pt>
                <c:pt idx="278">
                  <c:v>979.33157199999994</c:v>
                </c:pt>
                <c:pt idx="279">
                  <c:v>1131.8017288999999</c:v>
                </c:pt>
                <c:pt idx="280">
                  <c:v>1237.2589146</c:v>
                </c:pt>
                <c:pt idx="281">
                  <c:v>1279.3826916999999</c:v>
                </c:pt>
                <c:pt idx="282">
                  <c:v>1251.3822416999999</c:v>
                </c:pt>
                <c:pt idx="283">
                  <c:v>1157.7882803</c:v>
                </c:pt>
                <c:pt idx="284">
                  <c:v>1013.2531127</c:v>
                </c:pt>
                <c:pt idx="285">
                  <c:v>838.79605360000005</c:v>
                </c:pt>
                <c:pt idx="286">
                  <c:v>656.81709980000005</c:v>
                </c:pt>
                <c:pt idx="287">
                  <c:v>486.49924950000002</c:v>
                </c:pt>
                <c:pt idx="288">
                  <c:v>340.85489180000002</c:v>
                </c:pt>
                <c:pt idx="289">
                  <c:v>225.8949413</c:v>
                </c:pt>
                <c:pt idx="290">
                  <c:v>141.60975049999999</c:v>
                </c:pt>
                <c:pt idx="291">
                  <c:v>83.9710228</c:v>
                </c:pt>
                <c:pt idx="292">
                  <c:v>47.099390100000001</c:v>
                </c:pt>
                <c:pt idx="293">
                  <c:v>24.989113400000001</c:v>
                </c:pt>
                <c:pt idx="294">
                  <c:v>12.541114399999998</c:v>
                </c:pt>
                <c:pt idx="295">
                  <c:v>5.9534836000000002</c:v>
                </c:pt>
                <c:pt idx="296">
                  <c:v>2.6733563</c:v>
                </c:pt>
                <c:pt idx="297">
                  <c:v>1.1354993999999998</c:v>
                </c:pt>
                <c:pt idx="298">
                  <c:v>0.45622460000000004</c:v>
                </c:pt>
                <c:pt idx="299">
                  <c:v>0.1733826</c:v>
                </c:pt>
                <c:pt idx="300">
                  <c:v>6.2334199999999999E-2</c:v>
                </c:pt>
                <c:pt idx="301">
                  <c:v>2.12018E-2</c:v>
                </c:pt>
                <c:pt idx="302">
                  <c:v>6.8099999999999992E-3</c:v>
                </c:pt>
                <c:pt idx="303">
                  <c:v>2.0657000000000002E-3</c:v>
                </c:pt>
                <c:pt idx="304">
                  <c:v>5.9019999999999993E-4</c:v>
                </c:pt>
                <c:pt idx="305">
                  <c:v>1.5889999999999999E-4</c:v>
                </c:pt>
                <c:pt idx="306">
                  <c:v>4.5399999999999999E-5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2.27E-5</c:v>
                </c:pt>
                <c:pt idx="350">
                  <c:v>6.8100000000000002E-5</c:v>
                </c:pt>
                <c:pt idx="351">
                  <c:v>2.7240000000000001E-4</c:v>
                </c:pt>
                <c:pt idx="352">
                  <c:v>9.9879999999999999E-4</c:v>
                </c:pt>
                <c:pt idx="353">
                  <c:v>3.4731000000000002E-3</c:v>
                </c:pt>
                <c:pt idx="354">
                  <c:v>1.1531599999999999E-2</c:v>
                </c:pt>
                <c:pt idx="355">
                  <c:v>3.60703E-2</c:v>
                </c:pt>
                <c:pt idx="356">
                  <c:v>0.10675809999999999</c:v>
                </c:pt>
                <c:pt idx="357">
                  <c:v>0.29898170000000002</c:v>
                </c:pt>
                <c:pt idx="358">
                  <c:v>0.79220729999999995</c:v>
                </c:pt>
                <c:pt idx="359">
                  <c:v>1.9859094999999998</c:v>
                </c:pt>
                <c:pt idx="360">
                  <c:v>4.7098414000000002</c:v>
                </c:pt>
                <c:pt idx="361">
                  <c:v>10.567462900000001</c:v>
                </c:pt>
                <c:pt idx="362">
                  <c:v>22.431345499999999</c:v>
                </c:pt>
                <c:pt idx="363">
                  <c:v>45.046197799999995</c:v>
                </c:pt>
                <c:pt idx="364">
                  <c:v>85.581065699999996</c:v>
                </c:pt>
                <c:pt idx="365">
                  <c:v>153.82008049999999</c:v>
                </c:pt>
                <c:pt idx="366">
                  <c:v>261.55477990000003</c:v>
                </c:pt>
                <c:pt idx="367">
                  <c:v>420.75128729999994</c:v>
                </c:pt>
                <c:pt idx="368">
                  <c:v>640.32457369999997</c:v>
                </c:pt>
                <c:pt idx="369">
                  <c:v>921.90386349999994</c:v>
                </c:pt>
                <c:pt idx="370">
                  <c:v>1255.6849586000001</c:v>
                </c:pt>
                <c:pt idx="371">
                  <c:v>1618.0211101</c:v>
                </c:pt>
                <c:pt idx="372">
                  <c:v>1972.4000263</c:v>
                </c:pt>
                <c:pt idx="373">
                  <c:v>2274.6367020000002</c:v>
                </c:pt>
                <c:pt idx="374">
                  <c:v>2481.6140080999999</c:v>
                </c:pt>
                <c:pt idx="375">
                  <c:v>2561.3003831999999</c:v>
                </c:pt>
                <c:pt idx="376">
                  <c:v>2500.8627455000001</c:v>
                </c:pt>
                <c:pt idx="377">
                  <c:v>2310.0492921999999</c:v>
                </c:pt>
                <c:pt idx="378">
                  <c:v>2018.6159323999998</c:v>
                </c:pt>
                <c:pt idx="379">
                  <c:v>1668.7306173999998</c:v>
                </c:pt>
                <c:pt idx="380">
                  <c:v>1305.0222735999998</c:v>
                </c:pt>
                <c:pt idx="381">
                  <c:v>965.49008809999998</c:v>
                </c:pt>
                <c:pt idx="382">
                  <c:v>675.73287359999995</c:v>
                </c:pt>
                <c:pt idx="383">
                  <c:v>447.40278979999999</c:v>
                </c:pt>
                <c:pt idx="384">
                  <c:v>280.23213559999999</c:v>
                </c:pt>
                <c:pt idx="385">
                  <c:v>166.04732200000001</c:v>
                </c:pt>
                <c:pt idx="386">
                  <c:v>93.076446799999999</c:v>
                </c:pt>
                <c:pt idx="387">
                  <c:v>49.356087899999999</c:v>
                </c:pt>
                <c:pt idx="388">
                  <c:v>24.7590489</c:v>
                </c:pt>
                <c:pt idx="389">
                  <c:v>11.7494973</c:v>
                </c:pt>
                <c:pt idx="390">
                  <c:v>5.2746627999999998</c:v>
                </c:pt>
                <c:pt idx="391">
                  <c:v>2.2400587000000001</c:v>
                </c:pt>
                <c:pt idx="392">
                  <c:v>0.89994149999999995</c:v>
                </c:pt>
                <c:pt idx="393">
                  <c:v>0.34202090000000002</c:v>
                </c:pt>
                <c:pt idx="394">
                  <c:v>0.12296589999999999</c:v>
                </c:pt>
                <c:pt idx="395">
                  <c:v>4.1813400000000001E-2</c:v>
                </c:pt>
                <c:pt idx="396">
                  <c:v>1.34611E-2</c:v>
                </c:pt>
                <c:pt idx="397">
                  <c:v>4.0860000000000002E-3</c:v>
                </c:pt>
                <c:pt idx="398">
                  <c:v>1.1803999999999999E-3</c:v>
                </c:pt>
                <c:pt idx="399">
                  <c:v>3.1779999999999997E-4</c:v>
                </c:pt>
                <c:pt idx="400">
                  <c:v>9.0799999999999998E-5</c:v>
                </c:pt>
                <c:pt idx="401">
                  <c:v>2.27E-5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2.27E-5</c:v>
                </c:pt>
                <c:pt idx="444">
                  <c:v>9.0799999999999998E-5</c:v>
                </c:pt>
                <c:pt idx="445">
                  <c:v>3.1779999999999997E-4</c:v>
                </c:pt>
                <c:pt idx="446">
                  <c:v>1.1349999999999999E-3</c:v>
                </c:pt>
                <c:pt idx="447">
                  <c:v>3.9497999999999998E-3</c:v>
                </c:pt>
                <c:pt idx="448">
                  <c:v>1.3007100000000001E-2</c:v>
                </c:pt>
                <c:pt idx="449">
                  <c:v>4.0496799999999999E-2</c:v>
                </c:pt>
                <c:pt idx="450">
                  <c:v>0.11928850000000001</c:v>
                </c:pt>
                <c:pt idx="451">
                  <c:v>0.33255499999999999</c:v>
                </c:pt>
                <c:pt idx="452">
                  <c:v>0.87717339999999999</c:v>
                </c:pt>
                <c:pt idx="453">
                  <c:v>2.1892787999999999</c:v>
                </c:pt>
                <c:pt idx="454">
                  <c:v>5.1701519999999999</c:v>
                </c:pt>
                <c:pt idx="455">
                  <c:v>11.552937999999999</c:v>
                </c:pt>
                <c:pt idx="456">
                  <c:v>24.426698199999997</c:v>
                </c:pt>
                <c:pt idx="457">
                  <c:v>48.867198000000002</c:v>
                </c:pt>
                <c:pt idx="458">
                  <c:v>92.501410399999983</c:v>
                </c:pt>
                <c:pt idx="459">
                  <c:v>165.67440640000001</c:v>
                </c:pt>
                <c:pt idx="460">
                  <c:v>280.76068240000001</c:v>
                </c:pt>
                <c:pt idx="461">
                  <c:v>450.18267719999994</c:v>
                </c:pt>
                <c:pt idx="462">
                  <c:v>682.98429779999992</c:v>
                </c:pt>
                <c:pt idx="463">
                  <c:v>980.3925246</c:v>
                </c:pt>
                <c:pt idx="464">
                  <c:v>1331.5408221999999</c:v>
                </c:pt>
                <c:pt idx="465">
                  <c:v>1711.0872057000001</c:v>
                </c:pt>
                <c:pt idx="466">
                  <c:v>2080.4196787999999</c:v>
                </c:pt>
                <c:pt idx="467">
                  <c:v>2393.2547801999999</c:v>
                </c:pt>
                <c:pt idx="468">
                  <c:v>2604.8585505999999</c:v>
                </c:pt>
                <c:pt idx="469">
                  <c:v>2682.4688517999998</c:v>
                </c:pt>
                <c:pt idx="470">
                  <c:v>2613.5974149999997</c:v>
                </c:pt>
                <c:pt idx="471">
                  <c:v>2409.3191615999999</c:v>
                </c:pt>
                <c:pt idx="472">
                  <c:v>2101.356933</c:v>
                </c:pt>
                <c:pt idx="473">
                  <c:v>1734.0172928999998</c:v>
                </c:pt>
                <c:pt idx="474">
                  <c:v>1353.7965604999999</c:v>
                </c:pt>
                <c:pt idx="475">
                  <c:v>999.99563169999988</c:v>
                </c:pt>
                <c:pt idx="476">
                  <c:v>698.85307330000001</c:v>
                </c:pt>
                <c:pt idx="477">
                  <c:v>462.07784039999996</c:v>
                </c:pt>
                <c:pt idx="478">
                  <c:v>289.0575551</c:v>
                </c:pt>
                <c:pt idx="479">
                  <c:v>171.0770972</c:v>
                </c:pt>
                <c:pt idx="480">
                  <c:v>95.793568699999994</c:v>
                </c:pt>
                <c:pt idx="481">
                  <c:v>50.747688699999998</c:v>
                </c:pt>
                <c:pt idx="482">
                  <c:v>25.434918700000001</c:v>
                </c:pt>
                <c:pt idx="483">
                  <c:v>12.060827799999998</c:v>
                </c:pt>
                <c:pt idx="484">
                  <c:v>5.4107039000000006</c:v>
                </c:pt>
                <c:pt idx="485">
                  <c:v>2.2964682000000001</c:v>
                </c:pt>
                <c:pt idx="486">
                  <c:v>0.92214209999999996</c:v>
                </c:pt>
                <c:pt idx="487">
                  <c:v>0.3503291</c:v>
                </c:pt>
                <c:pt idx="488">
                  <c:v>0.1259169</c:v>
                </c:pt>
                <c:pt idx="489">
                  <c:v>4.2812200000000002E-2</c:v>
                </c:pt>
                <c:pt idx="490">
                  <c:v>1.37789E-2</c:v>
                </c:pt>
                <c:pt idx="491">
                  <c:v>4.1995000000000001E-3</c:v>
                </c:pt>
                <c:pt idx="492">
                  <c:v>1.2030999999999999E-3</c:v>
                </c:pt>
                <c:pt idx="493">
                  <c:v>3.1779999999999997E-4</c:v>
                </c:pt>
                <c:pt idx="494">
                  <c:v>9.0799999999999998E-5</c:v>
                </c:pt>
                <c:pt idx="495">
                  <c:v>2.27E-5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2.27E-5</c:v>
                </c:pt>
                <c:pt idx="538">
                  <c:v>6.8100000000000002E-5</c:v>
                </c:pt>
                <c:pt idx="539">
                  <c:v>2.497E-4</c:v>
                </c:pt>
                <c:pt idx="540">
                  <c:v>9.0800000000000006E-4</c:v>
                </c:pt>
                <c:pt idx="541">
                  <c:v>3.1325999999999997E-3</c:v>
                </c:pt>
                <c:pt idx="542">
                  <c:v>1.0215E-2</c:v>
                </c:pt>
                <c:pt idx="543">
                  <c:v>3.16665E-2</c:v>
                </c:pt>
                <c:pt idx="544">
                  <c:v>9.2797599999999994E-2</c:v>
                </c:pt>
                <c:pt idx="545">
                  <c:v>0.25746340000000001</c:v>
                </c:pt>
                <c:pt idx="546">
                  <c:v>0.67591519999999994</c:v>
                </c:pt>
                <c:pt idx="547">
                  <c:v>1.6793914000000001</c:v>
                </c:pt>
                <c:pt idx="548">
                  <c:v>3.9486422999999995</c:v>
                </c:pt>
                <c:pt idx="549">
                  <c:v>8.7860122999999994</c:v>
                </c:pt>
                <c:pt idx="550">
                  <c:v>18.500273</c:v>
                </c:pt>
                <c:pt idx="551">
                  <c:v>36.863982799999995</c:v>
                </c:pt>
                <c:pt idx="552">
                  <c:v>69.512394</c:v>
                </c:pt>
                <c:pt idx="553">
                  <c:v>124.03786209999998</c:v>
                </c:pt>
                <c:pt idx="554">
                  <c:v>209.4477244</c:v>
                </c:pt>
                <c:pt idx="555">
                  <c:v>334.67486219999995</c:v>
                </c:pt>
                <c:pt idx="556">
                  <c:v>506.05039629999999</c:v>
                </c:pt>
                <c:pt idx="557">
                  <c:v>724.07692739999993</c:v>
                </c:pt>
                <c:pt idx="558">
                  <c:v>980.37679350000008</c:v>
                </c:pt>
                <c:pt idx="559">
                  <c:v>1256.0759661</c:v>
                </c:pt>
                <c:pt idx="560">
                  <c:v>1522.8270710999998</c:v>
                </c:pt>
                <c:pt idx="561">
                  <c:v>1747.0058015999998</c:v>
                </c:pt>
                <c:pt idx="562">
                  <c:v>1896.4636685</c:v>
                </c:pt>
                <c:pt idx="563">
                  <c:v>1948.0428355000001</c:v>
                </c:pt>
                <c:pt idx="564">
                  <c:v>1893.4494944</c:v>
                </c:pt>
                <c:pt idx="565">
                  <c:v>1741.4366743999999</c:v>
                </c:pt>
                <c:pt idx="566">
                  <c:v>1515.5069112999997</c:v>
                </c:pt>
                <c:pt idx="567">
                  <c:v>1247.9639168000001</c:v>
                </c:pt>
                <c:pt idx="568">
                  <c:v>972.38366949999988</c:v>
                </c:pt>
                <c:pt idx="569">
                  <c:v>716.90647409999997</c:v>
                </c:pt>
                <c:pt idx="570">
                  <c:v>500.12011209999997</c:v>
                </c:pt>
                <c:pt idx="571">
                  <c:v>330.11928999999998</c:v>
                </c:pt>
                <c:pt idx="572">
                  <c:v>206.18169379999998</c:v>
                </c:pt>
                <c:pt idx="573">
                  <c:v>121.84558689999999</c:v>
                </c:pt>
                <c:pt idx="574">
                  <c:v>68.13148489999999</c:v>
                </c:pt>
                <c:pt idx="575">
                  <c:v>36.046442300000002</c:v>
                </c:pt>
                <c:pt idx="576">
                  <c:v>18.044774799999999</c:v>
                </c:pt>
                <c:pt idx="577">
                  <c:v>8.5469812999999988</c:v>
                </c:pt>
                <c:pt idx="578">
                  <c:v>3.8304206999999999</c:v>
                </c:pt>
                <c:pt idx="579">
                  <c:v>1.6242304000000001</c:v>
                </c:pt>
                <c:pt idx="580">
                  <c:v>0.65164889999999998</c:v>
                </c:pt>
                <c:pt idx="581">
                  <c:v>0.2473619</c:v>
                </c:pt>
                <c:pt idx="582">
                  <c:v>8.8847799999999991E-2</c:v>
                </c:pt>
                <c:pt idx="583">
                  <c:v>3.0190999999999999E-2</c:v>
                </c:pt>
                <c:pt idx="584">
                  <c:v>9.7155999999999996E-3</c:v>
                </c:pt>
                <c:pt idx="585">
                  <c:v>2.9509999999999996E-3</c:v>
                </c:pt>
                <c:pt idx="586">
                  <c:v>8.3989999999999998E-4</c:v>
                </c:pt>
                <c:pt idx="587">
                  <c:v>2.2700000000000002E-4</c:v>
                </c:pt>
                <c:pt idx="588">
                  <c:v>6.8100000000000002E-5</c:v>
                </c:pt>
                <c:pt idx="589">
                  <c:v>2.27E-5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4.5399999999999999E-5</c:v>
                </c:pt>
                <c:pt idx="633">
                  <c:v>1.5889999999999999E-4</c:v>
                </c:pt>
                <c:pt idx="634">
                  <c:v>5.6749999999999997E-4</c:v>
                </c:pt>
                <c:pt idx="635">
                  <c:v>1.9295E-3</c:v>
                </c:pt>
                <c:pt idx="636">
                  <c:v>6.2424999999999998E-3</c:v>
                </c:pt>
                <c:pt idx="637">
                  <c:v>1.9272299999999999E-2</c:v>
                </c:pt>
                <c:pt idx="638">
                  <c:v>5.6205199999999997E-2</c:v>
                </c:pt>
                <c:pt idx="639">
                  <c:v>0.15517719999999999</c:v>
                </c:pt>
                <c:pt idx="640">
                  <c:v>0.40551280000000001</c:v>
                </c:pt>
                <c:pt idx="641">
                  <c:v>1.0029086999999999</c:v>
                </c:pt>
                <c:pt idx="642">
                  <c:v>2.3475658999999998</c:v>
                </c:pt>
                <c:pt idx="643">
                  <c:v>5.2009105</c:v>
                </c:pt>
                <c:pt idx="644">
                  <c:v>10.905238899999999</c:v>
                </c:pt>
                <c:pt idx="645">
                  <c:v>21.6412947</c:v>
                </c:pt>
                <c:pt idx="646">
                  <c:v>40.646075199999999</c:v>
                </c:pt>
                <c:pt idx="647">
                  <c:v>72.250059399999998</c:v>
                </c:pt>
                <c:pt idx="648">
                  <c:v>121.54526589999999</c:v>
                </c:pt>
                <c:pt idx="649">
                  <c:v>193.51493489999999</c:v>
                </c:pt>
                <c:pt idx="650">
                  <c:v>291.58424669999999</c:v>
                </c:pt>
                <c:pt idx="651">
                  <c:v>415.79869209999998</c:v>
                </c:pt>
                <c:pt idx="652">
                  <c:v>561.13610040000003</c:v>
                </c:pt>
                <c:pt idx="653">
                  <c:v>716.66451480000001</c:v>
                </c:pt>
                <c:pt idx="654">
                  <c:v>866.20927730000005</c:v>
                </c:pt>
                <c:pt idx="655">
                  <c:v>990.79931690000001</c:v>
                </c:pt>
                <c:pt idx="656">
                  <c:v>1072.5097374999998</c:v>
                </c:pt>
                <c:pt idx="657">
                  <c:v>1098.6675376999999</c:v>
                </c:pt>
                <c:pt idx="658">
                  <c:v>1065.0689272</c:v>
                </c:pt>
                <c:pt idx="659">
                  <c:v>977.08524809999994</c:v>
                </c:pt>
                <c:pt idx="660">
                  <c:v>848.25711850000005</c:v>
                </c:pt>
                <c:pt idx="661">
                  <c:v>696.88309919999995</c:v>
                </c:pt>
                <c:pt idx="662">
                  <c:v>541.78482710000003</c:v>
                </c:pt>
                <c:pt idx="663">
                  <c:v>398.58909569999997</c:v>
                </c:pt>
                <c:pt idx="664">
                  <c:v>277.4935395</c:v>
                </c:pt>
                <c:pt idx="665">
                  <c:v>182.81279289999998</c:v>
                </c:pt>
                <c:pt idx="666">
                  <c:v>113.9682329</c:v>
                </c:pt>
                <c:pt idx="667">
                  <c:v>67.232928099999995</c:v>
                </c:pt>
                <c:pt idx="668">
                  <c:v>37.531725999999999</c:v>
                </c:pt>
                <c:pt idx="669">
                  <c:v>19.825816800000002</c:v>
                </c:pt>
                <c:pt idx="670">
                  <c:v>9.9100935999999997</c:v>
                </c:pt>
                <c:pt idx="671">
                  <c:v>4.6874365000000004</c:v>
                </c:pt>
                <c:pt idx="672">
                  <c:v>2.0979793999999998</c:v>
                </c:pt>
                <c:pt idx="673">
                  <c:v>0.88852340000000007</c:v>
                </c:pt>
                <c:pt idx="674">
                  <c:v>0.35607219999999995</c:v>
                </c:pt>
                <c:pt idx="675">
                  <c:v>0.13501959999999999</c:v>
                </c:pt>
                <c:pt idx="676">
                  <c:v>4.84418E-2</c:v>
                </c:pt>
                <c:pt idx="677">
                  <c:v>1.64575E-2</c:v>
                </c:pt>
                <c:pt idx="678">
                  <c:v>5.2890999999999997E-3</c:v>
                </c:pt>
                <c:pt idx="679">
                  <c:v>1.6117E-3</c:v>
                </c:pt>
                <c:pt idx="680">
                  <c:v>4.5400000000000003E-4</c:v>
                </c:pt>
                <c:pt idx="681">
                  <c:v>1.362E-4</c:v>
                </c:pt>
                <c:pt idx="682">
                  <c:v>2.27E-5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2.27E-5</c:v>
                </c:pt>
                <c:pt idx="727">
                  <c:v>6.8100000000000002E-5</c:v>
                </c:pt>
                <c:pt idx="728">
                  <c:v>2.9509999999999996E-4</c:v>
                </c:pt>
                <c:pt idx="729">
                  <c:v>9.7610000000000004E-4</c:v>
                </c:pt>
                <c:pt idx="730">
                  <c:v>3.1552999999999998E-3</c:v>
                </c:pt>
                <c:pt idx="731">
                  <c:v>9.6702000000000003E-3</c:v>
                </c:pt>
                <c:pt idx="732">
                  <c:v>2.8057199999999997E-2</c:v>
                </c:pt>
                <c:pt idx="733">
                  <c:v>7.7111899999999997E-2</c:v>
                </c:pt>
                <c:pt idx="734">
                  <c:v>0.20055450000000002</c:v>
                </c:pt>
                <c:pt idx="735">
                  <c:v>0.4937704</c:v>
                </c:pt>
                <c:pt idx="736">
                  <c:v>1.1507084000000001</c:v>
                </c:pt>
                <c:pt idx="737">
                  <c:v>2.5383366999999999</c:v>
                </c:pt>
                <c:pt idx="738">
                  <c:v>5.3000413999999996</c:v>
                </c:pt>
                <c:pt idx="739">
                  <c:v>10.4748242</c:v>
                </c:pt>
                <c:pt idx="740">
                  <c:v>19.595048600000002</c:v>
                </c:pt>
                <c:pt idx="741">
                  <c:v>34.695701499999998</c:v>
                </c:pt>
                <c:pt idx="742">
                  <c:v>58.147412000000003</c:v>
                </c:pt>
                <c:pt idx="743">
                  <c:v>92.237341299999997</c:v>
                </c:pt>
                <c:pt idx="744">
                  <c:v>138.48430099999999</c:v>
                </c:pt>
                <c:pt idx="745">
                  <c:v>196.79231549999997</c:v>
                </c:pt>
                <c:pt idx="746">
                  <c:v>264.682681</c:v>
                </c:pt>
                <c:pt idx="747">
                  <c:v>336.93730309999995</c:v>
                </c:pt>
                <c:pt idx="748">
                  <c:v>405.95231740000003</c:v>
                </c:pt>
                <c:pt idx="749">
                  <c:v>462.91335929999997</c:v>
                </c:pt>
                <c:pt idx="750">
                  <c:v>499.59667279999996</c:v>
                </c:pt>
                <c:pt idx="751">
                  <c:v>510.30632849999995</c:v>
                </c:pt>
                <c:pt idx="752">
                  <c:v>493.32198419999997</c:v>
                </c:pt>
                <c:pt idx="753">
                  <c:v>451.35125049999999</c:v>
                </c:pt>
                <c:pt idx="754">
                  <c:v>390.82299439999997</c:v>
                </c:pt>
                <c:pt idx="755">
                  <c:v>320.27538959999998</c:v>
                </c:pt>
                <c:pt idx="756">
                  <c:v>248.39438680000001</c:v>
                </c:pt>
                <c:pt idx="757">
                  <c:v>182.31881819999998</c:v>
                </c:pt>
                <c:pt idx="758">
                  <c:v>126.64545649999999</c:v>
                </c:pt>
                <c:pt idx="759">
                  <c:v>83.255541499999993</c:v>
                </c:pt>
                <c:pt idx="760">
                  <c:v>51.796315199999995</c:v>
                </c:pt>
                <c:pt idx="761">
                  <c:v>30.496087999999997</c:v>
                </c:pt>
                <c:pt idx="762">
                  <c:v>16.992062300000001</c:v>
                </c:pt>
                <c:pt idx="763">
                  <c:v>8.959848899999999</c:v>
                </c:pt>
                <c:pt idx="764">
                  <c:v>4.4710374000000002</c:v>
                </c:pt>
                <c:pt idx="765">
                  <c:v>2.1113496999999999</c:v>
                </c:pt>
                <c:pt idx="766">
                  <c:v>0.94354819999999995</c:v>
                </c:pt>
                <c:pt idx="767">
                  <c:v>0.3990206</c:v>
                </c:pt>
                <c:pt idx="768">
                  <c:v>0.15969449999999999</c:v>
                </c:pt>
                <c:pt idx="769">
                  <c:v>6.04728E-2</c:v>
                </c:pt>
                <c:pt idx="770">
                  <c:v>2.16785E-2</c:v>
                </c:pt>
                <c:pt idx="771">
                  <c:v>7.3547999999999999E-3</c:v>
                </c:pt>
                <c:pt idx="772">
                  <c:v>2.3607999999999997E-3</c:v>
                </c:pt>
                <c:pt idx="773">
                  <c:v>7.2639999999999998E-4</c:v>
                </c:pt>
                <c:pt idx="774">
                  <c:v>2.0430000000000001E-4</c:v>
                </c:pt>
                <c:pt idx="775">
                  <c:v>4.5399999999999999E-5</c:v>
                </c:pt>
                <c:pt idx="776">
                  <c:v>2.27E-5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4.5399999999999999E-5</c:v>
                </c:pt>
                <c:pt idx="822">
                  <c:v>1.1350000000000001E-4</c:v>
                </c:pt>
                <c:pt idx="823">
                  <c:v>4.0860000000000001E-4</c:v>
                </c:pt>
                <c:pt idx="824">
                  <c:v>1.3619999999999999E-3</c:v>
                </c:pt>
                <c:pt idx="825">
                  <c:v>4.1314000000000003E-3</c:v>
                </c:pt>
                <c:pt idx="826">
                  <c:v>1.19402E-2</c:v>
                </c:pt>
                <c:pt idx="827">
                  <c:v>3.2688000000000002E-2</c:v>
                </c:pt>
                <c:pt idx="828">
                  <c:v>8.4625599999999995E-2</c:v>
                </c:pt>
                <c:pt idx="829">
                  <c:v>0.207478</c:v>
                </c:pt>
                <c:pt idx="830">
                  <c:v>0.48153509999999999</c:v>
                </c:pt>
                <c:pt idx="831">
                  <c:v>1.0579107999999999</c:v>
                </c:pt>
                <c:pt idx="832">
                  <c:v>2.2001520999999999</c:v>
                </c:pt>
                <c:pt idx="833">
                  <c:v>4.3314097</c:v>
                </c:pt>
                <c:pt idx="834">
                  <c:v>8.0719156999999999</c:v>
                </c:pt>
                <c:pt idx="835">
                  <c:v>14.239324100000001</c:v>
                </c:pt>
                <c:pt idx="836">
                  <c:v>23.777387399999999</c:v>
                </c:pt>
                <c:pt idx="837">
                  <c:v>37.583436599999999</c:v>
                </c:pt>
                <c:pt idx="838">
                  <c:v>56.231940599999994</c:v>
                </c:pt>
                <c:pt idx="839">
                  <c:v>79.637910599999998</c:v>
                </c:pt>
                <c:pt idx="840">
                  <c:v>106.7586675</c:v>
                </c:pt>
                <c:pt idx="841">
                  <c:v>135.46567769999999</c:v>
                </c:pt>
                <c:pt idx="842">
                  <c:v>162.70254509999998</c:v>
                </c:pt>
                <c:pt idx="843">
                  <c:v>184.96720449999998</c:v>
                </c:pt>
                <c:pt idx="844">
                  <c:v>199.03375890000001</c:v>
                </c:pt>
                <c:pt idx="845">
                  <c:v>202.71542649999998</c:v>
                </c:pt>
                <c:pt idx="846">
                  <c:v>195.42103119999999</c:v>
                </c:pt>
                <c:pt idx="847">
                  <c:v>178.31040679999998</c:v>
                </c:pt>
                <c:pt idx="848">
                  <c:v>153.99246429999999</c:v>
                </c:pt>
                <c:pt idx="849">
                  <c:v>125.8740651</c:v>
                </c:pt>
                <c:pt idx="850">
                  <c:v>97.383090799999991</c:v>
                </c:pt>
                <c:pt idx="851">
                  <c:v>71.307963999999998</c:v>
                </c:pt>
                <c:pt idx="852">
                  <c:v>49.419284699999999</c:v>
                </c:pt>
                <c:pt idx="853">
                  <c:v>32.415713499999995</c:v>
                </c:pt>
                <c:pt idx="854">
                  <c:v>20.123913199999997</c:v>
                </c:pt>
                <c:pt idx="855">
                  <c:v>11.823976</c:v>
                </c:pt>
                <c:pt idx="856">
                  <c:v>6.5751458000000005</c:v>
                </c:pt>
                <c:pt idx="857">
                  <c:v>3.4604787999999997</c:v>
                </c:pt>
                <c:pt idx="858">
                  <c:v>1.7236563999999999</c:v>
                </c:pt>
                <c:pt idx="859">
                  <c:v>0.81254649999999995</c:v>
                </c:pt>
                <c:pt idx="860">
                  <c:v>0.36251900000000004</c:v>
                </c:pt>
                <c:pt idx="861">
                  <c:v>0.15306609999999998</c:v>
                </c:pt>
                <c:pt idx="862">
                  <c:v>6.1176499999999995E-2</c:v>
                </c:pt>
                <c:pt idx="863">
                  <c:v>2.3131299999999997E-2</c:v>
                </c:pt>
                <c:pt idx="864">
                  <c:v>8.2854999999999995E-3</c:v>
                </c:pt>
                <c:pt idx="865">
                  <c:v>2.8148000000000001E-3</c:v>
                </c:pt>
                <c:pt idx="866">
                  <c:v>9.0800000000000006E-4</c:v>
                </c:pt>
                <c:pt idx="867">
                  <c:v>2.7240000000000001E-4</c:v>
                </c:pt>
                <c:pt idx="868">
                  <c:v>6.8100000000000002E-5</c:v>
                </c:pt>
                <c:pt idx="869">
                  <c:v>2.27E-5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2.27E-5</c:v>
                </c:pt>
                <c:pt idx="916">
                  <c:v>4.5399999999999999E-5</c:v>
                </c:pt>
                <c:pt idx="917">
                  <c:v>1.5889999999999999E-4</c:v>
                </c:pt>
                <c:pt idx="918">
                  <c:v>4.994E-4</c:v>
                </c:pt>
                <c:pt idx="919">
                  <c:v>1.5208999999999999E-3</c:v>
                </c:pt>
                <c:pt idx="920">
                  <c:v>4.4038000000000002E-3</c:v>
                </c:pt>
                <c:pt idx="921">
                  <c:v>1.2008299999999998E-2</c:v>
                </c:pt>
                <c:pt idx="922">
                  <c:v>3.10082E-2</c:v>
                </c:pt>
                <c:pt idx="923">
                  <c:v>7.5727199999999995E-2</c:v>
                </c:pt>
                <c:pt idx="924">
                  <c:v>0.17513049999999999</c:v>
                </c:pt>
                <c:pt idx="925">
                  <c:v>0.38338030000000001</c:v>
                </c:pt>
                <c:pt idx="926">
                  <c:v>0.79445460000000001</c:v>
                </c:pt>
                <c:pt idx="927">
                  <c:v>1.5585365999999998</c:v>
                </c:pt>
                <c:pt idx="928">
                  <c:v>2.8943634999999999</c:v>
                </c:pt>
                <c:pt idx="929">
                  <c:v>5.0883865999999998</c:v>
                </c:pt>
                <c:pt idx="930">
                  <c:v>8.468235</c:v>
                </c:pt>
                <c:pt idx="931">
                  <c:v>13.3409035</c:v>
                </c:pt>
                <c:pt idx="932">
                  <c:v>19.895573899999999</c:v>
                </c:pt>
                <c:pt idx="933">
                  <c:v>28.0867781</c:v>
                </c:pt>
                <c:pt idx="934">
                  <c:v>37.533473899999997</c:v>
                </c:pt>
                <c:pt idx="935">
                  <c:v>47.479161099999999</c:v>
                </c:pt>
                <c:pt idx="936">
                  <c:v>56.852785599999997</c:v>
                </c:pt>
                <c:pt idx="937">
                  <c:v>64.440850800000007</c:v>
                </c:pt>
                <c:pt idx="938">
                  <c:v>69.139796199999992</c:v>
                </c:pt>
                <c:pt idx="939">
                  <c:v>70.218068899999992</c:v>
                </c:pt>
                <c:pt idx="940">
                  <c:v>67.502558699999994</c:v>
                </c:pt>
                <c:pt idx="941">
                  <c:v>61.424088899999994</c:v>
                </c:pt>
                <c:pt idx="942">
                  <c:v>52.905527999999997</c:v>
                </c:pt>
                <c:pt idx="943">
                  <c:v>43.132428900000001</c:v>
                </c:pt>
                <c:pt idx="944">
                  <c:v>33.284646799999997</c:v>
                </c:pt>
                <c:pt idx="945">
                  <c:v>24.311836199999998</c:v>
                </c:pt>
                <c:pt idx="946">
                  <c:v>16.808237699999999</c:v>
                </c:pt>
                <c:pt idx="947">
                  <c:v>10.999035299999999</c:v>
                </c:pt>
                <c:pt idx="948">
                  <c:v>6.8125651000000005</c:v>
                </c:pt>
                <c:pt idx="949">
                  <c:v>3.9938153000000001</c:v>
                </c:pt>
                <c:pt idx="950">
                  <c:v>2.2160647999999998</c:v>
                </c:pt>
                <c:pt idx="951">
                  <c:v>1.163829</c:v>
                </c:pt>
                <c:pt idx="952">
                  <c:v>0.57850950000000001</c:v>
                </c:pt>
                <c:pt idx="953">
                  <c:v>0.272173</c:v>
                </c:pt>
                <c:pt idx="954">
                  <c:v>0.12119529999999999</c:v>
                </c:pt>
                <c:pt idx="955">
                  <c:v>5.1074999999999995E-2</c:v>
                </c:pt>
                <c:pt idx="956">
                  <c:v>2.0384599999999999E-2</c:v>
                </c:pt>
                <c:pt idx="957">
                  <c:v>7.6952999999999995E-3</c:v>
                </c:pt>
                <c:pt idx="958">
                  <c:v>2.7466999999999999E-3</c:v>
                </c:pt>
                <c:pt idx="959">
                  <c:v>9.3070000000000002E-4</c:v>
                </c:pt>
                <c:pt idx="960">
                  <c:v>2.9509999999999996E-4</c:v>
                </c:pt>
                <c:pt idx="961">
                  <c:v>9.0799999999999998E-5</c:v>
                </c:pt>
                <c:pt idx="962">
                  <c:v>2.27E-5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2.27E-5</c:v>
                </c:pt>
                <c:pt idx="1011">
                  <c:v>4.5399999999999999E-5</c:v>
                </c:pt>
                <c:pt idx="1012">
                  <c:v>1.5889999999999999E-4</c:v>
                </c:pt>
                <c:pt idx="1013">
                  <c:v>4.7669999999999993E-4</c:v>
                </c:pt>
                <c:pt idx="1014">
                  <c:v>1.3619999999999999E-3</c:v>
                </c:pt>
                <c:pt idx="1015">
                  <c:v>3.7001E-3</c:v>
                </c:pt>
                <c:pt idx="1016">
                  <c:v>9.5340000000000008E-3</c:v>
                </c:pt>
                <c:pt idx="1017">
                  <c:v>2.32675E-2</c:v>
                </c:pt>
                <c:pt idx="1018">
                  <c:v>5.3685499999999997E-2</c:v>
                </c:pt>
                <c:pt idx="1019">
                  <c:v>0.11729089999999999</c:v>
                </c:pt>
                <c:pt idx="1020">
                  <c:v>0.24257219999999999</c:v>
                </c:pt>
                <c:pt idx="1021">
                  <c:v>0.47495209999999999</c:v>
                </c:pt>
                <c:pt idx="1022">
                  <c:v>0.88028329999999999</c:v>
                </c:pt>
                <c:pt idx="1023">
                  <c:v>1.5444625999999999</c:v>
                </c:pt>
                <c:pt idx="1024">
                  <c:v>2.5651907999999999</c:v>
                </c:pt>
                <c:pt idx="1025">
                  <c:v>4.0331089999999996</c:v>
                </c:pt>
                <c:pt idx="1026">
                  <c:v>6.0026063999999995</c:v>
                </c:pt>
                <c:pt idx="1027">
                  <c:v>8.4569303999999992</c:v>
                </c:pt>
                <c:pt idx="1028">
                  <c:v>11.278744699999999</c:v>
                </c:pt>
                <c:pt idx="1029">
                  <c:v>14.239028999999999</c:v>
                </c:pt>
                <c:pt idx="1030">
                  <c:v>17.016464799999998</c:v>
                </c:pt>
                <c:pt idx="1031">
                  <c:v>19.249781599999999</c:v>
                </c:pt>
                <c:pt idx="1032">
                  <c:v>20.613325199999998</c:v>
                </c:pt>
                <c:pt idx="1033">
                  <c:v>20.894578199999998</c:v>
                </c:pt>
                <c:pt idx="1034">
                  <c:v>20.048390299999998</c:v>
                </c:pt>
                <c:pt idx="1035">
                  <c:v>18.208941199999998</c:v>
                </c:pt>
                <c:pt idx="1036">
                  <c:v>15.6547372</c:v>
                </c:pt>
                <c:pt idx="1037">
                  <c:v>12.7397621</c:v>
                </c:pt>
                <c:pt idx="1038">
                  <c:v>9.8135731999999987</c:v>
                </c:pt>
                <c:pt idx="1039">
                  <c:v>7.1555620999999991</c:v>
                </c:pt>
                <c:pt idx="1040">
                  <c:v>4.9386346999999997</c:v>
                </c:pt>
                <c:pt idx="1041">
                  <c:v>3.2263510000000002</c:v>
                </c:pt>
                <c:pt idx="1042">
                  <c:v>1.9950802999999999</c:v>
                </c:pt>
                <c:pt idx="1043">
                  <c:v>1.1677561000000001</c:v>
                </c:pt>
                <c:pt idx="1044">
                  <c:v>0.64695000000000003</c:v>
                </c:pt>
                <c:pt idx="1045">
                  <c:v>0.33925149999999998</c:v>
                </c:pt>
                <c:pt idx="1046">
                  <c:v>0.1683886</c:v>
                </c:pt>
                <c:pt idx="1047">
                  <c:v>7.9109499999999999E-2</c:v>
                </c:pt>
                <c:pt idx="1048">
                  <c:v>3.5185000000000001E-2</c:v>
                </c:pt>
                <c:pt idx="1049">
                  <c:v>1.48004E-2</c:v>
                </c:pt>
                <c:pt idx="1050">
                  <c:v>5.9019999999999993E-3</c:v>
                </c:pt>
                <c:pt idx="1051">
                  <c:v>2.2245999999999998E-3</c:v>
                </c:pt>
                <c:pt idx="1052">
                  <c:v>7.9449999999999996E-4</c:v>
                </c:pt>
                <c:pt idx="1053">
                  <c:v>2.7240000000000001E-4</c:v>
                </c:pt>
                <c:pt idx="1054">
                  <c:v>9.0799999999999998E-5</c:v>
                </c:pt>
                <c:pt idx="1055">
                  <c:v>2.27E-5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2.27E-5</c:v>
                </c:pt>
                <c:pt idx="1106">
                  <c:v>4.5399999999999999E-5</c:v>
                </c:pt>
                <c:pt idx="1107">
                  <c:v>1.1350000000000001E-4</c:v>
                </c:pt>
                <c:pt idx="1108">
                  <c:v>3.4049999999999998E-4</c:v>
                </c:pt>
                <c:pt idx="1109">
                  <c:v>9.0800000000000006E-4</c:v>
                </c:pt>
                <c:pt idx="1110">
                  <c:v>2.2926999999999999E-3</c:v>
                </c:pt>
                <c:pt idx="1111">
                  <c:v>5.6068999999999997E-3</c:v>
                </c:pt>
                <c:pt idx="1112">
                  <c:v>1.28936E-2</c:v>
                </c:pt>
                <c:pt idx="1113">
                  <c:v>2.8079900000000001E-2</c:v>
                </c:pt>
                <c:pt idx="1114">
                  <c:v>5.7884999999999999E-2</c:v>
                </c:pt>
                <c:pt idx="1115">
                  <c:v>0.11300059999999999</c:v>
                </c:pt>
                <c:pt idx="1116">
                  <c:v>0.2087946</c:v>
                </c:pt>
                <c:pt idx="1117">
                  <c:v>0.36522029999999994</c:v>
                </c:pt>
                <c:pt idx="1118">
                  <c:v>0.6047053</c:v>
                </c:pt>
                <c:pt idx="1119">
                  <c:v>0.94781579999999999</c:v>
                </c:pt>
                <c:pt idx="1120">
                  <c:v>1.4062649999999999</c:v>
                </c:pt>
                <c:pt idx="1121">
                  <c:v>1.9750589000000001</c:v>
                </c:pt>
                <c:pt idx="1122">
                  <c:v>2.6257543999999999</c:v>
                </c:pt>
                <c:pt idx="1123">
                  <c:v>3.3044163000000002</c:v>
                </c:pt>
                <c:pt idx="1124">
                  <c:v>3.9363842999999998</c:v>
                </c:pt>
                <c:pt idx="1125">
                  <c:v>4.4387352999999994</c:v>
                </c:pt>
                <c:pt idx="1126">
                  <c:v>4.7378305000000003</c:v>
                </c:pt>
                <c:pt idx="1127">
                  <c:v>4.7869079000000001</c:v>
                </c:pt>
                <c:pt idx="1128">
                  <c:v>4.5780905999999995</c:v>
                </c:pt>
                <c:pt idx="1129">
                  <c:v>4.1444524999999999</c:v>
                </c:pt>
                <c:pt idx="1130">
                  <c:v>3.5513696000000001</c:v>
                </c:pt>
                <c:pt idx="1131">
                  <c:v>2.8805392000000003</c:v>
                </c:pt>
                <c:pt idx="1132">
                  <c:v>2.2115475</c:v>
                </c:pt>
                <c:pt idx="1133">
                  <c:v>1.6071827000000001</c:v>
                </c:pt>
                <c:pt idx="1134">
                  <c:v>1.1055353999999999</c:v>
                </c:pt>
                <c:pt idx="1135">
                  <c:v>0.71981700000000004</c:v>
                </c:pt>
                <c:pt idx="1136">
                  <c:v>0.44360339999999998</c:v>
                </c:pt>
                <c:pt idx="1137">
                  <c:v>0.25878000000000001</c:v>
                </c:pt>
                <c:pt idx="1138">
                  <c:v>0.1428738</c:v>
                </c:pt>
                <c:pt idx="1139">
                  <c:v>7.4660299999999999E-2</c:v>
                </c:pt>
                <c:pt idx="1140">
                  <c:v>3.6932899999999998E-2</c:v>
                </c:pt>
                <c:pt idx="1141">
                  <c:v>1.7297399999999997E-2</c:v>
                </c:pt>
                <c:pt idx="1142">
                  <c:v>7.672599999999999E-3</c:v>
                </c:pt>
                <c:pt idx="1143">
                  <c:v>3.2234E-3</c:v>
                </c:pt>
                <c:pt idx="1144">
                  <c:v>1.2711999999999999E-3</c:v>
                </c:pt>
                <c:pt idx="1145">
                  <c:v>4.7669999999999993E-4</c:v>
                </c:pt>
                <c:pt idx="1146">
                  <c:v>1.816E-4</c:v>
                </c:pt>
                <c:pt idx="1147">
                  <c:v>6.8100000000000002E-5</c:v>
                </c:pt>
                <c:pt idx="1148">
                  <c:v>2.27E-5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2.27E-5</c:v>
                </c:pt>
                <c:pt idx="1203">
                  <c:v>6.8100000000000002E-5</c:v>
                </c:pt>
                <c:pt idx="1204">
                  <c:v>2.0430000000000001E-4</c:v>
                </c:pt>
                <c:pt idx="1205">
                  <c:v>4.7669999999999993E-4</c:v>
                </c:pt>
                <c:pt idx="1206">
                  <c:v>1.1349999999999999E-3</c:v>
                </c:pt>
                <c:pt idx="1207">
                  <c:v>2.5197000000000002E-3</c:v>
                </c:pt>
                <c:pt idx="1208">
                  <c:v>5.3117999999999993E-3</c:v>
                </c:pt>
                <c:pt idx="1209">
                  <c:v>1.05328E-2</c:v>
                </c:pt>
                <c:pt idx="1210">
                  <c:v>1.97717E-2</c:v>
                </c:pt>
                <c:pt idx="1211">
                  <c:v>3.51396E-2</c:v>
                </c:pt>
                <c:pt idx="1212">
                  <c:v>5.9110799999999998E-2</c:v>
                </c:pt>
                <c:pt idx="1213">
                  <c:v>9.4068799999999994E-2</c:v>
                </c:pt>
                <c:pt idx="1214">
                  <c:v>0.14167069999999998</c:v>
                </c:pt>
                <c:pt idx="1215">
                  <c:v>0.2018711</c:v>
                </c:pt>
                <c:pt idx="1216">
                  <c:v>0.27219569999999998</c:v>
                </c:pt>
                <c:pt idx="1217">
                  <c:v>0.34726460000000003</c:v>
                </c:pt>
                <c:pt idx="1218">
                  <c:v>0.41924629999999996</c:v>
                </c:pt>
                <c:pt idx="1219">
                  <c:v>0.47892459999999998</c:v>
                </c:pt>
                <c:pt idx="1220">
                  <c:v>0.51767350000000001</c:v>
                </c:pt>
                <c:pt idx="1221">
                  <c:v>0.52947749999999993</c:v>
                </c:pt>
                <c:pt idx="1222">
                  <c:v>0.5124071</c:v>
                </c:pt>
                <c:pt idx="1223">
                  <c:v>0.46925439999999996</c:v>
                </c:pt>
                <c:pt idx="1224">
                  <c:v>0.40662509999999996</c:v>
                </c:pt>
                <c:pt idx="1225">
                  <c:v>0.33339489999999999</c:v>
                </c:pt>
                <c:pt idx="1226">
                  <c:v>0.25866650000000002</c:v>
                </c:pt>
                <c:pt idx="1227">
                  <c:v>0.18988549999999998</c:v>
                </c:pt>
                <c:pt idx="1228">
                  <c:v>0.13190969999999999</c:v>
                </c:pt>
                <c:pt idx="1229">
                  <c:v>8.6691299999999999E-2</c:v>
                </c:pt>
                <c:pt idx="1230">
                  <c:v>5.3935200000000003E-2</c:v>
                </c:pt>
                <c:pt idx="1231">
                  <c:v>3.1734599999999995E-2</c:v>
                </c:pt>
                <c:pt idx="1232">
                  <c:v>1.7683299999999999E-2</c:v>
                </c:pt>
                <c:pt idx="1233">
                  <c:v>9.3069999999999993E-3</c:v>
                </c:pt>
                <c:pt idx="1234">
                  <c:v>4.6534999999999997E-3</c:v>
                </c:pt>
                <c:pt idx="1235">
                  <c:v>2.1792000000000001E-3</c:v>
                </c:pt>
                <c:pt idx="1236">
                  <c:v>9.7610000000000004E-4</c:v>
                </c:pt>
                <c:pt idx="1237">
                  <c:v>4.0860000000000001E-4</c:v>
                </c:pt>
                <c:pt idx="1238">
                  <c:v>1.5889999999999999E-4</c:v>
                </c:pt>
                <c:pt idx="1239">
                  <c:v>6.8100000000000002E-5</c:v>
                </c:pt>
                <c:pt idx="1240">
                  <c:v>2.27E-5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60960"/>
        <c:axId val="221162496"/>
      </c:scatterChart>
      <c:valAx>
        <c:axId val="221160960"/>
        <c:scaling>
          <c:orientation val="minMax"/>
          <c:max val="1269.5"/>
          <c:min val="126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21162496"/>
        <c:crosses val="autoZero"/>
        <c:crossBetween val="midCat"/>
      </c:valAx>
      <c:valAx>
        <c:axId val="221162496"/>
        <c:scaling>
          <c:orientation val="minMax"/>
          <c:max val="18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21160960"/>
        <c:crosses val="autoZero"/>
        <c:crossBetween val="midCat"/>
        <c:majorUnit val="3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z42  4+</c:v>
          </c:tx>
          <c:spPr>
            <a:ln w="22225"/>
          </c:spPr>
          <c:marker>
            <c:symbol val="none"/>
          </c:marker>
          <c:xVal>
            <c:numRef>
              <c:f>'z42 &amp; z63'!$A$475:$A$1736</c:f>
              <c:numCache>
                <c:formatCode>General</c:formatCode>
                <c:ptCount val="1262"/>
                <c:pt idx="0">
                  <c:v>1178.6399565900001</c:v>
                </c:pt>
                <c:pt idx="1">
                  <c:v>1178.6433313</c:v>
                </c:pt>
                <c:pt idx="2">
                  <c:v>1178.646706</c:v>
                </c:pt>
                <c:pt idx="3">
                  <c:v>1178.6500807</c:v>
                </c:pt>
                <c:pt idx="4">
                  <c:v>1178.6534554100001</c:v>
                </c:pt>
                <c:pt idx="5">
                  <c:v>1178.6568301100001</c:v>
                </c:pt>
                <c:pt idx="6">
                  <c:v>1178.6602048100001</c:v>
                </c:pt>
                <c:pt idx="7">
                  <c:v>1178.66357952</c:v>
                </c:pt>
                <c:pt idx="8">
                  <c:v>1178.66695422</c:v>
                </c:pt>
                <c:pt idx="9">
                  <c:v>1178.67032892</c:v>
                </c:pt>
                <c:pt idx="10">
                  <c:v>1178.6737036300001</c:v>
                </c:pt>
                <c:pt idx="11">
                  <c:v>1178.6770783300001</c:v>
                </c:pt>
                <c:pt idx="12">
                  <c:v>1178.6804530300001</c:v>
                </c:pt>
                <c:pt idx="13">
                  <c:v>1178.68382774</c:v>
                </c:pt>
                <c:pt idx="14">
                  <c:v>1178.68720244</c:v>
                </c:pt>
                <c:pt idx="15">
                  <c:v>1178.69057714</c:v>
                </c:pt>
                <c:pt idx="16">
                  <c:v>1178.6939518500001</c:v>
                </c:pt>
                <c:pt idx="17">
                  <c:v>1178.6973265500001</c:v>
                </c:pt>
                <c:pt idx="18">
                  <c:v>1178.7007012500001</c:v>
                </c:pt>
                <c:pt idx="19">
                  <c:v>1178.70407596</c:v>
                </c:pt>
                <c:pt idx="20">
                  <c:v>1178.7074506599999</c:v>
                </c:pt>
                <c:pt idx="21">
                  <c:v>1178.7108253700001</c:v>
                </c:pt>
                <c:pt idx="22">
                  <c:v>1178.7142000700001</c:v>
                </c:pt>
                <c:pt idx="23">
                  <c:v>1178.7175747700001</c:v>
                </c:pt>
                <c:pt idx="24">
                  <c:v>1178.7209494799999</c:v>
                </c:pt>
                <c:pt idx="25">
                  <c:v>1178.7243241799999</c:v>
                </c:pt>
                <c:pt idx="26">
                  <c:v>1178.7276988799999</c:v>
                </c:pt>
                <c:pt idx="27">
                  <c:v>1178.7310735900001</c:v>
                </c:pt>
                <c:pt idx="28">
                  <c:v>1178.73444829</c:v>
                </c:pt>
                <c:pt idx="29">
                  <c:v>1178.73782299</c:v>
                </c:pt>
                <c:pt idx="30">
                  <c:v>1178.7411976999999</c:v>
                </c:pt>
                <c:pt idx="31">
                  <c:v>1178.7445723999999</c:v>
                </c:pt>
                <c:pt idx="32">
                  <c:v>1178.7479470999999</c:v>
                </c:pt>
                <c:pt idx="33">
                  <c:v>1178.75132181</c:v>
                </c:pt>
                <c:pt idx="34">
                  <c:v>1178.75469651</c:v>
                </c:pt>
                <c:pt idx="35">
                  <c:v>1178.75807121</c:v>
                </c:pt>
                <c:pt idx="36">
                  <c:v>1178.7614459199999</c:v>
                </c:pt>
                <c:pt idx="37">
                  <c:v>1178.7648206199999</c:v>
                </c:pt>
                <c:pt idx="38">
                  <c:v>1178.7681953199999</c:v>
                </c:pt>
                <c:pt idx="39">
                  <c:v>1178.77157003</c:v>
                </c:pt>
                <c:pt idx="40">
                  <c:v>1178.77494473</c:v>
                </c:pt>
                <c:pt idx="41">
                  <c:v>1178.7783194399999</c:v>
                </c:pt>
                <c:pt idx="42">
                  <c:v>1178.7816941399999</c:v>
                </c:pt>
                <c:pt idx="43">
                  <c:v>1178.7850688399999</c:v>
                </c:pt>
                <c:pt idx="44">
                  <c:v>1178.78844355</c:v>
                </c:pt>
                <c:pt idx="45">
                  <c:v>1178.79181825</c:v>
                </c:pt>
                <c:pt idx="46">
                  <c:v>1178.79519295</c:v>
                </c:pt>
                <c:pt idx="47">
                  <c:v>1178.7985676599999</c:v>
                </c:pt>
                <c:pt idx="48">
                  <c:v>1178.8019423600001</c:v>
                </c:pt>
                <c:pt idx="49">
                  <c:v>1178.8053170600001</c:v>
                </c:pt>
                <c:pt idx="50">
                  <c:v>1178.80869177</c:v>
                </c:pt>
                <c:pt idx="51">
                  <c:v>1178.81206647</c:v>
                </c:pt>
                <c:pt idx="52">
                  <c:v>1178.81544117</c:v>
                </c:pt>
                <c:pt idx="53">
                  <c:v>1178.8188158800001</c:v>
                </c:pt>
                <c:pt idx="54">
                  <c:v>1178.8221905800001</c:v>
                </c:pt>
                <c:pt idx="55">
                  <c:v>1178.8255652800001</c:v>
                </c:pt>
                <c:pt idx="56">
                  <c:v>1178.82893999</c:v>
                </c:pt>
                <c:pt idx="57">
                  <c:v>1178.83231469</c:v>
                </c:pt>
                <c:pt idx="58">
                  <c:v>1178.83568939</c:v>
                </c:pt>
                <c:pt idx="59">
                  <c:v>1178.8390641000001</c:v>
                </c:pt>
                <c:pt idx="60">
                  <c:v>1178.8424388000001</c:v>
                </c:pt>
                <c:pt idx="61">
                  <c:v>1178.8458135000001</c:v>
                </c:pt>
                <c:pt idx="62">
                  <c:v>1178.84918821</c:v>
                </c:pt>
                <c:pt idx="63">
                  <c:v>1178.85256291</c:v>
                </c:pt>
                <c:pt idx="64">
                  <c:v>1178.8559376200001</c:v>
                </c:pt>
                <c:pt idx="65">
                  <c:v>1178.8593123200001</c:v>
                </c:pt>
                <c:pt idx="66">
                  <c:v>1178.8626870200001</c:v>
                </c:pt>
                <c:pt idx="67">
                  <c:v>1178.86606173</c:v>
                </c:pt>
                <c:pt idx="68">
                  <c:v>1178.86943643</c:v>
                </c:pt>
                <c:pt idx="69">
                  <c:v>1178.8728111299999</c:v>
                </c:pt>
                <c:pt idx="70">
                  <c:v>1178.8761858400001</c:v>
                </c:pt>
                <c:pt idx="71">
                  <c:v>1178.8795605400001</c:v>
                </c:pt>
                <c:pt idx="72">
                  <c:v>1178.8829352400001</c:v>
                </c:pt>
                <c:pt idx="73">
                  <c:v>1178.8863099499999</c:v>
                </c:pt>
                <c:pt idx="74">
                  <c:v>1178.8896846499999</c:v>
                </c:pt>
                <c:pt idx="75">
                  <c:v>1178.8930593499999</c:v>
                </c:pt>
                <c:pt idx="76">
                  <c:v>1178.89643406</c:v>
                </c:pt>
                <c:pt idx="77">
                  <c:v>1178.89980876</c:v>
                </c:pt>
                <c:pt idx="78">
                  <c:v>1178.90318346</c:v>
                </c:pt>
                <c:pt idx="79">
                  <c:v>1178.9065581699999</c:v>
                </c:pt>
                <c:pt idx="80">
                  <c:v>1178.9099328699999</c:v>
                </c:pt>
                <c:pt idx="81">
                  <c:v>1178.9133075699999</c:v>
                </c:pt>
                <c:pt idx="82">
                  <c:v>1178.91668228</c:v>
                </c:pt>
                <c:pt idx="83">
                  <c:v>1178.92005698</c:v>
                </c:pt>
                <c:pt idx="84">
                  <c:v>1178.9234316899999</c:v>
                </c:pt>
                <c:pt idx="85">
                  <c:v>1178.9268063899999</c:v>
                </c:pt>
                <c:pt idx="86">
                  <c:v>1178.9301810899999</c:v>
                </c:pt>
                <c:pt idx="87">
                  <c:v>1178.9335558</c:v>
                </c:pt>
                <c:pt idx="88">
                  <c:v>1178.9369305</c:v>
                </c:pt>
                <c:pt idx="89">
                  <c:v>1178.9403052</c:v>
                </c:pt>
                <c:pt idx="90">
                  <c:v>1178.9436799099999</c:v>
                </c:pt>
                <c:pt idx="91">
                  <c:v>1178.9470546099999</c:v>
                </c:pt>
                <c:pt idx="92">
                  <c:v>1178.9504293099999</c:v>
                </c:pt>
                <c:pt idx="93">
                  <c:v>1178.95380402</c:v>
                </c:pt>
                <c:pt idx="94">
                  <c:v>1178.95717872</c:v>
                </c:pt>
                <c:pt idx="95">
                  <c:v>1178.96055342</c:v>
                </c:pt>
                <c:pt idx="96">
                  <c:v>1178.9639281300001</c:v>
                </c:pt>
                <c:pt idx="97">
                  <c:v>1178.9673028300001</c:v>
                </c:pt>
                <c:pt idx="98">
                  <c:v>1178.9706775300001</c:v>
                </c:pt>
                <c:pt idx="99">
                  <c:v>1178.97405224</c:v>
                </c:pt>
                <c:pt idx="100">
                  <c:v>1178.97742694</c:v>
                </c:pt>
                <c:pt idx="101">
                  <c:v>1178.98080164</c:v>
                </c:pt>
                <c:pt idx="102">
                  <c:v>1178.9841763500001</c:v>
                </c:pt>
                <c:pt idx="103">
                  <c:v>1178.9875510500001</c:v>
                </c:pt>
                <c:pt idx="104">
                  <c:v>1178.9909257500001</c:v>
                </c:pt>
                <c:pt idx="105">
                  <c:v>1178.99430046</c:v>
                </c:pt>
                <c:pt idx="106">
                  <c:v>1178.99767516</c:v>
                </c:pt>
                <c:pt idx="107">
                  <c:v>1179.0010498700001</c:v>
                </c:pt>
                <c:pt idx="108">
                  <c:v>1179.0044245700001</c:v>
                </c:pt>
                <c:pt idx="109">
                  <c:v>1179.0077992700001</c:v>
                </c:pt>
                <c:pt idx="110">
                  <c:v>1179.01117398</c:v>
                </c:pt>
                <c:pt idx="111">
                  <c:v>1179.01454868</c:v>
                </c:pt>
                <c:pt idx="112">
                  <c:v>1179.01792338</c:v>
                </c:pt>
                <c:pt idx="113">
                  <c:v>1179.0212980900001</c:v>
                </c:pt>
                <c:pt idx="114">
                  <c:v>1179.0246727900001</c:v>
                </c:pt>
                <c:pt idx="115">
                  <c:v>1179.0280474900001</c:v>
                </c:pt>
                <c:pt idx="116">
                  <c:v>1179.0314222</c:v>
                </c:pt>
                <c:pt idx="117">
                  <c:v>1179.0347968999999</c:v>
                </c:pt>
                <c:pt idx="118">
                  <c:v>1179.0381715999999</c:v>
                </c:pt>
                <c:pt idx="119">
                  <c:v>1179.0415463100001</c:v>
                </c:pt>
                <c:pt idx="120">
                  <c:v>1179.0449210100001</c:v>
                </c:pt>
                <c:pt idx="121">
                  <c:v>1179.04829571</c:v>
                </c:pt>
                <c:pt idx="122">
                  <c:v>1179.0516704199999</c:v>
                </c:pt>
                <c:pt idx="123">
                  <c:v>1179.0550451199999</c:v>
                </c:pt>
                <c:pt idx="124">
                  <c:v>1179.0584198199999</c:v>
                </c:pt>
                <c:pt idx="125">
                  <c:v>1179.06179453</c:v>
                </c:pt>
                <c:pt idx="126">
                  <c:v>1179.06516923</c:v>
                </c:pt>
                <c:pt idx="127">
                  <c:v>1179.0685439399999</c:v>
                </c:pt>
                <c:pt idx="128">
                  <c:v>1179.0719186399999</c:v>
                </c:pt>
                <c:pt idx="129">
                  <c:v>1179.0752933399999</c:v>
                </c:pt>
                <c:pt idx="130">
                  <c:v>1179.07866805</c:v>
                </c:pt>
                <c:pt idx="131">
                  <c:v>1179.08204275</c:v>
                </c:pt>
                <c:pt idx="132">
                  <c:v>1179.08541745</c:v>
                </c:pt>
                <c:pt idx="133">
                  <c:v>1179.0887921599999</c:v>
                </c:pt>
                <c:pt idx="134">
                  <c:v>1179.0921668599999</c:v>
                </c:pt>
                <c:pt idx="135">
                  <c:v>1179.0955415599999</c:v>
                </c:pt>
                <c:pt idx="136">
                  <c:v>1179.09891627</c:v>
                </c:pt>
                <c:pt idx="137">
                  <c:v>1179.10229097</c:v>
                </c:pt>
                <c:pt idx="138">
                  <c:v>1179.10566567</c:v>
                </c:pt>
                <c:pt idx="139">
                  <c:v>1179.1090403799999</c:v>
                </c:pt>
                <c:pt idx="140">
                  <c:v>1179.1124150799999</c:v>
                </c:pt>
                <c:pt idx="141">
                  <c:v>1179.1157897799999</c:v>
                </c:pt>
                <c:pt idx="142">
                  <c:v>1179.11916449</c:v>
                </c:pt>
                <c:pt idx="143">
                  <c:v>1179.12253919</c:v>
                </c:pt>
                <c:pt idx="144">
                  <c:v>1179.12591389</c:v>
                </c:pt>
                <c:pt idx="145">
                  <c:v>1179.1292886000001</c:v>
                </c:pt>
                <c:pt idx="146">
                  <c:v>1179.1326633000001</c:v>
                </c:pt>
                <c:pt idx="147">
                  <c:v>1179.13603801</c:v>
                </c:pt>
                <c:pt idx="148">
                  <c:v>1179.13941271</c:v>
                </c:pt>
                <c:pt idx="149">
                  <c:v>1179.14278741</c:v>
                </c:pt>
                <c:pt idx="150">
                  <c:v>1179.1461621200001</c:v>
                </c:pt>
                <c:pt idx="151">
                  <c:v>1179.1495368200001</c:v>
                </c:pt>
                <c:pt idx="152">
                  <c:v>1179.1529115200001</c:v>
                </c:pt>
                <c:pt idx="153">
                  <c:v>1179.15628623</c:v>
                </c:pt>
                <c:pt idx="154">
                  <c:v>1179.15966093</c:v>
                </c:pt>
                <c:pt idx="155">
                  <c:v>1179.16303563</c:v>
                </c:pt>
                <c:pt idx="156">
                  <c:v>1179.1664103400001</c:v>
                </c:pt>
                <c:pt idx="157">
                  <c:v>1179.1697850400001</c:v>
                </c:pt>
                <c:pt idx="158">
                  <c:v>1179.1731597400001</c:v>
                </c:pt>
                <c:pt idx="159">
                  <c:v>1179.17653445</c:v>
                </c:pt>
                <c:pt idx="160">
                  <c:v>1179.17990915</c:v>
                </c:pt>
                <c:pt idx="161">
                  <c:v>1179.18328385</c:v>
                </c:pt>
                <c:pt idx="162">
                  <c:v>1179.1866585600001</c:v>
                </c:pt>
                <c:pt idx="163">
                  <c:v>1179.1900332600001</c:v>
                </c:pt>
                <c:pt idx="164">
                  <c:v>1179.1934079600001</c:v>
                </c:pt>
                <c:pt idx="165">
                  <c:v>1179.1967826699999</c:v>
                </c:pt>
                <c:pt idx="166">
                  <c:v>1179.2001573699999</c:v>
                </c:pt>
                <c:pt idx="167">
                  <c:v>1179.2035320699999</c:v>
                </c:pt>
                <c:pt idx="168">
                  <c:v>1179.2069067800001</c:v>
                </c:pt>
                <c:pt idx="169">
                  <c:v>1179.21028148</c:v>
                </c:pt>
                <c:pt idx="170">
                  <c:v>1179.2136561899999</c:v>
                </c:pt>
                <c:pt idx="171">
                  <c:v>1179.2170308899999</c:v>
                </c:pt>
                <c:pt idx="172">
                  <c:v>1179.2204055899999</c:v>
                </c:pt>
                <c:pt idx="173">
                  <c:v>1179.2237803</c:v>
                </c:pt>
                <c:pt idx="174">
                  <c:v>1179.227155</c:v>
                </c:pt>
                <c:pt idx="175">
                  <c:v>1179.2305297</c:v>
                </c:pt>
                <c:pt idx="176">
                  <c:v>1179.2339044099999</c:v>
                </c:pt>
                <c:pt idx="177">
                  <c:v>1179.2372791099999</c:v>
                </c:pt>
                <c:pt idx="178">
                  <c:v>1179.2406538099999</c:v>
                </c:pt>
                <c:pt idx="179">
                  <c:v>1179.24402852</c:v>
                </c:pt>
                <c:pt idx="180">
                  <c:v>1179.24740322</c:v>
                </c:pt>
                <c:pt idx="181">
                  <c:v>1179.25077792</c:v>
                </c:pt>
                <c:pt idx="182">
                  <c:v>1179.2541526299999</c:v>
                </c:pt>
                <c:pt idx="183">
                  <c:v>1179.2575273299999</c:v>
                </c:pt>
                <c:pt idx="184">
                  <c:v>1179.2609020299999</c:v>
                </c:pt>
                <c:pt idx="185">
                  <c:v>1179.26427674</c:v>
                </c:pt>
                <c:pt idx="186">
                  <c:v>1179.26765144</c:v>
                </c:pt>
                <c:pt idx="187">
                  <c:v>1179.27102614</c:v>
                </c:pt>
                <c:pt idx="188">
                  <c:v>1179.2744008499999</c:v>
                </c:pt>
                <c:pt idx="189">
                  <c:v>1179.2777755499999</c:v>
                </c:pt>
                <c:pt idx="190">
                  <c:v>1179.28115026</c:v>
                </c:pt>
                <c:pt idx="191">
                  <c:v>1179.28452496</c:v>
                </c:pt>
                <c:pt idx="192">
                  <c:v>1179.28789966</c:v>
                </c:pt>
                <c:pt idx="193">
                  <c:v>1179.2912743700001</c:v>
                </c:pt>
                <c:pt idx="194">
                  <c:v>1179.2946490700001</c:v>
                </c:pt>
                <c:pt idx="195">
                  <c:v>1179.2980237700001</c:v>
                </c:pt>
                <c:pt idx="196">
                  <c:v>1179.30139848</c:v>
                </c:pt>
                <c:pt idx="197">
                  <c:v>1179.30477318</c:v>
                </c:pt>
                <c:pt idx="198">
                  <c:v>1179.30814788</c:v>
                </c:pt>
                <c:pt idx="199">
                  <c:v>1179.3115225900001</c:v>
                </c:pt>
                <c:pt idx="200">
                  <c:v>1179.3148972900001</c:v>
                </c:pt>
                <c:pt idx="201">
                  <c:v>1179.3182719900001</c:v>
                </c:pt>
                <c:pt idx="202">
                  <c:v>1179.3216467</c:v>
                </c:pt>
                <c:pt idx="203">
                  <c:v>1179.3250214</c:v>
                </c:pt>
                <c:pt idx="204">
                  <c:v>1179.3283961</c:v>
                </c:pt>
                <c:pt idx="205">
                  <c:v>1179.3317708100001</c:v>
                </c:pt>
                <c:pt idx="206">
                  <c:v>1179.3351455100001</c:v>
                </c:pt>
                <c:pt idx="207">
                  <c:v>1179.3385202100001</c:v>
                </c:pt>
                <c:pt idx="208">
                  <c:v>1179.34189492</c:v>
                </c:pt>
                <c:pt idx="209">
                  <c:v>1179.34526962</c:v>
                </c:pt>
                <c:pt idx="210">
                  <c:v>1179.3486443199999</c:v>
                </c:pt>
                <c:pt idx="211">
                  <c:v>1179.3520190300001</c:v>
                </c:pt>
                <c:pt idx="212">
                  <c:v>1179.3553937300001</c:v>
                </c:pt>
                <c:pt idx="213">
                  <c:v>1179.3587684399999</c:v>
                </c:pt>
                <c:pt idx="214">
                  <c:v>1179.3621431399999</c:v>
                </c:pt>
                <c:pt idx="215">
                  <c:v>1179.3655178399999</c:v>
                </c:pt>
                <c:pt idx="216">
                  <c:v>1179.3688925500001</c:v>
                </c:pt>
                <c:pt idx="217">
                  <c:v>1179.37226725</c:v>
                </c:pt>
                <c:pt idx="218">
                  <c:v>1179.37564195</c:v>
                </c:pt>
                <c:pt idx="219">
                  <c:v>1179.3790166599999</c:v>
                </c:pt>
                <c:pt idx="220">
                  <c:v>1179.3823913599999</c:v>
                </c:pt>
                <c:pt idx="221">
                  <c:v>1179.3857660599999</c:v>
                </c:pt>
                <c:pt idx="222">
                  <c:v>1179.38914077</c:v>
                </c:pt>
                <c:pt idx="223">
                  <c:v>1179.39251547</c:v>
                </c:pt>
                <c:pt idx="224">
                  <c:v>1179.39589017</c:v>
                </c:pt>
                <c:pt idx="225">
                  <c:v>1179.3992648799999</c:v>
                </c:pt>
                <c:pt idx="226">
                  <c:v>1179.4026395799999</c:v>
                </c:pt>
                <c:pt idx="227">
                  <c:v>1179.4060142799999</c:v>
                </c:pt>
                <c:pt idx="228">
                  <c:v>1179.40938899</c:v>
                </c:pt>
                <c:pt idx="229">
                  <c:v>1179.41276369</c:v>
                </c:pt>
                <c:pt idx="230">
                  <c:v>1179.41613839</c:v>
                </c:pt>
                <c:pt idx="231">
                  <c:v>1179.4195130999999</c:v>
                </c:pt>
                <c:pt idx="232">
                  <c:v>1179.4228877999999</c:v>
                </c:pt>
                <c:pt idx="233">
                  <c:v>1179.42626251</c:v>
                </c:pt>
                <c:pt idx="234">
                  <c:v>1179.42963721</c:v>
                </c:pt>
                <c:pt idx="235">
                  <c:v>1179.43301191</c:v>
                </c:pt>
                <c:pt idx="236">
                  <c:v>1179.4363866199999</c:v>
                </c:pt>
                <c:pt idx="237">
                  <c:v>1179.4397613199999</c:v>
                </c:pt>
                <c:pt idx="238">
                  <c:v>1179.4431360200001</c:v>
                </c:pt>
                <c:pt idx="239">
                  <c:v>1179.44651073</c:v>
                </c:pt>
                <c:pt idx="240">
                  <c:v>1179.44988543</c:v>
                </c:pt>
                <c:pt idx="241">
                  <c:v>1179.45326013</c:v>
                </c:pt>
                <c:pt idx="242">
                  <c:v>1179.4566348400001</c:v>
                </c:pt>
                <c:pt idx="243">
                  <c:v>1179.4600095400001</c:v>
                </c:pt>
                <c:pt idx="244">
                  <c:v>1179.4633842400001</c:v>
                </c:pt>
                <c:pt idx="245">
                  <c:v>1179.46675895</c:v>
                </c:pt>
                <c:pt idx="246">
                  <c:v>1179.47013365</c:v>
                </c:pt>
                <c:pt idx="247">
                  <c:v>1179.47350835</c:v>
                </c:pt>
                <c:pt idx="248">
                  <c:v>1179.4768830600001</c:v>
                </c:pt>
                <c:pt idx="249">
                  <c:v>1179.4802577600001</c:v>
                </c:pt>
                <c:pt idx="250">
                  <c:v>1179.4836324600001</c:v>
                </c:pt>
                <c:pt idx="251">
                  <c:v>1179.48700717</c:v>
                </c:pt>
                <c:pt idx="252">
                  <c:v>1179.49038187</c:v>
                </c:pt>
                <c:pt idx="253">
                  <c:v>1179.49375657</c:v>
                </c:pt>
                <c:pt idx="254">
                  <c:v>1179.4971312800001</c:v>
                </c:pt>
                <c:pt idx="255">
                  <c:v>1179.5005059800001</c:v>
                </c:pt>
                <c:pt idx="256">
                  <c:v>1179.50388069</c:v>
                </c:pt>
                <c:pt idx="257">
                  <c:v>1179.50725539</c:v>
                </c:pt>
                <c:pt idx="258">
                  <c:v>1179.5106300899999</c:v>
                </c:pt>
                <c:pt idx="259">
                  <c:v>1179.5140048000001</c:v>
                </c:pt>
                <c:pt idx="260">
                  <c:v>1179.5173795000001</c:v>
                </c:pt>
                <c:pt idx="261">
                  <c:v>1179.5207542000001</c:v>
                </c:pt>
                <c:pt idx="262">
                  <c:v>1179.5241289099999</c:v>
                </c:pt>
                <c:pt idx="263">
                  <c:v>1179.5275036099999</c:v>
                </c:pt>
                <c:pt idx="264">
                  <c:v>1179.5308783099999</c:v>
                </c:pt>
                <c:pt idx="265">
                  <c:v>1179.5342530200001</c:v>
                </c:pt>
                <c:pt idx="266">
                  <c:v>1179.53762772</c:v>
                </c:pt>
                <c:pt idx="267">
                  <c:v>1179.54100242</c:v>
                </c:pt>
                <c:pt idx="268">
                  <c:v>1179.5443771299999</c:v>
                </c:pt>
                <c:pt idx="269">
                  <c:v>1179.5477518299999</c:v>
                </c:pt>
                <c:pt idx="270">
                  <c:v>1179.5511265299999</c:v>
                </c:pt>
                <c:pt idx="271">
                  <c:v>1179.55450124</c:v>
                </c:pt>
                <c:pt idx="272">
                  <c:v>1179.55787594</c:v>
                </c:pt>
                <c:pt idx="273">
                  <c:v>1179.56125064</c:v>
                </c:pt>
                <c:pt idx="274">
                  <c:v>1179.5646253499999</c:v>
                </c:pt>
                <c:pt idx="275">
                  <c:v>1179.5680000499999</c:v>
                </c:pt>
                <c:pt idx="276">
                  <c:v>1179.57137476</c:v>
                </c:pt>
                <c:pt idx="277">
                  <c:v>1179.57474946</c:v>
                </c:pt>
                <c:pt idx="278">
                  <c:v>1179.57812416</c:v>
                </c:pt>
                <c:pt idx="279">
                  <c:v>1179.5814988699999</c:v>
                </c:pt>
                <c:pt idx="280">
                  <c:v>1179.5848735699999</c:v>
                </c:pt>
                <c:pt idx="281">
                  <c:v>1179.5882482699999</c:v>
                </c:pt>
                <c:pt idx="282">
                  <c:v>1179.59162298</c:v>
                </c:pt>
                <c:pt idx="283">
                  <c:v>1179.59499768</c:v>
                </c:pt>
                <c:pt idx="284">
                  <c:v>1179.59837238</c:v>
                </c:pt>
                <c:pt idx="285">
                  <c:v>1179.6017470899999</c:v>
                </c:pt>
                <c:pt idx="286">
                  <c:v>1179.6051217900001</c:v>
                </c:pt>
                <c:pt idx="287">
                  <c:v>1179.6084964900001</c:v>
                </c:pt>
                <c:pt idx="288">
                  <c:v>1179.6118712</c:v>
                </c:pt>
                <c:pt idx="289">
                  <c:v>1179.6152459</c:v>
                </c:pt>
                <c:pt idx="290">
                  <c:v>1179.6186206</c:v>
                </c:pt>
                <c:pt idx="291">
                  <c:v>1179.6219953100001</c:v>
                </c:pt>
                <c:pt idx="292">
                  <c:v>1179.6253700100001</c:v>
                </c:pt>
                <c:pt idx="293">
                  <c:v>1179.6287447100001</c:v>
                </c:pt>
                <c:pt idx="294">
                  <c:v>1179.63211942</c:v>
                </c:pt>
                <c:pt idx="295">
                  <c:v>1179.63549412</c:v>
                </c:pt>
                <c:pt idx="296">
                  <c:v>1179.6388688300001</c:v>
                </c:pt>
                <c:pt idx="297">
                  <c:v>1179.6422435300001</c:v>
                </c:pt>
                <c:pt idx="298">
                  <c:v>1179.6456182300001</c:v>
                </c:pt>
                <c:pt idx="299">
                  <c:v>1179.64899294</c:v>
                </c:pt>
                <c:pt idx="300">
                  <c:v>1179.65236764</c:v>
                </c:pt>
                <c:pt idx="301">
                  <c:v>1179.65574234</c:v>
                </c:pt>
                <c:pt idx="302">
                  <c:v>1179.6591170500001</c:v>
                </c:pt>
                <c:pt idx="303">
                  <c:v>1179.6624917500001</c:v>
                </c:pt>
                <c:pt idx="304">
                  <c:v>1179.6658664500001</c:v>
                </c:pt>
                <c:pt idx="305">
                  <c:v>1179.66924116</c:v>
                </c:pt>
                <c:pt idx="306">
                  <c:v>1179.67261586</c:v>
                </c:pt>
                <c:pt idx="307">
                  <c:v>1179.6759905599999</c:v>
                </c:pt>
                <c:pt idx="308">
                  <c:v>1179.6793652700001</c:v>
                </c:pt>
                <c:pt idx="309">
                  <c:v>1179.6827399700001</c:v>
                </c:pt>
                <c:pt idx="310">
                  <c:v>1179.6861146700001</c:v>
                </c:pt>
                <c:pt idx="311">
                  <c:v>1179.6894893799999</c:v>
                </c:pt>
                <c:pt idx="312">
                  <c:v>1179.6928640799999</c:v>
                </c:pt>
                <c:pt idx="313">
                  <c:v>1179.6962387799999</c:v>
                </c:pt>
                <c:pt idx="314">
                  <c:v>1179.69961349</c:v>
                </c:pt>
                <c:pt idx="315">
                  <c:v>1179.70298819</c:v>
                </c:pt>
                <c:pt idx="316">
                  <c:v>1179.70636289</c:v>
                </c:pt>
                <c:pt idx="317">
                  <c:v>1179.7097375999999</c:v>
                </c:pt>
                <c:pt idx="318">
                  <c:v>1179.7131122999999</c:v>
                </c:pt>
                <c:pt idx="319">
                  <c:v>1179.71648701</c:v>
                </c:pt>
                <c:pt idx="320">
                  <c:v>1179.71986171</c:v>
                </c:pt>
                <c:pt idx="321">
                  <c:v>1179.72323641</c:v>
                </c:pt>
                <c:pt idx="322">
                  <c:v>1179.7266111199999</c:v>
                </c:pt>
                <c:pt idx="323">
                  <c:v>1179.7299858199999</c:v>
                </c:pt>
                <c:pt idx="324">
                  <c:v>1179.7333605199999</c:v>
                </c:pt>
                <c:pt idx="325">
                  <c:v>1179.73673523</c:v>
                </c:pt>
                <c:pt idx="326">
                  <c:v>1179.74010993</c:v>
                </c:pt>
                <c:pt idx="327">
                  <c:v>1179.74348463</c:v>
                </c:pt>
                <c:pt idx="328">
                  <c:v>1179.7468593399999</c:v>
                </c:pt>
                <c:pt idx="329">
                  <c:v>1179.7502340399999</c:v>
                </c:pt>
                <c:pt idx="330">
                  <c:v>1179.7536087399999</c:v>
                </c:pt>
                <c:pt idx="331">
                  <c:v>1179.75698345</c:v>
                </c:pt>
                <c:pt idx="332">
                  <c:v>1179.76035815</c:v>
                </c:pt>
                <c:pt idx="333">
                  <c:v>1179.76373285</c:v>
                </c:pt>
                <c:pt idx="334">
                  <c:v>1179.7671075600001</c:v>
                </c:pt>
                <c:pt idx="335">
                  <c:v>1179.7704822600001</c:v>
                </c:pt>
                <c:pt idx="336">
                  <c:v>1179.7738569600001</c:v>
                </c:pt>
                <c:pt idx="337">
                  <c:v>1179.77723167</c:v>
                </c:pt>
                <c:pt idx="338">
                  <c:v>1179.78060637</c:v>
                </c:pt>
                <c:pt idx="339">
                  <c:v>1179.7839810800001</c:v>
                </c:pt>
                <c:pt idx="340">
                  <c:v>1179.7873557800001</c:v>
                </c:pt>
                <c:pt idx="341">
                  <c:v>1179.7907304800001</c:v>
                </c:pt>
                <c:pt idx="342">
                  <c:v>1179.79410519</c:v>
                </c:pt>
                <c:pt idx="343">
                  <c:v>1179.79747989</c:v>
                </c:pt>
                <c:pt idx="344">
                  <c:v>1179.80085459</c:v>
                </c:pt>
                <c:pt idx="345">
                  <c:v>1179.8042293000001</c:v>
                </c:pt>
                <c:pt idx="346">
                  <c:v>1179.8076040000001</c:v>
                </c:pt>
                <c:pt idx="347">
                  <c:v>1179.8109787000001</c:v>
                </c:pt>
                <c:pt idx="348">
                  <c:v>1179.81435341</c:v>
                </c:pt>
                <c:pt idx="349">
                  <c:v>1179.81772811</c:v>
                </c:pt>
                <c:pt idx="350">
                  <c:v>1179.82110281</c:v>
                </c:pt>
                <c:pt idx="351">
                  <c:v>1179.8244775200001</c:v>
                </c:pt>
                <c:pt idx="352">
                  <c:v>1179.8278522200001</c:v>
                </c:pt>
                <c:pt idx="353">
                  <c:v>1179.8312269200001</c:v>
                </c:pt>
                <c:pt idx="354">
                  <c:v>1179.83460163</c:v>
                </c:pt>
                <c:pt idx="355">
                  <c:v>1179.8379763299999</c:v>
                </c:pt>
                <c:pt idx="356">
                  <c:v>1179.8413510299999</c:v>
                </c:pt>
                <c:pt idx="357">
                  <c:v>1179.8447257400001</c:v>
                </c:pt>
                <c:pt idx="358">
                  <c:v>1179.8481004400001</c:v>
                </c:pt>
                <c:pt idx="359">
                  <c:v>1179.85147514</c:v>
                </c:pt>
                <c:pt idx="360">
                  <c:v>1179.8548498499999</c:v>
                </c:pt>
                <c:pt idx="361">
                  <c:v>1179.8582245499999</c:v>
                </c:pt>
                <c:pt idx="362">
                  <c:v>1179.86159926</c:v>
                </c:pt>
                <c:pt idx="363">
                  <c:v>1179.86497396</c:v>
                </c:pt>
                <c:pt idx="364">
                  <c:v>1179.86834866</c:v>
                </c:pt>
                <c:pt idx="365">
                  <c:v>1179.8717233699999</c:v>
                </c:pt>
                <c:pt idx="366">
                  <c:v>1179.8750980699999</c:v>
                </c:pt>
                <c:pt idx="367">
                  <c:v>1179.8784727699999</c:v>
                </c:pt>
                <c:pt idx="368">
                  <c:v>1179.88184748</c:v>
                </c:pt>
                <c:pt idx="369">
                  <c:v>1179.88522218</c:v>
                </c:pt>
                <c:pt idx="370">
                  <c:v>1179.88859688</c:v>
                </c:pt>
                <c:pt idx="371">
                  <c:v>1179.8919715899999</c:v>
                </c:pt>
                <c:pt idx="372">
                  <c:v>1179.8953462899999</c:v>
                </c:pt>
                <c:pt idx="373">
                  <c:v>1179.8987209899999</c:v>
                </c:pt>
                <c:pt idx="374">
                  <c:v>1179.9020957</c:v>
                </c:pt>
                <c:pt idx="375">
                  <c:v>1179.9054704</c:v>
                </c:pt>
                <c:pt idx="376">
                  <c:v>1179.9088451</c:v>
                </c:pt>
                <c:pt idx="377">
                  <c:v>1179.9122198099999</c:v>
                </c:pt>
                <c:pt idx="378">
                  <c:v>1179.9155945099999</c:v>
                </c:pt>
                <c:pt idx="379">
                  <c:v>1179.9189692099999</c:v>
                </c:pt>
                <c:pt idx="380">
                  <c:v>1179.92234392</c:v>
                </c:pt>
                <c:pt idx="381">
                  <c:v>1179.92571862</c:v>
                </c:pt>
                <c:pt idx="382">
                  <c:v>1179.9290933299999</c:v>
                </c:pt>
                <c:pt idx="383">
                  <c:v>1179.9324680300001</c:v>
                </c:pt>
                <c:pt idx="384">
                  <c:v>1179.9358427300001</c:v>
                </c:pt>
                <c:pt idx="385">
                  <c:v>1179.93921744</c:v>
                </c:pt>
                <c:pt idx="386">
                  <c:v>1179.94259214</c:v>
                </c:pt>
                <c:pt idx="387">
                  <c:v>1179.94596684</c:v>
                </c:pt>
                <c:pt idx="388">
                  <c:v>1179.9493415500001</c:v>
                </c:pt>
                <c:pt idx="389">
                  <c:v>1179.9527162500001</c:v>
                </c:pt>
                <c:pt idx="390">
                  <c:v>1179.9560909500001</c:v>
                </c:pt>
                <c:pt idx="391">
                  <c:v>1179.95946566</c:v>
                </c:pt>
                <c:pt idx="392">
                  <c:v>1179.96284036</c:v>
                </c:pt>
                <c:pt idx="393">
                  <c:v>1179.96621506</c:v>
                </c:pt>
                <c:pt idx="394">
                  <c:v>1179.9695897700001</c:v>
                </c:pt>
                <c:pt idx="395">
                  <c:v>1179.9729644700001</c:v>
                </c:pt>
                <c:pt idx="396">
                  <c:v>1179.9763391700001</c:v>
                </c:pt>
                <c:pt idx="397">
                  <c:v>1179.97971388</c:v>
                </c:pt>
                <c:pt idx="398">
                  <c:v>1179.98308858</c:v>
                </c:pt>
                <c:pt idx="399">
                  <c:v>1179.98646328</c:v>
                </c:pt>
                <c:pt idx="400">
                  <c:v>1179.9898379900001</c:v>
                </c:pt>
                <c:pt idx="401">
                  <c:v>1179.9932126900001</c:v>
                </c:pt>
                <c:pt idx="402">
                  <c:v>1179.9965874</c:v>
                </c:pt>
                <c:pt idx="403">
                  <c:v>1179.9999620999999</c:v>
                </c:pt>
                <c:pt idx="404">
                  <c:v>1180.0033367999999</c:v>
                </c:pt>
                <c:pt idx="405">
                  <c:v>1180.0067115100001</c:v>
                </c:pt>
                <c:pt idx="406">
                  <c:v>1180.0100862100001</c:v>
                </c:pt>
                <c:pt idx="407">
                  <c:v>1180.01346091</c:v>
                </c:pt>
                <c:pt idx="408">
                  <c:v>1180.0168356199999</c:v>
                </c:pt>
                <c:pt idx="409">
                  <c:v>1180.0202103199999</c:v>
                </c:pt>
                <c:pt idx="410">
                  <c:v>1180.0235850199999</c:v>
                </c:pt>
                <c:pt idx="411">
                  <c:v>1180.02695973</c:v>
                </c:pt>
                <c:pt idx="412">
                  <c:v>1180.03033443</c:v>
                </c:pt>
                <c:pt idx="413">
                  <c:v>1180.03370913</c:v>
                </c:pt>
                <c:pt idx="414">
                  <c:v>1180.0370838399999</c:v>
                </c:pt>
                <c:pt idx="415">
                  <c:v>1180.0404585399999</c:v>
                </c:pt>
                <c:pt idx="416">
                  <c:v>1180.0438332399999</c:v>
                </c:pt>
                <c:pt idx="417">
                  <c:v>1180.04720795</c:v>
                </c:pt>
                <c:pt idx="418">
                  <c:v>1180.05058265</c:v>
                </c:pt>
                <c:pt idx="419">
                  <c:v>1180.05395735</c:v>
                </c:pt>
                <c:pt idx="420">
                  <c:v>1180.0573320599999</c:v>
                </c:pt>
                <c:pt idx="421">
                  <c:v>1180.0607067599999</c:v>
                </c:pt>
                <c:pt idx="422">
                  <c:v>1180.0640814599999</c:v>
                </c:pt>
                <c:pt idx="423">
                  <c:v>1180.06745617</c:v>
                </c:pt>
                <c:pt idx="424">
                  <c:v>1180.07083087</c:v>
                </c:pt>
                <c:pt idx="425">
                  <c:v>1180.0742055799999</c:v>
                </c:pt>
                <c:pt idx="426">
                  <c:v>1180.0775802799999</c:v>
                </c:pt>
                <c:pt idx="427">
                  <c:v>1180.0809549799999</c:v>
                </c:pt>
                <c:pt idx="428">
                  <c:v>1180.08432969</c:v>
                </c:pt>
                <c:pt idx="429">
                  <c:v>1180.08770439</c:v>
                </c:pt>
                <c:pt idx="430">
                  <c:v>1180.09107909</c:v>
                </c:pt>
                <c:pt idx="431">
                  <c:v>1180.0944538000001</c:v>
                </c:pt>
                <c:pt idx="432">
                  <c:v>1180.0978285000001</c:v>
                </c:pt>
                <c:pt idx="433">
                  <c:v>1180.1012032000001</c:v>
                </c:pt>
                <c:pt idx="434">
                  <c:v>1180.10457791</c:v>
                </c:pt>
                <c:pt idx="435">
                  <c:v>1180.10795261</c:v>
                </c:pt>
                <c:pt idx="436">
                  <c:v>1180.11132731</c:v>
                </c:pt>
                <c:pt idx="437">
                  <c:v>1180.1147020200001</c:v>
                </c:pt>
                <c:pt idx="438">
                  <c:v>1180.1180767200001</c:v>
                </c:pt>
                <c:pt idx="439">
                  <c:v>1180.1214514200001</c:v>
                </c:pt>
                <c:pt idx="440">
                  <c:v>1180.12482613</c:v>
                </c:pt>
                <c:pt idx="441">
                  <c:v>1180.12820083</c:v>
                </c:pt>
                <c:pt idx="442">
                  <c:v>1180.13157553</c:v>
                </c:pt>
                <c:pt idx="443">
                  <c:v>1180.1349502400001</c:v>
                </c:pt>
                <c:pt idx="444">
                  <c:v>1180.1383249400001</c:v>
                </c:pt>
                <c:pt idx="445">
                  <c:v>1180.14169965</c:v>
                </c:pt>
                <c:pt idx="446">
                  <c:v>1180.14507435</c:v>
                </c:pt>
                <c:pt idx="447">
                  <c:v>1180.14844905</c:v>
                </c:pt>
                <c:pt idx="448">
                  <c:v>1180.1518237600001</c:v>
                </c:pt>
                <c:pt idx="449">
                  <c:v>1180.1551984600001</c:v>
                </c:pt>
                <c:pt idx="450">
                  <c:v>1180.1585731600001</c:v>
                </c:pt>
                <c:pt idx="451">
                  <c:v>1180.1619478699999</c:v>
                </c:pt>
                <c:pt idx="452">
                  <c:v>1180.1653225699999</c:v>
                </c:pt>
                <c:pt idx="453">
                  <c:v>1180.1686972699999</c:v>
                </c:pt>
                <c:pt idx="454">
                  <c:v>1180.1720719800001</c:v>
                </c:pt>
                <c:pt idx="455">
                  <c:v>1180.1754466800001</c:v>
                </c:pt>
                <c:pt idx="456">
                  <c:v>1180.17882138</c:v>
                </c:pt>
                <c:pt idx="457">
                  <c:v>1180.1821960899999</c:v>
                </c:pt>
                <c:pt idx="458">
                  <c:v>1180.1855707899999</c:v>
                </c:pt>
                <c:pt idx="459">
                  <c:v>1180.1889454899999</c:v>
                </c:pt>
                <c:pt idx="460">
                  <c:v>1180.1923202</c:v>
                </c:pt>
                <c:pt idx="461">
                  <c:v>1180.1956949</c:v>
                </c:pt>
                <c:pt idx="462">
                  <c:v>1180.1990696</c:v>
                </c:pt>
                <c:pt idx="463">
                  <c:v>1180.2024443099999</c:v>
                </c:pt>
                <c:pt idx="464">
                  <c:v>1180.2058190099999</c:v>
                </c:pt>
                <c:pt idx="465">
                  <c:v>1180.2091937099999</c:v>
                </c:pt>
                <c:pt idx="466">
                  <c:v>1180.21256842</c:v>
                </c:pt>
                <c:pt idx="467">
                  <c:v>1180.21594312</c:v>
                </c:pt>
                <c:pt idx="468">
                  <c:v>1180.2193178299999</c:v>
                </c:pt>
                <c:pt idx="469">
                  <c:v>1180.2226925299999</c:v>
                </c:pt>
                <c:pt idx="470">
                  <c:v>1180.2260672299999</c:v>
                </c:pt>
                <c:pt idx="471">
                  <c:v>1180.22944194</c:v>
                </c:pt>
                <c:pt idx="472">
                  <c:v>1180.23281664</c:v>
                </c:pt>
                <c:pt idx="473">
                  <c:v>1180.23619134</c:v>
                </c:pt>
                <c:pt idx="474">
                  <c:v>1180.2395660499999</c:v>
                </c:pt>
                <c:pt idx="475">
                  <c:v>1180.2429407499999</c:v>
                </c:pt>
                <c:pt idx="476">
                  <c:v>1180.2463154500001</c:v>
                </c:pt>
                <c:pt idx="477">
                  <c:v>1180.24969016</c:v>
                </c:pt>
                <c:pt idx="478">
                  <c:v>1180.25306486</c:v>
                </c:pt>
                <c:pt idx="479">
                  <c:v>1180.25643956</c:v>
                </c:pt>
                <c:pt idx="480">
                  <c:v>1180.2598142700001</c:v>
                </c:pt>
                <c:pt idx="481">
                  <c:v>1180.2631889700001</c:v>
                </c:pt>
                <c:pt idx="482">
                  <c:v>1180.2665636700001</c:v>
                </c:pt>
                <c:pt idx="483">
                  <c:v>1180.26993838</c:v>
                </c:pt>
                <c:pt idx="484">
                  <c:v>1180.27331308</c:v>
                </c:pt>
                <c:pt idx="485">
                  <c:v>1180.27668778</c:v>
                </c:pt>
                <c:pt idx="486">
                  <c:v>1180.2800624900001</c:v>
                </c:pt>
                <c:pt idx="487">
                  <c:v>1180.2834371900001</c:v>
                </c:pt>
                <c:pt idx="488">
                  <c:v>1180.2868119</c:v>
                </c:pt>
                <c:pt idx="489">
                  <c:v>1180.2901866</c:v>
                </c:pt>
                <c:pt idx="490">
                  <c:v>1180.2935613</c:v>
                </c:pt>
                <c:pt idx="491">
                  <c:v>1180.2969360100001</c:v>
                </c:pt>
                <c:pt idx="492">
                  <c:v>1180.3003107100001</c:v>
                </c:pt>
                <c:pt idx="493">
                  <c:v>1180.3036854100001</c:v>
                </c:pt>
                <c:pt idx="494">
                  <c:v>1180.30706012</c:v>
                </c:pt>
                <c:pt idx="495">
                  <c:v>1180.31043482</c:v>
                </c:pt>
                <c:pt idx="496">
                  <c:v>1180.3138095199999</c:v>
                </c:pt>
                <c:pt idx="497">
                  <c:v>1180.3171842300001</c:v>
                </c:pt>
                <c:pt idx="498">
                  <c:v>1180.3205589300001</c:v>
                </c:pt>
                <c:pt idx="499">
                  <c:v>1180.3239336300001</c:v>
                </c:pt>
                <c:pt idx="500">
                  <c:v>1180.3273083399999</c:v>
                </c:pt>
                <c:pt idx="501">
                  <c:v>1180.3306830399999</c:v>
                </c:pt>
                <c:pt idx="502">
                  <c:v>1180.3340577399999</c:v>
                </c:pt>
                <c:pt idx="503">
                  <c:v>1180.3374324500001</c:v>
                </c:pt>
                <c:pt idx="504">
                  <c:v>1180.34080715</c:v>
                </c:pt>
                <c:pt idx="505">
                  <c:v>1180.34418185</c:v>
                </c:pt>
                <c:pt idx="506">
                  <c:v>1180.3475565599999</c:v>
                </c:pt>
                <c:pt idx="507">
                  <c:v>1180.3509312599999</c:v>
                </c:pt>
                <c:pt idx="508">
                  <c:v>1180.3543059599999</c:v>
                </c:pt>
                <c:pt idx="509">
                  <c:v>1180.35768067</c:v>
                </c:pt>
                <c:pt idx="510">
                  <c:v>1180.36105537</c:v>
                </c:pt>
                <c:pt idx="511">
                  <c:v>1180.3644300799999</c:v>
                </c:pt>
                <c:pt idx="512">
                  <c:v>1180.3678047799999</c:v>
                </c:pt>
                <c:pt idx="513">
                  <c:v>1180.3711794799999</c:v>
                </c:pt>
                <c:pt idx="514">
                  <c:v>1180.37455419</c:v>
                </c:pt>
                <c:pt idx="515">
                  <c:v>1180.37792889</c:v>
                </c:pt>
                <c:pt idx="516">
                  <c:v>1180.38130359</c:v>
                </c:pt>
                <c:pt idx="517">
                  <c:v>1180.3846782999999</c:v>
                </c:pt>
                <c:pt idx="518">
                  <c:v>1180.3880529999999</c:v>
                </c:pt>
                <c:pt idx="519">
                  <c:v>1180.3914276999999</c:v>
                </c:pt>
                <c:pt idx="520">
                  <c:v>1180.39480241</c:v>
                </c:pt>
                <c:pt idx="521">
                  <c:v>1180.39817711</c:v>
                </c:pt>
                <c:pt idx="522">
                  <c:v>1180.40155181</c:v>
                </c:pt>
                <c:pt idx="523">
                  <c:v>1180.4049265199999</c:v>
                </c:pt>
                <c:pt idx="524">
                  <c:v>1180.4083012200001</c:v>
                </c:pt>
                <c:pt idx="525">
                  <c:v>1180.4116759200001</c:v>
                </c:pt>
                <c:pt idx="526">
                  <c:v>1180.41505063</c:v>
                </c:pt>
                <c:pt idx="527">
                  <c:v>1180.41842533</c:v>
                </c:pt>
                <c:pt idx="528">
                  <c:v>1180.42180003</c:v>
                </c:pt>
                <c:pt idx="529">
                  <c:v>1180.4251747400001</c:v>
                </c:pt>
                <c:pt idx="530">
                  <c:v>1180.4285494400001</c:v>
                </c:pt>
                <c:pt idx="531">
                  <c:v>1180.43192415</c:v>
                </c:pt>
                <c:pt idx="532">
                  <c:v>1180.43529885</c:v>
                </c:pt>
                <c:pt idx="533">
                  <c:v>1180.43867355</c:v>
                </c:pt>
                <c:pt idx="534">
                  <c:v>1180.4420482600001</c:v>
                </c:pt>
                <c:pt idx="535">
                  <c:v>1180.4454229600001</c:v>
                </c:pt>
                <c:pt idx="536">
                  <c:v>1180.4487976600001</c:v>
                </c:pt>
                <c:pt idx="537">
                  <c:v>1180.45217237</c:v>
                </c:pt>
                <c:pt idx="538">
                  <c:v>1180.45554707</c:v>
                </c:pt>
                <c:pt idx="539">
                  <c:v>1180.45892177</c:v>
                </c:pt>
                <c:pt idx="540">
                  <c:v>1180.4622964800001</c:v>
                </c:pt>
                <c:pt idx="541">
                  <c:v>1180.4656711800001</c:v>
                </c:pt>
                <c:pt idx="542">
                  <c:v>1180.4690458800001</c:v>
                </c:pt>
                <c:pt idx="543">
                  <c:v>1180.47242059</c:v>
                </c:pt>
                <c:pt idx="544">
                  <c:v>1180.47579529</c:v>
                </c:pt>
                <c:pt idx="545">
                  <c:v>1180.4791699899999</c:v>
                </c:pt>
                <c:pt idx="546">
                  <c:v>1180.4825447000001</c:v>
                </c:pt>
                <c:pt idx="547">
                  <c:v>1180.4859194000001</c:v>
                </c:pt>
                <c:pt idx="548">
                  <c:v>1180.4892941000001</c:v>
                </c:pt>
                <c:pt idx="549">
                  <c:v>1180.4926688099999</c:v>
                </c:pt>
                <c:pt idx="550">
                  <c:v>1180.4960435099999</c:v>
                </c:pt>
                <c:pt idx="551">
                  <c:v>1180.4994182200001</c:v>
                </c:pt>
                <c:pt idx="552">
                  <c:v>1180.50279292</c:v>
                </c:pt>
                <c:pt idx="553">
                  <c:v>1180.50616762</c:v>
                </c:pt>
                <c:pt idx="554">
                  <c:v>1180.5095423299999</c:v>
                </c:pt>
                <c:pt idx="555">
                  <c:v>1180.5129170299999</c:v>
                </c:pt>
                <c:pt idx="556">
                  <c:v>1180.5162917299999</c:v>
                </c:pt>
                <c:pt idx="557">
                  <c:v>1180.51966644</c:v>
                </c:pt>
                <c:pt idx="558">
                  <c:v>1180.52304114</c:v>
                </c:pt>
                <c:pt idx="559">
                  <c:v>1180.52641584</c:v>
                </c:pt>
                <c:pt idx="560">
                  <c:v>1180.5297905499999</c:v>
                </c:pt>
                <c:pt idx="561">
                  <c:v>1180.5331652499999</c:v>
                </c:pt>
                <c:pt idx="562">
                  <c:v>1180.5365399499999</c:v>
                </c:pt>
                <c:pt idx="563">
                  <c:v>1180.53991466</c:v>
                </c:pt>
                <c:pt idx="564">
                  <c:v>1180.54328936</c:v>
                </c:pt>
                <c:pt idx="565">
                  <c:v>1180.54666406</c:v>
                </c:pt>
                <c:pt idx="566">
                  <c:v>1180.5500387699999</c:v>
                </c:pt>
                <c:pt idx="567">
                  <c:v>1180.5534134699999</c:v>
                </c:pt>
                <c:pt idx="568">
                  <c:v>1180.5567881699999</c:v>
                </c:pt>
                <c:pt idx="569">
                  <c:v>1180.56016288</c:v>
                </c:pt>
                <c:pt idx="570">
                  <c:v>1180.56353758</c:v>
                </c:pt>
                <c:pt idx="571">
                  <c:v>1180.56691228</c:v>
                </c:pt>
                <c:pt idx="572">
                  <c:v>1180.5702869900001</c:v>
                </c:pt>
                <c:pt idx="573">
                  <c:v>1180.5736616900001</c:v>
                </c:pt>
                <c:pt idx="574">
                  <c:v>1180.5770364</c:v>
                </c:pt>
                <c:pt idx="575">
                  <c:v>1180.5804111</c:v>
                </c:pt>
                <c:pt idx="576">
                  <c:v>1180.5837858</c:v>
                </c:pt>
                <c:pt idx="577">
                  <c:v>1180.5871605100001</c:v>
                </c:pt>
                <c:pt idx="578">
                  <c:v>1180.5905352100001</c:v>
                </c:pt>
                <c:pt idx="579">
                  <c:v>1180.5939099100001</c:v>
                </c:pt>
                <c:pt idx="580">
                  <c:v>1180.59728462</c:v>
                </c:pt>
                <c:pt idx="581">
                  <c:v>1180.60065932</c:v>
                </c:pt>
                <c:pt idx="582">
                  <c:v>1180.60403402</c:v>
                </c:pt>
                <c:pt idx="583">
                  <c:v>1180.6074087300001</c:v>
                </c:pt>
                <c:pt idx="584">
                  <c:v>1180.6107834300001</c:v>
                </c:pt>
                <c:pt idx="585">
                  <c:v>1180.6141581300001</c:v>
                </c:pt>
                <c:pt idx="586">
                  <c:v>1180.61753284</c:v>
                </c:pt>
                <c:pt idx="587">
                  <c:v>1180.62090754</c:v>
                </c:pt>
                <c:pt idx="588">
                  <c:v>1180.62428224</c:v>
                </c:pt>
                <c:pt idx="589">
                  <c:v>1180.6276569500001</c:v>
                </c:pt>
                <c:pt idx="590">
                  <c:v>1180.6310316500001</c:v>
                </c:pt>
                <c:pt idx="591">
                  <c:v>1180.6344063500001</c:v>
                </c:pt>
                <c:pt idx="592">
                  <c:v>1180.63778106</c:v>
                </c:pt>
                <c:pt idx="593">
                  <c:v>1180.6411557599999</c:v>
                </c:pt>
                <c:pt idx="594">
                  <c:v>1180.6445304700001</c:v>
                </c:pt>
                <c:pt idx="595">
                  <c:v>1180.6479051700001</c:v>
                </c:pt>
                <c:pt idx="596">
                  <c:v>1180.6512798700001</c:v>
                </c:pt>
                <c:pt idx="597">
                  <c:v>1180.6546545799999</c:v>
                </c:pt>
                <c:pt idx="598">
                  <c:v>1180.6580292799999</c:v>
                </c:pt>
                <c:pt idx="599">
                  <c:v>1180.6614039799999</c:v>
                </c:pt>
                <c:pt idx="600">
                  <c:v>1180.66477869</c:v>
                </c:pt>
                <c:pt idx="601">
                  <c:v>1180.66815339</c:v>
                </c:pt>
                <c:pt idx="602">
                  <c:v>1180.67152809</c:v>
                </c:pt>
                <c:pt idx="603">
                  <c:v>1180.6749027999999</c:v>
                </c:pt>
                <c:pt idx="604">
                  <c:v>1180.6782774999999</c:v>
                </c:pt>
                <c:pt idx="605">
                  <c:v>1180.6816521999999</c:v>
                </c:pt>
                <c:pt idx="606">
                  <c:v>1180.68502691</c:v>
                </c:pt>
                <c:pt idx="607">
                  <c:v>1180.68840161</c:v>
                </c:pt>
                <c:pt idx="608">
                  <c:v>1180.69177631</c:v>
                </c:pt>
                <c:pt idx="609">
                  <c:v>1180.6951510199999</c:v>
                </c:pt>
                <c:pt idx="610">
                  <c:v>1180.6985257199999</c:v>
                </c:pt>
                <c:pt idx="611">
                  <c:v>1180.7019004199999</c:v>
                </c:pt>
                <c:pt idx="612">
                  <c:v>1180.70527513</c:v>
                </c:pt>
                <c:pt idx="613">
                  <c:v>1180.70864983</c:v>
                </c:pt>
                <c:pt idx="614">
                  <c:v>1180.71202453</c:v>
                </c:pt>
                <c:pt idx="615">
                  <c:v>1180.7153992399999</c:v>
                </c:pt>
                <c:pt idx="616">
                  <c:v>1180.7187739399999</c:v>
                </c:pt>
                <c:pt idx="617">
                  <c:v>1180.72214865</c:v>
                </c:pt>
                <c:pt idx="618">
                  <c:v>1180.72552335</c:v>
                </c:pt>
                <c:pt idx="619">
                  <c:v>1180.72889805</c:v>
                </c:pt>
                <c:pt idx="620">
                  <c:v>1180.7322727599999</c:v>
                </c:pt>
                <c:pt idx="621">
                  <c:v>1180.7356474600001</c:v>
                </c:pt>
                <c:pt idx="622">
                  <c:v>1180.7390221600001</c:v>
                </c:pt>
                <c:pt idx="623">
                  <c:v>1180.74239687</c:v>
                </c:pt>
                <c:pt idx="624">
                  <c:v>1180.74577157</c:v>
                </c:pt>
                <c:pt idx="625">
                  <c:v>1180.74914627</c:v>
                </c:pt>
                <c:pt idx="626">
                  <c:v>1180.7525209800001</c:v>
                </c:pt>
                <c:pt idx="627">
                  <c:v>1180.7558956800001</c:v>
                </c:pt>
                <c:pt idx="628">
                  <c:v>1180.7592703800001</c:v>
                </c:pt>
                <c:pt idx="629">
                  <c:v>1180.76264509</c:v>
                </c:pt>
                <c:pt idx="630">
                  <c:v>1180.76601979</c:v>
                </c:pt>
                <c:pt idx="631">
                  <c:v>1180.76939449</c:v>
                </c:pt>
                <c:pt idx="632">
                  <c:v>1180.7727692000001</c:v>
                </c:pt>
                <c:pt idx="633">
                  <c:v>1180.7761439000001</c:v>
                </c:pt>
                <c:pt idx="634">
                  <c:v>1180.7795186000001</c:v>
                </c:pt>
                <c:pt idx="635">
                  <c:v>1180.78289331</c:v>
                </c:pt>
                <c:pt idx="636">
                  <c:v>1180.78626801</c:v>
                </c:pt>
                <c:pt idx="637">
                  <c:v>1180.7896427200001</c:v>
                </c:pt>
                <c:pt idx="638">
                  <c:v>1180.7930174200001</c:v>
                </c:pt>
                <c:pt idx="639">
                  <c:v>1180.7963921200001</c:v>
                </c:pt>
                <c:pt idx="640">
                  <c:v>1180.79976683</c:v>
                </c:pt>
                <c:pt idx="641">
                  <c:v>1180.8031415299999</c:v>
                </c:pt>
                <c:pt idx="642">
                  <c:v>1180.8065162299999</c:v>
                </c:pt>
                <c:pt idx="643">
                  <c:v>1180.8098909400001</c:v>
                </c:pt>
                <c:pt idx="644">
                  <c:v>1180.8132656400001</c:v>
                </c:pt>
                <c:pt idx="645">
                  <c:v>1180.81664034</c:v>
                </c:pt>
                <c:pt idx="646">
                  <c:v>1180.8200150499999</c:v>
                </c:pt>
                <c:pt idx="647">
                  <c:v>1180.8233897499999</c:v>
                </c:pt>
                <c:pt idx="648">
                  <c:v>1180.8267644499999</c:v>
                </c:pt>
                <c:pt idx="649">
                  <c:v>1180.83013916</c:v>
                </c:pt>
                <c:pt idx="650">
                  <c:v>1180.83351386</c:v>
                </c:pt>
                <c:pt idx="651">
                  <c:v>1180.83688856</c:v>
                </c:pt>
                <c:pt idx="652">
                  <c:v>1180.8402632699999</c:v>
                </c:pt>
                <c:pt idx="653">
                  <c:v>1180.8436379699999</c:v>
                </c:pt>
                <c:pt idx="654">
                  <c:v>1180.8470126699999</c:v>
                </c:pt>
                <c:pt idx="655">
                  <c:v>1180.85038738</c:v>
                </c:pt>
                <c:pt idx="656">
                  <c:v>1180.85376208</c:v>
                </c:pt>
                <c:pt idx="657">
                  <c:v>1180.8571367899999</c:v>
                </c:pt>
                <c:pt idx="658">
                  <c:v>1180.8605114899999</c:v>
                </c:pt>
                <c:pt idx="659">
                  <c:v>1180.8638861899999</c:v>
                </c:pt>
                <c:pt idx="660">
                  <c:v>1180.8672609</c:v>
                </c:pt>
                <c:pt idx="661">
                  <c:v>1180.8706356</c:v>
                </c:pt>
                <c:pt idx="662">
                  <c:v>1180.8740103</c:v>
                </c:pt>
                <c:pt idx="663">
                  <c:v>1180.8773850099999</c:v>
                </c:pt>
                <c:pt idx="664">
                  <c:v>1180.8807597099999</c:v>
                </c:pt>
                <c:pt idx="665">
                  <c:v>1180.8841344099999</c:v>
                </c:pt>
                <c:pt idx="666">
                  <c:v>1180.88750912</c:v>
                </c:pt>
                <c:pt idx="667">
                  <c:v>1180.89088382</c:v>
                </c:pt>
                <c:pt idx="668">
                  <c:v>1180.89425852</c:v>
                </c:pt>
                <c:pt idx="669">
                  <c:v>1180.8976332300001</c:v>
                </c:pt>
                <c:pt idx="670">
                  <c:v>1180.9010079300001</c:v>
                </c:pt>
                <c:pt idx="671">
                  <c:v>1180.9043826300001</c:v>
                </c:pt>
                <c:pt idx="672">
                  <c:v>1180.90775734</c:v>
                </c:pt>
                <c:pt idx="673">
                  <c:v>1180.91113204</c:v>
                </c:pt>
                <c:pt idx="674">
                  <c:v>1180.91450674</c:v>
                </c:pt>
                <c:pt idx="675">
                  <c:v>1180.9178814500001</c:v>
                </c:pt>
                <c:pt idx="676">
                  <c:v>1180.9212561500001</c:v>
                </c:pt>
                <c:pt idx="677">
                  <c:v>1180.9246308500001</c:v>
                </c:pt>
                <c:pt idx="678">
                  <c:v>1180.92800556</c:v>
                </c:pt>
                <c:pt idx="679">
                  <c:v>1180.93138026</c:v>
                </c:pt>
                <c:pt idx="680">
                  <c:v>1180.9347549700001</c:v>
                </c:pt>
                <c:pt idx="681">
                  <c:v>1180.9381296700001</c:v>
                </c:pt>
                <c:pt idx="682">
                  <c:v>1180.9415043700001</c:v>
                </c:pt>
                <c:pt idx="683">
                  <c:v>1180.94487908</c:v>
                </c:pt>
                <c:pt idx="684">
                  <c:v>1180.94825378</c:v>
                </c:pt>
                <c:pt idx="685">
                  <c:v>1180.95162848</c:v>
                </c:pt>
                <c:pt idx="686">
                  <c:v>1180.9550031900001</c:v>
                </c:pt>
                <c:pt idx="687">
                  <c:v>1180.9583778900001</c:v>
                </c:pt>
                <c:pt idx="688">
                  <c:v>1180.9617525900001</c:v>
                </c:pt>
                <c:pt idx="689">
                  <c:v>1180.9651272999999</c:v>
                </c:pt>
                <c:pt idx="690">
                  <c:v>1180.9685019999999</c:v>
                </c:pt>
                <c:pt idx="691">
                  <c:v>1180.9718766999999</c:v>
                </c:pt>
                <c:pt idx="692">
                  <c:v>1180.9752514100001</c:v>
                </c:pt>
                <c:pt idx="693">
                  <c:v>1180.9786261100001</c:v>
                </c:pt>
                <c:pt idx="694">
                  <c:v>1180.98200081</c:v>
                </c:pt>
                <c:pt idx="695">
                  <c:v>1180.9853755199999</c:v>
                </c:pt>
                <c:pt idx="696">
                  <c:v>1180.9887502199999</c:v>
                </c:pt>
                <c:pt idx="697">
                  <c:v>1180.9921249199999</c:v>
                </c:pt>
                <c:pt idx="698">
                  <c:v>1180.99549963</c:v>
                </c:pt>
                <c:pt idx="699">
                  <c:v>1180.99887433</c:v>
                </c:pt>
                <c:pt idx="700">
                  <c:v>1181.0022490399999</c:v>
                </c:pt>
                <c:pt idx="701">
                  <c:v>1181.0056237399999</c:v>
                </c:pt>
                <c:pt idx="702">
                  <c:v>1181.0089984399999</c:v>
                </c:pt>
                <c:pt idx="703">
                  <c:v>1181.01237315</c:v>
                </c:pt>
                <c:pt idx="704">
                  <c:v>1181.01574785</c:v>
                </c:pt>
                <c:pt idx="705">
                  <c:v>1181.01912255</c:v>
                </c:pt>
                <c:pt idx="706">
                  <c:v>1181.0224972599999</c:v>
                </c:pt>
                <c:pt idx="707">
                  <c:v>1181.0258719599999</c:v>
                </c:pt>
                <c:pt idx="708">
                  <c:v>1181.0292466599999</c:v>
                </c:pt>
                <c:pt idx="709">
                  <c:v>1181.03262137</c:v>
                </c:pt>
                <c:pt idx="710">
                  <c:v>1181.03599607</c:v>
                </c:pt>
                <c:pt idx="711">
                  <c:v>1181.03937077</c:v>
                </c:pt>
                <c:pt idx="712">
                  <c:v>1181.0427454799999</c:v>
                </c:pt>
                <c:pt idx="713">
                  <c:v>1181.0461201799999</c:v>
                </c:pt>
                <c:pt idx="714">
                  <c:v>1181.0494948800001</c:v>
                </c:pt>
                <c:pt idx="715">
                  <c:v>1181.05286959</c:v>
                </c:pt>
                <c:pt idx="716">
                  <c:v>1181.05624429</c:v>
                </c:pt>
                <c:pt idx="717">
                  <c:v>1181.05961899</c:v>
                </c:pt>
                <c:pt idx="718">
                  <c:v>1181.0629937000001</c:v>
                </c:pt>
                <c:pt idx="719">
                  <c:v>1181.0663684000001</c:v>
                </c:pt>
                <c:pt idx="720">
                  <c:v>1181.0697431000001</c:v>
                </c:pt>
                <c:pt idx="721">
                  <c:v>1181.07311781</c:v>
                </c:pt>
                <c:pt idx="722">
                  <c:v>1181.07649251</c:v>
                </c:pt>
                <c:pt idx="723">
                  <c:v>1181.0798672200001</c:v>
                </c:pt>
                <c:pt idx="724">
                  <c:v>1181.0832419200001</c:v>
                </c:pt>
                <c:pt idx="725">
                  <c:v>1181.0866166200001</c:v>
                </c:pt>
                <c:pt idx="726">
                  <c:v>1181.08999133</c:v>
                </c:pt>
                <c:pt idx="727">
                  <c:v>1181.09336603</c:v>
                </c:pt>
                <c:pt idx="728">
                  <c:v>1181.09674073</c:v>
                </c:pt>
                <c:pt idx="729">
                  <c:v>1181.1001154400001</c:v>
                </c:pt>
                <c:pt idx="730">
                  <c:v>1181.1034901400001</c:v>
                </c:pt>
                <c:pt idx="731">
                  <c:v>1181.1068648400001</c:v>
                </c:pt>
                <c:pt idx="732">
                  <c:v>1181.11023955</c:v>
                </c:pt>
                <c:pt idx="733">
                  <c:v>1181.11361425</c:v>
                </c:pt>
                <c:pt idx="734">
                  <c:v>1181.1169889499999</c:v>
                </c:pt>
                <c:pt idx="735">
                  <c:v>1181.1203636600001</c:v>
                </c:pt>
                <c:pt idx="736">
                  <c:v>1181.1237383600001</c:v>
                </c:pt>
                <c:pt idx="737">
                  <c:v>1181.1271130600001</c:v>
                </c:pt>
                <c:pt idx="738">
                  <c:v>1181.1304877699999</c:v>
                </c:pt>
                <c:pt idx="739">
                  <c:v>1181.1338624699999</c:v>
                </c:pt>
                <c:pt idx="740">
                  <c:v>1181.1372371699999</c:v>
                </c:pt>
                <c:pt idx="741">
                  <c:v>1181.1406118800001</c:v>
                </c:pt>
                <c:pt idx="742">
                  <c:v>1181.14398658</c:v>
                </c:pt>
                <c:pt idx="743">
                  <c:v>1181.1473612899999</c:v>
                </c:pt>
                <c:pt idx="744">
                  <c:v>1181.1507359899999</c:v>
                </c:pt>
                <c:pt idx="745">
                  <c:v>1181.1541106899999</c:v>
                </c:pt>
                <c:pt idx="746">
                  <c:v>1181.1574854</c:v>
                </c:pt>
                <c:pt idx="747">
                  <c:v>1181.1608601</c:v>
                </c:pt>
                <c:pt idx="748">
                  <c:v>1181.1642348</c:v>
                </c:pt>
                <c:pt idx="749">
                  <c:v>1181.1676095099999</c:v>
                </c:pt>
                <c:pt idx="750">
                  <c:v>1181.1709842099999</c:v>
                </c:pt>
                <c:pt idx="751">
                  <c:v>1181.1743589099999</c:v>
                </c:pt>
                <c:pt idx="752">
                  <c:v>1181.17773362</c:v>
                </c:pt>
                <c:pt idx="753">
                  <c:v>1181.18110832</c:v>
                </c:pt>
                <c:pt idx="754">
                  <c:v>1181.18448302</c:v>
                </c:pt>
                <c:pt idx="755">
                  <c:v>1181.1878577299999</c:v>
                </c:pt>
                <c:pt idx="756">
                  <c:v>1181.1912324299999</c:v>
                </c:pt>
                <c:pt idx="757">
                  <c:v>1181.1946071299999</c:v>
                </c:pt>
                <c:pt idx="758">
                  <c:v>1181.19798184</c:v>
                </c:pt>
                <c:pt idx="759">
                  <c:v>1181.20135654</c:v>
                </c:pt>
                <c:pt idx="760">
                  <c:v>1181.20473124</c:v>
                </c:pt>
                <c:pt idx="761">
                  <c:v>1181.2081059499999</c:v>
                </c:pt>
                <c:pt idx="762">
                  <c:v>1181.2114806500001</c:v>
                </c:pt>
                <c:pt idx="763">
                  <c:v>1181.2148553500001</c:v>
                </c:pt>
                <c:pt idx="764">
                  <c:v>1181.21823006</c:v>
                </c:pt>
                <c:pt idx="765">
                  <c:v>1181.22160476</c:v>
                </c:pt>
                <c:pt idx="766">
                  <c:v>1181.2249794700001</c:v>
                </c:pt>
                <c:pt idx="767">
                  <c:v>1181.2283541700001</c:v>
                </c:pt>
                <c:pt idx="768">
                  <c:v>1181.2317288700001</c:v>
                </c:pt>
                <c:pt idx="769">
                  <c:v>1181.23510358</c:v>
                </c:pt>
                <c:pt idx="770">
                  <c:v>1181.23847828</c:v>
                </c:pt>
                <c:pt idx="771">
                  <c:v>1181.24185298</c:v>
                </c:pt>
                <c:pt idx="772">
                  <c:v>1181.2452276900001</c:v>
                </c:pt>
                <c:pt idx="773">
                  <c:v>1181.2486023900001</c:v>
                </c:pt>
                <c:pt idx="774">
                  <c:v>1181.2519770900001</c:v>
                </c:pt>
                <c:pt idx="775">
                  <c:v>1181.2553518</c:v>
                </c:pt>
                <c:pt idx="776">
                  <c:v>1181.2587265</c:v>
                </c:pt>
                <c:pt idx="777">
                  <c:v>1181.2621012</c:v>
                </c:pt>
                <c:pt idx="778">
                  <c:v>1181.2654759100001</c:v>
                </c:pt>
                <c:pt idx="779">
                  <c:v>1181.2688506100001</c:v>
                </c:pt>
                <c:pt idx="780">
                  <c:v>1181.2722253100001</c:v>
                </c:pt>
                <c:pt idx="781">
                  <c:v>1181.27560002</c:v>
                </c:pt>
                <c:pt idx="782">
                  <c:v>1181.27897472</c:v>
                </c:pt>
                <c:pt idx="783">
                  <c:v>1181.2823494199999</c:v>
                </c:pt>
                <c:pt idx="784">
                  <c:v>1181.2857241300001</c:v>
                </c:pt>
                <c:pt idx="785">
                  <c:v>1181.2890988300001</c:v>
                </c:pt>
                <c:pt idx="786">
                  <c:v>1181.2924735399999</c:v>
                </c:pt>
                <c:pt idx="787">
                  <c:v>1181.2958482399999</c:v>
                </c:pt>
                <c:pt idx="788">
                  <c:v>1181.2992229399999</c:v>
                </c:pt>
                <c:pt idx="789">
                  <c:v>1181.3025976500001</c:v>
                </c:pt>
                <c:pt idx="790">
                  <c:v>1181.30597235</c:v>
                </c:pt>
                <c:pt idx="791">
                  <c:v>1181.30934705</c:v>
                </c:pt>
                <c:pt idx="792">
                  <c:v>1181.3127217599999</c:v>
                </c:pt>
                <c:pt idx="793">
                  <c:v>1181.3160964599999</c:v>
                </c:pt>
                <c:pt idx="794">
                  <c:v>1181.3194711599999</c:v>
                </c:pt>
                <c:pt idx="795">
                  <c:v>1181.32284587</c:v>
                </c:pt>
                <c:pt idx="796">
                  <c:v>1181.32622057</c:v>
                </c:pt>
                <c:pt idx="797">
                  <c:v>1181.32959527</c:v>
                </c:pt>
                <c:pt idx="798">
                  <c:v>1181.3329699799999</c:v>
                </c:pt>
                <c:pt idx="799">
                  <c:v>1181.3363446799999</c:v>
                </c:pt>
                <c:pt idx="800">
                  <c:v>1181.3397193799999</c:v>
                </c:pt>
                <c:pt idx="801">
                  <c:v>1181.34309409</c:v>
                </c:pt>
                <c:pt idx="802">
                  <c:v>1181.34646879</c:v>
                </c:pt>
                <c:pt idx="803">
                  <c:v>1181.34984349</c:v>
                </c:pt>
                <c:pt idx="804">
                  <c:v>1181.3532181999999</c:v>
                </c:pt>
                <c:pt idx="805">
                  <c:v>1181.3565928999999</c:v>
                </c:pt>
                <c:pt idx="806">
                  <c:v>1181.35996761</c:v>
                </c:pt>
                <c:pt idx="807">
                  <c:v>1181.36334231</c:v>
                </c:pt>
                <c:pt idx="808">
                  <c:v>1181.36671701</c:v>
                </c:pt>
                <c:pt idx="809">
                  <c:v>1181.3700917199999</c:v>
                </c:pt>
                <c:pt idx="810">
                  <c:v>1181.3734664200001</c:v>
                </c:pt>
                <c:pt idx="811">
                  <c:v>1181.3768411200001</c:v>
                </c:pt>
                <c:pt idx="812">
                  <c:v>1181.38021583</c:v>
                </c:pt>
                <c:pt idx="813">
                  <c:v>1181.38359053</c:v>
                </c:pt>
                <c:pt idx="814">
                  <c:v>1181.38696523</c:v>
                </c:pt>
                <c:pt idx="815">
                  <c:v>1181.3903399400001</c:v>
                </c:pt>
                <c:pt idx="816">
                  <c:v>1181.3937146400001</c:v>
                </c:pt>
                <c:pt idx="817">
                  <c:v>1181.3970893400001</c:v>
                </c:pt>
                <c:pt idx="818">
                  <c:v>1181.40046405</c:v>
                </c:pt>
                <c:pt idx="819">
                  <c:v>1181.40383875</c:v>
                </c:pt>
                <c:pt idx="820">
                  <c:v>1181.40721345</c:v>
                </c:pt>
                <c:pt idx="821">
                  <c:v>1181.4105881600001</c:v>
                </c:pt>
                <c:pt idx="822">
                  <c:v>1181.4139628600001</c:v>
                </c:pt>
                <c:pt idx="823">
                  <c:v>1181.4173375600001</c:v>
                </c:pt>
                <c:pt idx="824">
                  <c:v>1181.42071227</c:v>
                </c:pt>
                <c:pt idx="825">
                  <c:v>1181.42408697</c:v>
                </c:pt>
                <c:pt idx="826">
                  <c:v>1181.42746167</c:v>
                </c:pt>
                <c:pt idx="827">
                  <c:v>1181.4308363800001</c:v>
                </c:pt>
                <c:pt idx="828">
                  <c:v>1181.4342110800001</c:v>
                </c:pt>
                <c:pt idx="829">
                  <c:v>1181.43758579</c:v>
                </c:pt>
                <c:pt idx="830">
                  <c:v>1181.44096049</c:v>
                </c:pt>
                <c:pt idx="831">
                  <c:v>1181.4443351899999</c:v>
                </c:pt>
                <c:pt idx="832">
                  <c:v>1181.4477099000001</c:v>
                </c:pt>
                <c:pt idx="833">
                  <c:v>1181.4510846000001</c:v>
                </c:pt>
                <c:pt idx="834">
                  <c:v>1181.4544593000001</c:v>
                </c:pt>
                <c:pt idx="835">
                  <c:v>1181.4578340099999</c:v>
                </c:pt>
                <c:pt idx="836">
                  <c:v>1181.4612087099999</c:v>
                </c:pt>
                <c:pt idx="837">
                  <c:v>1181.4645834099999</c:v>
                </c:pt>
                <c:pt idx="838">
                  <c:v>1181.46795812</c:v>
                </c:pt>
                <c:pt idx="839">
                  <c:v>1181.47133282</c:v>
                </c:pt>
                <c:pt idx="840">
                  <c:v>1181.47470752</c:v>
                </c:pt>
                <c:pt idx="841">
                  <c:v>1181.4780822299999</c:v>
                </c:pt>
                <c:pt idx="842">
                  <c:v>1181.4814569299999</c:v>
                </c:pt>
                <c:pt idx="843">
                  <c:v>1181.4848316299999</c:v>
                </c:pt>
                <c:pt idx="844">
                  <c:v>1181.48820634</c:v>
                </c:pt>
                <c:pt idx="845">
                  <c:v>1181.49158104</c:v>
                </c:pt>
                <c:pt idx="846">
                  <c:v>1181.49495574</c:v>
                </c:pt>
                <c:pt idx="847">
                  <c:v>1181.4983304499999</c:v>
                </c:pt>
                <c:pt idx="848">
                  <c:v>1181.5017051499999</c:v>
                </c:pt>
                <c:pt idx="849">
                  <c:v>1181.50507986</c:v>
                </c:pt>
                <c:pt idx="850">
                  <c:v>1181.50845456</c:v>
                </c:pt>
                <c:pt idx="851">
                  <c:v>1181.51182926</c:v>
                </c:pt>
                <c:pt idx="852">
                  <c:v>1181.5152039699999</c:v>
                </c:pt>
                <c:pt idx="853">
                  <c:v>1181.5185786699999</c:v>
                </c:pt>
                <c:pt idx="854">
                  <c:v>1181.5219533699999</c:v>
                </c:pt>
                <c:pt idx="855">
                  <c:v>1181.52532808</c:v>
                </c:pt>
                <c:pt idx="856">
                  <c:v>1181.52870278</c:v>
                </c:pt>
                <c:pt idx="857">
                  <c:v>1181.53207748</c:v>
                </c:pt>
                <c:pt idx="858">
                  <c:v>1181.5354521899999</c:v>
                </c:pt>
                <c:pt idx="859">
                  <c:v>1181.5388268900001</c:v>
                </c:pt>
                <c:pt idx="860">
                  <c:v>1181.5422015900001</c:v>
                </c:pt>
                <c:pt idx="861">
                  <c:v>1181.5455763</c:v>
                </c:pt>
                <c:pt idx="862">
                  <c:v>1181.548951</c:v>
                </c:pt>
                <c:pt idx="863">
                  <c:v>1181.5523257</c:v>
                </c:pt>
                <c:pt idx="864">
                  <c:v>1181.5557004100001</c:v>
                </c:pt>
                <c:pt idx="865">
                  <c:v>1181.5590751100001</c:v>
                </c:pt>
                <c:pt idx="866">
                  <c:v>1181.5624498100001</c:v>
                </c:pt>
                <c:pt idx="867">
                  <c:v>1181.56582452</c:v>
                </c:pt>
                <c:pt idx="868">
                  <c:v>1181.56919922</c:v>
                </c:pt>
                <c:pt idx="869">
                  <c:v>1181.57257392</c:v>
                </c:pt>
                <c:pt idx="870">
                  <c:v>1181.5759486300001</c:v>
                </c:pt>
                <c:pt idx="871">
                  <c:v>1181.5793233300001</c:v>
                </c:pt>
                <c:pt idx="872">
                  <c:v>1181.58269804</c:v>
                </c:pt>
                <c:pt idx="873">
                  <c:v>1181.58607274</c:v>
                </c:pt>
                <c:pt idx="874">
                  <c:v>1181.58944744</c:v>
                </c:pt>
                <c:pt idx="875">
                  <c:v>1181.5928221500001</c:v>
                </c:pt>
                <c:pt idx="876">
                  <c:v>1181.5961968500001</c:v>
                </c:pt>
                <c:pt idx="877">
                  <c:v>1181.5995715500001</c:v>
                </c:pt>
                <c:pt idx="878">
                  <c:v>1181.60294626</c:v>
                </c:pt>
                <c:pt idx="879">
                  <c:v>1181.6063209599999</c:v>
                </c:pt>
                <c:pt idx="880">
                  <c:v>1181.6096956599999</c:v>
                </c:pt>
                <c:pt idx="881">
                  <c:v>1181.6130703700001</c:v>
                </c:pt>
                <c:pt idx="882">
                  <c:v>1181.6164450700001</c:v>
                </c:pt>
                <c:pt idx="883">
                  <c:v>1181.61981977</c:v>
                </c:pt>
                <c:pt idx="884">
                  <c:v>1181.6231944799999</c:v>
                </c:pt>
                <c:pt idx="885">
                  <c:v>1181.6265691799999</c:v>
                </c:pt>
                <c:pt idx="886">
                  <c:v>1181.6299438799999</c:v>
                </c:pt>
                <c:pt idx="887">
                  <c:v>1181.63331859</c:v>
                </c:pt>
                <c:pt idx="888">
                  <c:v>1181.63669329</c:v>
                </c:pt>
                <c:pt idx="889">
                  <c:v>1181.64006799</c:v>
                </c:pt>
                <c:pt idx="890">
                  <c:v>1181.6434426999999</c:v>
                </c:pt>
                <c:pt idx="891">
                  <c:v>1181.6468173999999</c:v>
                </c:pt>
                <c:pt idx="892">
                  <c:v>1181.65019211</c:v>
                </c:pt>
                <c:pt idx="893">
                  <c:v>1181.65356681</c:v>
                </c:pt>
                <c:pt idx="894">
                  <c:v>1181.65694151</c:v>
                </c:pt>
                <c:pt idx="895">
                  <c:v>1181.6603162199999</c:v>
                </c:pt>
                <c:pt idx="896">
                  <c:v>1181.6636909199999</c:v>
                </c:pt>
                <c:pt idx="897">
                  <c:v>1181.6670656199999</c:v>
                </c:pt>
                <c:pt idx="898">
                  <c:v>1181.67044033</c:v>
                </c:pt>
                <c:pt idx="899">
                  <c:v>1181.67381503</c:v>
                </c:pt>
                <c:pt idx="900">
                  <c:v>1181.67718973</c:v>
                </c:pt>
                <c:pt idx="901">
                  <c:v>1181.6805644399999</c:v>
                </c:pt>
                <c:pt idx="902">
                  <c:v>1181.6839391399999</c:v>
                </c:pt>
                <c:pt idx="903">
                  <c:v>1181.6873138399999</c:v>
                </c:pt>
                <c:pt idx="904">
                  <c:v>1181.69068855</c:v>
                </c:pt>
                <c:pt idx="905">
                  <c:v>1181.69406325</c:v>
                </c:pt>
                <c:pt idx="906">
                  <c:v>1181.69743795</c:v>
                </c:pt>
                <c:pt idx="907">
                  <c:v>1181.7008126600001</c:v>
                </c:pt>
                <c:pt idx="908">
                  <c:v>1181.7041873600001</c:v>
                </c:pt>
                <c:pt idx="909">
                  <c:v>1181.7075620600001</c:v>
                </c:pt>
                <c:pt idx="910">
                  <c:v>1181.71093677</c:v>
                </c:pt>
                <c:pt idx="911">
                  <c:v>1181.71431147</c:v>
                </c:pt>
                <c:pt idx="912">
                  <c:v>1181.71768617</c:v>
                </c:pt>
                <c:pt idx="913">
                  <c:v>1181.7210608800001</c:v>
                </c:pt>
                <c:pt idx="914">
                  <c:v>1181.7244355800001</c:v>
                </c:pt>
                <c:pt idx="915">
                  <c:v>1181.72781029</c:v>
                </c:pt>
                <c:pt idx="916">
                  <c:v>1181.73118499</c:v>
                </c:pt>
                <c:pt idx="917">
                  <c:v>1181.73455969</c:v>
                </c:pt>
                <c:pt idx="918">
                  <c:v>1181.7379344000001</c:v>
                </c:pt>
                <c:pt idx="919">
                  <c:v>1181.7413091000001</c:v>
                </c:pt>
                <c:pt idx="920">
                  <c:v>1181.7446838000001</c:v>
                </c:pt>
                <c:pt idx="921">
                  <c:v>1181.74805851</c:v>
                </c:pt>
                <c:pt idx="922">
                  <c:v>1181.75143321</c:v>
                </c:pt>
                <c:pt idx="923">
                  <c:v>1181.75480791</c:v>
                </c:pt>
                <c:pt idx="924">
                  <c:v>1181.7581826200001</c:v>
                </c:pt>
                <c:pt idx="925">
                  <c:v>1181.7615573200001</c:v>
                </c:pt>
                <c:pt idx="926">
                  <c:v>1181.7649320200001</c:v>
                </c:pt>
                <c:pt idx="927">
                  <c:v>1181.7683067299999</c:v>
                </c:pt>
                <c:pt idx="928">
                  <c:v>1181.7716814299999</c:v>
                </c:pt>
                <c:pt idx="929">
                  <c:v>1181.7750561299999</c:v>
                </c:pt>
                <c:pt idx="930">
                  <c:v>1181.7784308400001</c:v>
                </c:pt>
                <c:pt idx="931">
                  <c:v>1181.7818055400001</c:v>
                </c:pt>
                <c:pt idx="932">
                  <c:v>1181.78518024</c:v>
                </c:pt>
                <c:pt idx="933">
                  <c:v>1181.7885549499999</c:v>
                </c:pt>
                <c:pt idx="934">
                  <c:v>1181.7919296499999</c:v>
                </c:pt>
                <c:pt idx="935">
                  <c:v>1181.79530436</c:v>
                </c:pt>
                <c:pt idx="936">
                  <c:v>1181.79867906</c:v>
                </c:pt>
                <c:pt idx="937">
                  <c:v>1181.80205376</c:v>
                </c:pt>
                <c:pt idx="938">
                  <c:v>1181.8054284699999</c:v>
                </c:pt>
                <c:pt idx="939">
                  <c:v>1181.8088031699999</c:v>
                </c:pt>
                <c:pt idx="940">
                  <c:v>1181.8121778699999</c:v>
                </c:pt>
                <c:pt idx="941">
                  <c:v>1181.81555258</c:v>
                </c:pt>
                <c:pt idx="942">
                  <c:v>1181.81892728</c:v>
                </c:pt>
                <c:pt idx="943">
                  <c:v>1181.82230198</c:v>
                </c:pt>
                <c:pt idx="944">
                  <c:v>1181.8256766899999</c:v>
                </c:pt>
                <c:pt idx="945">
                  <c:v>1181.8290513899999</c:v>
                </c:pt>
                <c:pt idx="946">
                  <c:v>1181.8324260899999</c:v>
                </c:pt>
                <c:pt idx="947">
                  <c:v>1181.8358008</c:v>
                </c:pt>
                <c:pt idx="948">
                  <c:v>1181.8391755</c:v>
                </c:pt>
                <c:pt idx="949">
                  <c:v>1181.8425502</c:v>
                </c:pt>
                <c:pt idx="950">
                  <c:v>1181.8459249099999</c:v>
                </c:pt>
                <c:pt idx="951">
                  <c:v>1181.8492996099999</c:v>
                </c:pt>
                <c:pt idx="952">
                  <c:v>1181.8526743100001</c:v>
                </c:pt>
                <c:pt idx="953">
                  <c:v>1181.85604902</c:v>
                </c:pt>
                <c:pt idx="954">
                  <c:v>1181.85942372</c:v>
                </c:pt>
                <c:pt idx="955">
                  <c:v>1181.8627984300001</c:v>
                </c:pt>
                <c:pt idx="956">
                  <c:v>1181.8661731300001</c:v>
                </c:pt>
                <c:pt idx="957">
                  <c:v>1181.8695478300001</c:v>
                </c:pt>
                <c:pt idx="958">
                  <c:v>1181.87292254</c:v>
                </c:pt>
                <c:pt idx="959">
                  <c:v>1181.87629724</c:v>
                </c:pt>
                <c:pt idx="960">
                  <c:v>1181.87967194</c:v>
                </c:pt>
                <c:pt idx="961">
                  <c:v>1181.8830466500001</c:v>
                </c:pt>
                <c:pt idx="962">
                  <c:v>1181.8864213500001</c:v>
                </c:pt>
                <c:pt idx="963">
                  <c:v>1181.8897960500001</c:v>
                </c:pt>
                <c:pt idx="964">
                  <c:v>1181.89317076</c:v>
                </c:pt>
                <c:pt idx="965">
                  <c:v>1181.89654546</c:v>
                </c:pt>
                <c:pt idx="966">
                  <c:v>1181.89992016</c:v>
                </c:pt>
                <c:pt idx="967">
                  <c:v>1181.9032948700001</c:v>
                </c:pt>
                <c:pt idx="968">
                  <c:v>1181.9066695700001</c:v>
                </c:pt>
                <c:pt idx="969">
                  <c:v>1181.9100442700001</c:v>
                </c:pt>
                <c:pt idx="970">
                  <c:v>1181.91341898</c:v>
                </c:pt>
                <c:pt idx="971">
                  <c:v>1181.91679368</c:v>
                </c:pt>
                <c:pt idx="972">
                  <c:v>1181.92016838</c:v>
                </c:pt>
                <c:pt idx="973">
                  <c:v>1181.9235430900001</c:v>
                </c:pt>
                <c:pt idx="974">
                  <c:v>1181.9269177900001</c:v>
                </c:pt>
                <c:pt idx="975">
                  <c:v>1181.9302924900001</c:v>
                </c:pt>
                <c:pt idx="976">
                  <c:v>1181.9336671999999</c:v>
                </c:pt>
                <c:pt idx="977">
                  <c:v>1181.9370418999999</c:v>
                </c:pt>
                <c:pt idx="978">
                  <c:v>1181.9404166100001</c:v>
                </c:pt>
                <c:pt idx="979">
                  <c:v>1181.9437913100001</c:v>
                </c:pt>
                <c:pt idx="980">
                  <c:v>1181.94716601</c:v>
                </c:pt>
                <c:pt idx="981">
                  <c:v>1181.9505407199999</c:v>
                </c:pt>
                <c:pt idx="982">
                  <c:v>1181.9539154199999</c:v>
                </c:pt>
                <c:pt idx="983">
                  <c:v>1181.9572901199999</c:v>
                </c:pt>
                <c:pt idx="984">
                  <c:v>1181.96066483</c:v>
                </c:pt>
                <c:pt idx="985">
                  <c:v>1181.96403953</c:v>
                </c:pt>
                <c:pt idx="986">
                  <c:v>1181.96741423</c:v>
                </c:pt>
                <c:pt idx="987">
                  <c:v>1181.9707889399999</c:v>
                </c:pt>
                <c:pt idx="988">
                  <c:v>1181.9741636399999</c:v>
                </c:pt>
                <c:pt idx="989">
                  <c:v>1181.9775383399999</c:v>
                </c:pt>
                <c:pt idx="990">
                  <c:v>1181.98091305</c:v>
                </c:pt>
                <c:pt idx="991">
                  <c:v>1181.98428775</c:v>
                </c:pt>
                <c:pt idx="992">
                  <c:v>1181.98766245</c:v>
                </c:pt>
                <c:pt idx="993">
                  <c:v>1181.9910371599999</c:v>
                </c:pt>
                <c:pt idx="994">
                  <c:v>1181.9944118599999</c:v>
                </c:pt>
                <c:pt idx="995">
                  <c:v>1181.9977865599999</c:v>
                </c:pt>
                <c:pt idx="996">
                  <c:v>1182.00116127</c:v>
                </c:pt>
                <c:pt idx="997">
                  <c:v>1182.00453597</c:v>
                </c:pt>
                <c:pt idx="998">
                  <c:v>1182.0079106799999</c:v>
                </c:pt>
                <c:pt idx="999">
                  <c:v>1182.0112853799999</c:v>
                </c:pt>
                <c:pt idx="1000">
                  <c:v>1182.0146600800001</c:v>
                </c:pt>
                <c:pt idx="1001">
                  <c:v>1182.01803479</c:v>
                </c:pt>
                <c:pt idx="1002">
                  <c:v>1182.02140949</c:v>
                </c:pt>
                <c:pt idx="1003">
                  <c:v>1182.02478419</c:v>
                </c:pt>
                <c:pt idx="1004">
                  <c:v>1182.0281589000001</c:v>
                </c:pt>
                <c:pt idx="1005">
                  <c:v>1182.0315336000001</c:v>
                </c:pt>
                <c:pt idx="1006">
                  <c:v>1182.0349083000001</c:v>
                </c:pt>
                <c:pt idx="1007">
                  <c:v>1182.03828301</c:v>
                </c:pt>
                <c:pt idx="1008">
                  <c:v>1182.04165771</c:v>
                </c:pt>
                <c:pt idx="1009">
                  <c:v>1182.04503241</c:v>
                </c:pt>
                <c:pt idx="1010">
                  <c:v>1182.0484071200001</c:v>
                </c:pt>
                <c:pt idx="1011">
                  <c:v>1182.0517818200001</c:v>
                </c:pt>
                <c:pt idx="1012">
                  <c:v>1182.0551565200001</c:v>
                </c:pt>
                <c:pt idx="1013">
                  <c:v>1182.05853123</c:v>
                </c:pt>
                <c:pt idx="1014">
                  <c:v>1182.06190593</c:v>
                </c:pt>
                <c:pt idx="1015">
                  <c:v>1182.06528063</c:v>
                </c:pt>
                <c:pt idx="1016">
                  <c:v>1182.0686553400001</c:v>
                </c:pt>
                <c:pt idx="1017">
                  <c:v>1182.0720300400001</c:v>
                </c:pt>
                <c:pt idx="1018">
                  <c:v>1182.0754047400001</c:v>
                </c:pt>
                <c:pt idx="1019">
                  <c:v>1182.07877945</c:v>
                </c:pt>
                <c:pt idx="1020">
                  <c:v>1182.08215415</c:v>
                </c:pt>
                <c:pt idx="1021">
                  <c:v>1182.0855288600001</c:v>
                </c:pt>
                <c:pt idx="1022">
                  <c:v>1182.0889035600001</c:v>
                </c:pt>
                <c:pt idx="1023">
                  <c:v>1182.0922782600001</c:v>
                </c:pt>
                <c:pt idx="1024">
                  <c:v>1182.0956529699999</c:v>
                </c:pt>
                <c:pt idx="1025">
                  <c:v>1182.0990276699999</c:v>
                </c:pt>
                <c:pt idx="1026">
                  <c:v>1182.1024023699999</c:v>
                </c:pt>
                <c:pt idx="1027">
                  <c:v>1182.1057770800001</c:v>
                </c:pt>
                <c:pt idx="1028">
                  <c:v>1182.10915178</c:v>
                </c:pt>
                <c:pt idx="1029">
                  <c:v>1182.11252648</c:v>
                </c:pt>
                <c:pt idx="1030">
                  <c:v>1182.1159011899999</c:v>
                </c:pt>
                <c:pt idx="1031">
                  <c:v>1182.1192758899999</c:v>
                </c:pt>
                <c:pt idx="1032">
                  <c:v>1182.1226505899999</c:v>
                </c:pt>
                <c:pt idx="1033">
                  <c:v>1182.1260253</c:v>
                </c:pt>
                <c:pt idx="1034">
                  <c:v>1182.1294</c:v>
                </c:pt>
                <c:pt idx="1035">
                  <c:v>1182.1327747</c:v>
                </c:pt>
                <c:pt idx="1036">
                  <c:v>1182.1361494099999</c:v>
                </c:pt>
                <c:pt idx="1037">
                  <c:v>1182.1395241099999</c:v>
                </c:pt>
                <c:pt idx="1038">
                  <c:v>1182.1428988099999</c:v>
                </c:pt>
                <c:pt idx="1039">
                  <c:v>1182.14627352</c:v>
                </c:pt>
                <c:pt idx="1040">
                  <c:v>1182.14964822</c:v>
                </c:pt>
                <c:pt idx="1041">
                  <c:v>1182.1530229299999</c:v>
                </c:pt>
                <c:pt idx="1042">
                  <c:v>1182.1563976299999</c:v>
                </c:pt>
                <c:pt idx="1043">
                  <c:v>1182.1597723299999</c:v>
                </c:pt>
                <c:pt idx="1044">
                  <c:v>1182.16314704</c:v>
                </c:pt>
                <c:pt idx="1045">
                  <c:v>1182.16652174</c:v>
                </c:pt>
                <c:pt idx="1046">
                  <c:v>1182.16989644</c:v>
                </c:pt>
                <c:pt idx="1047">
                  <c:v>1182.1732711499999</c:v>
                </c:pt>
                <c:pt idx="1048">
                  <c:v>1182.1766458500001</c:v>
                </c:pt>
                <c:pt idx="1049">
                  <c:v>1182.1800205500001</c:v>
                </c:pt>
                <c:pt idx="1050">
                  <c:v>1182.18339526</c:v>
                </c:pt>
                <c:pt idx="1051">
                  <c:v>1182.18676996</c:v>
                </c:pt>
                <c:pt idx="1052">
                  <c:v>1182.19014466</c:v>
                </c:pt>
                <c:pt idx="1053">
                  <c:v>1182.1935193700001</c:v>
                </c:pt>
                <c:pt idx="1054">
                  <c:v>1182.1968940700001</c:v>
                </c:pt>
                <c:pt idx="1055">
                  <c:v>1182.2002687700001</c:v>
                </c:pt>
                <c:pt idx="1056">
                  <c:v>1182.20364348</c:v>
                </c:pt>
                <c:pt idx="1057">
                  <c:v>1182.20701818</c:v>
                </c:pt>
                <c:pt idx="1058">
                  <c:v>1182.21039288</c:v>
                </c:pt>
                <c:pt idx="1059">
                  <c:v>1182.2137675900001</c:v>
                </c:pt>
                <c:pt idx="1060">
                  <c:v>1182.2171422900001</c:v>
                </c:pt>
                <c:pt idx="1061">
                  <c:v>1182.220517</c:v>
                </c:pt>
                <c:pt idx="1062">
                  <c:v>1182.2238917</c:v>
                </c:pt>
                <c:pt idx="1063">
                  <c:v>1182.2272664</c:v>
                </c:pt>
                <c:pt idx="1064">
                  <c:v>1182.2306411100001</c:v>
                </c:pt>
                <c:pt idx="1065">
                  <c:v>1182.2340158100001</c:v>
                </c:pt>
                <c:pt idx="1066">
                  <c:v>1182.2373905100001</c:v>
                </c:pt>
                <c:pt idx="1067">
                  <c:v>1182.24076522</c:v>
                </c:pt>
                <c:pt idx="1068">
                  <c:v>1182.24413992</c:v>
                </c:pt>
                <c:pt idx="1069">
                  <c:v>1182.2475146199999</c:v>
                </c:pt>
                <c:pt idx="1070">
                  <c:v>1182.2508893300001</c:v>
                </c:pt>
                <c:pt idx="1071">
                  <c:v>1182.2542640300001</c:v>
                </c:pt>
                <c:pt idx="1072">
                  <c:v>1182.2576387300001</c:v>
                </c:pt>
                <c:pt idx="1073">
                  <c:v>1182.2610134399999</c:v>
                </c:pt>
                <c:pt idx="1074">
                  <c:v>1182.2643881399999</c:v>
                </c:pt>
                <c:pt idx="1075">
                  <c:v>1182.2677628399999</c:v>
                </c:pt>
                <c:pt idx="1076">
                  <c:v>1182.27113755</c:v>
                </c:pt>
                <c:pt idx="1077">
                  <c:v>1182.27451225</c:v>
                </c:pt>
                <c:pt idx="1078">
                  <c:v>1182.27788695</c:v>
                </c:pt>
                <c:pt idx="1079">
                  <c:v>1182.2812616599999</c:v>
                </c:pt>
                <c:pt idx="1080">
                  <c:v>1182.2846363599999</c:v>
                </c:pt>
                <c:pt idx="1081">
                  <c:v>1182.2880110599999</c:v>
                </c:pt>
                <c:pt idx="1082">
                  <c:v>1182.29138577</c:v>
                </c:pt>
                <c:pt idx="1083">
                  <c:v>1182.29476047</c:v>
                </c:pt>
                <c:pt idx="1084">
                  <c:v>1182.2981351799999</c:v>
                </c:pt>
                <c:pt idx="1085">
                  <c:v>1182.3015098799999</c:v>
                </c:pt>
                <c:pt idx="1086">
                  <c:v>1182.3048845799999</c:v>
                </c:pt>
                <c:pt idx="1087">
                  <c:v>1182.30825929</c:v>
                </c:pt>
                <c:pt idx="1088">
                  <c:v>1182.31163399</c:v>
                </c:pt>
                <c:pt idx="1089">
                  <c:v>1182.31500869</c:v>
                </c:pt>
                <c:pt idx="1090">
                  <c:v>1182.3183833999999</c:v>
                </c:pt>
                <c:pt idx="1091">
                  <c:v>1182.3217580999999</c:v>
                </c:pt>
                <c:pt idx="1092">
                  <c:v>1182.3251327999999</c:v>
                </c:pt>
                <c:pt idx="1093">
                  <c:v>1182.32850751</c:v>
                </c:pt>
                <c:pt idx="1094">
                  <c:v>1182.33188221</c:v>
                </c:pt>
                <c:pt idx="1095">
                  <c:v>1182.33525691</c:v>
                </c:pt>
                <c:pt idx="1096">
                  <c:v>1182.3386316199999</c:v>
                </c:pt>
                <c:pt idx="1097">
                  <c:v>1182.3420063200001</c:v>
                </c:pt>
                <c:pt idx="1098">
                  <c:v>1182.3453810200001</c:v>
                </c:pt>
                <c:pt idx="1099">
                  <c:v>1182.34875573</c:v>
                </c:pt>
                <c:pt idx="1100">
                  <c:v>1182.35213043</c:v>
                </c:pt>
                <c:pt idx="1101">
                  <c:v>1182.35550513</c:v>
                </c:pt>
                <c:pt idx="1102">
                  <c:v>1182.3588798400001</c:v>
                </c:pt>
                <c:pt idx="1103">
                  <c:v>1182.3622545400001</c:v>
                </c:pt>
                <c:pt idx="1104">
                  <c:v>1182.36562925</c:v>
                </c:pt>
                <c:pt idx="1105">
                  <c:v>1182.36900395</c:v>
                </c:pt>
                <c:pt idx="1106">
                  <c:v>1182.37237865</c:v>
                </c:pt>
                <c:pt idx="1107">
                  <c:v>1182.3757533600001</c:v>
                </c:pt>
                <c:pt idx="1108">
                  <c:v>1182.3791280600001</c:v>
                </c:pt>
                <c:pt idx="1109">
                  <c:v>1182.3825027600001</c:v>
                </c:pt>
                <c:pt idx="1110">
                  <c:v>1182.38587747</c:v>
                </c:pt>
                <c:pt idx="1111">
                  <c:v>1182.38925217</c:v>
                </c:pt>
                <c:pt idx="1112">
                  <c:v>1182.39262687</c:v>
                </c:pt>
                <c:pt idx="1113">
                  <c:v>1182.3960015800001</c:v>
                </c:pt>
                <c:pt idx="1114">
                  <c:v>1182.3993762800001</c:v>
                </c:pt>
                <c:pt idx="1115">
                  <c:v>1182.4027509800001</c:v>
                </c:pt>
                <c:pt idx="1116">
                  <c:v>1182.40612569</c:v>
                </c:pt>
                <c:pt idx="1117">
                  <c:v>1182.4095003899999</c:v>
                </c:pt>
                <c:pt idx="1118">
                  <c:v>1182.4128750899999</c:v>
                </c:pt>
                <c:pt idx="1119">
                  <c:v>1182.4162498000001</c:v>
                </c:pt>
                <c:pt idx="1120">
                  <c:v>1182.4196245000001</c:v>
                </c:pt>
                <c:pt idx="1121">
                  <c:v>1182.4229992</c:v>
                </c:pt>
                <c:pt idx="1122">
                  <c:v>1182.4263739099999</c:v>
                </c:pt>
                <c:pt idx="1123">
                  <c:v>1182.4297486099999</c:v>
                </c:pt>
                <c:pt idx="1124">
                  <c:v>1182.4331233099999</c:v>
                </c:pt>
                <c:pt idx="1125">
                  <c:v>1182.43649802</c:v>
                </c:pt>
                <c:pt idx="1126">
                  <c:v>1182.43987272</c:v>
                </c:pt>
                <c:pt idx="1127">
                  <c:v>1182.4432474299999</c:v>
                </c:pt>
                <c:pt idx="1128">
                  <c:v>1182.4466221299999</c:v>
                </c:pt>
                <c:pt idx="1129">
                  <c:v>1182.4499968299999</c:v>
                </c:pt>
                <c:pt idx="1130">
                  <c:v>1182.45337154</c:v>
                </c:pt>
                <c:pt idx="1131">
                  <c:v>1182.45674624</c:v>
                </c:pt>
                <c:pt idx="1132">
                  <c:v>1182.46012094</c:v>
                </c:pt>
                <c:pt idx="1133">
                  <c:v>1182.4634956499999</c:v>
                </c:pt>
                <c:pt idx="1134">
                  <c:v>1182.4668703499999</c:v>
                </c:pt>
                <c:pt idx="1135">
                  <c:v>1182.4702450499999</c:v>
                </c:pt>
                <c:pt idx="1136">
                  <c:v>1182.47361976</c:v>
                </c:pt>
                <c:pt idx="1137">
                  <c:v>1182.47699446</c:v>
                </c:pt>
                <c:pt idx="1138">
                  <c:v>1182.48036916</c:v>
                </c:pt>
                <c:pt idx="1139">
                  <c:v>1182.4837438699999</c:v>
                </c:pt>
                <c:pt idx="1140">
                  <c:v>1182.4871185699999</c:v>
                </c:pt>
                <c:pt idx="1141">
                  <c:v>1182.4904932699999</c:v>
                </c:pt>
                <c:pt idx="1142">
                  <c:v>1182.49386798</c:v>
                </c:pt>
                <c:pt idx="1143">
                  <c:v>1182.49724268</c:v>
                </c:pt>
                <c:pt idx="1144">
                  <c:v>1182.50061738</c:v>
                </c:pt>
                <c:pt idx="1145">
                  <c:v>1182.5039920900001</c:v>
                </c:pt>
                <c:pt idx="1146">
                  <c:v>1182.5073667900001</c:v>
                </c:pt>
                <c:pt idx="1147">
                  <c:v>1182.5107415</c:v>
                </c:pt>
                <c:pt idx="1148">
                  <c:v>1182.5141162</c:v>
                </c:pt>
                <c:pt idx="1149">
                  <c:v>1182.5174909</c:v>
                </c:pt>
                <c:pt idx="1150">
                  <c:v>1182.5208656100001</c:v>
                </c:pt>
                <c:pt idx="1151">
                  <c:v>1182.5242403100001</c:v>
                </c:pt>
                <c:pt idx="1152">
                  <c:v>1182.5276150100001</c:v>
                </c:pt>
                <c:pt idx="1153">
                  <c:v>1182.53098972</c:v>
                </c:pt>
                <c:pt idx="1154">
                  <c:v>1182.53436442</c:v>
                </c:pt>
                <c:pt idx="1155">
                  <c:v>1182.53773912</c:v>
                </c:pt>
                <c:pt idx="1156">
                  <c:v>1182.5411138300001</c:v>
                </c:pt>
                <c:pt idx="1157">
                  <c:v>1182.5444885300001</c:v>
                </c:pt>
                <c:pt idx="1158">
                  <c:v>1182.5478632300001</c:v>
                </c:pt>
                <c:pt idx="1159">
                  <c:v>1182.55123794</c:v>
                </c:pt>
                <c:pt idx="1160">
                  <c:v>1182.55461264</c:v>
                </c:pt>
                <c:pt idx="1161">
                  <c:v>1182.55798734</c:v>
                </c:pt>
                <c:pt idx="1162">
                  <c:v>1182.5613620500001</c:v>
                </c:pt>
                <c:pt idx="1163">
                  <c:v>1182.5647367500001</c:v>
                </c:pt>
                <c:pt idx="1164">
                  <c:v>1182.5681114500001</c:v>
                </c:pt>
                <c:pt idx="1165">
                  <c:v>1182.5714861599999</c:v>
                </c:pt>
                <c:pt idx="1166">
                  <c:v>1182.5748608599999</c:v>
                </c:pt>
                <c:pt idx="1167">
                  <c:v>1182.5782355599999</c:v>
                </c:pt>
                <c:pt idx="1168">
                  <c:v>1182.5816102700001</c:v>
                </c:pt>
                <c:pt idx="1169">
                  <c:v>1182.5849849700001</c:v>
                </c:pt>
                <c:pt idx="1170">
                  <c:v>1182.5883596799999</c:v>
                </c:pt>
                <c:pt idx="1171">
                  <c:v>1182.5917343799999</c:v>
                </c:pt>
                <c:pt idx="1172">
                  <c:v>1182.5951090799999</c:v>
                </c:pt>
                <c:pt idx="1173">
                  <c:v>1182.59848379</c:v>
                </c:pt>
                <c:pt idx="1174">
                  <c:v>1182.60185849</c:v>
                </c:pt>
                <c:pt idx="1175">
                  <c:v>1182.60523319</c:v>
                </c:pt>
                <c:pt idx="1176">
                  <c:v>1182.6086078999999</c:v>
                </c:pt>
                <c:pt idx="1177">
                  <c:v>1182.6119825999999</c:v>
                </c:pt>
                <c:pt idx="1178">
                  <c:v>1182.6153572999999</c:v>
                </c:pt>
                <c:pt idx="1179">
                  <c:v>1182.61873201</c:v>
                </c:pt>
                <c:pt idx="1180">
                  <c:v>1182.62210671</c:v>
                </c:pt>
                <c:pt idx="1181">
                  <c:v>1182.62548141</c:v>
                </c:pt>
                <c:pt idx="1182">
                  <c:v>1182.6288561199999</c:v>
                </c:pt>
                <c:pt idx="1183">
                  <c:v>1182.6322308199999</c:v>
                </c:pt>
                <c:pt idx="1184">
                  <c:v>1182.6356055199999</c:v>
                </c:pt>
                <c:pt idx="1185">
                  <c:v>1182.63898023</c:v>
                </c:pt>
                <c:pt idx="1186">
                  <c:v>1182.64235493</c:v>
                </c:pt>
                <c:pt idx="1187">
                  <c:v>1182.64572963</c:v>
                </c:pt>
                <c:pt idx="1188">
                  <c:v>1182.6491043399999</c:v>
                </c:pt>
                <c:pt idx="1189">
                  <c:v>1182.6524790399999</c:v>
                </c:pt>
                <c:pt idx="1190">
                  <c:v>1182.65585375</c:v>
                </c:pt>
                <c:pt idx="1191">
                  <c:v>1182.65922845</c:v>
                </c:pt>
                <c:pt idx="1192">
                  <c:v>1182.66260315</c:v>
                </c:pt>
                <c:pt idx="1193">
                  <c:v>1182.6659778600001</c:v>
                </c:pt>
                <c:pt idx="1194">
                  <c:v>1182.6693525600001</c:v>
                </c:pt>
                <c:pt idx="1195">
                  <c:v>1182.6727272600001</c:v>
                </c:pt>
                <c:pt idx="1196">
                  <c:v>1182.67610197</c:v>
                </c:pt>
                <c:pt idx="1197">
                  <c:v>1182.67947667</c:v>
                </c:pt>
                <c:pt idx="1198">
                  <c:v>1182.68285137</c:v>
                </c:pt>
                <c:pt idx="1199">
                  <c:v>1182.6862260800001</c:v>
                </c:pt>
                <c:pt idx="1200">
                  <c:v>1182.6896007800001</c:v>
                </c:pt>
                <c:pt idx="1201">
                  <c:v>1182.6929754800001</c:v>
                </c:pt>
                <c:pt idx="1202">
                  <c:v>1182.69635019</c:v>
                </c:pt>
                <c:pt idx="1203">
                  <c:v>1182.69972489</c:v>
                </c:pt>
                <c:pt idx="1204">
                  <c:v>1182.70309959</c:v>
                </c:pt>
                <c:pt idx="1205">
                  <c:v>1182.7064743000001</c:v>
                </c:pt>
                <c:pt idx="1206">
                  <c:v>1182.7098490000001</c:v>
                </c:pt>
                <c:pt idx="1207">
                  <c:v>1182.7132237000001</c:v>
                </c:pt>
                <c:pt idx="1208">
                  <c:v>1182.71659841</c:v>
                </c:pt>
                <c:pt idx="1209">
                  <c:v>1182.71997311</c:v>
                </c:pt>
                <c:pt idx="1210">
                  <c:v>1182.7233478200001</c:v>
                </c:pt>
                <c:pt idx="1211">
                  <c:v>1182.7267225200001</c:v>
                </c:pt>
                <c:pt idx="1212">
                  <c:v>1182.7300972200001</c:v>
                </c:pt>
                <c:pt idx="1213">
                  <c:v>1182.73347193</c:v>
                </c:pt>
                <c:pt idx="1214">
                  <c:v>1182.7368466299999</c:v>
                </c:pt>
                <c:pt idx="1215">
                  <c:v>1182.7402213299999</c:v>
                </c:pt>
                <c:pt idx="1216">
                  <c:v>1182.7435960400001</c:v>
                </c:pt>
                <c:pt idx="1217">
                  <c:v>1182.7469707400001</c:v>
                </c:pt>
                <c:pt idx="1218">
                  <c:v>1182.75034544</c:v>
                </c:pt>
                <c:pt idx="1219">
                  <c:v>1182.7537201499999</c:v>
                </c:pt>
                <c:pt idx="1220">
                  <c:v>1182.7570948499999</c:v>
                </c:pt>
                <c:pt idx="1221">
                  <c:v>1182.7604695499999</c:v>
                </c:pt>
                <c:pt idx="1222">
                  <c:v>1182.76384426</c:v>
                </c:pt>
                <c:pt idx="1223">
                  <c:v>1182.76721896</c:v>
                </c:pt>
                <c:pt idx="1224">
                  <c:v>1182.77059366</c:v>
                </c:pt>
                <c:pt idx="1225">
                  <c:v>1182.7739683699999</c:v>
                </c:pt>
                <c:pt idx="1226">
                  <c:v>1182.7773430699999</c:v>
                </c:pt>
                <c:pt idx="1227">
                  <c:v>1182.7807177699999</c:v>
                </c:pt>
                <c:pt idx="1228">
                  <c:v>1182.78409248</c:v>
                </c:pt>
                <c:pt idx="1229">
                  <c:v>1182.78746718</c:v>
                </c:pt>
                <c:pt idx="1230">
                  <c:v>1182.79084188</c:v>
                </c:pt>
                <c:pt idx="1231">
                  <c:v>1182.7942165899999</c:v>
                </c:pt>
                <c:pt idx="1232">
                  <c:v>1182.7975912899999</c:v>
                </c:pt>
                <c:pt idx="1233">
                  <c:v>1182.800966</c:v>
                </c:pt>
                <c:pt idx="1234">
                  <c:v>1182.8043407</c:v>
                </c:pt>
                <c:pt idx="1235">
                  <c:v>1182.8077154</c:v>
                </c:pt>
                <c:pt idx="1236">
                  <c:v>1182.8110901099999</c:v>
                </c:pt>
                <c:pt idx="1237">
                  <c:v>1182.8144648099999</c:v>
                </c:pt>
                <c:pt idx="1238">
                  <c:v>1182.8178395100001</c:v>
                </c:pt>
                <c:pt idx="1239">
                  <c:v>1182.82121422</c:v>
                </c:pt>
                <c:pt idx="1240">
                  <c:v>1182.82458892</c:v>
                </c:pt>
                <c:pt idx="1241">
                  <c:v>1182.82796362</c:v>
                </c:pt>
                <c:pt idx="1242">
                  <c:v>1182.8313383300001</c:v>
                </c:pt>
                <c:pt idx="1243">
                  <c:v>1182.8347130300001</c:v>
                </c:pt>
                <c:pt idx="1244">
                  <c:v>1182.8380877300001</c:v>
                </c:pt>
                <c:pt idx="1245">
                  <c:v>1182.84146244</c:v>
                </c:pt>
                <c:pt idx="1246">
                  <c:v>1182.84483714</c:v>
                </c:pt>
                <c:pt idx="1247">
                  <c:v>1182.84821184</c:v>
                </c:pt>
                <c:pt idx="1248">
                  <c:v>1182.8515865500001</c:v>
                </c:pt>
                <c:pt idx="1249">
                  <c:v>1182.8549612500001</c:v>
                </c:pt>
                <c:pt idx="1250">
                  <c:v>1182.8583359500001</c:v>
                </c:pt>
                <c:pt idx="1251">
                  <c:v>1182.86171066</c:v>
                </c:pt>
                <c:pt idx="1252">
                  <c:v>1182.86508536</c:v>
                </c:pt>
                <c:pt idx="1253">
                  <c:v>1182.8684600700001</c:v>
                </c:pt>
                <c:pt idx="1254">
                  <c:v>1182.8718347700001</c:v>
                </c:pt>
                <c:pt idx="1255">
                  <c:v>1182.8752094700001</c:v>
                </c:pt>
                <c:pt idx="1256">
                  <c:v>1182.87858418</c:v>
                </c:pt>
                <c:pt idx="1257">
                  <c:v>1182.88195888</c:v>
                </c:pt>
                <c:pt idx="1258">
                  <c:v>1182.88533358</c:v>
                </c:pt>
                <c:pt idx="1259">
                  <c:v>1182.8887082900001</c:v>
                </c:pt>
                <c:pt idx="1260">
                  <c:v>1182.8920829900001</c:v>
                </c:pt>
                <c:pt idx="1261">
                  <c:v>1182.8954576900001</c:v>
                </c:pt>
              </c:numCache>
            </c:numRef>
          </c:xVal>
          <c:yVal>
            <c:numRef>
              <c:f>'z42 &amp; z63'!$C$475:$C$1736</c:f>
              <c:numCache>
                <c:formatCode>General</c:formatCode>
                <c:ptCount val="1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1.95E-4</c:v>
                </c:pt>
                <c:pt idx="272">
                  <c:v>5.8500000000000002E-4</c:v>
                </c:pt>
                <c:pt idx="273">
                  <c:v>2.1449999999999998E-3</c:v>
                </c:pt>
                <c:pt idx="274">
                  <c:v>7.4100000000000008E-3</c:v>
                </c:pt>
                <c:pt idx="275">
                  <c:v>2.5154999999999997E-2</c:v>
                </c:pt>
                <c:pt idx="276">
                  <c:v>7.9949999999999993E-2</c:v>
                </c:pt>
                <c:pt idx="277">
                  <c:v>0.24082500000000001</c:v>
                </c:pt>
                <c:pt idx="278">
                  <c:v>0.68581500000000006</c:v>
                </c:pt>
                <c:pt idx="279">
                  <c:v>1.8474299999999999</c:v>
                </c:pt>
                <c:pt idx="280">
                  <c:v>4.706715</c:v>
                </c:pt>
                <c:pt idx="281">
                  <c:v>11.34315</c:v>
                </c:pt>
                <c:pt idx="282">
                  <c:v>25.858755000000002</c:v>
                </c:pt>
                <c:pt idx="283">
                  <c:v>55.761225000000003</c:v>
                </c:pt>
                <c:pt idx="284">
                  <c:v>113.740185</c:v>
                </c:pt>
                <c:pt idx="285">
                  <c:v>219.45807000000002</c:v>
                </c:pt>
                <c:pt idx="286">
                  <c:v>400.53916500000003</c:v>
                </c:pt>
                <c:pt idx="287">
                  <c:v>691.50412499999993</c:v>
                </c:pt>
                <c:pt idx="288">
                  <c:v>1129.27737</c:v>
                </c:pt>
                <c:pt idx="289">
                  <c:v>1744.4659049999998</c:v>
                </c:pt>
                <c:pt idx="290">
                  <c:v>2549.0620349999999</c:v>
                </c:pt>
                <c:pt idx="291">
                  <c:v>3523.338585</c:v>
                </c:pt>
                <c:pt idx="292">
                  <c:v>4606.6413900000007</c:v>
                </c:pt>
                <c:pt idx="293">
                  <c:v>5697.3185100000001</c:v>
                </c:pt>
                <c:pt idx="294">
                  <c:v>6665.1920399999999</c:v>
                </c:pt>
                <c:pt idx="295">
                  <c:v>7375.829565</c:v>
                </c:pt>
                <c:pt idx="296">
                  <c:v>7720.8506699999989</c:v>
                </c:pt>
                <c:pt idx="297">
                  <c:v>7644.96486</c:v>
                </c:pt>
                <c:pt idx="298">
                  <c:v>7160.4758549999997</c:v>
                </c:pt>
                <c:pt idx="299">
                  <c:v>6344.0170949999992</c:v>
                </c:pt>
                <c:pt idx="300">
                  <c:v>5316.7087350000002</c:v>
                </c:pt>
                <c:pt idx="301">
                  <c:v>4214.8044899999995</c:v>
                </c:pt>
                <c:pt idx="302">
                  <c:v>3160.5894450000001</c:v>
                </c:pt>
                <c:pt idx="303">
                  <c:v>2241.8923799999998</c:v>
                </c:pt>
                <c:pt idx="304">
                  <c:v>1504.2413099999999</c:v>
                </c:pt>
                <c:pt idx="305">
                  <c:v>954.72077999999988</c:v>
                </c:pt>
                <c:pt idx="306">
                  <c:v>573.18026999999995</c:v>
                </c:pt>
                <c:pt idx="307">
                  <c:v>325.50842999999998</c:v>
                </c:pt>
                <c:pt idx="308">
                  <c:v>174.85942500000002</c:v>
                </c:pt>
                <c:pt idx="309">
                  <c:v>88.853115000000003</c:v>
                </c:pt>
                <c:pt idx="310">
                  <c:v>42.708120000000001</c:v>
                </c:pt>
                <c:pt idx="311">
                  <c:v>19.418099999999999</c:v>
                </c:pt>
                <c:pt idx="312">
                  <c:v>8.3514599999999994</c:v>
                </c:pt>
                <c:pt idx="313">
                  <c:v>3.3974850000000001</c:v>
                </c:pt>
                <c:pt idx="314">
                  <c:v>1.3074749999999999</c:v>
                </c:pt>
                <c:pt idx="315">
                  <c:v>0.475995</c:v>
                </c:pt>
                <c:pt idx="316">
                  <c:v>0.1638</c:v>
                </c:pt>
                <c:pt idx="317">
                  <c:v>5.3429999999999998E-2</c:v>
                </c:pt>
                <c:pt idx="318">
                  <c:v>1.6379999999999999E-2</c:v>
                </c:pt>
                <c:pt idx="319">
                  <c:v>4.875E-3</c:v>
                </c:pt>
                <c:pt idx="320">
                  <c:v>1.3649999999999999E-3</c:v>
                </c:pt>
                <c:pt idx="321">
                  <c:v>3.8999999999999999E-4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1.95E-4</c:v>
                </c:pt>
                <c:pt idx="346">
                  <c:v>9.7500000000000006E-4</c:v>
                </c:pt>
                <c:pt idx="347">
                  <c:v>3.7050000000000004E-3</c:v>
                </c:pt>
                <c:pt idx="348">
                  <c:v>1.3455E-2</c:v>
                </c:pt>
                <c:pt idx="349">
                  <c:v>4.6019999999999998E-2</c:v>
                </c:pt>
                <c:pt idx="350">
                  <c:v>0.14859</c:v>
                </c:pt>
                <c:pt idx="351">
                  <c:v>0.45376500000000003</c:v>
                </c:pt>
                <c:pt idx="352">
                  <c:v>1.3109850000000001</c:v>
                </c:pt>
                <c:pt idx="353">
                  <c:v>3.5823449999999997</c:v>
                </c:pt>
                <c:pt idx="354">
                  <c:v>9.2615250000000007</c:v>
                </c:pt>
                <c:pt idx="355">
                  <c:v>22.651395000000001</c:v>
                </c:pt>
                <c:pt idx="356">
                  <c:v>52.408784999999995</c:v>
                </c:pt>
                <c:pt idx="357">
                  <c:v>114.712845</c:v>
                </c:pt>
                <c:pt idx="358">
                  <c:v>237.53106</c:v>
                </c:pt>
                <c:pt idx="359">
                  <c:v>465.29340000000002</c:v>
                </c:pt>
                <c:pt idx="360">
                  <c:v>862.24671000000001</c:v>
                </c:pt>
                <c:pt idx="361">
                  <c:v>1511.5881300000001</c:v>
                </c:pt>
                <c:pt idx="362">
                  <c:v>2506.8724199999997</c:v>
                </c:pt>
                <c:pt idx="363">
                  <c:v>3933.029685</c:v>
                </c:pt>
                <c:pt idx="364">
                  <c:v>5837.3780400000005</c:v>
                </c:pt>
                <c:pt idx="365">
                  <c:v>8196.0294000000013</c:v>
                </c:pt>
                <c:pt idx="366">
                  <c:v>10886.385315</c:v>
                </c:pt>
                <c:pt idx="367">
                  <c:v>13679.110770000001</c:v>
                </c:pt>
                <c:pt idx="368">
                  <c:v>16260.184005000001</c:v>
                </c:pt>
                <c:pt idx="369">
                  <c:v>18284.62038</c:v>
                </c:pt>
                <c:pt idx="370">
                  <c:v>19450.860195000001</c:v>
                </c:pt>
                <c:pt idx="371">
                  <c:v>19574.178390000001</c:v>
                </c:pt>
                <c:pt idx="372">
                  <c:v>18634.580835000001</c:v>
                </c:pt>
                <c:pt idx="373">
                  <c:v>16782.110280000001</c:v>
                </c:pt>
                <c:pt idx="374">
                  <c:v>14297.624444999999</c:v>
                </c:pt>
                <c:pt idx="375">
                  <c:v>11523.146700000001</c:v>
                </c:pt>
                <c:pt idx="376">
                  <c:v>8785.5249299999996</c:v>
                </c:pt>
                <c:pt idx="377">
                  <c:v>6336.5562</c:v>
                </c:pt>
                <c:pt idx="378">
                  <c:v>4323.4194900000002</c:v>
                </c:pt>
                <c:pt idx="379">
                  <c:v>2790.5480849999999</c:v>
                </c:pt>
                <c:pt idx="380">
                  <c:v>1703.8809449999999</c:v>
                </c:pt>
                <c:pt idx="381">
                  <c:v>984.18371999999999</c:v>
                </c:pt>
                <c:pt idx="382">
                  <c:v>537.77412000000004</c:v>
                </c:pt>
                <c:pt idx="383">
                  <c:v>277.97776499999998</c:v>
                </c:pt>
                <c:pt idx="384">
                  <c:v>135.92708999999999</c:v>
                </c:pt>
                <c:pt idx="385">
                  <c:v>62.876384999999999</c:v>
                </c:pt>
                <c:pt idx="386">
                  <c:v>27.514109999999999</c:v>
                </c:pt>
                <c:pt idx="387">
                  <c:v>11.389559999999999</c:v>
                </c:pt>
                <c:pt idx="388">
                  <c:v>4.4600400000000002</c:v>
                </c:pt>
                <c:pt idx="389">
                  <c:v>1.6522349999999999</c:v>
                </c:pt>
                <c:pt idx="390">
                  <c:v>0.578955</c:v>
                </c:pt>
                <c:pt idx="391">
                  <c:v>0.19188000000000002</c:v>
                </c:pt>
                <c:pt idx="392">
                  <c:v>6.0254999999999996E-2</c:v>
                </c:pt>
                <c:pt idx="393">
                  <c:v>1.7940000000000001E-2</c:v>
                </c:pt>
                <c:pt idx="394">
                  <c:v>5.0699999999999999E-3</c:v>
                </c:pt>
                <c:pt idx="395">
                  <c:v>1.3649999999999999E-3</c:v>
                </c:pt>
                <c:pt idx="396">
                  <c:v>3.8999999999999999E-4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1.95E-4</c:v>
                </c:pt>
                <c:pt idx="420">
                  <c:v>9.7500000000000006E-4</c:v>
                </c:pt>
                <c:pt idx="421">
                  <c:v>3.5100000000000001E-3</c:v>
                </c:pt>
                <c:pt idx="422">
                  <c:v>1.2674999999999999E-2</c:v>
                </c:pt>
                <c:pt idx="423">
                  <c:v>4.3679999999999997E-2</c:v>
                </c:pt>
                <c:pt idx="424">
                  <c:v>0.14312999999999998</c:v>
                </c:pt>
                <c:pt idx="425">
                  <c:v>0.44304000000000004</c:v>
                </c:pt>
                <c:pt idx="426">
                  <c:v>1.2981149999999999</c:v>
                </c:pt>
                <c:pt idx="427">
                  <c:v>3.598725</c:v>
                </c:pt>
                <c:pt idx="428">
                  <c:v>9.4389749999999992</c:v>
                </c:pt>
                <c:pt idx="429">
                  <c:v>23.422425</c:v>
                </c:pt>
                <c:pt idx="430">
                  <c:v>54.989804999999997</c:v>
                </c:pt>
                <c:pt idx="431">
                  <c:v>122.14468500000001</c:v>
                </c:pt>
                <c:pt idx="432">
                  <c:v>256.688445</c:v>
                </c:pt>
                <c:pt idx="433">
                  <c:v>510.36062999999996</c:v>
                </c:pt>
                <c:pt idx="434">
                  <c:v>960.03199500000005</c:v>
                </c:pt>
                <c:pt idx="435">
                  <c:v>1708.5627000000002</c:v>
                </c:pt>
                <c:pt idx="436">
                  <c:v>2876.8131600000002</c:v>
                </c:pt>
                <c:pt idx="437">
                  <c:v>4582.7581799999998</c:v>
                </c:pt>
                <c:pt idx="438">
                  <c:v>6906.7808550000009</c:v>
                </c:pt>
                <c:pt idx="439">
                  <c:v>9848.1988799999999</c:v>
                </c:pt>
                <c:pt idx="440">
                  <c:v>13285.237094999999</c:v>
                </c:pt>
                <c:pt idx="441">
                  <c:v>16955.56122</c:v>
                </c:pt>
                <c:pt idx="442">
                  <c:v>20473.136774999999</c:v>
                </c:pt>
                <c:pt idx="443">
                  <c:v>23387.563290000002</c:v>
                </c:pt>
                <c:pt idx="444">
                  <c:v>25276.269134999999</c:v>
                </c:pt>
                <c:pt idx="445">
                  <c:v>25844.457209999997</c:v>
                </c:pt>
                <c:pt idx="446">
                  <c:v>25000.423889999998</c:v>
                </c:pt>
                <c:pt idx="447">
                  <c:v>22879.783874999997</c:v>
                </c:pt>
                <c:pt idx="448">
                  <c:v>19809.802544999999</c:v>
                </c:pt>
                <c:pt idx="449">
                  <c:v>16226.735849999999</c:v>
                </c:pt>
                <c:pt idx="450">
                  <c:v>12574.887194999999</c:v>
                </c:pt>
                <c:pt idx="451">
                  <c:v>9219.302819999999</c:v>
                </c:pt>
                <c:pt idx="452">
                  <c:v>6394.5835199999992</c:v>
                </c:pt>
                <c:pt idx="453">
                  <c:v>4196.0998949999994</c:v>
                </c:pt>
                <c:pt idx="454">
                  <c:v>2604.9412349999998</c:v>
                </c:pt>
                <c:pt idx="455">
                  <c:v>1529.9167649999999</c:v>
                </c:pt>
                <c:pt idx="456">
                  <c:v>850.0699350000001</c:v>
                </c:pt>
                <c:pt idx="457">
                  <c:v>446.84581499999996</c:v>
                </c:pt>
                <c:pt idx="458">
                  <c:v>222.21634499999999</c:v>
                </c:pt>
                <c:pt idx="459">
                  <c:v>104.54651999999999</c:v>
                </c:pt>
                <c:pt idx="460">
                  <c:v>46.53246</c:v>
                </c:pt>
                <c:pt idx="461">
                  <c:v>19.593795</c:v>
                </c:pt>
                <c:pt idx="462">
                  <c:v>7.8052650000000003</c:v>
                </c:pt>
                <c:pt idx="463">
                  <c:v>2.9415749999999998</c:v>
                </c:pt>
                <c:pt idx="464">
                  <c:v>1.04871</c:v>
                </c:pt>
                <c:pt idx="465">
                  <c:v>0.35372999999999999</c:v>
                </c:pt>
                <c:pt idx="466">
                  <c:v>0.11290499999999999</c:v>
                </c:pt>
                <c:pt idx="467">
                  <c:v>3.4125000000000003E-2</c:v>
                </c:pt>
                <c:pt idx="468">
                  <c:v>9.75E-3</c:v>
                </c:pt>
                <c:pt idx="469">
                  <c:v>2.5349999999999999E-3</c:v>
                </c:pt>
                <c:pt idx="470">
                  <c:v>5.8500000000000002E-4</c:v>
                </c:pt>
                <c:pt idx="471">
                  <c:v>1.95E-4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1.95E-4</c:v>
                </c:pt>
                <c:pt idx="494">
                  <c:v>5.8500000000000002E-4</c:v>
                </c:pt>
                <c:pt idx="495">
                  <c:v>2.1449999999999998E-3</c:v>
                </c:pt>
                <c:pt idx="496">
                  <c:v>8.1899999999999994E-3</c:v>
                </c:pt>
                <c:pt idx="497">
                  <c:v>2.8469999999999999E-2</c:v>
                </c:pt>
                <c:pt idx="498">
                  <c:v>9.4769999999999993E-2</c:v>
                </c:pt>
                <c:pt idx="499">
                  <c:v>0.29757</c:v>
                </c:pt>
                <c:pt idx="500">
                  <c:v>0.88432500000000003</c:v>
                </c:pt>
                <c:pt idx="501">
                  <c:v>2.4862499999999996</c:v>
                </c:pt>
                <c:pt idx="502">
                  <c:v>6.6145949999999996</c:v>
                </c:pt>
                <c:pt idx="503">
                  <c:v>16.650660000000002</c:v>
                </c:pt>
                <c:pt idx="504">
                  <c:v>39.659295</c:v>
                </c:pt>
                <c:pt idx="505">
                  <c:v>89.379225000000005</c:v>
                </c:pt>
                <c:pt idx="506">
                  <c:v>190.59378000000001</c:v>
                </c:pt>
                <c:pt idx="507">
                  <c:v>384.55443000000002</c:v>
                </c:pt>
                <c:pt idx="508">
                  <c:v>734.14672499999995</c:v>
                </c:pt>
                <c:pt idx="509">
                  <c:v>1326.1179750000001</c:v>
                </c:pt>
                <c:pt idx="510">
                  <c:v>2266.4924099999998</c:v>
                </c:pt>
                <c:pt idx="511">
                  <c:v>3665.1993299999999</c:v>
                </c:pt>
                <c:pt idx="512">
                  <c:v>5608.0342500000006</c:v>
                </c:pt>
                <c:pt idx="513">
                  <c:v>8118.803355</c:v>
                </c:pt>
                <c:pt idx="514">
                  <c:v>11120.90733</c:v>
                </c:pt>
                <c:pt idx="515">
                  <c:v>14412.981765</c:v>
                </c:pt>
                <c:pt idx="516">
                  <c:v>17673.86205</c:v>
                </c:pt>
                <c:pt idx="517">
                  <c:v>20505.563910000001</c:v>
                </c:pt>
                <c:pt idx="518">
                  <c:v>22509.883109999999</c:v>
                </c:pt>
                <c:pt idx="519">
                  <c:v>23379.471570000002</c:v>
                </c:pt>
                <c:pt idx="520">
                  <c:v>22974.959279999999</c:v>
                </c:pt>
                <c:pt idx="521">
                  <c:v>21361.518749999999</c:v>
                </c:pt>
                <c:pt idx="522">
                  <c:v>18791.677319999999</c:v>
                </c:pt>
                <c:pt idx="523">
                  <c:v>15640.612065000001</c:v>
                </c:pt>
                <c:pt idx="524">
                  <c:v>12316.732155</c:v>
                </c:pt>
                <c:pt idx="525">
                  <c:v>9176.764545</c:v>
                </c:pt>
                <c:pt idx="526">
                  <c:v>6468.9654900000005</c:v>
                </c:pt>
                <c:pt idx="527">
                  <c:v>4314.4957050000003</c:v>
                </c:pt>
                <c:pt idx="528">
                  <c:v>2722.5389100000002</c:v>
                </c:pt>
                <c:pt idx="529">
                  <c:v>1625.42094</c:v>
                </c:pt>
                <c:pt idx="530">
                  <c:v>918.13000499999998</c:v>
                </c:pt>
                <c:pt idx="531">
                  <c:v>490.66836000000001</c:v>
                </c:pt>
                <c:pt idx="532">
                  <c:v>248.09401500000001</c:v>
                </c:pt>
                <c:pt idx="533">
                  <c:v>118.68285</c:v>
                </c:pt>
                <c:pt idx="534">
                  <c:v>53.715869999999995</c:v>
                </c:pt>
                <c:pt idx="535">
                  <c:v>23.001615000000001</c:v>
                </c:pt>
                <c:pt idx="536">
                  <c:v>9.3186599999999995</c:v>
                </c:pt>
                <c:pt idx="537">
                  <c:v>3.571815</c:v>
                </c:pt>
                <c:pt idx="538">
                  <c:v>1.2951900000000001</c:v>
                </c:pt>
                <c:pt idx="539">
                  <c:v>0.44440500000000005</c:v>
                </c:pt>
                <c:pt idx="540">
                  <c:v>0.14430000000000001</c:v>
                </c:pt>
                <c:pt idx="541">
                  <c:v>4.4264999999999999E-2</c:v>
                </c:pt>
                <c:pt idx="542">
                  <c:v>1.2870000000000001E-2</c:v>
                </c:pt>
                <c:pt idx="543">
                  <c:v>3.5100000000000001E-3</c:v>
                </c:pt>
                <c:pt idx="544">
                  <c:v>9.7500000000000006E-4</c:v>
                </c:pt>
                <c:pt idx="545">
                  <c:v>1.95E-4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1.95E-4</c:v>
                </c:pt>
                <c:pt idx="569">
                  <c:v>1.17E-3</c:v>
                </c:pt>
                <c:pt idx="570">
                  <c:v>4.0949999999999997E-3</c:v>
                </c:pt>
                <c:pt idx="571">
                  <c:v>1.443E-2</c:v>
                </c:pt>
                <c:pt idx="572">
                  <c:v>4.836E-2</c:v>
                </c:pt>
                <c:pt idx="573">
                  <c:v>0.15404999999999999</c:v>
                </c:pt>
                <c:pt idx="574">
                  <c:v>0.46449000000000001</c:v>
                </c:pt>
                <c:pt idx="575">
                  <c:v>1.3244400000000001</c:v>
                </c:pt>
                <c:pt idx="576">
                  <c:v>3.5735699999999997</c:v>
                </c:pt>
                <c:pt idx="577">
                  <c:v>9.1240500000000004</c:v>
                </c:pt>
                <c:pt idx="578">
                  <c:v>22.044750000000001</c:v>
                </c:pt>
                <c:pt idx="579">
                  <c:v>50.401065000000003</c:v>
                </c:pt>
                <c:pt idx="580">
                  <c:v>109.04107500000001</c:v>
                </c:pt>
                <c:pt idx="581">
                  <c:v>223.23073500000001</c:v>
                </c:pt>
                <c:pt idx="582">
                  <c:v>432.44369999999998</c:v>
                </c:pt>
                <c:pt idx="583">
                  <c:v>792.71146499999998</c:v>
                </c:pt>
                <c:pt idx="584">
                  <c:v>1375.018515</c:v>
                </c:pt>
                <c:pt idx="585">
                  <c:v>2256.8777399999999</c:v>
                </c:pt>
                <c:pt idx="586">
                  <c:v>3505.1920799999998</c:v>
                </c:pt>
                <c:pt idx="587">
                  <c:v>5151.3142200000002</c:v>
                </c:pt>
                <c:pt idx="588">
                  <c:v>7163.494455</c:v>
                </c:pt>
                <c:pt idx="589">
                  <c:v>9426.0712650000005</c:v>
                </c:pt>
                <c:pt idx="590">
                  <c:v>11736.36672</c:v>
                </c:pt>
                <c:pt idx="591">
                  <c:v>13827.130980000002</c:v>
                </c:pt>
                <c:pt idx="592">
                  <c:v>15414.31554</c:v>
                </c:pt>
                <c:pt idx="593">
                  <c:v>16259.549864999999</c:v>
                </c:pt>
                <c:pt idx="594">
                  <c:v>16228.682145000001</c:v>
                </c:pt>
                <c:pt idx="595">
                  <c:v>15326.636130000001</c:v>
                </c:pt>
                <c:pt idx="596">
                  <c:v>13696.124715</c:v>
                </c:pt>
                <c:pt idx="597">
                  <c:v>11580.68535</c:v>
                </c:pt>
                <c:pt idx="598">
                  <c:v>9265.2040649999999</c:v>
                </c:pt>
                <c:pt idx="599">
                  <c:v>7013.88051</c:v>
                </c:pt>
                <c:pt idx="600">
                  <c:v>5023.9222799999998</c:v>
                </c:pt>
                <c:pt idx="601">
                  <c:v>3404.9221049999996</c:v>
                </c:pt>
                <c:pt idx="602">
                  <c:v>2183.4824699999999</c:v>
                </c:pt>
                <c:pt idx="603">
                  <c:v>1324.857105</c:v>
                </c:pt>
                <c:pt idx="604">
                  <c:v>760.61329499999999</c:v>
                </c:pt>
                <c:pt idx="605">
                  <c:v>413.17380000000003</c:v>
                </c:pt>
                <c:pt idx="606">
                  <c:v>212.36085</c:v>
                </c:pt>
                <c:pt idx="607">
                  <c:v>103.27317000000001</c:v>
                </c:pt>
                <c:pt idx="608">
                  <c:v>47.519354999999997</c:v>
                </c:pt>
                <c:pt idx="609">
                  <c:v>20.688135000000003</c:v>
                </c:pt>
                <c:pt idx="610">
                  <c:v>8.5220850000000006</c:v>
                </c:pt>
                <c:pt idx="611">
                  <c:v>3.3214349999999997</c:v>
                </c:pt>
                <c:pt idx="612">
                  <c:v>1.2247950000000001</c:v>
                </c:pt>
                <c:pt idx="613">
                  <c:v>0.42743999999999999</c:v>
                </c:pt>
                <c:pt idx="614">
                  <c:v>0.14118</c:v>
                </c:pt>
                <c:pt idx="615">
                  <c:v>4.4069999999999998E-2</c:v>
                </c:pt>
                <c:pt idx="616">
                  <c:v>1.3065E-2</c:v>
                </c:pt>
                <c:pt idx="617">
                  <c:v>3.7050000000000004E-3</c:v>
                </c:pt>
                <c:pt idx="618">
                  <c:v>9.7500000000000006E-4</c:v>
                </c:pt>
                <c:pt idx="619">
                  <c:v>1.95E-4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1.95E-4</c:v>
                </c:pt>
                <c:pt idx="643">
                  <c:v>3.8999999999999999E-4</c:v>
                </c:pt>
                <c:pt idx="644">
                  <c:v>1.56E-3</c:v>
                </c:pt>
                <c:pt idx="645">
                  <c:v>5.8500000000000002E-3</c:v>
                </c:pt>
                <c:pt idx="646">
                  <c:v>2.0279999999999999E-2</c:v>
                </c:pt>
                <c:pt idx="647">
                  <c:v>6.5325000000000008E-2</c:v>
                </c:pt>
                <c:pt idx="648">
                  <c:v>0.19968</c:v>
                </c:pt>
                <c:pt idx="649">
                  <c:v>0.57739499999999999</c:v>
                </c:pt>
                <c:pt idx="650">
                  <c:v>1.5802800000000001</c:v>
                </c:pt>
                <c:pt idx="651">
                  <c:v>4.0924649999999998</c:v>
                </c:pt>
                <c:pt idx="652">
                  <c:v>10.03002</c:v>
                </c:pt>
                <c:pt idx="653">
                  <c:v>23.262525</c:v>
                </c:pt>
                <c:pt idx="654">
                  <c:v>51.058019999999999</c:v>
                </c:pt>
                <c:pt idx="655">
                  <c:v>106.05133500000001</c:v>
                </c:pt>
                <c:pt idx="656">
                  <c:v>208.45499999999998</c:v>
                </c:pt>
                <c:pt idx="657">
                  <c:v>387.74892</c:v>
                </c:pt>
                <c:pt idx="658">
                  <c:v>682.54114500000003</c:v>
                </c:pt>
                <c:pt idx="659">
                  <c:v>1136.9595899999999</c:v>
                </c:pt>
                <c:pt idx="660">
                  <c:v>1792.2446100000002</c:v>
                </c:pt>
                <c:pt idx="661">
                  <c:v>2673.5198099999998</c:v>
                </c:pt>
                <c:pt idx="662">
                  <c:v>3773.9960700000001</c:v>
                </c:pt>
                <c:pt idx="663">
                  <c:v>5041.380435</c:v>
                </c:pt>
                <c:pt idx="664">
                  <c:v>6372.7296749999996</c:v>
                </c:pt>
                <c:pt idx="665">
                  <c:v>7623.0293099999999</c:v>
                </c:pt>
                <c:pt idx="666">
                  <c:v>8628.8685600000008</c:v>
                </c:pt>
                <c:pt idx="667">
                  <c:v>9242.7755550000002</c:v>
                </c:pt>
                <c:pt idx="668">
                  <c:v>9368.5285199999998</c:v>
                </c:pt>
                <c:pt idx="669">
                  <c:v>8985.8456999999999</c:v>
                </c:pt>
                <c:pt idx="670">
                  <c:v>8155.7388900000005</c:v>
                </c:pt>
                <c:pt idx="671">
                  <c:v>7004.5891499999998</c:v>
                </c:pt>
                <c:pt idx="672">
                  <c:v>5692.6601549999996</c:v>
                </c:pt>
                <c:pt idx="673">
                  <c:v>4377.8346300000003</c:v>
                </c:pt>
                <c:pt idx="674">
                  <c:v>3185.7612149999995</c:v>
                </c:pt>
                <c:pt idx="675">
                  <c:v>2193.6899399999998</c:v>
                </c:pt>
                <c:pt idx="676">
                  <c:v>1429.3667699999999</c:v>
                </c:pt>
                <c:pt idx="677">
                  <c:v>881.28611999999998</c:v>
                </c:pt>
                <c:pt idx="678">
                  <c:v>514.15415999999993</c:v>
                </c:pt>
                <c:pt idx="679">
                  <c:v>283.838685</c:v>
                </c:pt>
                <c:pt idx="680">
                  <c:v>148.268835</c:v>
                </c:pt>
                <c:pt idx="681">
                  <c:v>73.286850000000001</c:v>
                </c:pt>
                <c:pt idx="682">
                  <c:v>34.276710000000001</c:v>
                </c:pt>
                <c:pt idx="683">
                  <c:v>15.16944</c:v>
                </c:pt>
                <c:pt idx="684">
                  <c:v>6.3523199999999997</c:v>
                </c:pt>
                <c:pt idx="685">
                  <c:v>2.5170599999999999</c:v>
                </c:pt>
                <c:pt idx="686">
                  <c:v>0.94379999999999997</c:v>
                </c:pt>
                <c:pt idx="687">
                  <c:v>0.33481499999999997</c:v>
                </c:pt>
                <c:pt idx="688">
                  <c:v>0.11232</c:v>
                </c:pt>
                <c:pt idx="689">
                  <c:v>3.5685000000000001E-2</c:v>
                </c:pt>
                <c:pt idx="690">
                  <c:v>1.0725E-2</c:v>
                </c:pt>
                <c:pt idx="691">
                  <c:v>3.1199999999999999E-3</c:v>
                </c:pt>
                <c:pt idx="692">
                  <c:v>7.7999999999999999E-4</c:v>
                </c:pt>
                <c:pt idx="693">
                  <c:v>1.95E-4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1.95E-4</c:v>
                </c:pt>
                <c:pt idx="718">
                  <c:v>5.8500000000000002E-4</c:v>
                </c:pt>
                <c:pt idx="719">
                  <c:v>2.1449999999999998E-3</c:v>
                </c:pt>
                <c:pt idx="720">
                  <c:v>7.2150000000000001E-3</c:v>
                </c:pt>
                <c:pt idx="721">
                  <c:v>2.3595000000000001E-2</c:v>
                </c:pt>
                <c:pt idx="722">
                  <c:v>7.3124999999999996E-2</c:v>
                </c:pt>
                <c:pt idx="723">
                  <c:v>0.214695</c:v>
                </c:pt>
                <c:pt idx="724">
                  <c:v>0.59553</c:v>
                </c:pt>
                <c:pt idx="725">
                  <c:v>1.56429</c:v>
                </c:pt>
                <c:pt idx="726">
                  <c:v>3.8883000000000001</c:v>
                </c:pt>
                <c:pt idx="727">
                  <c:v>9.1472549999999995</c:v>
                </c:pt>
                <c:pt idx="728">
                  <c:v>20.365995000000002</c:v>
                </c:pt>
                <c:pt idx="729">
                  <c:v>42.913844999999995</c:v>
                </c:pt>
                <c:pt idx="730">
                  <c:v>85.579065</c:v>
                </c:pt>
                <c:pt idx="731">
                  <c:v>161.51420999999999</c:v>
                </c:pt>
                <c:pt idx="732">
                  <c:v>288.48631499999999</c:v>
                </c:pt>
                <c:pt idx="733">
                  <c:v>487.65015000000005</c:v>
                </c:pt>
                <c:pt idx="734">
                  <c:v>780.11407499999996</c:v>
                </c:pt>
                <c:pt idx="735">
                  <c:v>1181.0611799999999</c:v>
                </c:pt>
                <c:pt idx="736">
                  <c:v>1692.1893300000002</c:v>
                </c:pt>
                <c:pt idx="737">
                  <c:v>2294.486805</c:v>
                </c:pt>
                <c:pt idx="738">
                  <c:v>2944.28667</c:v>
                </c:pt>
                <c:pt idx="739">
                  <c:v>3575.4478499999996</c:v>
                </c:pt>
                <c:pt idx="740">
                  <c:v>4108.98423</c:v>
                </c:pt>
                <c:pt idx="741">
                  <c:v>4468.7917950000001</c:v>
                </c:pt>
                <c:pt idx="742">
                  <c:v>4599.337665</c:v>
                </c:pt>
                <c:pt idx="743">
                  <c:v>4479.6901500000004</c:v>
                </c:pt>
                <c:pt idx="744">
                  <c:v>4129.012095</c:v>
                </c:pt>
                <c:pt idx="745">
                  <c:v>3601.5365100000004</c:v>
                </c:pt>
                <c:pt idx="746">
                  <c:v>2972.83662</c:v>
                </c:pt>
                <c:pt idx="747">
                  <c:v>2322.1690050000002</c:v>
                </c:pt>
                <c:pt idx="748">
                  <c:v>1716.54171</c:v>
                </c:pt>
                <c:pt idx="749">
                  <c:v>1200.7446749999999</c:v>
                </c:pt>
                <c:pt idx="750">
                  <c:v>794.84222999999997</c:v>
                </c:pt>
                <c:pt idx="751">
                  <c:v>497.90129999999999</c:v>
                </c:pt>
                <c:pt idx="752">
                  <c:v>295.14537000000001</c:v>
                </c:pt>
                <c:pt idx="753">
                  <c:v>165.560655</c:v>
                </c:pt>
                <c:pt idx="754">
                  <c:v>87.882990000000007</c:v>
                </c:pt>
                <c:pt idx="755">
                  <c:v>44.144685000000003</c:v>
                </c:pt>
                <c:pt idx="756">
                  <c:v>20.983364999999999</c:v>
                </c:pt>
                <c:pt idx="757">
                  <c:v>9.4381950000000003</c:v>
                </c:pt>
                <c:pt idx="758">
                  <c:v>4.0171950000000001</c:v>
                </c:pt>
                <c:pt idx="759">
                  <c:v>1.6181099999999999</c:v>
                </c:pt>
                <c:pt idx="760">
                  <c:v>0.61658999999999997</c:v>
                </c:pt>
                <c:pt idx="761">
                  <c:v>0.22249500000000003</c:v>
                </c:pt>
                <c:pt idx="762">
                  <c:v>7.5855000000000006E-2</c:v>
                </c:pt>
                <c:pt idx="763">
                  <c:v>2.4570000000000002E-2</c:v>
                </c:pt>
                <c:pt idx="764">
                  <c:v>7.4100000000000008E-3</c:v>
                </c:pt>
                <c:pt idx="765">
                  <c:v>2.1449999999999998E-3</c:v>
                </c:pt>
                <c:pt idx="766">
                  <c:v>5.8500000000000002E-4</c:v>
                </c:pt>
                <c:pt idx="767">
                  <c:v>1.95E-4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1.95E-4</c:v>
                </c:pt>
                <c:pt idx="793">
                  <c:v>5.8500000000000002E-4</c:v>
                </c:pt>
                <c:pt idx="794">
                  <c:v>2.1449999999999998E-3</c:v>
                </c:pt>
                <c:pt idx="795">
                  <c:v>7.4100000000000008E-3</c:v>
                </c:pt>
                <c:pt idx="796">
                  <c:v>2.3400000000000001E-2</c:v>
                </c:pt>
                <c:pt idx="797">
                  <c:v>6.9419999999999996E-2</c:v>
                </c:pt>
                <c:pt idx="798">
                  <c:v>0.19539000000000001</c:v>
                </c:pt>
                <c:pt idx="799">
                  <c:v>0.520455</c:v>
                </c:pt>
                <c:pt idx="800">
                  <c:v>1.31196</c:v>
                </c:pt>
                <c:pt idx="801">
                  <c:v>3.1301399999999999</c:v>
                </c:pt>
                <c:pt idx="802">
                  <c:v>7.0687499999999996</c:v>
                </c:pt>
                <c:pt idx="803">
                  <c:v>15.108599999999999</c:v>
                </c:pt>
                <c:pt idx="804">
                  <c:v>30.564299999999999</c:v>
                </c:pt>
                <c:pt idx="805">
                  <c:v>58.52028</c:v>
                </c:pt>
                <c:pt idx="806">
                  <c:v>106.04685000000001</c:v>
                </c:pt>
                <c:pt idx="807">
                  <c:v>181.88098499999998</c:v>
                </c:pt>
                <c:pt idx="808">
                  <c:v>295.23799500000001</c:v>
                </c:pt>
                <c:pt idx="809">
                  <c:v>453.57565500000004</c:v>
                </c:pt>
                <c:pt idx="810">
                  <c:v>659.50482</c:v>
                </c:pt>
                <c:pt idx="811">
                  <c:v>907.55788500000006</c:v>
                </c:pt>
                <c:pt idx="812">
                  <c:v>1181.9979599999999</c:v>
                </c:pt>
                <c:pt idx="813">
                  <c:v>1456.94406</c:v>
                </c:pt>
                <c:pt idx="814">
                  <c:v>1699.6147349999999</c:v>
                </c:pt>
                <c:pt idx="815">
                  <c:v>1876.4516549999998</c:v>
                </c:pt>
                <c:pt idx="816">
                  <c:v>1960.6555799999999</c:v>
                </c:pt>
                <c:pt idx="817">
                  <c:v>1938.8317649999999</c:v>
                </c:pt>
                <c:pt idx="818">
                  <c:v>1814.4777300000001</c:v>
                </c:pt>
                <c:pt idx="819">
                  <c:v>1607.0661749999999</c:v>
                </c:pt>
                <c:pt idx="820">
                  <c:v>1347.0518099999999</c:v>
                </c:pt>
                <c:pt idx="821">
                  <c:v>1068.5656799999999</c:v>
                </c:pt>
                <c:pt idx="822">
                  <c:v>802.19958000000008</c:v>
                </c:pt>
                <c:pt idx="823">
                  <c:v>569.93566500000009</c:v>
                </c:pt>
                <c:pt idx="824">
                  <c:v>383.203665</c:v>
                </c:pt>
                <c:pt idx="825">
                  <c:v>243.83248500000002</c:v>
                </c:pt>
                <c:pt idx="826">
                  <c:v>146.82837000000001</c:v>
                </c:pt>
                <c:pt idx="827">
                  <c:v>83.672550000000001</c:v>
                </c:pt>
                <c:pt idx="828">
                  <c:v>45.123975000000002</c:v>
                </c:pt>
                <c:pt idx="829">
                  <c:v>23.029499999999999</c:v>
                </c:pt>
                <c:pt idx="830">
                  <c:v>11.122605</c:v>
                </c:pt>
                <c:pt idx="831">
                  <c:v>5.0836499999999996</c:v>
                </c:pt>
                <c:pt idx="832">
                  <c:v>2.19882</c:v>
                </c:pt>
                <c:pt idx="833">
                  <c:v>0.90012000000000003</c:v>
                </c:pt>
                <c:pt idx="834">
                  <c:v>0.34866000000000003</c:v>
                </c:pt>
                <c:pt idx="835">
                  <c:v>0.12772500000000001</c:v>
                </c:pt>
                <c:pt idx="836">
                  <c:v>4.4264999999999999E-2</c:v>
                </c:pt>
                <c:pt idx="837">
                  <c:v>1.4624999999999999E-2</c:v>
                </c:pt>
                <c:pt idx="838">
                  <c:v>4.4850000000000003E-3</c:v>
                </c:pt>
                <c:pt idx="839">
                  <c:v>1.3649999999999999E-3</c:v>
                </c:pt>
                <c:pt idx="840">
                  <c:v>3.8999999999999999E-4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1.95E-4</c:v>
                </c:pt>
                <c:pt idx="868">
                  <c:v>5.8500000000000002E-4</c:v>
                </c:pt>
                <c:pt idx="869">
                  <c:v>2.1449999999999998E-3</c:v>
                </c:pt>
                <c:pt idx="870">
                  <c:v>6.6299999999999996E-3</c:v>
                </c:pt>
                <c:pt idx="871">
                  <c:v>1.9890000000000001E-2</c:v>
                </c:pt>
                <c:pt idx="872">
                  <c:v>5.6550000000000003E-2</c:v>
                </c:pt>
                <c:pt idx="873">
                  <c:v>0.15268499999999999</c:v>
                </c:pt>
                <c:pt idx="874">
                  <c:v>0.39058500000000002</c:v>
                </c:pt>
                <c:pt idx="875">
                  <c:v>0.94516499999999992</c:v>
                </c:pt>
                <c:pt idx="876">
                  <c:v>2.1652799999999996</c:v>
                </c:pt>
                <c:pt idx="877">
                  <c:v>4.6954050000000001</c:v>
                </c:pt>
                <c:pt idx="878">
                  <c:v>9.6370950000000004</c:v>
                </c:pt>
                <c:pt idx="879">
                  <c:v>18.721754999999998</c:v>
                </c:pt>
                <c:pt idx="880">
                  <c:v>34.424909999999997</c:v>
                </c:pt>
                <c:pt idx="881">
                  <c:v>59.912385</c:v>
                </c:pt>
                <c:pt idx="882">
                  <c:v>98.691644999999994</c:v>
                </c:pt>
                <c:pt idx="883">
                  <c:v>153.87216000000001</c:v>
                </c:pt>
                <c:pt idx="884">
                  <c:v>227.06658000000002</c:v>
                </c:pt>
                <c:pt idx="885">
                  <c:v>317.14488</c:v>
                </c:pt>
                <c:pt idx="886">
                  <c:v>419.24844000000002</c:v>
                </c:pt>
                <c:pt idx="887">
                  <c:v>524.55604499999993</c:v>
                </c:pt>
                <c:pt idx="888">
                  <c:v>621.17893500000002</c:v>
                </c:pt>
                <c:pt idx="889">
                  <c:v>696.21552000000008</c:v>
                </c:pt>
                <c:pt idx="890">
                  <c:v>738.53363999999999</c:v>
                </c:pt>
                <c:pt idx="891">
                  <c:v>741.471315</c:v>
                </c:pt>
                <c:pt idx="892">
                  <c:v>704.55274499999996</c:v>
                </c:pt>
                <c:pt idx="893">
                  <c:v>633.61525499999993</c:v>
                </c:pt>
                <c:pt idx="894">
                  <c:v>539.29746</c:v>
                </c:pt>
                <c:pt idx="895">
                  <c:v>434.42977499999995</c:v>
                </c:pt>
                <c:pt idx="896">
                  <c:v>331.20515999999998</c:v>
                </c:pt>
                <c:pt idx="897">
                  <c:v>238.97835000000001</c:v>
                </c:pt>
                <c:pt idx="898">
                  <c:v>163.19316000000001</c:v>
                </c:pt>
                <c:pt idx="899">
                  <c:v>105.469065</c:v>
                </c:pt>
                <c:pt idx="900">
                  <c:v>64.509900000000002</c:v>
                </c:pt>
                <c:pt idx="901">
                  <c:v>37.342500000000001</c:v>
                </c:pt>
                <c:pt idx="902">
                  <c:v>20.457450000000001</c:v>
                </c:pt>
                <c:pt idx="903">
                  <c:v>10.606634999999999</c:v>
                </c:pt>
                <c:pt idx="904">
                  <c:v>5.2043550000000005</c:v>
                </c:pt>
                <c:pt idx="905">
                  <c:v>2.4166349999999999</c:v>
                </c:pt>
                <c:pt idx="906">
                  <c:v>1.0619700000000001</c:v>
                </c:pt>
                <c:pt idx="907">
                  <c:v>0.44167500000000004</c:v>
                </c:pt>
                <c:pt idx="908">
                  <c:v>0.17394000000000001</c:v>
                </c:pt>
                <c:pt idx="909">
                  <c:v>6.4739999999999992E-2</c:v>
                </c:pt>
                <c:pt idx="910">
                  <c:v>2.2814999999999998E-2</c:v>
                </c:pt>
                <c:pt idx="911">
                  <c:v>7.6049999999999998E-3</c:v>
                </c:pt>
                <c:pt idx="912">
                  <c:v>2.3400000000000001E-3</c:v>
                </c:pt>
                <c:pt idx="913">
                  <c:v>7.7999999999999999E-4</c:v>
                </c:pt>
                <c:pt idx="914">
                  <c:v>1.95E-4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1.95E-4</c:v>
                </c:pt>
                <c:pt idx="943">
                  <c:v>5.8500000000000002E-4</c:v>
                </c:pt>
                <c:pt idx="944">
                  <c:v>1.56E-3</c:v>
                </c:pt>
                <c:pt idx="945">
                  <c:v>4.875E-3</c:v>
                </c:pt>
                <c:pt idx="946">
                  <c:v>1.404E-2</c:v>
                </c:pt>
                <c:pt idx="947">
                  <c:v>3.8804999999999999E-2</c:v>
                </c:pt>
                <c:pt idx="948">
                  <c:v>0.10061999999999999</c:v>
                </c:pt>
                <c:pt idx="949">
                  <c:v>0.24726000000000001</c:v>
                </c:pt>
                <c:pt idx="950">
                  <c:v>0.57544499999999998</c:v>
                </c:pt>
                <c:pt idx="951">
                  <c:v>1.267695</c:v>
                </c:pt>
                <c:pt idx="952">
                  <c:v>2.6432249999999997</c:v>
                </c:pt>
                <c:pt idx="953">
                  <c:v>5.2164450000000002</c:v>
                </c:pt>
                <c:pt idx="954">
                  <c:v>9.7439549999999997</c:v>
                </c:pt>
                <c:pt idx="955">
                  <c:v>17.227080000000001</c:v>
                </c:pt>
                <c:pt idx="956">
                  <c:v>28.828215</c:v>
                </c:pt>
                <c:pt idx="957">
                  <c:v>45.661005000000003</c:v>
                </c:pt>
                <c:pt idx="958">
                  <c:v>68.452604999999991</c:v>
                </c:pt>
                <c:pt idx="959">
                  <c:v>97.130085000000008</c:v>
                </c:pt>
                <c:pt idx="960">
                  <c:v>130.44700499999999</c:v>
                </c:pt>
                <c:pt idx="961">
                  <c:v>165.81688499999998</c:v>
                </c:pt>
                <c:pt idx="962">
                  <c:v>199.49689499999999</c:v>
                </c:pt>
                <c:pt idx="963">
                  <c:v>227.17207499999998</c:v>
                </c:pt>
                <c:pt idx="964">
                  <c:v>244.84024499999998</c:v>
                </c:pt>
                <c:pt idx="965">
                  <c:v>249.75755999999998</c:v>
                </c:pt>
                <c:pt idx="966">
                  <c:v>241.135245</c:v>
                </c:pt>
                <c:pt idx="967">
                  <c:v>220.34668499999998</c:v>
                </c:pt>
                <c:pt idx="968">
                  <c:v>190.57018500000001</c:v>
                </c:pt>
                <c:pt idx="969">
                  <c:v>155.99258999999998</c:v>
                </c:pt>
                <c:pt idx="970">
                  <c:v>120.85144500000001</c:v>
                </c:pt>
                <c:pt idx="971">
                  <c:v>88.612875000000003</c:v>
                </c:pt>
                <c:pt idx="972">
                  <c:v>61.494615000000003</c:v>
                </c:pt>
                <c:pt idx="973">
                  <c:v>40.389765000000004</c:v>
                </c:pt>
                <c:pt idx="974">
                  <c:v>25.107225000000003</c:v>
                </c:pt>
                <c:pt idx="975">
                  <c:v>14.771054999999999</c:v>
                </c:pt>
                <c:pt idx="976">
                  <c:v>8.22471</c:v>
                </c:pt>
                <c:pt idx="977">
                  <c:v>4.3342650000000003</c:v>
                </c:pt>
                <c:pt idx="978">
                  <c:v>2.161575</c:v>
                </c:pt>
                <c:pt idx="979">
                  <c:v>1.02024</c:v>
                </c:pt>
                <c:pt idx="980">
                  <c:v>0.45571500000000004</c:v>
                </c:pt>
                <c:pt idx="981">
                  <c:v>0.19266</c:v>
                </c:pt>
                <c:pt idx="982">
                  <c:v>7.7024999999999996E-2</c:v>
                </c:pt>
                <c:pt idx="983">
                  <c:v>2.9249999999999998E-2</c:v>
                </c:pt>
                <c:pt idx="984">
                  <c:v>1.0529999999999999E-2</c:v>
                </c:pt>
                <c:pt idx="985">
                  <c:v>3.5100000000000001E-3</c:v>
                </c:pt>
                <c:pt idx="986">
                  <c:v>1.17E-3</c:v>
                </c:pt>
                <c:pt idx="987">
                  <c:v>3.8999999999999999E-4</c:v>
                </c:pt>
                <c:pt idx="988">
                  <c:v>1.95E-4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3.8999999999999999E-4</c:v>
                </c:pt>
                <c:pt idx="1019">
                  <c:v>9.7500000000000006E-4</c:v>
                </c:pt>
                <c:pt idx="1020">
                  <c:v>2.7299999999999998E-3</c:v>
                </c:pt>
                <c:pt idx="1021">
                  <c:v>7.8000000000000005E-3</c:v>
                </c:pt>
                <c:pt idx="1022">
                  <c:v>2.0475E-2</c:v>
                </c:pt>
                <c:pt idx="1023">
                  <c:v>5.1090000000000003E-2</c:v>
                </c:pt>
                <c:pt idx="1024">
                  <c:v>0.12089999999999999</c:v>
                </c:pt>
                <c:pt idx="1025">
                  <c:v>0.27085500000000001</c:v>
                </c:pt>
                <c:pt idx="1026">
                  <c:v>0.57388499999999998</c:v>
                </c:pt>
                <c:pt idx="1027">
                  <c:v>1.1510850000000001</c:v>
                </c:pt>
                <c:pt idx="1028">
                  <c:v>2.185365</c:v>
                </c:pt>
                <c:pt idx="1029">
                  <c:v>3.92652</c:v>
                </c:pt>
                <c:pt idx="1030">
                  <c:v>6.6771900000000004</c:v>
                </c:pt>
                <c:pt idx="1031">
                  <c:v>10.746645000000001</c:v>
                </c:pt>
                <c:pt idx="1032">
                  <c:v>16.370055000000001</c:v>
                </c:pt>
                <c:pt idx="1033">
                  <c:v>23.600655</c:v>
                </c:pt>
                <c:pt idx="1034">
                  <c:v>32.202690000000004</c:v>
                </c:pt>
                <c:pt idx="1035">
                  <c:v>41.586870000000005</c:v>
                </c:pt>
                <c:pt idx="1036">
                  <c:v>50.829480000000004</c:v>
                </c:pt>
                <c:pt idx="1037">
                  <c:v>58.798740000000002</c:v>
                </c:pt>
                <c:pt idx="1038">
                  <c:v>64.374569999999991</c:v>
                </c:pt>
                <c:pt idx="1039">
                  <c:v>66.704234999999997</c:v>
                </c:pt>
                <c:pt idx="1040">
                  <c:v>65.416065000000003</c:v>
                </c:pt>
                <c:pt idx="1041">
                  <c:v>60.716369999999998</c:v>
                </c:pt>
                <c:pt idx="1042">
                  <c:v>53.335815000000004</c:v>
                </c:pt>
                <c:pt idx="1043">
                  <c:v>44.342610000000001</c:v>
                </c:pt>
                <c:pt idx="1044">
                  <c:v>34.89096</c:v>
                </c:pt>
                <c:pt idx="1045">
                  <c:v>25.983165</c:v>
                </c:pt>
                <c:pt idx="1046">
                  <c:v>18.313034999999999</c:v>
                </c:pt>
                <c:pt idx="1047">
                  <c:v>12.215580000000001</c:v>
                </c:pt>
                <c:pt idx="1048">
                  <c:v>7.711665</c:v>
                </c:pt>
                <c:pt idx="1049">
                  <c:v>4.6076550000000003</c:v>
                </c:pt>
                <c:pt idx="1050">
                  <c:v>2.6053950000000001</c:v>
                </c:pt>
                <c:pt idx="1051">
                  <c:v>1.39425</c:v>
                </c:pt>
                <c:pt idx="1052">
                  <c:v>0.70628999999999997</c:v>
                </c:pt>
                <c:pt idx="1053">
                  <c:v>0.33851999999999999</c:v>
                </c:pt>
                <c:pt idx="1054">
                  <c:v>0.15365999999999999</c:v>
                </c:pt>
                <c:pt idx="1055">
                  <c:v>6.5909999999999996E-2</c:v>
                </c:pt>
                <c:pt idx="1056">
                  <c:v>2.6714999999999999E-2</c:v>
                </c:pt>
                <c:pt idx="1057">
                  <c:v>1.0335E-2</c:v>
                </c:pt>
                <c:pt idx="1058">
                  <c:v>3.7050000000000004E-3</c:v>
                </c:pt>
                <c:pt idx="1059">
                  <c:v>1.3649999999999999E-3</c:v>
                </c:pt>
                <c:pt idx="1060">
                  <c:v>3.8999999999999999E-4</c:v>
                </c:pt>
                <c:pt idx="1061">
                  <c:v>1.95E-4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1.95E-4</c:v>
                </c:pt>
                <c:pt idx="1094">
                  <c:v>3.8999999999999999E-4</c:v>
                </c:pt>
                <c:pt idx="1095">
                  <c:v>9.7500000000000006E-4</c:v>
                </c:pt>
                <c:pt idx="1096">
                  <c:v>2.7299999999999998E-3</c:v>
                </c:pt>
                <c:pt idx="1097">
                  <c:v>7.0200000000000002E-3</c:v>
                </c:pt>
                <c:pt idx="1098">
                  <c:v>1.6965000000000001E-2</c:v>
                </c:pt>
                <c:pt idx="1099">
                  <c:v>3.8804999999999999E-2</c:v>
                </c:pt>
                <c:pt idx="1100">
                  <c:v>8.3655000000000007E-2</c:v>
                </c:pt>
                <c:pt idx="1101">
                  <c:v>0.171015</c:v>
                </c:pt>
                <c:pt idx="1102">
                  <c:v>0.33072000000000001</c:v>
                </c:pt>
                <c:pt idx="1103">
                  <c:v>0.60528000000000004</c:v>
                </c:pt>
                <c:pt idx="1104">
                  <c:v>1.0485149999999999</c:v>
                </c:pt>
                <c:pt idx="1105">
                  <c:v>1.718925</c:v>
                </c:pt>
                <c:pt idx="1106">
                  <c:v>2.6666249999999998</c:v>
                </c:pt>
                <c:pt idx="1107">
                  <c:v>3.9148200000000002</c:v>
                </c:pt>
                <c:pt idx="1108">
                  <c:v>5.4389399999999997</c:v>
                </c:pt>
                <c:pt idx="1109">
                  <c:v>7.151040000000001</c:v>
                </c:pt>
                <c:pt idx="1110">
                  <c:v>8.8976550000000003</c:v>
                </c:pt>
                <c:pt idx="1111">
                  <c:v>10.476570000000001</c:v>
                </c:pt>
                <c:pt idx="1112">
                  <c:v>11.674064999999999</c:v>
                </c:pt>
                <c:pt idx="1113">
                  <c:v>12.310350000000001</c:v>
                </c:pt>
                <c:pt idx="1114">
                  <c:v>12.284805</c:v>
                </c:pt>
                <c:pt idx="1115">
                  <c:v>11.601329999999999</c:v>
                </c:pt>
                <c:pt idx="1116">
                  <c:v>10.36815</c:v>
                </c:pt>
                <c:pt idx="1117">
                  <c:v>8.7687600000000003</c:v>
                </c:pt>
                <c:pt idx="1118">
                  <c:v>7.0182450000000003</c:v>
                </c:pt>
                <c:pt idx="1119">
                  <c:v>5.3156999999999996</c:v>
                </c:pt>
                <c:pt idx="1120">
                  <c:v>3.8101050000000001</c:v>
                </c:pt>
                <c:pt idx="1121">
                  <c:v>2.58453</c:v>
                </c:pt>
                <c:pt idx="1122">
                  <c:v>1.65906</c:v>
                </c:pt>
                <c:pt idx="1123">
                  <c:v>1.00776</c:v>
                </c:pt>
                <c:pt idx="1124">
                  <c:v>0.579345</c:v>
                </c:pt>
                <c:pt idx="1125">
                  <c:v>0.31512000000000001</c:v>
                </c:pt>
                <c:pt idx="1126">
                  <c:v>0.16224</c:v>
                </c:pt>
                <c:pt idx="1127">
                  <c:v>7.897499999999999E-2</c:v>
                </c:pt>
                <c:pt idx="1128">
                  <c:v>3.6464999999999997E-2</c:v>
                </c:pt>
                <c:pt idx="1129">
                  <c:v>1.5990000000000001E-2</c:v>
                </c:pt>
                <c:pt idx="1130">
                  <c:v>6.6299999999999996E-3</c:v>
                </c:pt>
                <c:pt idx="1131">
                  <c:v>2.5349999999999999E-3</c:v>
                </c:pt>
                <c:pt idx="1132">
                  <c:v>9.7500000000000006E-4</c:v>
                </c:pt>
                <c:pt idx="1133">
                  <c:v>3.8999999999999999E-4</c:v>
                </c:pt>
                <c:pt idx="1134">
                  <c:v>1.95E-4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y52  5+</c:v>
          </c:tx>
          <c:spPr>
            <a:ln w="22225"/>
          </c:spPr>
          <c:marker>
            <c:symbol val="none"/>
          </c:marker>
          <c:xVal>
            <c:numRef>
              <c:f>'z42 &amp; z63'!$D$2:$D$1524</c:f>
              <c:numCache>
                <c:formatCode>General</c:formatCode>
                <c:ptCount val="1523"/>
                <c:pt idx="0">
                  <c:v>1177.0478347599999</c:v>
                </c:pt>
                <c:pt idx="1">
                  <c:v>1177.0512045</c:v>
                </c:pt>
                <c:pt idx="2">
                  <c:v>1177.05457424</c:v>
                </c:pt>
                <c:pt idx="3">
                  <c:v>1177.0579439799999</c:v>
                </c:pt>
                <c:pt idx="4">
                  <c:v>1177.06131372</c:v>
                </c:pt>
                <c:pt idx="5">
                  <c:v>1177.06468346</c:v>
                </c:pt>
                <c:pt idx="6">
                  <c:v>1177.0680531999999</c:v>
                </c:pt>
                <c:pt idx="7">
                  <c:v>1177.07142294</c:v>
                </c:pt>
                <c:pt idx="8">
                  <c:v>1177.07479268</c:v>
                </c:pt>
                <c:pt idx="9">
                  <c:v>1177.0781624199999</c:v>
                </c:pt>
                <c:pt idx="10">
                  <c:v>1177.0815321600001</c:v>
                </c:pt>
                <c:pt idx="11">
                  <c:v>1177.0849019</c:v>
                </c:pt>
                <c:pt idx="12">
                  <c:v>1177.0882716399999</c:v>
                </c:pt>
                <c:pt idx="13">
                  <c:v>1177.0916413800001</c:v>
                </c:pt>
                <c:pt idx="14">
                  <c:v>1177.09501112</c:v>
                </c:pt>
                <c:pt idx="15">
                  <c:v>1177.0983808599999</c:v>
                </c:pt>
                <c:pt idx="16">
                  <c:v>1177.1017506000001</c:v>
                </c:pt>
                <c:pt idx="17">
                  <c:v>1177.10512034</c:v>
                </c:pt>
                <c:pt idx="18">
                  <c:v>1177.1084900799999</c:v>
                </c:pt>
                <c:pt idx="19">
                  <c:v>1177.1118598200001</c:v>
                </c:pt>
                <c:pt idx="20">
                  <c:v>1177.11522956</c:v>
                </c:pt>
                <c:pt idx="21">
                  <c:v>1177.1185992999999</c:v>
                </c:pt>
                <c:pt idx="22">
                  <c:v>1177.1219690400001</c:v>
                </c:pt>
                <c:pt idx="23">
                  <c:v>1177.12533878</c:v>
                </c:pt>
                <c:pt idx="24">
                  <c:v>1177.1287085199999</c:v>
                </c:pt>
                <c:pt idx="25">
                  <c:v>1177.1320782600001</c:v>
                </c:pt>
                <c:pt idx="26">
                  <c:v>1177.135448</c:v>
                </c:pt>
                <c:pt idx="27">
                  <c:v>1177.1388177399999</c:v>
                </c:pt>
                <c:pt idx="28">
                  <c:v>1177.1421874800001</c:v>
                </c:pt>
                <c:pt idx="29">
                  <c:v>1177.14555722</c:v>
                </c:pt>
                <c:pt idx="30">
                  <c:v>1177.14892697</c:v>
                </c:pt>
                <c:pt idx="31">
                  <c:v>1177.15229671</c:v>
                </c:pt>
                <c:pt idx="32">
                  <c:v>1177.1556664499999</c:v>
                </c:pt>
                <c:pt idx="33">
                  <c:v>1177.1590361900001</c:v>
                </c:pt>
                <c:pt idx="34">
                  <c:v>1177.16240593</c:v>
                </c:pt>
                <c:pt idx="35">
                  <c:v>1177.1657756699999</c:v>
                </c:pt>
                <c:pt idx="36">
                  <c:v>1177.1691454100001</c:v>
                </c:pt>
                <c:pt idx="37">
                  <c:v>1177.17251515</c:v>
                </c:pt>
                <c:pt idx="38">
                  <c:v>1177.1758848899999</c:v>
                </c:pt>
                <c:pt idx="39">
                  <c:v>1177.1792546300001</c:v>
                </c:pt>
                <c:pt idx="40">
                  <c:v>1177.18262437</c:v>
                </c:pt>
                <c:pt idx="41">
                  <c:v>1177.1859941099999</c:v>
                </c:pt>
                <c:pt idx="42">
                  <c:v>1177.1893638500001</c:v>
                </c:pt>
                <c:pt idx="43">
                  <c:v>1177.19273359</c:v>
                </c:pt>
                <c:pt idx="44">
                  <c:v>1177.1961033299999</c:v>
                </c:pt>
                <c:pt idx="45">
                  <c:v>1177.1994730700001</c:v>
                </c:pt>
                <c:pt idx="46">
                  <c:v>1177.20284281</c:v>
                </c:pt>
                <c:pt idx="47">
                  <c:v>1177.2062125499999</c:v>
                </c:pt>
                <c:pt idx="48">
                  <c:v>1177.2095822900001</c:v>
                </c:pt>
                <c:pt idx="49">
                  <c:v>1177.21295203</c:v>
                </c:pt>
                <c:pt idx="50">
                  <c:v>1177.2163217699999</c:v>
                </c:pt>
                <c:pt idx="51">
                  <c:v>1177.2196915100001</c:v>
                </c:pt>
                <c:pt idx="52">
                  <c:v>1177.22306125</c:v>
                </c:pt>
                <c:pt idx="53">
                  <c:v>1177.2264309899999</c:v>
                </c:pt>
                <c:pt idx="54">
                  <c:v>1177.2298007300001</c:v>
                </c:pt>
                <c:pt idx="55">
                  <c:v>1177.23317047</c:v>
                </c:pt>
                <c:pt idx="56">
                  <c:v>1177.2365402099999</c:v>
                </c:pt>
                <c:pt idx="57">
                  <c:v>1177.2399099500001</c:v>
                </c:pt>
                <c:pt idx="58">
                  <c:v>1177.24327969</c:v>
                </c:pt>
                <c:pt idx="59">
                  <c:v>1177.2466494299999</c:v>
                </c:pt>
                <c:pt idx="60">
                  <c:v>1177.2500191700001</c:v>
                </c:pt>
                <c:pt idx="61">
                  <c:v>1177.25338891</c:v>
                </c:pt>
                <c:pt idx="62">
                  <c:v>1177.2567586499999</c:v>
                </c:pt>
                <c:pt idx="63">
                  <c:v>1177.2601284</c:v>
                </c:pt>
                <c:pt idx="64">
                  <c:v>1177.2634981399999</c:v>
                </c:pt>
                <c:pt idx="65">
                  <c:v>1177.2668678800001</c:v>
                </c:pt>
                <c:pt idx="66">
                  <c:v>1177.27023762</c:v>
                </c:pt>
                <c:pt idx="67">
                  <c:v>1177.2736073599999</c:v>
                </c:pt>
                <c:pt idx="68">
                  <c:v>1177.2769771000001</c:v>
                </c:pt>
                <c:pt idx="69">
                  <c:v>1177.28034684</c:v>
                </c:pt>
                <c:pt idx="70">
                  <c:v>1177.2837165799999</c:v>
                </c:pt>
                <c:pt idx="71">
                  <c:v>1177.2870863200001</c:v>
                </c:pt>
                <c:pt idx="72">
                  <c:v>1177.29045606</c:v>
                </c:pt>
                <c:pt idx="73">
                  <c:v>1177.2938257999999</c:v>
                </c:pt>
                <c:pt idx="74">
                  <c:v>1177.2971955400001</c:v>
                </c:pt>
                <c:pt idx="75">
                  <c:v>1177.30056528</c:v>
                </c:pt>
                <c:pt idx="76">
                  <c:v>1177.3039350199999</c:v>
                </c:pt>
                <c:pt idx="77">
                  <c:v>1177.3073047600001</c:v>
                </c:pt>
                <c:pt idx="78">
                  <c:v>1177.3106745</c:v>
                </c:pt>
                <c:pt idx="79">
                  <c:v>1177.3140442399999</c:v>
                </c:pt>
                <c:pt idx="80">
                  <c:v>1177.3174139800001</c:v>
                </c:pt>
                <c:pt idx="81">
                  <c:v>1177.32078372</c:v>
                </c:pt>
                <c:pt idx="82">
                  <c:v>1177.3241534599999</c:v>
                </c:pt>
                <c:pt idx="83">
                  <c:v>1177.3275232000001</c:v>
                </c:pt>
                <c:pt idx="84">
                  <c:v>1177.33089294</c:v>
                </c:pt>
                <c:pt idx="85">
                  <c:v>1177.3342626799999</c:v>
                </c:pt>
                <c:pt idx="86">
                  <c:v>1177.3376324200001</c:v>
                </c:pt>
                <c:pt idx="87">
                  <c:v>1177.34100216</c:v>
                </c:pt>
                <c:pt idx="88">
                  <c:v>1177.3443718999999</c:v>
                </c:pt>
                <c:pt idx="89">
                  <c:v>1177.3477416400001</c:v>
                </c:pt>
                <c:pt idx="90">
                  <c:v>1177.35111138</c:v>
                </c:pt>
                <c:pt idx="91">
                  <c:v>1177.3544811199999</c:v>
                </c:pt>
                <c:pt idx="92">
                  <c:v>1177.3578508600001</c:v>
                </c:pt>
                <c:pt idx="93">
                  <c:v>1177.3612206</c:v>
                </c:pt>
                <c:pt idx="94">
                  <c:v>1177.3645903399999</c:v>
                </c:pt>
                <c:pt idx="95">
                  <c:v>1177.3679600800001</c:v>
                </c:pt>
                <c:pt idx="96">
                  <c:v>1177.3713298299999</c:v>
                </c:pt>
                <c:pt idx="97">
                  <c:v>1177.3746995700001</c:v>
                </c:pt>
                <c:pt idx="98">
                  <c:v>1177.37806931</c:v>
                </c:pt>
                <c:pt idx="99">
                  <c:v>1177.3814390499999</c:v>
                </c:pt>
                <c:pt idx="100">
                  <c:v>1177.3848087900001</c:v>
                </c:pt>
                <c:pt idx="101">
                  <c:v>1177.38817853</c:v>
                </c:pt>
                <c:pt idx="102">
                  <c:v>1177.3915482699999</c:v>
                </c:pt>
                <c:pt idx="103">
                  <c:v>1177.3949180100001</c:v>
                </c:pt>
                <c:pt idx="104">
                  <c:v>1177.39828775</c:v>
                </c:pt>
                <c:pt idx="105">
                  <c:v>1177.4016574899999</c:v>
                </c:pt>
                <c:pt idx="106">
                  <c:v>1177.4050272300001</c:v>
                </c:pt>
                <c:pt idx="107">
                  <c:v>1177.40839697</c:v>
                </c:pt>
                <c:pt idx="108">
                  <c:v>1177.4117667099999</c:v>
                </c:pt>
                <c:pt idx="109">
                  <c:v>1177.4151364500001</c:v>
                </c:pt>
                <c:pt idx="110">
                  <c:v>1177.41850619</c:v>
                </c:pt>
                <c:pt idx="111">
                  <c:v>1177.4218759299999</c:v>
                </c:pt>
                <c:pt idx="112">
                  <c:v>1177.4252456700001</c:v>
                </c:pt>
                <c:pt idx="113">
                  <c:v>1177.42861541</c:v>
                </c:pt>
                <c:pt idx="114">
                  <c:v>1177.4319851499999</c:v>
                </c:pt>
                <c:pt idx="115">
                  <c:v>1177.4353548900001</c:v>
                </c:pt>
                <c:pt idx="116">
                  <c:v>1177.43872463</c:v>
                </c:pt>
                <c:pt idx="117">
                  <c:v>1177.4420943699999</c:v>
                </c:pt>
                <c:pt idx="118">
                  <c:v>1177.4454641100001</c:v>
                </c:pt>
                <c:pt idx="119">
                  <c:v>1177.44883385</c:v>
                </c:pt>
                <c:pt idx="120">
                  <c:v>1177.45220359</c:v>
                </c:pt>
                <c:pt idx="121">
                  <c:v>1177.4555733300001</c:v>
                </c:pt>
                <c:pt idx="122">
                  <c:v>1177.45894307</c:v>
                </c:pt>
                <c:pt idx="123">
                  <c:v>1177.46231281</c:v>
                </c:pt>
                <c:pt idx="124">
                  <c:v>1177.4656825500001</c:v>
                </c:pt>
                <c:pt idx="125">
                  <c:v>1177.46905229</c:v>
                </c:pt>
                <c:pt idx="126">
                  <c:v>1177.47242203</c:v>
                </c:pt>
                <c:pt idx="127">
                  <c:v>1177.4757917699999</c:v>
                </c:pt>
                <c:pt idx="128">
                  <c:v>1177.47916151</c:v>
                </c:pt>
                <c:pt idx="129">
                  <c:v>1177.4825312600001</c:v>
                </c:pt>
                <c:pt idx="130">
                  <c:v>1177.485901</c:v>
                </c:pt>
                <c:pt idx="131">
                  <c:v>1177.4892707399999</c:v>
                </c:pt>
                <c:pt idx="132">
                  <c:v>1177.4926404800001</c:v>
                </c:pt>
                <c:pt idx="133">
                  <c:v>1177.49601022</c:v>
                </c:pt>
                <c:pt idx="134">
                  <c:v>1177.4993799599999</c:v>
                </c:pt>
                <c:pt idx="135">
                  <c:v>1177.5027497000001</c:v>
                </c:pt>
                <c:pt idx="136">
                  <c:v>1177.50611944</c:v>
                </c:pt>
                <c:pt idx="137">
                  <c:v>1177.5094891799999</c:v>
                </c:pt>
                <c:pt idx="138">
                  <c:v>1177.5128589200001</c:v>
                </c:pt>
                <c:pt idx="139">
                  <c:v>1177.51622866</c:v>
                </c:pt>
                <c:pt idx="140">
                  <c:v>1177.5195983999999</c:v>
                </c:pt>
                <c:pt idx="141">
                  <c:v>1177.5229681400001</c:v>
                </c:pt>
                <c:pt idx="142">
                  <c:v>1177.52633788</c:v>
                </c:pt>
                <c:pt idx="143">
                  <c:v>1177.52970762</c:v>
                </c:pt>
                <c:pt idx="144">
                  <c:v>1177.5330773600001</c:v>
                </c:pt>
                <c:pt idx="145">
                  <c:v>1177.5364471</c:v>
                </c:pt>
                <c:pt idx="146">
                  <c:v>1177.53981684</c:v>
                </c:pt>
                <c:pt idx="147">
                  <c:v>1177.5431865800001</c:v>
                </c:pt>
                <c:pt idx="148">
                  <c:v>1177.54655632</c:v>
                </c:pt>
                <c:pt idx="149">
                  <c:v>1177.54992606</c:v>
                </c:pt>
                <c:pt idx="150">
                  <c:v>1177.5532957999999</c:v>
                </c:pt>
                <c:pt idx="151">
                  <c:v>1177.55666554</c:v>
                </c:pt>
                <c:pt idx="152">
                  <c:v>1177.56003528</c:v>
                </c:pt>
                <c:pt idx="153">
                  <c:v>1177.5634050199999</c:v>
                </c:pt>
                <c:pt idx="154">
                  <c:v>1177.56677476</c:v>
                </c:pt>
                <c:pt idx="155">
                  <c:v>1177.5701445</c:v>
                </c:pt>
                <c:pt idx="156">
                  <c:v>1177.5735142399999</c:v>
                </c:pt>
                <c:pt idx="157">
                  <c:v>1177.57688398</c:v>
                </c:pt>
                <c:pt idx="158">
                  <c:v>1177.58025372</c:v>
                </c:pt>
                <c:pt idx="159">
                  <c:v>1177.5836234599999</c:v>
                </c:pt>
                <c:pt idx="160">
                  <c:v>1177.5869932000001</c:v>
                </c:pt>
                <c:pt idx="161">
                  <c:v>1177.59036294</c:v>
                </c:pt>
                <c:pt idx="162">
                  <c:v>1177.59373269</c:v>
                </c:pt>
                <c:pt idx="163">
                  <c:v>1177.5971024299999</c:v>
                </c:pt>
                <c:pt idx="164">
                  <c:v>1177.6004721700001</c:v>
                </c:pt>
                <c:pt idx="165">
                  <c:v>1177.60384191</c:v>
                </c:pt>
                <c:pt idx="166">
                  <c:v>1177.60721165</c:v>
                </c:pt>
                <c:pt idx="167">
                  <c:v>1177.6105813900001</c:v>
                </c:pt>
                <c:pt idx="168">
                  <c:v>1177.61395113</c:v>
                </c:pt>
                <c:pt idx="169">
                  <c:v>1177.61732087</c:v>
                </c:pt>
                <c:pt idx="170">
                  <c:v>1177.6206906100001</c:v>
                </c:pt>
                <c:pt idx="171">
                  <c:v>1177.62406035</c:v>
                </c:pt>
                <c:pt idx="172">
                  <c:v>1177.62743009</c:v>
                </c:pt>
                <c:pt idx="173">
                  <c:v>1177.6307998299999</c:v>
                </c:pt>
                <c:pt idx="174">
                  <c:v>1177.63416957</c:v>
                </c:pt>
                <c:pt idx="175">
                  <c:v>1177.63753931</c:v>
                </c:pt>
                <c:pt idx="176">
                  <c:v>1177.6409090499999</c:v>
                </c:pt>
                <c:pt idx="177">
                  <c:v>1177.64427879</c:v>
                </c:pt>
                <c:pt idx="178">
                  <c:v>1177.64764853</c:v>
                </c:pt>
                <c:pt idx="179">
                  <c:v>1177.6510182699999</c:v>
                </c:pt>
                <c:pt idx="180">
                  <c:v>1177.65438801</c:v>
                </c:pt>
                <c:pt idx="181">
                  <c:v>1177.65775775</c:v>
                </c:pt>
                <c:pt idx="182">
                  <c:v>1177.6611274899999</c:v>
                </c:pt>
                <c:pt idx="183">
                  <c:v>1177.6644972300001</c:v>
                </c:pt>
                <c:pt idx="184">
                  <c:v>1177.66786697</c:v>
                </c:pt>
                <c:pt idx="185">
                  <c:v>1177.6712367099999</c:v>
                </c:pt>
                <c:pt idx="186">
                  <c:v>1177.6746064500001</c:v>
                </c:pt>
                <c:pt idx="187">
                  <c:v>1177.67797619</c:v>
                </c:pt>
                <c:pt idx="188">
                  <c:v>1177.6813459299999</c:v>
                </c:pt>
                <c:pt idx="189">
                  <c:v>1177.6847156700001</c:v>
                </c:pt>
                <c:pt idx="190">
                  <c:v>1177.68808541</c:v>
                </c:pt>
                <c:pt idx="191">
                  <c:v>1177.6914551499999</c:v>
                </c:pt>
                <c:pt idx="192">
                  <c:v>1177.6948248900001</c:v>
                </c:pt>
                <c:pt idx="193">
                  <c:v>1177.69819463</c:v>
                </c:pt>
                <c:pt idx="194">
                  <c:v>1177.7015643699999</c:v>
                </c:pt>
                <c:pt idx="195">
                  <c:v>1177.70493412</c:v>
                </c:pt>
                <c:pt idx="196">
                  <c:v>1177.7083038599999</c:v>
                </c:pt>
                <c:pt idx="197">
                  <c:v>1177.7116736</c:v>
                </c:pt>
                <c:pt idx="198">
                  <c:v>1177.71504334</c:v>
                </c:pt>
                <c:pt idx="199">
                  <c:v>1177.7184130799999</c:v>
                </c:pt>
                <c:pt idx="200">
                  <c:v>1177.72178282</c:v>
                </c:pt>
                <c:pt idx="201">
                  <c:v>1177.72515256</c:v>
                </c:pt>
                <c:pt idx="202">
                  <c:v>1177.7285222999999</c:v>
                </c:pt>
                <c:pt idx="203">
                  <c:v>1177.73189204</c:v>
                </c:pt>
                <c:pt idx="204">
                  <c:v>1177.73526178</c:v>
                </c:pt>
                <c:pt idx="205">
                  <c:v>1177.7386315199999</c:v>
                </c:pt>
                <c:pt idx="206">
                  <c:v>1177.7420012600001</c:v>
                </c:pt>
                <c:pt idx="207">
                  <c:v>1177.745371</c:v>
                </c:pt>
                <c:pt idx="208">
                  <c:v>1177.7487407399999</c:v>
                </c:pt>
                <c:pt idx="209">
                  <c:v>1177.7521104800001</c:v>
                </c:pt>
                <c:pt idx="210">
                  <c:v>1177.75548022</c:v>
                </c:pt>
                <c:pt idx="211">
                  <c:v>1177.7588499599999</c:v>
                </c:pt>
                <c:pt idx="212">
                  <c:v>1177.7622197000001</c:v>
                </c:pt>
                <c:pt idx="213">
                  <c:v>1177.76558944</c:v>
                </c:pt>
                <c:pt idx="214">
                  <c:v>1177.7689591799999</c:v>
                </c:pt>
                <c:pt idx="215">
                  <c:v>1177.7723289200001</c:v>
                </c:pt>
                <c:pt idx="216">
                  <c:v>1177.77569866</c:v>
                </c:pt>
                <c:pt idx="217">
                  <c:v>1177.7790683999999</c:v>
                </c:pt>
                <c:pt idx="218">
                  <c:v>1177.7824381400001</c:v>
                </c:pt>
                <c:pt idx="219">
                  <c:v>1177.78580788</c:v>
                </c:pt>
                <c:pt idx="220">
                  <c:v>1177.7891776199999</c:v>
                </c:pt>
                <c:pt idx="221">
                  <c:v>1177.7925473600001</c:v>
                </c:pt>
                <c:pt idx="222">
                  <c:v>1177.7959171</c:v>
                </c:pt>
                <c:pt idx="223">
                  <c:v>1177.7992868399999</c:v>
                </c:pt>
                <c:pt idx="224">
                  <c:v>1177.8026565800001</c:v>
                </c:pt>
                <c:pt idx="225">
                  <c:v>1177.80602632</c:v>
                </c:pt>
                <c:pt idx="226">
                  <c:v>1177.8093960599999</c:v>
                </c:pt>
                <c:pt idx="227">
                  <c:v>1177.8127658000001</c:v>
                </c:pt>
                <c:pt idx="228">
                  <c:v>1177.8161355499999</c:v>
                </c:pt>
                <c:pt idx="229">
                  <c:v>1177.8195052900001</c:v>
                </c:pt>
                <c:pt idx="230">
                  <c:v>1177.82287503</c:v>
                </c:pt>
                <c:pt idx="231">
                  <c:v>1177.8262447699999</c:v>
                </c:pt>
                <c:pt idx="232">
                  <c:v>1177.8296145100001</c:v>
                </c:pt>
                <c:pt idx="233">
                  <c:v>1177.83298425</c:v>
                </c:pt>
                <c:pt idx="234">
                  <c:v>1177.8363539899999</c:v>
                </c:pt>
                <c:pt idx="235">
                  <c:v>1177.8397237300001</c:v>
                </c:pt>
                <c:pt idx="236">
                  <c:v>1177.84309347</c:v>
                </c:pt>
                <c:pt idx="237">
                  <c:v>1177.8464632099999</c:v>
                </c:pt>
                <c:pt idx="238">
                  <c:v>1177.8498329500001</c:v>
                </c:pt>
                <c:pt idx="239">
                  <c:v>1177.85320269</c:v>
                </c:pt>
                <c:pt idx="240">
                  <c:v>1177.8565724299999</c:v>
                </c:pt>
                <c:pt idx="241">
                  <c:v>1177.8599421700001</c:v>
                </c:pt>
                <c:pt idx="242">
                  <c:v>1177.86331191</c:v>
                </c:pt>
                <c:pt idx="243">
                  <c:v>1177.8666816499999</c:v>
                </c:pt>
                <c:pt idx="244">
                  <c:v>1177.8700513900001</c:v>
                </c:pt>
                <c:pt idx="245">
                  <c:v>1177.87342113</c:v>
                </c:pt>
                <c:pt idx="246">
                  <c:v>1177.8767908699999</c:v>
                </c:pt>
                <c:pt idx="247">
                  <c:v>1177.8801606100001</c:v>
                </c:pt>
                <c:pt idx="248">
                  <c:v>1177.88353035</c:v>
                </c:pt>
                <c:pt idx="249">
                  <c:v>1177.8869000899999</c:v>
                </c:pt>
                <c:pt idx="250">
                  <c:v>1177.8902698300001</c:v>
                </c:pt>
                <c:pt idx="251">
                  <c:v>1177.89363957</c:v>
                </c:pt>
                <c:pt idx="252">
                  <c:v>1177.8970093099999</c:v>
                </c:pt>
                <c:pt idx="253">
                  <c:v>1177.9003790500001</c:v>
                </c:pt>
                <c:pt idx="254">
                  <c:v>1177.90374879</c:v>
                </c:pt>
                <c:pt idx="255">
                  <c:v>1177.9071185299999</c:v>
                </c:pt>
                <c:pt idx="256">
                  <c:v>1177.9104882700001</c:v>
                </c:pt>
                <c:pt idx="257">
                  <c:v>1177.91385801</c:v>
                </c:pt>
                <c:pt idx="258">
                  <c:v>1177.9172277499999</c:v>
                </c:pt>
                <c:pt idx="259">
                  <c:v>1177.9205974900001</c:v>
                </c:pt>
                <c:pt idx="260">
                  <c:v>1177.92396723</c:v>
                </c:pt>
                <c:pt idx="261">
                  <c:v>1177.9273369800001</c:v>
                </c:pt>
                <c:pt idx="262">
                  <c:v>1177.93070672</c:v>
                </c:pt>
                <c:pt idx="263">
                  <c:v>1177.9340764599999</c:v>
                </c:pt>
                <c:pt idx="264">
                  <c:v>1177.9374462000001</c:v>
                </c:pt>
                <c:pt idx="265">
                  <c:v>1177.94081594</c:v>
                </c:pt>
                <c:pt idx="266">
                  <c:v>1177.9441856799999</c:v>
                </c:pt>
                <c:pt idx="267">
                  <c:v>1177.9475554200001</c:v>
                </c:pt>
                <c:pt idx="268">
                  <c:v>1177.95092516</c:v>
                </c:pt>
                <c:pt idx="269">
                  <c:v>1177.9542948999999</c:v>
                </c:pt>
                <c:pt idx="270">
                  <c:v>1177.9576646400001</c:v>
                </c:pt>
                <c:pt idx="271">
                  <c:v>1177.96103438</c:v>
                </c:pt>
                <c:pt idx="272">
                  <c:v>1177.9644041199999</c:v>
                </c:pt>
                <c:pt idx="273">
                  <c:v>1177.9677738600001</c:v>
                </c:pt>
                <c:pt idx="274">
                  <c:v>1177.9711436</c:v>
                </c:pt>
                <c:pt idx="275">
                  <c:v>1177.9745133399999</c:v>
                </c:pt>
                <c:pt idx="276">
                  <c:v>1177.9778830800001</c:v>
                </c:pt>
                <c:pt idx="277">
                  <c:v>1177.98125282</c:v>
                </c:pt>
                <c:pt idx="278">
                  <c:v>1177.9846225599999</c:v>
                </c:pt>
                <c:pt idx="279">
                  <c:v>1177.9879923000001</c:v>
                </c:pt>
                <c:pt idx="280">
                  <c:v>1177.99136204</c:v>
                </c:pt>
                <c:pt idx="281">
                  <c:v>1177.9947317799999</c:v>
                </c:pt>
                <c:pt idx="282">
                  <c:v>1177.9981015200001</c:v>
                </c:pt>
                <c:pt idx="283">
                  <c:v>1178.00147126</c:v>
                </c:pt>
                <c:pt idx="284">
                  <c:v>1178.0048409999999</c:v>
                </c:pt>
                <c:pt idx="285">
                  <c:v>1178.0082107400001</c:v>
                </c:pt>
                <c:pt idx="286">
                  <c:v>1178.01158048</c:v>
                </c:pt>
                <c:pt idx="287">
                  <c:v>1178.0149502199999</c:v>
                </c:pt>
                <c:pt idx="288">
                  <c:v>1178.0183199600001</c:v>
                </c:pt>
                <c:pt idx="289">
                  <c:v>1178.0216897</c:v>
                </c:pt>
                <c:pt idx="290">
                  <c:v>1178.0250594399999</c:v>
                </c:pt>
                <c:pt idx="291">
                  <c:v>1178.0284291800001</c:v>
                </c:pt>
                <c:pt idx="292">
                  <c:v>1178.03179892</c:v>
                </c:pt>
                <c:pt idx="293">
                  <c:v>1178.03516866</c:v>
                </c:pt>
                <c:pt idx="294">
                  <c:v>1178.03853841</c:v>
                </c:pt>
                <c:pt idx="295">
                  <c:v>1178.0419081499999</c:v>
                </c:pt>
                <c:pt idx="296">
                  <c:v>1178.0452778900001</c:v>
                </c:pt>
                <c:pt idx="297">
                  <c:v>1178.04864763</c:v>
                </c:pt>
                <c:pt idx="298">
                  <c:v>1178.0520173699999</c:v>
                </c:pt>
                <c:pt idx="299">
                  <c:v>1178.0553871100001</c:v>
                </c:pt>
                <c:pt idx="300">
                  <c:v>1178.05875685</c:v>
                </c:pt>
                <c:pt idx="301">
                  <c:v>1178.0621265899999</c:v>
                </c:pt>
                <c:pt idx="302">
                  <c:v>1178.0654963300001</c:v>
                </c:pt>
                <c:pt idx="303">
                  <c:v>1178.06886607</c:v>
                </c:pt>
                <c:pt idx="304">
                  <c:v>1178.0722358099999</c:v>
                </c:pt>
                <c:pt idx="305">
                  <c:v>1178.0756055500001</c:v>
                </c:pt>
                <c:pt idx="306">
                  <c:v>1178.07897529</c:v>
                </c:pt>
                <c:pt idx="307">
                  <c:v>1178.0823450299999</c:v>
                </c:pt>
                <c:pt idx="308">
                  <c:v>1178.0857147700001</c:v>
                </c:pt>
                <c:pt idx="309">
                  <c:v>1178.08908451</c:v>
                </c:pt>
                <c:pt idx="310">
                  <c:v>1178.0924542499999</c:v>
                </c:pt>
                <c:pt idx="311">
                  <c:v>1178.0958239900001</c:v>
                </c:pt>
                <c:pt idx="312">
                  <c:v>1178.09919373</c:v>
                </c:pt>
                <c:pt idx="313">
                  <c:v>1178.10256347</c:v>
                </c:pt>
                <c:pt idx="314">
                  <c:v>1178.1059332100001</c:v>
                </c:pt>
                <c:pt idx="315">
                  <c:v>1178.10930295</c:v>
                </c:pt>
                <c:pt idx="316">
                  <c:v>1178.11267269</c:v>
                </c:pt>
                <c:pt idx="317">
                  <c:v>1178.1160424300001</c:v>
                </c:pt>
                <c:pt idx="318">
                  <c:v>1178.11941217</c:v>
                </c:pt>
                <c:pt idx="319">
                  <c:v>1178.12278191</c:v>
                </c:pt>
                <c:pt idx="320">
                  <c:v>1178.1261516500001</c:v>
                </c:pt>
                <c:pt idx="321">
                  <c:v>1178.12952139</c:v>
                </c:pt>
                <c:pt idx="322">
                  <c:v>1178.13289113</c:v>
                </c:pt>
                <c:pt idx="323">
                  <c:v>1178.1362608699999</c:v>
                </c:pt>
                <c:pt idx="324">
                  <c:v>1178.13963061</c:v>
                </c:pt>
                <c:pt idx="325">
                  <c:v>1178.14300035</c:v>
                </c:pt>
                <c:pt idx="326">
                  <c:v>1178.1463700899999</c:v>
                </c:pt>
                <c:pt idx="327">
                  <c:v>1178.1497398399999</c:v>
                </c:pt>
                <c:pt idx="328">
                  <c:v>1178.1531095800001</c:v>
                </c:pt>
                <c:pt idx="329">
                  <c:v>1178.15647932</c:v>
                </c:pt>
                <c:pt idx="330">
                  <c:v>1178.1598490599999</c:v>
                </c:pt>
                <c:pt idx="331">
                  <c:v>1178.1632188000001</c:v>
                </c:pt>
                <c:pt idx="332">
                  <c:v>1178.16658854</c:v>
                </c:pt>
                <c:pt idx="333">
                  <c:v>1178.1699582799999</c:v>
                </c:pt>
                <c:pt idx="334">
                  <c:v>1178.1733280200001</c:v>
                </c:pt>
                <c:pt idx="335">
                  <c:v>1178.17669776</c:v>
                </c:pt>
                <c:pt idx="336">
                  <c:v>1178.1800675</c:v>
                </c:pt>
                <c:pt idx="337">
                  <c:v>1178.1834372400001</c:v>
                </c:pt>
                <c:pt idx="338">
                  <c:v>1178.18680698</c:v>
                </c:pt>
                <c:pt idx="339">
                  <c:v>1178.19017672</c:v>
                </c:pt>
                <c:pt idx="340">
                  <c:v>1178.1935464600001</c:v>
                </c:pt>
                <c:pt idx="341">
                  <c:v>1178.1969162</c:v>
                </c:pt>
                <c:pt idx="342">
                  <c:v>1178.20028594</c:v>
                </c:pt>
                <c:pt idx="343">
                  <c:v>1178.2036556800001</c:v>
                </c:pt>
                <c:pt idx="344">
                  <c:v>1178.20702542</c:v>
                </c:pt>
                <c:pt idx="345">
                  <c:v>1178.21039516</c:v>
                </c:pt>
                <c:pt idx="346">
                  <c:v>1178.2137648999999</c:v>
                </c:pt>
                <c:pt idx="347">
                  <c:v>1178.21713464</c:v>
                </c:pt>
                <c:pt idx="348">
                  <c:v>1178.22050438</c:v>
                </c:pt>
                <c:pt idx="349">
                  <c:v>1178.2238741199999</c:v>
                </c:pt>
                <c:pt idx="350">
                  <c:v>1178.22724386</c:v>
                </c:pt>
                <c:pt idx="351">
                  <c:v>1178.2306136</c:v>
                </c:pt>
                <c:pt idx="352">
                  <c:v>1178.2339833399999</c:v>
                </c:pt>
                <c:pt idx="353">
                  <c:v>1178.23735308</c:v>
                </c:pt>
                <c:pt idx="354">
                  <c:v>1178.24072282</c:v>
                </c:pt>
                <c:pt idx="355">
                  <c:v>1178.2440925599999</c:v>
                </c:pt>
                <c:pt idx="356">
                  <c:v>1178.2474623000001</c:v>
                </c:pt>
                <c:pt idx="357">
                  <c:v>1178.25083204</c:v>
                </c:pt>
                <c:pt idx="358">
                  <c:v>1178.2542017799999</c:v>
                </c:pt>
                <c:pt idx="359">
                  <c:v>1178.2575715200001</c:v>
                </c:pt>
                <c:pt idx="360">
                  <c:v>1178.2609412700001</c:v>
                </c:pt>
                <c:pt idx="361">
                  <c:v>1178.26431101</c:v>
                </c:pt>
                <c:pt idx="362">
                  <c:v>1178.26768075</c:v>
                </c:pt>
                <c:pt idx="363">
                  <c:v>1178.2710504900001</c:v>
                </c:pt>
                <c:pt idx="364">
                  <c:v>1178.27442023</c:v>
                </c:pt>
                <c:pt idx="365">
                  <c:v>1178.27778997</c:v>
                </c:pt>
                <c:pt idx="366">
                  <c:v>1178.2811597100001</c:v>
                </c:pt>
                <c:pt idx="367">
                  <c:v>1178.28452945</c:v>
                </c:pt>
                <c:pt idx="368">
                  <c:v>1178.28789919</c:v>
                </c:pt>
                <c:pt idx="369">
                  <c:v>1178.2912689299999</c:v>
                </c:pt>
                <c:pt idx="370">
                  <c:v>1178.29463867</c:v>
                </c:pt>
                <c:pt idx="371">
                  <c:v>1178.29800841</c:v>
                </c:pt>
                <c:pt idx="372">
                  <c:v>1178.3013781499999</c:v>
                </c:pt>
                <c:pt idx="373">
                  <c:v>1178.30474789</c:v>
                </c:pt>
                <c:pt idx="374">
                  <c:v>1178.30811763</c:v>
                </c:pt>
                <c:pt idx="375">
                  <c:v>1178.3114873699999</c:v>
                </c:pt>
                <c:pt idx="376">
                  <c:v>1178.31485711</c:v>
                </c:pt>
                <c:pt idx="377">
                  <c:v>1178.31822685</c:v>
                </c:pt>
                <c:pt idx="378">
                  <c:v>1178.3215965899999</c:v>
                </c:pt>
                <c:pt idx="379">
                  <c:v>1178.3249663300001</c:v>
                </c:pt>
                <c:pt idx="380">
                  <c:v>1178.32833607</c:v>
                </c:pt>
                <c:pt idx="381">
                  <c:v>1178.3317058099999</c:v>
                </c:pt>
                <c:pt idx="382">
                  <c:v>1178.3350755500001</c:v>
                </c:pt>
                <c:pt idx="383">
                  <c:v>1178.33844529</c:v>
                </c:pt>
                <c:pt idx="384">
                  <c:v>1178.3418150299999</c:v>
                </c:pt>
                <c:pt idx="385">
                  <c:v>1178.3451847700001</c:v>
                </c:pt>
                <c:pt idx="386">
                  <c:v>1178.34855451</c:v>
                </c:pt>
                <c:pt idx="387">
                  <c:v>1178.3519242499999</c:v>
                </c:pt>
                <c:pt idx="388">
                  <c:v>1178.3552939900001</c:v>
                </c:pt>
                <c:pt idx="389">
                  <c:v>1178.35866373</c:v>
                </c:pt>
                <c:pt idx="390">
                  <c:v>1178.3620334699999</c:v>
                </c:pt>
                <c:pt idx="391">
                  <c:v>1178.3654032100001</c:v>
                </c:pt>
                <c:pt idx="392">
                  <c:v>1178.36877295</c:v>
                </c:pt>
                <c:pt idx="393">
                  <c:v>1178.3721427</c:v>
                </c:pt>
                <c:pt idx="394">
                  <c:v>1178.37551244</c:v>
                </c:pt>
                <c:pt idx="395">
                  <c:v>1178.3788821799999</c:v>
                </c:pt>
                <c:pt idx="396">
                  <c:v>1178.38225192</c:v>
                </c:pt>
                <c:pt idx="397">
                  <c:v>1178.38562166</c:v>
                </c:pt>
                <c:pt idx="398">
                  <c:v>1178.3889913999999</c:v>
                </c:pt>
                <c:pt idx="399">
                  <c:v>1178.39236114</c:v>
                </c:pt>
                <c:pt idx="400">
                  <c:v>1178.39573088</c:v>
                </c:pt>
                <c:pt idx="401">
                  <c:v>1178.3991006199999</c:v>
                </c:pt>
                <c:pt idx="402">
                  <c:v>1178.4024703600001</c:v>
                </c:pt>
                <c:pt idx="403">
                  <c:v>1178.4058401</c:v>
                </c:pt>
                <c:pt idx="404">
                  <c:v>1178.4092098399999</c:v>
                </c:pt>
                <c:pt idx="405">
                  <c:v>1178.4125795800001</c:v>
                </c:pt>
                <c:pt idx="406">
                  <c:v>1178.41594932</c:v>
                </c:pt>
                <c:pt idx="407">
                  <c:v>1178.4193190599999</c:v>
                </c:pt>
                <c:pt idx="408">
                  <c:v>1178.4226888000001</c:v>
                </c:pt>
                <c:pt idx="409">
                  <c:v>1178.42605854</c:v>
                </c:pt>
                <c:pt idx="410">
                  <c:v>1178.4294282799999</c:v>
                </c:pt>
                <c:pt idx="411">
                  <c:v>1178.4327980200001</c:v>
                </c:pt>
                <c:pt idx="412">
                  <c:v>1178.43616776</c:v>
                </c:pt>
                <c:pt idx="413">
                  <c:v>1178.4395374999999</c:v>
                </c:pt>
                <c:pt idx="414">
                  <c:v>1178.4429072400001</c:v>
                </c:pt>
                <c:pt idx="415">
                  <c:v>1178.44627698</c:v>
                </c:pt>
                <c:pt idx="416">
                  <c:v>1178.4496467199999</c:v>
                </c:pt>
                <c:pt idx="417">
                  <c:v>1178.4530164600001</c:v>
                </c:pt>
                <c:pt idx="418">
                  <c:v>1178.4563862</c:v>
                </c:pt>
                <c:pt idx="419">
                  <c:v>1178.4597559399999</c:v>
                </c:pt>
                <c:pt idx="420">
                  <c:v>1178.4631256800001</c:v>
                </c:pt>
                <c:pt idx="421">
                  <c:v>1178.46649542</c:v>
                </c:pt>
                <c:pt idx="422">
                  <c:v>1178.4698651599999</c:v>
                </c:pt>
                <c:pt idx="423">
                  <c:v>1178.4732349000001</c:v>
                </c:pt>
                <c:pt idx="424">
                  <c:v>1178.47660464</c:v>
                </c:pt>
                <c:pt idx="425">
                  <c:v>1178.4799743799999</c:v>
                </c:pt>
                <c:pt idx="426">
                  <c:v>1178.48334413</c:v>
                </c:pt>
                <c:pt idx="427">
                  <c:v>1178.4867138699999</c:v>
                </c:pt>
                <c:pt idx="428">
                  <c:v>1178.4900836100001</c:v>
                </c:pt>
                <c:pt idx="429">
                  <c:v>1178.49345335</c:v>
                </c:pt>
                <c:pt idx="430">
                  <c:v>1178.4968230899999</c:v>
                </c:pt>
                <c:pt idx="431">
                  <c:v>1178.5001928300001</c:v>
                </c:pt>
                <c:pt idx="432">
                  <c:v>1178.50356257</c:v>
                </c:pt>
                <c:pt idx="433">
                  <c:v>1178.5069323099999</c:v>
                </c:pt>
                <c:pt idx="434">
                  <c:v>1178.5103020500001</c:v>
                </c:pt>
                <c:pt idx="435">
                  <c:v>1178.51367179</c:v>
                </c:pt>
                <c:pt idx="436">
                  <c:v>1178.5170415299999</c:v>
                </c:pt>
                <c:pt idx="437">
                  <c:v>1178.5204112700001</c:v>
                </c:pt>
                <c:pt idx="438">
                  <c:v>1178.52378101</c:v>
                </c:pt>
                <c:pt idx="439">
                  <c:v>1178.5271507499999</c:v>
                </c:pt>
                <c:pt idx="440">
                  <c:v>1178.5305204900001</c:v>
                </c:pt>
                <c:pt idx="441">
                  <c:v>1178.53389023</c:v>
                </c:pt>
                <c:pt idx="442">
                  <c:v>1178.5372599699999</c:v>
                </c:pt>
                <c:pt idx="443">
                  <c:v>1178.5406297100001</c:v>
                </c:pt>
                <c:pt idx="444">
                  <c:v>1178.54399945</c:v>
                </c:pt>
                <c:pt idx="445">
                  <c:v>1178.5473691899999</c:v>
                </c:pt>
                <c:pt idx="446">
                  <c:v>1178.5507389300001</c:v>
                </c:pt>
                <c:pt idx="447">
                  <c:v>1178.55410867</c:v>
                </c:pt>
                <c:pt idx="448">
                  <c:v>1178.5574784099999</c:v>
                </c:pt>
                <c:pt idx="449">
                  <c:v>1178.5608481500001</c:v>
                </c:pt>
                <c:pt idx="450">
                  <c:v>1178.56421789</c:v>
                </c:pt>
                <c:pt idx="451">
                  <c:v>1178.5675876299999</c:v>
                </c:pt>
                <c:pt idx="452">
                  <c:v>1178.5709573700001</c:v>
                </c:pt>
                <c:pt idx="453">
                  <c:v>1178.57432711</c:v>
                </c:pt>
                <c:pt idx="454">
                  <c:v>1178.5776968499999</c:v>
                </c:pt>
                <c:pt idx="455">
                  <c:v>1178.5810665900001</c:v>
                </c:pt>
                <c:pt idx="456">
                  <c:v>1178.58443633</c:v>
                </c:pt>
                <c:pt idx="457">
                  <c:v>1178.5878060699999</c:v>
                </c:pt>
                <c:pt idx="458">
                  <c:v>1178.5911758100001</c:v>
                </c:pt>
                <c:pt idx="459">
                  <c:v>1178.5945455599999</c:v>
                </c:pt>
                <c:pt idx="460">
                  <c:v>1178.5979153000001</c:v>
                </c:pt>
                <c:pt idx="461">
                  <c:v>1178.60128504</c:v>
                </c:pt>
                <c:pt idx="462">
                  <c:v>1178.6046547799999</c:v>
                </c:pt>
                <c:pt idx="463">
                  <c:v>1178.6080245200001</c:v>
                </c:pt>
                <c:pt idx="464">
                  <c:v>1178.61139426</c:v>
                </c:pt>
                <c:pt idx="465">
                  <c:v>1178.6147639999999</c:v>
                </c:pt>
                <c:pt idx="466">
                  <c:v>1178.6181337400001</c:v>
                </c:pt>
                <c:pt idx="467">
                  <c:v>1178.62150348</c:v>
                </c:pt>
                <c:pt idx="468">
                  <c:v>1178.6248732199999</c:v>
                </c:pt>
                <c:pt idx="469">
                  <c:v>1178.6282429600001</c:v>
                </c:pt>
                <c:pt idx="470">
                  <c:v>1178.6316127</c:v>
                </c:pt>
                <c:pt idx="471">
                  <c:v>1178.6349824399999</c:v>
                </c:pt>
                <c:pt idx="472">
                  <c:v>1178.6383521800001</c:v>
                </c:pt>
                <c:pt idx="473">
                  <c:v>1178.64172192</c:v>
                </c:pt>
                <c:pt idx="474">
                  <c:v>1178.6450916599999</c:v>
                </c:pt>
                <c:pt idx="475">
                  <c:v>1178.6484614000001</c:v>
                </c:pt>
                <c:pt idx="476">
                  <c:v>1178.65183114</c:v>
                </c:pt>
                <c:pt idx="477">
                  <c:v>1178.6552008799999</c:v>
                </c:pt>
                <c:pt idx="478">
                  <c:v>1178.6585706200001</c:v>
                </c:pt>
                <c:pt idx="479">
                  <c:v>1178.66194036</c:v>
                </c:pt>
                <c:pt idx="480">
                  <c:v>1178.6653100999999</c:v>
                </c:pt>
                <c:pt idx="481">
                  <c:v>1178.6686798400001</c:v>
                </c:pt>
                <c:pt idx="482">
                  <c:v>1178.67204958</c:v>
                </c:pt>
                <c:pt idx="483">
                  <c:v>1178.6754193199999</c:v>
                </c:pt>
                <c:pt idx="484">
                  <c:v>1178.6787890600001</c:v>
                </c:pt>
                <c:pt idx="485">
                  <c:v>1178.6821588</c:v>
                </c:pt>
                <c:pt idx="486">
                  <c:v>1178.68552854</c:v>
                </c:pt>
                <c:pt idx="487">
                  <c:v>1178.6888982800001</c:v>
                </c:pt>
                <c:pt idx="488">
                  <c:v>1178.69226802</c:v>
                </c:pt>
                <c:pt idx="489">
                  <c:v>1178.69563776</c:v>
                </c:pt>
                <c:pt idx="490">
                  <c:v>1178.6990075000001</c:v>
                </c:pt>
                <c:pt idx="491">
                  <c:v>1178.70237724</c:v>
                </c:pt>
                <c:pt idx="492">
                  <c:v>1178.7057469900001</c:v>
                </c:pt>
                <c:pt idx="493">
                  <c:v>1178.70911673</c:v>
                </c:pt>
                <c:pt idx="494">
                  <c:v>1178.7124864699999</c:v>
                </c:pt>
                <c:pt idx="495">
                  <c:v>1178.7158562100001</c:v>
                </c:pt>
                <c:pt idx="496">
                  <c:v>1178.71922595</c:v>
                </c:pt>
                <c:pt idx="497">
                  <c:v>1178.7225956899999</c:v>
                </c:pt>
                <c:pt idx="498">
                  <c:v>1178.7259654300001</c:v>
                </c:pt>
                <c:pt idx="499">
                  <c:v>1178.72933517</c:v>
                </c:pt>
                <c:pt idx="500">
                  <c:v>1178.7327049099999</c:v>
                </c:pt>
                <c:pt idx="501">
                  <c:v>1178.7360746500001</c:v>
                </c:pt>
                <c:pt idx="502">
                  <c:v>1178.73944439</c:v>
                </c:pt>
                <c:pt idx="503">
                  <c:v>1178.7428141299999</c:v>
                </c:pt>
                <c:pt idx="504">
                  <c:v>1178.7461838700001</c:v>
                </c:pt>
                <c:pt idx="505">
                  <c:v>1178.74955361</c:v>
                </c:pt>
                <c:pt idx="506">
                  <c:v>1178.7529233499999</c:v>
                </c:pt>
                <c:pt idx="507">
                  <c:v>1178.7562930900001</c:v>
                </c:pt>
                <c:pt idx="508">
                  <c:v>1178.75966283</c:v>
                </c:pt>
                <c:pt idx="509">
                  <c:v>1178.76303257</c:v>
                </c:pt>
                <c:pt idx="510">
                  <c:v>1178.7664023100001</c:v>
                </c:pt>
                <c:pt idx="511">
                  <c:v>1178.76977205</c:v>
                </c:pt>
                <c:pt idx="512">
                  <c:v>1178.77314179</c:v>
                </c:pt>
                <c:pt idx="513">
                  <c:v>1178.7765115300001</c:v>
                </c:pt>
                <c:pt idx="514">
                  <c:v>1178.77988127</c:v>
                </c:pt>
                <c:pt idx="515">
                  <c:v>1178.78325101</c:v>
                </c:pt>
                <c:pt idx="516">
                  <c:v>1178.7866207500001</c:v>
                </c:pt>
                <c:pt idx="517">
                  <c:v>1178.78999049</c:v>
                </c:pt>
                <c:pt idx="518">
                  <c:v>1178.79336023</c:v>
                </c:pt>
                <c:pt idx="519">
                  <c:v>1178.7967299699999</c:v>
                </c:pt>
                <c:pt idx="520">
                  <c:v>1178.80009971</c:v>
                </c:pt>
                <c:pt idx="521">
                  <c:v>1178.80346945</c:v>
                </c:pt>
                <c:pt idx="522">
                  <c:v>1178.8068391899999</c:v>
                </c:pt>
                <c:pt idx="523">
                  <c:v>1178.81020893</c:v>
                </c:pt>
                <c:pt idx="524">
                  <c:v>1178.81357867</c:v>
                </c:pt>
                <c:pt idx="525">
                  <c:v>1178.81694842</c:v>
                </c:pt>
                <c:pt idx="526">
                  <c:v>1178.8203181599999</c:v>
                </c:pt>
                <c:pt idx="527">
                  <c:v>1178.8236879000001</c:v>
                </c:pt>
                <c:pt idx="528">
                  <c:v>1178.82705764</c:v>
                </c:pt>
                <c:pt idx="529">
                  <c:v>1178.8304273799999</c:v>
                </c:pt>
                <c:pt idx="530">
                  <c:v>1178.8337971200001</c:v>
                </c:pt>
                <c:pt idx="531">
                  <c:v>1178.83716686</c:v>
                </c:pt>
                <c:pt idx="532">
                  <c:v>1178.8405366</c:v>
                </c:pt>
                <c:pt idx="533">
                  <c:v>1178.8439063400001</c:v>
                </c:pt>
                <c:pt idx="534">
                  <c:v>1178.84727608</c:v>
                </c:pt>
                <c:pt idx="535">
                  <c:v>1178.85064582</c:v>
                </c:pt>
                <c:pt idx="536">
                  <c:v>1178.8540155600001</c:v>
                </c:pt>
                <c:pt idx="537">
                  <c:v>1178.8573853</c:v>
                </c:pt>
                <c:pt idx="538">
                  <c:v>1178.86075504</c:v>
                </c:pt>
                <c:pt idx="539">
                  <c:v>1178.8641247800001</c:v>
                </c:pt>
                <c:pt idx="540">
                  <c:v>1178.86749452</c:v>
                </c:pt>
                <c:pt idx="541">
                  <c:v>1178.87086426</c:v>
                </c:pt>
                <c:pt idx="542">
                  <c:v>1178.8742339999999</c:v>
                </c:pt>
                <c:pt idx="543">
                  <c:v>1178.87760374</c:v>
                </c:pt>
                <c:pt idx="544">
                  <c:v>1178.88097348</c:v>
                </c:pt>
                <c:pt idx="545">
                  <c:v>1178.8843432199999</c:v>
                </c:pt>
                <c:pt idx="546">
                  <c:v>1178.88771296</c:v>
                </c:pt>
                <c:pt idx="547">
                  <c:v>1178.8910827</c:v>
                </c:pt>
                <c:pt idx="548">
                  <c:v>1178.8944524399999</c:v>
                </c:pt>
                <c:pt idx="549">
                  <c:v>1178.89782218</c:v>
                </c:pt>
                <c:pt idx="550">
                  <c:v>1178.90119192</c:v>
                </c:pt>
                <c:pt idx="551">
                  <c:v>1178.9045616599999</c:v>
                </c:pt>
                <c:pt idx="552">
                  <c:v>1178.9079314000001</c:v>
                </c:pt>
                <c:pt idx="553">
                  <c:v>1178.91130114</c:v>
                </c:pt>
                <c:pt idx="554">
                  <c:v>1178.9146708799999</c:v>
                </c:pt>
                <c:pt idx="555">
                  <c:v>1178.9180406200001</c:v>
                </c:pt>
                <c:pt idx="556">
                  <c:v>1178.92141036</c:v>
                </c:pt>
                <c:pt idx="557">
                  <c:v>1178.92478011</c:v>
                </c:pt>
                <c:pt idx="558">
                  <c:v>1178.92814985</c:v>
                </c:pt>
                <c:pt idx="559">
                  <c:v>1178.9315195900001</c:v>
                </c:pt>
                <c:pt idx="560">
                  <c:v>1178.93488933</c:v>
                </c:pt>
                <c:pt idx="561">
                  <c:v>1178.93825907</c:v>
                </c:pt>
                <c:pt idx="562">
                  <c:v>1178.9416288100001</c:v>
                </c:pt>
                <c:pt idx="563">
                  <c:v>1178.94499855</c:v>
                </c:pt>
                <c:pt idx="564">
                  <c:v>1178.94836829</c:v>
                </c:pt>
                <c:pt idx="565">
                  <c:v>1178.9517380299999</c:v>
                </c:pt>
                <c:pt idx="566">
                  <c:v>1178.95510777</c:v>
                </c:pt>
                <c:pt idx="567">
                  <c:v>1178.95847751</c:v>
                </c:pt>
                <c:pt idx="568">
                  <c:v>1178.9618472499999</c:v>
                </c:pt>
                <c:pt idx="569">
                  <c:v>1178.96521699</c:v>
                </c:pt>
                <c:pt idx="570">
                  <c:v>1178.96858673</c:v>
                </c:pt>
                <c:pt idx="571">
                  <c:v>1178.9719564699999</c:v>
                </c:pt>
                <c:pt idx="572">
                  <c:v>1178.97532621</c:v>
                </c:pt>
                <c:pt idx="573">
                  <c:v>1178.97869595</c:v>
                </c:pt>
                <c:pt idx="574">
                  <c:v>1178.9820656899999</c:v>
                </c:pt>
                <c:pt idx="575">
                  <c:v>1178.9854354300001</c:v>
                </c:pt>
                <c:pt idx="576">
                  <c:v>1178.98880517</c:v>
                </c:pt>
                <c:pt idx="577">
                  <c:v>1178.9921749099999</c:v>
                </c:pt>
                <c:pt idx="578">
                  <c:v>1178.9955446500001</c:v>
                </c:pt>
                <c:pt idx="579">
                  <c:v>1178.99891439</c:v>
                </c:pt>
                <c:pt idx="580">
                  <c:v>1179.0022841299999</c:v>
                </c:pt>
                <c:pt idx="581">
                  <c:v>1179.0056538700001</c:v>
                </c:pt>
                <c:pt idx="582">
                  <c:v>1179.00902361</c:v>
                </c:pt>
                <c:pt idx="583">
                  <c:v>1179.0123933499999</c:v>
                </c:pt>
                <c:pt idx="584">
                  <c:v>1179.0157630900001</c:v>
                </c:pt>
                <c:pt idx="585">
                  <c:v>1179.01913283</c:v>
                </c:pt>
                <c:pt idx="586">
                  <c:v>1179.0225025699999</c:v>
                </c:pt>
                <c:pt idx="587">
                  <c:v>1179.0258723100001</c:v>
                </c:pt>
                <c:pt idx="588">
                  <c:v>1179.02924205</c:v>
                </c:pt>
                <c:pt idx="589">
                  <c:v>1179.0326117899999</c:v>
                </c:pt>
                <c:pt idx="590">
                  <c:v>1179.03598154</c:v>
                </c:pt>
                <c:pt idx="591">
                  <c:v>1179.0393512799999</c:v>
                </c:pt>
                <c:pt idx="592">
                  <c:v>1179.04272102</c:v>
                </c:pt>
                <c:pt idx="593">
                  <c:v>1179.04609076</c:v>
                </c:pt>
                <c:pt idx="594">
                  <c:v>1179.0494604999999</c:v>
                </c:pt>
                <c:pt idx="595">
                  <c:v>1179.05283024</c:v>
                </c:pt>
                <c:pt idx="596">
                  <c:v>1179.05619998</c:v>
                </c:pt>
                <c:pt idx="597">
                  <c:v>1179.0595697199999</c:v>
                </c:pt>
                <c:pt idx="598">
                  <c:v>1179.0629394600001</c:v>
                </c:pt>
                <c:pt idx="599">
                  <c:v>1179.0663092</c:v>
                </c:pt>
                <c:pt idx="600">
                  <c:v>1179.0696789399999</c:v>
                </c:pt>
                <c:pt idx="601">
                  <c:v>1179.0730486800001</c:v>
                </c:pt>
                <c:pt idx="602">
                  <c:v>1179.07641842</c:v>
                </c:pt>
                <c:pt idx="603">
                  <c:v>1179.0797881599999</c:v>
                </c:pt>
                <c:pt idx="604">
                  <c:v>1179.0831579000001</c:v>
                </c:pt>
                <c:pt idx="605">
                  <c:v>1179.08652764</c:v>
                </c:pt>
                <c:pt idx="606">
                  <c:v>1179.0898973799999</c:v>
                </c:pt>
                <c:pt idx="607">
                  <c:v>1179.0932671200001</c:v>
                </c:pt>
                <c:pt idx="608">
                  <c:v>1179.09663686</c:v>
                </c:pt>
                <c:pt idx="609">
                  <c:v>1179.1000065999999</c:v>
                </c:pt>
                <c:pt idx="610">
                  <c:v>1179.1033763400001</c:v>
                </c:pt>
                <c:pt idx="611">
                  <c:v>1179.10674608</c:v>
                </c:pt>
                <c:pt idx="612">
                  <c:v>1179.1101158199999</c:v>
                </c:pt>
                <c:pt idx="613">
                  <c:v>1179.1134855600001</c:v>
                </c:pt>
                <c:pt idx="614">
                  <c:v>1179.1168553</c:v>
                </c:pt>
                <c:pt idx="615">
                  <c:v>1179.1202250399999</c:v>
                </c:pt>
                <c:pt idx="616">
                  <c:v>1179.1235947800001</c:v>
                </c:pt>
                <c:pt idx="617">
                  <c:v>1179.12696452</c:v>
                </c:pt>
                <c:pt idx="618">
                  <c:v>1179.1303342599999</c:v>
                </c:pt>
                <c:pt idx="619">
                  <c:v>1179.1337040000001</c:v>
                </c:pt>
                <c:pt idx="620">
                  <c:v>1179.13707374</c:v>
                </c:pt>
                <c:pt idx="621">
                  <c:v>1179.1404434799999</c:v>
                </c:pt>
                <c:pt idx="622">
                  <c:v>1179.1438132200001</c:v>
                </c:pt>
                <c:pt idx="623">
                  <c:v>1179.1471829699999</c:v>
                </c:pt>
                <c:pt idx="624">
                  <c:v>1179.1505527100001</c:v>
                </c:pt>
                <c:pt idx="625">
                  <c:v>1179.15392245</c:v>
                </c:pt>
                <c:pt idx="626">
                  <c:v>1179.1572921899999</c:v>
                </c:pt>
                <c:pt idx="627">
                  <c:v>1179.1606619300001</c:v>
                </c:pt>
                <c:pt idx="628">
                  <c:v>1179.16403167</c:v>
                </c:pt>
                <c:pt idx="629">
                  <c:v>1179.1674014099999</c:v>
                </c:pt>
                <c:pt idx="630">
                  <c:v>1179.1707711500001</c:v>
                </c:pt>
                <c:pt idx="631">
                  <c:v>1179.17414089</c:v>
                </c:pt>
                <c:pt idx="632">
                  <c:v>1179.1775106299999</c:v>
                </c:pt>
                <c:pt idx="633">
                  <c:v>1179.1808803700001</c:v>
                </c:pt>
                <c:pt idx="634">
                  <c:v>1179.18425011</c:v>
                </c:pt>
                <c:pt idx="635">
                  <c:v>1179.1876198499999</c:v>
                </c:pt>
                <c:pt idx="636">
                  <c:v>1179.1909895900001</c:v>
                </c:pt>
                <c:pt idx="637">
                  <c:v>1179.19435933</c:v>
                </c:pt>
                <c:pt idx="638">
                  <c:v>1179.1977290699999</c:v>
                </c:pt>
                <c:pt idx="639">
                  <c:v>1179.2010988100001</c:v>
                </c:pt>
                <c:pt idx="640">
                  <c:v>1179.20446855</c:v>
                </c:pt>
                <c:pt idx="641">
                  <c:v>1179.2078382899999</c:v>
                </c:pt>
                <c:pt idx="642">
                  <c:v>1179.2112080300001</c:v>
                </c:pt>
                <c:pt idx="643">
                  <c:v>1179.21457777</c:v>
                </c:pt>
                <c:pt idx="644">
                  <c:v>1179.2179475099999</c:v>
                </c:pt>
                <c:pt idx="645">
                  <c:v>1179.2213172500001</c:v>
                </c:pt>
                <c:pt idx="646">
                  <c:v>1179.22468699</c:v>
                </c:pt>
                <c:pt idx="647">
                  <c:v>1179.2280567299999</c:v>
                </c:pt>
                <c:pt idx="648">
                  <c:v>1179.2314264700001</c:v>
                </c:pt>
                <c:pt idx="649">
                  <c:v>1179.23479621</c:v>
                </c:pt>
                <c:pt idx="650">
                  <c:v>1179.2381659499999</c:v>
                </c:pt>
                <c:pt idx="651">
                  <c:v>1179.2415356900001</c:v>
                </c:pt>
                <c:pt idx="652">
                  <c:v>1179.24490543</c:v>
                </c:pt>
                <c:pt idx="653">
                  <c:v>1179.2482751699999</c:v>
                </c:pt>
                <c:pt idx="654">
                  <c:v>1179.2516449100001</c:v>
                </c:pt>
                <c:pt idx="655">
                  <c:v>1179.25501465</c:v>
                </c:pt>
                <c:pt idx="656">
                  <c:v>1179.2583844000001</c:v>
                </c:pt>
                <c:pt idx="657">
                  <c:v>1179.26175414</c:v>
                </c:pt>
                <c:pt idx="658">
                  <c:v>1179.2651238799999</c:v>
                </c:pt>
                <c:pt idx="659">
                  <c:v>1179.2684936200001</c:v>
                </c:pt>
                <c:pt idx="660">
                  <c:v>1179.27186336</c:v>
                </c:pt>
                <c:pt idx="661">
                  <c:v>1179.2752330999999</c:v>
                </c:pt>
                <c:pt idx="662">
                  <c:v>1179.2786028400001</c:v>
                </c:pt>
                <c:pt idx="663">
                  <c:v>1179.28197258</c:v>
                </c:pt>
                <c:pt idx="664">
                  <c:v>1179.2853423199999</c:v>
                </c:pt>
                <c:pt idx="665">
                  <c:v>1179.2887120600001</c:v>
                </c:pt>
                <c:pt idx="666">
                  <c:v>1179.2920818</c:v>
                </c:pt>
                <c:pt idx="667">
                  <c:v>1179.2954515399999</c:v>
                </c:pt>
                <c:pt idx="668">
                  <c:v>1179.2988212800001</c:v>
                </c:pt>
                <c:pt idx="669">
                  <c:v>1179.30219102</c:v>
                </c:pt>
                <c:pt idx="670">
                  <c:v>1179.3055607599999</c:v>
                </c:pt>
                <c:pt idx="671">
                  <c:v>1179.3089305000001</c:v>
                </c:pt>
                <c:pt idx="672">
                  <c:v>1179.31230024</c:v>
                </c:pt>
                <c:pt idx="673">
                  <c:v>1179.3156699799999</c:v>
                </c:pt>
                <c:pt idx="674">
                  <c:v>1179.3190397200001</c:v>
                </c:pt>
                <c:pt idx="675">
                  <c:v>1179.32240946</c:v>
                </c:pt>
                <c:pt idx="676">
                  <c:v>1179.3257791999999</c:v>
                </c:pt>
                <c:pt idx="677">
                  <c:v>1179.3291489400001</c:v>
                </c:pt>
                <c:pt idx="678">
                  <c:v>1179.33251868</c:v>
                </c:pt>
                <c:pt idx="679">
                  <c:v>1179.3358884199999</c:v>
                </c:pt>
                <c:pt idx="680">
                  <c:v>1179.3392581600001</c:v>
                </c:pt>
                <c:pt idx="681">
                  <c:v>1179.3426279</c:v>
                </c:pt>
                <c:pt idx="682">
                  <c:v>1179.34599764</c:v>
                </c:pt>
                <c:pt idx="683">
                  <c:v>1179.3493673800001</c:v>
                </c:pt>
                <c:pt idx="684">
                  <c:v>1179.35273712</c:v>
                </c:pt>
                <c:pt idx="685">
                  <c:v>1179.35610686</c:v>
                </c:pt>
                <c:pt idx="686">
                  <c:v>1179.3594766000001</c:v>
                </c:pt>
                <c:pt idx="687">
                  <c:v>1179.36284634</c:v>
                </c:pt>
                <c:pt idx="688">
                  <c:v>1179.36621608</c:v>
                </c:pt>
                <c:pt idx="689">
                  <c:v>1179.36958583</c:v>
                </c:pt>
                <c:pt idx="690">
                  <c:v>1179.3729555699999</c:v>
                </c:pt>
                <c:pt idx="691">
                  <c:v>1179.3763253100001</c:v>
                </c:pt>
                <c:pt idx="692">
                  <c:v>1179.37969505</c:v>
                </c:pt>
                <c:pt idx="693">
                  <c:v>1179.3830647899999</c:v>
                </c:pt>
                <c:pt idx="694">
                  <c:v>1179.3864345300001</c:v>
                </c:pt>
                <c:pt idx="695">
                  <c:v>1179.38980427</c:v>
                </c:pt>
                <c:pt idx="696">
                  <c:v>1179.3931740099999</c:v>
                </c:pt>
                <c:pt idx="697">
                  <c:v>1179.3965437500001</c:v>
                </c:pt>
                <c:pt idx="698">
                  <c:v>1179.39991349</c:v>
                </c:pt>
                <c:pt idx="699">
                  <c:v>1179.4032832299999</c:v>
                </c:pt>
                <c:pt idx="700">
                  <c:v>1179.4066529700001</c:v>
                </c:pt>
                <c:pt idx="701">
                  <c:v>1179.41002271</c:v>
                </c:pt>
                <c:pt idx="702">
                  <c:v>1179.4133924499999</c:v>
                </c:pt>
                <c:pt idx="703">
                  <c:v>1179.4167621900001</c:v>
                </c:pt>
                <c:pt idx="704">
                  <c:v>1179.42013193</c:v>
                </c:pt>
                <c:pt idx="705">
                  <c:v>1179.42350167</c:v>
                </c:pt>
                <c:pt idx="706">
                  <c:v>1179.4268714100001</c:v>
                </c:pt>
                <c:pt idx="707">
                  <c:v>1179.43024115</c:v>
                </c:pt>
                <c:pt idx="708">
                  <c:v>1179.43361089</c:v>
                </c:pt>
                <c:pt idx="709">
                  <c:v>1179.4369806300001</c:v>
                </c:pt>
                <c:pt idx="710">
                  <c:v>1179.44035037</c:v>
                </c:pt>
                <c:pt idx="711">
                  <c:v>1179.44372011</c:v>
                </c:pt>
                <c:pt idx="712">
                  <c:v>1179.4470898500001</c:v>
                </c:pt>
                <c:pt idx="713">
                  <c:v>1179.45045959</c:v>
                </c:pt>
                <c:pt idx="714">
                  <c:v>1179.45382933</c:v>
                </c:pt>
                <c:pt idx="715">
                  <c:v>1179.4571990699999</c:v>
                </c:pt>
                <c:pt idx="716">
                  <c:v>1179.46056881</c:v>
                </c:pt>
                <c:pt idx="717">
                  <c:v>1179.46393855</c:v>
                </c:pt>
                <c:pt idx="718">
                  <c:v>1179.4673082899999</c:v>
                </c:pt>
                <c:pt idx="719">
                  <c:v>1179.47067803</c:v>
                </c:pt>
                <c:pt idx="720">
                  <c:v>1179.47404777</c:v>
                </c:pt>
                <c:pt idx="721">
                  <c:v>1179.4774175099999</c:v>
                </c:pt>
                <c:pt idx="722">
                  <c:v>1179.4807872599999</c:v>
                </c:pt>
                <c:pt idx="723">
                  <c:v>1179.4841570000001</c:v>
                </c:pt>
                <c:pt idx="724">
                  <c:v>1179.48752674</c:v>
                </c:pt>
                <c:pt idx="725">
                  <c:v>1179.4908964799999</c:v>
                </c:pt>
                <c:pt idx="726">
                  <c:v>1179.4942662200001</c:v>
                </c:pt>
                <c:pt idx="727">
                  <c:v>1179.49763596</c:v>
                </c:pt>
                <c:pt idx="728">
                  <c:v>1179.5010057</c:v>
                </c:pt>
                <c:pt idx="729">
                  <c:v>1179.5043754400001</c:v>
                </c:pt>
                <c:pt idx="730">
                  <c:v>1179.50774518</c:v>
                </c:pt>
                <c:pt idx="731">
                  <c:v>1179.51111492</c:v>
                </c:pt>
                <c:pt idx="732">
                  <c:v>1179.5144846600001</c:v>
                </c:pt>
                <c:pt idx="733">
                  <c:v>1179.5178544</c:v>
                </c:pt>
                <c:pt idx="734">
                  <c:v>1179.52122414</c:v>
                </c:pt>
                <c:pt idx="735">
                  <c:v>1179.5245938800001</c:v>
                </c:pt>
                <c:pt idx="736">
                  <c:v>1179.52796362</c:v>
                </c:pt>
                <c:pt idx="737">
                  <c:v>1179.53133336</c:v>
                </c:pt>
                <c:pt idx="738">
                  <c:v>1179.5347030999999</c:v>
                </c:pt>
                <c:pt idx="739">
                  <c:v>1179.53807284</c:v>
                </c:pt>
                <c:pt idx="740">
                  <c:v>1179.54144258</c:v>
                </c:pt>
                <c:pt idx="741">
                  <c:v>1179.5448123199999</c:v>
                </c:pt>
                <c:pt idx="742">
                  <c:v>1179.54818206</c:v>
                </c:pt>
                <c:pt idx="743">
                  <c:v>1179.5515518</c:v>
                </c:pt>
                <c:pt idx="744">
                  <c:v>1179.5549215399999</c:v>
                </c:pt>
                <c:pt idx="745">
                  <c:v>1179.55829128</c:v>
                </c:pt>
                <c:pt idx="746">
                  <c:v>1179.56166102</c:v>
                </c:pt>
                <c:pt idx="747">
                  <c:v>1179.5650307599999</c:v>
                </c:pt>
                <c:pt idx="748">
                  <c:v>1179.5684005000001</c:v>
                </c:pt>
                <c:pt idx="749">
                  <c:v>1179.57177024</c:v>
                </c:pt>
                <c:pt idx="750">
                  <c:v>1179.5751399799999</c:v>
                </c:pt>
                <c:pt idx="751">
                  <c:v>1179.5785097200001</c:v>
                </c:pt>
                <c:pt idx="752">
                  <c:v>1179.58187946</c:v>
                </c:pt>
                <c:pt idx="753">
                  <c:v>1179.5852491999999</c:v>
                </c:pt>
                <c:pt idx="754">
                  <c:v>1179.5886189400001</c:v>
                </c:pt>
                <c:pt idx="755">
                  <c:v>1179.5919886900001</c:v>
                </c:pt>
                <c:pt idx="756">
                  <c:v>1179.59535843</c:v>
                </c:pt>
                <c:pt idx="757">
                  <c:v>1179.59872817</c:v>
                </c:pt>
                <c:pt idx="758">
                  <c:v>1179.6020979100001</c:v>
                </c:pt>
                <c:pt idx="759">
                  <c:v>1179.60546765</c:v>
                </c:pt>
                <c:pt idx="760">
                  <c:v>1179.60883739</c:v>
                </c:pt>
                <c:pt idx="761">
                  <c:v>1179.6122071299999</c:v>
                </c:pt>
                <c:pt idx="762">
                  <c:v>1179.61557687</c:v>
                </c:pt>
                <c:pt idx="763">
                  <c:v>1179.61894661</c:v>
                </c:pt>
                <c:pt idx="764">
                  <c:v>1179.6223163499999</c:v>
                </c:pt>
                <c:pt idx="765">
                  <c:v>1179.62568609</c:v>
                </c:pt>
                <c:pt idx="766">
                  <c:v>1179.62905583</c:v>
                </c:pt>
                <c:pt idx="767">
                  <c:v>1179.6324255699999</c:v>
                </c:pt>
                <c:pt idx="768">
                  <c:v>1179.63579531</c:v>
                </c:pt>
                <c:pt idx="769">
                  <c:v>1179.63916505</c:v>
                </c:pt>
                <c:pt idx="770">
                  <c:v>1179.6425347899999</c:v>
                </c:pt>
                <c:pt idx="771">
                  <c:v>1179.6459045300001</c:v>
                </c:pt>
                <c:pt idx="772">
                  <c:v>1179.64927427</c:v>
                </c:pt>
                <c:pt idx="773">
                  <c:v>1179.6526440099999</c:v>
                </c:pt>
                <c:pt idx="774">
                  <c:v>1179.6560137500001</c:v>
                </c:pt>
                <c:pt idx="775">
                  <c:v>1179.65938349</c:v>
                </c:pt>
                <c:pt idx="776">
                  <c:v>1179.6627532299999</c:v>
                </c:pt>
                <c:pt idx="777">
                  <c:v>1179.6661229700001</c:v>
                </c:pt>
                <c:pt idx="778">
                  <c:v>1179.66949271</c:v>
                </c:pt>
                <c:pt idx="779">
                  <c:v>1179.6728624499999</c:v>
                </c:pt>
                <c:pt idx="780">
                  <c:v>1179.6762321900001</c:v>
                </c:pt>
                <c:pt idx="781">
                  <c:v>1179.67960193</c:v>
                </c:pt>
                <c:pt idx="782">
                  <c:v>1179.6829716699999</c:v>
                </c:pt>
                <c:pt idx="783">
                  <c:v>1179.6863414100001</c:v>
                </c:pt>
                <c:pt idx="784">
                  <c:v>1179.68971115</c:v>
                </c:pt>
                <c:pt idx="785">
                  <c:v>1179.6930808899999</c:v>
                </c:pt>
                <c:pt idx="786">
                  <c:v>1179.6964506300001</c:v>
                </c:pt>
                <c:pt idx="787">
                  <c:v>1179.69982037</c:v>
                </c:pt>
                <c:pt idx="788">
                  <c:v>1179.70319012</c:v>
                </c:pt>
                <c:pt idx="789">
                  <c:v>1179.70655986</c:v>
                </c:pt>
                <c:pt idx="790">
                  <c:v>1179.7099295999999</c:v>
                </c:pt>
                <c:pt idx="791">
                  <c:v>1179.71329934</c:v>
                </c:pt>
                <c:pt idx="792">
                  <c:v>1179.71666908</c:v>
                </c:pt>
                <c:pt idx="793">
                  <c:v>1179.7200388199999</c:v>
                </c:pt>
                <c:pt idx="794">
                  <c:v>1179.7234085600001</c:v>
                </c:pt>
                <c:pt idx="795">
                  <c:v>1179.7267783</c:v>
                </c:pt>
                <c:pt idx="796">
                  <c:v>1179.7301480399999</c:v>
                </c:pt>
                <c:pt idx="797">
                  <c:v>1179.7335177800001</c:v>
                </c:pt>
                <c:pt idx="798">
                  <c:v>1179.73688752</c:v>
                </c:pt>
                <c:pt idx="799">
                  <c:v>1179.7402572599999</c:v>
                </c:pt>
                <c:pt idx="800">
                  <c:v>1179.7436270000001</c:v>
                </c:pt>
                <c:pt idx="801">
                  <c:v>1179.74699674</c:v>
                </c:pt>
                <c:pt idx="802">
                  <c:v>1179.7503664799999</c:v>
                </c:pt>
                <c:pt idx="803">
                  <c:v>1179.7537362200001</c:v>
                </c:pt>
                <c:pt idx="804">
                  <c:v>1179.75710596</c:v>
                </c:pt>
                <c:pt idx="805">
                  <c:v>1179.7604756999999</c:v>
                </c:pt>
                <c:pt idx="806">
                  <c:v>1179.7638454400001</c:v>
                </c:pt>
                <c:pt idx="807">
                  <c:v>1179.76721518</c:v>
                </c:pt>
                <c:pt idx="808">
                  <c:v>1179.7705849199999</c:v>
                </c:pt>
                <c:pt idx="809">
                  <c:v>1179.7739546600001</c:v>
                </c:pt>
                <c:pt idx="810">
                  <c:v>1179.7773244</c:v>
                </c:pt>
                <c:pt idx="811">
                  <c:v>1179.7806941399999</c:v>
                </c:pt>
                <c:pt idx="812">
                  <c:v>1179.7840638800001</c:v>
                </c:pt>
                <c:pt idx="813">
                  <c:v>1179.78743362</c:v>
                </c:pt>
                <c:pt idx="814">
                  <c:v>1179.7908033599999</c:v>
                </c:pt>
                <c:pt idx="815">
                  <c:v>1179.7941731000001</c:v>
                </c:pt>
                <c:pt idx="816">
                  <c:v>1179.79754284</c:v>
                </c:pt>
                <c:pt idx="817">
                  <c:v>1179.8009125799999</c:v>
                </c:pt>
                <c:pt idx="818">
                  <c:v>1179.8042823200001</c:v>
                </c:pt>
                <c:pt idx="819">
                  <c:v>1179.80765206</c:v>
                </c:pt>
                <c:pt idx="820">
                  <c:v>1179.8110217999999</c:v>
                </c:pt>
                <c:pt idx="821">
                  <c:v>1179.81439155</c:v>
                </c:pt>
                <c:pt idx="822">
                  <c:v>1179.8177612899999</c:v>
                </c:pt>
                <c:pt idx="823">
                  <c:v>1179.8211310300001</c:v>
                </c:pt>
                <c:pt idx="824">
                  <c:v>1179.82450077</c:v>
                </c:pt>
                <c:pt idx="825">
                  <c:v>1179.8278705099999</c:v>
                </c:pt>
                <c:pt idx="826">
                  <c:v>1179.8312402500001</c:v>
                </c:pt>
                <c:pt idx="827">
                  <c:v>1179.83460999</c:v>
                </c:pt>
                <c:pt idx="828">
                  <c:v>1179.8379797299999</c:v>
                </c:pt>
                <c:pt idx="829">
                  <c:v>1179.8413494700001</c:v>
                </c:pt>
                <c:pt idx="830">
                  <c:v>1179.84471921</c:v>
                </c:pt>
                <c:pt idx="831">
                  <c:v>1179.8480889499999</c:v>
                </c:pt>
                <c:pt idx="832">
                  <c:v>1179.8514586900001</c:v>
                </c:pt>
                <c:pt idx="833">
                  <c:v>1179.85482843</c:v>
                </c:pt>
                <c:pt idx="834">
                  <c:v>1179.8581981699999</c:v>
                </c:pt>
                <c:pt idx="835">
                  <c:v>1179.8615679100001</c:v>
                </c:pt>
                <c:pt idx="836">
                  <c:v>1179.86493765</c:v>
                </c:pt>
                <c:pt idx="837">
                  <c:v>1179.8683073899999</c:v>
                </c:pt>
                <c:pt idx="838">
                  <c:v>1179.8716771300001</c:v>
                </c:pt>
                <c:pt idx="839">
                  <c:v>1179.87504687</c:v>
                </c:pt>
                <c:pt idx="840">
                  <c:v>1179.8784166099999</c:v>
                </c:pt>
                <c:pt idx="841">
                  <c:v>1179.8817863500001</c:v>
                </c:pt>
                <c:pt idx="842">
                  <c:v>1179.88515609</c:v>
                </c:pt>
                <c:pt idx="843">
                  <c:v>1179.8885258299999</c:v>
                </c:pt>
                <c:pt idx="844">
                  <c:v>1179.8918955700001</c:v>
                </c:pt>
                <c:pt idx="845">
                  <c:v>1179.89526531</c:v>
                </c:pt>
                <c:pt idx="846">
                  <c:v>1179.8986350499999</c:v>
                </c:pt>
                <c:pt idx="847">
                  <c:v>1179.9020047900001</c:v>
                </c:pt>
                <c:pt idx="848">
                  <c:v>1179.90537453</c:v>
                </c:pt>
                <c:pt idx="849">
                  <c:v>1179.9087442699999</c:v>
                </c:pt>
                <c:pt idx="850">
                  <c:v>1179.9121140100001</c:v>
                </c:pt>
                <c:pt idx="851">
                  <c:v>1179.91548375</c:v>
                </c:pt>
                <c:pt idx="852">
                  <c:v>1179.9188534899999</c:v>
                </c:pt>
                <c:pt idx="853">
                  <c:v>1179.9222232300001</c:v>
                </c:pt>
                <c:pt idx="854">
                  <c:v>1179.9255929799999</c:v>
                </c:pt>
                <c:pt idx="855">
                  <c:v>1179.9289627200001</c:v>
                </c:pt>
                <c:pt idx="856">
                  <c:v>1179.93233246</c:v>
                </c:pt>
                <c:pt idx="857">
                  <c:v>1179.9357021999999</c:v>
                </c:pt>
                <c:pt idx="858">
                  <c:v>1179.9390719400001</c:v>
                </c:pt>
                <c:pt idx="859">
                  <c:v>1179.94244168</c:v>
                </c:pt>
                <c:pt idx="860">
                  <c:v>1179.9458114199999</c:v>
                </c:pt>
                <c:pt idx="861">
                  <c:v>1179.9491811600001</c:v>
                </c:pt>
                <c:pt idx="862">
                  <c:v>1179.9525509</c:v>
                </c:pt>
                <c:pt idx="863">
                  <c:v>1179.9559206399999</c:v>
                </c:pt>
                <c:pt idx="864">
                  <c:v>1179.9592903800001</c:v>
                </c:pt>
                <c:pt idx="865">
                  <c:v>1179.96266012</c:v>
                </c:pt>
                <c:pt idx="866">
                  <c:v>1179.9660298599999</c:v>
                </c:pt>
                <c:pt idx="867">
                  <c:v>1179.9693996000001</c:v>
                </c:pt>
                <c:pt idx="868">
                  <c:v>1179.97276934</c:v>
                </c:pt>
                <c:pt idx="869">
                  <c:v>1179.9761390799999</c:v>
                </c:pt>
                <c:pt idx="870">
                  <c:v>1179.9795088200001</c:v>
                </c:pt>
                <c:pt idx="871">
                  <c:v>1179.98287856</c:v>
                </c:pt>
                <c:pt idx="872">
                  <c:v>1179.9862482999999</c:v>
                </c:pt>
                <c:pt idx="873">
                  <c:v>1179.9896180400001</c:v>
                </c:pt>
                <c:pt idx="874">
                  <c:v>1179.99298778</c:v>
                </c:pt>
                <c:pt idx="875">
                  <c:v>1179.9963575199999</c:v>
                </c:pt>
                <c:pt idx="876">
                  <c:v>1179.9997272600001</c:v>
                </c:pt>
                <c:pt idx="877">
                  <c:v>1180.003097</c:v>
                </c:pt>
                <c:pt idx="878">
                  <c:v>1180.00646674</c:v>
                </c:pt>
                <c:pt idx="879">
                  <c:v>1180.0098364800001</c:v>
                </c:pt>
                <c:pt idx="880">
                  <c:v>1180.01320622</c:v>
                </c:pt>
                <c:pt idx="881">
                  <c:v>1180.01657596</c:v>
                </c:pt>
                <c:pt idx="882">
                  <c:v>1180.0199457000001</c:v>
                </c:pt>
                <c:pt idx="883">
                  <c:v>1180.02331544</c:v>
                </c:pt>
                <c:pt idx="884">
                  <c:v>1180.02668518</c:v>
                </c:pt>
                <c:pt idx="885">
                  <c:v>1180.0300549200001</c:v>
                </c:pt>
                <c:pt idx="886">
                  <c:v>1180.03342466</c:v>
                </c:pt>
                <c:pt idx="887">
                  <c:v>1180.0367944100001</c:v>
                </c:pt>
                <c:pt idx="888">
                  <c:v>1180.04016415</c:v>
                </c:pt>
                <c:pt idx="889">
                  <c:v>1180.0435338899999</c:v>
                </c:pt>
                <c:pt idx="890">
                  <c:v>1180.0469036300001</c:v>
                </c:pt>
                <c:pt idx="891">
                  <c:v>1180.05027337</c:v>
                </c:pt>
                <c:pt idx="892">
                  <c:v>1180.0536431099999</c:v>
                </c:pt>
                <c:pt idx="893">
                  <c:v>1180.0570128500001</c:v>
                </c:pt>
                <c:pt idx="894">
                  <c:v>1180.06038259</c:v>
                </c:pt>
                <c:pt idx="895">
                  <c:v>1180.0637523299999</c:v>
                </c:pt>
                <c:pt idx="896">
                  <c:v>1180.0671220700001</c:v>
                </c:pt>
                <c:pt idx="897">
                  <c:v>1180.07049181</c:v>
                </c:pt>
                <c:pt idx="898">
                  <c:v>1180.0738615499999</c:v>
                </c:pt>
                <c:pt idx="899">
                  <c:v>1180.0772312900001</c:v>
                </c:pt>
                <c:pt idx="900">
                  <c:v>1180.08060103</c:v>
                </c:pt>
                <c:pt idx="901">
                  <c:v>1180.08397077</c:v>
                </c:pt>
                <c:pt idx="902">
                  <c:v>1180.0873405100001</c:v>
                </c:pt>
                <c:pt idx="903">
                  <c:v>1180.09071025</c:v>
                </c:pt>
                <c:pt idx="904">
                  <c:v>1180.09407999</c:v>
                </c:pt>
                <c:pt idx="905">
                  <c:v>1180.0974497300001</c:v>
                </c:pt>
                <c:pt idx="906">
                  <c:v>1180.10081947</c:v>
                </c:pt>
                <c:pt idx="907">
                  <c:v>1180.10418921</c:v>
                </c:pt>
                <c:pt idx="908">
                  <c:v>1180.1075589500001</c:v>
                </c:pt>
                <c:pt idx="909">
                  <c:v>1180.11092869</c:v>
                </c:pt>
                <c:pt idx="910">
                  <c:v>1180.11429843</c:v>
                </c:pt>
                <c:pt idx="911">
                  <c:v>1180.1176681699999</c:v>
                </c:pt>
                <c:pt idx="912">
                  <c:v>1180.12103791</c:v>
                </c:pt>
                <c:pt idx="913">
                  <c:v>1180.12440765</c:v>
                </c:pt>
                <c:pt idx="914">
                  <c:v>1180.1277773899999</c:v>
                </c:pt>
                <c:pt idx="915">
                  <c:v>1180.13114713</c:v>
                </c:pt>
                <c:pt idx="916">
                  <c:v>1180.13451687</c:v>
                </c:pt>
                <c:pt idx="917">
                  <c:v>1180.1378866099999</c:v>
                </c:pt>
                <c:pt idx="918">
                  <c:v>1180.14125635</c:v>
                </c:pt>
                <c:pt idx="919">
                  <c:v>1180.14462609</c:v>
                </c:pt>
                <c:pt idx="920">
                  <c:v>1180.14799584</c:v>
                </c:pt>
                <c:pt idx="921">
                  <c:v>1180.1513655799999</c:v>
                </c:pt>
                <c:pt idx="922">
                  <c:v>1180.1547353200001</c:v>
                </c:pt>
                <c:pt idx="923">
                  <c:v>1180.15810506</c:v>
                </c:pt>
                <c:pt idx="924">
                  <c:v>1180.1614748</c:v>
                </c:pt>
                <c:pt idx="925">
                  <c:v>1180.1648445400001</c:v>
                </c:pt>
                <c:pt idx="926">
                  <c:v>1180.16821428</c:v>
                </c:pt>
                <c:pt idx="927">
                  <c:v>1180.17158402</c:v>
                </c:pt>
                <c:pt idx="928">
                  <c:v>1180.1749537600001</c:v>
                </c:pt>
                <c:pt idx="929">
                  <c:v>1180.1783235</c:v>
                </c:pt>
                <c:pt idx="930">
                  <c:v>1180.18169324</c:v>
                </c:pt>
                <c:pt idx="931">
                  <c:v>1180.1850629800001</c:v>
                </c:pt>
                <c:pt idx="932">
                  <c:v>1180.18843272</c:v>
                </c:pt>
                <c:pt idx="933">
                  <c:v>1180.19180246</c:v>
                </c:pt>
                <c:pt idx="934">
                  <c:v>1180.1951721999999</c:v>
                </c:pt>
                <c:pt idx="935">
                  <c:v>1180.19854194</c:v>
                </c:pt>
                <c:pt idx="936">
                  <c:v>1180.20191168</c:v>
                </c:pt>
                <c:pt idx="937">
                  <c:v>1180.2052814199999</c:v>
                </c:pt>
                <c:pt idx="938">
                  <c:v>1180.20865116</c:v>
                </c:pt>
                <c:pt idx="939">
                  <c:v>1180.2120209</c:v>
                </c:pt>
                <c:pt idx="940">
                  <c:v>1180.2153906399999</c:v>
                </c:pt>
                <c:pt idx="941">
                  <c:v>1180.21876038</c:v>
                </c:pt>
                <c:pt idx="942">
                  <c:v>1180.22213012</c:v>
                </c:pt>
                <c:pt idx="943">
                  <c:v>1180.2254998599999</c:v>
                </c:pt>
                <c:pt idx="944">
                  <c:v>1180.2288696000001</c:v>
                </c:pt>
                <c:pt idx="945">
                  <c:v>1180.23223934</c:v>
                </c:pt>
                <c:pt idx="946">
                  <c:v>1180.2356090799999</c:v>
                </c:pt>
                <c:pt idx="947">
                  <c:v>1180.2389788200001</c:v>
                </c:pt>
                <c:pt idx="948">
                  <c:v>1180.24234856</c:v>
                </c:pt>
                <c:pt idx="949">
                  <c:v>1180.2457182999999</c:v>
                </c:pt>
                <c:pt idx="950">
                  <c:v>1180.2490880400001</c:v>
                </c:pt>
                <c:pt idx="951">
                  <c:v>1180.25245778</c:v>
                </c:pt>
                <c:pt idx="952">
                  <c:v>1180.2558275199999</c:v>
                </c:pt>
                <c:pt idx="953">
                  <c:v>1180.25919727</c:v>
                </c:pt>
                <c:pt idx="954">
                  <c:v>1180.2625670100001</c:v>
                </c:pt>
                <c:pt idx="955">
                  <c:v>1180.26593675</c:v>
                </c:pt>
                <c:pt idx="956">
                  <c:v>1180.26930649</c:v>
                </c:pt>
                <c:pt idx="957">
                  <c:v>1180.2726762299999</c:v>
                </c:pt>
                <c:pt idx="958">
                  <c:v>1180.27604597</c:v>
                </c:pt>
                <c:pt idx="959">
                  <c:v>1180.27941571</c:v>
                </c:pt>
                <c:pt idx="960">
                  <c:v>1180.2827854499999</c:v>
                </c:pt>
                <c:pt idx="961">
                  <c:v>1180.28615519</c:v>
                </c:pt>
                <c:pt idx="962">
                  <c:v>1180.28952493</c:v>
                </c:pt>
                <c:pt idx="963">
                  <c:v>1180.2928946699999</c:v>
                </c:pt>
                <c:pt idx="964">
                  <c:v>1180.29626441</c:v>
                </c:pt>
                <c:pt idx="965">
                  <c:v>1180.29963415</c:v>
                </c:pt>
                <c:pt idx="966">
                  <c:v>1180.3030038899999</c:v>
                </c:pt>
                <c:pt idx="967">
                  <c:v>1180.3063736300001</c:v>
                </c:pt>
                <c:pt idx="968">
                  <c:v>1180.30974337</c:v>
                </c:pt>
                <c:pt idx="969">
                  <c:v>1180.3131131099999</c:v>
                </c:pt>
                <c:pt idx="970">
                  <c:v>1180.3164828500001</c:v>
                </c:pt>
                <c:pt idx="971">
                  <c:v>1180.31985259</c:v>
                </c:pt>
                <c:pt idx="972">
                  <c:v>1180.3232223299999</c:v>
                </c:pt>
                <c:pt idx="973">
                  <c:v>1180.3265920700001</c:v>
                </c:pt>
                <c:pt idx="974">
                  <c:v>1180.32996181</c:v>
                </c:pt>
                <c:pt idx="975">
                  <c:v>1180.3333315499999</c:v>
                </c:pt>
                <c:pt idx="976">
                  <c:v>1180.3367012900001</c:v>
                </c:pt>
                <c:pt idx="977">
                  <c:v>1180.34007103</c:v>
                </c:pt>
                <c:pt idx="978">
                  <c:v>1180.3434407699999</c:v>
                </c:pt>
                <c:pt idx="979">
                  <c:v>1180.3468105100001</c:v>
                </c:pt>
                <c:pt idx="980">
                  <c:v>1180.35018025</c:v>
                </c:pt>
                <c:pt idx="981">
                  <c:v>1180.3535499899999</c:v>
                </c:pt>
                <c:pt idx="982">
                  <c:v>1180.3569197300001</c:v>
                </c:pt>
                <c:pt idx="983">
                  <c:v>1180.36028947</c:v>
                </c:pt>
                <c:pt idx="984">
                  <c:v>1180.3636592099999</c:v>
                </c:pt>
                <c:pt idx="985">
                  <c:v>1180.3670289500001</c:v>
                </c:pt>
                <c:pt idx="986">
                  <c:v>1180.3703986999999</c:v>
                </c:pt>
                <c:pt idx="987">
                  <c:v>1180.37376844</c:v>
                </c:pt>
                <c:pt idx="988">
                  <c:v>1180.37713818</c:v>
                </c:pt>
                <c:pt idx="989">
                  <c:v>1180.3805079199999</c:v>
                </c:pt>
                <c:pt idx="990">
                  <c:v>1180.3838776600001</c:v>
                </c:pt>
                <c:pt idx="991">
                  <c:v>1180.3872474</c:v>
                </c:pt>
                <c:pt idx="992">
                  <c:v>1180.3906171399999</c:v>
                </c:pt>
                <c:pt idx="993">
                  <c:v>1180.3939868800001</c:v>
                </c:pt>
                <c:pt idx="994">
                  <c:v>1180.39735662</c:v>
                </c:pt>
                <c:pt idx="995">
                  <c:v>1180.4007263599999</c:v>
                </c:pt>
                <c:pt idx="996">
                  <c:v>1180.4040961000001</c:v>
                </c:pt>
                <c:pt idx="997">
                  <c:v>1180.40746584</c:v>
                </c:pt>
                <c:pt idx="998">
                  <c:v>1180.4108355799999</c:v>
                </c:pt>
                <c:pt idx="999">
                  <c:v>1180.4142053200001</c:v>
                </c:pt>
                <c:pt idx="1000">
                  <c:v>1180.41757506</c:v>
                </c:pt>
                <c:pt idx="1001">
                  <c:v>1180.4209447999999</c:v>
                </c:pt>
                <c:pt idx="1002">
                  <c:v>1180.4243145400001</c:v>
                </c:pt>
                <c:pt idx="1003">
                  <c:v>1180.42768428</c:v>
                </c:pt>
                <c:pt idx="1004">
                  <c:v>1180.4310540199999</c:v>
                </c:pt>
                <c:pt idx="1005">
                  <c:v>1180.4344237600001</c:v>
                </c:pt>
                <c:pt idx="1006">
                  <c:v>1180.4377935</c:v>
                </c:pt>
                <c:pt idx="1007">
                  <c:v>1180.4411632399999</c:v>
                </c:pt>
                <c:pt idx="1008">
                  <c:v>1180.4445329800001</c:v>
                </c:pt>
                <c:pt idx="1009">
                  <c:v>1180.44790272</c:v>
                </c:pt>
                <c:pt idx="1010">
                  <c:v>1180.4512724599999</c:v>
                </c:pt>
                <c:pt idx="1011">
                  <c:v>1180.4546422000001</c:v>
                </c:pt>
                <c:pt idx="1012">
                  <c:v>1180.45801194</c:v>
                </c:pt>
                <c:pt idx="1013">
                  <c:v>1180.4613816799999</c:v>
                </c:pt>
                <c:pt idx="1014">
                  <c:v>1180.4647514200001</c:v>
                </c:pt>
                <c:pt idx="1015">
                  <c:v>1180.46812116</c:v>
                </c:pt>
                <c:pt idx="1016">
                  <c:v>1180.4714908999999</c:v>
                </c:pt>
                <c:pt idx="1017">
                  <c:v>1180.4748606400001</c:v>
                </c:pt>
                <c:pt idx="1018">
                  <c:v>1180.47823038</c:v>
                </c:pt>
                <c:pt idx="1019">
                  <c:v>1180.4816001300001</c:v>
                </c:pt>
                <c:pt idx="1020">
                  <c:v>1180.48496987</c:v>
                </c:pt>
                <c:pt idx="1021">
                  <c:v>1180.4883396099999</c:v>
                </c:pt>
                <c:pt idx="1022">
                  <c:v>1180.4917093500001</c:v>
                </c:pt>
                <c:pt idx="1023">
                  <c:v>1180.49507909</c:v>
                </c:pt>
                <c:pt idx="1024">
                  <c:v>1180.4984488299999</c:v>
                </c:pt>
                <c:pt idx="1025">
                  <c:v>1180.5018185700001</c:v>
                </c:pt>
                <c:pt idx="1026">
                  <c:v>1180.50518831</c:v>
                </c:pt>
                <c:pt idx="1027">
                  <c:v>1180.5085580499999</c:v>
                </c:pt>
                <c:pt idx="1028">
                  <c:v>1180.5119277900001</c:v>
                </c:pt>
                <c:pt idx="1029">
                  <c:v>1180.51529753</c:v>
                </c:pt>
                <c:pt idx="1030">
                  <c:v>1180.5186672699999</c:v>
                </c:pt>
                <c:pt idx="1031">
                  <c:v>1180.5220370100001</c:v>
                </c:pt>
                <c:pt idx="1032">
                  <c:v>1180.52540675</c:v>
                </c:pt>
                <c:pt idx="1033">
                  <c:v>1180.5287764899999</c:v>
                </c:pt>
                <c:pt idx="1034">
                  <c:v>1180.5321462300001</c:v>
                </c:pt>
                <c:pt idx="1035">
                  <c:v>1180.53551597</c:v>
                </c:pt>
                <c:pt idx="1036">
                  <c:v>1180.5388857099999</c:v>
                </c:pt>
                <c:pt idx="1037">
                  <c:v>1180.5422554500001</c:v>
                </c:pt>
                <c:pt idx="1038">
                  <c:v>1180.54562519</c:v>
                </c:pt>
                <c:pt idx="1039">
                  <c:v>1180.5489949299999</c:v>
                </c:pt>
                <c:pt idx="1040">
                  <c:v>1180.5523646700001</c:v>
                </c:pt>
                <c:pt idx="1041">
                  <c:v>1180.55573441</c:v>
                </c:pt>
                <c:pt idx="1042">
                  <c:v>1180.5591041499999</c:v>
                </c:pt>
                <c:pt idx="1043">
                  <c:v>1180.5624738900001</c:v>
                </c:pt>
                <c:pt idx="1044">
                  <c:v>1180.56584363</c:v>
                </c:pt>
                <c:pt idx="1045">
                  <c:v>1180.5692133699999</c:v>
                </c:pt>
                <c:pt idx="1046">
                  <c:v>1180.5725831100001</c:v>
                </c:pt>
                <c:pt idx="1047">
                  <c:v>1180.57595285</c:v>
                </c:pt>
                <c:pt idx="1048">
                  <c:v>1180.5793225899999</c:v>
                </c:pt>
                <c:pt idx="1049">
                  <c:v>1180.5826923300001</c:v>
                </c:pt>
                <c:pt idx="1050">
                  <c:v>1180.58606207</c:v>
                </c:pt>
                <c:pt idx="1051">
                  <c:v>1180.58943181</c:v>
                </c:pt>
                <c:pt idx="1052">
                  <c:v>1180.59280156</c:v>
                </c:pt>
                <c:pt idx="1053">
                  <c:v>1180.5961712999999</c:v>
                </c:pt>
                <c:pt idx="1054">
                  <c:v>1180.5995410400001</c:v>
                </c:pt>
                <c:pt idx="1055">
                  <c:v>1180.60291078</c:v>
                </c:pt>
                <c:pt idx="1056">
                  <c:v>1180.6062805199999</c:v>
                </c:pt>
                <c:pt idx="1057">
                  <c:v>1180.6096502600001</c:v>
                </c:pt>
                <c:pt idx="1058">
                  <c:v>1180.61302</c:v>
                </c:pt>
                <c:pt idx="1059">
                  <c:v>1180.6163897399999</c:v>
                </c:pt>
                <c:pt idx="1060">
                  <c:v>1180.6197594800001</c:v>
                </c:pt>
                <c:pt idx="1061">
                  <c:v>1180.62312922</c:v>
                </c:pt>
                <c:pt idx="1062">
                  <c:v>1180.6264989599999</c:v>
                </c:pt>
                <c:pt idx="1063">
                  <c:v>1180.6298687000001</c:v>
                </c:pt>
                <c:pt idx="1064">
                  <c:v>1180.63323844</c:v>
                </c:pt>
                <c:pt idx="1065">
                  <c:v>1180.6366081799999</c:v>
                </c:pt>
                <c:pt idx="1066">
                  <c:v>1180.6399779200001</c:v>
                </c:pt>
                <c:pt idx="1067">
                  <c:v>1180.64334766</c:v>
                </c:pt>
                <c:pt idx="1068">
                  <c:v>1180.6467173999999</c:v>
                </c:pt>
                <c:pt idx="1069">
                  <c:v>1180.6500871400001</c:v>
                </c:pt>
                <c:pt idx="1070">
                  <c:v>1180.65345688</c:v>
                </c:pt>
                <c:pt idx="1071">
                  <c:v>1180.6568266199999</c:v>
                </c:pt>
                <c:pt idx="1072">
                  <c:v>1180.6601963600001</c:v>
                </c:pt>
                <c:pt idx="1073">
                  <c:v>1180.6635661</c:v>
                </c:pt>
                <c:pt idx="1074">
                  <c:v>1180.66693584</c:v>
                </c:pt>
                <c:pt idx="1075">
                  <c:v>1180.6703055800001</c:v>
                </c:pt>
                <c:pt idx="1076">
                  <c:v>1180.67367532</c:v>
                </c:pt>
                <c:pt idx="1077">
                  <c:v>1180.67704506</c:v>
                </c:pt>
                <c:pt idx="1078">
                  <c:v>1180.6804148000001</c:v>
                </c:pt>
                <c:pt idx="1079">
                  <c:v>1180.68378454</c:v>
                </c:pt>
                <c:pt idx="1080">
                  <c:v>1180.68715428</c:v>
                </c:pt>
                <c:pt idx="1081">
                  <c:v>1180.6905240200001</c:v>
                </c:pt>
                <c:pt idx="1082">
                  <c:v>1180.69389376</c:v>
                </c:pt>
                <c:pt idx="1083">
                  <c:v>1180.6972635</c:v>
                </c:pt>
                <c:pt idx="1084">
                  <c:v>1180.7006332399999</c:v>
                </c:pt>
                <c:pt idx="1085">
                  <c:v>1180.7040029899999</c:v>
                </c:pt>
                <c:pt idx="1086">
                  <c:v>1180.7073727300001</c:v>
                </c:pt>
                <c:pt idx="1087">
                  <c:v>1180.71074247</c:v>
                </c:pt>
                <c:pt idx="1088">
                  <c:v>1180.7141122099999</c:v>
                </c:pt>
                <c:pt idx="1089">
                  <c:v>1180.7174819500001</c:v>
                </c:pt>
                <c:pt idx="1090">
                  <c:v>1180.72085169</c:v>
                </c:pt>
                <c:pt idx="1091">
                  <c:v>1180.7242214299999</c:v>
                </c:pt>
                <c:pt idx="1092">
                  <c:v>1180.7275911700001</c:v>
                </c:pt>
                <c:pt idx="1093">
                  <c:v>1180.73096091</c:v>
                </c:pt>
                <c:pt idx="1094">
                  <c:v>1180.7343306499999</c:v>
                </c:pt>
                <c:pt idx="1095">
                  <c:v>1180.7377003900001</c:v>
                </c:pt>
                <c:pt idx="1096">
                  <c:v>1180.74107013</c:v>
                </c:pt>
                <c:pt idx="1097">
                  <c:v>1180.74443987</c:v>
                </c:pt>
                <c:pt idx="1098">
                  <c:v>1180.7478096100001</c:v>
                </c:pt>
                <c:pt idx="1099">
                  <c:v>1180.75117935</c:v>
                </c:pt>
                <c:pt idx="1100">
                  <c:v>1180.75454909</c:v>
                </c:pt>
                <c:pt idx="1101">
                  <c:v>1180.7579188300001</c:v>
                </c:pt>
                <c:pt idx="1102">
                  <c:v>1180.76128857</c:v>
                </c:pt>
                <c:pt idx="1103">
                  <c:v>1180.76465831</c:v>
                </c:pt>
                <c:pt idx="1104">
                  <c:v>1180.7680280500001</c:v>
                </c:pt>
                <c:pt idx="1105">
                  <c:v>1180.77139779</c:v>
                </c:pt>
                <c:pt idx="1106">
                  <c:v>1180.77476753</c:v>
                </c:pt>
                <c:pt idx="1107">
                  <c:v>1180.7781372699999</c:v>
                </c:pt>
                <c:pt idx="1108">
                  <c:v>1180.78150701</c:v>
                </c:pt>
                <c:pt idx="1109">
                  <c:v>1180.78487675</c:v>
                </c:pt>
                <c:pt idx="1110">
                  <c:v>1180.7882464899999</c:v>
                </c:pt>
                <c:pt idx="1111">
                  <c:v>1180.79161623</c:v>
                </c:pt>
                <c:pt idx="1112">
                  <c:v>1180.79498597</c:v>
                </c:pt>
                <c:pt idx="1113">
                  <c:v>1180.7983557099999</c:v>
                </c:pt>
                <c:pt idx="1114">
                  <c:v>1180.80172545</c:v>
                </c:pt>
                <c:pt idx="1115">
                  <c:v>1180.80509519</c:v>
                </c:pt>
                <c:pt idx="1116">
                  <c:v>1180.8084649299999</c:v>
                </c:pt>
                <c:pt idx="1117">
                  <c:v>1180.8118346700001</c:v>
                </c:pt>
                <c:pt idx="1118">
                  <c:v>1180.8152044200001</c:v>
                </c:pt>
                <c:pt idx="1119">
                  <c:v>1180.81857416</c:v>
                </c:pt>
                <c:pt idx="1120">
                  <c:v>1180.8219439</c:v>
                </c:pt>
                <c:pt idx="1121">
                  <c:v>1180.8253136400001</c:v>
                </c:pt>
                <c:pt idx="1122">
                  <c:v>1180.82868338</c:v>
                </c:pt>
                <c:pt idx="1123">
                  <c:v>1180.83205312</c:v>
                </c:pt>
                <c:pt idx="1124">
                  <c:v>1180.8354228600001</c:v>
                </c:pt>
                <c:pt idx="1125">
                  <c:v>1180.8387926</c:v>
                </c:pt>
                <c:pt idx="1126">
                  <c:v>1180.84216234</c:v>
                </c:pt>
                <c:pt idx="1127">
                  <c:v>1180.8455320800001</c:v>
                </c:pt>
                <c:pt idx="1128">
                  <c:v>1180.84890182</c:v>
                </c:pt>
                <c:pt idx="1129">
                  <c:v>1180.85227156</c:v>
                </c:pt>
                <c:pt idx="1130">
                  <c:v>1180.8556412999999</c:v>
                </c:pt>
                <c:pt idx="1131">
                  <c:v>1180.85901104</c:v>
                </c:pt>
                <c:pt idx="1132">
                  <c:v>1180.86238078</c:v>
                </c:pt>
                <c:pt idx="1133">
                  <c:v>1180.8657505199999</c:v>
                </c:pt>
                <c:pt idx="1134">
                  <c:v>1180.86912026</c:v>
                </c:pt>
                <c:pt idx="1135">
                  <c:v>1180.87249</c:v>
                </c:pt>
                <c:pt idx="1136">
                  <c:v>1180.8758597399999</c:v>
                </c:pt>
                <c:pt idx="1137">
                  <c:v>1180.87922948</c:v>
                </c:pt>
                <c:pt idx="1138">
                  <c:v>1180.88259922</c:v>
                </c:pt>
                <c:pt idx="1139">
                  <c:v>1180.8859689599999</c:v>
                </c:pt>
                <c:pt idx="1140">
                  <c:v>1180.8893387000001</c:v>
                </c:pt>
                <c:pt idx="1141">
                  <c:v>1180.89270844</c:v>
                </c:pt>
                <c:pt idx="1142">
                  <c:v>1180.8960781799999</c:v>
                </c:pt>
                <c:pt idx="1143">
                  <c:v>1180.8994479200001</c:v>
                </c:pt>
                <c:pt idx="1144">
                  <c:v>1180.90281766</c:v>
                </c:pt>
                <c:pt idx="1145">
                  <c:v>1180.9061873999999</c:v>
                </c:pt>
                <c:pt idx="1146">
                  <c:v>1180.9095571400001</c:v>
                </c:pt>
                <c:pt idx="1147">
                  <c:v>1180.91292688</c:v>
                </c:pt>
                <c:pt idx="1148">
                  <c:v>1180.9162966199999</c:v>
                </c:pt>
                <c:pt idx="1149">
                  <c:v>1180.9196663600001</c:v>
                </c:pt>
                <c:pt idx="1150">
                  <c:v>1180.9230361</c:v>
                </c:pt>
                <c:pt idx="1151">
                  <c:v>1180.92640585</c:v>
                </c:pt>
                <c:pt idx="1152">
                  <c:v>1180.92977559</c:v>
                </c:pt>
                <c:pt idx="1153">
                  <c:v>1180.9331453299999</c:v>
                </c:pt>
                <c:pt idx="1154">
                  <c:v>1180.93651507</c:v>
                </c:pt>
                <c:pt idx="1155">
                  <c:v>1180.93988481</c:v>
                </c:pt>
                <c:pt idx="1156">
                  <c:v>1180.9432545499999</c:v>
                </c:pt>
                <c:pt idx="1157" formatCode="0.000">
                  <c:v>1180.94662429</c:v>
                </c:pt>
                <c:pt idx="1158" formatCode="0.000">
                  <c:v>1180.94999403</c:v>
                </c:pt>
                <c:pt idx="1159" formatCode="0.000">
                  <c:v>1180.9533637699999</c:v>
                </c:pt>
                <c:pt idx="1160" formatCode="0.000">
                  <c:v>1180.9567335099998</c:v>
                </c:pt>
                <c:pt idx="1161" formatCode="0.000">
                  <c:v>1180.9601032499997</c:v>
                </c:pt>
                <c:pt idx="1162" formatCode="0.000">
                  <c:v>1180.9634729899997</c:v>
                </c:pt>
                <c:pt idx="1163" formatCode="0.000">
                  <c:v>1180.9668427299996</c:v>
                </c:pt>
                <c:pt idx="1164" formatCode="0.000">
                  <c:v>1180.9702124699995</c:v>
                </c:pt>
                <c:pt idx="1165" formatCode="0.000">
                  <c:v>1180.9735822099994</c:v>
                </c:pt>
                <c:pt idx="1166" formatCode="0.000">
                  <c:v>1180.9769519499994</c:v>
                </c:pt>
                <c:pt idx="1167" formatCode="0.000">
                  <c:v>1180.9803216899993</c:v>
                </c:pt>
                <c:pt idx="1168" formatCode="0.000">
                  <c:v>1180.9836914299992</c:v>
                </c:pt>
                <c:pt idx="1169" formatCode="0.000">
                  <c:v>1180.9870611699992</c:v>
                </c:pt>
                <c:pt idx="1170" formatCode="0.000">
                  <c:v>1180.9904309099991</c:v>
                </c:pt>
                <c:pt idx="1171" formatCode="0.000">
                  <c:v>1180.993800649999</c:v>
                </c:pt>
                <c:pt idx="1172" formatCode="0.000">
                  <c:v>1180.9971703899989</c:v>
                </c:pt>
                <c:pt idx="1173" formatCode="0.000">
                  <c:v>1181.0005401299989</c:v>
                </c:pt>
                <c:pt idx="1174" formatCode="0.000">
                  <c:v>1181.0039098699988</c:v>
                </c:pt>
                <c:pt idx="1175" formatCode="0.000">
                  <c:v>1181.0072796099987</c:v>
                </c:pt>
                <c:pt idx="1176" formatCode="0.000">
                  <c:v>1181.0106493499986</c:v>
                </c:pt>
                <c:pt idx="1177" formatCode="0.000">
                  <c:v>1181.0140190899986</c:v>
                </c:pt>
                <c:pt idx="1178" formatCode="0.000">
                  <c:v>1181.0173888299985</c:v>
                </c:pt>
                <c:pt idx="1179" formatCode="0.000">
                  <c:v>1181.0207585699984</c:v>
                </c:pt>
                <c:pt idx="1180" formatCode="0.000">
                  <c:v>1181.0241283099983</c:v>
                </c:pt>
                <c:pt idx="1181" formatCode="0.000">
                  <c:v>1181.0274980499983</c:v>
                </c:pt>
                <c:pt idx="1182" formatCode="0.000">
                  <c:v>1181.0308677899982</c:v>
                </c:pt>
                <c:pt idx="1183" formatCode="0.000">
                  <c:v>1181.0342375299981</c:v>
                </c:pt>
                <c:pt idx="1184" formatCode="0.000">
                  <c:v>1181.037607269998</c:v>
                </c:pt>
                <c:pt idx="1185" formatCode="0.000">
                  <c:v>1181.040977009998</c:v>
                </c:pt>
                <c:pt idx="1186" formatCode="0.000">
                  <c:v>1181.0443467499979</c:v>
                </c:pt>
                <c:pt idx="1187" formatCode="0.000">
                  <c:v>1181.0477164899978</c:v>
                </c:pt>
                <c:pt idx="1188" formatCode="0.000">
                  <c:v>1181.0510862299977</c:v>
                </c:pt>
                <c:pt idx="1189" formatCode="0.000">
                  <c:v>1181.0544559699977</c:v>
                </c:pt>
                <c:pt idx="1190" formatCode="0.000">
                  <c:v>1181.0578257099976</c:v>
                </c:pt>
                <c:pt idx="1191" formatCode="0.000">
                  <c:v>1181.0611954499975</c:v>
                </c:pt>
                <c:pt idx="1192" formatCode="0.000">
                  <c:v>1181.0645651899974</c:v>
                </c:pt>
                <c:pt idx="1193" formatCode="0.000">
                  <c:v>1181.0679349299974</c:v>
                </c:pt>
                <c:pt idx="1194" formatCode="0.000">
                  <c:v>1181.0713046699973</c:v>
                </c:pt>
                <c:pt idx="1195" formatCode="0.000">
                  <c:v>1181.0746744099972</c:v>
                </c:pt>
                <c:pt idx="1196" formatCode="0.000">
                  <c:v>1181.0780441499971</c:v>
                </c:pt>
                <c:pt idx="1197" formatCode="0.000">
                  <c:v>1181.0814138899971</c:v>
                </c:pt>
                <c:pt idx="1198" formatCode="0.000">
                  <c:v>1181.084783629997</c:v>
                </c:pt>
                <c:pt idx="1199" formatCode="0.000">
                  <c:v>1181.0881533699969</c:v>
                </c:pt>
                <c:pt idx="1200" formatCode="0.000">
                  <c:v>1181.0915231099968</c:v>
                </c:pt>
                <c:pt idx="1201" formatCode="0.000">
                  <c:v>1181.0948928499968</c:v>
                </c:pt>
                <c:pt idx="1202" formatCode="0.000">
                  <c:v>1181.0982625899967</c:v>
                </c:pt>
                <c:pt idx="1203" formatCode="0.000">
                  <c:v>1181.1016323299966</c:v>
                </c:pt>
                <c:pt idx="1204" formatCode="0.000">
                  <c:v>1181.1050020699965</c:v>
                </c:pt>
                <c:pt idx="1205" formatCode="0.000">
                  <c:v>1181.1083718099965</c:v>
                </c:pt>
                <c:pt idx="1206" formatCode="0.000">
                  <c:v>1181.1117415499964</c:v>
                </c:pt>
                <c:pt idx="1207" formatCode="0.000">
                  <c:v>1181.1151112899963</c:v>
                </c:pt>
                <c:pt idx="1208" formatCode="0.000">
                  <c:v>1181.1184810299962</c:v>
                </c:pt>
                <c:pt idx="1209" formatCode="0.000">
                  <c:v>1181.1218507699962</c:v>
                </c:pt>
                <c:pt idx="1210" formatCode="0.000">
                  <c:v>1181.1252205099961</c:v>
                </c:pt>
                <c:pt idx="1211" formatCode="0.000">
                  <c:v>1181.128590249996</c:v>
                </c:pt>
                <c:pt idx="1212" formatCode="0.000">
                  <c:v>1181.1319599899959</c:v>
                </c:pt>
                <c:pt idx="1213" formatCode="0.000">
                  <c:v>1181.1353297299959</c:v>
                </c:pt>
                <c:pt idx="1214" formatCode="0.000">
                  <c:v>1181.1386994699958</c:v>
                </c:pt>
                <c:pt idx="1215" formatCode="0.000">
                  <c:v>1181.1420692099957</c:v>
                </c:pt>
                <c:pt idx="1216" formatCode="0.000">
                  <c:v>1181.1454389499957</c:v>
                </c:pt>
                <c:pt idx="1217" formatCode="0.000">
                  <c:v>1181.1488086899956</c:v>
                </c:pt>
                <c:pt idx="1218" formatCode="0.000">
                  <c:v>1181.1521784299955</c:v>
                </c:pt>
                <c:pt idx="1219" formatCode="0.000">
                  <c:v>1181.1555481699954</c:v>
                </c:pt>
                <c:pt idx="1220" formatCode="0.000">
                  <c:v>1181.1589179099954</c:v>
                </c:pt>
                <c:pt idx="1221" formatCode="0.000">
                  <c:v>1181.1622876499953</c:v>
                </c:pt>
                <c:pt idx="1222" formatCode="0.000">
                  <c:v>1181.1656573899952</c:v>
                </c:pt>
                <c:pt idx="1223" formatCode="0.000">
                  <c:v>1181.1690271299951</c:v>
                </c:pt>
                <c:pt idx="1224" formatCode="0.000">
                  <c:v>1181.1723968699951</c:v>
                </c:pt>
                <c:pt idx="1225" formatCode="0.000">
                  <c:v>1181.175766609995</c:v>
                </c:pt>
                <c:pt idx="1226" formatCode="0.000">
                  <c:v>1181.1791363499949</c:v>
                </c:pt>
                <c:pt idx="1227" formatCode="0.000">
                  <c:v>1181.1825060899948</c:v>
                </c:pt>
                <c:pt idx="1228" formatCode="0.000">
                  <c:v>1181.1858758299948</c:v>
                </c:pt>
                <c:pt idx="1229" formatCode="0.000">
                  <c:v>1181.1892455699947</c:v>
                </c:pt>
                <c:pt idx="1230" formatCode="0.000">
                  <c:v>1181.1926153099946</c:v>
                </c:pt>
                <c:pt idx="1231" formatCode="0.000">
                  <c:v>1181.1959850499945</c:v>
                </c:pt>
                <c:pt idx="1232" formatCode="0.000">
                  <c:v>1181.1993547899945</c:v>
                </c:pt>
                <c:pt idx="1233" formatCode="0.000">
                  <c:v>1181.2027245299944</c:v>
                </c:pt>
                <c:pt idx="1234" formatCode="0.000">
                  <c:v>1181.2060942699943</c:v>
                </c:pt>
                <c:pt idx="1235" formatCode="0.000">
                  <c:v>1181.2094640099942</c:v>
                </c:pt>
                <c:pt idx="1236" formatCode="0.000">
                  <c:v>1181.2128337499942</c:v>
                </c:pt>
                <c:pt idx="1237" formatCode="0.000">
                  <c:v>1181.2162034899941</c:v>
                </c:pt>
                <c:pt idx="1238" formatCode="0.000">
                  <c:v>1181.219573229994</c:v>
                </c:pt>
                <c:pt idx="1239" formatCode="0.000">
                  <c:v>1181.2229429699939</c:v>
                </c:pt>
                <c:pt idx="1240" formatCode="0.000">
                  <c:v>1181.2263127099939</c:v>
                </c:pt>
                <c:pt idx="1241" formatCode="0.000">
                  <c:v>1181.2296824499938</c:v>
                </c:pt>
                <c:pt idx="1242" formatCode="0.000">
                  <c:v>1181.2330521899937</c:v>
                </c:pt>
                <c:pt idx="1243" formatCode="0.000">
                  <c:v>1181.2364219299936</c:v>
                </c:pt>
                <c:pt idx="1244" formatCode="0.000">
                  <c:v>1181.2397916699936</c:v>
                </c:pt>
                <c:pt idx="1245" formatCode="0.000">
                  <c:v>1181.2431614099935</c:v>
                </c:pt>
                <c:pt idx="1246" formatCode="0.000">
                  <c:v>1181.2465311499934</c:v>
                </c:pt>
                <c:pt idx="1247" formatCode="0.000">
                  <c:v>1181.2499008899933</c:v>
                </c:pt>
                <c:pt idx="1248" formatCode="0.000">
                  <c:v>1181.2532706299933</c:v>
                </c:pt>
                <c:pt idx="1249" formatCode="0.000">
                  <c:v>1181.2566403699932</c:v>
                </c:pt>
                <c:pt idx="1250" formatCode="0.000">
                  <c:v>1181.2600101099931</c:v>
                </c:pt>
                <c:pt idx="1251" formatCode="0.000">
                  <c:v>1181.263379849993</c:v>
                </c:pt>
                <c:pt idx="1252" formatCode="0.000">
                  <c:v>1181.266749589993</c:v>
                </c:pt>
                <c:pt idx="1253" formatCode="0.000">
                  <c:v>1181.2701193299929</c:v>
                </c:pt>
                <c:pt idx="1254" formatCode="0.000">
                  <c:v>1181.2734890699928</c:v>
                </c:pt>
                <c:pt idx="1255" formatCode="0.000">
                  <c:v>1181.2768588099927</c:v>
                </c:pt>
                <c:pt idx="1256" formatCode="0.000">
                  <c:v>1181.2802285499927</c:v>
                </c:pt>
                <c:pt idx="1257" formatCode="0.000">
                  <c:v>1181.2835982899926</c:v>
                </c:pt>
                <c:pt idx="1258" formatCode="0.000">
                  <c:v>1181.2869680299925</c:v>
                </c:pt>
                <c:pt idx="1259" formatCode="0.000">
                  <c:v>1181.2903377699924</c:v>
                </c:pt>
                <c:pt idx="1260" formatCode="0.000">
                  <c:v>1181.2937075099924</c:v>
                </c:pt>
                <c:pt idx="1261" formatCode="0.000">
                  <c:v>1181.2970772499923</c:v>
                </c:pt>
                <c:pt idx="1262" formatCode="0.000">
                  <c:v>1181.3004469899922</c:v>
                </c:pt>
                <c:pt idx="1263" formatCode="0.000">
                  <c:v>1181.3038167299921</c:v>
                </c:pt>
                <c:pt idx="1264" formatCode="0.000">
                  <c:v>1181.3071864699921</c:v>
                </c:pt>
                <c:pt idx="1265" formatCode="0.000">
                  <c:v>1181.310556209992</c:v>
                </c:pt>
                <c:pt idx="1266" formatCode="0.000">
                  <c:v>1181.3139259499919</c:v>
                </c:pt>
                <c:pt idx="1267" formatCode="0.000">
                  <c:v>1181.3172956899919</c:v>
                </c:pt>
                <c:pt idx="1268" formatCode="0.000">
                  <c:v>1181.3206654299918</c:v>
                </c:pt>
                <c:pt idx="1269" formatCode="0.000">
                  <c:v>1181.3240351699917</c:v>
                </c:pt>
                <c:pt idx="1270" formatCode="0.000">
                  <c:v>1181.3274049099916</c:v>
                </c:pt>
                <c:pt idx="1271" formatCode="0.000">
                  <c:v>1181.3307746499916</c:v>
                </c:pt>
                <c:pt idx="1272" formatCode="0.000">
                  <c:v>1181.3341443899915</c:v>
                </c:pt>
                <c:pt idx="1273" formatCode="0.000">
                  <c:v>1181.3375141299914</c:v>
                </c:pt>
                <c:pt idx="1274" formatCode="0.000">
                  <c:v>1181.3408838699913</c:v>
                </c:pt>
                <c:pt idx="1275" formatCode="0.000">
                  <c:v>1181.3442536099913</c:v>
                </c:pt>
                <c:pt idx="1276" formatCode="0.000">
                  <c:v>1181.3476233499912</c:v>
                </c:pt>
                <c:pt idx="1277" formatCode="0.000">
                  <c:v>1181.3509930899911</c:v>
                </c:pt>
                <c:pt idx="1278" formatCode="0.000">
                  <c:v>1181.354362829991</c:v>
                </c:pt>
                <c:pt idx="1279" formatCode="0.000">
                  <c:v>1181.357732569991</c:v>
                </c:pt>
                <c:pt idx="1280" formatCode="0.000">
                  <c:v>1181.3611023099909</c:v>
                </c:pt>
                <c:pt idx="1281" formatCode="0.000">
                  <c:v>1181.3644720499908</c:v>
                </c:pt>
                <c:pt idx="1282" formatCode="0.000">
                  <c:v>1181.3678417899907</c:v>
                </c:pt>
                <c:pt idx="1283" formatCode="0.000">
                  <c:v>1181.3712115299907</c:v>
                </c:pt>
                <c:pt idx="1284" formatCode="0.000">
                  <c:v>1181.3745812699906</c:v>
                </c:pt>
                <c:pt idx="1285" formatCode="0.000">
                  <c:v>1181.3779510099905</c:v>
                </c:pt>
                <c:pt idx="1286" formatCode="0.000">
                  <c:v>1181.3813207499904</c:v>
                </c:pt>
                <c:pt idx="1287" formatCode="0.000">
                  <c:v>1181.3846904899904</c:v>
                </c:pt>
                <c:pt idx="1288" formatCode="0.000">
                  <c:v>1181.3880602299903</c:v>
                </c:pt>
                <c:pt idx="1289" formatCode="0.000">
                  <c:v>1181.3914299699902</c:v>
                </c:pt>
                <c:pt idx="1290" formatCode="0.000">
                  <c:v>1181.3947997099901</c:v>
                </c:pt>
                <c:pt idx="1291" formatCode="0.000">
                  <c:v>1181.3981694499901</c:v>
                </c:pt>
                <c:pt idx="1292" formatCode="0.000">
                  <c:v>1181.40153918999</c:v>
                </c:pt>
                <c:pt idx="1293" formatCode="0.000">
                  <c:v>1181.4049089299899</c:v>
                </c:pt>
                <c:pt idx="1294" formatCode="0.000">
                  <c:v>1181.4082786699898</c:v>
                </c:pt>
                <c:pt idx="1295" formatCode="0.000">
                  <c:v>1181.4116484099898</c:v>
                </c:pt>
                <c:pt idx="1296" formatCode="0.000">
                  <c:v>1181.4150181499897</c:v>
                </c:pt>
                <c:pt idx="1297" formatCode="0.000">
                  <c:v>1181.4183878899896</c:v>
                </c:pt>
                <c:pt idx="1298" formatCode="0.000">
                  <c:v>1181.4217576299895</c:v>
                </c:pt>
                <c:pt idx="1299" formatCode="0.000">
                  <c:v>1181.4251273699895</c:v>
                </c:pt>
                <c:pt idx="1300" formatCode="0.000">
                  <c:v>1181.4284971099894</c:v>
                </c:pt>
                <c:pt idx="1301" formatCode="0.000">
                  <c:v>1181.4318668499893</c:v>
                </c:pt>
                <c:pt idx="1302" formatCode="0.000">
                  <c:v>1181.4352365899892</c:v>
                </c:pt>
                <c:pt idx="1303" formatCode="0.000">
                  <c:v>1181.4386063299892</c:v>
                </c:pt>
                <c:pt idx="1304" formatCode="0.000">
                  <c:v>1181.4419760699891</c:v>
                </c:pt>
                <c:pt idx="1305" formatCode="0.000">
                  <c:v>1181.445345809989</c:v>
                </c:pt>
                <c:pt idx="1306" formatCode="0.000">
                  <c:v>1181.4487155499889</c:v>
                </c:pt>
                <c:pt idx="1307" formatCode="0.000">
                  <c:v>1181.4520852899889</c:v>
                </c:pt>
                <c:pt idx="1308" formatCode="0.000">
                  <c:v>1181.4554550299888</c:v>
                </c:pt>
                <c:pt idx="1309" formatCode="0.000">
                  <c:v>1181.4588247699887</c:v>
                </c:pt>
                <c:pt idx="1310" formatCode="0.000">
                  <c:v>1181.4621945099886</c:v>
                </c:pt>
                <c:pt idx="1311" formatCode="0.000">
                  <c:v>1181.4655642499886</c:v>
                </c:pt>
                <c:pt idx="1312" formatCode="0.000">
                  <c:v>1181.4689339899885</c:v>
                </c:pt>
                <c:pt idx="1313" formatCode="0.000">
                  <c:v>1181.4723037299884</c:v>
                </c:pt>
                <c:pt idx="1314" formatCode="0.000">
                  <c:v>1181.4756734699884</c:v>
                </c:pt>
                <c:pt idx="1315" formatCode="0.000">
                  <c:v>1181.4790432099883</c:v>
                </c:pt>
                <c:pt idx="1316" formatCode="0.000">
                  <c:v>1181.4824129499882</c:v>
                </c:pt>
                <c:pt idx="1317" formatCode="0.000">
                  <c:v>1181.4857826899881</c:v>
                </c:pt>
                <c:pt idx="1318" formatCode="0.000">
                  <c:v>1181.4891524299881</c:v>
                </c:pt>
                <c:pt idx="1319" formatCode="0.000">
                  <c:v>1181.492522169988</c:v>
                </c:pt>
                <c:pt idx="1320" formatCode="0.000">
                  <c:v>1181.4958919099879</c:v>
                </c:pt>
                <c:pt idx="1321" formatCode="0.000">
                  <c:v>1181.4992616499878</c:v>
                </c:pt>
                <c:pt idx="1322" formatCode="0.000">
                  <c:v>1181.5026313899878</c:v>
                </c:pt>
                <c:pt idx="1323" formatCode="0.000">
                  <c:v>1181.5060011299877</c:v>
                </c:pt>
                <c:pt idx="1324" formatCode="0.000">
                  <c:v>1181.5093708699876</c:v>
                </c:pt>
                <c:pt idx="1325" formatCode="0.000">
                  <c:v>1181.5127406099875</c:v>
                </c:pt>
                <c:pt idx="1326" formatCode="0.000">
                  <c:v>1181.5161103499875</c:v>
                </c:pt>
                <c:pt idx="1327" formatCode="0.000">
                  <c:v>1181.5194800899874</c:v>
                </c:pt>
                <c:pt idx="1328" formatCode="0.000">
                  <c:v>1181.5228498299873</c:v>
                </c:pt>
                <c:pt idx="1329" formatCode="0.000">
                  <c:v>1181.5262195699872</c:v>
                </c:pt>
                <c:pt idx="1330" formatCode="0.000">
                  <c:v>1181.5295893099872</c:v>
                </c:pt>
                <c:pt idx="1331" formatCode="0.000">
                  <c:v>1181.5329590499871</c:v>
                </c:pt>
                <c:pt idx="1332" formatCode="0.000">
                  <c:v>1181.536328789987</c:v>
                </c:pt>
                <c:pt idx="1333" formatCode="0.000">
                  <c:v>1181.5396985299869</c:v>
                </c:pt>
                <c:pt idx="1334" formatCode="0.000">
                  <c:v>1181.5430682699869</c:v>
                </c:pt>
                <c:pt idx="1335" formatCode="0.000">
                  <c:v>1181.5464380099868</c:v>
                </c:pt>
                <c:pt idx="1336" formatCode="0.000">
                  <c:v>1181.5498077499867</c:v>
                </c:pt>
                <c:pt idx="1337" formatCode="0.000">
                  <c:v>1181.5531774899866</c:v>
                </c:pt>
                <c:pt idx="1338" formatCode="0.000">
                  <c:v>1181.5565472299866</c:v>
                </c:pt>
                <c:pt idx="1339" formatCode="0.000">
                  <c:v>1181.5599169699865</c:v>
                </c:pt>
                <c:pt idx="1340" formatCode="0.000">
                  <c:v>1181.5632867099864</c:v>
                </c:pt>
                <c:pt idx="1341" formatCode="0.000">
                  <c:v>1181.5666564499863</c:v>
                </c:pt>
                <c:pt idx="1342" formatCode="0.000">
                  <c:v>1181.5700261899863</c:v>
                </c:pt>
                <c:pt idx="1343" formatCode="0.000">
                  <c:v>1181.5733959299862</c:v>
                </c:pt>
                <c:pt idx="1344" formatCode="0.000">
                  <c:v>1181.5767656699861</c:v>
                </c:pt>
                <c:pt idx="1345" formatCode="0.000">
                  <c:v>1181.580135409986</c:v>
                </c:pt>
                <c:pt idx="1346" formatCode="0.000">
                  <c:v>1181.583505149986</c:v>
                </c:pt>
                <c:pt idx="1347" formatCode="0.000">
                  <c:v>1181.5868748899859</c:v>
                </c:pt>
                <c:pt idx="1348" formatCode="0.000">
                  <c:v>1181.5902446299858</c:v>
                </c:pt>
                <c:pt idx="1349" formatCode="0.000">
                  <c:v>1181.5936143699857</c:v>
                </c:pt>
                <c:pt idx="1350" formatCode="0.000">
                  <c:v>1181.5969841099857</c:v>
                </c:pt>
                <c:pt idx="1351" formatCode="0.000">
                  <c:v>1181.6003538499856</c:v>
                </c:pt>
                <c:pt idx="1352" formatCode="0.000">
                  <c:v>1181.6037235899855</c:v>
                </c:pt>
                <c:pt idx="1353" formatCode="0.000">
                  <c:v>1181.6070933299854</c:v>
                </c:pt>
                <c:pt idx="1354" formatCode="0.000">
                  <c:v>1181.6104630699854</c:v>
                </c:pt>
                <c:pt idx="1355" formatCode="0.000">
                  <c:v>1181.6138328099853</c:v>
                </c:pt>
                <c:pt idx="1356" formatCode="0.000">
                  <c:v>1181.6172025499852</c:v>
                </c:pt>
                <c:pt idx="1357" formatCode="0.000">
                  <c:v>1181.6205722899851</c:v>
                </c:pt>
                <c:pt idx="1358" formatCode="0.000">
                  <c:v>1181.6239420299851</c:v>
                </c:pt>
                <c:pt idx="1359" formatCode="0.000">
                  <c:v>1181.627311769985</c:v>
                </c:pt>
                <c:pt idx="1360" formatCode="0.000">
                  <c:v>1181.6306815099849</c:v>
                </c:pt>
                <c:pt idx="1361" formatCode="0.000">
                  <c:v>1181.6340512499849</c:v>
                </c:pt>
                <c:pt idx="1362" formatCode="0.000">
                  <c:v>1181.6374209899848</c:v>
                </c:pt>
                <c:pt idx="1363" formatCode="0.000">
                  <c:v>1181.6407907299847</c:v>
                </c:pt>
                <c:pt idx="1364" formatCode="0.000">
                  <c:v>1181.6441604699846</c:v>
                </c:pt>
                <c:pt idx="1365" formatCode="0.000">
                  <c:v>1181.6475302099846</c:v>
                </c:pt>
                <c:pt idx="1366" formatCode="0.000">
                  <c:v>1181.6508999499845</c:v>
                </c:pt>
                <c:pt idx="1367" formatCode="0.000">
                  <c:v>1181.6542696899844</c:v>
                </c:pt>
                <c:pt idx="1368" formatCode="0.000">
                  <c:v>1181.6576394299843</c:v>
                </c:pt>
                <c:pt idx="1369" formatCode="0.000">
                  <c:v>1181.6610091699843</c:v>
                </c:pt>
                <c:pt idx="1370" formatCode="0.000">
                  <c:v>1181.6643789099842</c:v>
                </c:pt>
                <c:pt idx="1371" formatCode="0.000">
                  <c:v>1181.6677486499841</c:v>
                </c:pt>
                <c:pt idx="1372" formatCode="0.000">
                  <c:v>1181.671118389984</c:v>
                </c:pt>
                <c:pt idx="1373" formatCode="0.000">
                  <c:v>1181.674488129984</c:v>
                </c:pt>
                <c:pt idx="1374" formatCode="0.000">
                  <c:v>1181.6778578699839</c:v>
                </c:pt>
                <c:pt idx="1375" formatCode="0.000">
                  <c:v>1181.6812276099838</c:v>
                </c:pt>
                <c:pt idx="1376" formatCode="0.000">
                  <c:v>1181.6845973499837</c:v>
                </c:pt>
                <c:pt idx="1377" formatCode="0.000">
                  <c:v>1181.6879670899837</c:v>
                </c:pt>
                <c:pt idx="1378" formatCode="0.000">
                  <c:v>1181.6913368299836</c:v>
                </c:pt>
                <c:pt idx="1379" formatCode="0.000">
                  <c:v>1181.6947065699835</c:v>
                </c:pt>
                <c:pt idx="1380" formatCode="0.000">
                  <c:v>1181.6980763099834</c:v>
                </c:pt>
                <c:pt idx="1381" formatCode="0.000">
                  <c:v>1181.7014460499834</c:v>
                </c:pt>
                <c:pt idx="1382" formatCode="0.000">
                  <c:v>1181.7048157899833</c:v>
                </c:pt>
                <c:pt idx="1383" formatCode="0.000">
                  <c:v>1181.7081855299832</c:v>
                </c:pt>
                <c:pt idx="1384" formatCode="0.000">
                  <c:v>1181.7115552699831</c:v>
                </c:pt>
                <c:pt idx="1385" formatCode="0.000">
                  <c:v>1181.7149250099831</c:v>
                </c:pt>
                <c:pt idx="1386" formatCode="0.000">
                  <c:v>1181.718294749983</c:v>
                </c:pt>
                <c:pt idx="1387" formatCode="0.000">
                  <c:v>1181.7216644899829</c:v>
                </c:pt>
                <c:pt idx="1388" formatCode="0.000">
                  <c:v>1181.7250342299828</c:v>
                </c:pt>
                <c:pt idx="1389" formatCode="0.000">
                  <c:v>1181.7284039699828</c:v>
                </c:pt>
                <c:pt idx="1390" formatCode="0.000">
                  <c:v>1181.7317737099827</c:v>
                </c:pt>
                <c:pt idx="1391" formatCode="0.000">
                  <c:v>1181.7351434499826</c:v>
                </c:pt>
                <c:pt idx="1392" formatCode="0.000">
                  <c:v>1181.7385131899825</c:v>
                </c:pt>
                <c:pt idx="1393" formatCode="0.000">
                  <c:v>1181.7418829299825</c:v>
                </c:pt>
                <c:pt idx="1394" formatCode="0.000">
                  <c:v>1181.7452526699824</c:v>
                </c:pt>
                <c:pt idx="1395" formatCode="0.000">
                  <c:v>1181.7486224099823</c:v>
                </c:pt>
                <c:pt idx="1396" formatCode="0.000">
                  <c:v>1181.7519921499822</c:v>
                </c:pt>
                <c:pt idx="1397" formatCode="0.000">
                  <c:v>1181.7553618899822</c:v>
                </c:pt>
                <c:pt idx="1398" formatCode="0.000">
                  <c:v>1181.7587316299821</c:v>
                </c:pt>
                <c:pt idx="1399" formatCode="0.000">
                  <c:v>1181.762101369982</c:v>
                </c:pt>
                <c:pt idx="1400" formatCode="0.000">
                  <c:v>1181.7654711099819</c:v>
                </c:pt>
                <c:pt idx="1401" formatCode="0.000">
                  <c:v>1181.7688408499819</c:v>
                </c:pt>
                <c:pt idx="1402" formatCode="0.000">
                  <c:v>1181.7722105899818</c:v>
                </c:pt>
                <c:pt idx="1403" formatCode="0.000">
                  <c:v>1181.7755803299817</c:v>
                </c:pt>
                <c:pt idx="1404" formatCode="0.000">
                  <c:v>1181.7789500699816</c:v>
                </c:pt>
                <c:pt idx="1405" formatCode="0.000">
                  <c:v>1181.7823198099816</c:v>
                </c:pt>
                <c:pt idx="1406" formatCode="0.000">
                  <c:v>1181.7856895499815</c:v>
                </c:pt>
                <c:pt idx="1407" formatCode="0.000">
                  <c:v>1181.7890592899814</c:v>
                </c:pt>
                <c:pt idx="1408" formatCode="0.000">
                  <c:v>1181.7924290299813</c:v>
                </c:pt>
                <c:pt idx="1409" formatCode="0.000">
                  <c:v>1181.7957987699813</c:v>
                </c:pt>
                <c:pt idx="1410" formatCode="0.000">
                  <c:v>1181.7991685099812</c:v>
                </c:pt>
                <c:pt idx="1411" formatCode="0.000">
                  <c:v>1181.8025382499811</c:v>
                </c:pt>
                <c:pt idx="1412" formatCode="0.000">
                  <c:v>1181.8059079899811</c:v>
                </c:pt>
                <c:pt idx="1413" formatCode="0.000">
                  <c:v>1181.809277729981</c:v>
                </c:pt>
                <c:pt idx="1414" formatCode="0.000">
                  <c:v>1181.8126474699809</c:v>
                </c:pt>
                <c:pt idx="1415" formatCode="0.000">
                  <c:v>1181.8160172099808</c:v>
                </c:pt>
                <c:pt idx="1416" formatCode="0.000">
                  <c:v>1181.8193869499808</c:v>
                </c:pt>
                <c:pt idx="1417" formatCode="0.000">
                  <c:v>1181.8227566899807</c:v>
                </c:pt>
                <c:pt idx="1418" formatCode="0.000">
                  <c:v>1181.8261264299806</c:v>
                </c:pt>
                <c:pt idx="1419" formatCode="0.000">
                  <c:v>1181.8294961699805</c:v>
                </c:pt>
                <c:pt idx="1420" formatCode="0.000">
                  <c:v>1181.8328659099805</c:v>
                </c:pt>
                <c:pt idx="1421" formatCode="0.000">
                  <c:v>1181.8362356499804</c:v>
                </c:pt>
                <c:pt idx="1422" formatCode="0.000">
                  <c:v>1181.8396053899803</c:v>
                </c:pt>
                <c:pt idx="1423" formatCode="0.000">
                  <c:v>1181.8429751299802</c:v>
                </c:pt>
                <c:pt idx="1424" formatCode="0.000">
                  <c:v>1181.8463448699802</c:v>
                </c:pt>
                <c:pt idx="1425" formatCode="0.000">
                  <c:v>1181.8497146099801</c:v>
                </c:pt>
                <c:pt idx="1426" formatCode="0.000">
                  <c:v>1181.85308434998</c:v>
                </c:pt>
                <c:pt idx="1427" formatCode="0.000">
                  <c:v>1181.8564540899799</c:v>
                </c:pt>
                <c:pt idx="1428" formatCode="0.000">
                  <c:v>1181.8598238299799</c:v>
                </c:pt>
                <c:pt idx="1429" formatCode="0.000">
                  <c:v>1181.8631935699798</c:v>
                </c:pt>
                <c:pt idx="1430" formatCode="0.000">
                  <c:v>1181.8665633099797</c:v>
                </c:pt>
                <c:pt idx="1431" formatCode="0.000">
                  <c:v>1181.8699330499796</c:v>
                </c:pt>
                <c:pt idx="1432" formatCode="0.000">
                  <c:v>1181.8733027899796</c:v>
                </c:pt>
                <c:pt idx="1433" formatCode="0.000">
                  <c:v>1181.8766725299795</c:v>
                </c:pt>
                <c:pt idx="1434" formatCode="0.000">
                  <c:v>1181.8800422699794</c:v>
                </c:pt>
                <c:pt idx="1435" formatCode="0.000">
                  <c:v>1181.8834120099793</c:v>
                </c:pt>
                <c:pt idx="1436" formatCode="0.000">
                  <c:v>1181.8867817499793</c:v>
                </c:pt>
                <c:pt idx="1437" formatCode="0.000">
                  <c:v>1181.8901514899792</c:v>
                </c:pt>
                <c:pt idx="1438" formatCode="0.000">
                  <c:v>1181.8935212299791</c:v>
                </c:pt>
                <c:pt idx="1439" formatCode="0.000">
                  <c:v>1181.896890969979</c:v>
                </c:pt>
                <c:pt idx="1440" formatCode="0.000">
                  <c:v>1181.900260709979</c:v>
                </c:pt>
                <c:pt idx="1441" formatCode="0.000">
                  <c:v>1181.9036304499789</c:v>
                </c:pt>
                <c:pt idx="1442" formatCode="0.000">
                  <c:v>1181.9070001899788</c:v>
                </c:pt>
                <c:pt idx="1443" formatCode="0.000">
                  <c:v>1181.9103699299787</c:v>
                </c:pt>
                <c:pt idx="1444" formatCode="0.000">
                  <c:v>1181.9137396699787</c:v>
                </c:pt>
                <c:pt idx="1445" formatCode="0.000">
                  <c:v>1181.9171094099786</c:v>
                </c:pt>
                <c:pt idx="1446" formatCode="0.000">
                  <c:v>1181.9204791499785</c:v>
                </c:pt>
                <c:pt idx="1447" formatCode="0.000">
                  <c:v>1181.9238488899784</c:v>
                </c:pt>
                <c:pt idx="1448" formatCode="0.000">
                  <c:v>1181.9272186299784</c:v>
                </c:pt>
                <c:pt idx="1449" formatCode="0.000">
                  <c:v>1181.9305883699783</c:v>
                </c:pt>
                <c:pt idx="1450" formatCode="0.000">
                  <c:v>1181.9339581099782</c:v>
                </c:pt>
                <c:pt idx="1451" formatCode="0.000">
                  <c:v>1181.9373278499781</c:v>
                </c:pt>
                <c:pt idx="1452" formatCode="0.000">
                  <c:v>1181.9406975899781</c:v>
                </c:pt>
                <c:pt idx="1453" formatCode="0.000">
                  <c:v>1181.944067329978</c:v>
                </c:pt>
                <c:pt idx="1454" formatCode="0.000">
                  <c:v>1181.9474370699779</c:v>
                </c:pt>
                <c:pt idx="1455" formatCode="0.000">
                  <c:v>1181.9508068099778</c:v>
                </c:pt>
                <c:pt idx="1456" formatCode="0.000">
                  <c:v>1181.9541765499778</c:v>
                </c:pt>
                <c:pt idx="1457" formatCode="0.000">
                  <c:v>1181.9575462899777</c:v>
                </c:pt>
                <c:pt idx="1458" formatCode="0.000">
                  <c:v>1181.9609160299776</c:v>
                </c:pt>
                <c:pt idx="1459" formatCode="0.000">
                  <c:v>1181.9642857699776</c:v>
                </c:pt>
                <c:pt idx="1460" formatCode="0.000">
                  <c:v>1181.9676555099775</c:v>
                </c:pt>
                <c:pt idx="1461" formatCode="0.000">
                  <c:v>1181.9710252499774</c:v>
                </c:pt>
                <c:pt idx="1462" formatCode="0.000">
                  <c:v>1181.9743949899773</c:v>
                </c:pt>
                <c:pt idx="1463" formatCode="0.000">
                  <c:v>1181.9777647299773</c:v>
                </c:pt>
                <c:pt idx="1464" formatCode="0.000">
                  <c:v>1181.9811344699772</c:v>
                </c:pt>
                <c:pt idx="1465" formatCode="0.000">
                  <c:v>1181.9845042099771</c:v>
                </c:pt>
                <c:pt idx="1466" formatCode="0.000">
                  <c:v>1181.987873949977</c:v>
                </c:pt>
                <c:pt idx="1467" formatCode="0.000">
                  <c:v>1181.991243689977</c:v>
                </c:pt>
                <c:pt idx="1468" formatCode="0.000">
                  <c:v>1181.9946134299769</c:v>
                </c:pt>
                <c:pt idx="1469" formatCode="0.000">
                  <c:v>1181.9979831699768</c:v>
                </c:pt>
                <c:pt idx="1470" formatCode="0.000">
                  <c:v>1182.0013529099767</c:v>
                </c:pt>
                <c:pt idx="1471" formatCode="0.000">
                  <c:v>1182.0047226499767</c:v>
                </c:pt>
                <c:pt idx="1472" formatCode="0.000">
                  <c:v>1182.0080923899766</c:v>
                </c:pt>
                <c:pt idx="1473" formatCode="0.000">
                  <c:v>1182.0114621299765</c:v>
                </c:pt>
                <c:pt idx="1474" formatCode="0.000">
                  <c:v>1182.0148318699764</c:v>
                </c:pt>
                <c:pt idx="1475" formatCode="0.000">
                  <c:v>1182.0182016099764</c:v>
                </c:pt>
                <c:pt idx="1476" formatCode="0.000">
                  <c:v>1182.0215713499763</c:v>
                </c:pt>
                <c:pt idx="1477" formatCode="0.000">
                  <c:v>1182.0249410899762</c:v>
                </c:pt>
                <c:pt idx="1478" formatCode="0.000">
                  <c:v>1182.0283108299761</c:v>
                </c:pt>
                <c:pt idx="1479" formatCode="0.000">
                  <c:v>1182.0316805699761</c:v>
                </c:pt>
                <c:pt idx="1480" formatCode="0.000">
                  <c:v>1182.035050309976</c:v>
                </c:pt>
                <c:pt idx="1481" formatCode="0.000">
                  <c:v>1182.0384200499759</c:v>
                </c:pt>
                <c:pt idx="1482" formatCode="0.000">
                  <c:v>1182.0417897899758</c:v>
                </c:pt>
                <c:pt idx="1483" formatCode="0.000">
                  <c:v>1182.0451595299758</c:v>
                </c:pt>
                <c:pt idx="1484" formatCode="0.000">
                  <c:v>1182.0485292699757</c:v>
                </c:pt>
                <c:pt idx="1485" formatCode="0.000">
                  <c:v>1182.0518990099756</c:v>
                </c:pt>
                <c:pt idx="1486" formatCode="0.000">
                  <c:v>1182.0552687499755</c:v>
                </c:pt>
                <c:pt idx="1487" formatCode="0.000">
                  <c:v>1182.0586384899755</c:v>
                </c:pt>
                <c:pt idx="1488" formatCode="0.000">
                  <c:v>1182.0620082299754</c:v>
                </c:pt>
                <c:pt idx="1489" formatCode="0.000">
                  <c:v>1182.0653779699753</c:v>
                </c:pt>
                <c:pt idx="1490" formatCode="0.000">
                  <c:v>1182.0687477099752</c:v>
                </c:pt>
                <c:pt idx="1491" formatCode="0.000">
                  <c:v>1182.0721174499752</c:v>
                </c:pt>
                <c:pt idx="1492" formatCode="0.000">
                  <c:v>1182.0754871899751</c:v>
                </c:pt>
                <c:pt idx="1493" formatCode="0.000">
                  <c:v>1182.078856929975</c:v>
                </c:pt>
                <c:pt idx="1494" formatCode="0.000">
                  <c:v>1182.0822266699749</c:v>
                </c:pt>
                <c:pt idx="1495" formatCode="0.000">
                  <c:v>1182.0855964099749</c:v>
                </c:pt>
                <c:pt idx="1496" formatCode="0.000">
                  <c:v>1182.0889661499748</c:v>
                </c:pt>
                <c:pt idx="1497" formatCode="0.000">
                  <c:v>1182.0923358899747</c:v>
                </c:pt>
                <c:pt idx="1498" formatCode="0.000">
                  <c:v>1182.0957056299746</c:v>
                </c:pt>
                <c:pt idx="1499" formatCode="0.000">
                  <c:v>1182.0990753699746</c:v>
                </c:pt>
                <c:pt idx="1500" formatCode="0.000">
                  <c:v>1182.1024451099745</c:v>
                </c:pt>
                <c:pt idx="1501" formatCode="0.000">
                  <c:v>1182.1058148499744</c:v>
                </c:pt>
                <c:pt idx="1502" formatCode="0.000">
                  <c:v>1182.1091845899743</c:v>
                </c:pt>
                <c:pt idx="1503" formatCode="0.000">
                  <c:v>1182.1125543299743</c:v>
                </c:pt>
                <c:pt idx="1504" formatCode="0.000">
                  <c:v>1182.1159240699742</c:v>
                </c:pt>
                <c:pt idx="1505" formatCode="0.000">
                  <c:v>1182.1192938099741</c:v>
                </c:pt>
                <c:pt idx="1506" formatCode="0.000">
                  <c:v>1182.122663549974</c:v>
                </c:pt>
                <c:pt idx="1507" formatCode="0.000">
                  <c:v>1182.126033289974</c:v>
                </c:pt>
                <c:pt idx="1508" formatCode="0.000">
                  <c:v>1182.1294030299739</c:v>
                </c:pt>
                <c:pt idx="1509" formatCode="0.000">
                  <c:v>1182.1327727699738</c:v>
                </c:pt>
                <c:pt idx="1510" formatCode="0.000">
                  <c:v>1182.1361425099738</c:v>
                </c:pt>
                <c:pt idx="1511" formatCode="0.000">
                  <c:v>1182.1395122499737</c:v>
                </c:pt>
                <c:pt idx="1512" formatCode="0.000">
                  <c:v>1182.1428819899736</c:v>
                </c:pt>
                <c:pt idx="1513" formatCode="0.000">
                  <c:v>1182.1462517299735</c:v>
                </c:pt>
                <c:pt idx="1514" formatCode="0.000">
                  <c:v>1182.1496214699735</c:v>
                </c:pt>
                <c:pt idx="1515" formatCode="0.000">
                  <c:v>1182.1529912099734</c:v>
                </c:pt>
                <c:pt idx="1516" formatCode="0.000">
                  <c:v>1182.1563609499733</c:v>
                </c:pt>
                <c:pt idx="1517" formatCode="0.000">
                  <c:v>1182.1597306899732</c:v>
                </c:pt>
                <c:pt idx="1518" formatCode="0.000">
                  <c:v>1182.1631004299732</c:v>
                </c:pt>
                <c:pt idx="1519" formatCode="0.000">
                  <c:v>1182.1664701699731</c:v>
                </c:pt>
                <c:pt idx="1520" formatCode="0.000">
                  <c:v>1182.169839909973</c:v>
                </c:pt>
                <c:pt idx="1521" formatCode="0.000">
                  <c:v>1182.1732096499729</c:v>
                </c:pt>
                <c:pt idx="1522" formatCode="0.000">
                  <c:v>1182.1765793899729</c:v>
                </c:pt>
              </c:numCache>
            </c:numRef>
          </c:xVal>
          <c:yVal>
            <c:numRef>
              <c:f>'z42 &amp; z63'!$F$2:$F$1524</c:f>
              <c:numCache>
                <c:formatCode>General</c:formatCode>
                <c:ptCount val="15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6.78E-4</c:v>
                </c:pt>
                <c:pt idx="273">
                  <c:v>2.712E-3</c:v>
                </c:pt>
                <c:pt idx="274">
                  <c:v>9.4920000000000004E-3</c:v>
                </c:pt>
                <c:pt idx="275">
                  <c:v>3.39E-2</c:v>
                </c:pt>
                <c:pt idx="276">
                  <c:v>0.109836</c:v>
                </c:pt>
                <c:pt idx="277">
                  <c:v>0.33967800000000004</c:v>
                </c:pt>
                <c:pt idx="278">
                  <c:v>0.98987999999999998</c:v>
                </c:pt>
                <c:pt idx="279">
                  <c:v>2.7309840000000003</c:v>
                </c:pt>
                <c:pt idx="280">
                  <c:v>7.1271360000000001</c:v>
                </c:pt>
                <c:pt idx="281">
                  <c:v>17.594777999999998</c:v>
                </c:pt>
                <c:pt idx="282">
                  <c:v>41.086800000000004</c:v>
                </c:pt>
                <c:pt idx="283">
                  <c:v>90.756402000000008</c:v>
                </c:pt>
                <c:pt idx="284">
                  <c:v>189.63592199999999</c:v>
                </c:pt>
                <c:pt idx="285">
                  <c:v>374.82077400000003</c:v>
                </c:pt>
                <c:pt idx="286">
                  <c:v>700.79164800000001</c:v>
                </c:pt>
                <c:pt idx="287">
                  <c:v>1239.4131540000001</c:v>
                </c:pt>
                <c:pt idx="288">
                  <c:v>2073.5050259999998</c:v>
                </c:pt>
                <c:pt idx="289">
                  <c:v>3281.3769419999999</c:v>
                </c:pt>
                <c:pt idx="290">
                  <c:v>4912.1208479999996</c:v>
                </c:pt>
                <c:pt idx="291">
                  <c:v>6955.7491259999997</c:v>
                </c:pt>
                <c:pt idx="292">
                  <c:v>9317.0976960000007</c:v>
                </c:pt>
                <c:pt idx="293">
                  <c:v>11805.361763999999</c:v>
                </c:pt>
                <c:pt idx="294">
                  <c:v>14149.45998</c:v>
                </c:pt>
                <c:pt idx="295">
                  <c:v>16042.14105</c:v>
                </c:pt>
                <c:pt idx="296">
                  <c:v>17204.684598</c:v>
                </c:pt>
                <c:pt idx="297">
                  <c:v>17453.921466</c:v>
                </c:pt>
                <c:pt idx="298">
                  <c:v>16749.476754000003</c:v>
                </c:pt>
                <c:pt idx="299">
                  <c:v>15204.472728000001</c:v>
                </c:pt>
                <c:pt idx="300">
                  <c:v>13055.797164</c:v>
                </c:pt>
                <c:pt idx="301">
                  <c:v>10604.674614000001</c:v>
                </c:pt>
                <c:pt idx="302">
                  <c:v>8148.0412800000004</c:v>
                </c:pt>
                <c:pt idx="303">
                  <c:v>5922.0350699999999</c:v>
                </c:pt>
                <c:pt idx="304">
                  <c:v>4071.4645800000003</c:v>
                </c:pt>
                <c:pt idx="305">
                  <c:v>2647.8435720000002</c:v>
                </c:pt>
                <c:pt idx="306">
                  <c:v>1628.9051700000002</c:v>
                </c:pt>
                <c:pt idx="307">
                  <c:v>947.896884</c:v>
                </c:pt>
                <c:pt idx="308">
                  <c:v>521.781342</c:v>
                </c:pt>
                <c:pt idx="309">
                  <c:v>271.69290599999999</c:v>
                </c:pt>
                <c:pt idx="310">
                  <c:v>133.822284</c:v>
                </c:pt>
                <c:pt idx="311">
                  <c:v>62.350914000000003</c:v>
                </c:pt>
                <c:pt idx="312">
                  <c:v>27.480017999999998</c:v>
                </c:pt>
                <c:pt idx="313">
                  <c:v>11.456844</c:v>
                </c:pt>
                <c:pt idx="314">
                  <c:v>4.518192</c:v>
                </c:pt>
                <c:pt idx="315">
                  <c:v>1.685508</c:v>
                </c:pt>
                <c:pt idx="316">
                  <c:v>0.59460599999999997</c:v>
                </c:pt>
                <c:pt idx="317">
                  <c:v>0.19865400000000003</c:v>
                </c:pt>
                <c:pt idx="318">
                  <c:v>6.2376000000000001E-2</c:v>
                </c:pt>
                <c:pt idx="319">
                  <c:v>1.8984000000000001E-2</c:v>
                </c:pt>
                <c:pt idx="320">
                  <c:v>5.424E-3</c:v>
                </c:pt>
                <c:pt idx="321">
                  <c:v>1.356E-3</c:v>
                </c:pt>
                <c:pt idx="322">
                  <c:v>6.78E-4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1.356E-3</c:v>
                </c:pt>
                <c:pt idx="332">
                  <c:v>4.0680000000000004E-3</c:v>
                </c:pt>
                <c:pt idx="333">
                  <c:v>1.6272000000000002E-2</c:v>
                </c:pt>
                <c:pt idx="334">
                  <c:v>5.6951999999999996E-2</c:v>
                </c:pt>
                <c:pt idx="335">
                  <c:v>0.19187399999999999</c:v>
                </c:pt>
                <c:pt idx="336">
                  <c:v>0.60748800000000003</c:v>
                </c:pt>
                <c:pt idx="337">
                  <c:v>1.8217860000000001</c:v>
                </c:pt>
                <c:pt idx="338">
                  <c:v>5.1683939999999993</c:v>
                </c:pt>
                <c:pt idx="339">
                  <c:v>13.867812000000001</c:v>
                </c:pt>
                <c:pt idx="340">
                  <c:v>35.202438000000001</c:v>
                </c:pt>
                <c:pt idx="341">
                  <c:v>84.53304</c:v>
                </c:pt>
                <c:pt idx="342">
                  <c:v>192.031296</c:v>
                </c:pt>
                <c:pt idx="343">
                  <c:v>412.67487</c:v>
                </c:pt>
                <c:pt idx="344">
                  <c:v>838.94567399999994</c:v>
                </c:pt>
                <c:pt idx="345">
                  <c:v>1613.4284639999998</c:v>
                </c:pt>
                <c:pt idx="346">
                  <c:v>2935.3189620000003</c:v>
                </c:pt>
                <c:pt idx="347">
                  <c:v>5051.8491899999999</c:v>
                </c:pt>
                <c:pt idx="348">
                  <c:v>8224.9746180000002</c:v>
                </c:pt>
                <c:pt idx="349">
                  <c:v>12667.985909999999</c:v>
                </c:pt>
                <c:pt idx="350">
                  <c:v>18457.339769999999</c:v>
                </c:pt>
                <c:pt idx="351">
                  <c:v>25440.104484</c:v>
                </c:pt>
                <c:pt idx="352">
                  <c:v>33170.853713999997</c:v>
                </c:pt>
                <c:pt idx="353">
                  <c:v>40914.956832000003</c:v>
                </c:pt>
                <c:pt idx="354">
                  <c:v>47741.378135999999</c:v>
                </c:pt>
                <c:pt idx="355">
                  <c:v>52698.099179999997</c:v>
                </c:pt>
                <c:pt idx="356">
                  <c:v>55027.758707999994</c:v>
                </c:pt>
                <c:pt idx="357">
                  <c:v>54356.978051999999</c:v>
                </c:pt>
                <c:pt idx="358">
                  <c:v>50794.317894</c:v>
                </c:pt>
                <c:pt idx="359">
                  <c:v>44901.520896000002</c:v>
                </c:pt>
                <c:pt idx="360">
                  <c:v>37548.518687999996</c:v>
                </c:pt>
                <c:pt idx="361">
                  <c:v>29703.672228000003</c:v>
                </c:pt>
                <c:pt idx="362">
                  <c:v>22228.636122</c:v>
                </c:pt>
                <c:pt idx="363">
                  <c:v>15736.226772</c:v>
                </c:pt>
                <c:pt idx="364">
                  <c:v>10538.364857999999</c:v>
                </c:pt>
                <c:pt idx="365">
                  <c:v>6676.2171840000001</c:v>
                </c:pt>
                <c:pt idx="366">
                  <c:v>4001.0325839999996</c:v>
                </c:pt>
                <c:pt idx="367">
                  <c:v>2268.28629</c:v>
                </c:pt>
                <c:pt idx="368">
                  <c:v>1216.4872620000001</c:v>
                </c:pt>
                <c:pt idx="369">
                  <c:v>617.16441599999996</c:v>
                </c:pt>
                <c:pt idx="370">
                  <c:v>296.19514799999996</c:v>
                </c:pt>
                <c:pt idx="371">
                  <c:v>134.47384199999999</c:v>
                </c:pt>
                <c:pt idx="372">
                  <c:v>57.754073999999996</c:v>
                </c:pt>
                <c:pt idx="373">
                  <c:v>23.464224000000002</c:v>
                </c:pt>
                <c:pt idx="374">
                  <c:v>9.0180780000000009</c:v>
                </c:pt>
                <c:pt idx="375">
                  <c:v>3.2788080000000002</c:v>
                </c:pt>
                <c:pt idx="376">
                  <c:v>1.1275139999999999</c:v>
                </c:pt>
                <c:pt idx="377">
                  <c:v>0.36679800000000001</c:v>
                </c:pt>
                <c:pt idx="378">
                  <c:v>0.11322599999999999</c:v>
                </c:pt>
                <c:pt idx="379">
                  <c:v>3.2544000000000003E-2</c:v>
                </c:pt>
                <c:pt idx="380">
                  <c:v>8.8139999999999989E-3</c:v>
                </c:pt>
                <c:pt idx="381">
                  <c:v>2.0340000000000002E-3</c:v>
                </c:pt>
                <c:pt idx="382">
                  <c:v>6.78E-4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6.78E-4</c:v>
                </c:pt>
                <c:pt idx="391">
                  <c:v>3.3900000000000002E-3</c:v>
                </c:pt>
                <c:pt idx="392">
                  <c:v>1.3560000000000001E-2</c:v>
                </c:pt>
                <c:pt idx="393">
                  <c:v>4.9493999999999996E-2</c:v>
                </c:pt>
                <c:pt idx="394">
                  <c:v>0.170178</c:v>
                </c:pt>
                <c:pt idx="395">
                  <c:v>0.55392600000000003</c:v>
                </c:pt>
                <c:pt idx="396">
                  <c:v>1.7072039999999999</c:v>
                </c:pt>
                <c:pt idx="397">
                  <c:v>4.9778759999999993</c:v>
                </c:pt>
                <c:pt idx="398">
                  <c:v>13.730855999999999</c:v>
                </c:pt>
                <c:pt idx="399">
                  <c:v>35.832978000000004</c:v>
                </c:pt>
                <c:pt idx="400">
                  <c:v>88.470185999999998</c:v>
                </c:pt>
                <c:pt idx="401">
                  <c:v>206.64490799999999</c:v>
                </c:pt>
                <c:pt idx="402">
                  <c:v>456.63706800000006</c:v>
                </c:pt>
                <c:pt idx="403">
                  <c:v>954.63077999999996</c:v>
                </c:pt>
                <c:pt idx="404">
                  <c:v>1888.0666020000001</c:v>
                </c:pt>
                <c:pt idx="405">
                  <c:v>3532.7725620000001</c:v>
                </c:pt>
                <c:pt idx="406">
                  <c:v>6253.6007999999993</c:v>
                </c:pt>
                <c:pt idx="407">
                  <c:v>10472.735814</c:v>
                </c:pt>
                <c:pt idx="408">
                  <c:v>16592.242451999999</c:v>
                </c:pt>
                <c:pt idx="409">
                  <c:v>24869.349845999997</c:v>
                </c:pt>
                <c:pt idx="410">
                  <c:v>35264.494661999997</c:v>
                </c:pt>
                <c:pt idx="411">
                  <c:v>47306.873021999992</c:v>
                </c:pt>
                <c:pt idx="412">
                  <c:v>60037.644443999998</c:v>
                </c:pt>
                <c:pt idx="413">
                  <c:v>72083.41416</c:v>
                </c:pt>
                <c:pt idx="414">
                  <c:v>81876.419039999993</c:v>
                </c:pt>
                <c:pt idx="415">
                  <c:v>87981.956844</c:v>
                </c:pt>
                <c:pt idx="416">
                  <c:v>89441.521343999993</c:v>
                </c:pt>
                <c:pt idx="417">
                  <c:v>86019.127181999997</c:v>
                </c:pt>
                <c:pt idx="418">
                  <c:v>78263.756381999992</c:v>
                </c:pt>
                <c:pt idx="419">
                  <c:v>67365.210126000005</c:v>
                </c:pt>
                <c:pt idx="420">
                  <c:v>54855.414497999998</c:v>
                </c:pt>
                <c:pt idx="421">
                  <c:v>42258.270096</c:v>
                </c:pt>
                <c:pt idx="422">
                  <c:v>30797.244192000002</c:v>
                </c:pt>
                <c:pt idx="423">
                  <c:v>21233.396531999999</c:v>
                </c:pt>
                <c:pt idx="424">
                  <c:v>13849.499898</c:v>
                </c:pt>
                <c:pt idx="425">
                  <c:v>8545.8510000000006</c:v>
                </c:pt>
                <c:pt idx="426">
                  <c:v>4988.6453520000005</c:v>
                </c:pt>
                <c:pt idx="427">
                  <c:v>2754.9628260000004</c:v>
                </c:pt>
                <c:pt idx="428">
                  <c:v>1439.30925</c:v>
                </c:pt>
                <c:pt idx="429">
                  <c:v>711.37319400000001</c:v>
                </c:pt>
                <c:pt idx="430">
                  <c:v>332.61730800000004</c:v>
                </c:pt>
                <c:pt idx="431">
                  <c:v>147.12871200000001</c:v>
                </c:pt>
                <c:pt idx="432">
                  <c:v>61.567824000000002</c:v>
                </c:pt>
                <c:pt idx="433">
                  <c:v>24.373422000000001</c:v>
                </c:pt>
                <c:pt idx="434">
                  <c:v>9.1279139999999988</c:v>
                </c:pt>
                <c:pt idx="435">
                  <c:v>3.2340599999999999</c:v>
                </c:pt>
                <c:pt idx="436">
                  <c:v>1.084122</c:v>
                </c:pt>
                <c:pt idx="437">
                  <c:v>0.343746</c:v>
                </c:pt>
                <c:pt idx="438">
                  <c:v>0.10305600000000001</c:v>
                </c:pt>
                <c:pt idx="439">
                  <c:v>2.9154000000000003E-2</c:v>
                </c:pt>
                <c:pt idx="440">
                  <c:v>8.1360000000000009E-3</c:v>
                </c:pt>
                <c:pt idx="441">
                  <c:v>2.0340000000000002E-3</c:v>
                </c:pt>
                <c:pt idx="442">
                  <c:v>6.78E-4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6.78E-4</c:v>
                </c:pt>
                <c:pt idx="450">
                  <c:v>2.0340000000000002E-3</c:v>
                </c:pt>
                <c:pt idx="451">
                  <c:v>7.4580000000000002E-3</c:v>
                </c:pt>
                <c:pt idx="452">
                  <c:v>2.9154000000000003E-2</c:v>
                </c:pt>
                <c:pt idx="453">
                  <c:v>0.10237800000000001</c:v>
                </c:pt>
                <c:pt idx="454">
                  <c:v>0.34171200000000002</c:v>
                </c:pt>
                <c:pt idx="455">
                  <c:v>1.0827659999999999</c:v>
                </c:pt>
                <c:pt idx="456">
                  <c:v>3.2442299999999999</c:v>
                </c:pt>
                <c:pt idx="457">
                  <c:v>9.1991040000000002</c:v>
                </c:pt>
                <c:pt idx="458">
                  <c:v>24.677166</c:v>
                </c:pt>
                <c:pt idx="459">
                  <c:v>62.631605999999998</c:v>
                </c:pt>
                <c:pt idx="460">
                  <c:v>150.39463799999999</c:v>
                </c:pt>
                <c:pt idx="461">
                  <c:v>341.67877800000002</c:v>
                </c:pt>
                <c:pt idx="462">
                  <c:v>734.42655000000002</c:v>
                </c:pt>
                <c:pt idx="463">
                  <c:v>1493.5587419999999</c:v>
                </c:pt>
                <c:pt idx="464">
                  <c:v>2873.684694</c:v>
                </c:pt>
                <c:pt idx="465">
                  <c:v>5231.1578159999999</c:v>
                </c:pt>
                <c:pt idx="466">
                  <c:v>9009.4396020000004</c:v>
                </c:pt>
                <c:pt idx="467">
                  <c:v>14680.407204000001</c:v>
                </c:pt>
                <c:pt idx="468">
                  <c:v>22631.747124000001</c:v>
                </c:pt>
                <c:pt idx="469">
                  <c:v>33009.345978000005</c:v>
                </c:pt>
                <c:pt idx="470">
                  <c:v>45550.576397999997</c:v>
                </c:pt>
                <c:pt idx="471">
                  <c:v>59468.666844000007</c:v>
                </c:pt>
                <c:pt idx="472">
                  <c:v>73454.625090000001</c:v>
                </c:pt>
                <c:pt idx="473">
                  <c:v>85839.265308000002</c:v>
                </c:pt>
                <c:pt idx="474">
                  <c:v>94904.763306000008</c:v>
                </c:pt>
                <c:pt idx="475">
                  <c:v>99271.47858000001</c:v>
                </c:pt>
                <c:pt idx="476">
                  <c:v>98241.443352000002</c:v>
                </c:pt>
                <c:pt idx="477">
                  <c:v>91980.981870000003</c:v>
                </c:pt>
                <c:pt idx="478">
                  <c:v>81476.757023999991</c:v>
                </c:pt>
                <c:pt idx="479">
                  <c:v>68281.198296000002</c:v>
                </c:pt>
                <c:pt idx="480">
                  <c:v>54137.671494000002</c:v>
                </c:pt>
                <c:pt idx="481">
                  <c:v>40609.570716000002</c:v>
                </c:pt>
                <c:pt idx="482">
                  <c:v>28819.533786</c:v>
                </c:pt>
                <c:pt idx="483">
                  <c:v>19349.71659</c:v>
                </c:pt>
                <c:pt idx="484">
                  <c:v>12291.099269999999</c:v>
                </c:pt>
                <c:pt idx="485">
                  <c:v>7386.4316760000002</c:v>
                </c:pt>
                <c:pt idx="486">
                  <c:v>4199.5801380000003</c:v>
                </c:pt>
                <c:pt idx="487">
                  <c:v>2258.934636</c:v>
                </c:pt>
                <c:pt idx="488">
                  <c:v>1149.549</c:v>
                </c:pt>
                <c:pt idx="489">
                  <c:v>553.44800999999995</c:v>
                </c:pt>
                <c:pt idx="490">
                  <c:v>252.08717999999999</c:v>
                </c:pt>
                <c:pt idx="491">
                  <c:v>108.62983800000001</c:v>
                </c:pt>
                <c:pt idx="492">
                  <c:v>44.286282</c:v>
                </c:pt>
                <c:pt idx="493">
                  <c:v>17.080853999999999</c:v>
                </c:pt>
                <c:pt idx="494">
                  <c:v>6.2328539999999997</c:v>
                </c:pt>
                <c:pt idx="495">
                  <c:v>2.1519720000000002</c:v>
                </c:pt>
                <c:pt idx="496">
                  <c:v>0.70240800000000003</c:v>
                </c:pt>
                <c:pt idx="497">
                  <c:v>0.21696000000000001</c:v>
                </c:pt>
                <c:pt idx="498">
                  <c:v>6.3731999999999997E-2</c:v>
                </c:pt>
                <c:pt idx="499">
                  <c:v>1.7627999999999998E-2</c:v>
                </c:pt>
                <c:pt idx="500">
                  <c:v>4.7460000000000002E-3</c:v>
                </c:pt>
                <c:pt idx="501">
                  <c:v>1.356E-3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6.78E-4</c:v>
                </c:pt>
                <c:pt idx="510">
                  <c:v>3.3900000000000002E-3</c:v>
                </c:pt>
                <c:pt idx="511">
                  <c:v>1.2882000000000001E-2</c:v>
                </c:pt>
                <c:pt idx="512">
                  <c:v>4.6781999999999997E-2</c:v>
                </c:pt>
                <c:pt idx="513">
                  <c:v>0.16000799999999998</c:v>
                </c:pt>
                <c:pt idx="514">
                  <c:v>0.52138200000000001</c:v>
                </c:pt>
                <c:pt idx="515">
                  <c:v>1.606182</c:v>
                </c:pt>
                <c:pt idx="516">
                  <c:v>4.6802340000000004</c:v>
                </c:pt>
                <c:pt idx="517">
                  <c:v>12.903696</c:v>
                </c:pt>
                <c:pt idx="518">
                  <c:v>33.661344</c:v>
                </c:pt>
                <c:pt idx="519">
                  <c:v>83.086188000000007</c:v>
                </c:pt>
                <c:pt idx="520">
                  <c:v>194.04292199999998</c:v>
                </c:pt>
                <c:pt idx="521">
                  <c:v>428.78211600000003</c:v>
                </c:pt>
                <c:pt idx="522">
                  <c:v>896.48821199999998</c:v>
                </c:pt>
                <c:pt idx="523">
                  <c:v>1773.4540920000002</c:v>
                </c:pt>
                <c:pt idx="524">
                  <c:v>3319.4208780000004</c:v>
                </c:pt>
                <c:pt idx="525">
                  <c:v>5878.5542519999999</c:v>
                </c:pt>
                <c:pt idx="526">
                  <c:v>9850.1697719999993</c:v>
                </c:pt>
                <c:pt idx="527">
                  <c:v>15616.396374</c:v>
                </c:pt>
                <c:pt idx="528">
                  <c:v>23425.070855999998</c:v>
                </c:pt>
                <c:pt idx="529">
                  <c:v>33246.279858000002</c:v>
                </c:pt>
                <c:pt idx="530">
                  <c:v>44644.329731999998</c:v>
                </c:pt>
                <c:pt idx="531">
                  <c:v>56721.765438000002</c:v>
                </c:pt>
                <c:pt idx="532">
                  <c:v>68185.564362000005</c:v>
                </c:pt>
                <c:pt idx="533">
                  <c:v>77552.088936</c:v>
                </c:pt>
                <c:pt idx="534">
                  <c:v>83454.935928000006</c:v>
                </c:pt>
                <c:pt idx="535">
                  <c:v>84970.298471999995</c:v>
                </c:pt>
                <c:pt idx="536">
                  <c:v>81853.635527999999</c:v>
                </c:pt>
                <c:pt idx="537">
                  <c:v>74604.264941999994</c:v>
                </c:pt>
                <c:pt idx="538">
                  <c:v>64334.41317</c:v>
                </c:pt>
                <c:pt idx="539">
                  <c:v>52489.953858000001</c:v>
                </c:pt>
                <c:pt idx="540">
                  <c:v>40519.247555999995</c:v>
                </c:pt>
                <c:pt idx="541">
                  <c:v>29593.617911999998</c:v>
                </c:pt>
                <c:pt idx="542">
                  <c:v>20449.630566</c:v>
                </c:pt>
                <c:pt idx="543">
                  <c:v>13369.734216000001</c:v>
                </c:pt>
                <c:pt idx="544">
                  <c:v>8270.0704320000004</c:v>
                </c:pt>
                <c:pt idx="545">
                  <c:v>4839.9850379999998</c:v>
                </c:pt>
                <c:pt idx="546">
                  <c:v>2679.9482280000002</c:v>
                </c:pt>
                <c:pt idx="547">
                  <c:v>1403.963076</c:v>
                </c:pt>
                <c:pt idx="548">
                  <c:v>695.87411399999996</c:v>
                </c:pt>
                <c:pt idx="549">
                  <c:v>326.32614599999999</c:v>
                </c:pt>
                <c:pt idx="550">
                  <c:v>144.78283200000001</c:v>
                </c:pt>
                <c:pt idx="551">
                  <c:v>60.775241999999999</c:v>
                </c:pt>
                <c:pt idx="552">
                  <c:v>24.136800000000001</c:v>
                </c:pt>
                <c:pt idx="553">
                  <c:v>9.0696060000000003</c:v>
                </c:pt>
                <c:pt idx="554">
                  <c:v>3.2238899999999999</c:v>
                </c:pt>
                <c:pt idx="555">
                  <c:v>1.084122</c:v>
                </c:pt>
                <c:pt idx="556">
                  <c:v>0.34510200000000002</c:v>
                </c:pt>
                <c:pt idx="557">
                  <c:v>0.10373400000000001</c:v>
                </c:pt>
                <c:pt idx="558">
                  <c:v>2.9832000000000001E-2</c:v>
                </c:pt>
                <c:pt idx="559">
                  <c:v>8.1360000000000009E-3</c:v>
                </c:pt>
                <c:pt idx="560">
                  <c:v>2.0340000000000002E-3</c:v>
                </c:pt>
                <c:pt idx="561">
                  <c:v>6.78E-4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1.356E-3</c:v>
                </c:pt>
                <c:pt idx="570">
                  <c:v>4.7460000000000002E-3</c:v>
                </c:pt>
                <c:pt idx="571">
                  <c:v>1.695E-2</c:v>
                </c:pt>
                <c:pt idx="572">
                  <c:v>6.1020000000000005E-2</c:v>
                </c:pt>
                <c:pt idx="573">
                  <c:v>0.20339999999999997</c:v>
                </c:pt>
                <c:pt idx="574">
                  <c:v>0.64342199999999994</c:v>
                </c:pt>
                <c:pt idx="575">
                  <c:v>1.9261980000000001</c:v>
                </c:pt>
                <c:pt idx="576">
                  <c:v>5.4565440000000001</c:v>
                </c:pt>
                <c:pt idx="577">
                  <c:v>14.629884000000001</c:v>
                </c:pt>
                <c:pt idx="578">
                  <c:v>37.113042</c:v>
                </c:pt>
                <c:pt idx="579">
                  <c:v>89.08784399999999</c:v>
                </c:pt>
                <c:pt idx="580">
                  <c:v>202.34977800000001</c:v>
                </c:pt>
                <c:pt idx="581">
                  <c:v>434.89225199999998</c:v>
                </c:pt>
                <c:pt idx="582">
                  <c:v>884.40828600000009</c:v>
                </c:pt>
                <c:pt idx="583">
                  <c:v>1701.8294940000001</c:v>
                </c:pt>
                <c:pt idx="584">
                  <c:v>3098.6288219999997</c:v>
                </c:pt>
                <c:pt idx="585">
                  <c:v>5338.4147039999998</c:v>
                </c:pt>
                <c:pt idx="586">
                  <c:v>8702.4825600000004</c:v>
                </c:pt>
                <c:pt idx="587">
                  <c:v>13423.351811999999</c:v>
                </c:pt>
                <c:pt idx="588">
                  <c:v>19591.359858</c:v>
                </c:pt>
                <c:pt idx="589">
                  <c:v>27055.329647999999</c:v>
                </c:pt>
                <c:pt idx="590">
                  <c:v>35352.865182000001</c:v>
                </c:pt>
                <c:pt idx="591">
                  <c:v>43709.801652000002</c:v>
                </c:pt>
                <c:pt idx="592">
                  <c:v>51134.544395999998</c:v>
                </c:pt>
                <c:pt idx="593">
                  <c:v>56601.796049999997</c:v>
                </c:pt>
                <c:pt idx="594">
                  <c:v>59282.324645999994</c:v>
                </c:pt>
                <c:pt idx="595">
                  <c:v>58748.715594000001</c:v>
                </c:pt>
                <c:pt idx="596">
                  <c:v>55086.938615999999</c:v>
                </c:pt>
                <c:pt idx="597">
                  <c:v>48873.672714</c:v>
                </c:pt>
                <c:pt idx="598">
                  <c:v>41027.624837999996</c:v>
                </c:pt>
                <c:pt idx="599">
                  <c:v>32587.560143999999</c:v>
                </c:pt>
                <c:pt idx="600">
                  <c:v>24490.654979999999</c:v>
                </c:pt>
                <c:pt idx="601">
                  <c:v>17414.903243999997</c:v>
                </c:pt>
                <c:pt idx="602">
                  <c:v>11716.90446</c:v>
                </c:pt>
                <c:pt idx="603">
                  <c:v>7458.9017399999993</c:v>
                </c:pt>
                <c:pt idx="604">
                  <c:v>4492.6869960000004</c:v>
                </c:pt>
                <c:pt idx="605">
                  <c:v>2560.3883519999999</c:v>
                </c:pt>
                <c:pt idx="606">
                  <c:v>1380.6161459999998</c:v>
                </c:pt>
                <c:pt idx="607">
                  <c:v>704.37894600000004</c:v>
                </c:pt>
                <c:pt idx="608">
                  <c:v>340.02106800000001</c:v>
                </c:pt>
                <c:pt idx="609">
                  <c:v>155.29929000000001</c:v>
                </c:pt>
                <c:pt idx="610">
                  <c:v>67.111829999999998</c:v>
                </c:pt>
                <c:pt idx="611">
                  <c:v>27.440016</c:v>
                </c:pt>
                <c:pt idx="612">
                  <c:v>10.615446</c:v>
                </c:pt>
                <c:pt idx="613">
                  <c:v>3.885618</c:v>
                </c:pt>
                <c:pt idx="614">
                  <c:v>1.3458299999999999</c:v>
                </c:pt>
                <c:pt idx="615">
                  <c:v>0.44069999999999998</c:v>
                </c:pt>
                <c:pt idx="616">
                  <c:v>0.13695599999999999</c:v>
                </c:pt>
                <c:pt idx="617">
                  <c:v>4.0001999999999996E-2</c:v>
                </c:pt>
                <c:pt idx="618">
                  <c:v>1.0848E-2</c:v>
                </c:pt>
                <c:pt idx="619">
                  <c:v>2.712E-3</c:v>
                </c:pt>
                <c:pt idx="620">
                  <c:v>6.78E-4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6.78E-4</c:v>
                </c:pt>
                <c:pt idx="629">
                  <c:v>1.356E-3</c:v>
                </c:pt>
                <c:pt idx="630">
                  <c:v>5.424E-3</c:v>
                </c:pt>
                <c:pt idx="631">
                  <c:v>1.9661999999999999E-2</c:v>
                </c:pt>
                <c:pt idx="632">
                  <c:v>6.6444000000000003E-2</c:v>
                </c:pt>
                <c:pt idx="633">
                  <c:v>0.21696000000000001</c:v>
                </c:pt>
                <c:pt idx="634">
                  <c:v>0.6664739999999999</c:v>
                </c:pt>
                <c:pt idx="635">
                  <c:v>1.941114</c:v>
                </c:pt>
                <c:pt idx="636">
                  <c:v>5.3473860000000002</c:v>
                </c:pt>
                <c:pt idx="637">
                  <c:v>13.941036</c:v>
                </c:pt>
                <c:pt idx="638">
                  <c:v>34.390872000000002</c:v>
                </c:pt>
                <c:pt idx="639">
                  <c:v>80.281980000000004</c:v>
                </c:pt>
                <c:pt idx="640">
                  <c:v>177.343782</c:v>
                </c:pt>
                <c:pt idx="641">
                  <c:v>370.70531399999999</c:v>
                </c:pt>
                <c:pt idx="642">
                  <c:v>733.25835599999994</c:v>
                </c:pt>
                <c:pt idx="643">
                  <c:v>1372.460484</c:v>
                </c:pt>
                <c:pt idx="644">
                  <c:v>2430.836112</c:v>
                </c:pt>
                <c:pt idx="645">
                  <c:v>4074.0179279999998</c:v>
                </c:pt>
                <c:pt idx="646">
                  <c:v>6461.0104920000003</c:v>
                </c:pt>
                <c:pt idx="647">
                  <c:v>9695.8732440000003</c:v>
                </c:pt>
                <c:pt idx="648">
                  <c:v>13768.322958000001</c:v>
                </c:pt>
                <c:pt idx="649">
                  <c:v>18500.416499999999</c:v>
                </c:pt>
                <c:pt idx="650">
                  <c:v>23522.69472</c:v>
                </c:pt>
                <c:pt idx="651">
                  <c:v>28300.653606</c:v>
                </c:pt>
                <c:pt idx="652">
                  <c:v>32218.733568000003</c:v>
                </c:pt>
                <c:pt idx="653">
                  <c:v>34707.380028</c:v>
                </c:pt>
                <c:pt idx="654">
                  <c:v>35378.170854000004</c:v>
                </c:pt>
                <c:pt idx="655">
                  <c:v>34123.053185999997</c:v>
                </c:pt>
                <c:pt idx="656">
                  <c:v>31142.837063999999</c:v>
                </c:pt>
                <c:pt idx="657">
                  <c:v>26894.600933999998</c:v>
                </c:pt>
                <c:pt idx="658">
                  <c:v>21976.953708000001</c:v>
                </c:pt>
                <c:pt idx="659">
                  <c:v>16992.772308</c:v>
                </c:pt>
                <c:pt idx="660">
                  <c:v>12432.37752</c:v>
                </c:pt>
                <c:pt idx="661">
                  <c:v>8606.6913299999997</c:v>
                </c:pt>
                <c:pt idx="662">
                  <c:v>5637.7957740000002</c:v>
                </c:pt>
                <c:pt idx="663">
                  <c:v>3494.3977619999996</c:v>
                </c:pt>
                <c:pt idx="664">
                  <c:v>2049.3878879999997</c:v>
                </c:pt>
                <c:pt idx="665">
                  <c:v>1137.2710980000002</c:v>
                </c:pt>
                <c:pt idx="666">
                  <c:v>597.15934800000002</c:v>
                </c:pt>
                <c:pt idx="667">
                  <c:v>296.690088</c:v>
                </c:pt>
                <c:pt idx="668">
                  <c:v>139.47612599999999</c:v>
                </c:pt>
                <c:pt idx="669">
                  <c:v>62.041068000000003</c:v>
                </c:pt>
                <c:pt idx="670">
                  <c:v>26.112492</c:v>
                </c:pt>
                <c:pt idx="671">
                  <c:v>10.399163999999999</c:v>
                </c:pt>
                <c:pt idx="672">
                  <c:v>3.9181620000000001</c:v>
                </c:pt>
                <c:pt idx="673">
                  <c:v>1.3973579999999999</c:v>
                </c:pt>
                <c:pt idx="674">
                  <c:v>0.47120999999999996</c:v>
                </c:pt>
                <c:pt idx="675">
                  <c:v>0.15051600000000001</c:v>
                </c:pt>
                <c:pt idx="676">
                  <c:v>4.5426000000000001E-2</c:v>
                </c:pt>
                <c:pt idx="677">
                  <c:v>1.2882000000000001E-2</c:v>
                </c:pt>
                <c:pt idx="678">
                  <c:v>3.3900000000000002E-3</c:v>
                </c:pt>
                <c:pt idx="679">
                  <c:v>6.78E-4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6.78E-4</c:v>
                </c:pt>
                <c:pt idx="689">
                  <c:v>1.356E-3</c:v>
                </c:pt>
                <c:pt idx="690">
                  <c:v>5.424E-3</c:v>
                </c:pt>
                <c:pt idx="691">
                  <c:v>1.8984000000000001E-2</c:v>
                </c:pt>
                <c:pt idx="692">
                  <c:v>6.3053999999999999E-2</c:v>
                </c:pt>
                <c:pt idx="693">
                  <c:v>0.19865400000000003</c:v>
                </c:pt>
                <c:pt idx="694">
                  <c:v>0.59528400000000004</c:v>
                </c:pt>
                <c:pt idx="695">
                  <c:v>1.6841520000000001</c:v>
                </c:pt>
                <c:pt idx="696">
                  <c:v>4.5127679999999994</c:v>
                </c:pt>
                <c:pt idx="697">
                  <c:v>11.439893999999999</c:v>
                </c:pt>
                <c:pt idx="698">
                  <c:v>27.445440000000001</c:v>
                </c:pt>
                <c:pt idx="699">
                  <c:v>62.310234000000001</c:v>
                </c:pt>
                <c:pt idx="700">
                  <c:v>133.872456</c:v>
                </c:pt>
                <c:pt idx="701">
                  <c:v>272.18242199999997</c:v>
                </c:pt>
                <c:pt idx="702">
                  <c:v>523.67838600000005</c:v>
                </c:pt>
                <c:pt idx="703">
                  <c:v>953.46529799999996</c:v>
                </c:pt>
                <c:pt idx="704">
                  <c:v>1642.7770500000001</c:v>
                </c:pt>
                <c:pt idx="705">
                  <c:v>2678.4566279999999</c:v>
                </c:pt>
                <c:pt idx="706">
                  <c:v>4132.5815339999999</c:v>
                </c:pt>
                <c:pt idx="707">
                  <c:v>6033.7545540000001</c:v>
                </c:pt>
                <c:pt idx="708">
                  <c:v>8336.4635820000003</c:v>
                </c:pt>
                <c:pt idx="709">
                  <c:v>10899.402569999998</c:v>
                </c:pt>
                <c:pt idx="710">
                  <c:v>13484.933196000002</c:v>
                </c:pt>
                <c:pt idx="711">
                  <c:v>15787.697819999999</c:v>
                </c:pt>
                <c:pt idx="712">
                  <c:v>17490.868397999999</c:v>
                </c:pt>
                <c:pt idx="713">
                  <c:v>18336.868661999997</c:v>
                </c:pt>
                <c:pt idx="714">
                  <c:v>18191.097306</c:v>
                </c:pt>
                <c:pt idx="715">
                  <c:v>17076.986688000001</c:v>
                </c:pt>
                <c:pt idx="716">
                  <c:v>15169.837776</c:v>
                </c:pt>
                <c:pt idx="717">
                  <c:v>12751.659245999999</c:v>
                </c:pt>
                <c:pt idx="718">
                  <c:v>10143.020346000001</c:v>
                </c:pt>
                <c:pt idx="719">
                  <c:v>7634.5152659999994</c:v>
                </c:pt>
                <c:pt idx="720">
                  <c:v>5437.6094940000003</c:v>
                </c:pt>
                <c:pt idx="721">
                  <c:v>3664.7615340000002</c:v>
                </c:pt>
                <c:pt idx="722">
                  <c:v>2337.1860059999999</c:v>
                </c:pt>
                <c:pt idx="723">
                  <c:v>1410.4244159999998</c:v>
                </c:pt>
                <c:pt idx="724">
                  <c:v>805.40433600000006</c:v>
                </c:pt>
                <c:pt idx="725">
                  <c:v>435.19531800000004</c:v>
                </c:pt>
                <c:pt idx="726">
                  <c:v>222.51553199999998</c:v>
                </c:pt>
                <c:pt idx="727">
                  <c:v>107.65623000000001</c:v>
                </c:pt>
                <c:pt idx="728">
                  <c:v>49.285853999999993</c:v>
                </c:pt>
                <c:pt idx="729">
                  <c:v>21.350219999999997</c:v>
                </c:pt>
                <c:pt idx="730">
                  <c:v>8.7516239999999996</c:v>
                </c:pt>
                <c:pt idx="731">
                  <c:v>3.394746</c:v>
                </c:pt>
                <c:pt idx="732">
                  <c:v>1.246164</c:v>
                </c:pt>
                <c:pt idx="733">
                  <c:v>0.432564</c:v>
                </c:pt>
                <c:pt idx="734">
                  <c:v>0.14238000000000001</c:v>
                </c:pt>
                <c:pt idx="735">
                  <c:v>4.4069999999999998E-2</c:v>
                </c:pt>
                <c:pt idx="736">
                  <c:v>1.2882000000000001E-2</c:v>
                </c:pt>
                <c:pt idx="737">
                  <c:v>3.3900000000000002E-3</c:v>
                </c:pt>
                <c:pt idx="738">
                  <c:v>6.78E-4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1.356E-3</c:v>
                </c:pt>
                <c:pt idx="750">
                  <c:v>4.7460000000000002E-3</c:v>
                </c:pt>
                <c:pt idx="751">
                  <c:v>1.6272000000000002E-2</c:v>
                </c:pt>
                <c:pt idx="752">
                  <c:v>5.2206000000000002E-2</c:v>
                </c:pt>
                <c:pt idx="753">
                  <c:v>0.16000799999999998</c:v>
                </c:pt>
                <c:pt idx="754">
                  <c:v>0.46578599999999998</c:v>
                </c:pt>
                <c:pt idx="755">
                  <c:v>1.2827759999999999</c:v>
                </c:pt>
                <c:pt idx="756">
                  <c:v>3.3425400000000001</c:v>
                </c:pt>
                <c:pt idx="757">
                  <c:v>8.2404119999999992</c:v>
                </c:pt>
                <c:pt idx="758">
                  <c:v>19.228757999999999</c:v>
                </c:pt>
                <c:pt idx="759">
                  <c:v>42.460428</c:v>
                </c:pt>
                <c:pt idx="760">
                  <c:v>88.73257199999999</c:v>
                </c:pt>
                <c:pt idx="761">
                  <c:v>175.48335000000003</c:v>
                </c:pt>
                <c:pt idx="762">
                  <c:v>328.43133599999999</c:v>
                </c:pt>
                <c:pt idx="763">
                  <c:v>581.70908399999996</c:v>
                </c:pt>
                <c:pt idx="764">
                  <c:v>975.03315599999996</c:v>
                </c:pt>
                <c:pt idx="765">
                  <c:v>1546.6190220000001</c:v>
                </c:pt>
                <c:pt idx="766">
                  <c:v>2321.6482799999999</c:v>
                </c:pt>
                <c:pt idx="767">
                  <c:v>3298.0496399999997</c:v>
                </c:pt>
                <c:pt idx="768">
                  <c:v>4433.6786219999995</c:v>
                </c:pt>
                <c:pt idx="769">
                  <c:v>5640.4786200000008</c:v>
                </c:pt>
                <c:pt idx="770">
                  <c:v>6790.6473120000001</c:v>
                </c:pt>
                <c:pt idx="771">
                  <c:v>7736.5698599999996</c:v>
                </c:pt>
                <c:pt idx="772">
                  <c:v>8341.1594100000002</c:v>
                </c:pt>
                <c:pt idx="773">
                  <c:v>8510.277696000001</c:v>
                </c:pt>
                <c:pt idx="774">
                  <c:v>8216.7294600000005</c:v>
                </c:pt>
                <c:pt idx="775">
                  <c:v>7507.4228100000009</c:v>
                </c:pt>
                <c:pt idx="776">
                  <c:v>6491.0974200000001</c:v>
                </c:pt>
                <c:pt idx="777">
                  <c:v>5311.0370640000001</c:v>
                </c:pt>
                <c:pt idx="778">
                  <c:v>4112.1913619999996</c:v>
                </c:pt>
                <c:pt idx="779">
                  <c:v>3012.996744</c:v>
                </c:pt>
                <c:pt idx="780">
                  <c:v>2089.0759739999999</c:v>
                </c:pt>
                <c:pt idx="781">
                  <c:v>1370.6881919999998</c:v>
                </c:pt>
                <c:pt idx="782">
                  <c:v>851.04119400000002</c:v>
                </c:pt>
                <c:pt idx="783">
                  <c:v>500.022288</c:v>
                </c:pt>
                <c:pt idx="784">
                  <c:v>278.00508600000001</c:v>
                </c:pt>
                <c:pt idx="785">
                  <c:v>146.26494</c:v>
                </c:pt>
                <c:pt idx="786">
                  <c:v>72.819912000000002</c:v>
                </c:pt>
                <c:pt idx="787">
                  <c:v>34.306800000000003</c:v>
                </c:pt>
                <c:pt idx="788">
                  <c:v>15.294324000000001</c:v>
                </c:pt>
                <c:pt idx="789">
                  <c:v>6.4525259999999998</c:v>
                </c:pt>
                <c:pt idx="790">
                  <c:v>2.5757219999999998</c:v>
                </c:pt>
                <c:pt idx="791">
                  <c:v>0.97293000000000007</c:v>
                </c:pt>
                <c:pt idx="792">
                  <c:v>0.34781400000000001</c:v>
                </c:pt>
                <c:pt idx="793">
                  <c:v>0.11797200000000001</c:v>
                </c:pt>
                <c:pt idx="794">
                  <c:v>3.7968000000000002E-2</c:v>
                </c:pt>
                <c:pt idx="795">
                  <c:v>1.1526E-2</c:v>
                </c:pt>
                <c:pt idx="796">
                  <c:v>3.3900000000000002E-3</c:v>
                </c:pt>
                <c:pt idx="797">
                  <c:v>6.78E-4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1.356E-3</c:v>
                </c:pt>
                <c:pt idx="810">
                  <c:v>3.3900000000000002E-3</c:v>
                </c:pt>
                <c:pt idx="811">
                  <c:v>1.2204E-2</c:v>
                </c:pt>
                <c:pt idx="812">
                  <c:v>3.7968000000000002E-2</c:v>
                </c:pt>
                <c:pt idx="813">
                  <c:v>0.11322599999999999</c:v>
                </c:pt>
                <c:pt idx="814">
                  <c:v>0.32069399999999998</c:v>
                </c:pt>
                <c:pt idx="815">
                  <c:v>0.858348</c:v>
                </c:pt>
                <c:pt idx="816">
                  <c:v>2.1750240000000001</c:v>
                </c:pt>
                <c:pt idx="817">
                  <c:v>5.2172099999999997</c:v>
                </c:pt>
                <c:pt idx="818">
                  <c:v>11.843304</c:v>
                </c:pt>
                <c:pt idx="819">
                  <c:v>25.442627999999999</c:v>
                </c:pt>
                <c:pt idx="820">
                  <c:v>51.728009999999998</c:v>
                </c:pt>
                <c:pt idx="821">
                  <c:v>99.528366000000005</c:v>
                </c:pt>
                <c:pt idx="822">
                  <c:v>181.23279000000002</c:v>
                </c:pt>
                <c:pt idx="823">
                  <c:v>312.31120799999997</c:v>
                </c:pt>
                <c:pt idx="824">
                  <c:v>509.32987200000002</c:v>
                </c:pt>
                <c:pt idx="825">
                  <c:v>786.089472</c:v>
                </c:pt>
                <c:pt idx="826">
                  <c:v>1148.1638459999999</c:v>
                </c:pt>
                <c:pt idx="827">
                  <c:v>1587.0603659999999</c:v>
                </c:pt>
                <c:pt idx="828">
                  <c:v>2076.0604079999998</c:v>
                </c:pt>
                <c:pt idx="829">
                  <c:v>2570.0525640000001</c:v>
                </c:pt>
                <c:pt idx="830">
                  <c:v>3010.9146060000003</c:v>
                </c:pt>
                <c:pt idx="831">
                  <c:v>3338.1662220000003</c:v>
                </c:pt>
                <c:pt idx="832">
                  <c:v>3502.4307060000001</c:v>
                </c:pt>
                <c:pt idx="833">
                  <c:v>3477.6179399999996</c:v>
                </c:pt>
                <c:pt idx="834">
                  <c:v>3267.7118519999999</c:v>
                </c:pt>
                <c:pt idx="835">
                  <c:v>2905.7215500000002</c:v>
                </c:pt>
                <c:pt idx="836">
                  <c:v>2445.1825920000001</c:v>
                </c:pt>
                <c:pt idx="837">
                  <c:v>1947.2187120000001</c:v>
                </c:pt>
                <c:pt idx="838">
                  <c:v>1467.4482840000001</c:v>
                </c:pt>
                <c:pt idx="839">
                  <c:v>1046.5370700000001</c:v>
                </c:pt>
                <c:pt idx="840">
                  <c:v>706.29972000000009</c:v>
                </c:pt>
                <c:pt idx="841">
                  <c:v>451.09102799999999</c:v>
                </c:pt>
                <c:pt idx="842">
                  <c:v>272.63396999999998</c:v>
                </c:pt>
                <c:pt idx="843">
                  <c:v>155.93186399999999</c:v>
                </c:pt>
                <c:pt idx="844">
                  <c:v>84.39676200000001</c:v>
                </c:pt>
                <c:pt idx="845">
                  <c:v>43.227245999999994</c:v>
                </c:pt>
                <c:pt idx="846">
                  <c:v>20.951556</c:v>
                </c:pt>
                <c:pt idx="847">
                  <c:v>9.6099720000000008</c:v>
                </c:pt>
                <c:pt idx="848">
                  <c:v>4.1710560000000001</c:v>
                </c:pt>
                <c:pt idx="849">
                  <c:v>1.7133060000000002</c:v>
                </c:pt>
                <c:pt idx="850">
                  <c:v>0.66579600000000005</c:v>
                </c:pt>
                <c:pt idx="851">
                  <c:v>0.244758</c:v>
                </c:pt>
                <c:pt idx="852">
                  <c:v>8.5428000000000004E-2</c:v>
                </c:pt>
                <c:pt idx="853">
                  <c:v>2.7798E-2</c:v>
                </c:pt>
                <c:pt idx="854">
                  <c:v>8.8139999999999989E-3</c:v>
                </c:pt>
                <c:pt idx="855">
                  <c:v>2.712E-3</c:v>
                </c:pt>
                <c:pt idx="856">
                  <c:v>6.78E-4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6.78E-4</c:v>
                </c:pt>
                <c:pt idx="870">
                  <c:v>2.712E-3</c:v>
                </c:pt>
                <c:pt idx="871">
                  <c:v>8.1360000000000009E-3</c:v>
                </c:pt>
                <c:pt idx="872">
                  <c:v>2.4407999999999999E-2</c:v>
                </c:pt>
                <c:pt idx="873">
                  <c:v>7.1190000000000003E-2</c:v>
                </c:pt>
                <c:pt idx="874">
                  <c:v>0.19661999999999999</c:v>
                </c:pt>
                <c:pt idx="875">
                  <c:v>0.51324599999999998</c:v>
                </c:pt>
                <c:pt idx="876">
                  <c:v>1.2651479999999999</c:v>
                </c:pt>
                <c:pt idx="877">
                  <c:v>2.9533679999999998</c:v>
                </c:pt>
                <c:pt idx="878">
                  <c:v>6.5237160000000003</c:v>
                </c:pt>
                <c:pt idx="879">
                  <c:v>13.637970000000001</c:v>
                </c:pt>
                <c:pt idx="880">
                  <c:v>26.983044</c:v>
                </c:pt>
                <c:pt idx="881">
                  <c:v>50.525238000000002</c:v>
                </c:pt>
                <c:pt idx="882">
                  <c:v>89.538036000000005</c:v>
                </c:pt>
                <c:pt idx="883">
                  <c:v>150.16886399999999</c:v>
                </c:pt>
                <c:pt idx="884">
                  <c:v>238.35700199999999</c:v>
                </c:pt>
                <c:pt idx="885">
                  <c:v>358.05451199999999</c:v>
                </c:pt>
                <c:pt idx="886">
                  <c:v>509.02884</c:v>
                </c:pt>
                <c:pt idx="887">
                  <c:v>684.86813999999993</c:v>
                </c:pt>
                <c:pt idx="888">
                  <c:v>872.04902400000003</c:v>
                </c:pt>
                <c:pt idx="889">
                  <c:v>1050.8572859999999</c:v>
                </c:pt>
                <c:pt idx="890">
                  <c:v>1198.434156</c:v>
                </c:pt>
                <c:pt idx="891">
                  <c:v>1293.4538219999999</c:v>
                </c:pt>
                <c:pt idx="892">
                  <c:v>1321.152834</c:v>
                </c:pt>
                <c:pt idx="893">
                  <c:v>1277.082834</c:v>
                </c:pt>
                <c:pt idx="894">
                  <c:v>1168.2828179999999</c:v>
                </c:pt>
                <c:pt idx="895">
                  <c:v>1011.436332</c:v>
                </c:pt>
                <c:pt idx="896">
                  <c:v>828.68550000000005</c:v>
                </c:pt>
                <c:pt idx="897">
                  <c:v>642.53992199999993</c:v>
                </c:pt>
                <c:pt idx="898">
                  <c:v>471.48594600000001</c:v>
                </c:pt>
                <c:pt idx="899">
                  <c:v>327.41162400000002</c:v>
                </c:pt>
                <c:pt idx="900">
                  <c:v>215.16668999999999</c:v>
                </c:pt>
                <c:pt idx="901">
                  <c:v>133.81685999999999</c:v>
                </c:pt>
                <c:pt idx="902">
                  <c:v>78.759191999999999</c:v>
                </c:pt>
                <c:pt idx="903">
                  <c:v>43.867277999999999</c:v>
                </c:pt>
                <c:pt idx="904">
                  <c:v>23.122512</c:v>
                </c:pt>
                <c:pt idx="905">
                  <c:v>11.534136</c:v>
                </c:pt>
                <c:pt idx="906">
                  <c:v>5.4443400000000004</c:v>
                </c:pt>
                <c:pt idx="907">
                  <c:v>2.4319859999999998</c:v>
                </c:pt>
                <c:pt idx="908">
                  <c:v>1.0285259999999998</c:v>
                </c:pt>
                <c:pt idx="909">
                  <c:v>0.41154600000000002</c:v>
                </c:pt>
                <c:pt idx="910">
                  <c:v>0.15594</c:v>
                </c:pt>
                <c:pt idx="911">
                  <c:v>5.5596E-2</c:v>
                </c:pt>
                <c:pt idx="912">
                  <c:v>1.8984000000000001E-2</c:v>
                </c:pt>
                <c:pt idx="913">
                  <c:v>6.1019999999999998E-3</c:v>
                </c:pt>
                <c:pt idx="914">
                  <c:v>2.0340000000000002E-3</c:v>
                </c:pt>
                <c:pt idx="915">
                  <c:v>6.78E-4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6.78E-4</c:v>
                </c:pt>
                <c:pt idx="930">
                  <c:v>1.356E-3</c:v>
                </c:pt>
                <c:pt idx="931">
                  <c:v>4.0680000000000004E-3</c:v>
                </c:pt>
                <c:pt idx="932">
                  <c:v>1.2882000000000001E-2</c:v>
                </c:pt>
                <c:pt idx="933">
                  <c:v>3.5934000000000001E-2</c:v>
                </c:pt>
                <c:pt idx="934">
                  <c:v>9.6276E-2</c:v>
                </c:pt>
                <c:pt idx="935">
                  <c:v>0.244758</c:v>
                </c:pt>
                <c:pt idx="936">
                  <c:v>0.58782600000000007</c:v>
                </c:pt>
                <c:pt idx="937">
                  <c:v>1.3376939999999999</c:v>
                </c:pt>
                <c:pt idx="938">
                  <c:v>2.8781099999999999</c:v>
                </c:pt>
                <c:pt idx="939">
                  <c:v>5.8626659999999999</c:v>
                </c:pt>
                <c:pt idx="940">
                  <c:v>11.301582</c:v>
                </c:pt>
                <c:pt idx="941">
                  <c:v>20.617301999999999</c:v>
                </c:pt>
                <c:pt idx="942">
                  <c:v>35.594321999999998</c:v>
                </c:pt>
                <c:pt idx="943">
                  <c:v>58.156128000000002</c:v>
                </c:pt>
                <c:pt idx="944">
                  <c:v>89.923140000000004</c:v>
                </c:pt>
                <c:pt idx="945">
                  <c:v>131.58488399999999</c:v>
                </c:pt>
                <c:pt idx="946">
                  <c:v>182.22131399999998</c:v>
                </c:pt>
                <c:pt idx="947">
                  <c:v>238.81058399999998</c:v>
                </c:pt>
                <c:pt idx="948">
                  <c:v>296.18701200000004</c:v>
                </c:pt>
                <c:pt idx="949">
                  <c:v>347.64653400000003</c:v>
                </c:pt>
                <c:pt idx="950">
                  <c:v>386.160324</c:v>
                </c:pt>
                <c:pt idx="951">
                  <c:v>405.933516</c:v>
                </c:pt>
                <c:pt idx="952">
                  <c:v>403.83103799999998</c:v>
                </c:pt>
                <c:pt idx="953">
                  <c:v>380.18985600000002</c:v>
                </c:pt>
                <c:pt idx="954">
                  <c:v>338.73219</c:v>
                </c:pt>
                <c:pt idx="955">
                  <c:v>285.60614400000003</c:v>
                </c:pt>
                <c:pt idx="956">
                  <c:v>227.89410599999999</c:v>
                </c:pt>
                <c:pt idx="957">
                  <c:v>172.08928200000003</c:v>
                </c:pt>
                <c:pt idx="958">
                  <c:v>122.97767399999999</c:v>
                </c:pt>
                <c:pt idx="959">
                  <c:v>83.166870000000003</c:v>
                </c:pt>
                <c:pt idx="960">
                  <c:v>53.226390000000002</c:v>
                </c:pt>
                <c:pt idx="961">
                  <c:v>32.236865999999999</c:v>
                </c:pt>
                <c:pt idx="962">
                  <c:v>18.476855999999998</c:v>
                </c:pt>
                <c:pt idx="963">
                  <c:v>10.022195999999999</c:v>
                </c:pt>
                <c:pt idx="964">
                  <c:v>5.1446639999999997</c:v>
                </c:pt>
                <c:pt idx="965">
                  <c:v>2.4991080000000001</c:v>
                </c:pt>
                <c:pt idx="966">
                  <c:v>1.1485319999999999</c:v>
                </c:pt>
                <c:pt idx="967">
                  <c:v>0.49968600000000002</c:v>
                </c:pt>
                <c:pt idx="968">
                  <c:v>0.20543400000000001</c:v>
                </c:pt>
                <c:pt idx="969">
                  <c:v>8.0003999999999992E-2</c:v>
                </c:pt>
                <c:pt idx="970">
                  <c:v>2.9832000000000001E-2</c:v>
                </c:pt>
                <c:pt idx="971">
                  <c:v>1.017E-2</c:v>
                </c:pt>
                <c:pt idx="972">
                  <c:v>3.3900000000000002E-3</c:v>
                </c:pt>
                <c:pt idx="973">
                  <c:v>1.356E-3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6.78E-4</c:v>
                </c:pt>
                <c:pt idx="991">
                  <c:v>2.0340000000000002E-3</c:v>
                </c:pt>
                <c:pt idx="992">
                  <c:v>4.7460000000000002E-3</c:v>
                </c:pt>
                <c:pt idx="993">
                  <c:v>1.3560000000000001E-2</c:v>
                </c:pt>
                <c:pt idx="994">
                  <c:v>3.5934000000000001E-2</c:v>
                </c:pt>
                <c:pt idx="995">
                  <c:v>8.8818000000000008E-2</c:v>
                </c:pt>
                <c:pt idx="996">
                  <c:v>0.20882400000000001</c:v>
                </c:pt>
                <c:pt idx="997">
                  <c:v>0.46239599999999997</c:v>
                </c:pt>
                <c:pt idx="998">
                  <c:v>0.97021800000000002</c:v>
                </c:pt>
                <c:pt idx="999">
                  <c:v>1.926876</c:v>
                </c:pt>
                <c:pt idx="1000">
                  <c:v>3.619164</c:v>
                </c:pt>
                <c:pt idx="1001">
                  <c:v>6.4342199999999998</c:v>
                </c:pt>
                <c:pt idx="1002">
                  <c:v>10.822914000000001</c:v>
                </c:pt>
                <c:pt idx="1003">
                  <c:v>17.229336</c:v>
                </c:pt>
                <c:pt idx="1004">
                  <c:v>25.95384</c:v>
                </c:pt>
                <c:pt idx="1005">
                  <c:v>36.997104</c:v>
                </c:pt>
                <c:pt idx="1006">
                  <c:v>49.907579999999996</c:v>
                </c:pt>
                <c:pt idx="1007">
                  <c:v>63.708270000000006</c:v>
                </c:pt>
                <c:pt idx="1008">
                  <c:v>76.957746</c:v>
                </c:pt>
                <c:pt idx="1009">
                  <c:v>87.969822000000008</c:v>
                </c:pt>
                <c:pt idx="1010">
                  <c:v>95.157978</c:v>
                </c:pt>
                <c:pt idx="1011">
                  <c:v>97.40622599999999</c:v>
                </c:pt>
                <c:pt idx="1012">
                  <c:v>94.351836000000006</c:v>
                </c:pt>
                <c:pt idx="1013">
                  <c:v>86.485680000000002</c:v>
                </c:pt>
                <c:pt idx="1014">
                  <c:v>75.017988000000003</c:v>
                </c:pt>
                <c:pt idx="1015">
                  <c:v>61.575960000000002</c:v>
                </c:pt>
                <c:pt idx="1016">
                  <c:v>47.828153999999998</c:v>
                </c:pt>
                <c:pt idx="1017">
                  <c:v>35.154299999999999</c:v>
                </c:pt>
                <c:pt idx="1018">
                  <c:v>24.451391999999998</c:v>
                </c:pt>
                <c:pt idx="1019">
                  <c:v>16.093686000000002</c:v>
                </c:pt>
                <c:pt idx="1020">
                  <c:v>10.023552</c:v>
                </c:pt>
                <c:pt idx="1021">
                  <c:v>5.9074140000000002</c:v>
                </c:pt>
                <c:pt idx="1022">
                  <c:v>3.29508</c:v>
                </c:pt>
                <c:pt idx="1023">
                  <c:v>1.7390699999999999</c:v>
                </c:pt>
                <c:pt idx="1024">
                  <c:v>0.86851800000000001</c:v>
                </c:pt>
                <c:pt idx="1025">
                  <c:v>0.41019</c:v>
                </c:pt>
                <c:pt idx="1026">
                  <c:v>0.18373799999999998</c:v>
                </c:pt>
                <c:pt idx="1027">
                  <c:v>7.7969999999999998E-2</c:v>
                </c:pt>
                <c:pt idx="1028">
                  <c:v>3.1188E-2</c:v>
                </c:pt>
                <c:pt idx="1029">
                  <c:v>1.1526E-2</c:v>
                </c:pt>
                <c:pt idx="1030">
                  <c:v>4.0680000000000004E-3</c:v>
                </c:pt>
                <c:pt idx="1031">
                  <c:v>1.356E-3</c:v>
                </c:pt>
                <c:pt idx="1032">
                  <c:v>6.78E-4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z63  6+</c:v>
          </c:tx>
          <c:spPr>
            <a:ln w="22225"/>
          </c:spPr>
          <c:marker>
            <c:symbol val="none"/>
          </c:marker>
          <c:xVal>
            <c:numRef>
              <c:f>'z42 &amp; z63'!$G$967:$G$2103</c:f>
              <c:numCache>
                <c:formatCode>General</c:formatCode>
                <c:ptCount val="1137"/>
                <c:pt idx="0">
                  <c:v>1180.2985524200001</c:v>
                </c:pt>
                <c:pt idx="1">
                  <c:v>1180.30193119</c:v>
                </c:pt>
                <c:pt idx="2">
                  <c:v>1180.3053099599999</c:v>
                </c:pt>
                <c:pt idx="3">
                  <c:v>1180.30868872</c:v>
                </c:pt>
                <c:pt idx="4">
                  <c:v>1180.3120674899999</c:v>
                </c:pt>
                <c:pt idx="5">
                  <c:v>1180.31544626</c:v>
                </c:pt>
                <c:pt idx="6">
                  <c:v>1180.3188250200001</c:v>
                </c:pt>
                <c:pt idx="7">
                  <c:v>1180.32220379</c:v>
                </c:pt>
                <c:pt idx="8">
                  <c:v>1180.3255825599999</c:v>
                </c:pt>
                <c:pt idx="9">
                  <c:v>1180.32896132</c:v>
                </c:pt>
                <c:pt idx="10">
                  <c:v>1180.3323400899999</c:v>
                </c:pt>
                <c:pt idx="11">
                  <c:v>1180.33571886</c:v>
                </c:pt>
                <c:pt idx="12">
                  <c:v>1180.3390976200001</c:v>
                </c:pt>
                <c:pt idx="13">
                  <c:v>1180.34247639</c:v>
                </c:pt>
                <c:pt idx="14">
                  <c:v>1180.3458551599999</c:v>
                </c:pt>
                <c:pt idx="15">
                  <c:v>1180.34923392</c:v>
                </c:pt>
                <c:pt idx="16">
                  <c:v>1180.3526126899999</c:v>
                </c:pt>
                <c:pt idx="17">
                  <c:v>1180.35599146</c:v>
                </c:pt>
                <c:pt idx="18">
                  <c:v>1180.3593702200001</c:v>
                </c:pt>
                <c:pt idx="19">
                  <c:v>1180.36274899</c:v>
                </c:pt>
                <c:pt idx="20">
                  <c:v>1180.3661277599999</c:v>
                </c:pt>
                <c:pt idx="21">
                  <c:v>1180.36950652</c:v>
                </c:pt>
                <c:pt idx="22">
                  <c:v>1180.3728852900001</c:v>
                </c:pt>
                <c:pt idx="23">
                  <c:v>1180.37626406</c:v>
                </c:pt>
                <c:pt idx="24">
                  <c:v>1180.3796428200001</c:v>
                </c:pt>
                <c:pt idx="25">
                  <c:v>1180.38302159</c:v>
                </c:pt>
                <c:pt idx="26">
                  <c:v>1180.3864003599999</c:v>
                </c:pt>
                <c:pt idx="27">
                  <c:v>1180.3897791300001</c:v>
                </c:pt>
                <c:pt idx="28">
                  <c:v>1180.3931578900001</c:v>
                </c:pt>
                <c:pt idx="29">
                  <c:v>1180.39653666</c:v>
                </c:pt>
                <c:pt idx="30">
                  <c:v>1180.39991543</c:v>
                </c:pt>
                <c:pt idx="31">
                  <c:v>1180.40329419</c:v>
                </c:pt>
                <c:pt idx="32">
                  <c:v>1180.4066729599999</c:v>
                </c:pt>
                <c:pt idx="33">
                  <c:v>1180.4100517300001</c:v>
                </c:pt>
                <c:pt idx="34">
                  <c:v>1180.4134304900001</c:v>
                </c:pt>
                <c:pt idx="35">
                  <c:v>1180.41680926</c:v>
                </c:pt>
                <c:pt idx="36">
                  <c:v>1180.42018803</c:v>
                </c:pt>
                <c:pt idx="37">
                  <c:v>1180.42356679</c:v>
                </c:pt>
                <c:pt idx="38">
                  <c:v>1180.4269455599999</c:v>
                </c:pt>
                <c:pt idx="39">
                  <c:v>1180.4303243300001</c:v>
                </c:pt>
                <c:pt idx="40">
                  <c:v>1180.4337030900001</c:v>
                </c:pt>
                <c:pt idx="41">
                  <c:v>1180.43708186</c:v>
                </c:pt>
                <c:pt idx="42">
                  <c:v>1180.44046063</c:v>
                </c:pt>
                <c:pt idx="43">
                  <c:v>1180.44383939</c:v>
                </c:pt>
                <c:pt idx="44">
                  <c:v>1180.4472181599999</c:v>
                </c:pt>
                <c:pt idx="45">
                  <c:v>1180.4505969300001</c:v>
                </c:pt>
                <c:pt idx="46">
                  <c:v>1180.4539756900001</c:v>
                </c:pt>
                <c:pt idx="47">
                  <c:v>1180.45735446</c:v>
                </c:pt>
                <c:pt idx="48">
                  <c:v>1180.46073323</c:v>
                </c:pt>
                <c:pt idx="49">
                  <c:v>1180.46411199</c:v>
                </c:pt>
                <c:pt idx="50">
                  <c:v>1180.4674907599999</c:v>
                </c:pt>
                <c:pt idx="51">
                  <c:v>1180.4708695300001</c:v>
                </c:pt>
                <c:pt idx="52">
                  <c:v>1180.4742483</c:v>
                </c:pt>
                <c:pt idx="53">
                  <c:v>1180.47762706</c:v>
                </c:pt>
                <c:pt idx="54">
                  <c:v>1180.48100583</c:v>
                </c:pt>
                <c:pt idx="55">
                  <c:v>1180.4843846000001</c:v>
                </c:pt>
                <c:pt idx="56">
                  <c:v>1180.4877633599999</c:v>
                </c:pt>
                <c:pt idx="57">
                  <c:v>1180.4911421300001</c:v>
                </c:pt>
                <c:pt idx="58">
                  <c:v>1180.4945209</c:v>
                </c:pt>
                <c:pt idx="59">
                  <c:v>1180.49789966</c:v>
                </c:pt>
                <c:pt idx="60">
                  <c:v>1180.50127843</c:v>
                </c:pt>
                <c:pt idx="61">
                  <c:v>1180.5046572000001</c:v>
                </c:pt>
                <c:pt idx="62">
                  <c:v>1180.5080359599999</c:v>
                </c:pt>
                <c:pt idx="63">
                  <c:v>1180.5114147300001</c:v>
                </c:pt>
                <c:pt idx="64">
                  <c:v>1180.5147935</c:v>
                </c:pt>
                <c:pt idx="65">
                  <c:v>1180.51817226</c:v>
                </c:pt>
                <c:pt idx="66">
                  <c:v>1180.52155103</c:v>
                </c:pt>
                <c:pt idx="67">
                  <c:v>1180.5249298000001</c:v>
                </c:pt>
                <c:pt idx="68">
                  <c:v>1180.5283085599999</c:v>
                </c:pt>
                <c:pt idx="69">
                  <c:v>1180.5316873300001</c:v>
                </c:pt>
                <c:pt idx="70">
                  <c:v>1180.5350661</c:v>
                </c:pt>
                <c:pt idx="71">
                  <c:v>1180.53844486</c:v>
                </c:pt>
                <c:pt idx="72">
                  <c:v>1180.54182363</c:v>
                </c:pt>
                <c:pt idx="73">
                  <c:v>1180.5452024000001</c:v>
                </c:pt>
                <c:pt idx="74">
                  <c:v>1180.5485811599999</c:v>
                </c:pt>
                <c:pt idx="75">
                  <c:v>1180.5519599300001</c:v>
                </c:pt>
                <c:pt idx="76">
                  <c:v>1180.5553387</c:v>
                </c:pt>
                <c:pt idx="77">
                  <c:v>1180.55871746</c:v>
                </c:pt>
                <c:pt idx="78">
                  <c:v>1180.56209623</c:v>
                </c:pt>
                <c:pt idx="79">
                  <c:v>1180.5654750000001</c:v>
                </c:pt>
                <c:pt idx="80">
                  <c:v>1180.56885377</c:v>
                </c:pt>
                <c:pt idx="81">
                  <c:v>1180.5722325300001</c:v>
                </c:pt>
                <c:pt idx="82">
                  <c:v>1180.5756113</c:v>
                </c:pt>
                <c:pt idx="83">
                  <c:v>1180.5789900699999</c:v>
                </c:pt>
                <c:pt idx="84">
                  <c:v>1180.58236883</c:v>
                </c:pt>
                <c:pt idx="85">
                  <c:v>1180.5857476000001</c:v>
                </c:pt>
                <c:pt idx="86">
                  <c:v>1180.58912637</c:v>
                </c:pt>
                <c:pt idx="87">
                  <c:v>1180.5925051300001</c:v>
                </c:pt>
                <c:pt idx="88">
                  <c:v>1180.5958839</c:v>
                </c:pt>
                <c:pt idx="89">
                  <c:v>1180.5992626699999</c:v>
                </c:pt>
                <c:pt idx="90">
                  <c:v>1180.6026414299999</c:v>
                </c:pt>
                <c:pt idx="91">
                  <c:v>1180.6060202000001</c:v>
                </c:pt>
                <c:pt idx="92">
                  <c:v>1180.60939897</c:v>
                </c:pt>
                <c:pt idx="93">
                  <c:v>1180.6127777300001</c:v>
                </c:pt>
                <c:pt idx="94">
                  <c:v>1180.6161565</c:v>
                </c:pt>
                <c:pt idx="95">
                  <c:v>1180.6195352699999</c:v>
                </c:pt>
                <c:pt idx="96">
                  <c:v>1180.6229140299999</c:v>
                </c:pt>
                <c:pt idx="97">
                  <c:v>1180.6262928000001</c:v>
                </c:pt>
                <c:pt idx="98">
                  <c:v>1180.62967157</c:v>
                </c:pt>
                <c:pt idx="99">
                  <c:v>1180.6330503300001</c:v>
                </c:pt>
                <c:pt idx="100">
                  <c:v>1180.6364291</c:v>
                </c:pt>
                <c:pt idx="101">
                  <c:v>1180.6398078699999</c:v>
                </c:pt>
                <c:pt idx="102">
                  <c:v>1180.6431866299999</c:v>
                </c:pt>
                <c:pt idx="103">
                  <c:v>1180.6465654000001</c:v>
                </c:pt>
                <c:pt idx="104">
                  <c:v>1180.64994417</c:v>
                </c:pt>
                <c:pt idx="105">
                  <c:v>1180.65332294</c:v>
                </c:pt>
                <c:pt idx="106">
                  <c:v>1180.6567017</c:v>
                </c:pt>
                <c:pt idx="107">
                  <c:v>1180.6600804699999</c:v>
                </c:pt>
                <c:pt idx="108">
                  <c:v>1180.6634592400001</c:v>
                </c:pt>
                <c:pt idx="109">
                  <c:v>1180.6668380000001</c:v>
                </c:pt>
                <c:pt idx="110">
                  <c:v>1180.67021677</c:v>
                </c:pt>
                <c:pt idx="111">
                  <c:v>1180.67359554</c:v>
                </c:pt>
                <c:pt idx="112">
                  <c:v>1180.6769743</c:v>
                </c:pt>
                <c:pt idx="113">
                  <c:v>1180.6803530699999</c:v>
                </c:pt>
                <c:pt idx="114">
                  <c:v>1180.6837318400001</c:v>
                </c:pt>
                <c:pt idx="115">
                  <c:v>1180.6871106000001</c:v>
                </c:pt>
                <c:pt idx="116">
                  <c:v>1180.69048937</c:v>
                </c:pt>
                <c:pt idx="117">
                  <c:v>1180.6938681399999</c:v>
                </c:pt>
                <c:pt idx="118">
                  <c:v>1180.6972469</c:v>
                </c:pt>
                <c:pt idx="119">
                  <c:v>1180.7006256699999</c:v>
                </c:pt>
                <c:pt idx="120">
                  <c:v>1180.7040044400001</c:v>
                </c:pt>
                <c:pt idx="121">
                  <c:v>1180.7073832000001</c:v>
                </c:pt>
                <c:pt idx="122">
                  <c:v>1180.71076197</c:v>
                </c:pt>
                <c:pt idx="123">
                  <c:v>1180.7141407399999</c:v>
                </c:pt>
                <c:pt idx="124">
                  <c:v>1180.7175195</c:v>
                </c:pt>
                <c:pt idx="125">
                  <c:v>1180.7208982699999</c:v>
                </c:pt>
                <c:pt idx="126">
                  <c:v>1180.7242770400001</c:v>
                </c:pt>
                <c:pt idx="127">
                  <c:v>1180.7276558000001</c:v>
                </c:pt>
                <c:pt idx="128">
                  <c:v>1180.73103457</c:v>
                </c:pt>
                <c:pt idx="129">
                  <c:v>1180.7344133399999</c:v>
                </c:pt>
                <c:pt idx="130">
                  <c:v>1180.7377921</c:v>
                </c:pt>
                <c:pt idx="131">
                  <c:v>1180.7411708699999</c:v>
                </c:pt>
                <c:pt idx="132">
                  <c:v>1180.7445496400001</c:v>
                </c:pt>
                <c:pt idx="133">
                  <c:v>1180.74792841</c:v>
                </c:pt>
                <c:pt idx="134">
                  <c:v>1180.75130717</c:v>
                </c:pt>
                <c:pt idx="135">
                  <c:v>1180.7546859399999</c:v>
                </c:pt>
                <c:pt idx="136">
                  <c:v>1180.7580647100001</c:v>
                </c:pt>
                <c:pt idx="137">
                  <c:v>1180.7614434699999</c:v>
                </c:pt>
                <c:pt idx="138">
                  <c:v>1180.7648222400001</c:v>
                </c:pt>
                <c:pt idx="139">
                  <c:v>1180.76820101</c:v>
                </c:pt>
                <c:pt idx="140">
                  <c:v>1180.77157977</c:v>
                </c:pt>
                <c:pt idx="141">
                  <c:v>1180.7749585399999</c:v>
                </c:pt>
                <c:pt idx="142">
                  <c:v>1180.7783373100001</c:v>
                </c:pt>
                <c:pt idx="143">
                  <c:v>1180.7817160699999</c:v>
                </c:pt>
                <c:pt idx="144">
                  <c:v>1180.7850948400001</c:v>
                </c:pt>
                <c:pt idx="145">
                  <c:v>1180.78847361</c:v>
                </c:pt>
                <c:pt idx="146">
                  <c:v>1180.79185237</c:v>
                </c:pt>
                <c:pt idx="147">
                  <c:v>1180.7952311399999</c:v>
                </c:pt>
                <c:pt idx="148">
                  <c:v>1180.7986099100001</c:v>
                </c:pt>
                <c:pt idx="149">
                  <c:v>1180.8019886699999</c:v>
                </c:pt>
                <c:pt idx="150">
                  <c:v>1180.8053674400001</c:v>
                </c:pt>
                <c:pt idx="151">
                  <c:v>1180.80874621</c:v>
                </c:pt>
                <c:pt idx="152">
                  <c:v>1180.81212497</c:v>
                </c:pt>
                <c:pt idx="153">
                  <c:v>1180.8155037399999</c:v>
                </c:pt>
                <c:pt idx="154">
                  <c:v>1180.8188825100001</c:v>
                </c:pt>
                <c:pt idx="155">
                  <c:v>1180.8222612699999</c:v>
                </c:pt>
                <c:pt idx="156">
                  <c:v>1180.8256400400001</c:v>
                </c:pt>
                <c:pt idx="157">
                  <c:v>1180.82901881</c:v>
                </c:pt>
                <c:pt idx="158">
                  <c:v>1180.8323975799999</c:v>
                </c:pt>
                <c:pt idx="159">
                  <c:v>1180.8357763399999</c:v>
                </c:pt>
                <c:pt idx="160">
                  <c:v>1180.8391551100001</c:v>
                </c:pt>
                <c:pt idx="161">
                  <c:v>1180.84253388</c:v>
                </c:pt>
                <c:pt idx="162">
                  <c:v>1180.8459126400001</c:v>
                </c:pt>
                <c:pt idx="163">
                  <c:v>1180.84929141</c:v>
                </c:pt>
                <c:pt idx="164">
                  <c:v>1180.8526701799999</c:v>
                </c:pt>
                <c:pt idx="165">
                  <c:v>1180.8560489399999</c:v>
                </c:pt>
                <c:pt idx="166">
                  <c:v>1180.8594277100001</c:v>
                </c:pt>
                <c:pt idx="167">
                  <c:v>1180.86280648</c:v>
                </c:pt>
                <c:pt idx="168">
                  <c:v>1180.86618524</c:v>
                </c:pt>
                <c:pt idx="169">
                  <c:v>1180.86956401</c:v>
                </c:pt>
                <c:pt idx="170">
                  <c:v>1180.8729427799999</c:v>
                </c:pt>
                <c:pt idx="171">
                  <c:v>1180.8763215399999</c:v>
                </c:pt>
                <c:pt idx="172">
                  <c:v>1180.8797003100001</c:v>
                </c:pt>
                <c:pt idx="173">
                  <c:v>1180.88307908</c:v>
                </c:pt>
                <c:pt idx="174">
                  <c:v>1180.88645784</c:v>
                </c:pt>
                <c:pt idx="175">
                  <c:v>1180.88983661</c:v>
                </c:pt>
                <c:pt idx="176">
                  <c:v>1180.8932153799999</c:v>
                </c:pt>
                <c:pt idx="177">
                  <c:v>1180.8965941399999</c:v>
                </c:pt>
                <c:pt idx="178">
                  <c:v>1180.8999729100001</c:v>
                </c:pt>
                <c:pt idx="179">
                  <c:v>1180.90335168</c:v>
                </c:pt>
                <c:pt idx="180">
                  <c:v>1180.90673044</c:v>
                </c:pt>
                <c:pt idx="181">
                  <c:v>1180.91010921</c:v>
                </c:pt>
                <c:pt idx="182">
                  <c:v>1180.9134879799999</c:v>
                </c:pt>
                <c:pt idx="183">
                  <c:v>1180.9168667399999</c:v>
                </c:pt>
                <c:pt idx="184">
                  <c:v>1180.9202455100001</c:v>
                </c:pt>
                <c:pt idx="185">
                  <c:v>1180.92362428</c:v>
                </c:pt>
                <c:pt idx="186">
                  <c:v>1180.9270030499999</c:v>
                </c:pt>
                <c:pt idx="187">
                  <c:v>1180.93038181</c:v>
                </c:pt>
                <c:pt idx="188">
                  <c:v>1180.9337605799999</c:v>
                </c:pt>
                <c:pt idx="189">
                  <c:v>1180.9371393500001</c:v>
                </c:pt>
                <c:pt idx="190">
                  <c:v>1180.9405181100001</c:v>
                </c:pt>
                <c:pt idx="191">
                  <c:v>1180.94389688</c:v>
                </c:pt>
                <c:pt idx="192">
                  <c:v>1180.9472756499999</c:v>
                </c:pt>
                <c:pt idx="193">
                  <c:v>1180.95065441</c:v>
                </c:pt>
                <c:pt idx="194">
                  <c:v>1180.9540331799999</c:v>
                </c:pt>
                <c:pt idx="195">
                  <c:v>1180.9574119500001</c:v>
                </c:pt>
                <c:pt idx="196">
                  <c:v>1180.9607907100001</c:v>
                </c:pt>
                <c:pt idx="197">
                  <c:v>1180.96416948</c:v>
                </c:pt>
                <c:pt idx="198">
                  <c:v>1180.9675482499999</c:v>
                </c:pt>
                <c:pt idx="199">
                  <c:v>1180.97092701</c:v>
                </c:pt>
                <c:pt idx="200">
                  <c:v>1180.9743057799999</c:v>
                </c:pt>
                <c:pt idx="201">
                  <c:v>1180.97768455</c:v>
                </c:pt>
                <c:pt idx="202">
                  <c:v>1180.9810633100001</c:v>
                </c:pt>
                <c:pt idx="203">
                  <c:v>1180.98444208</c:v>
                </c:pt>
                <c:pt idx="204">
                  <c:v>1180.9878208499999</c:v>
                </c:pt>
                <c:pt idx="205">
                  <c:v>1180.99119961</c:v>
                </c:pt>
                <c:pt idx="206">
                  <c:v>1180.9945783799999</c:v>
                </c:pt>
                <c:pt idx="207">
                  <c:v>1180.99795715</c:v>
                </c:pt>
                <c:pt idx="208">
                  <c:v>1181.0013359100001</c:v>
                </c:pt>
                <c:pt idx="209">
                  <c:v>1181.00471468</c:v>
                </c:pt>
                <c:pt idx="210">
                  <c:v>1181.0080934499999</c:v>
                </c:pt>
                <c:pt idx="211">
                  <c:v>1181.01147221</c:v>
                </c:pt>
                <c:pt idx="212">
                  <c:v>1181.0148509799999</c:v>
                </c:pt>
                <c:pt idx="213">
                  <c:v>1181.01822975</c:v>
                </c:pt>
                <c:pt idx="214">
                  <c:v>1181.02160852</c:v>
                </c:pt>
                <c:pt idx="215">
                  <c:v>1181.02498728</c:v>
                </c:pt>
                <c:pt idx="216">
                  <c:v>1181.0283660499999</c:v>
                </c:pt>
                <c:pt idx="217">
                  <c:v>1181.0317448200001</c:v>
                </c:pt>
                <c:pt idx="218">
                  <c:v>1181.0351235799999</c:v>
                </c:pt>
                <c:pt idx="219">
                  <c:v>1181.03850235</c:v>
                </c:pt>
                <c:pt idx="220">
                  <c:v>1181.04188112</c:v>
                </c:pt>
                <c:pt idx="221">
                  <c:v>1181.04525988</c:v>
                </c:pt>
                <c:pt idx="222">
                  <c:v>1181.0486386499999</c:v>
                </c:pt>
                <c:pt idx="223">
                  <c:v>1181.0520174200001</c:v>
                </c:pt>
                <c:pt idx="224">
                  <c:v>1181.0553961799999</c:v>
                </c:pt>
                <c:pt idx="225">
                  <c:v>1181.05877495</c:v>
                </c:pt>
                <c:pt idx="226">
                  <c:v>1181.06215372</c:v>
                </c:pt>
                <c:pt idx="227">
                  <c:v>1181.06553248</c:v>
                </c:pt>
                <c:pt idx="228">
                  <c:v>1181.0689112499999</c:v>
                </c:pt>
                <c:pt idx="229">
                  <c:v>1181.0722900200001</c:v>
                </c:pt>
                <c:pt idx="230">
                  <c:v>1181.0756687799999</c:v>
                </c:pt>
                <c:pt idx="231">
                  <c:v>1181.07904755</c:v>
                </c:pt>
                <c:pt idx="232">
                  <c:v>1181.08242632</c:v>
                </c:pt>
                <c:pt idx="233">
                  <c:v>1181.08580508</c:v>
                </c:pt>
                <c:pt idx="234">
                  <c:v>1181.0891838499999</c:v>
                </c:pt>
                <c:pt idx="235">
                  <c:v>1181.0925626200001</c:v>
                </c:pt>
                <c:pt idx="236">
                  <c:v>1181.0959413800001</c:v>
                </c:pt>
                <c:pt idx="237">
                  <c:v>1181.09932015</c:v>
                </c:pt>
                <c:pt idx="238">
                  <c:v>1181.10269892</c:v>
                </c:pt>
                <c:pt idx="239">
                  <c:v>1181.1060776899999</c:v>
                </c:pt>
                <c:pt idx="240">
                  <c:v>1181.1094564499999</c:v>
                </c:pt>
                <c:pt idx="241">
                  <c:v>1181.1128352200001</c:v>
                </c:pt>
                <c:pt idx="242">
                  <c:v>1181.11621399</c:v>
                </c:pt>
                <c:pt idx="243">
                  <c:v>1181.11959275</c:v>
                </c:pt>
                <c:pt idx="244">
                  <c:v>1181.12297152</c:v>
                </c:pt>
                <c:pt idx="245">
                  <c:v>1181.1263502899999</c:v>
                </c:pt>
                <c:pt idx="246">
                  <c:v>1181.1297290499999</c:v>
                </c:pt>
                <c:pt idx="247">
                  <c:v>1181.1331078200001</c:v>
                </c:pt>
                <c:pt idx="248">
                  <c:v>1181.13648659</c:v>
                </c:pt>
                <c:pt idx="249">
                  <c:v>1181.13986535</c:v>
                </c:pt>
                <c:pt idx="250">
                  <c:v>1181.14324412</c:v>
                </c:pt>
                <c:pt idx="251">
                  <c:v>1181.1466228899999</c:v>
                </c:pt>
                <c:pt idx="252">
                  <c:v>1181.1500016499999</c:v>
                </c:pt>
                <c:pt idx="253">
                  <c:v>1181.1533804200001</c:v>
                </c:pt>
                <c:pt idx="254">
                  <c:v>1181.15675919</c:v>
                </c:pt>
                <c:pt idx="255">
                  <c:v>1181.16013795</c:v>
                </c:pt>
                <c:pt idx="256">
                  <c:v>1181.16351672</c:v>
                </c:pt>
                <c:pt idx="257">
                  <c:v>1181.1668954899999</c:v>
                </c:pt>
                <c:pt idx="258">
                  <c:v>1181.1702742499999</c:v>
                </c:pt>
                <c:pt idx="259">
                  <c:v>1181.1736530200001</c:v>
                </c:pt>
                <c:pt idx="260">
                  <c:v>1181.17703179</c:v>
                </c:pt>
                <c:pt idx="261">
                  <c:v>1181.18041055</c:v>
                </c:pt>
                <c:pt idx="262">
                  <c:v>1181.18378932</c:v>
                </c:pt>
                <c:pt idx="263">
                  <c:v>1181.1871680899999</c:v>
                </c:pt>
                <c:pt idx="264">
                  <c:v>1181.1905468499999</c:v>
                </c:pt>
                <c:pt idx="265">
                  <c:v>1181.1939256200001</c:v>
                </c:pt>
                <c:pt idx="266">
                  <c:v>1181.19730439</c:v>
                </c:pt>
                <c:pt idx="267">
                  <c:v>1181.2006831599999</c:v>
                </c:pt>
                <c:pt idx="268">
                  <c:v>1181.20406192</c:v>
                </c:pt>
                <c:pt idx="269">
                  <c:v>1181.2074406900001</c:v>
                </c:pt>
                <c:pt idx="270">
                  <c:v>1181.21081946</c:v>
                </c:pt>
                <c:pt idx="271">
                  <c:v>1181.2141982200001</c:v>
                </c:pt>
                <c:pt idx="272">
                  <c:v>1181.21757699</c:v>
                </c:pt>
                <c:pt idx="273">
                  <c:v>1181.2209557599999</c:v>
                </c:pt>
                <c:pt idx="274">
                  <c:v>1181.22433452</c:v>
                </c:pt>
                <c:pt idx="275">
                  <c:v>1181.2277132900001</c:v>
                </c:pt>
                <c:pt idx="276">
                  <c:v>1181.23109206</c:v>
                </c:pt>
                <c:pt idx="277">
                  <c:v>1181.2344708200001</c:v>
                </c:pt>
                <c:pt idx="278">
                  <c:v>1181.23784959</c:v>
                </c:pt>
                <c:pt idx="279">
                  <c:v>1181.2412283599999</c:v>
                </c:pt>
                <c:pt idx="280">
                  <c:v>1181.24460712</c:v>
                </c:pt>
                <c:pt idx="281">
                  <c:v>1181.2479858900001</c:v>
                </c:pt>
                <c:pt idx="282">
                  <c:v>1181.25136466</c:v>
                </c:pt>
                <c:pt idx="283">
                  <c:v>1181.2547434200001</c:v>
                </c:pt>
                <c:pt idx="284">
                  <c:v>1181.25812219</c:v>
                </c:pt>
                <c:pt idx="285">
                  <c:v>1181.2615009599999</c:v>
                </c:pt>
                <c:pt idx="286">
                  <c:v>1181.26487972</c:v>
                </c:pt>
                <c:pt idx="287">
                  <c:v>1181.2682584900001</c:v>
                </c:pt>
                <c:pt idx="288">
                  <c:v>1181.27163726</c:v>
                </c:pt>
                <c:pt idx="289">
                  <c:v>1181.2750160200001</c:v>
                </c:pt>
                <c:pt idx="290">
                  <c:v>1181.27839479</c:v>
                </c:pt>
                <c:pt idx="291">
                  <c:v>1181.2817735599999</c:v>
                </c:pt>
                <c:pt idx="292">
                  <c:v>1181.2851523300001</c:v>
                </c:pt>
                <c:pt idx="293">
                  <c:v>1181.2885310900001</c:v>
                </c:pt>
                <c:pt idx="294">
                  <c:v>1181.29190986</c:v>
                </c:pt>
                <c:pt idx="295">
                  <c:v>1181.29528863</c:v>
                </c:pt>
                <c:pt idx="296">
                  <c:v>1181.29866739</c:v>
                </c:pt>
                <c:pt idx="297">
                  <c:v>1181.3020461599999</c:v>
                </c:pt>
                <c:pt idx="298">
                  <c:v>1181.3054249300001</c:v>
                </c:pt>
                <c:pt idx="299">
                  <c:v>1181.3088036900001</c:v>
                </c:pt>
                <c:pt idx="300">
                  <c:v>1181.31218246</c:v>
                </c:pt>
                <c:pt idx="301">
                  <c:v>1181.31556123</c:v>
                </c:pt>
                <c:pt idx="302">
                  <c:v>1181.31893999</c:v>
                </c:pt>
                <c:pt idx="303">
                  <c:v>1181.3223187599999</c:v>
                </c:pt>
                <c:pt idx="304">
                  <c:v>1181.3256975300001</c:v>
                </c:pt>
                <c:pt idx="305">
                  <c:v>1181.3290762900001</c:v>
                </c:pt>
                <c:pt idx="306">
                  <c:v>1181.33245506</c:v>
                </c:pt>
                <c:pt idx="307">
                  <c:v>1181.33583383</c:v>
                </c:pt>
                <c:pt idx="308">
                  <c:v>1181.33921259</c:v>
                </c:pt>
                <c:pt idx="309">
                  <c:v>1181.3425913599999</c:v>
                </c:pt>
                <c:pt idx="310">
                  <c:v>1181.3459701300001</c:v>
                </c:pt>
                <c:pt idx="311">
                  <c:v>1181.3493488900001</c:v>
                </c:pt>
                <c:pt idx="312">
                  <c:v>1181.35272766</c:v>
                </c:pt>
                <c:pt idx="313">
                  <c:v>1181.35610643</c:v>
                </c:pt>
                <c:pt idx="314">
                  <c:v>1181.35948519</c:v>
                </c:pt>
                <c:pt idx="315">
                  <c:v>1181.3628639599999</c:v>
                </c:pt>
                <c:pt idx="316">
                  <c:v>1181.3662427300001</c:v>
                </c:pt>
                <c:pt idx="317">
                  <c:v>1181.3696214900001</c:v>
                </c:pt>
                <c:pt idx="318">
                  <c:v>1181.37300026</c:v>
                </c:pt>
                <c:pt idx="319">
                  <c:v>1181.37637903</c:v>
                </c:pt>
                <c:pt idx="320">
                  <c:v>1181.3797578000001</c:v>
                </c:pt>
                <c:pt idx="321">
                  <c:v>1181.3831365599999</c:v>
                </c:pt>
                <c:pt idx="322">
                  <c:v>1181.3865153300001</c:v>
                </c:pt>
                <c:pt idx="323">
                  <c:v>1181.3898941</c:v>
                </c:pt>
                <c:pt idx="324">
                  <c:v>1181.39327286</c:v>
                </c:pt>
                <c:pt idx="325">
                  <c:v>1181.39665163</c:v>
                </c:pt>
                <c:pt idx="326">
                  <c:v>1181.4000304000001</c:v>
                </c:pt>
                <c:pt idx="327">
                  <c:v>1181.4034091599999</c:v>
                </c:pt>
                <c:pt idx="328">
                  <c:v>1181.4067879300001</c:v>
                </c:pt>
                <c:pt idx="329">
                  <c:v>1181.4101667</c:v>
                </c:pt>
                <c:pt idx="330">
                  <c:v>1181.41354546</c:v>
                </c:pt>
                <c:pt idx="331">
                  <c:v>1181.4169242299999</c:v>
                </c:pt>
                <c:pt idx="332">
                  <c:v>1181.4203030000001</c:v>
                </c:pt>
                <c:pt idx="333">
                  <c:v>1181.4236817599999</c:v>
                </c:pt>
                <c:pt idx="334">
                  <c:v>1181.4270605300001</c:v>
                </c:pt>
                <c:pt idx="335">
                  <c:v>1181.4304393</c:v>
                </c:pt>
                <c:pt idx="336">
                  <c:v>1181.43381806</c:v>
                </c:pt>
                <c:pt idx="337">
                  <c:v>1181.4371968299999</c:v>
                </c:pt>
                <c:pt idx="338">
                  <c:v>1181.4405756000001</c:v>
                </c:pt>
                <c:pt idx="339">
                  <c:v>1181.4439543599999</c:v>
                </c:pt>
                <c:pt idx="340">
                  <c:v>1181.4473331300001</c:v>
                </c:pt>
                <c:pt idx="341">
                  <c:v>1181.4507119</c:v>
                </c:pt>
                <c:pt idx="342">
                  <c:v>1181.45409066</c:v>
                </c:pt>
                <c:pt idx="343">
                  <c:v>1181.4574694299999</c:v>
                </c:pt>
                <c:pt idx="344">
                  <c:v>1181.4608482000001</c:v>
                </c:pt>
                <c:pt idx="345">
                  <c:v>1181.4642269599999</c:v>
                </c:pt>
                <c:pt idx="346">
                  <c:v>1181.4676057300001</c:v>
                </c:pt>
                <c:pt idx="347">
                  <c:v>1181.4709845</c:v>
                </c:pt>
                <c:pt idx="348">
                  <c:v>1181.4743632699999</c:v>
                </c:pt>
                <c:pt idx="349">
                  <c:v>1181.4777420299999</c:v>
                </c:pt>
                <c:pt idx="350">
                  <c:v>1181.4811208000001</c:v>
                </c:pt>
                <c:pt idx="351">
                  <c:v>1181.48449957</c:v>
                </c:pt>
                <c:pt idx="352">
                  <c:v>1181.4878783300001</c:v>
                </c:pt>
                <c:pt idx="353">
                  <c:v>1181.4912571</c:v>
                </c:pt>
                <c:pt idx="354">
                  <c:v>1181.4946358699999</c:v>
                </c:pt>
                <c:pt idx="355">
                  <c:v>1181.4980146299999</c:v>
                </c:pt>
                <c:pt idx="356">
                  <c:v>1181.5013934000001</c:v>
                </c:pt>
                <c:pt idx="357">
                  <c:v>1181.50477217</c:v>
                </c:pt>
                <c:pt idx="358">
                  <c:v>1181.5081509300001</c:v>
                </c:pt>
                <c:pt idx="359">
                  <c:v>1181.5115297</c:v>
                </c:pt>
                <c:pt idx="360">
                  <c:v>1181.5149084699999</c:v>
                </c:pt>
                <c:pt idx="361">
                  <c:v>1181.5182872299999</c:v>
                </c:pt>
                <c:pt idx="362">
                  <c:v>1181.5216660000001</c:v>
                </c:pt>
                <c:pt idx="363">
                  <c:v>1181.52504477</c:v>
                </c:pt>
                <c:pt idx="364">
                  <c:v>1181.5284235300001</c:v>
                </c:pt>
                <c:pt idx="365">
                  <c:v>1181.5318023</c:v>
                </c:pt>
                <c:pt idx="366">
                  <c:v>1181.5351810699999</c:v>
                </c:pt>
                <c:pt idx="367">
                  <c:v>1181.5385598299999</c:v>
                </c:pt>
                <c:pt idx="368">
                  <c:v>1181.5419386000001</c:v>
                </c:pt>
                <c:pt idx="369">
                  <c:v>1181.54531737</c:v>
                </c:pt>
                <c:pt idx="370">
                  <c:v>1181.5486961300001</c:v>
                </c:pt>
                <c:pt idx="371">
                  <c:v>1181.5520749</c:v>
                </c:pt>
                <c:pt idx="372">
                  <c:v>1181.5554536699999</c:v>
                </c:pt>
                <c:pt idx="373">
                  <c:v>1181.5588324400001</c:v>
                </c:pt>
                <c:pt idx="374">
                  <c:v>1181.5622112000001</c:v>
                </c:pt>
                <c:pt idx="375">
                  <c:v>1181.56558997</c:v>
                </c:pt>
                <c:pt idx="376">
                  <c:v>1181.5689687399999</c:v>
                </c:pt>
                <c:pt idx="377">
                  <c:v>1181.5723475</c:v>
                </c:pt>
                <c:pt idx="378">
                  <c:v>1181.5757262699999</c:v>
                </c:pt>
                <c:pt idx="379">
                  <c:v>1181.5791050400001</c:v>
                </c:pt>
                <c:pt idx="380">
                  <c:v>1181.5824838000001</c:v>
                </c:pt>
                <c:pt idx="381">
                  <c:v>1181.58586257</c:v>
                </c:pt>
                <c:pt idx="382">
                  <c:v>1181.5892413399999</c:v>
                </c:pt>
                <c:pt idx="383">
                  <c:v>1181.5926201</c:v>
                </c:pt>
                <c:pt idx="384">
                  <c:v>1181.5959988699999</c:v>
                </c:pt>
                <c:pt idx="385">
                  <c:v>1181.5993776400001</c:v>
                </c:pt>
                <c:pt idx="386">
                  <c:v>1181.6027564000001</c:v>
                </c:pt>
                <c:pt idx="387">
                  <c:v>1181.60613517</c:v>
                </c:pt>
                <c:pt idx="388">
                  <c:v>1181.6095139399999</c:v>
                </c:pt>
                <c:pt idx="389">
                  <c:v>1181.6128927</c:v>
                </c:pt>
                <c:pt idx="390">
                  <c:v>1181.6162714699999</c:v>
                </c:pt>
                <c:pt idx="391">
                  <c:v>1181.6196502400001</c:v>
                </c:pt>
                <c:pt idx="392">
                  <c:v>1181.6230290000001</c:v>
                </c:pt>
                <c:pt idx="393">
                  <c:v>1181.62640777</c:v>
                </c:pt>
                <c:pt idx="394">
                  <c:v>1181.6297865399999</c:v>
                </c:pt>
                <c:pt idx="395">
                  <c:v>1181.6331653</c:v>
                </c:pt>
                <c:pt idx="396">
                  <c:v>1181.6365440699999</c:v>
                </c:pt>
                <c:pt idx="397">
                  <c:v>1181.6399228400001</c:v>
                </c:pt>
                <c:pt idx="398">
                  <c:v>1181.6433016000001</c:v>
                </c:pt>
                <c:pt idx="399">
                  <c:v>1181.64668037</c:v>
                </c:pt>
                <c:pt idx="400">
                  <c:v>1181.6500591399999</c:v>
                </c:pt>
                <c:pt idx="401">
                  <c:v>1181.6534379100001</c:v>
                </c:pt>
                <c:pt idx="402">
                  <c:v>1181.6568166699999</c:v>
                </c:pt>
                <c:pt idx="403">
                  <c:v>1181.6601954400001</c:v>
                </c:pt>
                <c:pt idx="404">
                  <c:v>1181.66357421</c:v>
                </c:pt>
                <c:pt idx="405">
                  <c:v>1181.66695297</c:v>
                </c:pt>
                <c:pt idx="406">
                  <c:v>1181.6703317399999</c:v>
                </c:pt>
                <c:pt idx="407">
                  <c:v>1181.6737105100001</c:v>
                </c:pt>
                <c:pt idx="408">
                  <c:v>1181.6770892699999</c:v>
                </c:pt>
                <c:pt idx="409">
                  <c:v>1181.6804680400001</c:v>
                </c:pt>
                <c:pt idx="410">
                  <c:v>1181.68384681</c:v>
                </c:pt>
                <c:pt idx="411">
                  <c:v>1181.68722557</c:v>
                </c:pt>
                <c:pt idx="412">
                  <c:v>1181.6906043399999</c:v>
                </c:pt>
                <c:pt idx="413">
                  <c:v>1181.6939831100001</c:v>
                </c:pt>
                <c:pt idx="414">
                  <c:v>1181.6973618699999</c:v>
                </c:pt>
                <c:pt idx="415">
                  <c:v>1181.70074064</c:v>
                </c:pt>
                <c:pt idx="416">
                  <c:v>1181.70411941</c:v>
                </c:pt>
                <c:pt idx="417">
                  <c:v>1181.70749817</c:v>
                </c:pt>
                <c:pt idx="418">
                  <c:v>1181.7108769399999</c:v>
                </c:pt>
                <c:pt idx="419">
                  <c:v>1181.7142557100001</c:v>
                </c:pt>
                <c:pt idx="420">
                  <c:v>1181.7176344699999</c:v>
                </c:pt>
                <c:pt idx="421">
                  <c:v>1181.72101324</c:v>
                </c:pt>
                <c:pt idx="422">
                  <c:v>1181.72439201</c:v>
                </c:pt>
                <c:pt idx="423">
                  <c:v>1181.72777077</c:v>
                </c:pt>
                <c:pt idx="424">
                  <c:v>1181.7311495399999</c:v>
                </c:pt>
                <c:pt idx="425">
                  <c:v>1181.7345283100001</c:v>
                </c:pt>
                <c:pt idx="426">
                  <c:v>1181.73790708</c:v>
                </c:pt>
                <c:pt idx="427">
                  <c:v>1181.74128584</c:v>
                </c:pt>
                <c:pt idx="428">
                  <c:v>1181.74466461</c:v>
                </c:pt>
                <c:pt idx="429">
                  <c:v>1181.7480433799999</c:v>
                </c:pt>
                <c:pt idx="430">
                  <c:v>1181.7514221399999</c:v>
                </c:pt>
                <c:pt idx="431">
                  <c:v>1181.7548009100001</c:v>
                </c:pt>
                <c:pt idx="432">
                  <c:v>1181.75817968</c:v>
                </c:pt>
                <c:pt idx="433">
                  <c:v>1181.76155844</c:v>
                </c:pt>
                <c:pt idx="434">
                  <c:v>1181.76493721</c:v>
                </c:pt>
                <c:pt idx="435">
                  <c:v>1181.7683159799999</c:v>
                </c:pt>
                <c:pt idx="436">
                  <c:v>1181.7716947399999</c:v>
                </c:pt>
                <c:pt idx="437">
                  <c:v>1181.7750735100001</c:v>
                </c:pt>
                <c:pt idx="438">
                  <c:v>1181.77845228</c:v>
                </c:pt>
                <c:pt idx="439">
                  <c:v>1181.78183104</c:v>
                </c:pt>
                <c:pt idx="440">
                  <c:v>1181.78520981</c:v>
                </c:pt>
                <c:pt idx="441">
                  <c:v>1181.7885885799999</c:v>
                </c:pt>
                <c:pt idx="442">
                  <c:v>1181.7919673399999</c:v>
                </c:pt>
                <c:pt idx="443">
                  <c:v>1181.7953461100001</c:v>
                </c:pt>
                <c:pt idx="444">
                  <c:v>1181.79872488</c:v>
                </c:pt>
                <c:pt idx="445">
                  <c:v>1181.80210364</c:v>
                </c:pt>
                <c:pt idx="446">
                  <c:v>1181.80548241</c:v>
                </c:pt>
                <c:pt idx="447">
                  <c:v>1181.8088611799999</c:v>
                </c:pt>
                <c:pt idx="448">
                  <c:v>1181.8122399399999</c:v>
                </c:pt>
                <c:pt idx="449">
                  <c:v>1181.8156187100001</c:v>
                </c:pt>
                <c:pt idx="450">
                  <c:v>1181.81899748</c:v>
                </c:pt>
                <c:pt idx="451">
                  <c:v>1181.82237624</c:v>
                </c:pt>
                <c:pt idx="452">
                  <c:v>1181.82575501</c:v>
                </c:pt>
                <c:pt idx="453">
                  <c:v>1181.8291337799999</c:v>
                </c:pt>
                <c:pt idx="454">
                  <c:v>1181.83251255</c:v>
                </c:pt>
                <c:pt idx="455">
                  <c:v>1181.8358913100001</c:v>
                </c:pt>
                <c:pt idx="456">
                  <c:v>1181.83927008</c:v>
                </c:pt>
                <c:pt idx="457">
                  <c:v>1181.8426488499999</c:v>
                </c:pt>
                <c:pt idx="458">
                  <c:v>1181.84602761</c:v>
                </c:pt>
                <c:pt idx="459">
                  <c:v>1181.8494063799999</c:v>
                </c:pt>
                <c:pt idx="460">
                  <c:v>1181.85278515</c:v>
                </c:pt>
                <c:pt idx="461">
                  <c:v>1181.8561639100001</c:v>
                </c:pt>
                <c:pt idx="462">
                  <c:v>1181.85954268</c:v>
                </c:pt>
                <c:pt idx="463">
                  <c:v>1181.8629214499999</c:v>
                </c:pt>
                <c:pt idx="464">
                  <c:v>1181.86630021</c:v>
                </c:pt>
                <c:pt idx="465">
                  <c:v>1181.8696789799999</c:v>
                </c:pt>
                <c:pt idx="466">
                  <c:v>1181.87305775</c:v>
                </c:pt>
                <c:pt idx="467">
                  <c:v>1181.8764365100001</c:v>
                </c:pt>
                <c:pt idx="468">
                  <c:v>1181.87981528</c:v>
                </c:pt>
                <c:pt idx="469">
                  <c:v>1181.8831940499999</c:v>
                </c:pt>
                <c:pt idx="470">
                  <c:v>1181.88657281</c:v>
                </c:pt>
                <c:pt idx="471">
                  <c:v>1181.8899515799999</c:v>
                </c:pt>
                <c:pt idx="472">
                  <c:v>1181.89333035</c:v>
                </c:pt>
                <c:pt idx="473">
                  <c:v>1181.8967091100001</c:v>
                </c:pt>
                <c:pt idx="474">
                  <c:v>1181.90008788</c:v>
                </c:pt>
                <c:pt idx="475">
                  <c:v>1181.9034666499999</c:v>
                </c:pt>
                <c:pt idx="476">
                  <c:v>1181.90684541</c:v>
                </c:pt>
                <c:pt idx="477">
                  <c:v>1181.9102241799999</c:v>
                </c:pt>
                <c:pt idx="478">
                  <c:v>1181.91360295</c:v>
                </c:pt>
                <c:pt idx="479">
                  <c:v>1181.91698172</c:v>
                </c:pt>
                <c:pt idx="480">
                  <c:v>1181.92036048</c:v>
                </c:pt>
                <c:pt idx="481">
                  <c:v>1181.9237392499999</c:v>
                </c:pt>
                <c:pt idx="482">
                  <c:v>1181.9271180200001</c:v>
                </c:pt>
                <c:pt idx="483">
                  <c:v>1181.9304967800001</c:v>
                </c:pt>
                <c:pt idx="484">
                  <c:v>1181.93387555</c:v>
                </c:pt>
                <c:pt idx="485">
                  <c:v>1181.93725432</c:v>
                </c:pt>
                <c:pt idx="486">
                  <c:v>1181.94063308</c:v>
                </c:pt>
                <c:pt idx="487">
                  <c:v>1181.9440118499999</c:v>
                </c:pt>
                <c:pt idx="488">
                  <c:v>1181.9473906200001</c:v>
                </c:pt>
                <c:pt idx="489">
                  <c:v>1181.9507693800001</c:v>
                </c:pt>
                <c:pt idx="490">
                  <c:v>1181.95414815</c:v>
                </c:pt>
                <c:pt idx="491">
                  <c:v>1181.95752692</c:v>
                </c:pt>
                <c:pt idx="492">
                  <c:v>1181.96090568</c:v>
                </c:pt>
                <c:pt idx="493">
                  <c:v>1181.9642844499999</c:v>
                </c:pt>
                <c:pt idx="494">
                  <c:v>1181.9676632200001</c:v>
                </c:pt>
                <c:pt idx="495">
                  <c:v>1181.9710419800001</c:v>
                </c:pt>
                <c:pt idx="496">
                  <c:v>1181.97442075</c:v>
                </c:pt>
                <c:pt idx="497">
                  <c:v>1181.97779952</c:v>
                </c:pt>
                <c:pt idx="498">
                  <c:v>1181.98117828</c:v>
                </c:pt>
                <c:pt idx="499">
                  <c:v>1181.9845570499999</c:v>
                </c:pt>
                <c:pt idx="500">
                  <c:v>1181.9879358200001</c:v>
                </c:pt>
                <c:pt idx="501">
                  <c:v>1181.9913145800001</c:v>
                </c:pt>
                <c:pt idx="502">
                  <c:v>1181.99469335</c:v>
                </c:pt>
                <c:pt idx="503">
                  <c:v>1181.99807212</c:v>
                </c:pt>
                <c:pt idx="504">
                  <c:v>1182.00145088</c:v>
                </c:pt>
                <c:pt idx="505">
                  <c:v>1182.0048296499999</c:v>
                </c:pt>
                <c:pt idx="506">
                  <c:v>1182.0082084200001</c:v>
                </c:pt>
                <c:pt idx="507">
                  <c:v>1182.01158719</c:v>
                </c:pt>
                <c:pt idx="508">
                  <c:v>1182.01496595</c:v>
                </c:pt>
                <c:pt idx="509">
                  <c:v>1182.01834472</c:v>
                </c:pt>
                <c:pt idx="510">
                  <c:v>1182.0217234900001</c:v>
                </c:pt>
                <c:pt idx="511">
                  <c:v>1182.0251022499999</c:v>
                </c:pt>
                <c:pt idx="512">
                  <c:v>1182.0284810200001</c:v>
                </c:pt>
                <c:pt idx="513">
                  <c:v>1182.03185979</c:v>
                </c:pt>
                <c:pt idx="514">
                  <c:v>1182.03523855</c:v>
                </c:pt>
                <c:pt idx="515">
                  <c:v>1182.03861732</c:v>
                </c:pt>
                <c:pt idx="516">
                  <c:v>1182.0419960900001</c:v>
                </c:pt>
                <c:pt idx="517">
                  <c:v>1182.0453748499999</c:v>
                </c:pt>
                <c:pt idx="518">
                  <c:v>1182.0487536200001</c:v>
                </c:pt>
                <c:pt idx="519">
                  <c:v>1182.05213239</c:v>
                </c:pt>
                <c:pt idx="520">
                  <c:v>1182.05551115</c:v>
                </c:pt>
                <c:pt idx="521">
                  <c:v>1182.05888992</c:v>
                </c:pt>
                <c:pt idx="522">
                  <c:v>1182.0622686900001</c:v>
                </c:pt>
                <c:pt idx="523">
                  <c:v>1182.0656474499999</c:v>
                </c:pt>
                <c:pt idx="524">
                  <c:v>1182.0690262200001</c:v>
                </c:pt>
                <c:pt idx="525">
                  <c:v>1182.07240499</c:v>
                </c:pt>
                <c:pt idx="526">
                  <c:v>1182.07578375</c:v>
                </c:pt>
                <c:pt idx="527">
                  <c:v>1182.07916252</c:v>
                </c:pt>
                <c:pt idx="528">
                  <c:v>1182.0825412900001</c:v>
                </c:pt>
                <c:pt idx="529">
                  <c:v>1182.0859200499999</c:v>
                </c:pt>
                <c:pt idx="530">
                  <c:v>1182.0892988200001</c:v>
                </c:pt>
                <c:pt idx="531">
                  <c:v>1182.09267759</c:v>
                </c:pt>
                <c:pt idx="532">
                  <c:v>1182.09605635</c:v>
                </c:pt>
                <c:pt idx="533">
                  <c:v>1182.09943512</c:v>
                </c:pt>
                <c:pt idx="534">
                  <c:v>1182.1028138900001</c:v>
                </c:pt>
                <c:pt idx="535">
                  <c:v>1182.10619266</c:v>
                </c:pt>
                <c:pt idx="536">
                  <c:v>1182.1095714200001</c:v>
                </c:pt>
                <c:pt idx="537">
                  <c:v>1182.11295019</c:v>
                </c:pt>
                <c:pt idx="538">
                  <c:v>1182.1163289599999</c:v>
                </c:pt>
                <c:pt idx="539">
                  <c:v>1182.11970772</c:v>
                </c:pt>
                <c:pt idx="540">
                  <c:v>1182.1230864900001</c:v>
                </c:pt>
                <c:pt idx="541">
                  <c:v>1182.12646526</c:v>
                </c:pt>
                <c:pt idx="542">
                  <c:v>1182.1298440200001</c:v>
                </c:pt>
                <c:pt idx="543">
                  <c:v>1182.13322279</c:v>
                </c:pt>
                <c:pt idx="544">
                  <c:v>1182.1366015599999</c:v>
                </c:pt>
                <c:pt idx="545">
                  <c:v>1182.1399803199999</c:v>
                </c:pt>
                <c:pt idx="546">
                  <c:v>1182.1433590900001</c:v>
                </c:pt>
                <c:pt idx="547">
                  <c:v>1182.14673786</c:v>
                </c:pt>
                <c:pt idx="548">
                  <c:v>1182.1501166200001</c:v>
                </c:pt>
                <c:pt idx="549">
                  <c:v>1182.15349539</c:v>
                </c:pt>
                <c:pt idx="550">
                  <c:v>1182.1568741599999</c:v>
                </c:pt>
                <c:pt idx="551">
                  <c:v>1182.1602529199999</c:v>
                </c:pt>
                <c:pt idx="552">
                  <c:v>1182.1636316900001</c:v>
                </c:pt>
                <c:pt idx="553">
                  <c:v>1182.16701046</c:v>
                </c:pt>
                <c:pt idx="554">
                  <c:v>1182.1703892200001</c:v>
                </c:pt>
                <c:pt idx="555">
                  <c:v>1182.17376799</c:v>
                </c:pt>
                <c:pt idx="556">
                  <c:v>1182.1771467599999</c:v>
                </c:pt>
                <c:pt idx="557">
                  <c:v>1182.1805255199999</c:v>
                </c:pt>
                <c:pt idx="558">
                  <c:v>1182.1839042900001</c:v>
                </c:pt>
                <c:pt idx="559">
                  <c:v>1182.18728306</c:v>
                </c:pt>
                <c:pt idx="560">
                  <c:v>1182.19066183</c:v>
                </c:pt>
                <c:pt idx="561">
                  <c:v>1182.19404059</c:v>
                </c:pt>
                <c:pt idx="562">
                  <c:v>1182.1974193599999</c:v>
                </c:pt>
                <c:pt idx="563">
                  <c:v>1182.2007981300001</c:v>
                </c:pt>
                <c:pt idx="564">
                  <c:v>1182.2041768900001</c:v>
                </c:pt>
                <c:pt idx="565">
                  <c:v>1182.20755566</c:v>
                </c:pt>
                <c:pt idx="566">
                  <c:v>1182.21093443</c:v>
                </c:pt>
                <c:pt idx="567">
                  <c:v>1182.21431319</c:v>
                </c:pt>
                <c:pt idx="568">
                  <c:v>1182.2176919599999</c:v>
                </c:pt>
                <c:pt idx="569">
                  <c:v>1182.2210707300001</c:v>
                </c:pt>
                <c:pt idx="570">
                  <c:v>1182.2244494900001</c:v>
                </c:pt>
                <c:pt idx="571">
                  <c:v>1182.22782826</c:v>
                </c:pt>
                <c:pt idx="572">
                  <c:v>1182.23120703</c:v>
                </c:pt>
                <c:pt idx="573">
                  <c:v>1182.23458579</c:v>
                </c:pt>
                <c:pt idx="574">
                  <c:v>1182.2379645599999</c:v>
                </c:pt>
                <c:pt idx="575">
                  <c:v>1182.2413433300001</c:v>
                </c:pt>
                <c:pt idx="576">
                  <c:v>1182.2447220900001</c:v>
                </c:pt>
                <c:pt idx="577">
                  <c:v>1182.24810086</c:v>
                </c:pt>
                <c:pt idx="578">
                  <c:v>1182.2514796299999</c:v>
                </c:pt>
                <c:pt idx="579">
                  <c:v>1182.25485839</c:v>
                </c:pt>
                <c:pt idx="580">
                  <c:v>1182.2582371599999</c:v>
                </c:pt>
                <c:pt idx="581">
                  <c:v>1182.2616159300001</c:v>
                </c:pt>
                <c:pt idx="582">
                  <c:v>1182.2649946900001</c:v>
                </c:pt>
                <c:pt idx="583">
                  <c:v>1182.26837346</c:v>
                </c:pt>
                <c:pt idx="584">
                  <c:v>1182.2717522299999</c:v>
                </c:pt>
                <c:pt idx="585">
                  <c:v>1182.27513099</c:v>
                </c:pt>
                <c:pt idx="586">
                  <c:v>1182.2785097599999</c:v>
                </c:pt>
                <c:pt idx="587">
                  <c:v>1182.2818885300001</c:v>
                </c:pt>
                <c:pt idx="588">
                  <c:v>1182.2852673</c:v>
                </c:pt>
                <c:pt idx="589">
                  <c:v>1182.28864606</c:v>
                </c:pt>
                <c:pt idx="590">
                  <c:v>1182.2920248299999</c:v>
                </c:pt>
                <c:pt idx="591">
                  <c:v>1182.2954036000001</c:v>
                </c:pt>
                <c:pt idx="592">
                  <c:v>1182.2987823599999</c:v>
                </c:pt>
                <c:pt idx="593">
                  <c:v>1182.3021611300001</c:v>
                </c:pt>
                <c:pt idx="594">
                  <c:v>1182.3055399</c:v>
                </c:pt>
                <c:pt idx="595">
                  <c:v>1182.30891866</c:v>
                </c:pt>
                <c:pt idx="596">
                  <c:v>1182.3122974299999</c:v>
                </c:pt>
                <c:pt idx="597">
                  <c:v>1182.3156762000001</c:v>
                </c:pt>
                <c:pt idx="598">
                  <c:v>1182.3190549599999</c:v>
                </c:pt>
                <c:pt idx="599">
                  <c:v>1182.3224337300001</c:v>
                </c:pt>
                <c:pt idx="600">
                  <c:v>1182.3258125</c:v>
                </c:pt>
                <c:pt idx="601">
                  <c:v>1182.32919126</c:v>
                </c:pt>
                <c:pt idx="602">
                  <c:v>1182.3325700299999</c:v>
                </c:pt>
                <c:pt idx="603">
                  <c:v>1182.3359488000001</c:v>
                </c:pt>
                <c:pt idx="604">
                  <c:v>1182.3393275599999</c:v>
                </c:pt>
                <c:pt idx="605">
                  <c:v>1182.3427063300001</c:v>
                </c:pt>
                <c:pt idx="606">
                  <c:v>1182.3460851</c:v>
                </c:pt>
                <c:pt idx="607">
                  <c:v>1182.34946386</c:v>
                </c:pt>
                <c:pt idx="608">
                  <c:v>1182.3528426299999</c:v>
                </c:pt>
                <c:pt idx="609">
                  <c:v>1182.3562214000001</c:v>
                </c:pt>
                <c:pt idx="610">
                  <c:v>1182.3596001599999</c:v>
                </c:pt>
                <c:pt idx="611">
                  <c:v>1182.3629789300001</c:v>
                </c:pt>
                <c:pt idx="612">
                  <c:v>1182.3663577</c:v>
                </c:pt>
                <c:pt idx="613">
                  <c:v>1182.3697364699999</c:v>
                </c:pt>
                <c:pt idx="614">
                  <c:v>1182.3731152299999</c:v>
                </c:pt>
                <c:pt idx="615">
                  <c:v>1182.3764940000001</c:v>
                </c:pt>
                <c:pt idx="616">
                  <c:v>1182.37987277</c:v>
                </c:pt>
                <c:pt idx="617">
                  <c:v>1182.3832515300001</c:v>
                </c:pt>
                <c:pt idx="618">
                  <c:v>1182.3866303</c:v>
                </c:pt>
                <c:pt idx="619">
                  <c:v>1182.3900090699999</c:v>
                </c:pt>
                <c:pt idx="620">
                  <c:v>1182.3933878299999</c:v>
                </c:pt>
                <c:pt idx="621">
                  <c:v>1182.3967666000001</c:v>
                </c:pt>
                <c:pt idx="622">
                  <c:v>1182.40014537</c:v>
                </c:pt>
                <c:pt idx="623">
                  <c:v>1182.4035241300001</c:v>
                </c:pt>
                <c:pt idx="624">
                  <c:v>1182.4069029</c:v>
                </c:pt>
                <c:pt idx="625">
                  <c:v>1182.4102816699999</c:v>
                </c:pt>
                <c:pt idx="626">
                  <c:v>1182.4136604299999</c:v>
                </c:pt>
                <c:pt idx="627">
                  <c:v>1182.4170392000001</c:v>
                </c:pt>
                <c:pt idx="628">
                  <c:v>1182.42041797</c:v>
                </c:pt>
                <c:pt idx="629">
                  <c:v>1182.42379673</c:v>
                </c:pt>
                <c:pt idx="630">
                  <c:v>1182.4271755</c:v>
                </c:pt>
                <c:pt idx="631">
                  <c:v>1182.4305542699999</c:v>
                </c:pt>
                <c:pt idx="632">
                  <c:v>1182.4339330299999</c:v>
                </c:pt>
                <c:pt idx="633">
                  <c:v>1182.4373118000001</c:v>
                </c:pt>
                <c:pt idx="634">
                  <c:v>1182.44069057</c:v>
                </c:pt>
                <c:pt idx="635">
                  <c:v>1182.44406933</c:v>
                </c:pt>
                <c:pt idx="636">
                  <c:v>1182.4474481</c:v>
                </c:pt>
                <c:pt idx="637">
                  <c:v>1182.4508268699999</c:v>
                </c:pt>
                <c:pt idx="638">
                  <c:v>1182.4542056299999</c:v>
                </c:pt>
                <c:pt idx="639">
                  <c:v>1182.4575844000001</c:v>
                </c:pt>
                <c:pt idx="640">
                  <c:v>1182.46096317</c:v>
                </c:pt>
                <c:pt idx="641">
                  <c:v>1182.4643419399999</c:v>
                </c:pt>
                <c:pt idx="642">
                  <c:v>1182.4677207</c:v>
                </c:pt>
                <c:pt idx="643">
                  <c:v>1182.4710994699999</c:v>
                </c:pt>
                <c:pt idx="644">
                  <c:v>1182.4744782400001</c:v>
                </c:pt>
                <c:pt idx="645">
                  <c:v>1182.4778570000001</c:v>
                </c:pt>
                <c:pt idx="646">
                  <c:v>1182.48123577</c:v>
                </c:pt>
                <c:pt idx="647">
                  <c:v>1182.4846145399999</c:v>
                </c:pt>
                <c:pt idx="648">
                  <c:v>1182.4879933</c:v>
                </c:pt>
                <c:pt idx="649">
                  <c:v>1182.4913720699999</c:v>
                </c:pt>
                <c:pt idx="650">
                  <c:v>1182.4947508400001</c:v>
                </c:pt>
                <c:pt idx="651">
                  <c:v>1182.4981296000001</c:v>
                </c:pt>
                <c:pt idx="652">
                  <c:v>1182.50150837</c:v>
                </c:pt>
                <c:pt idx="653">
                  <c:v>1182.5048871399999</c:v>
                </c:pt>
                <c:pt idx="654">
                  <c:v>1182.5082659</c:v>
                </c:pt>
                <c:pt idx="655">
                  <c:v>1182.5116446699999</c:v>
                </c:pt>
                <c:pt idx="656">
                  <c:v>1182.51502344</c:v>
                </c:pt>
                <c:pt idx="657">
                  <c:v>1182.5184022000001</c:v>
                </c:pt>
                <c:pt idx="658">
                  <c:v>1182.52178097</c:v>
                </c:pt>
                <c:pt idx="659">
                  <c:v>1182.5251597399999</c:v>
                </c:pt>
                <c:pt idx="660">
                  <c:v>1182.5285385</c:v>
                </c:pt>
                <c:pt idx="661">
                  <c:v>1182.5319172699999</c:v>
                </c:pt>
                <c:pt idx="662">
                  <c:v>1182.53529604</c:v>
                </c:pt>
                <c:pt idx="663">
                  <c:v>1182.5386748000001</c:v>
                </c:pt>
                <c:pt idx="664">
                  <c:v>1182.54205357</c:v>
                </c:pt>
                <c:pt idx="665">
                  <c:v>1182.5454323399999</c:v>
                </c:pt>
                <c:pt idx="666">
                  <c:v>1182.5488111</c:v>
                </c:pt>
                <c:pt idx="667">
                  <c:v>1182.5521898699999</c:v>
                </c:pt>
                <c:pt idx="668">
                  <c:v>1182.55556864</c:v>
                </c:pt>
                <c:pt idx="669">
                  <c:v>1182.55894741</c:v>
                </c:pt>
                <c:pt idx="670">
                  <c:v>1182.56232617</c:v>
                </c:pt>
                <c:pt idx="671">
                  <c:v>1182.5657049399999</c:v>
                </c:pt>
                <c:pt idx="672">
                  <c:v>1182.5690837100001</c:v>
                </c:pt>
                <c:pt idx="673">
                  <c:v>1182.5724624699999</c:v>
                </c:pt>
                <c:pt idx="674">
                  <c:v>1182.57584124</c:v>
                </c:pt>
                <c:pt idx="675">
                  <c:v>1182.57922001</c:v>
                </c:pt>
                <c:pt idx="676">
                  <c:v>1182.58259877</c:v>
                </c:pt>
                <c:pt idx="677">
                  <c:v>1182.5859775399999</c:v>
                </c:pt>
                <c:pt idx="678">
                  <c:v>1182.5893563100001</c:v>
                </c:pt>
                <c:pt idx="679">
                  <c:v>1182.5927350699999</c:v>
                </c:pt>
                <c:pt idx="680">
                  <c:v>1182.59611384</c:v>
                </c:pt>
                <c:pt idx="681">
                  <c:v>1182.59949261</c:v>
                </c:pt>
                <c:pt idx="682">
                  <c:v>1182.60287137</c:v>
                </c:pt>
                <c:pt idx="683">
                  <c:v>1182.6062501399999</c:v>
                </c:pt>
                <c:pt idx="684">
                  <c:v>1182.6096289100001</c:v>
                </c:pt>
                <c:pt idx="685">
                  <c:v>1182.6130076699999</c:v>
                </c:pt>
                <c:pt idx="686">
                  <c:v>1182.61638644</c:v>
                </c:pt>
                <c:pt idx="687">
                  <c:v>1182.61976521</c:v>
                </c:pt>
                <c:pt idx="688">
                  <c:v>1182.62314397</c:v>
                </c:pt>
                <c:pt idx="689">
                  <c:v>1182.6265227399999</c:v>
                </c:pt>
                <c:pt idx="690">
                  <c:v>1182.6299015100001</c:v>
                </c:pt>
                <c:pt idx="691">
                  <c:v>1182.6332802699999</c:v>
                </c:pt>
                <c:pt idx="692">
                  <c:v>1182.63665904</c:v>
                </c:pt>
                <c:pt idx="693">
                  <c:v>1182.64003781</c:v>
                </c:pt>
                <c:pt idx="694">
                  <c:v>1182.6434165799999</c:v>
                </c:pt>
                <c:pt idx="695">
                  <c:v>1182.6467953399999</c:v>
                </c:pt>
                <c:pt idx="696">
                  <c:v>1182.6501741100001</c:v>
                </c:pt>
                <c:pt idx="697">
                  <c:v>1182.65355288</c:v>
                </c:pt>
                <c:pt idx="698">
                  <c:v>1182.65693164</c:v>
                </c:pt>
                <c:pt idx="699">
                  <c:v>1182.66031041</c:v>
                </c:pt>
                <c:pt idx="700">
                  <c:v>1182.6636891799999</c:v>
                </c:pt>
                <c:pt idx="701">
                  <c:v>1182.6670679399999</c:v>
                </c:pt>
                <c:pt idx="702">
                  <c:v>1182.6704467100001</c:v>
                </c:pt>
                <c:pt idx="703">
                  <c:v>1182.67382548</c:v>
                </c:pt>
                <c:pt idx="704">
                  <c:v>1182.67720424</c:v>
                </c:pt>
                <c:pt idx="705">
                  <c:v>1182.68058301</c:v>
                </c:pt>
                <c:pt idx="706">
                  <c:v>1182.6839617799999</c:v>
                </c:pt>
                <c:pt idx="707">
                  <c:v>1182.6873405399999</c:v>
                </c:pt>
                <c:pt idx="708">
                  <c:v>1182.6907193100001</c:v>
                </c:pt>
                <c:pt idx="709">
                  <c:v>1182.69409808</c:v>
                </c:pt>
                <c:pt idx="710">
                  <c:v>1182.69747684</c:v>
                </c:pt>
                <c:pt idx="711">
                  <c:v>1182.70085561</c:v>
                </c:pt>
                <c:pt idx="712">
                  <c:v>1182.7042343799999</c:v>
                </c:pt>
                <c:pt idx="713">
                  <c:v>1182.7076131399999</c:v>
                </c:pt>
                <c:pt idx="714">
                  <c:v>1182.7109919100001</c:v>
                </c:pt>
                <c:pt idx="715">
                  <c:v>1182.71437068</c:v>
                </c:pt>
                <c:pt idx="716">
                  <c:v>1182.71774944</c:v>
                </c:pt>
                <c:pt idx="717">
                  <c:v>1182.72112821</c:v>
                </c:pt>
                <c:pt idx="718">
                  <c:v>1182.7245069799999</c:v>
                </c:pt>
                <c:pt idx="719">
                  <c:v>1182.7278857399999</c:v>
                </c:pt>
                <c:pt idx="720">
                  <c:v>1182.7312645100001</c:v>
                </c:pt>
                <c:pt idx="721">
                  <c:v>1182.73464328</c:v>
                </c:pt>
                <c:pt idx="722">
                  <c:v>1182.7380220499999</c:v>
                </c:pt>
                <c:pt idx="723">
                  <c:v>1182.74140081</c:v>
                </c:pt>
                <c:pt idx="724">
                  <c:v>1182.7447795800001</c:v>
                </c:pt>
                <c:pt idx="725">
                  <c:v>1182.74815835</c:v>
                </c:pt>
                <c:pt idx="726">
                  <c:v>1182.7515371100001</c:v>
                </c:pt>
                <c:pt idx="727">
                  <c:v>1182.75491588</c:v>
                </c:pt>
                <c:pt idx="728">
                  <c:v>1182.7582946499999</c:v>
                </c:pt>
                <c:pt idx="729">
                  <c:v>1182.76167341</c:v>
                </c:pt>
                <c:pt idx="730">
                  <c:v>1182.7650521800001</c:v>
                </c:pt>
                <c:pt idx="731">
                  <c:v>1182.76843095</c:v>
                </c:pt>
                <c:pt idx="732">
                  <c:v>1182.7718097100001</c:v>
                </c:pt>
                <c:pt idx="733">
                  <c:v>1182.77518848</c:v>
                </c:pt>
                <c:pt idx="734">
                  <c:v>1182.7785672499999</c:v>
                </c:pt>
                <c:pt idx="735">
                  <c:v>1182.78194601</c:v>
                </c:pt>
                <c:pt idx="736">
                  <c:v>1182.7853247800001</c:v>
                </c:pt>
                <c:pt idx="737">
                  <c:v>1182.78870355</c:v>
                </c:pt>
                <c:pt idx="738">
                  <c:v>1182.7920823100001</c:v>
                </c:pt>
                <c:pt idx="739">
                  <c:v>1182.79546108</c:v>
                </c:pt>
                <c:pt idx="740">
                  <c:v>1182.7988398499999</c:v>
                </c:pt>
                <c:pt idx="741">
                  <c:v>1182.80221861</c:v>
                </c:pt>
                <c:pt idx="742">
                  <c:v>1182.8055973800001</c:v>
                </c:pt>
                <c:pt idx="743">
                  <c:v>1182.80897615</c:v>
                </c:pt>
                <c:pt idx="744">
                  <c:v>1182.8123549100001</c:v>
                </c:pt>
                <c:pt idx="745">
                  <c:v>1182.81573368</c:v>
                </c:pt>
                <c:pt idx="746">
                  <c:v>1182.8191124499999</c:v>
                </c:pt>
                <c:pt idx="747">
                  <c:v>1182.8224912200001</c:v>
                </c:pt>
                <c:pt idx="748">
                  <c:v>1182.8258699800001</c:v>
                </c:pt>
                <c:pt idx="749">
                  <c:v>1182.82924875</c:v>
                </c:pt>
                <c:pt idx="750">
                  <c:v>1182.83262752</c:v>
                </c:pt>
                <c:pt idx="751">
                  <c:v>1182.83600628</c:v>
                </c:pt>
                <c:pt idx="752">
                  <c:v>1182.8393850499999</c:v>
                </c:pt>
                <c:pt idx="753">
                  <c:v>1182.8427638200001</c:v>
                </c:pt>
                <c:pt idx="754">
                  <c:v>1182.8461425800001</c:v>
                </c:pt>
                <c:pt idx="755">
                  <c:v>1182.84952135</c:v>
                </c:pt>
                <c:pt idx="756">
                  <c:v>1182.85290012</c:v>
                </c:pt>
                <c:pt idx="757">
                  <c:v>1182.85627888</c:v>
                </c:pt>
                <c:pt idx="758">
                  <c:v>1182.8596576499999</c:v>
                </c:pt>
                <c:pt idx="759">
                  <c:v>1182.8630364200001</c:v>
                </c:pt>
                <c:pt idx="760">
                  <c:v>1182.8664151800001</c:v>
                </c:pt>
                <c:pt idx="761">
                  <c:v>1182.86979395</c:v>
                </c:pt>
                <c:pt idx="762">
                  <c:v>1182.87317272</c:v>
                </c:pt>
                <c:pt idx="763">
                  <c:v>1182.87655148</c:v>
                </c:pt>
                <c:pt idx="764">
                  <c:v>1182.8799302499999</c:v>
                </c:pt>
                <c:pt idx="765">
                  <c:v>1182.8833090200001</c:v>
                </c:pt>
                <c:pt idx="766">
                  <c:v>1182.8866877800001</c:v>
                </c:pt>
                <c:pt idx="767">
                  <c:v>1182.89006655</c:v>
                </c:pt>
                <c:pt idx="768">
                  <c:v>1182.89344532</c:v>
                </c:pt>
                <c:pt idx="769">
                  <c:v>1182.89682408</c:v>
                </c:pt>
                <c:pt idx="770">
                  <c:v>1182.9002028499999</c:v>
                </c:pt>
                <c:pt idx="771">
                  <c:v>1182.9035816200001</c:v>
                </c:pt>
                <c:pt idx="772">
                  <c:v>1182.9069603800001</c:v>
                </c:pt>
                <c:pt idx="773">
                  <c:v>1182.91033915</c:v>
                </c:pt>
                <c:pt idx="774">
                  <c:v>1182.91371792</c:v>
                </c:pt>
                <c:pt idx="775">
                  <c:v>1182.9170966900001</c:v>
                </c:pt>
                <c:pt idx="776">
                  <c:v>1182.9204754499999</c:v>
                </c:pt>
                <c:pt idx="777">
                  <c:v>1182.9238542200001</c:v>
                </c:pt>
                <c:pt idx="778">
                  <c:v>1182.92723299</c:v>
                </c:pt>
                <c:pt idx="779">
                  <c:v>1182.93061175</c:v>
                </c:pt>
                <c:pt idx="780">
                  <c:v>1182.93399052</c:v>
                </c:pt>
                <c:pt idx="781">
                  <c:v>1182.9373692900001</c:v>
                </c:pt>
                <c:pt idx="782">
                  <c:v>1182.9407480499999</c:v>
                </c:pt>
                <c:pt idx="783">
                  <c:v>1182.9441268200001</c:v>
                </c:pt>
                <c:pt idx="784">
                  <c:v>1182.94750559</c:v>
                </c:pt>
                <c:pt idx="785">
                  <c:v>1182.95088435</c:v>
                </c:pt>
                <c:pt idx="786">
                  <c:v>1182.95426312</c:v>
                </c:pt>
                <c:pt idx="787">
                  <c:v>1182.9576418900001</c:v>
                </c:pt>
                <c:pt idx="788">
                  <c:v>1182.9610206499999</c:v>
                </c:pt>
                <c:pt idx="789">
                  <c:v>1182.9643994200001</c:v>
                </c:pt>
                <c:pt idx="790">
                  <c:v>1182.96777819</c:v>
                </c:pt>
                <c:pt idx="791">
                  <c:v>1182.97115695</c:v>
                </c:pt>
                <c:pt idx="792">
                  <c:v>1182.9745357199999</c:v>
                </c:pt>
                <c:pt idx="793">
                  <c:v>1182.9779144900001</c:v>
                </c:pt>
                <c:pt idx="794">
                  <c:v>1182.9812932499999</c:v>
                </c:pt>
                <c:pt idx="795">
                  <c:v>1182.9846720200001</c:v>
                </c:pt>
                <c:pt idx="796">
                  <c:v>1182.98805079</c:v>
                </c:pt>
                <c:pt idx="797">
                  <c:v>1182.99142955</c:v>
                </c:pt>
                <c:pt idx="798">
                  <c:v>1182.9948083199999</c:v>
                </c:pt>
                <c:pt idx="799">
                  <c:v>1182.9981870900001</c:v>
                </c:pt>
                <c:pt idx="800">
                  <c:v>1183.00156586</c:v>
                </c:pt>
                <c:pt idx="801">
                  <c:v>1183.0049446200001</c:v>
                </c:pt>
                <c:pt idx="802">
                  <c:v>1183.00832339</c:v>
                </c:pt>
                <c:pt idx="803">
                  <c:v>1183.0117021599999</c:v>
                </c:pt>
                <c:pt idx="804">
                  <c:v>1183.0150809199999</c:v>
                </c:pt>
                <c:pt idx="805">
                  <c:v>1183.0184596900001</c:v>
                </c:pt>
                <c:pt idx="806">
                  <c:v>1183.02183846</c:v>
                </c:pt>
                <c:pt idx="807">
                  <c:v>1183.0252172200001</c:v>
                </c:pt>
                <c:pt idx="808">
                  <c:v>1183.02859599</c:v>
                </c:pt>
                <c:pt idx="809">
                  <c:v>1183.0319747599999</c:v>
                </c:pt>
                <c:pt idx="810">
                  <c:v>1183.0353535199999</c:v>
                </c:pt>
                <c:pt idx="811">
                  <c:v>1183.0387322900001</c:v>
                </c:pt>
                <c:pt idx="812">
                  <c:v>1183.04211106</c:v>
                </c:pt>
                <c:pt idx="813">
                  <c:v>1183.0454898200001</c:v>
                </c:pt>
                <c:pt idx="814">
                  <c:v>1183.04886859</c:v>
                </c:pt>
                <c:pt idx="815">
                  <c:v>1183.0522473599999</c:v>
                </c:pt>
                <c:pt idx="816">
                  <c:v>1183.0556261199999</c:v>
                </c:pt>
                <c:pt idx="817">
                  <c:v>1183.0590048900001</c:v>
                </c:pt>
                <c:pt idx="818">
                  <c:v>1183.06238366</c:v>
                </c:pt>
                <c:pt idx="819">
                  <c:v>1183.0657624200001</c:v>
                </c:pt>
                <c:pt idx="820">
                  <c:v>1183.06914119</c:v>
                </c:pt>
                <c:pt idx="821">
                  <c:v>1183.0725199599999</c:v>
                </c:pt>
                <c:pt idx="822">
                  <c:v>1183.0758987199999</c:v>
                </c:pt>
                <c:pt idx="823">
                  <c:v>1183.0792774900001</c:v>
                </c:pt>
                <c:pt idx="824">
                  <c:v>1183.08265626</c:v>
                </c:pt>
                <c:pt idx="825">
                  <c:v>1183.0860350200001</c:v>
                </c:pt>
                <c:pt idx="826">
                  <c:v>1183.08941379</c:v>
                </c:pt>
                <c:pt idx="827">
                  <c:v>1183.0927925599999</c:v>
                </c:pt>
                <c:pt idx="828">
                  <c:v>1183.0961713300001</c:v>
                </c:pt>
                <c:pt idx="829">
                  <c:v>1183.0995500900001</c:v>
                </c:pt>
                <c:pt idx="830">
                  <c:v>1183.10292886</c:v>
                </c:pt>
                <c:pt idx="831">
                  <c:v>1183.1063076299999</c:v>
                </c:pt>
                <c:pt idx="832">
                  <c:v>1183.10968639</c:v>
                </c:pt>
                <c:pt idx="833">
                  <c:v>1183.1130651599999</c:v>
                </c:pt>
                <c:pt idx="834">
                  <c:v>1183.1164439300001</c:v>
                </c:pt>
                <c:pt idx="835">
                  <c:v>1183.1198226900001</c:v>
                </c:pt>
                <c:pt idx="836">
                  <c:v>1183.12320146</c:v>
                </c:pt>
                <c:pt idx="837">
                  <c:v>1183.1265802299999</c:v>
                </c:pt>
                <c:pt idx="838">
                  <c:v>1183.12995899</c:v>
                </c:pt>
                <c:pt idx="839">
                  <c:v>1183.1333377599999</c:v>
                </c:pt>
                <c:pt idx="840">
                  <c:v>1183.1367165300001</c:v>
                </c:pt>
                <c:pt idx="841">
                  <c:v>1183.1400952900001</c:v>
                </c:pt>
                <c:pt idx="842">
                  <c:v>1183.14347406</c:v>
                </c:pt>
                <c:pt idx="843">
                  <c:v>1183.1468528299999</c:v>
                </c:pt>
                <c:pt idx="844">
                  <c:v>1183.15023159</c:v>
                </c:pt>
                <c:pt idx="845">
                  <c:v>1183.1536103599999</c:v>
                </c:pt>
                <c:pt idx="846">
                  <c:v>1183.1569891300001</c:v>
                </c:pt>
                <c:pt idx="847">
                  <c:v>1183.1603678900001</c:v>
                </c:pt>
                <c:pt idx="848">
                  <c:v>1183.16374666</c:v>
                </c:pt>
                <c:pt idx="849">
                  <c:v>1183.1671254299999</c:v>
                </c:pt>
                <c:pt idx="850">
                  <c:v>1183.17050419</c:v>
                </c:pt>
                <c:pt idx="851">
                  <c:v>1183.1738829599999</c:v>
                </c:pt>
                <c:pt idx="852">
                  <c:v>1183.1772617300001</c:v>
                </c:pt>
                <c:pt idx="853">
                  <c:v>1183.1806404900001</c:v>
                </c:pt>
                <c:pt idx="854">
                  <c:v>1183.18401926</c:v>
                </c:pt>
                <c:pt idx="855">
                  <c:v>1183.1873980299999</c:v>
                </c:pt>
                <c:pt idx="856">
                  <c:v>1183.1907768000001</c:v>
                </c:pt>
                <c:pt idx="857">
                  <c:v>1183.1941555599999</c:v>
                </c:pt>
                <c:pt idx="858">
                  <c:v>1183.1975343300001</c:v>
                </c:pt>
                <c:pt idx="859">
                  <c:v>1183.2009131</c:v>
                </c:pt>
                <c:pt idx="860">
                  <c:v>1183.20429186</c:v>
                </c:pt>
                <c:pt idx="861">
                  <c:v>1183.2076706299999</c:v>
                </c:pt>
                <c:pt idx="862">
                  <c:v>1183.2110494000001</c:v>
                </c:pt>
                <c:pt idx="863">
                  <c:v>1183.2144281599999</c:v>
                </c:pt>
                <c:pt idx="864">
                  <c:v>1183.2178069300001</c:v>
                </c:pt>
                <c:pt idx="865">
                  <c:v>1183.2211857</c:v>
                </c:pt>
                <c:pt idx="866">
                  <c:v>1183.22456446</c:v>
                </c:pt>
                <c:pt idx="867">
                  <c:v>1183.2279432299999</c:v>
                </c:pt>
                <c:pt idx="868">
                  <c:v>1183.2313220000001</c:v>
                </c:pt>
                <c:pt idx="869">
                  <c:v>1183.2347007599999</c:v>
                </c:pt>
                <c:pt idx="870">
                  <c:v>1183.23807953</c:v>
                </c:pt>
                <c:pt idx="871">
                  <c:v>1183.2414583</c:v>
                </c:pt>
                <c:pt idx="872">
                  <c:v>1183.24483706</c:v>
                </c:pt>
                <c:pt idx="873">
                  <c:v>1183.2482158299999</c:v>
                </c:pt>
                <c:pt idx="874">
                  <c:v>1183.2515946000001</c:v>
                </c:pt>
                <c:pt idx="875">
                  <c:v>1183.2549733599999</c:v>
                </c:pt>
                <c:pt idx="876">
                  <c:v>1183.25835213</c:v>
                </c:pt>
                <c:pt idx="877">
                  <c:v>1183.2617309</c:v>
                </c:pt>
                <c:pt idx="878">
                  <c:v>1183.26510966</c:v>
                </c:pt>
                <c:pt idx="879">
                  <c:v>1183.2684884299999</c:v>
                </c:pt>
                <c:pt idx="880">
                  <c:v>1183.2718672000001</c:v>
                </c:pt>
                <c:pt idx="881">
                  <c:v>1183.27524597</c:v>
                </c:pt>
                <c:pt idx="882">
                  <c:v>1183.27862473</c:v>
                </c:pt>
                <c:pt idx="883">
                  <c:v>1183.2820035</c:v>
                </c:pt>
                <c:pt idx="884">
                  <c:v>1183.2853822699999</c:v>
                </c:pt>
                <c:pt idx="885">
                  <c:v>1183.2887610299999</c:v>
                </c:pt>
                <c:pt idx="886">
                  <c:v>1183.2921398000001</c:v>
                </c:pt>
                <c:pt idx="887">
                  <c:v>1183.29551857</c:v>
                </c:pt>
                <c:pt idx="888">
                  <c:v>1183.29889733</c:v>
                </c:pt>
                <c:pt idx="889">
                  <c:v>1183.3022761</c:v>
                </c:pt>
                <c:pt idx="890">
                  <c:v>1183.3056548699999</c:v>
                </c:pt>
                <c:pt idx="891">
                  <c:v>1183.3090336299999</c:v>
                </c:pt>
                <c:pt idx="892">
                  <c:v>1183.3124124000001</c:v>
                </c:pt>
                <c:pt idx="893">
                  <c:v>1183.31579117</c:v>
                </c:pt>
                <c:pt idx="894">
                  <c:v>1183.31916993</c:v>
                </c:pt>
                <c:pt idx="895">
                  <c:v>1183.3225487</c:v>
                </c:pt>
                <c:pt idx="896">
                  <c:v>1183.3259274699999</c:v>
                </c:pt>
                <c:pt idx="897">
                  <c:v>1183.3293062299999</c:v>
                </c:pt>
                <c:pt idx="898">
                  <c:v>1183.3326850000001</c:v>
                </c:pt>
                <c:pt idx="899">
                  <c:v>1183.33606377</c:v>
                </c:pt>
                <c:pt idx="900">
                  <c:v>1183.33944253</c:v>
                </c:pt>
                <c:pt idx="901">
                  <c:v>1183.3428213</c:v>
                </c:pt>
                <c:pt idx="902">
                  <c:v>1183.3462000699999</c:v>
                </c:pt>
                <c:pt idx="903">
                  <c:v>1183.3495788299999</c:v>
                </c:pt>
                <c:pt idx="904">
                  <c:v>1183.3529576000001</c:v>
                </c:pt>
                <c:pt idx="905">
                  <c:v>1183.35633637</c:v>
                </c:pt>
                <c:pt idx="906">
                  <c:v>1183.35971513</c:v>
                </c:pt>
                <c:pt idx="907">
                  <c:v>1183.3630939</c:v>
                </c:pt>
                <c:pt idx="908">
                  <c:v>1183.3664726699999</c:v>
                </c:pt>
                <c:pt idx="909">
                  <c:v>1183.36985144</c:v>
                </c:pt>
                <c:pt idx="910">
                  <c:v>1183.3732302000001</c:v>
                </c:pt>
                <c:pt idx="911">
                  <c:v>1183.37660897</c:v>
                </c:pt>
                <c:pt idx="912">
                  <c:v>1183.3799877399999</c:v>
                </c:pt>
                <c:pt idx="913">
                  <c:v>1183.3833665</c:v>
                </c:pt>
                <c:pt idx="914">
                  <c:v>1183.3867452699999</c:v>
                </c:pt>
                <c:pt idx="915">
                  <c:v>1183.39012404</c:v>
                </c:pt>
                <c:pt idx="916">
                  <c:v>1183.3935028000001</c:v>
                </c:pt>
                <c:pt idx="917">
                  <c:v>1183.39688157</c:v>
                </c:pt>
                <c:pt idx="918">
                  <c:v>1183.4002603399999</c:v>
                </c:pt>
                <c:pt idx="919">
                  <c:v>1183.4036391</c:v>
                </c:pt>
                <c:pt idx="920">
                  <c:v>1183.4070178699999</c:v>
                </c:pt>
                <c:pt idx="921">
                  <c:v>1183.41039664</c:v>
                </c:pt>
                <c:pt idx="922">
                  <c:v>1183.4137754000001</c:v>
                </c:pt>
                <c:pt idx="923">
                  <c:v>1183.41715417</c:v>
                </c:pt>
                <c:pt idx="924">
                  <c:v>1183.4205329399999</c:v>
                </c:pt>
                <c:pt idx="925">
                  <c:v>1183.4239117</c:v>
                </c:pt>
                <c:pt idx="926">
                  <c:v>1183.4272904699999</c:v>
                </c:pt>
                <c:pt idx="927">
                  <c:v>1183.43066924</c:v>
                </c:pt>
                <c:pt idx="928">
                  <c:v>1183.4340480000001</c:v>
                </c:pt>
                <c:pt idx="929">
                  <c:v>1183.43742677</c:v>
                </c:pt>
                <c:pt idx="930">
                  <c:v>1183.4408055399999</c:v>
                </c:pt>
                <c:pt idx="931">
                  <c:v>1183.4441843</c:v>
                </c:pt>
                <c:pt idx="932">
                  <c:v>1183.4475630699999</c:v>
                </c:pt>
                <c:pt idx="933">
                  <c:v>1183.45094184</c:v>
                </c:pt>
                <c:pt idx="934">
                  <c:v>1183.45432061</c:v>
                </c:pt>
                <c:pt idx="935">
                  <c:v>1183.45769937</c:v>
                </c:pt>
                <c:pt idx="936">
                  <c:v>1183.4610781399999</c:v>
                </c:pt>
                <c:pt idx="937">
                  <c:v>1183.4644569100001</c:v>
                </c:pt>
                <c:pt idx="938">
                  <c:v>1183.4678356700001</c:v>
                </c:pt>
                <c:pt idx="939">
                  <c:v>1183.47121444</c:v>
                </c:pt>
                <c:pt idx="940">
                  <c:v>1183.47459321</c:v>
                </c:pt>
                <c:pt idx="941">
                  <c:v>1183.47797197</c:v>
                </c:pt>
                <c:pt idx="942">
                  <c:v>1183.4813507399999</c:v>
                </c:pt>
                <c:pt idx="943">
                  <c:v>1183.4847295100001</c:v>
                </c:pt>
                <c:pt idx="944">
                  <c:v>1183.4881082700001</c:v>
                </c:pt>
                <c:pt idx="945">
                  <c:v>1183.49148704</c:v>
                </c:pt>
                <c:pt idx="946">
                  <c:v>1183.49486581</c:v>
                </c:pt>
                <c:pt idx="947">
                  <c:v>1183.49824457</c:v>
                </c:pt>
                <c:pt idx="948">
                  <c:v>1183.5016233399999</c:v>
                </c:pt>
                <c:pt idx="949">
                  <c:v>1183.5050021100001</c:v>
                </c:pt>
                <c:pt idx="950">
                  <c:v>1183.5083808700001</c:v>
                </c:pt>
                <c:pt idx="951">
                  <c:v>1183.51175964</c:v>
                </c:pt>
                <c:pt idx="952">
                  <c:v>1183.51513841</c:v>
                </c:pt>
                <c:pt idx="953">
                  <c:v>1183.51851717</c:v>
                </c:pt>
                <c:pt idx="954">
                  <c:v>1183.5218959399999</c:v>
                </c:pt>
                <c:pt idx="955">
                  <c:v>1183.5252747100001</c:v>
                </c:pt>
                <c:pt idx="956">
                  <c:v>1183.5286534700001</c:v>
                </c:pt>
                <c:pt idx="957">
                  <c:v>1183.53203224</c:v>
                </c:pt>
                <c:pt idx="958">
                  <c:v>1183.53541101</c:v>
                </c:pt>
                <c:pt idx="959">
                  <c:v>1183.53878977</c:v>
                </c:pt>
                <c:pt idx="960">
                  <c:v>1183.5421685399999</c:v>
                </c:pt>
                <c:pt idx="961">
                  <c:v>1183.5455473100001</c:v>
                </c:pt>
                <c:pt idx="962">
                  <c:v>1183.54892608</c:v>
                </c:pt>
                <c:pt idx="963">
                  <c:v>1183.55230484</c:v>
                </c:pt>
                <c:pt idx="964">
                  <c:v>1183.55568361</c:v>
                </c:pt>
                <c:pt idx="965">
                  <c:v>1183.5590623799999</c:v>
                </c:pt>
                <c:pt idx="966">
                  <c:v>1183.5624411399999</c:v>
                </c:pt>
                <c:pt idx="967">
                  <c:v>1183.5658199100001</c:v>
                </c:pt>
                <c:pt idx="968">
                  <c:v>1183.56919868</c:v>
                </c:pt>
                <c:pt idx="969">
                  <c:v>1183.57257744</c:v>
                </c:pt>
                <c:pt idx="970">
                  <c:v>1183.57595621</c:v>
                </c:pt>
                <c:pt idx="971">
                  <c:v>1183.5793349800001</c:v>
                </c:pt>
                <c:pt idx="972">
                  <c:v>1183.5827137399999</c:v>
                </c:pt>
                <c:pt idx="973">
                  <c:v>1183.5860925100001</c:v>
                </c:pt>
                <c:pt idx="974">
                  <c:v>1183.58947128</c:v>
                </c:pt>
                <c:pt idx="975">
                  <c:v>1183.59285004</c:v>
                </c:pt>
                <c:pt idx="976">
                  <c:v>1183.59622881</c:v>
                </c:pt>
                <c:pt idx="977">
                  <c:v>1183.5996075800001</c:v>
                </c:pt>
                <c:pt idx="978">
                  <c:v>1183.6029863399999</c:v>
                </c:pt>
                <c:pt idx="979">
                  <c:v>1183.6063651100001</c:v>
                </c:pt>
                <c:pt idx="980">
                  <c:v>1183.60974388</c:v>
                </c:pt>
                <c:pt idx="981">
                  <c:v>1183.61312264</c:v>
                </c:pt>
                <c:pt idx="982">
                  <c:v>1183.61650141</c:v>
                </c:pt>
                <c:pt idx="983">
                  <c:v>1183.6198801800001</c:v>
                </c:pt>
                <c:pt idx="984">
                  <c:v>1183.6232589399999</c:v>
                </c:pt>
                <c:pt idx="985">
                  <c:v>1183.6266377100001</c:v>
                </c:pt>
                <c:pt idx="986">
                  <c:v>1183.63001648</c:v>
                </c:pt>
                <c:pt idx="987">
                  <c:v>1183.63339524</c:v>
                </c:pt>
                <c:pt idx="988">
                  <c:v>1183.63677401</c:v>
                </c:pt>
                <c:pt idx="989">
                  <c:v>1183.6401527800001</c:v>
                </c:pt>
                <c:pt idx="990">
                  <c:v>1183.64353155</c:v>
                </c:pt>
                <c:pt idx="991">
                  <c:v>1183.6469103100001</c:v>
                </c:pt>
                <c:pt idx="992">
                  <c:v>1183.65028908</c:v>
                </c:pt>
                <c:pt idx="993">
                  <c:v>1183.6536678499999</c:v>
                </c:pt>
                <c:pt idx="994">
                  <c:v>1183.65704661</c:v>
                </c:pt>
                <c:pt idx="995">
                  <c:v>1183.6604253800001</c:v>
                </c:pt>
                <c:pt idx="996">
                  <c:v>1183.66380415</c:v>
                </c:pt>
                <c:pt idx="997">
                  <c:v>1183.6671829100001</c:v>
                </c:pt>
                <c:pt idx="998">
                  <c:v>1183.67056168</c:v>
                </c:pt>
                <c:pt idx="999">
                  <c:v>1183.6739404499999</c:v>
                </c:pt>
                <c:pt idx="1000">
                  <c:v>1183.67731921</c:v>
                </c:pt>
                <c:pt idx="1001">
                  <c:v>1183.6806979800001</c:v>
                </c:pt>
                <c:pt idx="1002">
                  <c:v>1183.68407675</c:v>
                </c:pt>
                <c:pt idx="1003">
                  <c:v>1183.6874555100001</c:v>
                </c:pt>
                <c:pt idx="1004">
                  <c:v>1183.69083428</c:v>
                </c:pt>
                <c:pt idx="1005">
                  <c:v>1183.6942130499999</c:v>
                </c:pt>
                <c:pt idx="1006">
                  <c:v>1183.6975918099999</c:v>
                </c:pt>
                <c:pt idx="1007">
                  <c:v>1183.7009705800001</c:v>
                </c:pt>
                <c:pt idx="1008">
                  <c:v>1183.70434935</c:v>
                </c:pt>
                <c:pt idx="1009">
                  <c:v>1183.7077281100001</c:v>
                </c:pt>
                <c:pt idx="1010">
                  <c:v>1183.71110688</c:v>
                </c:pt>
                <c:pt idx="1011">
                  <c:v>1183.7144856499999</c:v>
                </c:pt>
                <c:pt idx="1012">
                  <c:v>1183.7178644099999</c:v>
                </c:pt>
                <c:pt idx="1013">
                  <c:v>1183.7212431800001</c:v>
                </c:pt>
                <c:pt idx="1014">
                  <c:v>1183.72462195</c:v>
                </c:pt>
                <c:pt idx="1015">
                  <c:v>1183.72800072</c:v>
                </c:pt>
                <c:pt idx="1016">
                  <c:v>1183.73137948</c:v>
                </c:pt>
                <c:pt idx="1017">
                  <c:v>1183.7347582499999</c:v>
                </c:pt>
                <c:pt idx="1018">
                  <c:v>1183.7381370200001</c:v>
                </c:pt>
                <c:pt idx="1019">
                  <c:v>1183.7415157800001</c:v>
                </c:pt>
                <c:pt idx="1020">
                  <c:v>1183.74489455</c:v>
                </c:pt>
                <c:pt idx="1021">
                  <c:v>1183.74827332</c:v>
                </c:pt>
                <c:pt idx="1022">
                  <c:v>1183.75165208</c:v>
                </c:pt>
                <c:pt idx="1023">
                  <c:v>1183.7550308499999</c:v>
                </c:pt>
                <c:pt idx="1024">
                  <c:v>1183.7584096200001</c:v>
                </c:pt>
                <c:pt idx="1025">
                  <c:v>1183.7617883800001</c:v>
                </c:pt>
                <c:pt idx="1026">
                  <c:v>1183.76516715</c:v>
                </c:pt>
                <c:pt idx="1027">
                  <c:v>1183.76854592</c:v>
                </c:pt>
                <c:pt idx="1028">
                  <c:v>1183.77192468</c:v>
                </c:pt>
                <c:pt idx="1029">
                  <c:v>1183.7753034499999</c:v>
                </c:pt>
                <c:pt idx="1030">
                  <c:v>1183.7786822200001</c:v>
                </c:pt>
                <c:pt idx="1031">
                  <c:v>1183.7820609800001</c:v>
                </c:pt>
                <c:pt idx="1032">
                  <c:v>1183.78543975</c:v>
                </c:pt>
                <c:pt idx="1033">
                  <c:v>1183.7888185199999</c:v>
                </c:pt>
                <c:pt idx="1034">
                  <c:v>1183.79219728</c:v>
                </c:pt>
                <c:pt idx="1035">
                  <c:v>1183.7955760499999</c:v>
                </c:pt>
                <c:pt idx="1036">
                  <c:v>1183.7989548200001</c:v>
                </c:pt>
                <c:pt idx="1037">
                  <c:v>1183.8023335800001</c:v>
                </c:pt>
                <c:pt idx="1038">
                  <c:v>1183.80571235</c:v>
                </c:pt>
                <c:pt idx="1039">
                  <c:v>1183.8090911199999</c:v>
                </c:pt>
                <c:pt idx="1040">
                  <c:v>1183.81246988</c:v>
                </c:pt>
                <c:pt idx="1041">
                  <c:v>1183.8158486499999</c:v>
                </c:pt>
                <c:pt idx="1042">
                  <c:v>1183.8192274200001</c:v>
                </c:pt>
                <c:pt idx="1043">
                  <c:v>1183.82260619</c:v>
                </c:pt>
                <c:pt idx="1044">
                  <c:v>1183.82598495</c:v>
                </c:pt>
                <c:pt idx="1045">
                  <c:v>1183.8293637199999</c:v>
                </c:pt>
                <c:pt idx="1046">
                  <c:v>1183.8327424900001</c:v>
                </c:pt>
                <c:pt idx="1047">
                  <c:v>1183.8361212499999</c:v>
                </c:pt>
                <c:pt idx="1048">
                  <c:v>1183.8395000200001</c:v>
                </c:pt>
                <c:pt idx="1049">
                  <c:v>1183.84287879</c:v>
                </c:pt>
                <c:pt idx="1050">
                  <c:v>1183.84625755</c:v>
                </c:pt>
                <c:pt idx="1051">
                  <c:v>1183.8496363199999</c:v>
                </c:pt>
                <c:pt idx="1052">
                  <c:v>1183.8530150900001</c:v>
                </c:pt>
                <c:pt idx="1053">
                  <c:v>1183.8563938499999</c:v>
                </c:pt>
                <c:pt idx="1054">
                  <c:v>1183.8597726200001</c:v>
                </c:pt>
                <c:pt idx="1055">
                  <c:v>1183.86315139</c:v>
                </c:pt>
                <c:pt idx="1056">
                  <c:v>1183.86653015</c:v>
                </c:pt>
                <c:pt idx="1057">
                  <c:v>1183.8699089199999</c:v>
                </c:pt>
                <c:pt idx="1058">
                  <c:v>1183.8732876900001</c:v>
                </c:pt>
                <c:pt idx="1059">
                  <c:v>1183.8766664499999</c:v>
                </c:pt>
                <c:pt idx="1060">
                  <c:v>1183.8800452200001</c:v>
                </c:pt>
                <c:pt idx="1061">
                  <c:v>1183.88342399</c:v>
                </c:pt>
                <c:pt idx="1062">
                  <c:v>1183.88680275</c:v>
                </c:pt>
                <c:pt idx="1063">
                  <c:v>1183.8901815199999</c:v>
                </c:pt>
                <c:pt idx="1064">
                  <c:v>1183.8935602900001</c:v>
                </c:pt>
                <c:pt idx="1065">
                  <c:v>1183.8969390499999</c:v>
                </c:pt>
                <c:pt idx="1066">
                  <c:v>1183.9003178200001</c:v>
                </c:pt>
                <c:pt idx="1067">
                  <c:v>1183.90369659</c:v>
                </c:pt>
                <c:pt idx="1068">
                  <c:v>1183.9070753599999</c:v>
                </c:pt>
                <c:pt idx="1069">
                  <c:v>1183.9104541199999</c:v>
                </c:pt>
                <c:pt idx="1070">
                  <c:v>1183.9138328900001</c:v>
                </c:pt>
                <c:pt idx="1071">
                  <c:v>1183.91721166</c:v>
                </c:pt>
                <c:pt idx="1072">
                  <c:v>1183.9205904200001</c:v>
                </c:pt>
                <c:pt idx="1073">
                  <c:v>1183.92396919</c:v>
                </c:pt>
                <c:pt idx="1074">
                  <c:v>1183.9273479599999</c:v>
                </c:pt>
                <c:pt idx="1075">
                  <c:v>1183.9307267199999</c:v>
                </c:pt>
                <c:pt idx="1076">
                  <c:v>1183.9341054900001</c:v>
                </c:pt>
                <c:pt idx="1077">
                  <c:v>1183.93748426</c:v>
                </c:pt>
                <c:pt idx="1078">
                  <c:v>1183.9408630200001</c:v>
                </c:pt>
                <c:pt idx="1079">
                  <c:v>1183.94424179</c:v>
                </c:pt>
                <c:pt idx="1080">
                  <c:v>1183.9476205599999</c:v>
                </c:pt>
                <c:pt idx="1081">
                  <c:v>1183.9509993199999</c:v>
                </c:pt>
                <c:pt idx="1082">
                  <c:v>1183.9543780900001</c:v>
                </c:pt>
                <c:pt idx="1083">
                  <c:v>1183.95775686</c:v>
                </c:pt>
                <c:pt idx="1084">
                  <c:v>1183.9611356200001</c:v>
                </c:pt>
                <c:pt idx="1085">
                  <c:v>1183.96451439</c:v>
                </c:pt>
                <c:pt idx="1086">
                  <c:v>1183.9678931599999</c:v>
                </c:pt>
                <c:pt idx="1087">
                  <c:v>1183.9712719199999</c:v>
                </c:pt>
                <c:pt idx="1088">
                  <c:v>1183.9746506900001</c:v>
                </c:pt>
                <c:pt idx="1089">
                  <c:v>1183.97802946</c:v>
                </c:pt>
                <c:pt idx="1090">
                  <c:v>1183.98140822</c:v>
                </c:pt>
                <c:pt idx="1091">
                  <c:v>1183.98478699</c:v>
                </c:pt>
                <c:pt idx="1092">
                  <c:v>1183.9881657599999</c:v>
                </c:pt>
                <c:pt idx="1093">
                  <c:v>1183.9915445199999</c:v>
                </c:pt>
                <c:pt idx="1094">
                  <c:v>1183.9949232900001</c:v>
                </c:pt>
                <c:pt idx="1095">
                  <c:v>1183.99830206</c:v>
                </c:pt>
                <c:pt idx="1096">
                  <c:v>1184.0016808299999</c:v>
                </c:pt>
                <c:pt idx="1097">
                  <c:v>1184.00505959</c:v>
                </c:pt>
                <c:pt idx="1098">
                  <c:v>1184.0084383599999</c:v>
                </c:pt>
                <c:pt idx="1099">
                  <c:v>1184.0118171300001</c:v>
                </c:pt>
                <c:pt idx="1100">
                  <c:v>1184.0151958900001</c:v>
                </c:pt>
                <c:pt idx="1101">
                  <c:v>1184.01857466</c:v>
                </c:pt>
                <c:pt idx="1102">
                  <c:v>1184.0219534299999</c:v>
                </c:pt>
                <c:pt idx="1103">
                  <c:v>1184.02533219</c:v>
                </c:pt>
                <c:pt idx="1104">
                  <c:v>1184.0287109599999</c:v>
                </c:pt>
                <c:pt idx="1105">
                  <c:v>1184.0320897300001</c:v>
                </c:pt>
                <c:pt idx="1106">
                  <c:v>1184.0354684900001</c:v>
                </c:pt>
                <c:pt idx="1107">
                  <c:v>1184.03884726</c:v>
                </c:pt>
                <c:pt idx="1108">
                  <c:v>1184.0422260299999</c:v>
                </c:pt>
                <c:pt idx="1109">
                  <c:v>1184.04560479</c:v>
                </c:pt>
                <c:pt idx="1110">
                  <c:v>1184.0489835599999</c:v>
                </c:pt>
                <c:pt idx="1111">
                  <c:v>1184.0523623300001</c:v>
                </c:pt>
                <c:pt idx="1112">
                  <c:v>1184.0557410900001</c:v>
                </c:pt>
                <c:pt idx="1113">
                  <c:v>1184.05911986</c:v>
                </c:pt>
                <c:pt idx="1114">
                  <c:v>1184.0624986299999</c:v>
                </c:pt>
                <c:pt idx="1115">
                  <c:v>1184.06587739</c:v>
                </c:pt>
                <c:pt idx="1116">
                  <c:v>1184.0692561599999</c:v>
                </c:pt>
                <c:pt idx="1117">
                  <c:v>1184.07263493</c:v>
                </c:pt>
                <c:pt idx="1118">
                  <c:v>1184.0760136900001</c:v>
                </c:pt>
                <c:pt idx="1119">
                  <c:v>1184.07939246</c:v>
                </c:pt>
                <c:pt idx="1120">
                  <c:v>1184.0827712299999</c:v>
                </c:pt>
                <c:pt idx="1121">
                  <c:v>1184.0861500000001</c:v>
                </c:pt>
                <c:pt idx="1122">
                  <c:v>1184.0895287599999</c:v>
                </c:pt>
                <c:pt idx="1123">
                  <c:v>1184.09290753</c:v>
                </c:pt>
                <c:pt idx="1124">
                  <c:v>1184.0962863</c:v>
                </c:pt>
                <c:pt idx="1125">
                  <c:v>1184.09966506</c:v>
                </c:pt>
                <c:pt idx="1126">
                  <c:v>1184.1030438299999</c:v>
                </c:pt>
                <c:pt idx="1127">
                  <c:v>1184.1064226000001</c:v>
                </c:pt>
                <c:pt idx="1128">
                  <c:v>1184.1098013599999</c:v>
                </c:pt>
                <c:pt idx="1129">
                  <c:v>1184.11318013</c:v>
                </c:pt>
                <c:pt idx="1130">
                  <c:v>1184.1165589</c:v>
                </c:pt>
                <c:pt idx="1131">
                  <c:v>1184.11993766</c:v>
                </c:pt>
                <c:pt idx="1132">
                  <c:v>1184.1233164299999</c:v>
                </c:pt>
                <c:pt idx="1133">
                  <c:v>1184.1266952000001</c:v>
                </c:pt>
                <c:pt idx="1134">
                  <c:v>1184.1300739599999</c:v>
                </c:pt>
                <c:pt idx="1135">
                  <c:v>1184.13345273</c:v>
                </c:pt>
                <c:pt idx="1136">
                  <c:v>1184.1368315</c:v>
                </c:pt>
              </c:numCache>
            </c:numRef>
          </c:xVal>
          <c:yVal>
            <c:numRef>
              <c:f>'z42 &amp; z63'!$I$967:$I$2103</c:f>
              <c:numCache>
                <c:formatCode>General</c:formatCode>
                <c:ptCount val="1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5.62E-4</c:v>
                </c:pt>
                <c:pt idx="273">
                  <c:v>1.967E-3</c:v>
                </c:pt>
                <c:pt idx="274">
                  <c:v>6.744E-3</c:v>
                </c:pt>
                <c:pt idx="275">
                  <c:v>2.2480000000000003E-2</c:v>
                </c:pt>
                <c:pt idx="276">
                  <c:v>6.996899999999999E-2</c:v>
                </c:pt>
                <c:pt idx="277">
                  <c:v>0.20625399999999999</c:v>
                </c:pt>
                <c:pt idx="278">
                  <c:v>0.57520700000000002</c:v>
                </c:pt>
                <c:pt idx="279">
                  <c:v>1.518243</c:v>
                </c:pt>
                <c:pt idx="280">
                  <c:v>3.7912520000000001</c:v>
                </c:pt>
                <c:pt idx="281">
                  <c:v>8.9540649999999999</c:v>
                </c:pt>
                <c:pt idx="282">
                  <c:v>20.005513999999998</c:v>
                </c:pt>
                <c:pt idx="283">
                  <c:v>42.280664999999999</c:v>
                </c:pt>
                <c:pt idx="284">
                  <c:v>84.527328999999995</c:v>
                </c:pt>
                <c:pt idx="285">
                  <c:v>159.85246999999998</c:v>
                </c:pt>
                <c:pt idx="286">
                  <c:v>285.96133599999996</c:v>
                </c:pt>
                <c:pt idx="287">
                  <c:v>483.90616599999998</c:v>
                </c:pt>
                <c:pt idx="288">
                  <c:v>774.60572400000001</c:v>
                </c:pt>
                <c:pt idx="289">
                  <c:v>1172.9136700000001</c:v>
                </c:pt>
                <c:pt idx="290">
                  <c:v>1680.0301549999999</c:v>
                </c:pt>
                <c:pt idx="291">
                  <c:v>2276.3233949999999</c:v>
                </c:pt>
                <c:pt idx="292">
                  <c:v>2917.5389810000001</c:v>
                </c:pt>
                <c:pt idx="293">
                  <c:v>3537.2451409999999</c:v>
                </c:pt>
                <c:pt idx="294">
                  <c:v>4056.761313</c:v>
                </c:pt>
                <c:pt idx="295">
                  <c:v>4401.0826960000004</c:v>
                </c:pt>
                <c:pt idx="296">
                  <c:v>4516.5351989999999</c:v>
                </c:pt>
                <c:pt idx="297">
                  <c:v>4384.4696949999998</c:v>
                </c:pt>
                <c:pt idx="298">
                  <c:v>4026.192728</c:v>
                </c:pt>
                <c:pt idx="299">
                  <c:v>3497.3397690000002</c:v>
                </c:pt>
                <c:pt idx="300">
                  <c:v>2873.7361390000001</c:v>
                </c:pt>
                <c:pt idx="301">
                  <c:v>2233.684174</c:v>
                </c:pt>
                <c:pt idx="302">
                  <c:v>1642.3376579999999</c:v>
                </c:pt>
                <c:pt idx="303">
                  <c:v>1142.2703390000001</c:v>
                </c:pt>
                <c:pt idx="304">
                  <c:v>751.52101200000004</c:v>
                </c:pt>
                <c:pt idx="305">
                  <c:v>467.71269799999999</c:v>
                </c:pt>
                <c:pt idx="306">
                  <c:v>275.34880900000002</c:v>
                </c:pt>
                <c:pt idx="307">
                  <c:v>153.33917100000002</c:v>
                </c:pt>
                <c:pt idx="308">
                  <c:v>80.777103000000011</c:v>
                </c:pt>
                <c:pt idx="309">
                  <c:v>40.252126000000004</c:v>
                </c:pt>
                <c:pt idx="310">
                  <c:v>18.973963000000001</c:v>
                </c:pt>
                <c:pt idx="311">
                  <c:v>8.4603479999999998</c:v>
                </c:pt>
                <c:pt idx="312">
                  <c:v>3.568419</c:v>
                </c:pt>
                <c:pt idx="313">
                  <c:v>1.4238270000000002</c:v>
                </c:pt>
                <c:pt idx="314">
                  <c:v>0.53727199999999997</c:v>
                </c:pt>
                <c:pt idx="315">
                  <c:v>0.19192300000000001</c:v>
                </c:pt>
                <c:pt idx="316">
                  <c:v>6.4910999999999996E-2</c:v>
                </c:pt>
                <c:pt idx="317">
                  <c:v>2.0794E-2</c:v>
                </c:pt>
                <c:pt idx="318">
                  <c:v>6.182E-3</c:v>
                </c:pt>
                <c:pt idx="319">
                  <c:v>1.967E-3</c:v>
                </c:pt>
                <c:pt idx="320">
                  <c:v>8.43E-4</c:v>
                </c:pt>
                <c:pt idx="321">
                  <c:v>1.124E-3</c:v>
                </c:pt>
                <c:pt idx="322">
                  <c:v>4.215E-3</c:v>
                </c:pt>
                <c:pt idx="323">
                  <c:v>1.4611999999999998E-2</c:v>
                </c:pt>
                <c:pt idx="324">
                  <c:v>4.9174999999999996E-2</c:v>
                </c:pt>
                <c:pt idx="325">
                  <c:v>0.157079</c:v>
                </c:pt>
                <c:pt idx="326">
                  <c:v>0.47489000000000003</c:v>
                </c:pt>
                <c:pt idx="327">
                  <c:v>1.3594780000000002</c:v>
                </c:pt>
                <c:pt idx="328">
                  <c:v>3.6799759999999999</c:v>
                </c:pt>
                <c:pt idx="329">
                  <c:v>9.4241779999999995</c:v>
                </c:pt>
                <c:pt idx="330">
                  <c:v>22.831531000000002</c:v>
                </c:pt>
                <c:pt idx="331">
                  <c:v>52.324729000000005</c:v>
                </c:pt>
                <c:pt idx="332">
                  <c:v>113.439138</c:v>
                </c:pt>
                <c:pt idx="333">
                  <c:v>232.651702</c:v>
                </c:pt>
                <c:pt idx="334">
                  <c:v>451.37170500000002</c:v>
                </c:pt>
                <c:pt idx="335">
                  <c:v>828.41441400000008</c:v>
                </c:pt>
                <c:pt idx="336">
                  <c:v>1438.2883840000002</c:v>
                </c:pt>
                <c:pt idx="337">
                  <c:v>2362.2680880000003</c:v>
                </c:pt>
                <c:pt idx="338">
                  <c:v>3670.262111</c:v>
                </c:pt>
                <c:pt idx="339">
                  <c:v>5394.4789540000002</c:v>
                </c:pt>
                <c:pt idx="340">
                  <c:v>7500.4320489999991</c:v>
                </c:pt>
                <c:pt idx="341">
                  <c:v>9865.231385000001</c:v>
                </c:pt>
                <c:pt idx="342">
                  <c:v>12274.741193</c:v>
                </c:pt>
                <c:pt idx="343">
                  <c:v>14447.786972000002</c:v>
                </c:pt>
                <c:pt idx="344">
                  <c:v>16086.963098999999</c:v>
                </c:pt>
                <c:pt idx="345">
                  <c:v>16944.565264000001</c:v>
                </c:pt>
                <c:pt idx="346">
                  <c:v>16883.802385999999</c:v>
                </c:pt>
                <c:pt idx="347">
                  <c:v>15914.515366</c:v>
                </c:pt>
                <c:pt idx="348">
                  <c:v>14190.567439999999</c:v>
                </c:pt>
                <c:pt idx="349">
                  <c:v>11969.862094</c:v>
                </c:pt>
                <c:pt idx="350">
                  <c:v>9551.2771100000009</c:v>
                </c:pt>
                <c:pt idx="351">
                  <c:v>7209.6883739999994</c:v>
                </c:pt>
                <c:pt idx="352">
                  <c:v>5148.1855449999994</c:v>
                </c:pt>
                <c:pt idx="353">
                  <c:v>3477.5579309999998</c:v>
                </c:pt>
                <c:pt idx="354">
                  <c:v>2222.168232</c:v>
                </c:pt>
                <c:pt idx="355">
                  <c:v>1343.264862</c:v>
                </c:pt>
                <c:pt idx="356">
                  <c:v>768.11911999999995</c:v>
                </c:pt>
                <c:pt idx="357">
                  <c:v>415.50626999999997</c:v>
                </c:pt>
                <c:pt idx="358">
                  <c:v>212.62202199999999</c:v>
                </c:pt>
                <c:pt idx="359">
                  <c:v>102.92496100000001</c:v>
                </c:pt>
                <c:pt idx="360">
                  <c:v>47.131848999999995</c:v>
                </c:pt>
                <c:pt idx="361">
                  <c:v>20.416898</c:v>
                </c:pt>
                <c:pt idx="362">
                  <c:v>8.3664939999999994</c:v>
                </c:pt>
                <c:pt idx="363">
                  <c:v>3.2433019999999999</c:v>
                </c:pt>
                <c:pt idx="364">
                  <c:v>1.189473</c:v>
                </c:pt>
                <c:pt idx="365">
                  <c:v>0.41250799999999999</c:v>
                </c:pt>
                <c:pt idx="366">
                  <c:v>0.13544200000000001</c:v>
                </c:pt>
                <c:pt idx="367">
                  <c:v>4.2149999999999993E-2</c:v>
                </c:pt>
                <c:pt idx="368">
                  <c:v>1.2364E-2</c:v>
                </c:pt>
                <c:pt idx="369">
                  <c:v>3.6529999999999996E-3</c:v>
                </c:pt>
                <c:pt idx="370">
                  <c:v>1.967E-3</c:v>
                </c:pt>
                <c:pt idx="371">
                  <c:v>4.496E-3</c:v>
                </c:pt>
                <c:pt idx="372">
                  <c:v>1.5736E-2</c:v>
                </c:pt>
                <c:pt idx="373">
                  <c:v>5.4794999999999996E-2</c:v>
                </c:pt>
                <c:pt idx="374">
                  <c:v>0.179559</c:v>
                </c:pt>
                <c:pt idx="375">
                  <c:v>0.55666100000000007</c:v>
                </c:pt>
                <c:pt idx="376">
                  <c:v>1.6334529999999998</c:v>
                </c:pt>
                <c:pt idx="377">
                  <c:v>4.534497</c:v>
                </c:pt>
                <c:pt idx="378">
                  <c:v>11.90878</c:v>
                </c:pt>
                <c:pt idx="379">
                  <c:v>29.588457000000002</c:v>
                </c:pt>
                <c:pt idx="380">
                  <c:v>69.546937999999997</c:v>
                </c:pt>
                <c:pt idx="381">
                  <c:v>154.64582099999998</c:v>
                </c:pt>
                <c:pt idx="382">
                  <c:v>325.31510500000002</c:v>
                </c:pt>
                <c:pt idx="383">
                  <c:v>647.40264400000001</c:v>
                </c:pt>
                <c:pt idx="384">
                  <c:v>1218.8450869999999</c:v>
                </c:pt>
                <c:pt idx="385">
                  <c:v>2170.833185</c:v>
                </c:pt>
                <c:pt idx="386">
                  <c:v>3657.6977579999998</c:v>
                </c:pt>
                <c:pt idx="387">
                  <c:v>5830.3189460000003</c:v>
                </c:pt>
                <c:pt idx="388">
                  <c:v>8791.8377990000008</c:v>
                </c:pt>
                <c:pt idx="389">
                  <c:v>12542.079815999999</c:v>
                </c:pt>
                <c:pt idx="390">
                  <c:v>16926.287899999999</c:v>
                </c:pt>
                <c:pt idx="391">
                  <c:v>21610.053786</c:v>
                </c:pt>
                <c:pt idx="392">
                  <c:v>26100.670106999998</c:v>
                </c:pt>
                <c:pt idx="393">
                  <c:v>29822.830951</c:v>
                </c:pt>
                <c:pt idx="394">
                  <c:v>32236.449260000001</c:v>
                </c:pt>
                <c:pt idx="395">
                  <c:v>32964.490754999999</c:v>
                </c:pt>
                <c:pt idx="396">
                  <c:v>31889.382787999999</c:v>
                </c:pt>
                <c:pt idx="397">
                  <c:v>29184.08957</c:v>
                </c:pt>
                <c:pt idx="398">
                  <c:v>25266.566005000001</c:v>
                </c:pt>
                <c:pt idx="399">
                  <c:v>20694.076681000002</c:v>
                </c:pt>
                <c:pt idx="400">
                  <c:v>16034.12976</c:v>
                </c:pt>
                <c:pt idx="401">
                  <c:v>11752.871364999999</c:v>
                </c:pt>
                <c:pt idx="402">
                  <c:v>8149.698566</c:v>
                </c:pt>
                <c:pt idx="403">
                  <c:v>5346.1095809999997</c:v>
                </c:pt>
                <c:pt idx="404">
                  <c:v>3317.6661210000002</c:v>
                </c:pt>
                <c:pt idx="405">
                  <c:v>1947.716375</c:v>
                </c:pt>
                <c:pt idx="406">
                  <c:v>1081.7246740000001</c:v>
                </c:pt>
                <c:pt idx="407">
                  <c:v>568.33654999999999</c:v>
                </c:pt>
                <c:pt idx="408">
                  <c:v>282.48283700000002</c:v>
                </c:pt>
                <c:pt idx="409">
                  <c:v>132.82364200000001</c:v>
                </c:pt>
                <c:pt idx="410">
                  <c:v>59.082217</c:v>
                </c:pt>
                <c:pt idx="411">
                  <c:v>24.861756</c:v>
                </c:pt>
                <c:pt idx="412">
                  <c:v>9.897101000000001</c:v>
                </c:pt>
                <c:pt idx="413">
                  <c:v>3.7271839999999998</c:v>
                </c:pt>
                <c:pt idx="414">
                  <c:v>1.327725</c:v>
                </c:pt>
                <c:pt idx="415">
                  <c:v>0.447633</c:v>
                </c:pt>
                <c:pt idx="416">
                  <c:v>0.14274799999999999</c:v>
                </c:pt>
                <c:pt idx="417">
                  <c:v>4.2993000000000003E-2</c:v>
                </c:pt>
                <c:pt idx="418">
                  <c:v>1.2364E-2</c:v>
                </c:pt>
                <c:pt idx="419">
                  <c:v>4.215E-3</c:v>
                </c:pt>
                <c:pt idx="420">
                  <c:v>3.934E-3</c:v>
                </c:pt>
                <c:pt idx="421">
                  <c:v>1.1802E-2</c:v>
                </c:pt>
                <c:pt idx="422">
                  <c:v>4.1306999999999996E-2</c:v>
                </c:pt>
                <c:pt idx="423">
                  <c:v>0.13881399999999999</c:v>
                </c:pt>
                <c:pt idx="424">
                  <c:v>0.44117000000000001</c:v>
                </c:pt>
                <c:pt idx="425">
                  <c:v>1.327725</c:v>
                </c:pt>
                <c:pt idx="426">
                  <c:v>3.7791689999999996</c:v>
                </c:pt>
                <c:pt idx="427">
                  <c:v>10.176976999999999</c:v>
                </c:pt>
                <c:pt idx="428">
                  <c:v>25.928712999999998</c:v>
                </c:pt>
                <c:pt idx="429">
                  <c:v>62.498334</c:v>
                </c:pt>
                <c:pt idx="430">
                  <c:v>142.52039000000002</c:v>
                </c:pt>
                <c:pt idx="431">
                  <c:v>307.475258</c:v>
                </c:pt>
                <c:pt idx="432">
                  <c:v>627.57528400000001</c:v>
                </c:pt>
                <c:pt idx="433">
                  <c:v>1211.836947</c:v>
                </c:pt>
                <c:pt idx="434">
                  <c:v>2213.8312430000001</c:v>
                </c:pt>
                <c:pt idx="435">
                  <c:v>3826.1898540000002</c:v>
                </c:pt>
                <c:pt idx="436">
                  <c:v>6256.1870909999998</c:v>
                </c:pt>
                <c:pt idx="437">
                  <c:v>9677.7349779999986</c:v>
                </c:pt>
                <c:pt idx="438">
                  <c:v>14163.092384000001</c:v>
                </c:pt>
                <c:pt idx="439">
                  <c:v>19609.314116000001</c:v>
                </c:pt>
                <c:pt idx="440">
                  <c:v>25685.394819000001</c:v>
                </c:pt>
                <c:pt idx="441">
                  <c:v>31829.455604000002</c:v>
                </c:pt>
                <c:pt idx="442">
                  <c:v>37315.640032000003</c:v>
                </c:pt>
                <c:pt idx="443">
                  <c:v>41387.662174000005</c:v>
                </c:pt>
                <c:pt idx="444">
                  <c:v>43427.898642</c:v>
                </c:pt>
                <c:pt idx="445">
                  <c:v>43110.619575000004</c:v>
                </c:pt>
                <c:pt idx="446">
                  <c:v>40487.117027</c:v>
                </c:pt>
                <c:pt idx="447">
                  <c:v>35972.133791</c:v>
                </c:pt>
                <c:pt idx="448">
                  <c:v>30236.528424</c:v>
                </c:pt>
                <c:pt idx="449">
                  <c:v>24044.384043000002</c:v>
                </c:pt>
                <c:pt idx="450">
                  <c:v>18088.852340000001</c:v>
                </c:pt>
                <c:pt idx="451">
                  <c:v>12874.300496</c:v>
                </c:pt>
                <c:pt idx="452">
                  <c:v>8668.644307999999</c:v>
                </c:pt>
                <c:pt idx="453">
                  <c:v>5521.9599429999998</c:v>
                </c:pt>
                <c:pt idx="454">
                  <c:v>3327.7410949999999</c:v>
                </c:pt>
                <c:pt idx="455">
                  <c:v>1897.2285429999999</c:v>
                </c:pt>
                <c:pt idx="456">
                  <c:v>1023.3008400000001</c:v>
                </c:pt>
                <c:pt idx="457">
                  <c:v>522.15588600000001</c:v>
                </c:pt>
                <c:pt idx="458">
                  <c:v>252.06346300000001</c:v>
                </c:pt>
                <c:pt idx="459">
                  <c:v>115.11502200000001</c:v>
                </c:pt>
                <c:pt idx="460">
                  <c:v>49.735314000000002</c:v>
                </c:pt>
                <c:pt idx="461">
                  <c:v>20.328945000000001</c:v>
                </c:pt>
                <c:pt idx="462">
                  <c:v>7.8609749999999998</c:v>
                </c:pt>
                <c:pt idx="463">
                  <c:v>2.8757540000000001</c:v>
                </c:pt>
                <c:pt idx="464">
                  <c:v>0.99530200000000002</c:v>
                </c:pt>
                <c:pt idx="465">
                  <c:v>0.32596000000000003</c:v>
                </c:pt>
                <c:pt idx="466">
                  <c:v>0.100879</c:v>
                </c:pt>
                <c:pt idx="467">
                  <c:v>2.9786E-2</c:v>
                </c:pt>
                <c:pt idx="468">
                  <c:v>8.711E-3</c:v>
                </c:pt>
                <c:pt idx="469">
                  <c:v>3.934E-3</c:v>
                </c:pt>
                <c:pt idx="470">
                  <c:v>7.025E-3</c:v>
                </c:pt>
                <c:pt idx="471">
                  <c:v>2.3885000000000003E-2</c:v>
                </c:pt>
                <c:pt idx="472">
                  <c:v>8.1490000000000007E-2</c:v>
                </c:pt>
                <c:pt idx="473">
                  <c:v>0.26582600000000001</c:v>
                </c:pt>
                <c:pt idx="474">
                  <c:v>0.81967699999999999</c:v>
                </c:pt>
                <c:pt idx="475">
                  <c:v>2.3918720000000002</c:v>
                </c:pt>
                <c:pt idx="476">
                  <c:v>6.6043430000000001</c:v>
                </c:pt>
                <c:pt idx="477">
                  <c:v>17.253119000000002</c:v>
                </c:pt>
                <c:pt idx="478">
                  <c:v>42.642030999999996</c:v>
                </c:pt>
                <c:pt idx="479">
                  <c:v>99.712569000000002</c:v>
                </c:pt>
                <c:pt idx="480">
                  <c:v>220.59933100000001</c:v>
                </c:pt>
                <c:pt idx="481">
                  <c:v>461.74200999999999</c:v>
                </c:pt>
                <c:pt idx="482">
                  <c:v>914.39732300000003</c:v>
                </c:pt>
                <c:pt idx="483">
                  <c:v>1713.2089489999998</c:v>
                </c:pt>
                <c:pt idx="484">
                  <c:v>3036.8614159999997</c:v>
                </c:pt>
                <c:pt idx="485">
                  <c:v>5093.0550309999999</c:v>
                </c:pt>
                <c:pt idx="486">
                  <c:v>8081.0898870000001</c:v>
                </c:pt>
                <c:pt idx="487">
                  <c:v>12131.072636999999</c:v>
                </c:pt>
                <c:pt idx="488">
                  <c:v>17229.219388000001</c:v>
                </c:pt>
                <c:pt idx="489">
                  <c:v>23150.940328000001</c:v>
                </c:pt>
                <c:pt idx="490">
                  <c:v>29431.186639</c:v>
                </c:pt>
                <c:pt idx="491">
                  <c:v>35398.308748999996</c:v>
                </c:pt>
                <c:pt idx="492">
                  <c:v>40280.267868999996</c:v>
                </c:pt>
                <c:pt idx="493">
                  <c:v>43364.743048999997</c:v>
                </c:pt>
                <c:pt idx="494">
                  <c:v>44168.769754000001</c:v>
                </c:pt>
                <c:pt idx="495">
                  <c:v>42562.530198999993</c:v>
                </c:pt>
                <c:pt idx="496">
                  <c:v>38803.660639000002</c:v>
                </c:pt>
                <c:pt idx="497">
                  <c:v>33469.606239000001</c:v>
                </c:pt>
                <c:pt idx="498">
                  <c:v>27312.451134999999</c:v>
                </c:pt>
                <c:pt idx="499">
                  <c:v>21086.400731999998</c:v>
                </c:pt>
                <c:pt idx="500">
                  <c:v>15401.941580000001</c:v>
                </c:pt>
                <c:pt idx="501">
                  <c:v>10643.372651</c:v>
                </c:pt>
                <c:pt idx="502">
                  <c:v>6958.4639770000003</c:v>
                </c:pt>
                <c:pt idx="503">
                  <c:v>4304.0508669999999</c:v>
                </c:pt>
                <c:pt idx="504">
                  <c:v>2518.6673489999998</c:v>
                </c:pt>
                <c:pt idx="505">
                  <c:v>1394.4189449999999</c:v>
                </c:pt>
                <c:pt idx="506">
                  <c:v>730.37210900000002</c:v>
                </c:pt>
                <c:pt idx="507">
                  <c:v>361.929124</c:v>
                </c:pt>
                <c:pt idx="508">
                  <c:v>169.67988300000002</c:v>
                </c:pt>
                <c:pt idx="509">
                  <c:v>75.259948999999992</c:v>
                </c:pt>
                <c:pt idx="510">
                  <c:v>31.581028</c:v>
                </c:pt>
                <c:pt idx="511">
                  <c:v>12.537657999999999</c:v>
                </c:pt>
                <c:pt idx="512">
                  <c:v>4.7089979999999994</c:v>
                </c:pt>
                <c:pt idx="513">
                  <c:v>1.6733550000000001</c:v>
                </c:pt>
                <c:pt idx="514">
                  <c:v>0.56256200000000001</c:v>
                </c:pt>
                <c:pt idx="515">
                  <c:v>0.17899699999999999</c:v>
                </c:pt>
                <c:pt idx="516">
                  <c:v>5.3952E-2</c:v>
                </c:pt>
                <c:pt idx="517">
                  <c:v>1.5455E-2</c:v>
                </c:pt>
                <c:pt idx="518">
                  <c:v>4.777E-3</c:v>
                </c:pt>
                <c:pt idx="519">
                  <c:v>3.934E-3</c:v>
                </c:pt>
                <c:pt idx="520">
                  <c:v>1.1240000000000002E-2</c:v>
                </c:pt>
                <c:pt idx="521">
                  <c:v>3.8778E-2</c:v>
                </c:pt>
                <c:pt idx="522">
                  <c:v>0.12954099999999999</c:v>
                </c:pt>
                <c:pt idx="523">
                  <c:v>0.40941699999999998</c:v>
                </c:pt>
                <c:pt idx="524">
                  <c:v>1.22516</c:v>
                </c:pt>
                <c:pt idx="525">
                  <c:v>3.468102</c:v>
                </c:pt>
                <c:pt idx="526">
                  <c:v>9.2881739999999997</c:v>
                </c:pt>
                <c:pt idx="527">
                  <c:v>23.535997999999999</c:v>
                </c:pt>
                <c:pt idx="528">
                  <c:v>56.428452999999998</c:v>
                </c:pt>
                <c:pt idx="529">
                  <c:v>128.004211</c:v>
                </c:pt>
                <c:pt idx="530">
                  <c:v>274.73088999999999</c:v>
                </c:pt>
                <c:pt idx="531">
                  <c:v>557.89149899999995</c:v>
                </c:pt>
                <c:pt idx="532">
                  <c:v>1071.888269</c:v>
                </c:pt>
                <c:pt idx="533">
                  <c:v>1948.5256550000001</c:v>
                </c:pt>
                <c:pt idx="534">
                  <c:v>3351.3439710000002</c:v>
                </c:pt>
                <c:pt idx="535">
                  <c:v>5453.6522150000001</c:v>
                </c:pt>
                <c:pt idx="536">
                  <c:v>8396.7422449999995</c:v>
                </c:pt>
                <c:pt idx="537">
                  <c:v>12231.747631</c:v>
                </c:pt>
                <c:pt idx="538">
                  <c:v>16858.536271000001</c:v>
                </c:pt>
                <c:pt idx="539">
                  <c:v>21983.875672999999</c:v>
                </c:pt>
                <c:pt idx="540">
                  <c:v>27123.209437000001</c:v>
                </c:pt>
                <c:pt idx="541">
                  <c:v>31661.369833999997</c:v>
                </c:pt>
                <c:pt idx="542">
                  <c:v>34967.898238999995</c:v>
                </c:pt>
                <c:pt idx="543">
                  <c:v>36539.277496000002</c:v>
                </c:pt>
                <c:pt idx="544">
                  <c:v>36124.378748000003</c:v>
                </c:pt>
                <c:pt idx="545">
                  <c:v>33790.159237</c:v>
                </c:pt>
                <c:pt idx="546">
                  <c:v>29903.975602000002</c:v>
                </c:pt>
                <c:pt idx="547">
                  <c:v>25038.936616000003</c:v>
                </c:pt>
                <c:pt idx="548">
                  <c:v>19835.836926999997</c:v>
                </c:pt>
                <c:pt idx="549">
                  <c:v>14867.307046</c:v>
                </c:pt>
                <c:pt idx="550">
                  <c:v>10542.914026999999</c:v>
                </c:pt>
                <c:pt idx="551">
                  <c:v>7073.5112779999999</c:v>
                </c:pt>
                <c:pt idx="552">
                  <c:v>4490.0888839999998</c:v>
                </c:pt>
                <c:pt idx="553">
                  <c:v>2696.6201529999998</c:v>
                </c:pt>
                <c:pt idx="554">
                  <c:v>1532.2477590000001</c:v>
                </c:pt>
                <c:pt idx="555">
                  <c:v>823.72480499999995</c:v>
                </c:pt>
                <c:pt idx="556">
                  <c:v>418.96594199999998</c:v>
                </c:pt>
                <c:pt idx="557">
                  <c:v>201.61272299999999</c:v>
                </c:pt>
                <c:pt idx="558">
                  <c:v>91.790897999999999</c:v>
                </c:pt>
                <c:pt idx="559">
                  <c:v>39.538666999999997</c:v>
                </c:pt>
                <c:pt idx="560">
                  <c:v>16.113382999999999</c:v>
                </c:pt>
                <c:pt idx="561">
                  <c:v>6.2129099999999999</c:v>
                </c:pt>
                <c:pt idx="562">
                  <c:v>2.2665459999999999</c:v>
                </c:pt>
                <c:pt idx="563">
                  <c:v>0.782304</c:v>
                </c:pt>
                <c:pt idx="564">
                  <c:v>0.25542900000000002</c:v>
                </c:pt>
                <c:pt idx="565">
                  <c:v>7.8961000000000003E-2</c:v>
                </c:pt>
                <c:pt idx="566">
                  <c:v>2.3042E-2</c:v>
                </c:pt>
                <c:pt idx="567">
                  <c:v>6.744E-3</c:v>
                </c:pt>
                <c:pt idx="568">
                  <c:v>2.8100000000000004E-3</c:v>
                </c:pt>
                <c:pt idx="569">
                  <c:v>4.777E-3</c:v>
                </c:pt>
                <c:pt idx="570">
                  <c:v>1.5736E-2</c:v>
                </c:pt>
                <c:pt idx="571">
                  <c:v>5.3109000000000003E-2</c:v>
                </c:pt>
                <c:pt idx="572">
                  <c:v>0.17225300000000002</c:v>
                </c:pt>
                <c:pt idx="573">
                  <c:v>0.527999</c:v>
                </c:pt>
                <c:pt idx="574">
                  <c:v>1.531731</c:v>
                </c:pt>
                <c:pt idx="575">
                  <c:v>4.2057269999999995</c:v>
                </c:pt>
                <c:pt idx="576">
                  <c:v>10.925561</c:v>
                </c:pt>
                <c:pt idx="577">
                  <c:v>26.855451000000002</c:v>
                </c:pt>
                <c:pt idx="578">
                  <c:v>62.458713000000003</c:v>
                </c:pt>
                <c:pt idx="579">
                  <c:v>137.44524899999999</c:v>
                </c:pt>
                <c:pt idx="580">
                  <c:v>286.18164000000002</c:v>
                </c:pt>
                <c:pt idx="581">
                  <c:v>563.80514400000004</c:v>
                </c:pt>
                <c:pt idx="582">
                  <c:v>1050.969505</c:v>
                </c:pt>
                <c:pt idx="583">
                  <c:v>1853.635608</c:v>
                </c:pt>
                <c:pt idx="584">
                  <c:v>3093.3643339999999</c:v>
                </c:pt>
                <c:pt idx="585">
                  <c:v>4884.3802159999996</c:v>
                </c:pt>
                <c:pt idx="586">
                  <c:v>7297.242354</c:v>
                </c:pt>
                <c:pt idx="587">
                  <c:v>10315.215792999999</c:v>
                </c:pt>
                <c:pt idx="588">
                  <c:v>13796.450609000001</c:v>
                </c:pt>
                <c:pt idx="589">
                  <c:v>17459.234747999999</c:v>
                </c:pt>
                <c:pt idx="590">
                  <c:v>20905.046142000003</c:v>
                </c:pt>
                <c:pt idx="591">
                  <c:v>23683.421839999999</c:v>
                </c:pt>
                <c:pt idx="592">
                  <c:v>25386.595436</c:v>
                </c:pt>
                <c:pt idx="593">
                  <c:v>25747.229149999999</c:v>
                </c:pt>
                <c:pt idx="594">
                  <c:v>24707.105682999998</c:v>
                </c:pt>
                <c:pt idx="595">
                  <c:v>22432.512405000001</c:v>
                </c:pt>
                <c:pt idx="596">
                  <c:v>19270.72148</c:v>
                </c:pt>
                <c:pt idx="597">
                  <c:v>15663.232521</c:v>
                </c:pt>
                <c:pt idx="598">
                  <c:v>12045.574452999999</c:v>
                </c:pt>
                <c:pt idx="599">
                  <c:v>8764.6729670000004</c:v>
                </c:pt>
                <c:pt idx="600">
                  <c:v>6034.0006720000001</c:v>
                </c:pt>
                <c:pt idx="601">
                  <c:v>3930.3913980000002</c:v>
                </c:pt>
                <c:pt idx="602">
                  <c:v>2422.291655</c:v>
                </c:pt>
                <c:pt idx="603">
                  <c:v>1412.4616739999999</c:v>
                </c:pt>
                <c:pt idx="604">
                  <c:v>779.26639</c:v>
                </c:pt>
                <c:pt idx="605">
                  <c:v>406.77419499999996</c:v>
                </c:pt>
                <c:pt idx="606">
                  <c:v>200.89954500000002</c:v>
                </c:pt>
                <c:pt idx="607">
                  <c:v>93.877603999999991</c:v>
                </c:pt>
                <c:pt idx="608">
                  <c:v>41.505105</c:v>
                </c:pt>
                <c:pt idx="609">
                  <c:v>17.361865999999999</c:v>
                </c:pt>
                <c:pt idx="610">
                  <c:v>6.8712929999999997</c:v>
                </c:pt>
                <c:pt idx="611">
                  <c:v>2.5731169999999999</c:v>
                </c:pt>
                <c:pt idx="612">
                  <c:v>0.91156399999999993</c:v>
                </c:pt>
                <c:pt idx="613">
                  <c:v>0.30544700000000002</c:v>
                </c:pt>
                <c:pt idx="614">
                  <c:v>9.694499999999999E-2</c:v>
                </c:pt>
                <c:pt idx="615">
                  <c:v>2.9223999999999997E-2</c:v>
                </c:pt>
                <c:pt idx="616">
                  <c:v>8.43E-3</c:v>
                </c:pt>
                <c:pt idx="617">
                  <c:v>2.529E-3</c:v>
                </c:pt>
                <c:pt idx="618">
                  <c:v>1.967E-3</c:v>
                </c:pt>
                <c:pt idx="619">
                  <c:v>5.6200000000000009E-3</c:v>
                </c:pt>
                <c:pt idx="620">
                  <c:v>1.8827E-2</c:v>
                </c:pt>
                <c:pt idx="621">
                  <c:v>6.2662999999999996E-2</c:v>
                </c:pt>
                <c:pt idx="622">
                  <c:v>0.19641899999999998</c:v>
                </c:pt>
                <c:pt idx="623">
                  <c:v>0.58448</c:v>
                </c:pt>
                <c:pt idx="624">
                  <c:v>1.6452549999999999</c:v>
                </c:pt>
                <c:pt idx="625">
                  <c:v>4.3816329999999999</c:v>
                </c:pt>
                <c:pt idx="626">
                  <c:v>11.041333</c:v>
                </c:pt>
                <c:pt idx="627">
                  <c:v>26.326327999999997</c:v>
                </c:pt>
                <c:pt idx="628">
                  <c:v>59.395813000000004</c:v>
                </c:pt>
                <c:pt idx="629">
                  <c:v>126.797597</c:v>
                </c:pt>
                <c:pt idx="630">
                  <c:v>256.12869000000001</c:v>
                </c:pt>
                <c:pt idx="631">
                  <c:v>489.54808400000002</c:v>
                </c:pt>
                <c:pt idx="632">
                  <c:v>885.36384100000009</c:v>
                </c:pt>
                <c:pt idx="633">
                  <c:v>1515.083717</c:v>
                </c:pt>
                <c:pt idx="634">
                  <c:v>2453.2359370000004</c:v>
                </c:pt>
                <c:pt idx="635">
                  <c:v>3758.623685</c:v>
                </c:pt>
                <c:pt idx="636">
                  <c:v>5448.8457100000005</c:v>
                </c:pt>
                <c:pt idx="637">
                  <c:v>7474.2136249999994</c:v>
                </c:pt>
                <c:pt idx="638">
                  <c:v>9700.8784190000006</c:v>
                </c:pt>
                <c:pt idx="639">
                  <c:v>11913.527775999999</c:v>
                </c:pt>
                <c:pt idx="640">
                  <c:v>13843.716775999999</c:v>
                </c:pt>
                <c:pt idx="641">
                  <c:v>15221.143651</c:v>
                </c:pt>
                <c:pt idx="642">
                  <c:v>15835.193000000001</c:v>
                </c:pt>
                <c:pt idx="643">
                  <c:v>15587.633685999999</c:v>
                </c:pt>
                <c:pt idx="644">
                  <c:v>14518.342699999999</c:v>
                </c:pt>
                <c:pt idx="645">
                  <c:v>12794.790140999999</c:v>
                </c:pt>
                <c:pt idx="646">
                  <c:v>10669.101854</c:v>
                </c:pt>
                <c:pt idx="647">
                  <c:v>8417.834667000001</c:v>
                </c:pt>
                <c:pt idx="648">
                  <c:v>6284.2011050000001</c:v>
                </c:pt>
                <c:pt idx="649">
                  <c:v>4438.9083870000004</c:v>
                </c:pt>
                <c:pt idx="650">
                  <c:v>2966.7299979999998</c:v>
                </c:pt>
                <c:pt idx="651">
                  <c:v>1876.095376</c:v>
                </c:pt>
                <c:pt idx="652">
                  <c:v>1122.5514450000001</c:v>
                </c:pt>
                <c:pt idx="653">
                  <c:v>635.52280699999994</c:v>
                </c:pt>
                <c:pt idx="654">
                  <c:v>340.43121900000006</c:v>
                </c:pt>
                <c:pt idx="655">
                  <c:v>172.543835</c:v>
                </c:pt>
                <c:pt idx="656">
                  <c:v>82.744945999999999</c:v>
                </c:pt>
                <c:pt idx="657">
                  <c:v>37.545253000000002</c:v>
                </c:pt>
                <c:pt idx="658">
                  <c:v>16.119002999999999</c:v>
                </c:pt>
                <c:pt idx="659">
                  <c:v>6.5478620000000003</c:v>
                </c:pt>
                <c:pt idx="660">
                  <c:v>2.5166360000000001</c:v>
                </c:pt>
                <c:pt idx="661">
                  <c:v>0.91521699999999995</c:v>
                </c:pt>
                <c:pt idx="662">
                  <c:v>0.31500100000000003</c:v>
                </c:pt>
                <c:pt idx="663">
                  <c:v>0.10256499999999999</c:v>
                </c:pt>
                <c:pt idx="664">
                  <c:v>3.1472E-2</c:v>
                </c:pt>
                <c:pt idx="665">
                  <c:v>9.273E-3</c:v>
                </c:pt>
                <c:pt idx="666">
                  <c:v>2.529E-3</c:v>
                </c:pt>
                <c:pt idx="667">
                  <c:v>1.124E-3</c:v>
                </c:pt>
                <c:pt idx="668">
                  <c:v>1.686E-3</c:v>
                </c:pt>
                <c:pt idx="669">
                  <c:v>5.901E-3</c:v>
                </c:pt>
                <c:pt idx="670">
                  <c:v>1.9951E-2</c:v>
                </c:pt>
                <c:pt idx="671">
                  <c:v>6.4349000000000003E-2</c:v>
                </c:pt>
                <c:pt idx="672">
                  <c:v>0.19613800000000001</c:v>
                </c:pt>
                <c:pt idx="673">
                  <c:v>0.56621499999999991</c:v>
                </c:pt>
                <c:pt idx="674">
                  <c:v>1.5457809999999998</c:v>
                </c:pt>
                <c:pt idx="675">
                  <c:v>3.9930099999999999</c:v>
                </c:pt>
                <c:pt idx="676">
                  <c:v>9.7608160000000002</c:v>
                </c:pt>
                <c:pt idx="677">
                  <c:v>22.576664000000001</c:v>
                </c:pt>
                <c:pt idx="678">
                  <c:v>49.413288000000001</c:v>
                </c:pt>
                <c:pt idx="679">
                  <c:v>102.33739</c:v>
                </c:pt>
                <c:pt idx="680">
                  <c:v>200.55335300000002</c:v>
                </c:pt>
                <c:pt idx="681">
                  <c:v>371.90349999999995</c:v>
                </c:pt>
                <c:pt idx="682">
                  <c:v>652.58091200000001</c:v>
                </c:pt>
                <c:pt idx="683">
                  <c:v>1083.530661</c:v>
                </c:pt>
                <c:pt idx="684">
                  <c:v>1702.3547619999999</c:v>
                </c:pt>
                <c:pt idx="685">
                  <c:v>2530.8135739999998</c:v>
                </c:pt>
                <c:pt idx="686">
                  <c:v>3560.167997</c:v>
                </c:pt>
                <c:pt idx="687">
                  <c:v>4738.9309629999998</c:v>
                </c:pt>
                <c:pt idx="688">
                  <c:v>5968.8266559999993</c:v>
                </c:pt>
                <c:pt idx="689">
                  <c:v>7113.6984929999999</c:v>
                </c:pt>
                <c:pt idx="690">
                  <c:v>8022.3021580000004</c:v>
                </c:pt>
                <c:pt idx="691">
                  <c:v>8560.4949949999991</c:v>
                </c:pt>
                <c:pt idx="692">
                  <c:v>8643.5920340000011</c:v>
                </c:pt>
                <c:pt idx="693">
                  <c:v>8258.1803020000007</c:v>
                </c:pt>
                <c:pt idx="694">
                  <c:v>7465.6633570000004</c:v>
                </c:pt>
                <c:pt idx="695">
                  <c:v>6386.2459739999995</c:v>
                </c:pt>
                <c:pt idx="696">
                  <c:v>5169.1040279999997</c:v>
                </c:pt>
                <c:pt idx="697">
                  <c:v>3958.918799</c:v>
                </c:pt>
                <c:pt idx="698">
                  <c:v>2868.988644</c:v>
                </c:pt>
                <c:pt idx="699">
                  <c:v>1967.3029179999999</c:v>
                </c:pt>
                <c:pt idx="700">
                  <c:v>1276.4478390000002</c:v>
                </c:pt>
                <c:pt idx="701">
                  <c:v>783.65251899999998</c:v>
                </c:pt>
                <c:pt idx="702">
                  <c:v>455.23123999999996</c:v>
                </c:pt>
                <c:pt idx="703">
                  <c:v>250.22347500000001</c:v>
                </c:pt>
                <c:pt idx="704">
                  <c:v>130.13981100000001</c:v>
                </c:pt>
                <c:pt idx="705">
                  <c:v>64.044115000000005</c:v>
                </c:pt>
                <c:pt idx="706">
                  <c:v>29.821687000000001</c:v>
                </c:pt>
                <c:pt idx="707">
                  <c:v>13.139279</c:v>
                </c:pt>
                <c:pt idx="708">
                  <c:v>5.4775330000000002</c:v>
                </c:pt>
                <c:pt idx="709">
                  <c:v>2.160609</c:v>
                </c:pt>
                <c:pt idx="710">
                  <c:v>0.80647000000000002</c:v>
                </c:pt>
                <c:pt idx="711">
                  <c:v>0.28493399999999997</c:v>
                </c:pt>
                <c:pt idx="712">
                  <c:v>9.5258999999999996E-2</c:v>
                </c:pt>
                <c:pt idx="713">
                  <c:v>3.0067E-2</c:v>
                </c:pt>
                <c:pt idx="714">
                  <c:v>8.992E-3</c:v>
                </c:pt>
                <c:pt idx="715">
                  <c:v>2.529E-3</c:v>
                </c:pt>
                <c:pt idx="716">
                  <c:v>8.43E-4</c:v>
                </c:pt>
                <c:pt idx="717">
                  <c:v>5.62E-4</c:v>
                </c:pt>
                <c:pt idx="718">
                  <c:v>1.686E-3</c:v>
                </c:pt>
                <c:pt idx="719">
                  <c:v>5.6200000000000009E-3</c:v>
                </c:pt>
                <c:pt idx="720">
                  <c:v>1.8827E-2</c:v>
                </c:pt>
                <c:pt idx="721">
                  <c:v>5.8729000000000003E-2</c:v>
                </c:pt>
                <c:pt idx="722">
                  <c:v>0.17365799999999998</c:v>
                </c:pt>
                <c:pt idx="723">
                  <c:v>0.48613000000000001</c:v>
                </c:pt>
                <c:pt idx="724">
                  <c:v>1.287542</c:v>
                </c:pt>
                <c:pt idx="725">
                  <c:v>3.2261609999999998</c:v>
                </c:pt>
                <c:pt idx="726">
                  <c:v>7.6496630000000003</c:v>
                </c:pt>
                <c:pt idx="727">
                  <c:v>17.164323</c:v>
                </c:pt>
                <c:pt idx="728">
                  <c:v>36.444295000000004</c:v>
                </c:pt>
                <c:pt idx="729">
                  <c:v>73.224665999999999</c:v>
                </c:pt>
                <c:pt idx="730">
                  <c:v>139.220888</c:v>
                </c:pt>
                <c:pt idx="731">
                  <c:v>250.47778</c:v>
                </c:pt>
                <c:pt idx="732">
                  <c:v>426.43351699999999</c:v>
                </c:pt>
                <c:pt idx="733">
                  <c:v>686.989643</c:v>
                </c:pt>
                <c:pt idx="734">
                  <c:v>1047.2850329999999</c:v>
                </c:pt>
                <c:pt idx="735">
                  <c:v>1510.756879</c:v>
                </c:pt>
                <c:pt idx="736">
                  <c:v>2062.2356770000001</c:v>
                </c:pt>
                <c:pt idx="737">
                  <c:v>2663.7616989999997</c:v>
                </c:pt>
                <c:pt idx="738">
                  <c:v>3255.8531459999999</c:v>
                </c:pt>
                <c:pt idx="739">
                  <c:v>3765.701513</c:v>
                </c:pt>
                <c:pt idx="740">
                  <c:v>4121.3331459999999</c:v>
                </c:pt>
                <c:pt idx="741">
                  <c:v>4268.1480590000001</c:v>
                </c:pt>
                <c:pt idx="742">
                  <c:v>4182.6389159999999</c:v>
                </c:pt>
                <c:pt idx="743">
                  <c:v>3878.5516750000002</c:v>
                </c:pt>
                <c:pt idx="744">
                  <c:v>3403.2691180000002</c:v>
                </c:pt>
                <c:pt idx="745">
                  <c:v>2825.7239169999998</c:v>
                </c:pt>
                <c:pt idx="746">
                  <c:v>2220.0820880000001</c:v>
                </c:pt>
                <c:pt idx="747">
                  <c:v>1650.4922779999999</c:v>
                </c:pt>
                <c:pt idx="748">
                  <c:v>1161.0801980000001</c:v>
                </c:pt>
                <c:pt idx="749">
                  <c:v>772.88459899999998</c:v>
                </c:pt>
                <c:pt idx="750">
                  <c:v>486.82154100000002</c:v>
                </c:pt>
                <c:pt idx="751">
                  <c:v>290.15301299999999</c:v>
                </c:pt>
                <c:pt idx="752">
                  <c:v>163.638383</c:v>
                </c:pt>
                <c:pt idx="753">
                  <c:v>87.32608900000001</c:v>
                </c:pt>
                <c:pt idx="754">
                  <c:v>44.096487000000003</c:v>
                </c:pt>
                <c:pt idx="755">
                  <c:v>21.069941999999998</c:v>
                </c:pt>
                <c:pt idx="756">
                  <c:v>9.5261809999999993</c:v>
                </c:pt>
                <c:pt idx="757">
                  <c:v>4.0753430000000002</c:v>
                </c:pt>
                <c:pt idx="758">
                  <c:v>1.6497510000000002</c:v>
                </c:pt>
                <c:pt idx="759">
                  <c:v>0.631969</c:v>
                </c:pt>
                <c:pt idx="760">
                  <c:v>0.229015</c:v>
                </c:pt>
                <c:pt idx="761">
                  <c:v>7.868E-2</c:v>
                </c:pt>
                <c:pt idx="762">
                  <c:v>2.5571E-2</c:v>
                </c:pt>
                <c:pt idx="763">
                  <c:v>7.868E-3</c:v>
                </c:pt>
                <c:pt idx="764">
                  <c:v>2.248E-3</c:v>
                </c:pt>
                <c:pt idx="765">
                  <c:v>5.62E-4</c:v>
                </c:pt>
                <c:pt idx="766">
                  <c:v>2.81E-4</c:v>
                </c:pt>
                <c:pt idx="767">
                  <c:v>5.62E-4</c:v>
                </c:pt>
                <c:pt idx="768">
                  <c:v>1.4050000000000002E-3</c:v>
                </c:pt>
                <c:pt idx="769">
                  <c:v>4.777E-3</c:v>
                </c:pt>
                <c:pt idx="770">
                  <c:v>1.5736E-2</c:v>
                </c:pt>
                <c:pt idx="771">
                  <c:v>4.7770000000000007E-2</c:v>
                </c:pt>
                <c:pt idx="772">
                  <c:v>0.136847</c:v>
                </c:pt>
                <c:pt idx="773">
                  <c:v>0.37176300000000001</c:v>
                </c:pt>
                <c:pt idx="774">
                  <c:v>0.95483799999999996</c:v>
                </c:pt>
                <c:pt idx="775">
                  <c:v>2.3213409999999999</c:v>
                </c:pt>
                <c:pt idx="776">
                  <c:v>5.3406859999999998</c:v>
                </c:pt>
                <c:pt idx="777">
                  <c:v>11.626656000000001</c:v>
                </c:pt>
                <c:pt idx="778">
                  <c:v>23.953001999999998</c:v>
                </c:pt>
                <c:pt idx="779">
                  <c:v>46.697141999999999</c:v>
                </c:pt>
                <c:pt idx="780">
                  <c:v>86.149542000000011</c:v>
                </c:pt>
                <c:pt idx="781">
                  <c:v>150.399068</c:v>
                </c:pt>
                <c:pt idx="782">
                  <c:v>248.46553900000001</c:v>
                </c:pt>
                <c:pt idx="783">
                  <c:v>388.43304400000005</c:v>
                </c:pt>
                <c:pt idx="784">
                  <c:v>574.63657000000001</c:v>
                </c:pt>
                <c:pt idx="785">
                  <c:v>804.44567599999993</c:v>
                </c:pt>
                <c:pt idx="786">
                  <c:v>1065.678169</c:v>
                </c:pt>
                <c:pt idx="787">
                  <c:v>1335.9195219999999</c:v>
                </c:pt>
                <c:pt idx="788">
                  <c:v>1584.741931</c:v>
                </c:pt>
                <c:pt idx="789">
                  <c:v>1778.934849</c:v>
                </c:pt>
                <c:pt idx="790">
                  <c:v>1889.6612129999999</c:v>
                </c:pt>
                <c:pt idx="791">
                  <c:v>1899.4571539999999</c:v>
                </c:pt>
                <c:pt idx="792">
                  <c:v>1806.7409229999998</c:v>
                </c:pt>
                <c:pt idx="793">
                  <c:v>1626.2310190000001</c:v>
                </c:pt>
                <c:pt idx="794">
                  <c:v>1385.121498</c:v>
                </c:pt>
                <c:pt idx="795">
                  <c:v>1116.379561</c:v>
                </c:pt>
                <c:pt idx="796">
                  <c:v>851.43899199999998</c:v>
                </c:pt>
                <c:pt idx="797">
                  <c:v>614.48602300000005</c:v>
                </c:pt>
                <c:pt idx="798">
                  <c:v>419.64961499999998</c:v>
                </c:pt>
                <c:pt idx="799">
                  <c:v>271.19169500000004</c:v>
                </c:pt>
                <c:pt idx="800">
                  <c:v>165.836927</c:v>
                </c:pt>
                <c:pt idx="801">
                  <c:v>95.962061999999989</c:v>
                </c:pt>
                <c:pt idx="802">
                  <c:v>52.544751999999995</c:v>
                </c:pt>
                <c:pt idx="803">
                  <c:v>27.225247</c:v>
                </c:pt>
                <c:pt idx="804">
                  <c:v>13.348343</c:v>
                </c:pt>
                <c:pt idx="805">
                  <c:v>6.1929590000000001</c:v>
                </c:pt>
                <c:pt idx="806">
                  <c:v>2.7186749999999997</c:v>
                </c:pt>
                <c:pt idx="807">
                  <c:v>1.1293390000000001</c:v>
                </c:pt>
                <c:pt idx="808">
                  <c:v>0.44397999999999999</c:v>
                </c:pt>
                <c:pt idx="809">
                  <c:v>0.16522799999999999</c:v>
                </c:pt>
                <c:pt idx="810">
                  <c:v>5.8166999999999996E-2</c:v>
                </c:pt>
                <c:pt idx="811">
                  <c:v>1.9389E-2</c:v>
                </c:pt>
                <c:pt idx="812">
                  <c:v>6.182E-3</c:v>
                </c:pt>
                <c:pt idx="813">
                  <c:v>1.686E-3</c:v>
                </c:pt>
                <c:pt idx="814">
                  <c:v>5.62E-4</c:v>
                </c:pt>
                <c:pt idx="815">
                  <c:v>2.81E-4</c:v>
                </c:pt>
                <c:pt idx="816">
                  <c:v>0</c:v>
                </c:pt>
                <c:pt idx="817">
                  <c:v>2.81E-4</c:v>
                </c:pt>
                <c:pt idx="818">
                  <c:v>1.124E-3</c:v>
                </c:pt>
                <c:pt idx="819">
                  <c:v>3.6529999999999996E-3</c:v>
                </c:pt>
                <c:pt idx="820">
                  <c:v>1.1802E-2</c:v>
                </c:pt>
                <c:pt idx="821">
                  <c:v>3.4563000000000003E-2</c:v>
                </c:pt>
                <c:pt idx="822">
                  <c:v>9.6102000000000007E-2</c:v>
                </c:pt>
                <c:pt idx="823">
                  <c:v>0.25290000000000001</c:v>
                </c:pt>
                <c:pt idx="824">
                  <c:v>0.63084499999999999</c:v>
                </c:pt>
                <c:pt idx="825">
                  <c:v>1.4887379999999999</c:v>
                </c:pt>
                <c:pt idx="826">
                  <c:v>3.32423</c:v>
                </c:pt>
                <c:pt idx="827">
                  <c:v>7.0238760000000005</c:v>
                </c:pt>
                <c:pt idx="828">
                  <c:v>14.044941999999999</c:v>
                </c:pt>
                <c:pt idx="829">
                  <c:v>26.576136999999999</c:v>
                </c:pt>
                <c:pt idx="830">
                  <c:v>47.587631000000002</c:v>
                </c:pt>
                <c:pt idx="831">
                  <c:v>80.635760000000005</c:v>
                </c:pt>
                <c:pt idx="832">
                  <c:v>129.298216</c:v>
                </c:pt>
                <c:pt idx="833">
                  <c:v>196.195886</c:v>
                </c:pt>
                <c:pt idx="834">
                  <c:v>281.71935999999999</c:v>
                </c:pt>
                <c:pt idx="835">
                  <c:v>382.80152299999997</c:v>
                </c:pt>
                <c:pt idx="836">
                  <c:v>492.22067500000003</c:v>
                </c:pt>
                <c:pt idx="837">
                  <c:v>598.92761500000006</c:v>
                </c:pt>
                <c:pt idx="838">
                  <c:v>689.63132399999995</c:v>
                </c:pt>
                <c:pt idx="839">
                  <c:v>751.42743900000005</c:v>
                </c:pt>
                <c:pt idx="840">
                  <c:v>774.78949800000009</c:v>
                </c:pt>
                <c:pt idx="841">
                  <c:v>755.97345700000005</c:v>
                </c:pt>
                <c:pt idx="842">
                  <c:v>697.99922299999992</c:v>
                </c:pt>
                <c:pt idx="843">
                  <c:v>609.85739100000001</c:v>
                </c:pt>
                <c:pt idx="844">
                  <c:v>504.22668099999999</c:v>
                </c:pt>
                <c:pt idx="845">
                  <c:v>394.50011499999999</c:v>
                </c:pt>
                <c:pt idx="846">
                  <c:v>292.07308599999999</c:v>
                </c:pt>
                <c:pt idx="847">
                  <c:v>204.624762</c:v>
                </c:pt>
                <c:pt idx="848">
                  <c:v>135.65836999999999</c:v>
                </c:pt>
                <c:pt idx="849">
                  <c:v>85.105346000000011</c:v>
                </c:pt>
                <c:pt idx="850">
                  <c:v>50.522676000000004</c:v>
                </c:pt>
                <c:pt idx="851">
                  <c:v>28.381561999999999</c:v>
                </c:pt>
                <c:pt idx="852">
                  <c:v>15.087171000000001</c:v>
                </c:pt>
                <c:pt idx="853">
                  <c:v>7.5892480000000004</c:v>
                </c:pt>
                <c:pt idx="854">
                  <c:v>3.612536</c:v>
                </c:pt>
                <c:pt idx="855">
                  <c:v>1.6269899999999999</c:v>
                </c:pt>
                <c:pt idx="856">
                  <c:v>0.69350800000000001</c:v>
                </c:pt>
                <c:pt idx="857">
                  <c:v>0.27959499999999998</c:v>
                </c:pt>
                <c:pt idx="858">
                  <c:v>0.10678</c:v>
                </c:pt>
                <c:pt idx="859">
                  <c:v>3.8496999999999997E-2</c:v>
                </c:pt>
                <c:pt idx="860">
                  <c:v>1.3207E-2</c:v>
                </c:pt>
                <c:pt idx="861">
                  <c:v>4.215E-3</c:v>
                </c:pt>
                <c:pt idx="862">
                  <c:v>1.4050000000000002E-3</c:v>
                </c:pt>
                <c:pt idx="863">
                  <c:v>2.81E-4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2.81E-4</c:v>
                </c:pt>
                <c:pt idx="868">
                  <c:v>8.43E-4</c:v>
                </c:pt>
                <c:pt idx="869">
                  <c:v>2.529E-3</c:v>
                </c:pt>
                <c:pt idx="870">
                  <c:v>7.587E-3</c:v>
                </c:pt>
                <c:pt idx="871">
                  <c:v>2.1637E-2</c:v>
                </c:pt>
                <c:pt idx="872">
                  <c:v>5.8729000000000003E-2</c:v>
                </c:pt>
                <c:pt idx="873">
                  <c:v>0.150335</c:v>
                </c:pt>
                <c:pt idx="874">
                  <c:v>0.36361399999999999</c:v>
                </c:pt>
                <c:pt idx="875">
                  <c:v>0.83288400000000007</c:v>
                </c:pt>
                <c:pt idx="876">
                  <c:v>1.8051440000000001</c:v>
                </c:pt>
                <c:pt idx="877">
                  <c:v>3.7024560000000002</c:v>
                </c:pt>
                <c:pt idx="878">
                  <c:v>7.1868560000000006</c:v>
                </c:pt>
                <c:pt idx="879">
                  <c:v>13.201098999999999</c:v>
                </c:pt>
                <c:pt idx="880">
                  <c:v>22.947303000000002</c:v>
                </c:pt>
                <c:pt idx="881">
                  <c:v>37.747573000000003</c:v>
                </c:pt>
                <c:pt idx="882">
                  <c:v>58.761033999999995</c:v>
                </c:pt>
                <c:pt idx="883">
                  <c:v>86.562612000000001</c:v>
                </c:pt>
                <c:pt idx="884">
                  <c:v>120.672359</c:v>
                </c:pt>
                <c:pt idx="885">
                  <c:v>159.19324400000002</c:v>
                </c:pt>
                <c:pt idx="886">
                  <c:v>198.73725000000002</c:v>
                </c:pt>
                <c:pt idx="887">
                  <c:v>234.785335</c:v>
                </c:pt>
                <c:pt idx="888">
                  <c:v>262.48181900000003</c:v>
                </c:pt>
                <c:pt idx="889">
                  <c:v>277.69234899999998</c:v>
                </c:pt>
                <c:pt idx="890">
                  <c:v>278.01184599999999</c:v>
                </c:pt>
                <c:pt idx="891">
                  <c:v>263.38916800000004</c:v>
                </c:pt>
                <c:pt idx="892">
                  <c:v>236.13835</c:v>
                </c:pt>
                <c:pt idx="893">
                  <c:v>200.34063600000002</c:v>
                </c:pt>
                <c:pt idx="894">
                  <c:v>160.84383799999998</c:v>
                </c:pt>
                <c:pt idx="895">
                  <c:v>122.20015599999999</c:v>
                </c:pt>
                <c:pt idx="896">
                  <c:v>87.855773999999997</c:v>
                </c:pt>
                <c:pt idx="897">
                  <c:v>59.772353000000003</c:v>
                </c:pt>
                <c:pt idx="898">
                  <c:v>38.482387999999993</c:v>
                </c:pt>
                <c:pt idx="899">
                  <c:v>23.445235</c:v>
                </c:pt>
                <c:pt idx="900">
                  <c:v>13.516662</c:v>
                </c:pt>
                <c:pt idx="901">
                  <c:v>7.3742830000000001</c:v>
                </c:pt>
                <c:pt idx="902">
                  <c:v>3.8069879999999996</c:v>
                </c:pt>
                <c:pt idx="903">
                  <c:v>1.859939</c:v>
                </c:pt>
                <c:pt idx="904">
                  <c:v>0.85985999999999996</c:v>
                </c:pt>
                <c:pt idx="905">
                  <c:v>0.37625899999999995</c:v>
                </c:pt>
                <c:pt idx="906">
                  <c:v>0.15567400000000001</c:v>
                </c:pt>
                <c:pt idx="907">
                  <c:v>6.0976999999999996E-2</c:v>
                </c:pt>
                <c:pt idx="908">
                  <c:v>2.2480000000000003E-2</c:v>
                </c:pt>
                <c:pt idx="909">
                  <c:v>7.868E-3</c:v>
                </c:pt>
                <c:pt idx="910">
                  <c:v>2.529E-3</c:v>
                </c:pt>
                <c:pt idx="911">
                  <c:v>8.43E-4</c:v>
                </c:pt>
                <c:pt idx="912">
                  <c:v>2.81E-4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5.62E-4</c:v>
                </c:pt>
                <c:pt idx="919">
                  <c:v>1.4050000000000002E-3</c:v>
                </c:pt>
                <c:pt idx="920">
                  <c:v>3.934E-3</c:v>
                </c:pt>
                <c:pt idx="921">
                  <c:v>1.0959E-2</c:v>
                </c:pt>
                <c:pt idx="922">
                  <c:v>2.8381E-2</c:v>
                </c:pt>
                <c:pt idx="923">
                  <c:v>7.0530999999999996E-2</c:v>
                </c:pt>
                <c:pt idx="924">
                  <c:v>0.16579000000000002</c:v>
                </c:pt>
                <c:pt idx="925">
                  <c:v>0.36839100000000002</c:v>
                </c:pt>
                <c:pt idx="926">
                  <c:v>0.77471699999999999</c:v>
                </c:pt>
                <c:pt idx="927">
                  <c:v>1.5421279999999999</c:v>
                </c:pt>
                <c:pt idx="928">
                  <c:v>2.9044159999999999</c:v>
                </c:pt>
                <c:pt idx="929">
                  <c:v>5.1765820000000007</c:v>
                </c:pt>
                <c:pt idx="930">
                  <c:v>8.730951000000001</c:v>
                </c:pt>
                <c:pt idx="931">
                  <c:v>13.934227999999999</c:v>
                </c:pt>
                <c:pt idx="932">
                  <c:v>21.044651999999999</c:v>
                </c:pt>
                <c:pt idx="933">
                  <c:v>30.076273</c:v>
                </c:pt>
                <c:pt idx="934">
                  <c:v>40.675311999999998</c:v>
                </c:pt>
                <c:pt idx="935">
                  <c:v>52.055531000000002</c:v>
                </c:pt>
                <c:pt idx="936">
                  <c:v>63.041787999999997</c:v>
                </c:pt>
                <c:pt idx="937">
                  <c:v>72.245943000000011</c:v>
                </c:pt>
                <c:pt idx="938">
                  <c:v>78.347577000000001</c:v>
                </c:pt>
                <c:pt idx="939">
                  <c:v>80.401405999999994</c:v>
                </c:pt>
                <c:pt idx="940">
                  <c:v>78.077535999999995</c:v>
                </c:pt>
                <c:pt idx="941">
                  <c:v>71.748572999999993</c:v>
                </c:pt>
                <c:pt idx="942">
                  <c:v>62.391553999999999</c:v>
                </c:pt>
                <c:pt idx="943">
                  <c:v>51.340948000000004</c:v>
                </c:pt>
                <c:pt idx="944">
                  <c:v>39.978432000000005</c:v>
                </c:pt>
                <c:pt idx="945">
                  <c:v>29.458635000000001</c:v>
                </c:pt>
                <c:pt idx="946">
                  <c:v>20.5411</c:v>
                </c:pt>
                <c:pt idx="947">
                  <c:v>13.553754</c:v>
                </c:pt>
                <c:pt idx="948">
                  <c:v>8.4628770000000006</c:v>
                </c:pt>
                <c:pt idx="949">
                  <c:v>5.0003949999999993</c:v>
                </c:pt>
                <c:pt idx="950">
                  <c:v>2.7956689999999997</c:v>
                </c:pt>
                <c:pt idx="951">
                  <c:v>1.4791839999999998</c:v>
                </c:pt>
                <c:pt idx="952">
                  <c:v>0.74071599999999993</c:v>
                </c:pt>
                <c:pt idx="953">
                  <c:v>0.35096899999999998</c:v>
                </c:pt>
                <c:pt idx="954">
                  <c:v>0.15736</c:v>
                </c:pt>
                <c:pt idx="955">
                  <c:v>6.659699999999999E-2</c:v>
                </c:pt>
                <c:pt idx="956">
                  <c:v>2.6695E-2</c:v>
                </c:pt>
                <c:pt idx="957">
                  <c:v>1.0116E-2</c:v>
                </c:pt>
                <c:pt idx="958">
                  <c:v>3.6529999999999996E-3</c:v>
                </c:pt>
                <c:pt idx="959">
                  <c:v>1.124E-3</c:v>
                </c:pt>
                <c:pt idx="960">
                  <c:v>2.81E-4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2.81E-4</c:v>
                </c:pt>
                <c:pt idx="970">
                  <c:v>1.124E-3</c:v>
                </c:pt>
                <c:pt idx="971">
                  <c:v>3.091E-3</c:v>
                </c:pt>
                <c:pt idx="972">
                  <c:v>8.149E-3</c:v>
                </c:pt>
                <c:pt idx="973">
                  <c:v>1.9389E-2</c:v>
                </c:pt>
                <c:pt idx="974">
                  <c:v>4.4678999999999996E-2</c:v>
                </c:pt>
                <c:pt idx="975">
                  <c:v>9.694499999999999E-2</c:v>
                </c:pt>
                <c:pt idx="976">
                  <c:v>0.19894799999999999</c:v>
                </c:pt>
                <c:pt idx="977">
                  <c:v>0.386656</c:v>
                </c:pt>
                <c:pt idx="978">
                  <c:v>0.71121099999999993</c:v>
                </c:pt>
                <c:pt idx="979">
                  <c:v>1.2372429999999999</c:v>
                </c:pt>
                <c:pt idx="980">
                  <c:v>2.036969</c:v>
                </c:pt>
                <c:pt idx="981">
                  <c:v>3.1736140000000002</c:v>
                </c:pt>
                <c:pt idx="982">
                  <c:v>4.6780879999999998</c:v>
                </c:pt>
                <c:pt idx="983">
                  <c:v>6.5251009999999994</c:v>
                </c:pt>
                <c:pt idx="984">
                  <c:v>8.6123689999999993</c:v>
                </c:pt>
                <c:pt idx="985">
                  <c:v>10.755837</c:v>
                </c:pt>
                <c:pt idx="986">
                  <c:v>12.710473</c:v>
                </c:pt>
                <c:pt idx="987">
                  <c:v>14.212698999999999</c:v>
                </c:pt>
                <c:pt idx="988">
                  <c:v>15.037996</c:v>
                </c:pt>
                <c:pt idx="989">
                  <c:v>15.055699000000001</c:v>
                </c:pt>
                <c:pt idx="990">
                  <c:v>14.262998</c:v>
                </c:pt>
                <c:pt idx="991">
                  <c:v>12.785499999999999</c:v>
                </c:pt>
                <c:pt idx="992">
                  <c:v>10.844633</c:v>
                </c:pt>
                <c:pt idx="993">
                  <c:v>8.7039749999999998</c:v>
                </c:pt>
                <c:pt idx="994">
                  <c:v>6.6102439999999998</c:v>
                </c:pt>
                <c:pt idx="995">
                  <c:v>4.7500239999999998</c:v>
                </c:pt>
                <c:pt idx="996">
                  <c:v>3.2300949999999999</c:v>
                </c:pt>
                <c:pt idx="997">
                  <c:v>2.0782759999999998</c:v>
                </c:pt>
                <c:pt idx="998">
                  <c:v>1.2653430000000001</c:v>
                </c:pt>
                <c:pt idx="999">
                  <c:v>0.72891399999999995</c:v>
                </c:pt>
                <c:pt idx="1000">
                  <c:v>0.39733399999999996</c:v>
                </c:pt>
                <c:pt idx="1001">
                  <c:v>0.204849</c:v>
                </c:pt>
                <c:pt idx="1002">
                  <c:v>0.100036</c:v>
                </c:pt>
                <c:pt idx="1003">
                  <c:v>4.6084E-2</c:v>
                </c:pt>
                <c:pt idx="1004">
                  <c:v>2.0232E-2</c:v>
                </c:pt>
                <c:pt idx="1005">
                  <c:v>8.43E-3</c:v>
                </c:pt>
                <c:pt idx="1006">
                  <c:v>3.372E-3</c:v>
                </c:pt>
                <c:pt idx="1007">
                  <c:v>1.124E-3</c:v>
                </c:pt>
                <c:pt idx="1008">
                  <c:v>5.62E-4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92608"/>
        <c:axId val="262294144"/>
      </c:scatterChart>
      <c:valAx>
        <c:axId val="262292608"/>
        <c:scaling>
          <c:orientation val="minMax"/>
          <c:max val="1184"/>
          <c:min val="1177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62294144"/>
        <c:crosses val="autoZero"/>
        <c:crossBetween val="midCat"/>
        <c:majorUnit val="1"/>
      </c:valAx>
      <c:valAx>
        <c:axId val="262294144"/>
        <c:scaling>
          <c:orientation val="minMax"/>
          <c:max val="1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62292608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'z42 &amp; z63'!$D$2:$D$2524</c:f>
              <c:numCache>
                <c:formatCode>General</c:formatCode>
                <c:ptCount val="2523"/>
                <c:pt idx="0">
                  <c:v>1177.0478347599999</c:v>
                </c:pt>
                <c:pt idx="1">
                  <c:v>1177.0512045</c:v>
                </c:pt>
                <c:pt idx="2">
                  <c:v>1177.05457424</c:v>
                </c:pt>
                <c:pt idx="3">
                  <c:v>1177.0579439799999</c:v>
                </c:pt>
                <c:pt idx="4">
                  <c:v>1177.06131372</c:v>
                </c:pt>
                <c:pt idx="5">
                  <c:v>1177.06468346</c:v>
                </c:pt>
                <c:pt idx="6">
                  <c:v>1177.0680531999999</c:v>
                </c:pt>
                <c:pt idx="7">
                  <c:v>1177.07142294</c:v>
                </c:pt>
                <c:pt idx="8">
                  <c:v>1177.07479268</c:v>
                </c:pt>
                <c:pt idx="9">
                  <c:v>1177.0781624199999</c:v>
                </c:pt>
                <c:pt idx="10">
                  <c:v>1177.0815321600001</c:v>
                </c:pt>
                <c:pt idx="11">
                  <c:v>1177.0849019</c:v>
                </c:pt>
                <c:pt idx="12">
                  <c:v>1177.0882716399999</c:v>
                </c:pt>
                <c:pt idx="13">
                  <c:v>1177.0916413800001</c:v>
                </c:pt>
                <c:pt idx="14">
                  <c:v>1177.09501112</c:v>
                </c:pt>
                <c:pt idx="15">
                  <c:v>1177.0983808599999</c:v>
                </c:pt>
                <c:pt idx="16">
                  <c:v>1177.1017506000001</c:v>
                </c:pt>
                <c:pt idx="17">
                  <c:v>1177.10512034</c:v>
                </c:pt>
                <c:pt idx="18">
                  <c:v>1177.1084900799999</c:v>
                </c:pt>
                <c:pt idx="19">
                  <c:v>1177.1118598200001</c:v>
                </c:pt>
                <c:pt idx="20">
                  <c:v>1177.11522956</c:v>
                </c:pt>
                <c:pt idx="21">
                  <c:v>1177.1185992999999</c:v>
                </c:pt>
                <c:pt idx="22">
                  <c:v>1177.1219690400001</c:v>
                </c:pt>
                <c:pt idx="23">
                  <c:v>1177.12533878</c:v>
                </c:pt>
                <c:pt idx="24">
                  <c:v>1177.1287085199999</c:v>
                </c:pt>
                <c:pt idx="25">
                  <c:v>1177.1320782600001</c:v>
                </c:pt>
                <c:pt idx="26">
                  <c:v>1177.135448</c:v>
                </c:pt>
                <c:pt idx="27">
                  <c:v>1177.1388177399999</c:v>
                </c:pt>
                <c:pt idx="28">
                  <c:v>1177.1421874800001</c:v>
                </c:pt>
                <c:pt idx="29">
                  <c:v>1177.14555722</c:v>
                </c:pt>
                <c:pt idx="30">
                  <c:v>1177.14892697</c:v>
                </c:pt>
                <c:pt idx="31">
                  <c:v>1177.15229671</c:v>
                </c:pt>
                <c:pt idx="32">
                  <c:v>1177.1556664499999</c:v>
                </c:pt>
                <c:pt idx="33">
                  <c:v>1177.1590361900001</c:v>
                </c:pt>
                <c:pt idx="34">
                  <c:v>1177.16240593</c:v>
                </c:pt>
                <c:pt idx="35">
                  <c:v>1177.1657756699999</c:v>
                </c:pt>
                <c:pt idx="36">
                  <c:v>1177.1691454100001</c:v>
                </c:pt>
                <c:pt idx="37">
                  <c:v>1177.17251515</c:v>
                </c:pt>
                <c:pt idx="38">
                  <c:v>1177.1758848899999</c:v>
                </c:pt>
                <c:pt idx="39">
                  <c:v>1177.1792546300001</c:v>
                </c:pt>
                <c:pt idx="40">
                  <c:v>1177.18262437</c:v>
                </c:pt>
                <c:pt idx="41">
                  <c:v>1177.1859941099999</c:v>
                </c:pt>
                <c:pt idx="42">
                  <c:v>1177.1893638500001</c:v>
                </c:pt>
                <c:pt idx="43">
                  <c:v>1177.19273359</c:v>
                </c:pt>
                <c:pt idx="44">
                  <c:v>1177.1961033299999</c:v>
                </c:pt>
                <c:pt idx="45">
                  <c:v>1177.1994730700001</c:v>
                </c:pt>
                <c:pt idx="46">
                  <c:v>1177.20284281</c:v>
                </c:pt>
                <c:pt idx="47">
                  <c:v>1177.2062125499999</c:v>
                </c:pt>
                <c:pt idx="48">
                  <c:v>1177.2095822900001</c:v>
                </c:pt>
                <c:pt idx="49">
                  <c:v>1177.21295203</c:v>
                </c:pt>
                <c:pt idx="50">
                  <c:v>1177.2163217699999</c:v>
                </c:pt>
                <c:pt idx="51">
                  <c:v>1177.2196915100001</c:v>
                </c:pt>
                <c:pt idx="52">
                  <c:v>1177.22306125</c:v>
                </c:pt>
                <c:pt idx="53">
                  <c:v>1177.2264309899999</c:v>
                </c:pt>
                <c:pt idx="54">
                  <c:v>1177.2298007300001</c:v>
                </c:pt>
                <c:pt idx="55">
                  <c:v>1177.23317047</c:v>
                </c:pt>
                <c:pt idx="56">
                  <c:v>1177.2365402099999</c:v>
                </c:pt>
                <c:pt idx="57">
                  <c:v>1177.2399099500001</c:v>
                </c:pt>
                <c:pt idx="58">
                  <c:v>1177.24327969</c:v>
                </c:pt>
                <c:pt idx="59">
                  <c:v>1177.2466494299999</c:v>
                </c:pt>
                <c:pt idx="60">
                  <c:v>1177.2500191700001</c:v>
                </c:pt>
                <c:pt idx="61">
                  <c:v>1177.25338891</c:v>
                </c:pt>
                <c:pt idx="62">
                  <c:v>1177.2567586499999</c:v>
                </c:pt>
                <c:pt idx="63">
                  <c:v>1177.2601284</c:v>
                </c:pt>
                <c:pt idx="64">
                  <c:v>1177.2634981399999</c:v>
                </c:pt>
                <c:pt idx="65">
                  <c:v>1177.2668678800001</c:v>
                </c:pt>
                <c:pt idx="66">
                  <c:v>1177.27023762</c:v>
                </c:pt>
                <c:pt idx="67">
                  <c:v>1177.2736073599999</c:v>
                </c:pt>
                <c:pt idx="68">
                  <c:v>1177.2769771000001</c:v>
                </c:pt>
                <c:pt idx="69">
                  <c:v>1177.28034684</c:v>
                </c:pt>
                <c:pt idx="70">
                  <c:v>1177.2837165799999</c:v>
                </c:pt>
                <c:pt idx="71">
                  <c:v>1177.2870863200001</c:v>
                </c:pt>
                <c:pt idx="72">
                  <c:v>1177.29045606</c:v>
                </c:pt>
                <c:pt idx="73">
                  <c:v>1177.2938257999999</c:v>
                </c:pt>
                <c:pt idx="74">
                  <c:v>1177.2971955400001</c:v>
                </c:pt>
                <c:pt idx="75">
                  <c:v>1177.30056528</c:v>
                </c:pt>
                <c:pt idx="76">
                  <c:v>1177.3039350199999</c:v>
                </c:pt>
                <c:pt idx="77">
                  <c:v>1177.3073047600001</c:v>
                </c:pt>
                <c:pt idx="78">
                  <c:v>1177.3106745</c:v>
                </c:pt>
                <c:pt idx="79">
                  <c:v>1177.3140442399999</c:v>
                </c:pt>
                <c:pt idx="80">
                  <c:v>1177.3174139800001</c:v>
                </c:pt>
                <c:pt idx="81">
                  <c:v>1177.32078372</c:v>
                </c:pt>
                <c:pt idx="82">
                  <c:v>1177.3241534599999</c:v>
                </c:pt>
                <c:pt idx="83">
                  <c:v>1177.3275232000001</c:v>
                </c:pt>
                <c:pt idx="84">
                  <c:v>1177.33089294</c:v>
                </c:pt>
                <c:pt idx="85">
                  <c:v>1177.3342626799999</c:v>
                </c:pt>
                <c:pt idx="86">
                  <c:v>1177.3376324200001</c:v>
                </c:pt>
                <c:pt idx="87">
                  <c:v>1177.34100216</c:v>
                </c:pt>
                <c:pt idx="88">
                  <c:v>1177.3443718999999</c:v>
                </c:pt>
                <c:pt idx="89">
                  <c:v>1177.3477416400001</c:v>
                </c:pt>
                <c:pt idx="90">
                  <c:v>1177.35111138</c:v>
                </c:pt>
                <c:pt idx="91">
                  <c:v>1177.3544811199999</c:v>
                </c:pt>
                <c:pt idx="92">
                  <c:v>1177.3578508600001</c:v>
                </c:pt>
                <c:pt idx="93">
                  <c:v>1177.3612206</c:v>
                </c:pt>
                <c:pt idx="94">
                  <c:v>1177.3645903399999</c:v>
                </c:pt>
                <c:pt idx="95">
                  <c:v>1177.3679600800001</c:v>
                </c:pt>
                <c:pt idx="96">
                  <c:v>1177.3713298299999</c:v>
                </c:pt>
                <c:pt idx="97">
                  <c:v>1177.3746995700001</c:v>
                </c:pt>
                <c:pt idx="98">
                  <c:v>1177.37806931</c:v>
                </c:pt>
                <c:pt idx="99">
                  <c:v>1177.3814390499999</c:v>
                </c:pt>
                <c:pt idx="100">
                  <c:v>1177.3848087900001</c:v>
                </c:pt>
                <c:pt idx="101">
                  <c:v>1177.38817853</c:v>
                </c:pt>
                <c:pt idx="102">
                  <c:v>1177.3915482699999</c:v>
                </c:pt>
                <c:pt idx="103">
                  <c:v>1177.3949180100001</c:v>
                </c:pt>
                <c:pt idx="104">
                  <c:v>1177.39828775</c:v>
                </c:pt>
                <c:pt idx="105">
                  <c:v>1177.4016574899999</c:v>
                </c:pt>
                <c:pt idx="106">
                  <c:v>1177.4050272300001</c:v>
                </c:pt>
                <c:pt idx="107">
                  <c:v>1177.40839697</c:v>
                </c:pt>
                <c:pt idx="108">
                  <c:v>1177.4117667099999</c:v>
                </c:pt>
                <c:pt idx="109">
                  <c:v>1177.4151364500001</c:v>
                </c:pt>
                <c:pt idx="110">
                  <c:v>1177.41850619</c:v>
                </c:pt>
                <c:pt idx="111">
                  <c:v>1177.4218759299999</c:v>
                </c:pt>
                <c:pt idx="112">
                  <c:v>1177.4252456700001</c:v>
                </c:pt>
                <c:pt idx="113">
                  <c:v>1177.42861541</c:v>
                </c:pt>
                <c:pt idx="114">
                  <c:v>1177.4319851499999</c:v>
                </c:pt>
                <c:pt idx="115">
                  <c:v>1177.4353548900001</c:v>
                </c:pt>
                <c:pt idx="116">
                  <c:v>1177.43872463</c:v>
                </c:pt>
                <c:pt idx="117">
                  <c:v>1177.4420943699999</c:v>
                </c:pt>
                <c:pt idx="118">
                  <c:v>1177.4454641100001</c:v>
                </c:pt>
                <c:pt idx="119">
                  <c:v>1177.44883385</c:v>
                </c:pt>
                <c:pt idx="120">
                  <c:v>1177.45220359</c:v>
                </c:pt>
                <c:pt idx="121">
                  <c:v>1177.4555733300001</c:v>
                </c:pt>
                <c:pt idx="122">
                  <c:v>1177.45894307</c:v>
                </c:pt>
                <c:pt idx="123">
                  <c:v>1177.46231281</c:v>
                </c:pt>
                <c:pt idx="124">
                  <c:v>1177.4656825500001</c:v>
                </c:pt>
                <c:pt idx="125">
                  <c:v>1177.46905229</c:v>
                </c:pt>
                <c:pt idx="126">
                  <c:v>1177.47242203</c:v>
                </c:pt>
                <c:pt idx="127">
                  <c:v>1177.4757917699999</c:v>
                </c:pt>
                <c:pt idx="128">
                  <c:v>1177.47916151</c:v>
                </c:pt>
                <c:pt idx="129">
                  <c:v>1177.4825312600001</c:v>
                </c:pt>
                <c:pt idx="130">
                  <c:v>1177.485901</c:v>
                </c:pt>
                <c:pt idx="131">
                  <c:v>1177.4892707399999</c:v>
                </c:pt>
                <c:pt idx="132">
                  <c:v>1177.4926404800001</c:v>
                </c:pt>
                <c:pt idx="133">
                  <c:v>1177.49601022</c:v>
                </c:pt>
                <c:pt idx="134">
                  <c:v>1177.4993799599999</c:v>
                </c:pt>
                <c:pt idx="135">
                  <c:v>1177.5027497000001</c:v>
                </c:pt>
                <c:pt idx="136">
                  <c:v>1177.50611944</c:v>
                </c:pt>
                <c:pt idx="137">
                  <c:v>1177.5094891799999</c:v>
                </c:pt>
                <c:pt idx="138">
                  <c:v>1177.5128589200001</c:v>
                </c:pt>
                <c:pt idx="139">
                  <c:v>1177.51622866</c:v>
                </c:pt>
                <c:pt idx="140">
                  <c:v>1177.5195983999999</c:v>
                </c:pt>
                <c:pt idx="141">
                  <c:v>1177.5229681400001</c:v>
                </c:pt>
                <c:pt idx="142">
                  <c:v>1177.52633788</c:v>
                </c:pt>
                <c:pt idx="143">
                  <c:v>1177.52970762</c:v>
                </c:pt>
                <c:pt idx="144">
                  <c:v>1177.5330773600001</c:v>
                </c:pt>
                <c:pt idx="145">
                  <c:v>1177.5364471</c:v>
                </c:pt>
                <c:pt idx="146">
                  <c:v>1177.53981684</c:v>
                </c:pt>
                <c:pt idx="147">
                  <c:v>1177.5431865800001</c:v>
                </c:pt>
                <c:pt idx="148">
                  <c:v>1177.54655632</c:v>
                </c:pt>
                <c:pt idx="149">
                  <c:v>1177.54992606</c:v>
                </c:pt>
                <c:pt idx="150">
                  <c:v>1177.5532957999999</c:v>
                </c:pt>
                <c:pt idx="151">
                  <c:v>1177.55666554</c:v>
                </c:pt>
                <c:pt idx="152">
                  <c:v>1177.56003528</c:v>
                </c:pt>
                <c:pt idx="153">
                  <c:v>1177.5634050199999</c:v>
                </c:pt>
                <c:pt idx="154">
                  <c:v>1177.56677476</c:v>
                </c:pt>
                <c:pt idx="155">
                  <c:v>1177.5701445</c:v>
                </c:pt>
                <c:pt idx="156">
                  <c:v>1177.5735142399999</c:v>
                </c:pt>
                <c:pt idx="157">
                  <c:v>1177.57688398</c:v>
                </c:pt>
                <c:pt idx="158">
                  <c:v>1177.58025372</c:v>
                </c:pt>
                <c:pt idx="159">
                  <c:v>1177.5836234599999</c:v>
                </c:pt>
                <c:pt idx="160">
                  <c:v>1177.5869932000001</c:v>
                </c:pt>
                <c:pt idx="161">
                  <c:v>1177.59036294</c:v>
                </c:pt>
                <c:pt idx="162">
                  <c:v>1177.59373269</c:v>
                </c:pt>
                <c:pt idx="163">
                  <c:v>1177.5971024299999</c:v>
                </c:pt>
                <c:pt idx="164">
                  <c:v>1177.6004721700001</c:v>
                </c:pt>
                <c:pt idx="165">
                  <c:v>1177.60384191</c:v>
                </c:pt>
                <c:pt idx="166">
                  <c:v>1177.60721165</c:v>
                </c:pt>
                <c:pt idx="167">
                  <c:v>1177.6105813900001</c:v>
                </c:pt>
                <c:pt idx="168">
                  <c:v>1177.61395113</c:v>
                </c:pt>
                <c:pt idx="169">
                  <c:v>1177.61732087</c:v>
                </c:pt>
                <c:pt idx="170">
                  <c:v>1177.6206906100001</c:v>
                </c:pt>
                <c:pt idx="171">
                  <c:v>1177.62406035</c:v>
                </c:pt>
                <c:pt idx="172">
                  <c:v>1177.62743009</c:v>
                </c:pt>
                <c:pt idx="173">
                  <c:v>1177.6307998299999</c:v>
                </c:pt>
                <c:pt idx="174">
                  <c:v>1177.63416957</c:v>
                </c:pt>
                <c:pt idx="175">
                  <c:v>1177.63753931</c:v>
                </c:pt>
                <c:pt idx="176">
                  <c:v>1177.6409090499999</c:v>
                </c:pt>
                <c:pt idx="177">
                  <c:v>1177.64427879</c:v>
                </c:pt>
                <c:pt idx="178">
                  <c:v>1177.64764853</c:v>
                </c:pt>
                <c:pt idx="179">
                  <c:v>1177.6510182699999</c:v>
                </c:pt>
                <c:pt idx="180">
                  <c:v>1177.65438801</c:v>
                </c:pt>
                <c:pt idx="181">
                  <c:v>1177.65775775</c:v>
                </c:pt>
                <c:pt idx="182">
                  <c:v>1177.6611274899999</c:v>
                </c:pt>
                <c:pt idx="183">
                  <c:v>1177.6644972300001</c:v>
                </c:pt>
                <c:pt idx="184">
                  <c:v>1177.66786697</c:v>
                </c:pt>
                <c:pt idx="185">
                  <c:v>1177.6712367099999</c:v>
                </c:pt>
                <c:pt idx="186">
                  <c:v>1177.6746064500001</c:v>
                </c:pt>
                <c:pt idx="187">
                  <c:v>1177.67797619</c:v>
                </c:pt>
                <c:pt idx="188">
                  <c:v>1177.6813459299999</c:v>
                </c:pt>
                <c:pt idx="189">
                  <c:v>1177.6847156700001</c:v>
                </c:pt>
                <c:pt idx="190">
                  <c:v>1177.68808541</c:v>
                </c:pt>
                <c:pt idx="191">
                  <c:v>1177.6914551499999</c:v>
                </c:pt>
                <c:pt idx="192">
                  <c:v>1177.6948248900001</c:v>
                </c:pt>
                <c:pt idx="193">
                  <c:v>1177.69819463</c:v>
                </c:pt>
                <c:pt idx="194">
                  <c:v>1177.7015643699999</c:v>
                </c:pt>
                <c:pt idx="195">
                  <c:v>1177.70493412</c:v>
                </c:pt>
                <c:pt idx="196">
                  <c:v>1177.7083038599999</c:v>
                </c:pt>
                <c:pt idx="197">
                  <c:v>1177.7116736</c:v>
                </c:pt>
                <c:pt idx="198">
                  <c:v>1177.71504334</c:v>
                </c:pt>
                <c:pt idx="199">
                  <c:v>1177.7184130799999</c:v>
                </c:pt>
                <c:pt idx="200">
                  <c:v>1177.72178282</c:v>
                </c:pt>
                <c:pt idx="201">
                  <c:v>1177.72515256</c:v>
                </c:pt>
                <c:pt idx="202">
                  <c:v>1177.7285222999999</c:v>
                </c:pt>
                <c:pt idx="203">
                  <c:v>1177.73189204</c:v>
                </c:pt>
                <c:pt idx="204">
                  <c:v>1177.73526178</c:v>
                </c:pt>
                <c:pt idx="205">
                  <c:v>1177.7386315199999</c:v>
                </c:pt>
                <c:pt idx="206">
                  <c:v>1177.7420012600001</c:v>
                </c:pt>
                <c:pt idx="207">
                  <c:v>1177.745371</c:v>
                </c:pt>
                <c:pt idx="208">
                  <c:v>1177.7487407399999</c:v>
                </c:pt>
                <c:pt idx="209">
                  <c:v>1177.7521104800001</c:v>
                </c:pt>
                <c:pt idx="210">
                  <c:v>1177.75548022</c:v>
                </c:pt>
                <c:pt idx="211">
                  <c:v>1177.7588499599999</c:v>
                </c:pt>
                <c:pt idx="212">
                  <c:v>1177.7622197000001</c:v>
                </c:pt>
                <c:pt idx="213">
                  <c:v>1177.76558944</c:v>
                </c:pt>
                <c:pt idx="214">
                  <c:v>1177.7689591799999</c:v>
                </c:pt>
                <c:pt idx="215">
                  <c:v>1177.7723289200001</c:v>
                </c:pt>
                <c:pt idx="216">
                  <c:v>1177.77569866</c:v>
                </c:pt>
                <c:pt idx="217">
                  <c:v>1177.7790683999999</c:v>
                </c:pt>
                <c:pt idx="218">
                  <c:v>1177.7824381400001</c:v>
                </c:pt>
                <c:pt idx="219">
                  <c:v>1177.78580788</c:v>
                </c:pt>
                <c:pt idx="220">
                  <c:v>1177.7891776199999</c:v>
                </c:pt>
                <c:pt idx="221">
                  <c:v>1177.7925473600001</c:v>
                </c:pt>
                <c:pt idx="222">
                  <c:v>1177.7959171</c:v>
                </c:pt>
                <c:pt idx="223">
                  <c:v>1177.7992868399999</c:v>
                </c:pt>
                <c:pt idx="224">
                  <c:v>1177.8026565800001</c:v>
                </c:pt>
                <c:pt idx="225">
                  <c:v>1177.80602632</c:v>
                </c:pt>
                <c:pt idx="226">
                  <c:v>1177.8093960599999</c:v>
                </c:pt>
                <c:pt idx="227">
                  <c:v>1177.8127658000001</c:v>
                </c:pt>
                <c:pt idx="228">
                  <c:v>1177.8161355499999</c:v>
                </c:pt>
                <c:pt idx="229">
                  <c:v>1177.8195052900001</c:v>
                </c:pt>
                <c:pt idx="230">
                  <c:v>1177.82287503</c:v>
                </c:pt>
                <c:pt idx="231">
                  <c:v>1177.8262447699999</c:v>
                </c:pt>
                <c:pt idx="232">
                  <c:v>1177.8296145100001</c:v>
                </c:pt>
                <c:pt idx="233">
                  <c:v>1177.83298425</c:v>
                </c:pt>
                <c:pt idx="234">
                  <c:v>1177.8363539899999</c:v>
                </c:pt>
                <c:pt idx="235">
                  <c:v>1177.8397237300001</c:v>
                </c:pt>
                <c:pt idx="236">
                  <c:v>1177.84309347</c:v>
                </c:pt>
                <c:pt idx="237">
                  <c:v>1177.8464632099999</c:v>
                </c:pt>
                <c:pt idx="238">
                  <c:v>1177.8498329500001</c:v>
                </c:pt>
                <c:pt idx="239">
                  <c:v>1177.85320269</c:v>
                </c:pt>
                <c:pt idx="240">
                  <c:v>1177.8565724299999</c:v>
                </c:pt>
                <c:pt idx="241">
                  <c:v>1177.8599421700001</c:v>
                </c:pt>
                <c:pt idx="242">
                  <c:v>1177.86331191</c:v>
                </c:pt>
                <c:pt idx="243">
                  <c:v>1177.8666816499999</c:v>
                </c:pt>
                <c:pt idx="244">
                  <c:v>1177.8700513900001</c:v>
                </c:pt>
                <c:pt idx="245">
                  <c:v>1177.87342113</c:v>
                </c:pt>
                <c:pt idx="246">
                  <c:v>1177.8767908699999</c:v>
                </c:pt>
                <c:pt idx="247">
                  <c:v>1177.8801606100001</c:v>
                </c:pt>
                <c:pt idx="248">
                  <c:v>1177.88353035</c:v>
                </c:pt>
                <c:pt idx="249">
                  <c:v>1177.8869000899999</c:v>
                </c:pt>
                <c:pt idx="250">
                  <c:v>1177.8902698300001</c:v>
                </c:pt>
                <c:pt idx="251">
                  <c:v>1177.89363957</c:v>
                </c:pt>
                <c:pt idx="252">
                  <c:v>1177.8970093099999</c:v>
                </c:pt>
                <c:pt idx="253">
                  <c:v>1177.9003790500001</c:v>
                </c:pt>
                <c:pt idx="254">
                  <c:v>1177.90374879</c:v>
                </c:pt>
                <c:pt idx="255">
                  <c:v>1177.9071185299999</c:v>
                </c:pt>
                <c:pt idx="256">
                  <c:v>1177.9104882700001</c:v>
                </c:pt>
                <c:pt idx="257">
                  <c:v>1177.91385801</c:v>
                </c:pt>
                <c:pt idx="258">
                  <c:v>1177.9172277499999</c:v>
                </c:pt>
                <c:pt idx="259">
                  <c:v>1177.9205974900001</c:v>
                </c:pt>
                <c:pt idx="260">
                  <c:v>1177.92396723</c:v>
                </c:pt>
                <c:pt idx="261">
                  <c:v>1177.9273369800001</c:v>
                </c:pt>
                <c:pt idx="262">
                  <c:v>1177.93070672</c:v>
                </c:pt>
                <c:pt idx="263">
                  <c:v>1177.9340764599999</c:v>
                </c:pt>
                <c:pt idx="264">
                  <c:v>1177.9374462000001</c:v>
                </c:pt>
                <c:pt idx="265">
                  <c:v>1177.94081594</c:v>
                </c:pt>
                <c:pt idx="266">
                  <c:v>1177.9441856799999</c:v>
                </c:pt>
                <c:pt idx="267">
                  <c:v>1177.9475554200001</c:v>
                </c:pt>
                <c:pt idx="268">
                  <c:v>1177.95092516</c:v>
                </c:pt>
                <c:pt idx="269">
                  <c:v>1177.9542948999999</c:v>
                </c:pt>
                <c:pt idx="270">
                  <c:v>1177.9576646400001</c:v>
                </c:pt>
                <c:pt idx="271">
                  <c:v>1177.96103438</c:v>
                </c:pt>
                <c:pt idx="272">
                  <c:v>1177.9644041199999</c:v>
                </c:pt>
                <c:pt idx="273">
                  <c:v>1177.9677738600001</c:v>
                </c:pt>
                <c:pt idx="274">
                  <c:v>1177.9711436</c:v>
                </c:pt>
                <c:pt idx="275">
                  <c:v>1177.9745133399999</c:v>
                </c:pt>
                <c:pt idx="276">
                  <c:v>1177.9778830800001</c:v>
                </c:pt>
                <c:pt idx="277">
                  <c:v>1177.98125282</c:v>
                </c:pt>
                <c:pt idx="278">
                  <c:v>1177.9846225599999</c:v>
                </c:pt>
                <c:pt idx="279">
                  <c:v>1177.9879923000001</c:v>
                </c:pt>
                <c:pt idx="280">
                  <c:v>1177.99136204</c:v>
                </c:pt>
                <c:pt idx="281">
                  <c:v>1177.9947317799999</c:v>
                </c:pt>
                <c:pt idx="282">
                  <c:v>1177.9981015200001</c:v>
                </c:pt>
                <c:pt idx="283">
                  <c:v>1178.00147126</c:v>
                </c:pt>
                <c:pt idx="284">
                  <c:v>1178.0048409999999</c:v>
                </c:pt>
                <c:pt idx="285">
                  <c:v>1178.0082107400001</c:v>
                </c:pt>
                <c:pt idx="286">
                  <c:v>1178.01158048</c:v>
                </c:pt>
                <c:pt idx="287">
                  <c:v>1178.0149502199999</c:v>
                </c:pt>
                <c:pt idx="288">
                  <c:v>1178.0183199600001</c:v>
                </c:pt>
                <c:pt idx="289">
                  <c:v>1178.0216897</c:v>
                </c:pt>
                <c:pt idx="290">
                  <c:v>1178.0250594399999</c:v>
                </c:pt>
                <c:pt idx="291">
                  <c:v>1178.0284291800001</c:v>
                </c:pt>
                <c:pt idx="292">
                  <c:v>1178.03179892</c:v>
                </c:pt>
                <c:pt idx="293">
                  <c:v>1178.03516866</c:v>
                </c:pt>
                <c:pt idx="294">
                  <c:v>1178.03853841</c:v>
                </c:pt>
                <c:pt idx="295">
                  <c:v>1178.0419081499999</c:v>
                </c:pt>
                <c:pt idx="296">
                  <c:v>1178.0452778900001</c:v>
                </c:pt>
                <c:pt idx="297">
                  <c:v>1178.04864763</c:v>
                </c:pt>
                <c:pt idx="298">
                  <c:v>1178.0520173699999</c:v>
                </c:pt>
                <c:pt idx="299">
                  <c:v>1178.0553871100001</c:v>
                </c:pt>
                <c:pt idx="300">
                  <c:v>1178.05875685</c:v>
                </c:pt>
                <c:pt idx="301">
                  <c:v>1178.0621265899999</c:v>
                </c:pt>
                <c:pt idx="302">
                  <c:v>1178.0654963300001</c:v>
                </c:pt>
                <c:pt idx="303">
                  <c:v>1178.06886607</c:v>
                </c:pt>
                <c:pt idx="304">
                  <c:v>1178.0722358099999</c:v>
                </c:pt>
                <c:pt idx="305">
                  <c:v>1178.0756055500001</c:v>
                </c:pt>
                <c:pt idx="306">
                  <c:v>1178.07897529</c:v>
                </c:pt>
                <c:pt idx="307">
                  <c:v>1178.0823450299999</c:v>
                </c:pt>
                <c:pt idx="308">
                  <c:v>1178.0857147700001</c:v>
                </c:pt>
                <c:pt idx="309">
                  <c:v>1178.08908451</c:v>
                </c:pt>
                <c:pt idx="310">
                  <c:v>1178.0924542499999</c:v>
                </c:pt>
                <c:pt idx="311">
                  <c:v>1178.0958239900001</c:v>
                </c:pt>
                <c:pt idx="312">
                  <c:v>1178.09919373</c:v>
                </c:pt>
                <c:pt idx="313">
                  <c:v>1178.10256347</c:v>
                </c:pt>
                <c:pt idx="314">
                  <c:v>1178.1059332100001</c:v>
                </c:pt>
                <c:pt idx="315">
                  <c:v>1178.10930295</c:v>
                </c:pt>
                <c:pt idx="316">
                  <c:v>1178.11267269</c:v>
                </c:pt>
                <c:pt idx="317">
                  <c:v>1178.1160424300001</c:v>
                </c:pt>
                <c:pt idx="318">
                  <c:v>1178.11941217</c:v>
                </c:pt>
                <c:pt idx="319">
                  <c:v>1178.12278191</c:v>
                </c:pt>
                <c:pt idx="320">
                  <c:v>1178.1261516500001</c:v>
                </c:pt>
                <c:pt idx="321">
                  <c:v>1178.12952139</c:v>
                </c:pt>
                <c:pt idx="322">
                  <c:v>1178.13289113</c:v>
                </c:pt>
                <c:pt idx="323">
                  <c:v>1178.1362608699999</c:v>
                </c:pt>
                <c:pt idx="324">
                  <c:v>1178.13963061</c:v>
                </c:pt>
                <c:pt idx="325">
                  <c:v>1178.14300035</c:v>
                </c:pt>
                <c:pt idx="326">
                  <c:v>1178.1463700899999</c:v>
                </c:pt>
                <c:pt idx="327">
                  <c:v>1178.1497398399999</c:v>
                </c:pt>
                <c:pt idx="328">
                  <c:v>1178.1531095800001</c:v>
                </c:pt>
                <c:pt idx="329">
                  <c:v>1178.15647932</c:v>
                </c:pt>
                <c:pt idx="330">
                  <c:v>1178.1598490599999</c:v>
                </c:pt>
                <c:pt idx="331">
                  <c:v>1178.1632188000001</c:v>
                </c:pt>
                <c:pt idx="332">
                  <c:v>1178.16658854</c:v>
                </c:pt>
                <c:pt idx="333">
                  <c:v>1178.1699582799999</c:v>
                </c:pt>
                <c:pt idx="334">
                  <c:v>1178.1733280200001</c:v>
                </c:pt>
                <c:pt idx="335">
                  <c:v>1178.17669776</c:v>
                </c:pt>
                <c:pt idx="336">
                  <c:v>1178.1800675</c:v>
                </c:pt>
                <c:pt idx="337">
                  <c:v>1178.1834372400001</c:v>
                </c:pt>
                <c:pt idx="338">
                  <c:v>1178.18680698</c:v>
                </c:pt>
                <c:pt idx="339">
                  <c:v>1178.19017672</c:v>
                </c:pt>
                <c:pt idx="340">
                  <c:v>1178.1935464600001</c:v>
                </c:pt>
                <c:pt idx="341">
                  <c:v>1178.1969162</c:v>
                </c:pt>
                <c:pt idx="342">
                  <c:v>1178.20028594</c:v>
                </c:pt>
                <c:pt idx="343">
                  <c:v>1178.2036556800001</c:v>
                </c:pt>
                <c:pt idx="344">
                  <c:v>1178.20702542</c:v>
                </c:pt>
                <c:pt idx="345">
                  <c:v>1178.21039516</c:v>
                </c:pt>
                <c:pt idx="346">
                  <c:v>1178.2137648999999</c:v>
                </c:pt>
                <c:pt idx="347">
                  <c:v>1178.21713464</c:v>
                </c:pt>
                <c:pt idx="348">
                  <c:v>1178.22050438</c:v>
                </c:pt>
                <c:pt idx="349">
                  <c:v>1178.2238741199999</c:v>
                </c:pt>
                <c:pt idx="350">
                  <c:v>1178.22724386</c:v>
                </c:pt>
                <c:pt idx="351">
                  <c:v>1178.2306136</c:v>
                </c:pt>
                <c:pt idx="352">
                  <c:v>1178.2339833399999</c:v>
                </c:pt>
                <c:pt idx="353">
                  <c:v>1178.23735308</c:v>
                </c:pt>
                <c:pt idx="354">
                  <c:v>1178.24072282</c:v>
                </c:pt>
                <c:pt idx="355">
                  <c:v>1178.2440925599999</c:v>
                </c:pt>
                <c:pt idx="356">
                  <c:v>1178.2474623000001</c:v>
                </c:pt>
                <c:pt idx="357">
                  <c:v>1178.25083204</c:v>
                </c:pt>
                <c:pt idx="358">
                  <c:v>1178.2542017799999</c:v>
                </c:pt>
                <c:pt idx="359">
                  <c:v>1178.2575715200001</c:v>
                </c:pt>
                <c:pt idx="360">
                  <c:v>1178.2609412700001</c:v>
                </c:pt>
                <c:pt idx="361">
                  <c:v>1178.26431101</c:v>
                </c:pt>
                <c:pt idx="362">
                  <c:v>1178.26768075</c:v>
                </c:pt>
                <c:pt idx="363">
                  <c:v>1178.2710504900001</c:v>
                </c:pt>
                <c:pt idx="364">
                  <c:v>1178.27442023</c:v>
                </c:pt>
                <c:pt idx="365">
                  <c:v>1178.27778997</c:v>
                </c:pt>
                <c:pt idx="366">
                  <c:v>1178.2811597100001</c:v>
                </c:pt>
                <c:pt idx="367">
                  <c:v>1178.28452945</c:v>
                </c:pt>
                <c:pt idx="368">
                  <c:v>1178.28789919</c:v>
                </c:pt>
                <c:pt idx="369">
                  <c:v>1178.2912689299999</c:v>
                </c:pt>
                <c:pt idx="370">
                  <c:v>1178.29463867</c:v>
                </c:pt>
                <c:pt idx="371">
                  <c:v>1178.29800841</c:v>
                </c:pt>
                <c:pt idx="372">
                  <c:v>1178.3013781499999</c:v>
                </c:pt>
                <c:pt idx="373">
                  <c:v>1178.30474789</c:v>
                </c:pt>
                <c:pt idx="374">
                  <c:v>1178.30811763</c:v>
                </c:pt>
                <c:pt idx="375">
                  <c:v>1178.3114873699999</c:v>
                </c:pt>
                <c:pt idx="376">
                  <c:v>1178.31485711</c:v>
                </c:pt>
                <c:pt idx="377">
                  <c:v>1178.31822685</c:v>
                </c:pt>
                <c:pt idx="378">
                  <c:v>1178.3215965899999</c:v>
                </c:pt>
                <c:pt idx="379">
                  <c:v>1178.3249663300001</c:v>
                </c:pt>
                <c:pt idx="380">
                  <c:v>1178.32833607</c:v>
                </c:pt>
                <c:pt idx="381">
                  <c:v>1178.3317058099999</c:v>
                </c:pt>
                <c:pt idx="382">
                  <c:v>1178.3350755500001</c:v>
                </c:pt>
                <c:pt idx="383">
                  <c:v>1178.33844529</c:v>
                </c:pt>
                <c:pt idx="384">
                  <c:v>1178.3418150299999</c:v>
                </c:pt>
                <c:pt idx="385">
                  <c:v>1178.3451847700001</c:v>
                </c:pt>
                <c:pt idx="386">
                  <c:v>1178.34855451</c:v>
                </c:pt>
                <c:pt idx="387">
                  <c:v>1178.3519242499999</c:v>
                </c:pt>
                <c:pt idx="388">
                  <c:v>1178.3552939900001</c:v>
                </c:pt>
                <c:pt idx="389">
                  <c:v>1178.35866373</c:v>
                </c:pt>
                <c:pt idx="390">
                  <c:v>1178.3620334699999</c:v>
                </c:pt>
                <c:pt idx="391">
                  <c:v>1178.3654032100001</c:v>
                </c:pt>
                <c:pt idx="392">
                  <c:v>1178.36877295</c:v>
                </c:pt>
                <c:pt idx="393">
                  <c:v>1178.3721427</c:v>
                </c:pt>
                <c:pt idx="394">
                  <c:v>1178.37551244</c:v>
                </c:pt>
                <c:pt idx="395">
                  <c:v>1178.3788821799999</c:v>
                </c:pt>
                <c:pt idx="396">
                  <c:v>1178.38225192</c:v>
                </c:pt>
                <c:pt idx="397">
                  <c:v>1178.38562166</c:v>
                </c:pt>
                <c:pt idx="398">
                  <c:v>1178.3889913999999</c:v>
                </c:pt>
                <c:pt idx="399">
                  <c:v>1178.39236114</c:v>
                </c:pt>
                <c:pt idx="400">
                  <c:v>1178.39573088</c:v>
                </c:pt>
                <c:pt idx="401">
                  <c:v>1178.3991006199999</c:v>
                </c:pt>
                <c:pt idx="402">
                  <c:v>1178.4024703600001</c:v>
                </c:pt>
                <c:pt idx="403">
                  <c:v>1178.4058401</c:v>
                </c:pt>
                <c:pt idx="404">
                  <c:v>1178.4092098399999</c:v>
                </c:pt>
                <c:pt idx="405">
                  <c:v>1178.4125795800001</c:v>
                </c:pt>
                <c:pt idx="406">
                  <c:v>1178.41594932</c:v>
                </c:pt>
                <c:pt idx="407">
                  <c:v>1178.4193190599999</c:v>
                </c:pt>
                <c:pt idx="408">
                  <c:v>1178.4226888000001</c:v>
                </c:pt>
                <c:pt idx="409">
                  <c:v>1178.42605854</c:v>
                </c:pt>
                <c:pt idx="410">
                  <c:v>1178.4294282799999</c:v>
                </c:pt>
                <c:pt idx="411">
                  <c:v>1178.4327980200001</c:v>
                </c:pt>
                <c:pt idx="412">
                  <c:v>1178.43616776</c:v>
                </c:pt>
                <c:pt idx="413">
                  <c:v>1178.4395374999999</c:v>
                </c:pt>
                <c:pt idx="414">
                  <c:v>1178.4429072400001</c:v>
                </c:pt>
                <c:pt idx="415">
                  <c:v>1178.44627698</c:v>
                </c:pt>
                <c:pt idx="416">
                  <c:v>1178.4496467199999</c:v>
                </c:pt>
                <c:pt idx="417">
                  <c:v>1178.4530164600001</c:v>
                </c:pt>
                <c:pt idx="418">
                  <c:v>1178.4563862</c:v>
                </c:pt>
                <c:pt idx="419">
                  <c:v>1178.4597559399999</c:v>
                </c:pt>
                <c:pt idx="420">
                  <c:v>1178.4631256800001</c:v>
                </c:pt>
                <c:pt idx="421">
                  <c:v>1178.46649542</c:v>
                </c:pt>
                <c:pt idx="422">
                  <c:v>1178.4698651599999</c:v>
                </c:pt>
                <c:pt idx="423">
                  <c:v>1178.4732349000001</c:v>
                </c:pt>
                <c:pt idx="424">
                  <c:v>1178.47660464</c:v>
                </c:pt>
                <c:pt idx="425">
                  <c:v>1178.4799743799999</c:v>
                </c:pt>
                <c:pt idx="426">
                  <c:v>1178.48334413</c:v>
                </c:pt>
                <c:pt idx="427">
                  <c:v>1178.4867138699999</c:v>
                </c:pt>
                <c:pt idx="428">
                  <c:v>1178.4900836100001</c:v>
                </c:pt>
                <c:pt idx="429">
                  <c:v>1178.49345335</c:v>
                </c:pt>
                <c:pt idx="430">
                  <c:v>1178.4968230899999</c:v>
                </c:pt>
                <c:pt idx="431">
                  <c:v>1178.5001928300001</c:v>
                </c:pt>
                <c:pt idx="432">
                  <c:v>1178.50356257</c:v>
                </c:pt>
                <c:pt idx="433">
                  <c:v>1178.5069323099999</c:v>
                </c:pt>
                <c:pt idx="434">
                  <c:v>1178.5103020500001</c:v>
                </c:pt>
                <c:pt idx="435">
                  <c:v>1178.51367179</c:v>
                </c:pt>
                <c:pt idx="436">
                  <c:v>1178.5170415299999</c:v>
                </c:pt>
                <c:pt idx="437">
                  <c:v>1178.5204112700001</c:v>
                </c:pt>
                <c:pt idx="438">
                  <c:v>1178.52378101</c:v>
                </c:pt>
                <c:pt idx="439">
                  <c:v>1178.5271507499999</c:v>
                </c:pt>
                <c:pt idx="440">
                  <c:v>1178.5305204900001</c:v>
                </c:pt>
                <c:pt idx="441">
                  <c:v>1178.53389023</c:v>
                </c:pt>
                <c:pt idx="442">
                  <c:v>1178.5372599699999</c:v>
                </c:pt>
                <c:pt idx="443">
                  <c:v>1178.5406297100001</c:v>
                </c:pt>
                <c:pt idx="444">
                  <c:v>1178.54399945</c:v>
                </c:pt>
                <c:pt idx="445">
                  <c:v>1178.5473691899999</c:v>
                </c:pt>
                <c:pt idx="446">
                  <c:v>1178.5507389300001</c:v>
                </c:pt>
                <c:pt idx="447">
                  <c:v>1178.55410867</c:v>
                </c:pt>
                <c:pt idx="448">
                  <c:v>1178.5574784099999</c:v>
                </c:pt>
                <c:pt idx="449">
                  <c:v>1178.5608481500001</c:v>
                </c:pt>
                <c:pt idx="450">
                  <c:v>1178.56421789</c:v>
                </c:pt>
                <c:pt idx="451">
                  <c:v>1178.5675876299999</c:v>
                </c:pt>
                <c:pt idx="452">
                  <c:v>1178.5709573700001</c:v>
                </c:pt>
                <c:pt idx="453">
                  <c:v>1178.57432711</c:v>
                </c:pt>
                <c:pt idx="454">
                  <c:v>1178.5776968499999</c:v>
                </c:pt>
                <c:pt idx="455">
                  <c:v>1178.5810665900001</c:v>
                </c:pt>
                <c:pt idx="456">
                  <c:v>1178.58443633</c:v>
                </c:pt>
                <c:pt idx="457">
                  <c:v>1178.5878060699999</c:v>
                </c:pt>
                <c:pt idx="458">
                  <c:v>1178.5911758100001</c:v>
                </c:pt>
                <c:pt idx="459">
                  <c:v>1178.5945455599999</c:v>
                </c:pt>
                <c:pt idx="460">
                  <c:v>1178.5979153000001</c:v>
                </c:pt>
                <c:pt idx="461">
                  <c:v>1178.60128504</c:v>
                </c:pt>
                <c:pt idx="462">
                  <c:v>1178.6046547799999</c:v>
                </c:pt>
                <c:pt idx="463">
                  <c:v>1178.6080245200001</c:v>
                </c:pt>
                <c:pt idx="464">
                  <c:v>1178.61139426</c:v>
                </c:pt>
                <c:pt idx="465">
                  <c:v>1178.6147639999999</c:v>
                </c:pt>
                <c:pt idx="466">
                  <c:v>1178.6181337400001</c:v>
                </c:pt>
                <c:pt idx="467">
                  <c:v>1178.62150348</c:v>
                </c:pt>
                <c:pt idx="468">
                  <c:v>1178.6248732199999</c:v>
                </c:pt>
                <c:pt idx="469">
                  <c:v>1178.6282429600001</c:v>
                </c:pt>
                <c:pt idx="470">
                  <c:v>1178.6316127</c:v>
                </c:pt>
                <c:pt idx="471">
                  <c:v>1178.6349824399999</c:v>
                </c:pt>
                <c:pt idx="472">
                  <c:v>1178.6383521800001</c:v>
                </c:pt>
                <c:pt idx="473">
                  <c:v>1178.64172192</c:v>
                </c:pt>
                <c:pt idx="474">
                  <c:v>1178.6450916599999</c:v>
                </c:pt>
                <c:pt idx="475">
                  <c:v>1178.6484614000001</c:v>
                </c:pt>
                <c:pt idx="476">
                  <c:v>1178.65183114</c:v>
                </c:pt>
                <c:pt idx="477">
                  <c:v>1178.6552008799999</c:v>
                </c:pt>
                <c:pt idx="478">
                  <c:v>1178.6585706200001</c:v>
                </c:pt>
                <c:pt idx="479">
                  <c:v>1178.66194036</c:v>
                </c:pt>
                <c:pt idx="480">
                  <c:v>1178.6653100999999</c:v>
                </c:pt>
                <c:pt idx="481">
                  <c:v>1178.6686798400001</c:v>
                </c:pt>
                <c:pt idx="482">
                  <c:v>1178.67204958</c:v>
                </c:pt>
                <c:pt idx="483">
                  <c:v>1178.6754193199999</c:v>
                </c:pt>
                <c:pt idx="484">
                  <c:v>1178.6787890600001</c:v>
                </c:pt>
                <c:pt idx="485">
                  <c:v>1178.6821588</c:v>
                </c:pt>
                <c:pt idx="486">
                  <c:v>1178.68552854</c:v>
                </c:pt>
                <c:pt idx="487">
                  <c:v>1178.6888982800001</c:v>
                </c:pt>
                <c:pt idx="488">
                  <c:v>1178.69226802</c:v>
                </c:pt>
                <c:pt idx="489">
                  <c:v>1178.69563776</c:v>
                </c:pt>
                <c:pt idx="490">
                  <c:v>1178.6990075000001</c:v>
                </c:pt>
                <c:pt idx="491">
                  <c:v>1178.70237724</c:v>
                </c:pt>
                <c:pt idx="492">
                  <c:v>1178.7057469900001</c:v>
                </c:pt>
                <c:pt idx="493">
                  <c:v>1178.70911673</c:v>
                </c:pt>
                <c:pt idx="494">
                  <c:v>1178.7124864699999</c:v>
                </c:pt>
                <c:pt idx="495">
                  <c:v>1178.7158562100001</c:v>
                </c:pt>
                <c:pt idx="496">
                  <c:v>1178.71922595</c:v>
                </c:pt>
                <c:pt idx="497">
                  <c:v>1178.7225956899999</c:v>
                </c:pt>
                <c:pt idx="498">
                  <c:v>1178.7259654300001</c:v>
                </c:pt>
                <c:pt idx="499">
                  <c:v>1178.72933517</c:v>
                </c:pt>
                <c:pt idx="500">
                  <c:v>1178.7327049099999</c:v>
                </c:pt>
                <c:pt idx="501">
                  <c:v>1178.7360746500001</c:v>
                </c:pt>
                <c:pt idx="502">
                  <c:v>1178.73944439</c:v>
                </c:pt>
                <c:pt idx="503">
                  <c:v>1178.7428141299999</c:v>
                </c:pt>
                <c:pt idx="504">
                  <c:v>1178.7461838700001</c:v>
                </c:pt>
                <c:pt idx="505">
                  <c:v>1178.74955361</c:v>
                </c:pt>
                <c:pt idx="506">
                  <c:v>1178.7529233499999</c:v>
                </c:pt>
                <c:pt idx="507">
                  <c:v>1178.7562930900001</c:v>
                </c:pt>
                <c:pt idx="508">
                  <c:v>1178.75966283</c:v>
                </c:pt>
                <c:pt idx="509">
                  <c:v>1178.76303257</c:v>
                </c:pt>
                <c:pt idx="510">
                  <c:v>1178.7664023100001</c:v>
                </c:pt>
                <c:pt idx="511">
                  <c:v>1178.76977205</c:v>
                </c:pt>
                <c:pt idx="512">
                  <c:v>1178.77314179</c:v>
                </c:pt>
                <c:pt idx="513">
                  <c:v>1178.7765115300001</c:v>
                </c:pt>
                <c:pt idx="514">
                  <c:v>1178.77988127</c:v>
                </c:pt>
                <c:pt idx="515">
                  <c:v>1178.78325101</c:v>
                </c:pt>
                <c:pt idx="516">
                  <c:v>1178.7866207500001</c:v>
                </c:pt>
                <c:pt idx="517">
                  <c:v>1178.78999049</c:v>
                </c:pt>
                <c:pt idx="518">
                  <c:v>1178.79336023</c:v>
                </c:pt>
                <c:pt idx="519">
                  <c:v>1178.7967299699999</c:v>
                </c:pt>
                <c:pt idx="520">
                  <c:v>1178.80009971</c:v>
                </c:pt>
                <c:pt idx="521">
                  <c:v>1178.80346945</c:v>
                </c:pt>
                <c:pt idx="522">
                  <c:v>1178.8068391899999</c:v>
                </c:pt>
                <c:pt idx="523">
                  <c:v>1178.81020893</c:v>
                </c:pt>
                <c:pt idx="524">
                  <c:v>1178.81357867</c:v>
                </c:pt>
                <c:pt idx="525">
                  <c:v>1178.81694842</c:v>
                </c:pt>
                <c:pt idx="526">
                  <c:v>1178.8203181599999</c:v>
                </c:pt>
                <c:pt idx="527">
                  <c:v>1178.8236879000001</c:v>
                </c:pt>
                <c:pt idx="528">
                  <c:v>1178.82705764</c:v>
                </c:pt>
                <c:pt idx="529">
                  <c:v>1178.8304273799999</c:v>
                </c:pt>
                <c:pt idx="530">
                  <c:v>1178.8337971200001</c:v>
                </c:pt>
                <c:pt idx="531">
                  <c:v>1178.83716686</c:v>
                </c:pt>
                <c:pt idx="532">
                  <c:v>1178.8405366</c:v>
                </c:pt>
                <c:pt idx="533">
                  <c:v>1178.8439063400001</c:v>
                </c:pt>
                <c:pt idx="534">
                  <c:v>1178.84727608</c:v>
                </c:pt>
                <c:pt idx="535">
                  <c:v>1178.85064582</c:v>
                </c:pt>
                <c:pt idx="536">
                  <c:v>1178.8540155600001</c:v>
                </c:pt>
                <c:pt idx="537">
                  <c:v>1178.8573853</c:v>
                </c:pt>
                <c:pt idx="538">
                  <c:v>1178.86075504</c:v>
                </c:pt>
                <c:pt idx="539">
                  <c:v>1178.8641247800001</c:v>
                </c:pt>
                <c:pt idx="540">
                  <c:v>1178.86749452</c:v>
                </c:pt>
                <c:pt idx="541">
                  <c:v>1178.87086426</c:v>
                </c:pt>
                <c:pt idx="542">
                  <c:v>1178.8742339999999</c:v>
                </c:pt>
                <c:pt idx="543">
                  <c:v>1178.87760374</c:v>
                </c:pt>
                <c:pt idx="544">
                  <c:v>1178.88097348</c:v>
                </c:pt>
                <c:pt idx="545">
                  <c:v>1178.8843432199999</c:v>
                </c:pt>
                <c:pt idx="546">
                  <c:v>1178.88771296</c:v>
                </c:pt>
                <c:pt idx="547">
                  <c:v>1178.8910827</c:v>
                </c:pt>
                <c:pt idx="548">
                  <c:v>1178.8944524399999</c:v>
                </c:pt>
                <c:pt idx="549">
                  <c:v>1178.89782218</c:v>
                </c:pt>
                <c:pt idx="550">
                  <c:v>1178.90119192</c:v>
                </c:pt>
                <c:pt idx="551">
                  <c:v>1178.9045616599999</c:v>
                </c:pt>
                <c:pt idx="552">
                  <c:v>1178.9079314000001</c:v>
                </c:pt>
                <c:pt idx="553">
                  <c:v>1178.91130114</c:v>
                </c:pt>
                <c:pt idx="554">
                  <c:v>1178.9146708799999</c:v>
                </c:pt>
                <c:pt idx="555">
                  <c:v>1178.9180406200001</c:v>
                </c:pt>
                <c:pt idx="556">
                  <c:v>1178.92141036</c:v>
                </c:pt>
                <c:pt idx="557">
                  <c:v>1178.92478011</c:v>
                </c:pt>
                <c:pt idx="558">
                  <c:v>1178.92814985</c:v>
                </c:pt>
                <c:pt idx="559">
                  <c:v>1178.9315195900001</c:v>
                </c:pt>
                <c:pt idx="560">
                  <c:v>1178.93488933</c:v>
                </c:pt>
                <c:pt idx="561">
                  <c:v>1178.93825907</c:v>
                </c:pt>
                <c:pt idx="562">
                  <c:v>1178.9416288100001</c:v>
                </c:pt>
                <c:pt idx="563">
                  <c:v>1178.94499855</c:v>
                </c:pt>
                <c:pt idx="564">
                  <c:v>1178.94836829</c:v>
                </c:pt>
                <c:pt idx="565">
                  <c:v>1178.9517380299999</c:v>
                </c:pt>
                <c:pt idx="566">
                  <c:v>1178.95510777</c:v>
                </c:pt>
                <c:pt idx="567">
                  <c:v>1178.95847751</c:v>
                </c:pt>
                <c:pt idx="568">
                  <c:v>1178.9618472499999</c:v>
                </c:pt>
                <c:pt idx="569">
                  <c:v>1178.96521699</c:v>
                </c:pt>
                <c:pt idx="570">
                  <c:v>1178.96858673</c:v>
                </c:pt>
                <c:pt idx="571">
                  <c:v>1178.9719564699999</c:v>
                </c:pt>
                <c:pt idx="572">
                  <c:v>1178.97532621</c:v>
                </c:pt>
                <c:pt idx="573">
                  <c:v>1178.97869595</c:v>
                </c:pt>
                <c:pt idx="574">
                  <c:v>1178.9820656899999</c:v>
                </c:pt>
                <c:pt idx="575">
                  <c:v>1178.9854354300001</c:v>
                </c:pt>
                <c:pt idx="576">
                  <c:v>1178.98880517</c:v>
                </c:pt>
                <c:pt idx="577">
                  <c:v>1178.9921749099999</c:v>
                </c:pt>
                <c:pt idx="578">
                  <c:v>1178.9955446500001</c:v>
                </c:pt>
                <c:pt idx="579">
                  <c:v>1178.99891439</c:v>
                </c:pt>
                <c:pt idx="580">
                  <c:v>1179.0022841299999</c:v>
                </c:pt>
                <c:pt idx="581">
                  <c:v>1179.0056538700001</c:v>
                </c:pt>
                <c:pt idx="582">
                  <c:v>1179.00902361</c:v>
                </c:pt>
                <c:pt idx="583">
                  <c:v>1179.0123933499999</c:v>
                </c:pt>
                <c:pt idx="584">
                  <c:v>1179.0157630900001</c:v>
                </c:pt>
                <c:pt idx="585">
                  <c:v>1179.01913283</c:v>
                </c:pt>
                <c:pt idx="586">
                  <c:v>1179.0225025699999</c:v>
                </c:pt>
                <c:pt idx="587">
                  <c:v>1179.0258723100001</c:v>
                </c:pt>
                <c:pt idx="588">
                  <c:v>1179.02924205</c:v>
                </c:pt>
                <c:pt idx="589">
                  <c:v>1179.0326117899999</c:v>
                </c:pt>
                <c:pt idx="590">
                  <c:v>1179.03598154</c:v>
                </c:pt>
                <c:pt idx="591">
                  <c:v>1179.0393512799999</c:v>
                </c:pt>
                <c:pt idx="592">
                  <c:v>1179.04272102</c:v>
                </c:pt>
                <c:pt idx="593">
                  <c:v>1179.04609076</c:v>
                </c:pt>
                <c:pt idx="594">
                  <c:v>1179.0494604999999</c:v>
                </c:pt>
                <c:pt idx="595">
                  <c:v>1179.05283024</c:v>
                </c:pt>
                <c:pt idx="596">
                  <c:v>1179.05619998</c:v>
                </c:pt>
                <c:pt idx="597">
                  <c:v>1179.0595697199999</c:v>
                </c:pt>
                <c:pt idx="598">
                  <c:v>1179.0629394600001</c:v>
                </c:pt>
                <c:pt idx="599">
                  <c:v>1179.0663092</c:v>
                </c:pt>
                <c:pt idx="600">
                  <c:v>1179.0696789399999</c:v>
                </c:pt>
                <c:pt idx="601">
                  <c:v>1179.0730486800001</c:v>
                </c:pt>
                <c:pt idx="602">
                  <c:v>1179.07641842</c:v>
                </c:pt>
                <c:pt idx="603">
                  <c:v>1179.0797881599999</c:v>
                </c:pt>
                <c:pt idx="604">
                  <c:v>1179.0831579000001</c:v>
                </c:pt>
                <c:pt idx="605">
                  <c:v>1179.08652764</c:v>
                </c:pt>
                <c:pt idx="606">
                  <c:v>1179.0898973799999</c:v>
                </c:pt>
                <c:pt idx="607">
                  <c:v>1179.0932671200001</c:v>
                </c:pt>
                <c:pt idx="608">
                  <c:v>1179.09663686</c:v>
                </c:pt>
                <c:pt idx="609">
                  <c:v>1179.1000065999999</c:v>
                </c:pt>
                <c:pt idx="610">
                  <c:v>1179.1033763400001</c:v>
                </c:pt>
                <c:pt idx="611">
                  <c:v>1179.10674608</c:v>
                </c:pt>
                <c:pt idx="612">
                  <c:v>1179.1101158199999</c:v>
                </c:pt>
                <c:pt idx="613">
                  <c:v>1179.1134855600001</c:v>
                </c:pt>
                <c:pt idx="614">
                  <c:v>1179.1168553</c:v>
                </c:pt>
                <c:pt idx="615">
                  <c:v>1179.1202250399999</c:v>
                </c:pt>
                <c:pt idx="616">
                  <c:v>1179.1235947800001</c:v>
                </c:pt>
                <c:pt idx="617">
                  <c:v>1179.12696452</c:v>
                </c:pt>
                <c:pt idx="618">
                  <c:v>1179.1303342599999</c:v>
                </c:pt>
                <c:pt idx="619">
                  <c:v>1179.1337040000001</c:v>
                </c:pt>
                <c:pt idx="620">
                  <c:v>1179.13707374</c:v>
                </c:pt>
                <c:pt idx="621">
                  <c:v>1179.1404434799999</c:v>
                </c:pt>
                <c:pt idx="622">
                  <c:v>1179.1438132200001</c:v>
                </c:pt>
                <c:pt idx="623">
                  <c:v>1179.1471829699999</c:v>
                </c:pt>
                <c:pt idx="624">
                  <c:v>1179.1505527100001</c:v>
                </c:pt>
                <c:pt idx="625">
                  <c:v>1179.15392245</c:v>
                </c:pt>
                <c:pt idx="626">
                  <c:v>1179.1572921899999</c:v>
                </c:pt>
                <c:pt idx="627">
                  <c:v>1179.1606619300001</c:v>
                </c:pt>
                <c:pt idx="628">
                  <c:v>1179.16403167</c:v>
                </c:pt>
                <c:pt idx="629">
                  <c:v>1179.1674014099999</c:v>
                </c:pt>
                <c:pt idx="630">
                  <c:v>1179.1707711500001</c:v>
                </c:pt>
                <c:pt idx="631">
                  <c:v>1179.17414089</c:v>
                </c:pt>
                <c:pt idx="632">
                  <c:v>1179.1775106299999</c:v>
                </c:pt>
                <c:pt idx="633">
                  <c:v>1179.1808803700001</c:v>
                </c:pt>
                <c:pt idx="634">
                  <c:v>1179.18425011</c:v>
                </c:pt>
                <c:pt idx="635">
                  <c:v>1179.1876198499999</c:v>
                </c:pt>
                <c:pt idx="636">
                  <c:v>1179.1909895900001</c:v>
                </c:pt>
                <c:pt idx="637">
                  <c:v>1179.19435933</c:v>
                </c:pt>
                <c:pt idx="638">
                  <c:v>1179.1977290699999</c:v>
                </c:pt>
                <c:pt idx="639">
                  <c:v>1179.2010988100001</c:v>
                </c:pt>
                <c:pt idx="640">
                  <c:v>1179.20446855</c:v>
                </c:pt>
                <c:pt idx="641">
                  <c:v>1179.2078382899999</c:v>
                </c:pt>
                <c:pt idx="642">
                  <c:v>1179.2112080300001</c:v>
                </c:pt>
                <c:pt idx="643">
                  <c:v>1179.21457777</c:v>
                </c:pt>
                <c:pt idx="644">
                  <c:v>1179.2179475099999</c:v>
                </c:pt>
                <c:pt idx="645">
                  <c:v>1179.2213172500001</c:v>
                </c:pt>
                <c:pt idx="646">
                  <c:v>1179.22468699</c:v>
                </c:pt>
                <c:pt idx="647">
                  <c:v>1179.2280567299999</c:v>
                </c:pt>
                <c:pt idx="648">
                  <c:v>1179.2314264700001</c:v>
                </c:pt>
                <c:pt idx="649">
                  <c:v>1179.23479621</c:v>
                </c:pt>
                <c:pt idx="650">
                  <c:v>1179.2381659499999</c:v>
                </c:pt>
                <c:pt idx="651">
                  <c:v>1179.2415356900001</c:v>
                </c:pt>
                <c:pt idx="652">
                  <c:v>1179.24490543</c:v>
                </c:pt>
                <c:pt idx="653">
                  <c:v>1179.2482751699999</c:v>
                </c:pt>
                <c:pt idx="654">
                  <c:v>1179.2516449100001</c:v>
                </c:pt>
                <c:pt idx="655">
                  <c:v>1179.25501465</c:v>
                </c:pt>
                <c:pt idx="656">
                  <c:v>1179.2583844000001</c:v>
                </c:pt>
                <c:pt idx="657">
                  <c:v>1179.26175414</c:v>
                </c:pt>
                <c:pt idx="658">
                  <c:v>1179.2651238799999</c:v>
                </c:pt>
                <c:pt idx="659">
                  <c:v>1179.2684936200001</c:v>
                </c:pt>
                <c:pt idx="660">
                  <c:v>1179.27186336</c:v>
                </c:pt>
                <c:pt idx="661">
                  <c:v>1179.2752330999999</c:v>
                </c:pt>
                <c:pt idx="662">
                  <c:v>1179.2786028400001</c:v>
                </c:pt>
                <c:pt idx="663">
                  <c:v>1179.28197258</c:v>
                </c:pt>
                <c:pt idx="664">
                  <c:v>1179.2853423199999</c:v>
                </c:pt>
                <c:pt idx="665">
                  <c:v>1179.2887120600001</c:v>
                </c:pt>
                <c:pt idx="666">
                  <c:v>1179.2920818</c:v>
                </c:pt>
                <c:pt idx="667">
                  <c:v>1179.2954515399999</c:v>
                </c:pt>
                <c:pt idx="668">
                  <c:v>1179.2988212800001</c:v>
                </c:pt>
                <c:pt idx="669">
                  <c:v>1179.30219102</c:v>
                </c:pt>
                <c:pt idx="670">
                  <c:v>1179.3055607599999</c:v>
                </c:pt>
                <c:pt idx="671">
                  <c:v>1179.3089305000001</c:v>
                </c:pt>
                <c:pt idx="672">
                  <c:v>1179.31230024</c:v>
                </c:pt>
                <c:pt idx="673">
                  <c:v>1179.3156699799999</c:v>
                </c:pt>
                <c:pt idx="674">
                  <c:v>1179.3190397200001</c:v>
                </c:pt>
                <c:pt idx="675">
                  <c:v>1179.32240946</c:v>
                </c:pt>
                <c:pt idx="676">
                  <c:v>1179.3257791999999</c:v>
                </c:pt>
                <c:pt idx="677">
                  <c:v>1179.3291489400001</c:v>
                </c:pt>
                <c:pt idx="678">
                  <c:v>1179.33251868</c:v>
                </c:pt>
                <c:pt idx="679">
                  <c:v>1179.3358884199999</c:v>
                </c:pt>
                <c:pt idx="680">
                  <c:v>1179.3392581600001</c:v>
                </c:pt>
                <c:pt idx="681">
                  <c:v>1179.3426279</c:v>
                </c:pt>
                <c:pt idx="682">
                  <c:v>1179.34599764</c:v>
                </c:pt>
                <c:pt idx="683">
                  <c:v>1179.3493673800001</c:v>
                </c:pt>
                <c:pt idx="684">
                  <c:v>1179.35273712</c:v>
                </c:pt>
                <c:pt idx="685">
                  <c:v>1179.35610686</c:v>
                </c:pt>
                <c:pt idx="686">
                  <c:v>1179.3594766000001</c:v>
                </c:pt>
                <c:pt idx="687">
                  <c:v>1179.36284634</c:v>
                </c:pt>
                <c:pt idx="688">
                  <c:v>1179.36621608</c:v>
                </c:pt>
                <c:pt idx="689">
                  <c:v>1179.36958583</c:v>
                </c:pt>
                <c:pt idx="690">
                  <c:v>1179.3729555699999</c:v>
                </c:pt>
                <c:pt idx="691">
                  <c:v>1179.3763253100001</c:v>
                </c:pt>
                <c:pt idx="692">
                  <c:v>1179.37969505</c:v>
                </c:pt>
                <c:pt idx="693">
                  <c:v>1179.3830647899999</c:v>
                </c:pt>
                <c:pt idx="694">
                  <c:v>1179.3864345300001</c:v>
                </c:pt>
                <c:pt idx="695">
                  <c:v>1179.38980427</c:v>
                </c:pt>
                <c:pt idx="696">
                  <c:v>1179.3931740099999</c:v>
                </c:pt>
                <c:pt idx="697">
                  <c:v>1179.3965437500001</c:v>
                </c:pt>
                <c:pt idx="698">
                  <c:v>1179.39991349</c:v>
                </c:pt>
                <c:pt idx="699">
                  <c:v>1179.4032832299999</c:v>
                </c:pt>
                <c:pt idx="700">
                  <c:v>1179.4066529700001</c:v>
                </c:pt>
                <c:pt idx="701">
                  <c:v>1179.41002271</c:v>
                </c:pt>
                <c:pt idx="702">
                  <c:v>1179.4133924499999</c:v>
                </c:pt>
                <c:pt idx="703">
                  <c:v>1179.4167621900001</c:v>
                </c:pt>
                <c:pt idx="704">
                  <c:v>1179.42013193</c:v>
                </c:pt>
                <c:pt idx="705">
                  <c:v>1179.42350167</c:v>
                </c:pt>
                <c:pt idx="706">
                  <c:v>1179.4268714100001</c:v>
                </c:pt>
                <c:pt idx="707">
                  <c:v>1179.43024115</c:v>
                </c:pt>
                <c:pt idx="708">
                  <c:v>1179.43361089</c:v>
                </c:pt>
                <c:pt idx="709">
                  <c:v>1179.4369806300001</c:v>
                </c:pt>
                <c:pt idx="710">
                  <c:v>1179.44035037</c:v>
                </c:pt>
                <c:pt idx="711">
                  <c:v>1179.44372011</c:v>
                </c:pt>
                <c:pt idx="712">
                  <c:v>1179.4470898500001</c:v>
                </c:pt>
                <c:pt idx="713">
                  <c:v>1179.45045959</c:v>
                </c:pt>
                <c:pt idx="714">
                  <c:v>1179.45382933</c:v>
                </c:pt>
                <c:pt idx="715">
                  <c:v>1179.4571990699999</c:v>
                </c:pt>
                <c:pt idx="716">
                  <c:v>1179.46056881</c:v>
                </c:pt>
                <c:pt idx="717">
                  <c:v>1179.46393855</c:v>
                </c:pt>
                <c:pt idx="718">
                  <c:v>1179.4673082899999</c:v>
                </c:pt>
                <c:pt idx="719">
                  <c:v>1179.47067803</c:v>
                </c:pt>
                <c:pt idx="720">
                  <c:v>1179.47404777</c:v>
                </c:pt>
                <c:pt idx="721">
                  <c:v>1179.4774175099999</c:v>
                </c:pt>
                <c:pt idx="722">
                  <c:v>1179.4807872599999</c:v>
                </c:pt>
                <c:pt idx="723">
                  <c:v>1179.4841570000001</c:v>
                </c:pt>
                <c:pt idx="724">
                  <c:v>1179.48752674</c:v>
                </c:pt>
                <c:pt idx="725">
                  <c:v>1179.4908964799999</c:v>
                </c:pt>
                <c:pt idx="726">
                  <c:v>1179.4942662200001</c:v>
                </c:pt>
                <c:pt idx="727">
                  <c:v>1179.49763596</c:v>
                </c:pt>
                <c:pt idx="728">
                  <c:v>1179.5010057</c:v>
                </c:pt>
                <c:pt idx="729">
                  <c:v>1179.5043754400001</c:v>
                </c:pt>
                <c:pt idx="730">
                  <c:v>1179.50774518</c:v>
                </c:pt>
                <c:pt idx="731">
                  <c:v>1179.51111492</c:v>
                </c:pt>
                <c:pt idx="732">
                  <c:v>1179.5144846600001</c:v>
                </c:pt>
                <c:pt idx="733">
                  <c:v>1179.5178544</c:v>
                </c:pt>
                <c:pt idx="734">
                  <c:v>1179.52122414</c:v>
                </c:pt>
                <c:pt idx="735">
                  <c:v>1179.5245938800001</c:v>
                </c:pt>
                <c:pt idx="736">
                  <c:v>1179.52796362</c:v>
                </c:pt>
                <c:pt idx="737">
                  <c:v>1179.53133336</c:v>
                </c:pt>
                <c:pt idx="738">
                  <c:v>1179.5347030999999</c:v>
                </c:pt>
                <c:pt idx="739">
                  <c:v>1179.53807284</c:v>
                </c:pt>
                <c:pt idx="740">
                  <c:v>1179.54144258</c:v>
                </c:pt>
                <c:pt idx="741">
                  <c:v>1179.5448123199999</c:v>
                </c:pt>
                <c:pt idx="742">
                  <c:v>1179.54818206</c:v>
                </c:pt>
                <c:pt idx="743">
                  <c:v>1179.5515518</c:v>
                </c:pt>
                <c:pt idx="744">
                  <c:v>1179.5549215399999</c:v>
                </c:pt>
                <c:pt idx="745">
                  <c:v>1179.55829128</c:v>
                </c:pt>
                <c:pt idx="746">
                  <c:v>1179.56166102</c:v>
                </c:pt>
                <c:pt idx="747">
                  <c:v>1179.5650307599999</c:v>
                </c:pt>
                <c:pt idx="748">
                  <c:v>1179.5684005000001</c:v>
                </c:pt>
                <c:pt idx="749">
                  <c:v>1179.57177024</c:v>
                </c:pt>
                <c:pt idx="750">
                  <c:v>1179.5751399799999</c:v>
                </c:pt>
                <c:pt idx="751">
                  <c:v>1179.5785097200001</c:v>
                </c:pt>
                <c:pt idx="752">
                  <c:v>1179.58187946</c:v>
                </c:pt>
                <c:pt idx="753">
                  <c:v>1179.5852491999999</c:v>
                </c:pt>
                <c:pt idx="754">
                  <c:v>1179.5886189400001</c:v>
                </c:pt>
                <c:pt idx="755">
                  <c:v>1179.5919886900001</c:v>
                </c:pt>
                <c:pt idx="756">
                  <c:v>1179.59535843</c:v>
                </c:pt>
                <c:pt idx="757">
                  <c:v>1179.59872817</c:v>
                </c:pt>
                <c:pt idx="758">
                  <c:v>1179.6020979100001</c:v>
                </c:pt>
                <c:pt idx="759">
                  <c:v>1179.60546765</c:v>
                </c:pt>
                <c:pt idx="760">
                  <c:v>1179.60883739</c:v>
                </c:pt>
                <c:pt idx="761">
                  <c:v>1179.6122071299999</c:v>
                </c:pt>
                <c:pt idx="762">
                  <c:v>1179.61557687</c:v>
                </c:pt>
                <c:pt idx="763">
                  <c:v>1179.61894661</c:v>
                </c:pt>
                <c:pt idx="764">
                  <c:v>1179.6223163499999</c:v>
                </c:pt>
                <c:pt idx="765">
                  <c:v>1179.62568609</c:v>
                </c:pt>
                <c:pt idx="766">
                  <c:v>1179.62905583</c:v>
                </c:pt>
                <c:pt idx="767">
                  <c:v>1179.6324255699999</c:v>
                </c:pt>
                <c:pt idx="768">
                  <c:v>1179.63579531</c:v>
                </c:pt>
                <c:pt idx="769">
                  <c:v>1179.63916505</c:v>
                </c:pt>
                <c:pt idx="770">
                  <c:v>1179.6425347899999</c:v>
                </c:pt>
                <c:pt idx="771">
                  <c:v>1179.6459045300001</c:v>
                </c:pt>
                <c:pt idx="772">
                  <c:v>1179.64927427</c:v>
                </c:pt>
                <c:pt idx="773">
                  <c:v>1179.6526440099999</c:v>
                </c:pt>
                <c:pt idx="774">
                  <c:v>1179.6560137500001</c:v>
                </c:pt>
                <c:pt idx="775">
                  <c:v>1179.65938349</c:v>
                </c:pt>
                <c:pt idx="776">
                  <c:v>1179.6627532299999</c:v>
                </c:pt>
                <c:pt idx="777">
                  <c:v>1179.6661229700001</c:v>
                </c:pt>
                <c:pt idx="778">
                  <c:v>1179.66949271</c:v>
                </c:pt>
                <c:pt idx="779">
                  <c:v>1179.6728624499999</c:v>
                </c:pt>
                <c:pt idx="780">
                  <c:v>1179.6762321900001</c:v>
                </c:pt>
                <c:pt idx="781">
                  <c:v>1179.67960193</c:v>
                </c:pt>
                <c:pt idx="782">
                  <c:v>1179.6829716699999</c:v>
                </c:pt>
                <c:pt idx="783">
                  <c:v>1179.6863414100001</c:v>
                </c:pt>
                <c:pt idx="784">
                  <c:v>1179.68971115</c:v>
                </c:pt>
                <c:pt idx="785">
                  <c:v>1179.6930808899999</c:v>
                </c:pt>
                <c:pt idx="786">
                  <c:v>1179.6964506300001</c:v>
                </c:pt>
                <c:pt idx="787">
                  <c:v>1179.69982037</c:v>
                </c:pt>
                <c:pt idx="788">
                  <c:v>1179.70319012</c:v>
                </c:pt>
                <c:pt idx="789">
                  <c:v>1179.70655986</c:v>
                </c:pt>
                <c:pt idx="790">
                  <c:v>1179.7099295999999</c:v>
                </c:pt>
                <c:pt idx="791">
                  <c:v>1179.71329934</c:v>
                </c:pt>
                <c:pt idx="792">
                  <c:v>1179.71666908</c:v>
                </c:pt>
                <c:pt idx="793">
                  <c:v>1179.7200388199999</c:v>
                </c:pt>
                <c:pt idx="794">
                  <c:v>1179.7234085600001</c:v>
                </c:pt>
                <c:pt idx="795">
                  <c:v>1179.7267783</c:v>
                </c:pt>
                <c:pt idx="796">
                  <c:v>1179.7301480399999</c:v>
                </c:pt>
                <c:pt idx="797">
                  <c:v>1179.7335177800001</c:v>
                </c:pt>
                <c:pt idx="798">
                  <c:v>1179.73688752</c:v>
                </c:pt>
                <c:pt idx="799">
                  <c:v>1179.7402572599999</c:v>
                </c:pt>
                <c:pt idx="800">
                  <c:v>1179.7436270000001</c:v>
                </c:pt>
                <c:pt idx="801">
                  <c:v>1179.74699674</c:v>
                </c:pt>
                <c:pt idx="802">
                  <c:v>1179.7503664799999</c:v>
                </c:pt>
                <c:pt idx="803">
                  <c:v>1179.7537362200001</c:v>
                </c:pt>
                <c:pt idx="804">
                  <c:v>1179.75710596</c:v>
                </c:pt>
                <c:pt idx="805">
                  <c:v>1179.7604756999999</c:v>
                </c:pt>
                <c:pt idx="806">
                  <c:v>1179.7638454400001</c:v>
                </c:pt>
                <c:pt idx="807">
                  <c:v>1179.76721518</c:v>
                </c:pt>
                <c:pt idx="808">
                  <c:v>1179.7705849199999</c:v>
                </c:pt>
                <c:pt idx="809">
                  <c:v>1179.7739546600001</c:v>
                </c:pt>
                <c:pt idx="810">
                  <c:v>1179.7773244</c:v>
                </c:pt>
                <c:pt idx="811">
                  <c:v>1179.7806941399999</c:v>
                </c:pt>
                <c:pt idx="812">
                  <c:v>1179.7840638800001</c:v>
                </c:pt>
                <c:pt idx="813">
                  <c:v>1179.78743362</c:v>
                </c:pt>
                <c:pt idx="814">
                  <c:v>1179.7908033599999</c:v>
                </c:pt>
                <c:pt idx="815">
                  <c:v>1179.7941731000001</c:v>
                </c:pt>
                <c:pt idx="816">
                  <c:v>1179.79754284</c:v>
                </c:pt>
                <c:pt idx="817">
                  <c:v>1179.8009125799999</c:v>
                </c:pt>
                <c:pt idx="818">
                  <c:v>1179.8042823200001</c:v>
                </c:pt>
                <c:pt idx="819">
                  <c:v>1179.80765206</c:v>
                </c:pt>
                <c:pt idx="820">
                  <c:v>1179.8110217999999</c:v>
                </c:pt>
                <c:pt idx="821">
                  <c:v>1179.81439155</c:v>
                </c:pt>
                <c:pt idx="822">
                  <c:v>1179.8177612899999</c:v>
                </c:pt>
                <c:pt idx="823">
                  <c:v>1179.8211310300001</c:v>
                </c:pt>
                <c:pt idx="824">
                  <c:v>1179.82450077</c:v>
                </c:pt>
                <c:pt idx="825">
                  <c:v>1179.8278705099999</c:v>
                </c:pt>
                <c:pt idx="826">
                  <c:v>1179.8312402500001</c:v>
                </c:pt>
                <c:pt idx="827">
                  <c:v>1179.83460999</c:v>
                </c:pt>
                <c:pt idx="828">
                  <c:v>1179.8379797299999</c:v>
                </c:pt>
                <c:pt idx="829">
                  <c:v>1179.8413494700001</c:v>
                </c:pt>
                <c:pt idx="830">
                  <c:v>1179.84471921</c:v>
                </c:pt>
                <c:pt idx="831">
                  <c:v>1179.8480889499999</c:v>
                </c:pt>
                <c:pt idx="832">
                  <c:v>1179.8514586900001</c:v>
                </c:pt>
                <c:pt idx="833">
                  <c:v>1179.85482843</c:v>
                </c:pt>
                <c:pt idx="834">
                  <c:v>1179.8581981699999</c:v>
                </c:pt>
                <c:pt idx="835">
                  <c:v>1179.8615679100001</c:v>
                </c:pt>
                <c:pt idx="836">
                  <c:v>1179.86493765</c:v>
                </c:pt>
                <c:pt idx="837">
                  <c:v>1179.8683073899999</c:v>
                </c:pt>
                <c:pt idx="838">
                  <c:v>1179.8716771300001</c:v>
                </c:pt>
                <c:pt idx="839">
                  <c:v>1179.87504687</c:v>
                </c:pt>
                <c:pt idx="840">
                  <c:v>1179.8784166099999</c:v>
                </c:pt>
                <c:pt idx="841">
                  <c:v>1179.8817863500001</c:v>
                </c:pt>
                <c:pt idx="842">
                  <c:v>1179.88515609</c:v>
                </c:pt>
                <c:pt idx="843">
                  <c:v>1179.8885258299999</c:v>
                </c:pt>
                <c:pt idx="844">
                  <c:v>1179.8918955700001</c:v>
                </c:pt>
                <c:pt idx="845">
                  <c:v>1179.89526531</c:v>
                </c:pt>
                <c:pt idx="846">
                  <c:v>1179.8986350499999</c:v>
                </c:pt>
                <c:pt idx="847">
                  <c:v>1179.9020047900001</c:v>
                </c:pt>
                <c:pt idx="848">
                  <c:v>1179.90537453</c:v>
                </c:pt>
                <c:pt idx="849">
                  <c:v>1179.9087442699999</c:v>
                </c:pt>
                <c:pt idx="850">
                  <c:v>1179.9121140100001</c:v>
                </c:pt>
                <c:pt idx="851">
                  <c:v>1179.91548375</c:v>
                </c:pt>
                <c:pt idx="852">
                  <c:v>1179.9188534899999</c:v>
                </c:pt>
                <c:pt idx="853">
                  <c:v>1179.9222232300001</c:v>
                </c:pt>
                <c:pt idx="854">
                  <c:v>1179.9255929799999</c:v>
                </c:pt>
                <c:pt idx="855">
                  <c:v>1179.9289627200001</c:v>
                </c:pt>
                <c:pt idx="856">
                  <c:v>1179.93233246</c:v>
                </c:pt>
                <c:pt idx="857">
                  <c:v>1179.9357021999999</c:v>
                </c:pt>
                <c:pt idx="858">
                  <c:v>1179.9390719400001</c:v>
                </c:pt>
                <c:pt idx="859">
                  <c:v>1179.94244168</c:v>
                </c:pt>
                <c:pt idx="860">
                  <c:v>1179.9458114199999</c:v>
                </c:pt>
                <c:pt idx="861">
                  <c:v>1179.9491811600001</c:v>
                </c:pt>
                <c:pt idx="862">
                  <c:v>1179.9525509</c:v>
                </c:pt>
                <c:pt idx="863">
                  <c:v>1179.9559206399999</c:v>
                </c:pt>
                <c:pt idx="864">
                  <c:v>1179.9592903800001</c:v>
                </c:pt>
                <c:pt idx="865">
                  <c:v>1179.96266012</c:v>
                </c:pt>
                <c:pt idx="866">
                  <c:v>1179.9660298599999</c:v>
                </c:pt>
                <c:pt idx="867">
                  <c:v>1179.9693996000001</c:v>
                </c:pt>
                <c:pt idx="868">
                  <c:v>1179.97276934</c:v>
                </c:pt>
                <c:pt idx="869">
                  <c:v>1179.9761390799999</c:v>
                </c:pt>
                <c:pt idx="870">
                  <c:v>1179.9795088200001</c:v>
                </c:pt>
                <c:pt idx="871">
                  <c:v>1179.98287856</c:v>
                </c:pt>
                <c:pt idx="872">
                  <c:v>1179.9862482999999</c:v>
                </c:pt>
                <c:pt idx="873">
                  <c:v>1179.9896180400001</c:v>
                </c:pt>
                <c:pt idx="874">
                  <c:v>1179.99298778</c:v>
                </c:pt>
                <c:pt idx="875">
                  <c:v>1179.9963575199999</c:v>
                </c:pt>
                <c:pt idx="876">
                  <c:v>1179.9997272600001</c:v>
                </c:pt>
                <c:pt idx="877">
                  <c:v>1180.003097</c:v>
                </c:pt>
                <c:pt idx="878">
                  <c:v>1180.00646674</c:v>
                </c:pt>
                <c:pt idx="879">
                  <c:v>1180.0098364800001</c:v>
                </c:pt>
                <c:pt idx="880">
                  <c:v>1180.01320622</c:v>
                </c:pt>
                <c:pt idx="881">
                  <c:v>1180.01657596</c:v>
                </c:pt>
                <c:pt idx="882">
                  <c:v>1180.0199457000001</c:v>
                </c:pt>
                <c:pt idx="883">
                  <c:v>1180.02331544</c:v>
                </c:pt>
                <c:pt idx="884">
                  <c:v>1180.02668518</c:v>
                </c:pt>
                <c:pt idx="885">
                  <c:v>1180.0300549200001</c:v>
                </c:pt>
                <c:pt idx="886">
                  <c:v>1180.03342466</c:v>
                </c:pt>
                <c:pt idx="887">
                  <c:v>1180.0367944100001</c:v>
                </c:pt>
                <c:pt idx="888">
                  <c:v>1180.04016415</c:v>
                </c:pt>
                <c:pt idx="889">
                  <c:v>1180.0435338899999</c:v>
                </c:pt>
                <c:pt idx="890">
                  <c:v>1180.0469036300001</c:v>
                </c:pt>
                <c:pt idx="891">
                  <c:v>1180.05027337</c:v>
                </c:pt>
                <c:pt idx="892">
                  <c:v>1180.0536431099999</c:v>
                </c:pt>
                <c:pt idx="893">
                  <c:v>1180.0570128500001</c:v>
                </c:pt>
                <c:pt idx="894">
                  <c:v>1180.06038259</c:v>
                </c:pt>
                <c:pt idx="895">
                  <c:v>1180.0637523299999</c:v>
                </c:pt>
                <c:pt idx="896">
                  <c:v>1180.0671220700001</c:v>
                </c:pt>
                <c:pt idx="897">
                  <c:v>1180.07049181</c:v>
                </c:pt>
                <c:pt idx="898">
                  <c:v>1180.0738615499999</c:v>
                </c:pt>
                <c:pt idx="899">
                  <c:v>1180.0772312900001</c:v>
                </c:pt>
                <c:pt idx="900">
                  <c:v>1180.08060103</c:v>
                </c:pt>
                <c:pt idx="901">
                  <c:v>1180.08397077</c:v>
                </c:pt>
                <c:pt idx="902">
                  <c:v>1180.0873405100001</c:v>
                </c:pt>
                <c:pt idx="903">
                  <c:v>1180.09071025</c:v>
                </c:pt>
                <c:pt idx="904">
                  <c:v>1180.09407999</c:v>
                </c:pt>
                <c:pt idx="905">
                  <c:v>1180.0974497300001</c:v>
                </c:pt>
                <c:pt idx="906">
                  <c:v>1180.10081947</c:v>
                </c:pt>
                <c:pt idx="907">
                  <c:v>1180.10418921</c:v>
                </c:pt>
                <c:pt idx="908">
                  <c:v>1180.1075589500001</c:v>
                </c:pt>
                <c:pt idx="909">
                  <c:v>1180.11092869</c:v>
                </c:pt>
                <c:pt idx="910">
                  <c:v>1180.11429843</c:v>
                </c:pt>
                <c:pt idx="911">
                  <c:v>1180.1176681699999</c:v>
                </c:pt>
                <c:pt idx="912">
                  <c:v>1180.12103791</c:v>
                </c:pt>
                <c:pt idx="913">
                  <c:v>1180.12440765</c:v>
                </c:pt>
                <c:pt idx="914">
                  <c:v>1180.1277773899999</c:v>
                </c:pt>
                <c:pt idx="915">
                  <c:v>1180.13114713</c:v>
                </c:pt>
                <c:pt idx="916">
                  <c:v>1180.13451687</c:v>
                </c:pt>
                <c:pt idx="917">
                  <c:v>1180.1378866099999</c:v>
                </c:pt>
                <c:pt idx="918">
                  <c:v>1180.14125635</c:v>
                </c:pt>
                <c:pt idx="919">
                  <c:v>1180.14462609</c:v>
                </c:pt>
                <c:pt idx="920">
                  <c:v>1180.14799584</c:v>
                </c:pt>
                <c:pt idx="921">
                  <c:v>1180.1513655799999</c:v>
                </c:pt>
                <c:pt idx="922">
                  <c:v>1180.1547353200001</c:v>
                </c:pt>
                <c:pt idx="923">
                  <c:v>1180.15810506</c:v>
                </c:pt>
                <c:pt idx="924">
                  <c:v>1180.1614748</c:v>
                </c:pt>
                <c:pt idx="925">
                  <c:v>1180.1648445400001</c:v>
                </c:pt>
                <c:pt idx="926">
                  <c:v>1180.16821428</c:v>
                </c:pt>
                <c:pt idx="927">
                  <c:v>1180.17158402</c:v>
                </c:pt>
                <c:pt idx="928">
                  <c:v>1180.1749537600001</c:v>
                </c:pt>
                <c:pt idx="929">
                  <c:v>1180.1783235</c:v>
                </c:pt>
                <c:pt idx="930">
                  <c:v>1180.18169324</c:v>
                </c:pt>
                <c:pt idx="931">
                  <c:v>1180.1850629800001</c:v>
                </c:pt>
                <c:pt idx="932">
                  <c:v>1180.18843272</c:v>
                </c:pt>
                <c:pt idx="933">
                  <c:v>1180.19180246</c:v>
                </c:pt>
                <c:pt idx="934">
                  <c:v>1180.1951721999999</c:v>
                </c:pt>
                <c:pt idx="935">
                  <c:v>1180.19854194</c:v>
                </c:pt>
                <c:pt idx="936">
                  <c:v>1180.20191168</c:v>
                </c:pt>
                <c:pt idx="937">
                  <c:v>1180.2052814199999</c:v>
                </c:pt>
                <c:pt idx="938">
                  <c:v>1180.20865116</c:v>
                </c:pt>
                <c:pt idx="939">
                  <c:v>1180.2120209</c:v>
                </c:pt>
                <c:pt idx="940">
                  <c:v>1180.2153906399999</c:v>
                </c:pt>
                <c:pt idx="941">
                  <c:v>1180.21876038</c:v>
                </c:pt>
                <c:pt idx="942">
                  <c:v>1180.22213012</c:v>
                </c:pt>
                <c:pt idx="943">
                  <c:v>1180.2254998599999</c:v>
                </c:pt>
                <c:pt idx="944">
                  <c:v>1180.2288696000001</c:v>
                </c:pt>
                <c:pt idx="945">
                  <c:v>1180.23223934</c:v>
                </c:pt>
                <c:pt idx="946">
                  <c:v>1180.2356090799999</c:v>
                </c:pt>
                <c:pt idx="947">
                  <c:v>1180.2389788200001</c:v>
                </c:pt>
                <c:pt idx="948">
                  <c:v>1180.24234856</c:v>
                </c:pt>
                <c:pt idx="949">
                  <c:v>1180.2457182999999</c:v>
                </c:pt>
                <c:pt idx="950">
                  <c:v>1180.2490880400001</c:v>
                </c:pt>
                <c:pt idx="951">
                  <c:v>1180.25245778</c:v>
                </c:pt>
                <c:pt idx="952">
                  <c:v>1180.2558275199999</c:v>
                </c:pt>
                <c:pt idx="953">
                  <c:v>1180.25919727</c:v>
                </c:pt>
                <c:pt idx="954">
                  <c:v>1180.2625670100001</c:v>
                </c:pt>
                <c:pt idx="955">
                  <c:v>1180.26593675</c:v>
                </c:pt>
                <c:pt idx="956">
                  <c:v>1180.26930649</c:v>
                </c:pt>
                <c:pt idx="957">
                  <c:v>1180.2726762299999</c:v>
                </c:pt>
                <c:pt idx="958">
                  <c:v>1180.27604597</c:v>
                </c:pt>
                <c:pt idx="959">
                  <c:v>1180.27941571</c:v>
                </c:pt>
                <c:pt idx="960">
                  <c:v>1180.2827854499999</c:v>
                </c:pt>
                <c:pt idx="961">
                  <c:v>1180.28615519</c:v>
                </c:pt>
                <c:pt idx="962">
                  <c:v>1180.28952493</c:v>
                </c:pt>
                <c:pt idx="963">
                  <c:v>1180.2928946699999</c:v>
                </c:pt>
                <c:pt idx="964">
                  <c:v>1180.29626441</c:v>
                </c:pt>
                <c:pt idx="965">
                  <c:v>1180.29963415</c:v>
                </c:pt>
                <c:pt idx="966">
                  <c:v>1180.3030038899999</c:v>
                </c:pt>
                <c:pt idx="967">
                  <c:v>1180.3063736300001</c:v>
                </c:pt>
                <c:pt idx="968">
                  <c:v>1180.30974337</c:v>
                </c:pt>
                <c:pt idx="969">
                  <c:v>1180.3131131099999</c:v>
                </c:pt>
                <c:pt idx="970">
                  <c:v>1180.3164828500001</c:v>
                </c:pt>
                <c:pt idx="971">
                  <c:v>1180.31985259</c:v>
                </c:pt>
                <c:pt idx="972">
                  <c:v>1180.3232223299999</c:v>
                </c:pt>
                <c:pt idx="973">
                  <c:v>1180.3265920700001</c:v>
                </c:pt>
                <c:pt idx="974">
                  <c:v>1180.32996181</c:v>
                </c:pt>
                <c:pt idx="975">
                  <c:v>1180.3333315499999</c:v>
                </c:pt>
                <c:pt idx="976">
                  <c:v>1180.3367012900001</c:v>
                </c:pt>
                <c:pt idx="977">
                  <c:v>1180.34007103</c:v>
                </c:pt>
                <c:pt idx="978">
                  <c:v>1180.3434407699999</c:v>
                </c:pt>
                <c:pt idx="979">
                  <c:v>1180.3468105100001</c:v>
                </c:pt>
                <c:pt idx="980">
                  <c:v>1180.35018025</c:v>
                </c:pt>
                <c:pt idx="981">
                  <c:v>1180.3535499899999</c:v>
                </c:pt>
                <c:pt idx="982">
                  <c:v>1180.3569197300001</c:v>
                </c:pt>
                <c:pt idx="983">
                  <c:v>1180.36028947</c:v>
                </c:pt>
                <c:pt idx="984">
                  <c:v>1180.3636592099999</c:v>
                </c:pt>
                <c:pt idx="985">
                  <c:v>1180.3670289500001</c:v>
                </c:pt>
                <c:pt idx="986">
                  <c:v>1180.3703986999999</c:v>
                </c:pt>
                <c:pt idx="987">
                  <c:v>1180.37376844</c:v>
                </c:pt>
                <c:pt idx="988">
                  <c:v>1180.37713818</c:v>
                </c:pt>
                <c:pt idx="989">
                  <c:v>1180.3805079199999</c:v>
                </c:pt>
                <c:pt idx="990">
                  <c:v>1180.3838776600001</c:v>
                </c:pt>
                <c:pt idx="991">
                  <c:v>1180.3872474</c:v>
                </c:pt>
                <c:pt idx="992">
                  <c:v>1180.3906171399999</c:v>
                </c:pt>
                <c:pt idx="993">
                  <c:v>1180.3939868800001</c:v>
                </c:pt>
                <c:pt idx="994">
                  <c:v>1180.39735662</c:v>
                </c:pt>
                <c:pt idx="995">
                  <c:v>1180.4007263599999</c:v>
                </c:pt>
                <c:pt idx="996">
                  <c:v>1180.4040961000001</c:v>
                </c:pt>
                <c:pt idx="997">
                  <c:v>1180.40746584</c:v>
                </c:pt>
                <c:pt idx="998">
                  <c:v>1180.4108355799999</c:v>
                </c:pt>
                <c:pt idx="999">
                  <c:v>1180.4142053200001</c:v>
                </c:pt>
                <c:pt idx="1000">
                  <c:v>1180.41757506</c:v>
                </c:pt>
                <c:pt idx="1001">
                  <c:v>1180.4209447999999</c:v>
                </c:pt>
                <c:pt idx="1002">
                  <c:v>1180.4243145400001</c:v>
                </c:pt>
                <c:pt idx="1003">
                  <c:v>1180.42768428</c:v>
                </c:pt>
                <c:pt idx="1004">
                  <c:v>1180.4310540199999</c:v>
                </c:pt>
                <c:pt idx="1005">
                  <c:v>1180.4344237600001</c:v>
                </c:pt>
                <c:pt idx="1006">
                  <c:v>1180.4377935</c:v>
                </c:pt>
                <c:pt idx="1007">
                  <c:v>1180.4411632399999</c:v>
                </c:pt>
                <c:pt idx="1008">
                  <c:v>1180.4445329800001</c:v>
                </c:pt>
                <c:pt idx="1009">
                  <c:v>1180.44790272</c:v>
                </c:pt>
                <c:pt idx="1010">
                  <c:v>1180.4512724599999</c:v>
                </c:pt>
                <c:pt idx="1011">
                  <c:v>1180.4546422000001</c:v>
                </c:pt>
                <c:pt idx="1012">
                  <c:v>1180.45801194</c:v>
                </c:pt>
                <c:pt idx="1013">
                  <c:v>1180.4613816799999</c:v>
                </c:pt>
                <c:pt idx="1014">
                  <c:v>1180.4647514200001</c:v>
                </c:pt>
                <c:pt idx="1015">
                  <c:v>1180.46812116</c:v>
                </c:pt>
                <c:pt idx="1016">
                  <c:v>1180.4714908999999</c:v>
                </c:pt>
                <c:pt idx="1017">
                  <c:v>1180.4748606400001</c:v>
                </c:pt>
                <c:pt idx="1018">
                  <c:v>1180.47823038</c:v>
                </c:pt>
                <c:pt idx="1019">
                  <c:v>1180.4816001300001</c:v>
                </c:pt>
                <c:pt idx="1020">
                  <c:v>1180.48496987</c:v>
                </c:pt>
                <c:pt idx="1021">
                  <c:v>1180.4883396099999</c:v>
                </c:pt>
                <c:pt idx="1022">
                  <c:v>1180.4917093500001</c:v>
                </c:pt>
                <c:pt idx="1023">
                  <c:v>1180.49507909</c:v>
                </c:pt>
                <c:pt idx="1024">
                  <c:v>1180.4984488299999</c:v>
                </c:pt>
                <c:pt idx="1025">
                  <c:v>1180.5018185700001</c:v>
                </c:pt>
                <c:pt idx="1026">
                  <c:v>1180.50518831</c:v>
                </c:pt>
                <c:pt idx="1027">
                  <c:v>1180.5085580499999</c:v>
                </c:pt>
                <c:pt idx="1028">
                  <c:v>1180.5119277900001</c:v>
                </c:pt>
                <c:pt idx="1029">
                  <c:v>1180.51529753</c:v>
                </c:pt>
                <c:pt idx="1030">
                  <c:v>1180.5186672699999</c:v>
                </c:pt>
                <c:pt idx="1031">
                  <c:v>1180.5220370100001</c:v>
                </c:pt>
                <c:pt idx="1032">
                  <c:v>1180.52540675</c:v>
                </c:pt>
                <c:pt idx="1033">
                  <c:v>1180.5287764899999</c:v>
                </c:pt>
                <c:pt idx="1034">
                  <c:v>1180.5321462300001</c:v>
                </c:pt>
                <c:pt idx="1035">
                  <c:v>1180.53551597</c:v>
                </c:pt>
                <c:pt idx="1036">
                  <c:v>1180.5388857099999</c:v>
                </c:pt>
                <c:pt idx="1037">
                  <c:v>1180.5422554500001</c:v>
                </c:pt>
                <c:pt idx="1038">
                  <c:v>1180.54562519</c:v>
                </c:pt>
                <c:pt idx="1039">
                  <c:v>1180.5489949299999</c:v>
                </c:pt>
                <c:pt idx="1040">
                  <c:v>1180.5523646700001</c:v>
                </c:pt>
                <c:pt idx="1041">
                  <c:v>1180.55573441</c:v>
                </c:pt>
                <c:pt idx="1042">
                  <c:v>1180.5591041499999</c:v>
                </c:pt>
                <c:pt idx="1043">
                  <c:v>1180.5624738900001</c:v>
                </c:pt>
                <c:pt idx="1044">
                  <c:v>1180.56584363</c:v>
                </c:pt>
                <c:pt idx="1045">
                  <c:v>1180.5692133699999</c:v>
                </c:pt>
                <c:pt idx="1046">
                  <c:v>1180.5725831100001</c:v>
                </c:pt>
                <c:pt idx="1047">
                  <c:v>1180.57595285</c:v>
                </c:pt>
                <c:pt idx="1048">
                  <c:v>1180.5793225899999</c:v>
                </c:pt>
                <c:pt idx="1049">
                  <c:v>1180.5826923300001</c:v>
                </c:pt>
                <c:pt idx="1050">
                  <c:v>1180.58606207</c:v>
                </c:pt>
                <c:pt idx="1051">
                  <c:v>1180.58943181</c:v>
                </c:pt>
                <c:pt idx="1052">
                  <c:v>1180.59280156</c:v>
                </c:pt>
                <c:pt idx="1053">
                  <c:v>1180.5961712999999</c:v>
                </c:pt>
                <c:pt idx="1054">
                  <c:v>1180.5995410400001</c:v>
                </c:pt>
                <c:pt idx="1055">
                  <c:v>1180.60291078</c:v>
                </c:pt>
                <c:pt idx="1056">
                  <c:v>1180.6062805199999</c:v>
                </c:pt>
                <c:pt idx="1057">
                  <c:v>1180.6096502600001</c:v>
                </c:pt>
                <c:pt idx="1058">
                  <c:v>1180.61302</c:v>
                </c:pt>
                <c:pt idx="1059">
                  <c:v>1180.6163897399999</c:v>
                </c:pt>
                <c:pt idx="1060">
                  <c:v>1180.6197594800001</c:v>
                </c:pt>
                <c:pt idx="1061">
                  <c:v>1180.62312922</c:v>
                </c:pt>
                <c:pt idx="1062">
                  <c:v>1180.6264989599999</c:v>
                </c:pt>
                <c:pt idx="1063">
                  <c:v>1180.6298687000001</c:v>
                </c:pt>
                <c:pt idx="1064">
                  <c:v>1180.63323844</c:v>
                </c:pt>
                <c:pt idx="1065">
                  <c:v>1180.6366081799999</c:v>
                </c:pt>
                <c:pt idx="1066">
                  <c:v>1180.6399779200001</c:v>
                </c:pt>
                <c:pt idx="1067">
                  <c:v>1180.64334766</c:v>
                </c:pt>
                <c:pt idx="1068">
                  <c:v>1180.6467173999999</c:v>
                </c:pt>
                <c:pt idx="1069">
                  <c:v>1180.6500871400001</c:v>
                </c:pt>
                <c:pt idx="1070">
                  <c:v>1180.65345688</c:v>
                </c:pt>
                <c:pt idx="1071">
                  <c:v>1180.6568266199999</c:v>
                </c:pt>
                <c:pt idx="1072">
                  <c:v>1180.6601963600001</c:v>
                </c:pt>
                <c:pt idx="1073">
                  <c:v>1180.6635661</c:v>
                </c:pt>
                <c:pt idx="1074">
                  <c:v>1180.66693584</c:v>
                </c:pt>
                <c:pt idx="1075">
                  <c:v>1180.6703055800001</c:v>
                </c:pt>
                <c:pt idx="1076">
                  <c:v>1180.67367532</c:v>
                </c:pt>
                <c:pt idx="1077">
                  <c:v>1180.67704506</c:v>
                </c:pt>
                <c:pt idx="1078">
                  <c:v>1180.6804148000001</c:v>
                </c:pt>
                <c:pt idx="1079">
                  <c:v>1180.68378454</c:v>
                </c:pt>
                <c:pt idx="1080">
                  <c:v>1180.68715428</c:v>
                </c:pt>
                <c:pt idx="1081">
                  <c:v>1180.6905240200001</c:v>
                </c:pt>
                <c:pt idx="1082">
                  <c:v>1180.69389376</c:v>
                </c:pt>
                <c:pt idx="1083">
                  <c:v>1180.6972635</c:v>
                </c:pt>
                <c:pt idx="1084">
                  <c:v>1180.7006332399999</c:v>
                </c:pt>
                <c:pt idx="1085">
                  <c:v>1180.7040029899999</c:v>
                </c:pt>
                <c:pt idx="1086">
                  <c:v>1180.7073727300001</c:v>
                </c:pt>
                <c:pt idx="1087">
                  <c:v>1180.71074247</c:v>
                </c:pt>
                <c:pt idx="1088">
                  <c:v>1180.7141122099999</c:v>
                </c:pt>
                <c:pt idx="1089">
                  <c:v>1180.7174819500001</c:v>
                </c:pt>
                <c:pt idx="1090">
                  <c:v>1180.72085169</c:v>
                </c:pt>
                <c:pt idx="1091">
                  <c:v>1180.7242214299999</c:v>
                </c:pt>
                <c:pt idx="1092">
                  <c:v>1180.7275911700001</c:v>
                </c:pt>
                <c:pt idx="1093">
                  <c:v>1180.73096091</c:v>
                </c:pt>
                <c:pt idx="1094">
                  <c:v>1180.7343306499999</c:v>
                </c:pt>
                <c:pt idx="1095">
                  <c:v>1180.7377003900001</c:v>
                </c:pt>
                <c:pt idx="1096">
                  <c:v>1180.74107013</c:v>
                </c:pt>
                <c:pt idx="1097">
                  <c:v>1180.74443987</c:v>
                </c:pt>
                <c:pt idx="1098">
                  <c:v>1180.7478096100001</c:v>
                </c:pt>
                <c:pt idx="1099">
                  <c:v>1180.75117935</c:v>
                </c:pt>
                <c:pt idx="1100">
                  <c:v>1180.75454909</c:v>
                </c:pt>
                <c:pt idx="1101">
                  <c:v>1180.7579188300001</c:v>
                </c:pt>
                <c:pt idx="1102">
                  <c:v>1180.76128857</c:v>
                </c:pt>
                <c:pt idx="1103">
                  <c:v>1180.76465831</c:v>
                </c:pt>
                <c:pt idx="1104">
                  <c:v>1180.7680280500001</c:v>
                </c:pt>
                <c:pt idx="1105">
                  <c:v>1180.77139779</c:v>
                </c:pt>
                <c:pt idx="1106">
                  <c:v>1180.77476753</c:v>
                </c:pt>
                <c:pt idx="1107">
                  <c:v>1180.7781372699999</c:v>
                </c:pt>
                <c:pt idx="1108">
                  <c:v>1180.78150701</c:v>
                </c:pt>
                <c:pt idx="1109">
                  <c:v>1180.78487675</c:v>
                </c:pt>
                <c:pt idx="1110">
                  <c:v>1180.7882464899999</c:v>
                </c:pt>
                <c:pt idx="1111">
                  <c:v>1180.79161623</c:v>
                </c:pt>
                <c:pt idx="1112">
                  <c:v>1180.79498597</c:v>
                </c:pt>
                <c:pt idx="1113">
                  <c:v>1180.7983557099999</c:v>
                </c:pt>
                <c:pt idx="1114">
                  <c:v>1180.80172545</c:v>
                </c:pt>
                <c:pt idx="1115">
                  <c:v>1180.80509519</c:v>
                </c:pt>
                <c:pt idx="1116">
                  <c:v>1180.8084649299999</c:v>
                </c:pt>
                <c:pt idx="1117">
                  <c:v>1180.8118346700001</c:v>
                </c:pt>
                <c:pt idx="1118">
                  <c:v>1180.8152044200001</c:v>
                </c:pt>
                <c:pt idx="1119">
                  <c:v>1180.81857416</c:v>
                </c:pt>
                <c:pt idx="1120">
                  <c:v>1180.8219439</c:v>
                </c:pt>
                <c:pt idx="1121">
                  <c:v>1180.8253136400001</c:v>
                </c:pt>
                <c:pt idx="1122">
                  <c:v>1180.82868338</c:v>
                </c:pt>
                <c:pt idx="1123">
                  <c:v>1180.83205312</c:v>
                </c:pt>
                <c:pt idx="1124">
                  <c:v>1180.8354228600001</c:v>
                </c:pt>
                <c:pt idx="1125">
                  <c:v>1180.8387926</c:v>
                </c:pt>
                <c:pt idx="1126">
                  <c:v>1180.84216234</c:v>
                </c:pt>
                <c:pt idx="1127">
                  <c:v>1180.8455320800001</c:v>
                </c:pt>
                <c:pt idx="1128">
                  <c:v>1180.84890182</c:v>
                </c:pt>
                <c:pt idx="1129">
                  <c:v>1180.85227156</c:v>
                </c:pt>
                <c:pt idx="1130">
                  <c:v>1180.8556412999999</c:v>
                </c:pt>
                <c:pt idx="1131">
                  <c:v>1180.85901104</c:v>
                </c:pt>
                <c:pt idx="1132">
                  <c:v>1180.86238078</c:v>
                </c:pt>
                <c:pt idx="1133">
                  <c:v>1180.8657505199999</c:v>
                </c:pt>
                <c:pt idx="1134">
                  <c:v>1180.86912026</c:v>
                </c:pt>
                <c:pt idx="1135">
                  <c:v>1180.87249</c:v>
                </c:pt>
                <c:pt idx="1136">
                  <c:v>1180.8758597399999</c:v>
                </c:pt>
                <c:pt idx="1137">
                  <c:v>1180.87922948</c:v>
                </c:pt>
                <c:pt idx="1138">
                  <c:v>1180.88259922</c:v>
                </c:pt>
                <c:pt idx="1139">
                  <c:v>1180.8859689599999</c:v>
                </c:pt>
                <c:pt idx="1140">
                  <c:v>1180.8893387000001</c:v>
                </c:pt>
                <c:pt idx="1141">
                  <c:v>1180.89270844</c:v>
                </c:pt>
                <c:pt idx="1142">
                  <c:v>1180.8960781799999</c:v>
                </c:pt>
                <c:pt idx="1143">
                  <c:v>1180.8994479200001</c:v>
                </c:pt>
                <c:pt idx="1144">
                  <c:v>1180.90281766</c:v>
                </c:pt>
                <c:pt idx="1145">
                  <c:v>1180.9061873999999</c:v>
                </c:pt>
                <c:pt idx="1146">
                  <c:v>1180.9095571400001</c:v>
                </c:pt>
                <c:pt idx="1147">
                  <c:v>1180.91292688</c:v>
                </c:pt>
                <c:pt idx="1148">
                  <c:v>1180.9162966199999</c:v>
                </c:pt>
                <c:pt idx="1149">
                  <c:v>1180.9196663600001</c:v>
                </c:pt>
                <c:pt idx="1150">
                  <c:v>1180.9230361</c:v>
                </c:pt>
                <c:pt idx="1151">
                  <c:v>1180.92640585</c:v>
                </c:pt>
                <c:pt idx="1152">
                  <c:v>1180.92977559</c:v>
                </c:pt>
                <c:pt idx="1153">
                  <c:v>1180.9331453299999</c:v>
                </c:pt>
                <c:pt idx="1154">
                  <c:v>1180.93651507</c:v>
                </c:pt>
                <c:pt idx="1155">
                  <c:v>1180.93988481</c:v>
                </c:pt>
                <c:pt idx="1156">
                  <c:v>1180.9432545499999</c:v>
                </c:pt>
                <c:pt idx="1157" formatCode="0.000">
                  <c:v>1180.94662429</c:v>
                </c:pt>
                <c:pt idx="1158" formatCode="0.000">
                  <c:v>1180.94999403</c:v>
                </c:pt>
                <c:pt idx="1159" formatCode="0.000">
                  <c:v>1180.9533637699999</c:v>
                </c:pt>
                <c:pt idx="1160" formatCode="0.000">
                  <c:v>1180.9567335099998</c:v>
                </c:pt>
                <c:pt idx="1161" formatCode="0.000">
                  <c:v>1180.9601032499997</c:v>
                </c:pt>
                <c:pt idx="1162" formatCode="0.000">
                  <c:v>1180.9634729899997</c:v>
                </c:pt>
                <c:pt idx="1163" formatCode="0.000">
                  <c:v>1180.9668427299996</c:v>
                </c:pt>
                <c:pt idx="1164" formatCode="0.000">
                  <c:v>1180.9702124699995</c:v>
                </c:pt>
                <c:pt idx="1165" formatCode="0.000">
                  <c:v>1180.9735822099994</c:v>
                </c:pt>
                <c:pt idx="1166" formatCode="0.000">
                  <c:v>1180.9769519499994</c:v>
                </c:pt>
                <c:pt idx="1167" formatCode="0.000">
                  <c:v>1180.9803216899993</c:v>
                </c:pt>
                <c:pt idx="1168" formatCode="0.000">
                  <c:v>1180.9836914299992</c:v>
                </c:pt>
                <c:pt idx="1169" formatCode="0.000">
                  <c:v>1180.9870611699992</c:v>
                </c:pt>
                <c:pt idx="1170" formatCode="0.000">
                  <c:v>1180.9904309099991</c:v>
                </c:pt>
                <c:pt idx="1171" formatCode="0.000">
                  <c:v>1180.993800649999</c:v>
                </c:pt>
                <c:pt idx="1172" formatCode="0.000">
                  <c:v>1180.9971703899989</c:v>
                </c:pt>
                <c:pt idx="1173" formatCode="0.000">
                  <c:v>1181.0005401299989</c:v>
                </c:pt>
                <c:pt idx="1174" formatCode="0.000">
                  <c:v>1181.0039098699988</c:v>
                </c:pt>
                <c:pt idx="1175" formatCode="0.000">
                  <c:v>1181.0072796099987</c:v>
                </c:pt>
                <c:pt idx="1176" formatCode="0.000">
                  <c:v>1181.0106493499986</c:v>
                </c:pt>
                <c:pt idx="1177" formatCode="0.000">
                  <c:v>1181.0140190899986</c:v>
                </c:pt>
                <c:pt idx="1178" formatCode="0.000">
                  <c:v>1181.0173888299985</c:v>
                </c:pt>
                <c:pt idx="1179" formatCode="0.000">
                  <c:v>1181.0207585699984</c:v>
                </c:pt>
                <c:pt idx="1180" formatCode="0.000">
                  <c:v>1181.0241283099983</c:v>
                </c:pt>
                <c:pt idx="1181" formatCode="0.000">
                  <c:v>1181.0274980499983</c:v>
                </c:pt>
                <c:pt idx="1182" formatCode="0.000">
                  <c:v>1181.0308677899982</c:v>
                </c:pt>
                <c:pt idx="1183" formatCode="0.000">
                  <c:v>1181.0342375299981</c:v>
                </c:pt>
                <c:pt idx="1184" formatCode="0.000">
                  <c:v>1181.037607269998</c:v>
                </c:pt>
                <c:pt idx="1185" formatCode="0.000">
                  <c:v>1181.040977009998</c:v>
                </c:pt>
                <c:pt idx="1186" formatCode="0.000">
                  <c:v>1181.0443467499979</c:v>
                </c:pt>
                <c:pt idx="1187" formatCode="0.000">
                  <c:v>1181.0477164899978</c:v>
                </c:pt>
                <c:pt idx="1188" formatCode="0.000">
                  <c:v>1181.0510862299977</c:v>
                </c:pt>
                <c:pt idx="1189" formatCode="0.000">
                  <c:v>1181.0544559699977</c:v>
                </c:pt>
                <c:pt idx="1190" formatCode="0.000">
                  <c:v>1181.0578257099976</c:v>
                </c:pt>
                <c:pt idx="1191" formatCode="0.000">
                  <c:v>1181.0611954499975</c:v>
                </c:pt>
                <c:pt idx="1192" formatCode="0.000">
                  <c:v>1181.0645651899974</c:v>
                </c:pt>
                <c:pt idx="1193" formatCode="0.000">
                  <c:v>1181.0679349299974</c:v>
                </c:pt>
                <c:pt idx="1194" formatCode="0.000">
                  <c:v>1181.0713046699973</c:v>
                </c:pt>
                <c:pt idx="1195" formatCode="0.000">
                  <c:v>1181.0746744099972</c:v>
                </c:pt>
                <c:pt idx="1196" formatCode="0.000">
                  <c:v>1181.0780441499971</c:v>
                </c:pt>
                <c:pt idx="1197" formatCode="0.000">
                  <c:v>1181.0814138899971</c:v>
                </c:pt>
                <c:pt idx="1198" formatCode="0.000">
                  <c:v>1181.084783629997</c:v>
                </c:pt>
                <c:pt idx="1199" formatCode="0.000">
                  <c:v>1181.0881533699969</c:v>
                </c:pt>
                <c:pt idx="1200" formatCode="0.000">
                  <c:v>1181.0915231099968</c:v>
                </c:pt>
                <c:pt idx="1201" formatCode="0.000">
                  <c:v>1181.0948928499968</c:v>
                </c:pt>
                <c:pt idx="1202" formatCode="0.000">
                  <c:v>1181.0982625899967</c:v>
                </c:pt>
                <c:pt idx="1203" formatCode="0.000">
                  <c:v>1181.1016323299966</c:v>
                </c:pt>
                <c:pt idx="1204" formatCode="0.000">
                  <c:v>1181.1050020699965</c:v>
                </c:pt>
                <c:pt idx="1205" formatCode="0.000">
                  <c:v>1181.1083718099965</c:v>
                </c:pt>
                <c:pt idx="1206" formatCode="0.000">
                  <c:v>1181.1117415499964</c:v>
                </c:pt>
                <c:pt idx="1207" formatCode="0.000">
                  <c:v>1181.1151112899963</c:v>
                </c:pt>
                <c:pt idx="1208" formatCode="0.000">
                  <c:v>1181.1184810299962</c:v>
                </c:pt>
                <c:pt idx="1209" formatCode="0.000">
                  <c:v>1181.1218507699962</c:v>
                </c:pt>
                <c:pt idx="1210" formatCode="0.000">
                  <c:v>1181.1252205099961</c:v>
                </c:pt>
                <c:pt idx="1211" formatCode="0.000">
                  <c:v>1181.128590249996</c:v>
                </c:pt>
                <c:pt idx="1212" formatCode="0.000">
                  <c:v>1181.1319599899959</c:v>
                </c:pt>
                <c:pt idx="1213" formatCode="0.000">
                  <c:v>1181.1353297299959</c:v>
                </c:pt>
                <c:pt idx="1214" formatCode="0.000">
                  <c:v>1181.1386994699958</c:v>
                </c:pt>
                <c:pt idx="1215" formatCode="0.000">
                  <c:v>1181.1420692099957</c:v>
                </c:pt>
                <c:pt idx="1216" formatCode="0.000">
                  <c:v>1181.1454389499957</c:v>
                </c:pt>
                <c:pt idx="1217" formatCode="0.000">
                  <c:v>1181.1488086899956</c:v>
                </c:pt>
                <c:pt idx="1218" formatCode="0.000">
                  <c:v>1181.1521784299955</c:v>
                </c:pt>
                <c:pt idx="1219" formatCode="0.000">
                  <c:v>1181.1555481699954</c:v>
                </c:pt>
                <c:pt idx="1220" formatCode="0.000">
                  <c:v>1181.1589179099954</c:v>
                </c:pt>
                <c:pt idx="1221" formatCode="0.000">
                  <c:v>1181.1622876499953</c:v>
                </c:pt>
                <c:pt idx="1222" formatCode="0.000">
                  <c:v>1181.1656573899952</c:v>
                </c:pt>
                <c:pt idx="1223" formatCode="0.000">
                  <c:v>1181.1690271299951</c:v>
                </c:pt>
                <c:pt idx="1224" formatCode="0.000">
                  <c:v>1181.1723968699951</c:v>
                </c:pt>
                <c:pt idx="1225" formatCode="0.000">
                  <c:v>1181.175766609995</c:v>
                </c:pt>
                <c:pt idx="1226" formatCode="0.000">
                  <c:v>1181.1791363499949</c:v>
                </c:pt>
                <c:pt idx="1227" formatCode="0.000">
                  <c:v>1181.1825060899948</c:v>
                </c:pt>
                <c:pt idx="1228" formatCode="0.000">
                  <c:v>1181.1858758299948</c:v>
                </c:pt>
                <c:pt idx="1229" formatCode="0.000">
                  <c:v>1181.1892455699947</c:v>
                </c:pt>
                <c:pt idx="1230" formatCode="0.000">
                  <c:v>1181.1926153099946</c:v>
                </c:pt>
                <c:pt idx="1231" formatCode="0.000">
                  <c:v>1181.1959850499945</c:v>
                </c:pt>
                <c:pt idx="1232" formatCode="0.000">
                  <c:v>1181.1993547899945</c:v>
                </c:pt>
                <c:pt idx="1233" formatCode="0.000">
                  <c:v>1181.2027245299944</c:v>
                </c:pt>
                <c:pt idx="1234" formatCode="0.000">
                  <c:v>1181.2060942699943</c:v>
                </c:pt>
                <c:pt idx="1235" formatCode="0.000">
                  <c:v>1181.2094640099942</c:v>
                </c:pt>
                <c:pt idx="1236" formatCode="0.000">
                  <c:v>1181.2128337499942</c:v>
                </c:pt>
                <c:pt idx="1237" formatCode="0.000">
                  <c:v>1181.2162034899941</c:v>
                </c:pt>
                <c:pt idx="1238" formatCode="0.000">
                  <c:v>1181.219573229994</c:v>
                </c:pt>
                <c:pt idx="1239" formatCode="0.000">
                  <c:v>1181.2229429699939</c:v>
                </c:pt>
                <c:pt idx="1240" formatCode="0.000">
                  <c:v>1181.2263127099939</c:v>
                </c:pt>
                <c:pt idx="1241" formatCode="0.000">
                  <c:v>1181.2296824499938</c:v>
                </c:pt>
                <c:pt idx="1242" formatCode="0.000">
                  <c:v>1181.2330521899937</c:v>
                </c:pt>
                <c:pt idx="1243" formatCode="0.000">
                  <c:v>1181.2364219299936</c:v>
                </c:pt>
                <c:pt idx="1244" formatCode="0.000">
                  <c:v>1181.2397916699936</c:v>
                </c:pt>
                <c:pt idx="1245" formatCode="0.000">
                  <c:v>1181.2431614099935</c:v>
                </c:pt>
                <c:pt idx="1246" formatCode="0.000">
                  <c:v>1181.2465311499934</c:v>
                </c:pt>
                <c:pt idx="1247" formatCode="0.000">
                  <c:v>1181.2499008899933</c:v>
                </c:pt>
                <c:pt idx="1248" formatCode="0.000">
                  <c:v>1181.2532706299933</c:v>
                </c:pt>
                <c:pt idx="1249" formatCode="0.000">
                  <c:v>1181.2566403699932</c:v>
                </c:pt>
                <c:pt idx="1250" formatCode="0.000">
                  <c:v>1181.2600101099931</c:v>
                </c:pt>
                <c:pt idx="1251" formatCode="0.000">
                  <c:v>1181.263379849993</c:v>
                </c:pt>
                <c:pt idx="1252" formatCode="0.000">
                  <c:v>1181.266749589993</c:v>
                </c:pt>
                <c:pt idx="1253" formatCode="0.000">
                  <c:v>1181.2701193299929</c:v>
                </c:pt>
                <c:pt idx="1254" formatCode="0.000">
                  <c:v>1181.2734890699928</c:v>
                </c:pt>
                <c:pt idx="1255" formatCode="0.000">
                  <c:v>1181.2768588099927</c:v>
                </c:pt>
                <c:pt idx="1256" formatCode="0.000">
                  <c:v>1181.2802285499927</c:v>
                </c:pt>
                <c:pt idx="1257" formatCode="0.000">
                  <c:v>1181.2835982899926</c:v>
                </c:pt>
                <c:pt idx="1258" formatCode="0.000">
                  <c:v>1181.2869680299925</c:v>
                </c:pt>
                <c:pt idx="1259" formatCode="0.000">
                  <c:v>1181.2903377699924</c:v>
                </c:pt>
                <c:pt idx="1260" formatCode="0.000">
                  <c:v>1181.2937075099924</c:v>
                </c:pt>
                <c:pt idx="1261" formatCode="0.000">
                  <c:v>1181.2970772499923</c:v>
                </c:pt>
                <c:pt idx="1262" formatCode="0.000">
                  <c:v>1181.3004469899922</c:v>
                </c:pt>
                <c:pt idx="1263" formatCode="0.000">
                  <c:v>1181.3038167299921</c:v>
                </c:pt>
                <c:pt idx="1264" formatCode="0.000">
                  <c:v>1181.3071864699921</c:v>
                </c:pt>
                <c:pt idx="1265" formatCode="0.000">
                  <c:v>1181.310556209992</c:v>
                </c:pt>
                <c:pt idx="1266" formatCode="0.000">
                  <c:v>1181.3139259499919</c:v>
                </c:pt>
                <c:pt idx="1267" formatCode="0.000">
                  <c:v>1181.3172956899919</c:v>
                </c:pt>
                <c:pt idx="1268" formatCode="0.000">
                  <c:v>1181.3206654299918</c:v>
                </c:pt>
                <c:pt idx="1269" formatCode="0.000">
                  <c:v>1181.3240351699917</c:v>
                </c:pt>
                <c:pt idx="1270" formatCode="0.000">
                  <c:v>1181.3274049099916</c:v>
                </c:pt>
                <c:pt idx="1271" formatCode="0.000">
                  <c:v>1181.3307746499916</c:v>
                </c:pt>
                <c:pt idx="1272" formatCode="0.000">
                  <c:v>1181.3341443899915</c:v>
                </c:pt>
                <c:pt idx="1273" formatCode="0.000">
                  <c:v>1181.3375141299914</c:v>
                </c:pt>
                <c:pt idx="1274" formatCode="0.000">
                  <c:v>1181.3408838699913</c:v>
                </c:pt>
                <c:pt idx="1275" formatCode="0.000">
                  <c:v>1181.3442536099913</c:v>
                </c:pt>
                <c:pt idx="1276" formatCode="0.000">
                  <c:v>1181.3476233499912</c:v>
                </c:pt>
                <c:pt idx="1277" formatCode="0.000">
                  <c:v>1181.3509930899911</c:v>
                </c:pt>
                <c:pt idx="1278" formatCode="0.000">
                  <c:v>1181.354362829991</c:v>
                </c:pt>
                <c:pt idx="1279" formatCode="0.000">
                  <c:v>1181.357732569991</c:v>
                </c:pt>
                <c:pt idx="1280" formatCode="0.000">
                  <c:v>1181.3611023099909</c:v>
                </c:pt>
                <c:pt idx="1281" formatCode="0.000">
                  <c:v>1181.3644720499908</c:v>
                </c:pt>
                <c:pt idx="1282" formatCode="0.000">
                  <c:v>1181.3678417899907</c:v>
                </c:pt>
                <c:pt idx="1283" formatCode="0.000">
                  <c:v>1181.3712115299907</c:v>
                </c:pt>
                <c:pt idx="1284" formatCode="0.000">
                  <c:v>1181.3745812699906</c:v>
                </c:pt>
                <c:pt idx="1285" formatCode="0.000">
                  <c:v>1181.3779510099905</c:v>
                </c:pt>
                <c:pt idx="1286" formatCode="0.000">
                  <c:v>1181.3813207499904</c:v>
                </c:pt>
                <c:pt idx="1287" formatCode="0.000">
                  <c:v>1181.3846904899904</c:v>
                </c:pt>
                <c:pt idx="1288" formatCode="0.000">
                  <c:v>1181.3880602299903</c:v>
                </c:pt>
                <c:pt idx="1289" formatCode="0.000">
                  <c:v>1181.3914299699902</c:v>
                </c:pt>
                <c:pt idx="1290" formatCode="0.000">
                  <c:v>1181.3947997099901</c:v>
                </c:pt>
                <c:pt idx="1291" formatCode="0.000">
                  <c:v>1181.3981694499901</c:v>
                </c:pt>
                <c:pt idx="1292" formatCode="0.000">
                  <c:v>1181.40153918999</c:v>
                </c:pt>
                <c:pt idx="1293" formatCode="0.000">
                  <c:v>1181.4049089299899</c:v>
                </c:pt>
                <c:pt idx="1294" formatCode="0.000">
                  <c:v>1181.4082786699898</c:v>
                </c:pt>
                <c:pt idx="1295" formatCode="0.000">
                  <c:v>1181.4116484099898</c:v>
                </c:pt>
                <c:pt idx="1296" formatCode="0.000">
                  <c:v>1181.4150181499897</c:v>
                </c:pt>
                <c:pt idx="1297" formatCode="0.000">
                  <c:v>1181.4183878899896</c:v>
                </c:pt>
                <c:pt idx="1298" formatCode="0.000">
                  <c:v>1181.4217576299895</c:v>
                </c:pt>
                <c:pt idx="1299" formatCode="0.000">
                  <c:v>1181.4251273699895</c:v>
                </c:pt>
                <c:pt idx="1300" formatCode="0.000">
                  <c:v>1181.4284971099894</c:v>
                </c:pt>
                <c:pt idx="1301" formatCode="0.000">
                  <c:v>1181.4318668499893</c:v>
                </c:pt>
                <c:pt idx="1302" formatCode="0.000">
                  <c:v>1181.4352365899892</c:v>
                </c:pt>
                <c:pt idx="1303" formatCode="0.000">
                  <c:v>1181.4386063299892</c:v>
                </c:pt>
                <c:pt idx="1304" formatCode="0.000">
                  <c:v>1181.4419760699891</c:v>
                </c:pt>
                <c:pt idx="1305" formatCode="0.000">
                  <c:v>1181.445345809989</c:v>
                </c:pt>
                <c:pt idx="1306" formatCode="0.000">
                  <c:v>1181.4487155499889</c:v>
                </c:pt>
                <c:pt idx="1307" formatCode="0.000">
                  <c:v>1181.4520852899889</c:v>
                </c:pt>
                <c:pt idx="1308" formatCode="0.000">
                  <c:v>1181.4554550299888</c:v>
                </c:pt>
                <c:pt idx="1309" formatCode="0.000">
                  <c:v>1181.4588247699887</c:v>
                </c:pt>
                <c:pt idx="1310" formatCode="0.000">
                  <c:v>1181.4621945099886</c:v>
                </c:pt>
                <c:pt idx="1311" formatCode="0.000">
                  <c:v>1181.4655642499886</c:v>
                </c:pt>
                <c:pt idx="1312" formatCode="0.000">
                  <c:v>1181.4689339899885</c:v>
                </c:pt>
                <c:pt idx="1313" formatCode="0.000">
                  <c:v>1181.4723037299884</c:v>
                </c:pt>
                <c:pt idx="1314" formatCode="0.000">
                  <c:v>1181.4756734699884</c:v>
                </c:pt>
                <c:pt idx="1315" formatCode="0.000">
                  <c:v>1181.4790432099883</c:v>
                </c:pt>
                <c:pt idx="1316" formatCode="0.000">
                  <c:v>1181.4824129499882</c:v>
                </c:pt>
                <c:pt idx="1317" formatCode="0.000">
                  <c:v>1181.4857826899881</c:v>
                </c:pt>
                <c:pt idx="1318" formatCode="0.000">
                  <c:v>1181.4891524299881</c:v>
                </c:pt>
                <c:pt idx="1319" formatCode="0.000">
                  <c:v>1181.492522169988</c:v>
                </c:pt>
                <c:pt idx="1320" formatCode="0.000">
                  <c:v>1181.4958919099879</c:v>
                </c:pt>
                <c:pt idx="1321" formatCode="0.000">
                  <c:v>1181.4992616499878</c:v>
                </c:pt>
                <c:pt idx="1322" formatCode="0.000">
                  <c:v>1181.5026313899878</c:v>
                </c:pt>
                <c:pt idx="1323" formatCode="0.000">
                  <c:v>1181.5060011299877</c:v>
                </c:pt>
                <c:pt idx="1324" formatCode="0.000">
                  <c:v>1181.5093708699876</c:v>
                </c:pt>
                <c:pt idx="1325" formatCode="0.000">
                  <c:v>1181.5127406099875</c:v>
                </c:pt>
                <c:pt idx="1326" formatCode="0.000">
                  <c:v>1181.5161103499875</c:v>
                </c:pt>
                <c:pt idx="1327" formatCode="0.000">
                  <c:v>1181.5194800899874</c:v>
                </c:pt>
                <c:pt idx="1328" formatCode="0.000">
                  <c:v>1181.5228498299873</c:v>
                </c:pt>
                <c:pt idx="1329" formatCode="0.000">
                  <c:v>1181.5262195699872</c:v>
                </c:pt>
                <c:pt idx="1330" formatCode="0.000">
                  <c:v>1181.5295893099872</c:v>
                </c:pt>
                <c:pt idx="1331" formatCode="0.000">
                  <c:v>1181.5329590499871</c:v>
                </c:pt>
                <c:pt idx="1332" formatCode="0.000">
                  <c:v>1181.536328789987</c:v>
                </c:pt>
                <c:pt idx="1333" formatCode="0.000">
                  <c:v>1181.5396985299869</c:v>
                </c:pt>
                <c:pt idx="1334" formatCode="0.000">
                  <c:v>1181.5430682699869</c:v>
                </c:pt>
                <c:pt idx="1335" formatCode="0.000">
                  <c:v>1181.5464380099868</c:v>
                </c:pt>
                <c:pt idx="1336" formatCode="0.000">
                  <c:v>1181.5498077499867</c:v>
                </c:pt>
                <c:pt idx="1337" formatCode="0.000">
                  <c:v>1181.5531774899866</c:v>
                </c:pt>
                <c:pt idx="1338" formatCode="0.000">
                  <c:v>1181.5565472299866</c:v>
                </c:pt>
                <c:pt idx="1339" formatCode="0.000">
                  <c:v>1181.5599169699865</c:v>
                </c:pt>
                <c:pt idx="1340" formatCode="0.000">
                  <c:v>1181.5632867099864</c:v>
                </c:pt>
                <c:pt idx="1341" formatCode="0.000">
                  <c:v>1181.5666564499863</c:v>
                </c:pt>
                <c:pt idx="1342" formatCode="0.000">
                  <c:v>1181.5700261899863</c:v>
                </c:pt>
                <c:pt idx="1343" formatCode="0.000">
                  <c:v>1181.5733959299862</c:v>
                </c:pt>
                <c:pt idx="1344" formatCode="0.000">
                  <c:v>1181.5767656699861</c:v>
                </c:pt>
                <c:pt idx="1345" formatCode="0.000">
                  <c:v>1181.580135409986</c:v>
                </c:pt>
                <c:pt idx="1346" formatCode="0.000">
                  <c:v>1181.583505149986</c:v>
                </c:pt>
                <c:pt idx="1347" formatCode="0.000">
                  <c:v>1181.5868748899859</c:v>
                </c:pt>
                <c:pt idx="1348" formatCode="0.000">
                  <c:v>1181.5902446299858</c:v>
                </c:pt>
                <c:pt idx="1349" formatCode="0.000">
                  <c:v>1181.5936143699857</c:v>
                </c:pt>
                <c:pt idx="1350" formatCode="0.000">
                  <c:v>1181.5969841099857</c:v>
                </c:pt>
                <c:pt idx="1351" formatCode="0.000">
                  <c:v>1181.6003538499856</c:v>
                </c:pt>
                <c:pt idx="1352" formatCode="0.000">
                  <c:v>1181.6037235899855</c:v>
                </c:pt>
                <c:pt idx="1353" formatCode="0.000">
                  <c:v>1181.6070933299854</c:v>
                </c:pt>
                <c:pt idx="1354" formatCode="0.000">
                  <c:v>1181.6104630699854</c:v>
                </c:pt>
                <c:pt idx="1355" formatCode="0.000">
                  <c:v>1181.6138328099853</c:v>
                </c:pt>
                <c:pt idx="1356" formatCode="0.000">
                  <c:v>1181.6172025499852</c:v>
                </c:pt>
                <c:pt idx="1357" formatCode="0.000">
                  <c:v>1181.6205722899851</c:v>
                </c:pt>
                <c:pt idx="1358" formatCode="0.000">
                  <c:v>1181.6239420299851</c:v>
                </c:pt>
                <c:pt idx="1359" formatCode="0.000">
                  <c:v>1181.627311769985</c:v>
                </c:pt>
                <c:pt idx="1360" formatCode="0.000">
                  <c:v>1181.6306815099849</c:v>
                </c:pt>
                <c:pt idx="1361" formatCode="0.000">
                  <c:v>1181.6340512499849</c:v>
                </c:pt>
                <c:pt idx="1362" formatCode="0.000">
                  <c:v>1181.6374209899848</c:v>
                </c:pt>
                <c:pt idx="1363" formatCode="0.000">
                  <c:v>1181.6407907299847</c:v>
                </c:pt>
                <c:pt idx="1364" formatCode="0.000">
                  <c:v>1181.6441604699846</c:v>
                </c:pt>
                <c:pt idx="1365" formatCode="0.000">
                  <c:v>1181.6475302099846</c:v>
                </c:pt>
                <c:pt idx="1366" formatCode="0.000">
                  <c:v>1181.6508999499845</c:v>
                </c:pt>
                <c:pt idx="1367" formatCode="0.000">
                  <c:v>1181.6542696899844</c:v>
                </c:pt>
                <c:pt idx="1368" formatCode="0.000">
                  <c:v>1181.6576394299843</c:v>
                </c:pt>
                <c:pt idx="1369" formatCode="0.000">
                  <c:v>1181.6610091699843</c:v>
                </c:pt>
                <c:pt idx="1370" formatCode="0.000">
                  <c:v>1181.6643789099842</c:v>
                </c:pt>
                <c:pt idx="1371" formatCode="0.000">
                  <c:v>1181.6677486499841</c:v>
                </c:pt>
                <c:pt idx="1372" formatCode="0.000">
                  <c:v>1181.671118389984</c:v>
                </c:pt>
                <c:pt idx="1373" formatCode="0.000">
                  <c:v>1181.674488129984</c:v>
                </c:pt>
                <c:pt idx="1374" formatCode="0.000">
                  <c:v>1181.6778578699839</c:v>
                </c:pt>
                <c:pt idx="1375" formatCode="0.000">
                  <c:v>1181.6812276099838</c:v>
                </c:pt>
                <c:pt idx="1376" formatCode="0.000">
                  <c:v>1181.6845973499837</c:v>
                </c:pt>
                <c:pt idx="1377" formatCode="0.000">
                  <c:v>1181.6879670899837</c:v>
                </c:pt>
                <c:pt idx="1378" formatCode="0.000">
                  <c:v>1181.6913368299836</c:v>
                </c:pt>
                <c:pt idx="1379" formatCode="0.000">
                  <c:v>1181.6947065699835</c:v>
                </c:pt>
                <c:pt idx="1380" formatCode="0.000">
                  <c:v>1181.6980763099834</c:v>
                </c:pt>
                <c:pt idx="1381" formatCode="0.000">
                  <c:v>1181.7014460499834</c:v>
                </c:pt>
                <c:pt idx="1382" formatCode="0.000">
                  <c:v>1181.7048157899833</c:v>
                </c:pt>
                <c:pt idx="1383" formatCode="0.000">
                  <c:v>1181.7081855299832</c:v>
                </c:pt>
                <c:pt idx="1384" formatCode="0.000">
                  <c:v>1181.7115552699831</c:v>
                </c:pt>
                <c:pt idx="1385" formatCode="0.000">
                  <c:v>1181.7149250099831</c:v>
                </c:pt>
                <c:pt idx="1386" formatCode="0.000">
                  <c:v>1181.718294749983</c:v>
                </c:pt>
                <c:pt idx="1387" formatCode="0.000">
                  <c:v>1181.7216644899829</c:v>
                </c:pt>
                <c:pt idx="1388" formatCode="0.000">
                  <c:v>1181.7250342299828</c:v>
                </c:pt>
                <c:pt idx="1389" formatCode="0.000">
                  <c:v>1181.7284039699828</c:v>
                </c:pt>
                <c:pt idx="1390" formatCode="0.000">
                  <c:v>1181.7317737099827</c:v>
                </c:pt>
                <c:pt idx="1391" formatCode="0.000">
                  <c:v>1181.7351434499826</c:v>
                </c:pt>
                <c:pt idx="1392" formatCode="0.000">
                  <c:v>1181.7385131899825</c:v>
                </c:pt>
                <c:pt idx="1393" formatCode="0.000">
                  <c:v>1181.7418829299825</c:v>
                </c:pt>
                <c:pt idx="1394" formatCode="0.000">
                  <c:v>1181.7452526699824</c:v>
                </c:pt>
                <c:pt idx="1395" formatCode="0.000">
                  <c:v>1181.7486224099823</c:v>
                </c:pt>
                <c:pt idx="1396" formatCode="0.000">
                  <c:v>1181.7519921499822</c:v>
                </c:pt>
                <c:pt idx="1397" formatCode="0.000">
                  <c:v>1181.7553618899822</c:v>
                </c:pt>
                <c:pt idx="1398" formatCode="0.000">
                  <c:v>1181.7587316299821</c:v>
                </c:pt>
                <c:pt idx="1399" formatCode="0.000">
                  <c:v>1181.762101369982</c:v>
                </c:pt>
                <c:pt idx="1400" formatCode="0.000">
                  <c:v>1181.7654711099819</c:v>
                </c:pt>
                <c:pt idx="1401" formatCode="0.000">
                  <c:v>1181.7688408499819</c:v>
                </c:pt>
                <c:pt idx="1402" formatCode="0.000">
                  <c:v>1181.7722105899818</c:v>
                </c:pt>
                <c:pt idx="1403" formatCode="0.000">
                  <c:v>1181.7755803299817</c:v>
                </c:pt>
                <c:pt idx="1404" formatCode="0.000">
                  <c:v>1181.7789500699816</c:v>
                </c:pt>
                <c:pt idx="1405" formatCode="0.000">
                  <c:v>1181.7823198099816</c:v>
                </c:pt>
                <c:pt idx="1406" formatCode="0.000">
                  <c:v>1181.7856895499815</c:v>
                </c:pt>
                <c:pt idx="1407" formatCode="0.000">
                  <c:v>1181.7890592899814</c:v>
                </c:pt>
                <c:pt idx="1408" formatCode="0.000">
                  <c:v>1181.7924290299813</c:v>
                </c:pt>
                <c:pt idx="1409" formatCode="0.000">
                  <c:v>1181.7957987699813</c:v>
                </c:pt>
                <c:pt idx="1410" formatCode="0.000">
                  <c:v>1181.7991685099812</c:v>
                </c:pt>
                <c:pt idx="1411" formatCode="0.000">
                  <c:v>1181.8025382499811</c:v>
                </c:pt>
                <c:pt idx="1412" formatCode="0.000">
                  <c:v>1181.8059079899811</c:v>
                </c:pt>
                <c:pt idx="1413" formatCode="0.000">
                  <c:v>1181.809277729981</c:v>
                </c:pt>
                <c:pt idx="1414" formatCode="0.000">
                  <c:v>1181.8126474699809</c:v>
                </c:pt>
                <c:pt idx="1415" formatCode="0.000">
                  <c:v>1181.8160172099808</c:v>
                </c:pt>
                <c:pt idx="1416" formatCode="0.000">
                  <c:v>1181.8193869499808</c:v>
                </c:pt>
                <c:pt idx="1417" formatCode="0.000">
                  <c:v>1181.8227566899807</c:v>
                </c:pt>
                <c:pt idx="1418" formatCode="0.000">
                  <c:v>1181.8261264299806</c:v>
                </c:pt>
                <c:pt idx="1419" formatCode="0.000">
                  <c:v>1181.8294961699805</c:v>
                </c:pt>
                <c:pt idx="1420" formatCode="0.000">
                  <c:v>1181.8328659099805</c:v>
                </c:pt>
                <c:pt idx="1421" formatCode="0.000">
                  <c:v>1181.8362356499804</c:v>
                </c:pt>
                <c:pt idx="1422" formatCode="0.000">
                  <c:v>1181.8396053899803</c:v>
                </c:pt>
                <c:pt idx="1423" formatCode="0.000">
                  <c:v>1181.8429751299802</c:v>
                </c:pt>
                <c:pt idx="1424" formatCode="0.000">
                  <c:v>1181.8463448699802</c:v>
                </c:pt>
                <c:pt idx="1425" formatCode="0.000">
                  <c:v>1181.8497146099801</c:v>
                </c:pt>
                <c:pt idx="1426" formatCode="0.000">
                  <c:v>1181.85308434998</c:v>
                </c:pt>
                <c:pt idx="1427" formatCode="0.000">
                  <c:v>1181.8564540899799</c:v>
                </c:pt>
                <c:pt idx="1428" formatCode="0.000">
                  <c:v>1181.8598238299799</c:v>
                </c:pt>
                <c:pt idx="1429" formatCode="0.000">
                  <c:v>1181.8631935699798</c:v>
                </c:pt>
                <c:pt idx="1430" formatCode="0.000">
                  <c:v>1181.8665633099797</c:v>
                </c:pt>
                <c:pt idx="1431" formatCode="0.000">
                  <c:v>1181.8699330499796</c:v>
                </c:pt>
                <c:pt idx="1432" formatCode="0.000">
                  <c:v>1181.8733027899796</c:v>
                </c:pt>
                <c:pt idx="1433" formatCode="0.000">
                  <c:v>1181.8766725299795</c:v>
                </c:pt>
                <c:pt idx="1434" formatCode="0.000">
                  <c:v>1181.8800422699794</c:v>
                </c:pt>
                <c:pt idx="1435" formatCode="0.000">
                  <c:v>1181.8834120099793</c:v>
                </c:pt>
                <c:pt idx="1436" formatCode="0.000">
                  <c:v>1181.8867817499793</c:v>
                </c:pt>
                <c:pt idx="1437" formatCode="0.000">
                  <c:v>1181.8901514899792</c:v>
                </c:pt>
                <c:pt idx="1438" formatCode="0.000">
                  <c:v>1181.8935212299791</c:v>
                </c:pt>
                <c:pt idx="1439" formatCode="0.000">
                  <c:v>1181.896890969979</c:v>
                </c:pt>
                <c:pt idx="1440" formatCode="0.000">
                  <c:v>1181.900260709979</c:v>
                </c:pt>
                <c:pt idx="1441" formatCode="0.000">
                  <c:v>1181.9036304499789</c:v>
                </c:pt>
                <c:pt idx="1442" formatCode="0.000">
                  <c:v>1181.9070001899788</c:v>
                </c:pt>
                <c:pt idx="1443" formatCode="0.000">
                  <c:v>1181.9103699299787</c:v>
                </c:pt>
                <c:pt idx="1444" formatCode="0.000">
                  <c:v>1181.9137396699787</c:v>
                </c:pt>
                <c:pt idx="1445" formatCode="0.000">
                  <c:v>1181.9171094099786</c:v>
                </c:pt>
                <c:pt idx="1446" formatCode="0.000">
                  <c:v>1181.9204791499785</c:v>
                </c:pt>
                <c:pt idx="1447" formatCode="0.000">
                  <c:v>1181.9238488899784</c:v>
                </c:pt>
                <c:pt idx="1448" formatCode="0.000">
                  <c:v>1181.9272186299784</c:v>
                </c:pt>
                <c:pt idx="1449" formatCode="0.000">
                  <c:v>1181.9305883699783</c:v>
                </c:pt>
                <c:pt idx="1450" formatCode="0.000">
                  <c:v>1181.9339581099782</c:v>
                </c:pt>
                <c:pt idx="1451" formatCode="0.000">
                  <c:v>1181.9373278499781</c:v>
                </c:pt>
                <c:pt idx="1452" formatCode="0.000">
                  <c:v>1181.9406975899781</c:v>
                </c:pt>
                <c:pt idx="1453" formatCode="0.000">
                  <c:v>1181.944067329978</c:v>
                </c:pt>
                <c:pt idx="1454" formatCode="0.000">
                  <c:v>1181.9474370699779</c:v>
                </c:pt>
                <c:pt idx="1455" formatCode="0.000">
                  <c:v>1181.9508068099778</c:v>
                </c:pt>
                <c:pt idx="1456" formatCode="0.000">
                  <c:v>1181.9541765499778</c:v>
                </c:pt>
                <c:pt idx="1457" formatCode="0.000">
                  <c:v>1181.9575462899777</c:v>
                </c:pt>
                <c:pt idx="1458" formatCode="0.000">
                  <c:v>1181.9609160299776</c:v>
                </c:pt>
                <c:pt idx="1459" formatCode="0.000">
                  <c:v>1181.9642857699776</c:v>
                </c:pt>
                <c:pt idx="1460" formatCode="0.000">
                  <c:v>1181.9676555099775</c:v>
                </c:pt>
                <c:pt idx="1461" formatCode="0.000">
                  <c:v>1181.9710252499774</c:v>
                </c:pt>
                <c:pt idx="1462" formatCode="0.000">
                  <c:v>1181.9743949899773</c:v>
                </c:pt>
                <c:pt idx="1463" formatCode="0.000">
                  <c:v>1181.9777647299773</c:v>
                </c:pt>
                <c:pt idx="1464" formatCode="0.000">
                  <c:v>1181.9811344699772</c:v>
                </c:pt>
                <c:pt idx="1465" formatCode="0.000">
                  <c:v>1181.9845042099771</c:v>
                </c:pt>
                <c:pt idx="1466" formatCode="0.000">
                  <c:v>1181.987873949977</c:v>
                </c:pt>
                <c:pt idx="1467" formatCode="0.000">
                  <c:v>1181.991243689977</c:v>
                </c:pt>
                <c:pt idx="1468" formatCode="0.000">
                  <c:v>1181.9946134299769</c:v>
                </c:pt>
                <c:pt idx="1469" formatCode="0.000">
                  <c:v>1181.9979831699768</c:v>
                </c:pt>
                <c:pt idx="1470" formatCode="0.000">
                  <c:v>1182.0013529099767</c:v>
                </c:pt>
                <c:pt idx="1471" formatCode="0.000">
                  <c:v>1182.0047226499767</c:v>
                </c:pt>
                <c:pt idx="1472" formatCode="0.000">
                  <c:v>1182.0080923899766</c:v>
                </c:pt>
                <c:pt idx="1473" formatCode="0.000">
                  <c:v>1182.0114621299765</c:v>
                </c:pt>
                <c:pt idx="1474" formatCode="0.000">
                  <c:v>1182.0148318699764</c:v>
                </c:pt>
                <c:pt idx="1475" formatCode="0.000">
                  <c:v>1182.0182016099764</c:v>
                </c:pt>
                <c:pt idx="1476" formatCode="0.000">
                  <c:v>1182.0215713499763</c:v>
                </c:pt>
                <c:pt idx="1477" formatCode="0.000">
                  <c:v>1182.0249410899762</c:v>
                </c:pt>
                <c:pt idx="1478" formatCode="0.000">
                  <c:v>1182.0283108299761</c:v>
                </c:pt>
                <c:pt idx="1479" formatCode="0.000">
                  <c:v>1182.0316805699761</c:v>
                </c:pt>
                <c:pt idx="1480" formatCode="0.000">
                  <c:v>1182.035050309976</c:v>
                </c:pt>
                <c:pt idx="1481" formatCode="0.000">
                  <c:v>1182.0384200499759</c:v>
                </c:pt>
                <c:pt idx="1482" formatCode="0.000">
                  <c:v>1182.0417897899758</c:v>
                </c:pt>
                <c:pt idx="1483" formatCode="0.000">
                  <c:v>1182.0451595299758</c:v>
                </c:pt>
                <c:pt idx="1484" formatCode="0.000">
                  <c:v>1182.0485292699757</c:v>
                </c:pt>
                <c:pt idx="1485" formatCode="0.000">
                  <c:v>1182.0518990099756</c:v>
                </c:pt>
                <c:pt idx="1486" formatCode="0.000">
                  <c:v>1182.0552687499755</c:v>
                </c:pt>
                <c:pt idx="1487" formatCode="0.000">
                  <c:v>1182.0586384899755</c:v>
                </c:pt>
                <c:pt idx="1488" formatCode="0.000">
                  <c:v>1182.0620082299754</c:v>
                </c:pt>
                <c:pt idx="1489" formatCode="0.000">
                  <c:v>1182.0653779699753</c:v>
                </c:pt>
                <c:pt idx="1490" formatCode="0.000">
                  <c:v>1182.0687477099752</c:v>
                </c:pt>
                <c:pt idx="1491" formatCode="0.000">
                  <c:v>1182.0721174499752</c:v>
                </c:pt>
                <c:pt idx="1492" formatCode="0.000">
                  <c:v>1182.0754871899751</c:v>
                </c:pt>
                <c:pt idx="1493" formatCode="0.000">
                  <c:v>1182.078856929975</c:v>
                </c:pt>
                <c:pt idx="1494" formatCode="0.000">
                  <c:v>1182.0822266699749</c:v>
                </c:pt>
                <c:pt idx="1495" formatCode="0.000">
                  <c:v>1182.0855964099749</c:v>
                </c:pt>
                <c:pt idx="1496" formatCode="0.000">
                  <c:v>1182.0889661499748</c:v>
                </c:pt>
                <c:pt idx="1497" formatCode="0.000">
                  <c:v>1182.0923358899747</c:v>
                </c:pt>
                <c:pt idx="1498" formatCode="0.000">
                  <c:v>1182.0957056299746</c:v>
                </c:pt>
                <c:pt idx="1499" formatCode="0.000">
                  <c:v>1182.0990753699746</c:v>
                </c:pt>
                <c:pt idx="1500" formatCode="0.000">
                  <c:v>1182.1024451099745</c:v>
                </c:pt>
                <c:pt idx="1501" formatCode="0.000">
                  <c:v>1182.1058148499744</c:v>
                </c:pt>
                <c:pt idx="1502" formatCode="0.000">
                  <c:v>1182.1091845899743</c:v>
                </c:pt>
                <c:pt idx="1503" formatCode="0.000">
                  <c:v>1182.1125543299743</c:v>
                </c:pt>
                <c:pt idx="1504" formatCode="0.000">
                  <c:v>1182.1159240699742</c:v>
                </c:pt>
                <c:pt idx="1505" formatCode="0.000">
                  <c:v>1182.1192938099741</c:v>
                </c:pt>
                <c:pt idx="1506" formatCode="0.000">
                  <c:v>1182.122663549974</c:v>
                </c:pt>
                <c:pt idx="1507" formatCode="0.000">
                  <c:v>1182.126033289974</c:v>
                </c:pt>
                <c:pt idx="1508" formatCode="0.000">
                  <c:v>1182.1294030299739</c:v>
                </c:pt>
                <c:pt idx="1509" formatCode="0.000">
                  <c:v>1182.1327727699738</c:v>
                </c:pt>
                <c:pt idx="1510" formatCode="0.000">
                  <c:v>1182.1361425099738</c:v>
                </c:pt>
                <c:pt idx="1511" formatCode="0.000">
                  <c:v>1182.1395122499737</c:v>
                </c:pt>
                <c:pt idx="1512" formatCode="0.000">
                  <c:v>1182.1428819899736</c:v>
                </c:pt>
                <c:pt idx="1513" formatCode="0.000">
                  <c:v>1182.1462517299735</c:v>
                </c:pt>
                <c:pt idx="1514" formatCode="0.000">
                  <c:v>1182.1496214699735</c:v>
                </c:pt>
                <c:pt idx="1515" formatCode="0.000">
                  <c:v>1182.1529912099734</c:v>
                </c:pt>
                <c:pt idx="1516" formatCode="0.000">
                  <c:v>1182.1563609499733</c:v>
                </c:pt>
                <c:pt idx="1517" formatCode="0.000">
                  <c:v>1182.1597306899732</c:v>
                </c:pt>
                <c:pt idx="1518" formatCode="0.000">
                  <c:v>1182.1631004299732</c:v>
                </c:pt>
                <c:pt idx="1519" formatCode="0.000">
                  <c:v>1182.1664701699731</c:v>
                </c:pt>
                <c:pt idx="1520" formatCode="0.000">
                  <c:v>1182.169839909973</c:v>
                </c:pt>
                <c:pt idx="1521" formatCode="0.000">
                  <c:v>1182.1732096499729</c:v>
                </c:pt>
                <c:pt idx="1522" formatCode="0.000">
                  <c:v>1182.1765793899729</c:v>
                </c:pt>
                <c:pt idx="1523" formatCode="0.000">
                  <c:v>1182.1799491299728</c:v>
                </c:pt>
                <c:pt idx="1524" formatCode="0.000">
                  <c:v>1182.1833188699727</c:v>
                </c:pt>
                <c:pt idx="1525" formatCode="0.000">
                  <c:v>1182.1866886099726</c:v>
                </c:pt>
                <c:pt idx="1526" formatCode="0.000">
                  <c:v>1182.1900583499726</c:v>
                </c:pt>
                <c:pt idx="1527" formatCode="0.000">
                  <c:v>1182.1934280899725</c:v>
                </c:pt>
                <c:pt idx="1528" formatCode="0.000">
                  <c:v>1182.1967978299724</c:v>
                </c:pt>
                <c:pt idx="1529" formatCode="0.000">
                  <c:v>1182.2001675699723</c:v>
                </c:pt>
                <c:pt idx="1530" formatCode="0.000">
                  <c:v>1182.2035373099723</c:v>
                </c:pt>
                <c:pt idx="1531" formatCode="0.000">
                  <c:v>1182.2069070499722</c:v>
                </c:pt>
                <c:pt idx="1532" formatCode="0.000">
                  <c:v>1182.2102767899721</c:v>
                </c:pt>
                <c:pt idx="1533" formatCode="0.000">
                  <c:v>1182.213646529972</c:v>
                </c:pt>
                <c:pt idx="1534" formatCode="0.000">
                  <c:v>1182.217016269972</c:v>
                </c:pt>
                <c:pt idx="1535" formatCode="0.000">
                  <c:v>1182.2203860099719</c:v>
                </c:pt>
                <c:pt idx="1536" formatCode="0.000">
                  <c:v>1182.2237557499718</c:v>
                </c:pt>
                <c:pt idx="1537" formatCode="0.000">
                  <c:v>1182.2271254899717</c:v>
                </c:pt>
                <c:pt idx="1538" formatCode="0.000">
                  <c:v>1182.2304952299717</c:v>
                </c:pt>
                <c:pt idx="1539" formatCode="0.000">
                  <c:v>1182.2338649699716</c:v>
                </c:pt>
                <c:pt idx="1540" formatCode="0.000">
                  <c:v>1182.2372347099715</c:v>
                </c:pt>
                <c:pt idx="1541" formatCode="0.000">
                  <c:v>1182.2406044499714</c:v>
                </c:pt>
                <c:pt idx="1542" formatCode="0.000">
                  <c:v>1182.2439741899714</c:v>
                </c:pt>
                <c:pt idx="1543" formatCode="0.000">
                  <c:v>1182.2473439299713</c:v>
                </c:pt>
                <c:pt idx="1544" formatCode="0.000">
                  <c:v>1182.2507136699712</c:v>
                </c:pt>
                <c:pt idx="1545" formatCode="0.000">
                  <c:v>1182.2540834099711</c:v>
                </c:pt>
                <c:pt idx="1546" formatCode="0.000">
                  <c:v>1182.2574531499711</c:v>
                </c:pt>
                <c:pt idx="1547" formatCode="0.000">
                  <c:v>1182.260822889971</c:v>
                </c:pt>
                <c:pt idx="1548" formatCode="0.000">
                  <c:v>1182.2641926299709</c:v>
                </c:pt>
                <c:pt idx="1549" formatCode="0.000">
                  <c:v>1182.2675623699708</c:v>
                </c:pt>
                <c:pt idx="1550" formatCode="0.000">
                  <c:v>1182.2709321099708</c:v>
                </c:pt>
                <c:pt idx="1551" formatCode="0.000">
                  <c:v>1182.2743018499707</c:v>
                </c:pt>
                <c:pt idx="1552" formatCode="0.000">
                  <c:v>1182.2776715899706</c:v>
                </c:pt>
                <c:pt idx="1553" formatCode="0.000">
                  <c:v>1182.2810413299705</c:v>
                </c:pt>
                <c:pt idx="1554" formatCode="0.000">
                  <c:v>1182.2844110699705</c:v>
                </c:pt>
                <c:pt idx="1555" formatCode="0.000">
                  <c:v>1182.2877808099704</c:v>
                </c:pt>
                <c:pt idx="1556" formatCode="0.000">
                  <c:v>1182.2911505499703</c:v>
                </c:pt>
                <c:pt idx="1557" formatCode="0.000">
                  <c:v>1182.2945202899703</c:v>
                </c:pt>
                <c:pt idx="1558" formatCode="0.000">
                  <c:v>1182.2978900299702</c:v>
                </c:pt>
                <c:pt idx="1559" formatCode="0.000">
                  <c:v>1182.3012597699701</c:v>
                </c:pt>
                <c:pt idx="1560" formatCode="0.000">
                  <c:v>1182.30462950997</c:v>
                </c:pt>
                <c:pt idx="1561" formatCode="0.000">
                  <c:v>1182.30799924997</c:v>
                </c:pt>
                <c:pt idx="1562" formatCode="0.000">
                  <c:v>1182.3113689899699</c:v>
                </c:pt>
                <c:pt idx="1563" formatCode="0.000">
                  <c:v>1182.3147387299698</c:v>
                </c:pt>
                <c:pt idx="1564" formatCode="0.000">
                  <c:v>1182.3181084699697</c:v>
                </c:pt>
                <c:pt idx="1565" formatCode="0.000">
                  <c:v>1182.3214782099697</c:v>
                </c:pt>
                <c:pt idx="1566" formatCode="0.000">
                  <c:v>1182.3248479499696</c:v>
                </c:pt>
                <c:pt idx="1567" formatCode="0.000">
                  <c:v>1182.3282176899695</c:v>
                </c:pt>
                <c:pt idx="1568" formatCode="0.000">
                  <c:v>1182.3315874299694</c:v>
                </c:pt>
                <c:pt idx="1569" formatCode="0.000">
                  <c:v>1182.3349571699694</c:v>
                </c:pt>
                <c:pt idx="1570" formatCode="0.000">
                  <c:v>1182.3383269099693</c:v>
                </c:pt>
                <c:pt idx="1571" formatCode="0.000">
                  <c:v>1182.3416966499692</c:v>
                </c:pt>
                <c:pt idx="1572" formatCode="0.000">
                  <c:v>1182.3450663899691</c:v>
                </c:pt>
                <c:pt idx="1573" formatCode="0.000">
                  <c:v>1182.3484361299691</c:v>
                </c:pt>
                <c:pt idx="1574" formatCode="0.000">
                  <c:v>1182.351805869969</c:v>
                </c:pt>
                <c:pt idx="1575" formatCode="0.000">
                  <c:v>1182.3551756099689</c:v>
                </c:pt>
                <c:pt idx="1576" formatCode="0.000">
                  <c:v>1182.3585453499688</c:v>
                </c:pt>
                <c:pt idx="1577" formatCode="0.000">
                  <c:v>1182.3619150899688</c:v>
                </c:pt>
                <c:pt idx="1578" formatCode="0.000">
                  <c:v>1182.3652848299687</c:v>
                </c:pt>
                <c:pt idx="1579" formatCode="0.000">
                  <c:v>1182.3686545699686</c:v>
                </c:pt>
                <c:pt idx="1580" formatCode="0.000">
                  <c:v>1182.3720243099685</c:v>
                </c:pt>
                <c:pt idx="1581" formatCode="0.000">
                  <c:v>1182.3753940499685</c:v>
                </c:pt>
                <c:pt idx="1582" formatCode="0.000">
                  <c:v>1182.3787637899684</c:v>
                </c:pt>
                <c:pt idx="1583" formatCode="0.000">
                  <c:v>1182.3821335299683</c:v>
                </c:pt>
                <c:pt idx="1584" formatCode="0.000">
                  <c:v>1182.3855032699682</c:v>
                </c:pt>
                <c:pt idx="1585" formatCode="0.000">
                  <c:v>1182.3888730099682</c:v>
                </c:pt>
                <c:pt idx="1586" formatCode="0.000">
                  <c:v>1182.3922427499681</c:v>
                </c:pt>
                <c:pt idx="1587" formatCode="0.000">
                  <c:v>1182.395612489968</c:v>
                </c:pt>
                <c:pt idx="1588" formatCode="0.000">
                  <c:v>1182.3989822299679</c:v>
                </c:pt>
                <c:pt idx="1589" formatCode="0.000">
                  <c:v>1182.4023519699679</c:v>
                </c:pt>
                <c:pt idx="1590" formatCode="0.000">
                  <c:v>1182.4057217099678</c:v>
                </c:pt>
                <c:pt idx="1591" formatCode="0.000">
                  <c:v>1182.4090914499677</c:v>
                </c:pt>
                <c:pt idx="1592" formatCode="0.000">
                  <c:v>1182.4124611899676</c:v>
                </c:pt>
                <c:pt idx="1593" formatCode="0.000">
                  <c:v>1182.4158309299676</c:v>
                </c:pt>
                <c:pt idx="1594" formatCode="0.000">
                  <c:v>1182.4192006699675</c:v>
                </c:pt>
                <c:pt idx="1595" formatCode="0.000">
                  <c:v>1182.4225704099674</c:v>
                </c:pt>
                <c:pt idx="1596" formatCode="0.000">
                  <c:v>1182.4259401499673</c:v>
                </c:pt>
                <c:pt idx="1597" formatCode="0.000">
                  <c:v>1182.4293098899673</c:v>
                </c:pt>
                <c:pt idx="1598" formatCode="0.000">
                  <c:v>1182.4326796299672</c:v>
                </c:pt>
                <c:pt idx="1599" formatCode="0.000">
                  <c:v>1182.4360493699671</c:v>
                </c:pt>
                <c:pt idx="1600" formatCode="0.000">
                  <c:v>1182.439419109967</c:v>
                </c:pt>
                <c:pt idx="1601" formatCode="0.000">
                  <c:v>1182.442788849967</c:v>
                </c:pt>
                <c:pt idx="1602" formatCode="0.000">
                  <c:v>1182.4461585899669</c:v>
                </c:pt>
                <c:pt idx="1603" formatCode="0.000">
                  <c:v>1182.4495283299668</c:v>
                </c:pt>
                <c:pt idx="1604" formatCode="0.000">
                  <c:v>1182.4528980699667</c:v>
                </c:pt>
                <c:pt idx="1605" formatCode="0.000">
                  <c:v>1182.4562678099667</c:v>
                </c:pt>
                <c:pt idx="1606" formatCode="0.000">
                  <c:v>1182.4596375499666</c:v>
                </c:pt>
                <c:pt idx="1607" formatCode="0.000">
                  <c:v>1182.4630072899665</c:v>
                </c:pt>
                <c:pt idx="1608" formatCode="0.000">
                  <c:v>1182.4663770299665</c:v>
                </c:pt>
                <c:pt idx="1609" formatCode="0.000">
                  <c:v>1182.4697467699664</c:v>
                </c:pt>
                <c:pt idx="1610" formatCode="0.000">
                  <c:v>1182.4731165099663</c:v>
                </c:pt>
                <c:pt idx="1611" formatCode="0.000">
                  <c:v>1182.4764862499662</c:v>
                </c:pt>
                <c:pt idx="1612" formatCode="0.000">
                  <c:v>1182.4798559899662</c:v>
                </c:pt>
                <c:pt idx="1613" formatCode="0.000">
                  <c:v>1182.4832257299661</c:v>
                </c:pt>
                <c:pt idx="1614" formatCode="0.000">
                  <c:v>1182.486595469966</c:v>
                </c:pt>
                <c:pt idx="1615" formatCode="0.000">
                  <c:v>1182.4899652099659</c:v>
                </c:pt>
                <c:pt idx="1616" formatCode="0.000">
                  <c:v>1182.4933349499659</c:v>
                </c:pt>
                <c:pt idx="1617" formatCode="0.000">
                  <c:v>1182.4967046899658</c:v>
                </c:pt>
                <c:pt idx="1618" formatCode="0.000">
                  <c:v>1182.5000744299657</c:v>
                </c:pt>
                <c:pt idx="1619" formatCode="0.000">
                  <c:v>1182.5034441699656</c:v>
                </c:pt>
                <c:pt idx="1620" formatCode="0.000">
                  <c:v>1182.5068139099656</c:v>
                </c:pt>
                <c:pt idx="1621" formatCode="0.000">
                  <c:v>1182.5101836499655</c:v>
                </c:pt>
                <c:pt idx="1622" formatCode="0.000">
                  <c:v>1182.5135533899654</c:v>
                </c:pt>
                <c:pt idx="1623" formatCode="0.000">
                  <c:v>1182.5169231299653</c:v>
                </c:pt>
                <c:pt idx="1624" formatCode="0.000">
                  <c:v>1182.5202928699653</c:v>
                </c:pt>
                <c:pt idx="1625" formatCode="0.000">
                  <c:v>1182.5236626099652</c:v>
                </c:pt>
                <c:pt idx="1626" formatCode="0.000">
                  <c:v>1182.5270323499651</c:v>
                </c:pt>
                <c:pt idx="1627" formatCode="0.000">
                  <c:v>1182.530402089965</c:v>
                </c:pt>
                <c:pt idx="1628" formatCode="0.000">
                  <c:v>1182.533771829965</c:v>
                </c:pt>
                <c:pt idx="1629" formatCode="0.000">
                  <c:v>1182.5371415699649</c:v>
                </c:pt>
                <c:pt idx="1630" formatCode="0.000">
                  <c:v>1182.5405113099648</c:v>
                </c:pt>
                <c:pt idx="1631" formatCode="0.000">
                  <c:v>1182.5438810499647</c:v>
                </c:pt>
                <c:pt idx="1632" formatCode="0.000">
                  <c:v>1182.5472507899647</c:v>
                </c:pt>
                <c:pt idx="1633" formatCode="0.000">
                  <c:v>1182.5506205299646</c:v>
                </c:pt>
                <c:pt idx="1634" formatCode="0.000">
                  <c:v>1182.5539902699645</c:v>
                </c:pt>
                <c:pt idx="1635" formatCode="0.000">
                  <c:v>1182.5573600099644</c:v>
                </c:pt>
                <c:pt idx="1636" formatCode="0.000">
                  <c:v>1182.5607297499644</c:v>
                </c:pt>
                <c:pt idx="1637" formatCode="0.000">
                  <c:v>1182.5640994899643</c:v>
                </c:pt>
                <c:pt idx="1638" formatCode="0.000">
                  <c:v>1182.5674692299642</c:v>
                </c:pt>
                <c:pt idx="1639" formatCode="0.000">
                  <c:v>1182.5708389699641</c:v>
                </c:pt>
                <c:pt idx="1640" formatCode="0.000">
                  <c:v>1182.5742087099641</c:v>
                </c:pt>
                <c:pt idx="1641" formatCode="0.000">
                  <c:v>1182.577578449964</c:v>
                </c:pt>
                <c:pt idx="1642" formatCode="0.000">
                  <c:v>1182.5809481899639</c:v>
                </c:pt>
                <c:pt idx="1643" formatCode="0.000">
                  <c:v>1182.5843179299638</c:v>
                </c:pt>
                <c:pt idx="1644" formatCode="0.000">
                  <c:v>1182.5876876699638</c:v>
                </c:pt>
                <c:pt idx="1645" formatCode="0.000">
                  <c:v>1182.5910574099637</c:v>
                </c:pt>
                <c:pt idx="1646" formatCode="0.000">
                  <c:v>1182.5944271499636</c:v>
                </c:pt>
                <c:pt idx="1647" formatCode="0.000">
                  <c:v>1182.5977968899635</c:v>
                </c:pt>
                <c:pt idx="1648" formatCode="0.000">
                  <c:v>1182.6011666299635</c:v>
                </c:pt>
                <c:pt idx="1649" formatCode="0.000">
                  <c:v>1182.6045363699634</c:v>
                </c:pt>
                <c:pt idx="1650" formatCode="0.000">
                  <c:v>1182.6079061099633</c:v>
                </c:pt>
                <c:pt idx="1651" formatCode="0.000">
                  <c:v>1182.6112758499632</c:v>
                </c:pt>
                <c:pt idx="1652" formatCode="0.000">
                  <c:v>1182.6146455899632</c:v>
                </c:pt>
                <c:pt idx="1653" formatCode="0.000">
                  <c:v>1182.6180153299631</c:v>
                </c:pt>
                <c:pt idx="1654" formatCode="0.000">
                  <c:v>1182.621385069963</c:v>
                </c:pt>
                <c:pt idx="1655" formatCode="0.000">
                  <c:v>1182.624754809963</c:v>
                </c:pt>
                <c:pt idx="1656" formatCode="0.000">
                  <c:v>1182.6281245499629</c:v>
                </c:pt>
                <c:pt idx="1657" formatCode="0.000">
                  <c:v>1182.6314942899628</c:v>
                </c:pt>
                <c:pt idx="1658" formatCode="0.000">
                  <c:v>1182.6348640299627</c:v>
                </c:pt>
                <c:pt idx="1659" formatCode="0.000">
                  <c:v>1182.6382337699627</c:v>
                </c:pt>
                <c:pt idx="1660" formatCode="0.000">
                  <c:v>1182.6416035099626</c:v>
                </c:pt>
                <c:pt idx="1661" formatCode="0.000">
                  <c:v>1182.6449732499625</c:v>
                </c:pt>
                <c:pt idx="1662" formatCode="0.000">
                  <c:v>1182.6483429899624</c:v>
                </c:pt>
                <c:pt idx="1663" formatCode="0.000">
                  <c:v>1182.6517127299624</c:v>
                </c:pt>
                <c:pt idx="1664" formatCode="0.000">
                  <c:v>1182.6550824699623</c:v>
                </c:pt>
                <c:pt idx="1665" formatCode="0.000">
                  <c:v>1182.6584522099622</c:v>
                </c:pt>
                <c:pt idx="1666" formatCode="0.000">
                  <c:v>1182.6618219499621</c:v>
                </c:pt>
                <c:pt idx="1667" formatCode="0.000">
                  <c:v>1182.6651916899621</c:v>
                </c:pt>
                <c:pt idx="1668" formatCode="0.000">
                  <c:v>1182.668561429962</c:v>
                </c:pt>
                <c:pt idx="1669" formatCode="0.000">
                  <c:v>1182.6719311699619</c:v>
                </c:pt>
                <c:pt idx="1670" formatCode="0.000">
                  <c:v>1182.6753009099618</c:v>
                </c:pt>
                <c:pt idx="1671" formatCode="0.000">
                  <c:v>1182.6786706499618</c:v>
                </c:pt>
                <c:pt idx="1672" formatCode="0.000">
                  <c:v>1182.6820403899617</c:v>
                </c:pt>
                <c:pt idx="1673" formatCode="0.000">
                  <c:v>1182.6854101299616</c:v>
                </c:pt>
                <c:pt idx="1674" formatCode="0.000">
                  <c:v>1182.6887798699615</c:v>
                </c:pt>
                <c:pt idx="1675" formatCode="0.000">
                  <c:v>1182.6921496099615</c:v>
                </c:pt>
                <c:pt idx="1676" formatCode="0.000">
                  <c:v>1182.6955193499614</c:v>
                </c:pt>
                <c:pt idx="1677" formatCode="0.000">
                  <c:v>1182.6988890899613</c:v>
                </c:pt>
                <c:pt idx="1678" formatCode="0.000">
                  <c:v>1182.7022588299612</c:v>
                </c:pt>
                <c:pt idx="1679" formatCode="0.000">
                  <c:v>1182.7056285699612</c:v>
                </c:pt>
                <c:pt idx="1680" formatCode="0.000">
                  <c:v>1182.7089983099611</c:v>
                </c:pt>
                <c:pt idx="1681" formatCode="0.000">
                  <c:v>1182.712368049961</c:v>
                </c:pt>
                <c:pt idx="1682" formatCode="0.000">
                  <c:v>1182.7157377899609</c:v>
                </c:pt>
                <c:pt idx="1683" formatCode="0.000">
                  <c:v>1182.7191075299609</c:v>
                </c:pt>
                <c:pt idx="1684" formatCode="0.000">
                  <c:v>1182.7224772699608</c:v>
                </c:pt>
                <c:pt idx="1685" formatCode="0.000">
                  <c:v>1182.7258470099607</c:v>
                </c:pt>
                <c:pt idx="1686" formatCode="0.000">
                  <c:v>1182.7292167499606</c:v>
                </c:pt>
                <c:pt idx="1687" formatCode="0.000">
                  <c:v>1182.7325864899606</c:v>
                </c:pt>
                <c:pt idx="1688" formatCode="0.000">
                  <c:v>1182.7359562299605</c:v>
                </c:pt>
                <c:pt idx="1689" formatCode="0.000">
                  <c:v>1182.7393259699604</c:v>
                </c:pt>
                <c:pt idx="1690" formatCode="0.000">
                  <c:v>1182.7426957099603</c:v>
                </c:pt>
                <c:pt idx="1691" formatCode="0.000">
                  <c:v>1182.7460654499603</c:v>
                </c:pt>
                <c:pt idx="1692" formatCode="0.000">
                  <c:v>1182.7494351899602</c:v>
                </c:pt>
                <c:pt idx="1693" formatCode="0.000">
                  <c:v>1182.7528049299601</c:v>
                </c:pt>
                <c:pt idx="1694" formatCode="0.000">
                  <c:v>1182.75617466996</c:v>
                </c:pt>
                <c:pt idx="1695" formatCode="0.000">
                  <c:v>1182.75954440996</c:v>
                </c:pt>
                <c:pt idx="1696" formatCode="0.000">
                  <c:v>1182.7629141499599</c:v>
                </c:pt>
                <c:pt idx="1697" formatCode="0.000">
                  <c:v>1182.7662838899598</c:v>
                </c:pt>
                <c:pt idx="1698" formatCode="0.000">
                  <c:v>1182.7696536299597</c:v>
                </c:pt>
                <c:pt idx="1699" formatCode="0.000">
                  <c:v>1182.7730233699597</c:v>
                </c:pt>
                <c:pt idx="1700" formatCode="0.000">
                  <c:v>1182.7763931099596</c:v>
                </c:pt>
                <c:pt idx="1701" formatCode="0.000">
                  <c:v>1182.7797628499595</c:v>
                </c:pt>
                <c:pt idx="1702" formatCode="0.000">
                  <c:v>1182.7831325899595</c:v>
                </c:pt>
                <c:pt idx="1703" formatCode="0.000">
                  <c:v>1182.7865023299594</c:v>
                </c:pt>
                <c:pt idx="1704" formatCode="0.000">
                  <c:v>1182.7898720699593</c:v>
                </c:pt>
                <c:pt idx="1705" formatCode="0.000">
                  <c:v>1182.7932418099592</c:v>
                </c:pt>
                <c:pt idx="1706" formatCode="0.000">
                  <c:v>1182.7966115499592</c:v>
                </c:pt>
                <c:pt idx="1707" formatCode="0.000">
                  <c:v>1182.7999812899591</c:v>
                </c:pt>
                <c:pt idx="1708" formatCode="0.000">
                  <c:v>1182.803351029959</c:v>
                </c:pt>
                <c:pt idx="1709" formatCode="0.000">
                  <c:v>1182.8067207699589</c:v>
                </c:pt>
                <c:pt idx="1710" formatCode="0.000">
                  <c:v>1182.8100905099589</c:v>
                </c:pt>
                <c:pt idx="1711" formatCode="0.000">
                  <c:v>1182.8134602499588</c:v>
                </c:pt>
                <c:pt idx="1712" formatCode="0.000">
                  <c:v>1182.8168299899587</c:v>
                </c:pt>
                <c:pt idx="1713" formatCode="0.000">
                  <c:v>1182.8201997299586</c:v>
                </c:pt>
                <c:pt idx="1714" formatCode="0.000">
                  <c:v>1182.8235694699586</c:v>
                </c:pt>
                <c:pt idx="1715" formatCode="0.000">
                  <c:v>1182.8269392099585</c:v>
                </c:pt>
                <c:pt idx="1716" formatCode="0.000">
                  <c:v>1182.8303089499584</c:v>
                </c:pt>
                <c:pt idx="1717" formatCode="0.000">
                  <c:v>1182.8336786899583</c:v>
                </c:pt>
                <c:pt idx="1718" formatCode="0.000">
                  <c:v>1182.8370484299583</c:v>
                </c:pt>
                <c:pt idx="1719" formatCode="0.000">
                  <c:v>1182.8404181699582</c:v>
                </c:pt>
                <c:pt idx="1720" formatCode="0.000">
                  <c:v>1182.8437879099581</c:v>
                </c:pt>
                <c:pt idx="1721" formatCode="0.000">
                  <c:v>1182.847157649958</c:v>
                </c:pt>
                <c:pt idx="1722" formatCode="0.000">
                  <c:v>1182.850527389958</c:v>
                </c:pt>
                <c:pt idx="1723" formatCode="0.000">
                  <c:v>1182.8538971299579</c:v>
                </c:pt>
                <c:pt idx="1724" formatCode="0.000">
                  <c:v>1182.8572668699578</c:v>
                </c:pt>
                <c:pt idx="1725" formatCode="0.000">
                  <c:v>1182.8606366099577</c:v>
                </c:pt>
                <c:pt idx="1726" formatCode="0.000">
                  <c:v>1182.8640063499577</c:v>
                </c:pt>
                <c:pt idx="1727" formatCode="0.000">
                  <c:v>1182.8673760899576</c:v>
                </c:pt>
                <c:pt idx="1728" formatCode="0.000">
                  <c:v>1182.8707458299575</c:v>
                </c:pt>
                <c:pt idx="1729" formatCode="0.000">
                  <c:v>1182.8741155699574</c:v>
                </c:pt>
                <c:pt idx="1730" formatCode="0.000">
                  <c:v>1182.8774853099574</c:v>
                </c:pt>
                <c:pt idx="1731" formatCode="0.000">
                  <c:v>1182.8808550499573</c:v>
                </c:pt>
                <c:pt idx="1732" formatCode="0.000">
                  <c:v>1182.8842247899572</c:v>
                </c:pt>
                <c:pt idx="1733" formatCode="0.000">
                  <c:v>1182.8875945299571</c:v>
                </c:pt>
                <c:pt idx="1734" formatCode="0.000">
                  <c:v>1182.8909642699571</c:v>
                </c:pt>
                <c:pt idx="1735" formatCode="0.000">
                  <c:v>1182.894334009957</c:v>
                </c:pt>
                <c:pt idx="1736" formatCode="0.000">
                  <c:v>1182.8977037499569</c:v>
                </c:pt>
                <c:pt idx="1737" formatCode="0.000">
                  <c:v>1182.9010734899568</c:v>
                </c:pt>
                <c:pt idx="1738" formatCode="0.000">
                  <c:v>1182.9044432299568</c:v>
                </c:pt>
                <c:pt idx="1739" formatCode="0.000">
                  <c:v>1182.9078129699567</c:v>
                </c:pt>
                <c:pt idx="1740" formatCode="0.000">
                  <c:v>1182.9111827099566</c:v>
                </c:pt>
                <c:pt idx="1741" formatCode="0.000">
                  <c:v>1182.9145524499565</c:v>
                </c:pt>
                <c:pt idx="1742" formatCode="0.000">
                  <c:v>1182.9179221899565</c:v>
                </c:pt>
                <c:pt idx="1743" formatCode="0.000">
                  <c:v>1182.9212919299564</c:v>
                </c:pt>
                <c:pt idx="1744" formatCode="0.000">
                  <c:v>1182.9246616699563</c:v>
                </c:pt>
                <c:pt idx="1745" formatCode="0.000">
                  <c:v>1182.9280314099562</c:v>
                </c:pt>
                <c:pt idx="1746" formatCode="0.000">
                  <c:v>1182.9314011499562</c:v>
                </c:pt>
                <c:pt idx="1747" formatCode="0.000">
                  <c:v>1182.9347708899561</c:v>
                </c:pt>
                <c:pt idx="1748" formatCode="0.000">
                  <c:v>1182.938140629956</c:v>
                </c:pt>
                <c:pt idx="1749" formatCode="0.000">
                  <c:v>1182.9415103699559</c:v>
                </c:pt>
                <c:pt idx="1750" formatCode="0.000">
                  <c:v>1182.9448801099559</c:v>
                </c:pt>
                <c:pt idx="1751" formatCode="0.000">
                  <c:v>1182.9482498499558</c:v>
                </c:pt>
                <c:pt idx="1752" formatCode="0.000">
                  <c:v>1182.9516195899557</c:v>
                </c:pt>
                <c:pt idx="1753" formatCode="0.000">
                  <c:v>1182.9549893299557</c:v>
                </c:pt>
                <c:pt idx="1754" formatCode="0.000">
                  <c:v>1182.9583590699556</c:v>
                </c:pt>
                <c:pt idx="1755" formatCode="0.000">
                  <c:v>1182.9617288099555</c:v>
                </c:pt>
                <c:pt idx="1756" formatCode="0.000">
                  <c:v>1182.9650985499554</c:v>
                </c:pt>
                <c:pt idx="1757" formatCode="0.000">
                  <c:v>1182.9684682899554</c:v>
                </c:pt>
                <c:pt idx="1758" formatCode="0.000">
                  <c:v>1182.9718380299553</c:v>
                </c:pt>
                <c:pt idx="1759" formatCode="0.000">
                  <c:v>1182.9752077699552</c:v>
                </c:pt>
                <c:pt idx="1760" formatCode="0.000">
                  <c:v>1182.9785775099551</c:v>
                </c:pt>
                <c:pt idx="1761" formatCode="0.000">
                  <c:v>1182.9819472499551</c:v>
                </c:pt>
                <c:pt idx="1762" formatCode="0.000">
                  <c:v>1182.985316989955</c:v>
                </c:pt>
                <c:pt idx="1763" formatCode="0.000">
                  <c:v>1182.9886867299549</c:v>
                </c:pt>
                <c:pt idx="1764" formatCode="0.000">
                  <c:v>1182.9920564699548</c:v>
                </c:pt>
                <c:pt idx="1765" formatCode="0.000">
                  <c:v>1182.9954262099548</c:v>
                </c:pt>
                <c:pt idx="1766" formatCode="0.000">
                  <c:v>1182.9987959499547</c:v>
                </c:pt>
                <c:pt idx="1767" formatCode="0.000">
                  <c:v>1183.0021656899546</c:v>
                </c:pt>
                <c:pt idx="1768" formatCode="0.000">
                  <c:v>1183.0055354299545</c:v>
                </c:pt>
                <c:pt idx="1769" formatCode="0.000">
                  <c:v>1183.0089051699545</c:v>
                </c:pt>
                <c:pt idx="1770" formatCode="0.000">
                  <c:v>1183.0122749099544</c:v>
                </c:pt>
                <c:pt idx="1771" formatCode="0.000">
                  <c:v>1183.0156446499543</c:v>
                </c:pt>
                <c:pt idx="1772" formatCode="0.000">
                  <c:v>1183.0190143899542</c:v>
                </c:pt>
                <c:pt idx="1773" formatCode="0.000">
                  <c:v>1183.0223841299542</c:v>
                </c:pt>
                <c:pt idx="1774" formatCode="0.000">
                  <c:v>1183.0257538699541</c:v>
                </c:pt>
                <c:pt idx="1775" formatCode="0.000">
                  <c:v>1183.029123609954</c:v>
                </c:pt>
                <c:pt idx="1776" formatCode="0.000">
                  <c:v>1183.0324933499539</c:v>
                </c:pt>
                <c:pt idx="1777" formatCode="0.000">
                  <c:v>1183.0358630899539</c:v>
                </c:pt>
                <c:pt idx="1778" formatCode="0.000">
                  <c:v>1183.0392328299538</c:v>
                </c:pt>
                <c:pt idx="1779" formatCode="0.000">
                  <c:v>1183.0426025699537</c:v>
                </c:pt>
                <c:pt idx="1780" formatCode="0.000">
                  <c:v>1183.0459723099536</c:v>
                </c:pt>
                <c:pt idx="1781" formatCode="0.000">
                  <c:v>1183.0493420499536</c:v>
                </c:pt>
                <c:pt idx="1782" formatCode="0.000">
                  <c:v>1183.0527117899535</c:v>
                </c:pt>
                <c:pt idx="1783" formatCode="0.000">
                  <c:v>1183.0560815299534</c:v>
                </c:pt>
                <c:pt idx="1784" formatCode="0.000">
                  <c:v>1183.0594512699533</c:v>
                </c:pt>
                <c:pt idx="1785" formatCode="0.000">
                  <c:v>1183.0628210099533</c:v>
                </c:pt>
                <c:pt idx="1786" formatCode="0.000">
                  <c:v>1183.0661907499532</c:v>
                </c:pt>
                <c:pt idx="1787" formatCode="0.000">
                  <c:v>1183.0695604899531</c:v>
                </c:pt>
                <c:pt idx="1788" formatCode="0.000">
                  <c:v>1183.072930229953</c:v>
                </c:pt>
                <c:pt idx="1789" formatCode="0.000">
                  <c:v>1183.076299969953</c:v>
                </c:pt>
                <c:pt idx="1790" formatCode="0.000">
                  <c:v>1183.0796697099529</c:v>
                </c:pt>
                <c:pt idx="1791" formatCode="0.000">
                  <c:v>1183.0830394499528</c:v>
                </c:pt>
                <c:pt idx="1792" formatCode="0.000">
                  <c:v>1183.0864091899527</c:v>
                </c:pt>
                <c:pt idx="1793" formatCode="0.000">
                  <c:v>1183.0897789299527</c:v>
                </c:pt>
                <c:pt idx="1794" formatCode="0.000">
                  <c:v>1183.0931486699526</c:v>
                </c:pt>
                <c:pt idx="1795" formatCode="0.000">
                  <c:v>1183.0965184099525</c:v>
                </c:pt>
                <c:pt idx="1796" formatCode="0.000">
                  <c:v>1183.0998881499524</c:v>
                </c:pt>
                <c:pt idx="1797" formatCode="0.000">
                  <c:v>1183.1032578899524</c:v>
                </c:pt>
                <c:pt idx="1798" formatCode="0.000">
                  <c:v>1183.1066276299523</c:v>
                </c:pt>
                <c:pt idx="1799" formatCode="0.000">
                  <c:v>1183.1099973699522</c:v>
                </c:pt>
                <c:pt idx="1800" formatCode="0.000">
                  <c:v>1183.1133671099522</c:v>
                </c:pt>
                <c:pt idx="1801" formatCode="0.000">
                  <c:v>1183.1167368499521</c:v>
                </c:pt>
                <c:pt idx="1802" formatCode="0.000">
                  <c:v>1183.120106589952</c:v>
                </c:pt>
                <c:pt idx="1803" formatCode="0.000">
                  <c:v>1183.1234763299519</c:v>
                </c:pt>
                <c:pt idx="1804" formatCode="0.000">
                  <c:v>1183.1268460699519</c:v>
                </c:pt>
                <c:pt idx="1805" formatCode="0.000">
                  <c:v>1183.1302158099518</c:v>
                </c:pt>
                <c:pt idx="1806" formatCode="0.000">
                  <c:v>1183.1335855499517</c:v>
                </c:pt>
                <c:pt idx="1807" formatCode="0.000">
                  <c:v>1183.1369552899516</c:v>
                </c:pt>
                <c:pt idx="1808" formatCode="0.000">
                  <c:v>1183.1403250299516</c:v>
                </c:pt>
                <c:pt idx="1809" formatCode="0.000">
                  <c:v>1183.1436947699515</c:v>
                </c:pt>
                <c:pt idx="1810" formatCode="0.000">
                  <c:v>1183.1470645099514</c:v>
                </c:pt>
                <c:pt idx="1811" formatCode="0.000">
                  <c:v>1183.1504342499513</c:v>
                </c:pt>
                <c:pt idx="1812" formatCode="0.000">
                  <c:v>1183.1538039899513</c:v>
                </c:pt>
                <c:pt idx="1813" formatCode="0.000">
                  <c:v>1183.1571737299512</c:v>
                </c:pt>
                <c:pt idx="1814" formatCode="0.000">
                  <c:v>1183.1605434699511</c:v>
                </c:pt>
                <c:pt idx="1815" formatCode="0.000">
                  <c:v>1183.163913209951</c:v>
                </c:pt>
                <c:pt idx="1816" formatCode="0.000">
                  <c:v>1183.167282949951</c:v>
                </c:pt>
                <c:pt idx="1817" formatCode="0.000">
                  <c:v>1183.1706526899509</c:v>
                </c:pt>
                <c:pt idx="1818" formatCode="0.000">
                  <c:v>1183.1740224299508</c:v>
                </c:pt>
                <c:pt idx="1819" formatCode="0.000">
                  <c:v>1183.1773921699507</c:v>
                </c:pt>
                <c:pt idx="1820" formatCode="0.000">
                  <c:v>1183.1807619099507</c:v>
                </c:pt>
                <c:pt idx="1821" formatCode="0.000">
                  <c:v>1183.1841316499506</c:v>
                </c:pt>
                <c:pt idx="1822" formatCode="0.000">
                  <c:v>1183.1875013899505</c:v>
                </c:pt>
                <c:pt idx="1823" formatCode="0.000">
                  <c:v>1183.1908711299504</c:v>
                </c:pt>
                <c:pt idx="1824" formatCode="0.000">
                  <c:v>1183.1942408699504</c:v>
                </c:pt>
                <c:pt idx="1825" formatCode="0.000">
                  <c:v>1183.1976106099503</c:v>
                </c:pt>
                <c:pt idx="1826" formatCode="0.000">
                  <c:v>1183.2009803499502</c:v>
                </c:pt>
                <c:pt idx="1827" formatCode="0.000">
                  <c:v>1183.2043500899501</c:v>
                </c:pt>
                <c:pt idx="1828" formatCode="0.000">
                  <c:v>1183.2077198299501</c:v>
                </c:pt>
                <c:pt idx="1829" formatCode="0.000">
                  <c:v>1183.21108956995</c:v>
                </c:pt>
                <c:pt idx="1830" formatCode="0.000">
                  <c:v>1183.2144593099499</c:v>
                </c:pt>
                <c:pt idx="1831" formatCode="0.000">
                  <c:v>1183.2178290499498</c:v>
                </c:pt>
                <c:pt idx="1832" formatCode="0.000">
                  <c:v>1183.2211987899498</c:v>
                </c:pt>
                <c:pt idx="1833" formatCode="0.000">
                  <c:v>1183.2245685299497</c:v>
                </c:pt>
                <c:pt idx="1834" formatCode="0.000">
                  <c:v>1183.2279382699496</c:v>
                </c:pt>
                <c:pt idx="1835" formatCode="0.000">
                  <c:v>1183.2313080099495</c:v>
                </c:pt>
                <c:pt idx="1836" formatCode="0.000">
                  <c:v>1183.2346777499495</c:v>
                </c:pt>
                <c:pt idx="1837" formatCode="0.000">
                  <c:v>1183.2380474899494</c:v>
                </c:pt>
                <c:pt idx="1838" formatCode="0.000">
                  <c:v>1183.2414172299493</c:v>
                </c:pt>
                <c:pt idx="1839" formatCode="0.000">
                  <c:v>1183.2447869699492</c:v>
                </c:pt>
                <c:pt idx="1840" formatCode="0.000">
                  <c:v>1183.2481567099492</c:v>
                </c:pt>
                <c:pt idx="1841" formatCode="0.000">
                  <c:v>1183.2515264499491</c:v>
                </c:pt>
                <c:pt idx="1842" formatCode="0.000">
                  <c:v>1183.254896189949</c:v>
                </c:pt>
                <c:pt idx="1843" formatCode="0.000">
                  <c:v>1183.2582659299489</c:v>
                </c:pt>
                <c:pt idx="1844" formatCode="0.000">
                  <c:v>1183.2616356699489</c:v>
                </c:pt>
                <c:pt idx="1845" formatCode="0.000">
                  <c:v>1183.2650054099488</c:v>
                </c:pt>
                <c:pt idx="1846" formatCode="0.000">
                  <c:v>1183.2683751499487</c:v>
                </c:pt>
                <c:pt idx="1847" formatCode="0.000">
                  <c:v>1183.2717448899486</c:v>
                </c:pt>
                <c:pt idx="1848" formatCode="0.000">
                  <c:v>1183.2751146299486</c:v>
                </c:pt>
                <c:pt idx="1849" formatCode="0.000">
                  <c:v>1183.2784843699485</c:v>
                </c:pt>
                <c:pt idx="1850" formatCode="0.000">
                  <c:v>1183.2818541099484</c:v>
                </c:pt>
                <c:pt idx="1851" formatCode="0.000">
                  <c:v>1183.2852238499484</c:v>
                </c:pt>
                <c:pt idx="1852" formatCode="0.000">
                  <c:v>1183.2885935899483</c:v>
                </c:pt>
                <c:pt idx="1853" formatCode="0.000">
                  <c:v>1183.2919633299482</c:v>
                </c:pt>
                <c:pt idx="1854" formatCode="0.000">
                  <c:v>1183.2953330699481</c:v>
                </c:pt>
                <c:pt idx="1855" formatCode="0.000">
                  <c:v>1183.2987028099481</c:v>
                </c:pt>
                <c:pt idx="1856" formatCode="0.000">
                  <c:v>1183.302072549948</c:v>
                </c:pt>
                <c:pt idx="1857" formatCode="0.000">
                  <c:v>1183.3054422899479</c:v>
                </c:pt>
                <c:pt idx="1858" formatCode="0.000">
                  <c:v>1183.3088120299478</c:v>
                </c:pt>
                <c:pt idx="1859" formatCode="0.000">
                  <c:v>1183.3121817699478</c:v>
                </c:pt>
                <c:pt idx="1860" formatCode="0.000">
                  <c:v>1183.3155515099477</c:v>
                </c:pt>
                <c:pt idx="1861" formatCode="0.000">
                  <c:v>1183.3189212499476</c:v>
                </c:pt>
                <c:pt idx="1862" formatCode="0.000">
                  <c:v>1183.3222909899475</c:v>
                </c:pt>
                <c:pt idx="1863" formatCode="0.000">
                  <c:v>1183.3256607299475</c:v>
                </c:pt>
                <c:pt idx="1864" formatCode="0.000">
                  <c:v>1183.3290304699474</c:v>
                </c:pt>
                <c:pt idx="1865" formatCode="0.000">
                  <c:v>1183.3324002099473</c:v>
                </c:pt>
                <c:pt idx="1866" formatCode="0.000">
                  <c:v>1183.3357699499472</c:v>
                </c:pt>
                <c:pt idx="1867" formatCode="0.000">
                  <c:v>1183.3391396899472</c:v>
                </c:pt>
                <c:pt idx="1868" formatCode="0.000">
                  <c:v>1183.3425094299471</c:v>
                </c:pt>
                <c:pt idx="1869" formatCode="0.000">
                  <c:v>1183.345879169947</c:v>
                </c:pt>
                <c:pt idx="1870" formatCode="0.000">
                  <c:v>1183.3492489099469</c:v>
                </c:pt>
                <c:pt idx="1871" formatCode="0.000">
                  <c:v>1183.3526186499469</c:v>
                </c:pt>
                <c:pt idx="1872" formatCode="0.000">
                  <c:v>1183.3559883899468</c:v>
                </c:pt>
                <c:pt idx="1873" formatCode="0.000">
                  <c:v>1183.3593581299467</c:v>
                </c:pt>
                <c:pt idx="1874" formatCode="0.000">
                  <c:v>1183.3627278699466</c:v>
                </c:pt>
                <c:pt idx="1875" formatCode="0.000">
                  <c:v>1183.3660976099466</c:v>
                </c:pt>
                <c:pt idx="1876" formatCode="0.000">
                  <c:v>1183.3694673499465</c:v>
                </c:pt>
                <c:pt idx="1877" formatCode="0.000">
                  <c:v>1183.3728370899464</c:v>
                </c:pt>
                <c:pt idx="1878" formatCode="0.000">
                  <c:v>1183.3762068299463</c:v>
                </c:pt>
                <c:pt idx="1879" formatCode="0.000">
                  <c:v>1183.3795765699463</c:v>
                </c:pt>
                <c:pt idx="1880" formatCode="0.000">
                  <c:v>1183.3829463099462</c:v>
                </c:pt>
                <c:pt idx="1881" formatCode="0.000">
                  <c:v>1183.3863160499461</c:v>
                </c:pt>
                <c:pt idx="1882" formatCode="0.000">
                  <c:v>1183.389685789946</c:v>
                </c:pt>
                <c:pt idx="1883" formatCode="0.000">
                  <c:v>1183.393055529946</c:v>
                </c:pt>
                <c:pt idx="1884" formatCode="0.000">
                  <c:v>1183.3964252699459</c:v>
                </c:pt>
                <c:pt idx="1885" formatCode="0.000">
                  <c:v>1183.3997950099458</c:v>
                </c:pt>
                <c:pt idx="1886" formatCode="0.000">
                  <c:v>1183.4031647499457</c:v>
                </c:pt>
                <c:pt idx="1887" formatCode="0.000">
                  <c:v>1183.4065344899457</c:v>
                </c:pt>
                <c:pt idx="1888" formatCode="0.000">
                  <c:v>1183.4099042299456</c:v>
                </c:pt>
                <c:pt idx="1889" formatCode="0.000">
                  <c:v>1183.4132739699455</c:v>
                </c:pt>
                <c:pt idx="1890" formatCode="0.000">
                  <c:v>1183.4166437099454</c:v>
                </c:pt>
                <c:pt idx="1891" formatCode="0.000">
                  <c:v>1183.4200134499454</c:v>
                </c:pt>
                <c:pt idx="1892" formatCode="0.000">
                  <c:v>1183.4233831899453</c:v>
                </c:pt>
                <c:pt idx="1893" formatCode="0.000">
                  <c:v>1183.4267529299452</c:v>
                </c:pt>
                <c:pt idx="1894" formatCode="0.000">
                  <c:v>1183.4301226699451</c:v>
                </c:pt>
                <c:pt idx="1895" formatCode="0.000">
                  <c:v>1183.4334924099451</c:v>
                </c:pt>
                <c:pt idx="1896" formatCode="0.000">
                  <c:v>1183.436862149945</c:v>
                </c:pt>
                <c:pt idx="1897" formatCode="0.000">
                  <c:v>1183.4402318899449</c:v>
                </c:pt>
                <c:pt idx="1898" formatCode="0.000">
                  <c:v>1183.4436016299449</c:v>
                </c:pt>
                <c:pt idx="1899" formatCode="0.000">
                  <c:v>1183.4469713699448</c:v>
                </c:pt>
                <c:pt idx="1900" formatCode="0.000">
                  <c:v>1183.4503411099447</c:v>
                </c:pt>
                <c:pt idx="1901" formatCode="0.000">
                  <c:v>1183.4537108499446</c:v>
                </c:pt>
                <c:pt idx="1902" formatCode="0.000">
                  <c:v>1183.4570805899446</c:v>
                </c:pt>
                <c:pt idx="1903" formatCode="0.000">
                  <c:v>1183.4604503299445</c:v>
                </c:pt>
                <c:pt idx="1904" formatCode="0.000">
                  <c:v>1183.4638200699444</c:v>
                </c:pt>
                <c:pt idx="1905" formatCode="0.000">
                  <c:v>1183.4671898099443</c:v>
                </c:pt>
                <c:pt idx="1906" formatCode="0.000">
                  <c:v>1183.4705595499443</c:v>
                </c:pt>
                <c:pt idx="1907" formatCode="0.000">
                  <c:v>1183.4739292899442</c:v>
                </c:pt>
                <c:pt idx="1908" formatCode="0.000">
                  <c:v>1183.4772990299441</c:v>
                </c:pt>
                <c:pt idx="1909" formatCode="0.000">
                  <c:v>1183.480668769944</c:v>
                </c:pt>
                <c:pt idx="1910" formatCode="0.000">
                  <c:v>1183.484038509944</c:v>
                </c:pt>
                <c:pt idx="1911" formatCode="0.000">
                  <c:v>1183.4874082499439</c:v>
                </c:pt>
                <c:pt idx="1912" formatCode="0.000">
                  <c:v>1183.4907779899438</c:v>
                </c:pt>
                <c:pt idx="1913" formatCode="0.000">
                  <c:v>1183.4941477299437</c:v>
                </c:pt>
                <c:pt idx="1914" formatCode="0.000">
                  <c:v>1183.4975174699437</c:v>
                </c:pt>
                <c:pt idx="1915" formatCode="0.000">
                  <c:v>1183.5008872099436</c:v>
                </c:pt>
                <c:pt idx="1916" formatCode="0.000">
                  <c:v>1183.5042569499435</c:v>
                </c:pt>
                <c:pt idx="1917" formatCode="0.000">
                  <c:v>1183.5076266899434</c:v>
                </c:pt>
                <c:pt idx="1918" formatCode="0.000">
                  <c:v>1183.5109964299434</c:v>
                </c:pt>
                <c:pt idx="1919" formatCode="0.000">
                  <c:v>1183.5143661699433</c:v>
                </c:pt>
                <c:pt idx="1920" formatCode="0.000">
                  <c:v>1183.5177359099432</c:v>
                </c:pt>
                <c:pt idx="1921" formatCode="0.000">
                  <c:v>1183.5211056499431</c:v>
                </c:pt>
                <c:pt idx="1922" formatCode="0.000">
                  <c:v>1183.5244753899431</c:v>
                </c:pt>
                <c:pt idx="1923" formatCode="0.000">
                  <c:v>1183.527845129943</c:v>
                </c:pt>
                <c:pt idx="1924" formatCode="0.000">
                  <c:v>1183.5312148699429</c:v>
                </c:pt>
                <c:pt idx="1925" formatCode="0.000">
                  <c:v>1183.5345846099428</c:v>
                </c:pt>
                <c:pt idx="1926" formatCode="0.000">
                  <c:v>1183.5379543499428</c:v>
                </c:pt>
                <c:pt idx="1927" formatCode="0.000">
                  <c:v>1183.5413240899427</c:v>
                </c:pt>
                <c:pt idx="1928" formatCode="0.000">
                  <c:v>1183.5446938299426</c:v>
                </c:pt>
                <c:pt idx="1929" formatCode="0.000">
                  <c:v>1183.5480635699425</c:v>
                </c:pt>
                <c:pt idx="1930" formatCode="0.000">
                  <c:v>1183.5514333099425</c:v>
                </c:pt>
                <c:pt idx="1931" formatCode="0.000">
                  <c:v>1183.5548030499424</c:v>
                </c:pt>
                <c:pt idx="1932" formatCode="0.000">
                  <c:v>1183.5581727899423</c:v>
                </c:pt>
                <c:pt idx="1933" formatCode="0.000">
                  <c:v>1183.5615425299422</c:v>
                </c:pt>
                <c:pt idx="1934" formatCode="0.000">
                  <c:v>1183.5649122699422</c:v>
                </c:pt>
                <c:pt idx="1935" formatCode="0.000">
                  <c:v>1183.5682820099421</c:v>
                </c:pt>
                <c:pt idx="1936" formatCode="0.000">
                  <c:v>1183.571651749942</c:v>
                </c:pt>
                <c:pt idx="1937" formatCode="0.000">
                  <c:v>1183.5750214899419</c:v>
                </c:pt>
                <c:pt idx="1938" formatCode="0.000">
                  <c:v>1183.5783912299419</c:v>
                </c:pt>
                <c:pt idx="1939" formatCode="0.000">
                  <c:v>1183.5817609699418</c:v>
                </c:pt>
                <c:pt idx="1940" formatCode="0.000">
                  <c:v>1183.5851307099417</c:v>
                </c:pt>
                <c:pt idx="1941" formatCode="0.000">
                  <c:v>1183.5885004499416</c:v>
                </c:pt>
                <c:pt idx="1942" formatCode="0.000">
                  <c:v>1183.5918701899416</c:v>
                </c:pt>
                <c:pt idx="1943" formatCode="0.000">
                  <c:v>1183.5952399299415</c:v>
                </c:pt>
                <c:pt idx="1944" formatCode="0.000">
                  <c:v>1183.5986096699414</c:v>
                </c:pt>
                <c:pt idx="1945" formatCode="0.000">
                  <c:v>1183.6019794099414</c:v>
                </c:pt>
                <c:pt idx="1946" formatCode="0.000">
                  <c:v>1183.6053491499413</c:v>
                </c:pt>
                <c:pt idx="1947" formatCode="0.000">
                  <c:v>1183.6087188899412</c:v>
                </c:pt>
                <c:pt idx="1948" formatCode="0.000">
                  <c:v>1183.6120886299411</c:v>
                </c:pt>
                <c:pt idx="1949" formatCode="0.000">
                  <c:v>1183.6154583699411</c:v>
                </c:pt>
                <c:pt idx="1950" formatCode="0.000">
                  <c:v>1183.618828109941</c:v>
                </c:pt>
                <c:pt idx="1951" formatCode="0.000">
                  <c:v>1183.6221978499409</c:v>
                </c:pt>
                <c:pt idx="1952" formatCode="0.000">
                  <c:v>1183.6255675899408</c:v>
                </c:pt>
                <c:pt idx="1953" formatCode="0.000">
                  <c:v>1183.6289373299408</c:v>
                </c:pt>
                <c:pt idx="1954" formatCode="0.000">
                  <c:v>1183.6323070699407</c:v>
                </c:pt>
                <c:pt idx="1955" formatCode="0.000">
                  <c:v>1183.6356768099406</c:v>
                </c:pt>
                <c:pt idx="1956" formatCode="0.000">
                  <c:v>1183.6390465499405</c:v>
                </c:pt>
                <c:pt idx="1957" formatCode="0.000">
                  <c:v>1183.6424162899405</c:v>
                </c:pt>
                <c:pt idx="1958" formatCode="0.000">
                  <c:v>1183.6457860299404</c:v>
                </c:pt>
                <c:pt idx="1959" formatCode="0.000">
                  <c:v>1183.6491557699403</c:v>
                </c:pt>
                <c:pt idx="1960" formatCode="0.000">
                  <c:v>1183.6525255099402</c:v>
                </c:pt>
                <c:pt idx="1961" formatCode="0.000">
                  <c:v>1183.6558952499402</c:v>
                </c:pt>
                <c:pt idx="1962" formatCode="0.000">
                  <c:v>1183.6592649899401</c:v>
                </c:pt>
                <c:pt idx="1963" formatCode="0.000">
                  <c:v>1183.66263472994</c:v>
                </c:pt>
                <c:pt idx="1964" formatCode="0.000">
                  <c:v>1183.6660044699399</c:v>
                </c:pt>
                <c:pt idx="1965" formatCode="0.000">
                  <c:v>1183.6693742099399</c:v>
                </c:pt>
                <c:pt idx="1966" formatCode="0.000">
                  <c:v>1183.6727439499398</c:v>
                </c:pt>
                <c:pt idx="1967" formatCode="0.000">
                  <c:v>1183.6761136899397</c:v>
                </c:pt>
                <c:pt idx="1968" formatCode="0.000">
                  <c:v>1183.6794834299396</c:v>
                </c:pt>
                <c:pt idx="1969" formatCode="0.000">
                  <c:v>1183.6828531699396</c:v>
                </c:pt>
                <c:pt idx="1970" formatCode="0.000">
                  <c:v>1183.6862229099395</c:v>
                </c:pt>
                <c:pt idx="1971" formatCode="0.000">
                  <c:v>1183.6895926499394</c:v>
                </c:pt>
                <c:pt idx="1972" formatCode="0.000">
                  <c:v>1183.6929623899393</c:v>
                </c:pt>
                <c:pt idx="1973" formatCode="0.000">
                  <c:v>1183.6963321299393</c:v>
                </c:pt>
                <c:pt idx="1974" formatCode="0.000">
                  <c:v>1183.6997018699392</c:v>
                </c:pt>
                <c:pt idx="1975" formatCode="0.000">
                  <c:v>1183.7030716099391</c:v>
                </c:pt>
                <c:pt idx="1976" formatCode="0.000">
                  <c:v>1183.706441349939</c:v>
                </c:pt>
                <c:pt idx="1977" formatCode="0.000">
                  <c:v>1183.709811089939</c:v>
                </c:pt>
                <c:pt idx="1978" formatCode="0.000">
                  <c:v>1183.7131808299389</c:v>
                </c:pt>
                <c:pt idx="1979" formatCode="0.000">
                  <c:v>1183.7165505699388</c:v>
                </c:pt>
                <c:pt idx="1980" formatCode="0.000">
                  <c:v>1183.7199203099387</c:v>
                </c:pt>
                <c:pt idx="1981" formatCode="0.000">
                  <c:v>1183.7232900499387</c:v>
                </c:pt>
                <c:pt idx="1982" formatCode="0.000">
                  <c:v>1183.7266597899386</c:v>
                </c:pt>
                <c:pt idx="1983" formatCode="0.000">
                  <c:v>1183.7300295299385</c:v>
                </c:pt>
                <c:pt idx="1984" formatCode="0.000">
                  <c:v>1183.7333992699384</c:v>
                </c:pt>
                <c:pt idx="1985" formatCode="0.000">
                  <c:v>1183.7367690099384</c:v>
                </c:pt>
                <c:pt idx="1986" formatCode="0.000">
                  <c:v>1183.7401387499383</c:v>
                </c:pt>
                <c:pt idx="1987" formatCode="0.000">
                  <c:v>1183.7435084899382</c:v>
                </c:pt>
                <c:pt idx="1988" formatCode="0.000">
                  <c:v>1183.7468782299381</c:v>
                </c:pt>
                <c:pt idx="1989" formatCode="0.000">
                  <c:v>1183.7502479699381</c:v>
                </c:pt>
                <c:pt idx="1990" formatCode="0.000">
                  <c:v>1183.753617709938</c:v>
                </c:pt>
                <c:pt idx="1991" formatCode="0.000">
                  <c:v>1183.7569874499379</c:v>
                </c:pt>
                <c:pt idx="1992" formatCode="0.000">
                  <c:v>1183.7603571899378</c:v>
                </c:pt>
                <c:pt idx="1993" formatCode="0.000">
                  <c:v>1183.7637269299378</c:v>
                </c:pt>
                <c:pt idx="1994" formatCode="0.000">
                  <c:v>1183.7670966699377</c:v>
                </c:pt>
                <c:pt idx="1995" formatCode="0.000">
                  <c:v>1183.7704664099376</c:v>
                </c:pt>
                <c:pt idx="1996" formatCode="0.000">
                  <c:v>1183.7738361499376</c:v>
                </c:pt>
                <c:pt idx="1997" formatCode="0.000">
                  <c:v>1183.7772058899375</c:v>
                </c:pt>
                <c:pt idx="1998" formatCode="0.000">
                  <c:v>1183.7805756299374</c:v>
                </c:pt>
                <c:pt idx="1999" formatCode="0.000">
                  <c:v>1183.7839453699373</c:v>
                </c:pt>
                <c:pt idx="2000" formatCode="0.000">
                  <c:v>1183.7873151099373</c:v>
                </c:pt>
                <c:pt idx="2001" formatCode="0.000">
                  <c:v>1183.7906848499372</c:v>
                </c:pt>
                <c:pt idx="2002" formatCode="0.000">
                  <c:v>1183.7940545899371</c:v>
                </c:pt>
                <c:pt idx="2003" formatCode="0.000">
                  <c:v>1183.797424329937</c:v>
                </c:pt>
                <c:pt idx="2004" formatCode="0.000">
                  <c:v>1183.800794069937</c:v>
                </c:pt>
                <c:pt idx="2005" formatCode="0.000">
                  <c:v>1183.8041638099369</c:v>
                </c:pt>
                <c:pt idx="2006" formatCode="0.000">
                  <c:v>1183.8075335499368</c:v>
                </c:pt>
                <c:pt idx="2007" formatCode="0.000">
                  <c:v>1183.8109032899367</c:v>
                </c:pt>
                <c:pt idx="2008" formatCode="0.000">
                  <c:v>1183.8142730299367</c:v>
                </c:pt>
                <c:pt idx="2009" formatCode="0.000">
                  <c:v>1183.8176427699366</c:v>
                </c:pt>
                <c:pt idx="2010" formatCode="0.000">
                  <c:v>1183.8210125099365</c:v>
                </c:pt>
                <c:pt idx="2011" formatCode="0.000">
                  <c:v>1183.8243822499364</c:v>
                </c:pt>
                <c:pt idx="2012" formatCode="0.000">
                  <c:v>1183.8277519899364</c:v>
                </c:pt>
                <c:pt idx="2013" formatCode="0.000">
                  <c:v>1183.8311217299363</c:v>
                </c:pt>
                <c:pt idx="2014" formatCode="0.000">
                  <c:v>1183.8344914699362</c:v>
                </c:pt>
                <c:pt idx="2015" formatCode="0.000">
                  <c:v>1183.8378612099361</c:v>
                </c:pt>
                <c:pt idx="2016" formatCode="0.000">
                  <c:v>1183.8412309499361</c:v>
                </c:pt>
                <c:pt idx="2017" formatCode="0.000">
                  <c:v>1183.844600689936</c:v>
                </c:pt>
                <c:pt idx="2018" formatCode="0.000">
                  <c:v>1183.8479704299359</c:v>
                </c:pt>
                <c:pt idx="2019" formatCode="0.000">
                  <c:v>1183.8513401699358</c:v>
                </c:pt>
                <c:pt idx="2020" formatCode="0.000">
                  <c:v>1183.8547099099358</c:v>
                </c:pt>
                <c:pt idx="2021" formatCode="0.000">
                  <c:v>1183.8580796499357</c:v>
                </c:pt>
                <c:pt idx="2022" formatCode="0.000">
                  <c:v>1183.8614493899356</c:v>
                </c:pt>
                <c:pt idx="2023" formatCode="0.000">
                  <c:v>1183.8648191299355</c:v>
                </c:pt>
                <c:pt idx="2024" formatCode="0.000">
                  <c:v>1183.8681888699355</c:v>
                </c:pt>
                <c:pt idx="2025" formatCode="0.000">
                  <c:v>1183.8715586099354</c:v>
                </c:pt>
                <c:pt idx="2026" formatCode="0.000">
                  <c:v>1183.8749283499353</c:v>
                </c:pt>
                <c:pt idx="2027" formatCode="0.000">
                  <c:v>1183.8782980899352</c:v>
                </c:pt>
                <c:pt idx="2028" formatCode="0.000">
                  <c:v>1183.8816678299352</c:v>
                </c:pt>
                <c:pt idx="2029" formatCode="0.000">
                  <c:v>1183.8850375699351</c:v>
                </c:pt>
                <c:pt idx="2030" formatCode="0.000">
                  <c:v>1183.888407309935</c:v>
                </c:pt>
                <c:pt idx="2031" formatCode="0.000">
                  <c:v>1183.8917770499349</c:v>
                </c:pt>
                <c:pt idx="2032" formatCode="0.000">
                  <c:v>1183.8951467899349</c:v>
                </c:pt>
                <c:pt idx="2033" formatCode="0.000">
                  <c:v>1183.8985165299348</c:v>
                </c:pt>
                <c:pt idx="2034" formatCode="0.000">
                  <c:v>1183.9018862699347</c:v>
                </c:pt>
                <c:pt idx="2035" formatCode="0.000">
                  <c:v>1183.9052560099346</c:v>
                </c:pt>
                <c:pt idx="2036" formatCode="0.000">
                  <c:v>1183.9086257499346</c:v>
                </c:pt>
                <c:pt idx="2037" formatCode="0.000">
                  <c:v>1183.9119954899345</c:v>
                </c:pt>
                <c:pt idx="2038" formatCode="0.000">
                  <c:v>1183.9153652299344</c:v>
                </c:pt>
                <c:pt idx="2039" formatCode="0.000">
                  <c:v>1183.9187349699343</c:v>
                </c:pt>
                <c:pt idx="2040" formatCode="0.000">
                  <c:v>1183.9221047099343</c:v>
                </c:pt>
                <c:pt idx="2041" formatCode="0.000">
                  <c:v>1183.9254744499342</c:v>
                </c:pt>
                <c:pt idx="2042" formatCode="0.000">
                  <c:v>1183.9288441899341</c:v>
                </c:pt>
                <c:pt idx="2043" formatCode="0.000">
                  <c:v>1183.9322139299341</c:v>
                </c:pt>
                <c:pt idx="2044" formatCode="0.000">
                  <c:v>1183.935583669934</c:v>
                </c:pt>
                <c:pt idx="2045" formatCode="0.000">
                  <c:v>1183.9389534099339</c:v>
                </c:pt>
                <c:pt idx="2046" formatCode="0.000">
                  <c:v>1183.9423231499338</c:v>
                </c:pt>
                <c:pt idx="2047" formatCode="0.000">
                  <c:v>1183.9456928899338</c:v>
                </c:pt>
                <c:pt idx="2048" formatCode="0.000">
                  <c:v>1183.9490626299337</c:v>
                </c:pt>
                <c:pt idx="2049" formatCode="0.000">
                  <c:v>1183.9524323699336</c:v>
                </c:pt>
                <c:pt idx="2050" formatCode="0.000">
                  <c:v>1183.9558021099335</c:v>
                </c:pt>
                <c:pt idx="2051" formatCode="0.000">
                  <c:v>1183.9591718499335</c:v>
                </c:pt>
                <c:pt idx="2052" formatCode="0.000">
                  <c:v>1183.9625415899334</c:v>
                </c:pt>
                <c:pt idx="2053" formatCode="0.000">
                  <c:v>1183.9659113299333</c:v>
                </c:pt>
                <c:pt idx="2054" formatCode="0.000">
                  <c:v>1183.9692810699332</c:v>
                </c:pt>
                <c:pt idx="2055" formatCode="0.000">
                  <c:v>1183.9726508099332</c:v>
                </c:pt>
                <c:pt idx="2056" formatCode="0.000">
                  <c:v>1183.9760205499331</c:v>
                </c:pt>
                <c:pt idx="2057" formatCode="0.000">
                  <c:v>1183.979390289933</c:v>
                </c:pt>
                <c:pt idx="2058" formatCode="0.000">
                  <c:v>1183.9827600299329</c:v>
                </c:pt>
                <c:pt idx="2059" formatCode="0.000">
                  <c:v>1183.9861297699329</c:v>
                </c:pt>
                <c:pt idx="2060" formatCode="0.000">
                  <c:v>1183.9894995099328</c:v>
                </c:pt>
                <c:pt idx="2061" formatCode="0.000">
                  <c:v>1183.9928692499327</c:v>
                </c:pt>
                <c:pt idx="2062" formatCode="0.000">
                  <c:v>1183.9962389899326</c:v>
                </c:pt>
                <c:pt idx="2063" formatCode="0.000">
                  <c:v>1183.9996087299326</c:v>
                </c:pt>
                <c:pt idx="2064" formatCode="0.000">
                  <c:v>1184.0029784699325</c:v>
                </c:pt>
                <c:pt idx="2065" formatCode="0.000">
                  <c:v>1184.0063482099324</c:v>
                </c:pt>
                <c:pt idx="2066" formatCode="0.000">
                  <c:v>1184.0097179499323</c:v>
                </c:pt>
                <c:pt idx="2067" formatCode="0.000">
                  <c:v>1184.0130876899323</c:v>
                </c:pt>
                <c:pt idx="2068" formatCode="0.000">
                  <c:v>1184.0164574299322</c:v>
                </c:pt>
                <c:pt idx="2069" formatCode="0.000">
                  <c:v>1184.0198271699321</c:v>
                </c:pt>
                <c:pt idx="2070" formatCode="0.000">
                  <c:v>1184.023196909932</c:v>
                </c:pt>
                <c:pt idx="2071" formatCode="0.000">
                  <c:v>1184.026566649932</c:v>
                </c:pt>
                <c:pt idx="2072" formatCode="0.000">
                  <c:v>1184.0299363899319</c:v>
                </c:pt>
                <c:pt idx="2073" formatCode="0.000">
                  <c:v>1184.0333061299318</c:v>
                </c:pt>
                <c:pt idx="2074" formatCode="0.000">
                  <c:v>1184.0366758699317</c:v>
                </c:pt>
                <c:pt idx="2075" formatCode="0.000">
                  <c:v>1184.0400456099317</c:v>
                </c:pt>
                <c:pt idx="2076" formatCode="0.000">
                  <c:v>1184.0434153499316</c:v>
                </c:pt>
                <c:pt idx="2077" formatCode="0.000">
                  <c:v>1184.0467850899315</c:v>
                </c:pt>
                <c:pt idx="2078" formatCode="0.000">
                  <c:v>1184.0501548299314</c:v>
                </c:pt>
                <c:pt idx="2079" formatCode="0.000">
                  <c:v>1184.0535245699314</c:v>
                </c:pt>
                <c:pt idx="2080" formatCode="0.000">
                  <c:v>1184.0568943099313</c:v>
                </c:pt>
                <c:pt idx="2081" formatCode="0.000">
                  <c:v>1184.0602640499312</c:v>
                </c:pt>
                <c:pt idx="2082" formatCode="0.000">
                  <c:v>1184.0636337899311</c:v>
                </c:pt>
                <c:pt idx="2083" formatCode="0.000">
                  <c:v>1184.0670035299311</c:v>
                </c:pt>
                <c:pt idx="2084" formatCode="0.000">
                  <c:v>1184.070373269931</c:v>
                </c:pt>
                <c:pt idx="2085" formatCode="0.000">
                  <c:v>1184.0737430099309</c:v>
                </c:pt>
                <c:pt idx="2086" formatCode="0.000">
                  <c:v>1184.0771127499308</c:v>
                </c:pt>
                <c:pt idx="2087" formatCode="0.000">
                  <c:v>1184.0804824899308</c:v>
                </c:pt>
                <c:pt idx="2088" formatCode="0.000">
                  <c:v>1184.0838522299307</c:v>
                </c:pt>
                <c:pt idx="2089" formatCode="0.000">
                  <c:v>1184.0872219699306</c:v>
                </c:pt>
                <c:pt idx="2090" formatCode="0.000">
                  <c:v>1184.0905917099305</c:v>
                </c:pt>
                <c:pt idx="2091" formatCode="0.000">
                  <c:v>1184.0939614499305</c:v>
                </c:pt>
                <c:pt idx="2092" formatCode="0.000">
                  <c:v>1184.0973311899304</c:v>
                </c:pt>
                <c:pt idx="2093" formatCode="0.000">
                  <c:v>1184.1007009299303</c:v>
                </c:pt>
                <c:pt idx="2094" formatCode="0.000">
                  <c:v>1184.1040706699303</c:v>
                </c:pt>
                <c:pt idx="2095" formatCode="0.000">
                  <c:v>1184.1074404099302</c:v>
                </c:pt>
                <c:pt idx="2096" formatCode="0.000">
                  <c:v>1184.1108101499301</c:v>
                </c:pt>
                <c:pt idx="2097" formatCode="0.000">
                  <c:v>1184.11417988993</c:v>
                </c:pt>
                <c:pt idx="2098" formatCode="0.000">
                  <c:v>1184.11754962993</c:v>
                </c:pt>
                <c:pt idx="2099" formatCode="0.000">
                  <c:v>1184.1209193699299</c:v>
                </c:pt>
                <c:pt idx="2100" formatCode="0.000">
                  <c:v>1184.1242891099298</c:v>
                </c:pt>
                <c:pt idx="2101" formatCode="0.000">
                  <c:v>1184.1276588499297</c:v>
                </c:pt>
              </c:numCache>
            </c:numRef>
          </c:xVal>
          <c:yVal>
            <c:numRef>
              <c:f>'z42 &amp; z63'!$M$2:$M$2524</c:f>
              <c:numCache>
                <c:formatCode>General</c:formatCode>
                <c:ptCount val="25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6.78E-4</c:v>
                </c:pt>
                <c:pt idx="273">
                  <c:v>2.712E-3</c:v>
                </c:pt>
                <c:pt idx="274">
                  <c:v>9.4920000000000004E-3</c:v>
                </c:pt>
                <c:pt idx="275">
                  <c:v>3.39E-2</c:v>
                </c:pt>
                <c:pt idx="276">
                  <c:v>0.109836</c:v>
                </c:pt>
                <c:pt idx="277">
                  <c:v>0.33967800000000004</c:v>
                </c:pt>
                <c:pt idx="278">
                  <c:v>0.98987999999999998</c:v>
                </c:pt>
                <c:pt idx="279">
                  <c:v>2.7309840000000003</c:v>
                </c:pt>
                <c:pt idx="280">
                  <c:v>7.1271360000000001</c:v>
                </c:pt>
                <c:pt idx="281">
                  <c:v>17.594777999999998</c:v>
                </c:pt>
                <c:pt idx="282">
                  <c:v>41.086800000000004</c:v>
                </c:pt>
                <c:pt idx="283">
                  <c:v>90.756402000000008</c:v>
                </c:pt>
                <c:pt idx="284">
                  <c:v>189.63592199999999</c:v>
                </c:pt>
                <c:pt idx="285">
                  <c:v>374.82077400000003</c:v>
                </c:pt>
                <c:pt idx="286">
                  <c:v>700.79164800000001</c:v>
                </c:pt>
                <c:pt idx="287">
                  <c:v>1239.4131540000001</c:v>
                </c:pt>
                <c:pt idx="288">
                  <c:v>2073.5050259999998</c:v>
                </c:pt>
                <c:pt idx="289">
                  <c:v>3281.3769419999999</c:v>
                </c:pt>
                <c:pt idx="290">
                  <c:v>4912.1208479999996</c:v>
                </c:pt>
                <c:pt idx="291">
                  <c:v>6955.7491259999997</c:v>
                </c:pt>
                <c:pt idx="292">
                  <c:v>9317.0976960000007</c:v>
                </c:pt>
                <c:pt idx="293">
                  <c:v>11805.361763999999</c:v>
                </c:pt>
                <c:pt idx="294">
                  <c:v>14149.45998</c:v>
                </c:pt>
                <c:pt idx="295">
                  <c:v>16042.14105</c:v>
                </c:pt>
                <c:pt idx="296">
                  <c:v>17204.684598</c:v>
                </c:pt>
                <c:pt idx="297">
                  <c:v>17453.921466</c:v>
                </c:pt>
                <c:pt idx="298">
                  <c:v>16749.476754000003</c:v>
                </c:pt>
                <c:pt idx="299">
                  <c:v>15204.472728000001</c:v>
                </c:pt>
                <c:pt idx="300">
                  <c:v>13055.797164</c:v>
                </c:pt>
                <c:pt idx="301">
                  <c:v>10604.674614000001</c:v>
                </c:pt>
                <c:pt idx="302">
                  <c:v>8148.0412800000004</c:v>
                </c:pt>
                <c:pt idx="303">
                  <c:v>5922.0350699999999</c:v>
                </c:pt>
                <c:pt idx="304">
                  <c:v>4071.4645800000003</c:v>
                </c:pt>
                <c:pt idx="305">
                  <c:v>2647.8435720000002</c:v>
                </c:pt>
                <c:pt idx="306">
                  <c:v>1628.9051700000002</c:v>
                </c:pt>
                <c:pt idx="307">
                  <c:v>947.896884</c:v>
                </c:pt>
                <c:pt idx="308">
                  <c:v>521.781342</c:v>
                </c:pt>
                <c:pt idx="309">
                  <c:v>271.69290599999999</c:v>
                </c:pt>
                <c:pt idx="310">
                  <c:v>133.822284</c:v>
                </c:pt>
                <c:pt idx="311">
                  <c:v>62.350914000000003</c:v>
                </c:pt>
                <c:pt idx="312">
                  <c:v>27.480017999999998</c:v>
                </c:pt>
                <c:pt idx="313">
                  <c:v>11.456844</c:v>
                </c:pt>
                <c:pt idx="314">
                  <c:v>4.518192</c:v>
                </c:pt>
                <c:pt idx="315">
                  <c:v>1.685508</c:v>
                </c:pt>
                <c:pt idx="316">
                  <c:v>0.59460599999999997</c:v>
                </c:pt>
                <c:pt idx="317">
                  <c:v>0.19865400000000003</c:v>
                </c:pt>
                <c:pt idx="318">
                  <c:v>6.2376000000000001E-2</c:v>
                </c:pt>
                <c:pt idx="319">
                  <c:v>1.8984000000000001E-2</c:v>
                </c:pt>
                <c:pt idx="320">
                  <c:v>5.424E-3</c:v>
                </c:pt>
                <c:pt idx="321">
                  <c:v>1.356E-3</c:v>
                </c:pt>
                <c:pt idx="322">
                  <c:v>6.78E-4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1.356E-3</c:v>
                </c:pt>
                <c:pt idx="332">
                  <c:v>4.0680000000000004E-3</c:v>
                </c:pt>
                <c:pt idx="333">
                  <c:v>1.6272000000000002E-2</c:v>
                </c:pt>
                <c:pt idx="334">
                  <c:v>5.6951999999999996E-2</c:v>
                </c:pt>
                <c:pt idx="335">
                  <c:v>0.19187399999999999</c:v>
                </c:pt>
                <c:pt idx="336">
                  <c:v>0.60748800000000003</c:v>
                </c:pt>
                <c:pt idx="337">
                  <c:v>1.8217860000000001</c:v>
                </c:pt>
                <c:pt idx="338">
                  <c:v>5.1683939999999993</c:v>
                </c:pt>
                <c:pt idx="339">
                  <c:v>13.867812000000001</c:v>
                </c:pt>
                <c:pt idx="340">
                  <c:v>35.202438000000001</c:v>
                </c:pt>
                <c:pt idx="341">
                  <c:v>84.53304</c:v>
                </c:pt>
                <c:pt idx="342">
                  <c:v>192.031296</c:v>
                </c:pt>
                <c:pt idx="343">
                  <c:v>412.67487</c:v>
                </c:pt>
                <c:pt idx="344">
                  <c:v>838.94567399999994</c:v>
                </c:pt>
                <c:pt idx="345">
                  <c:v>1613.4284639999998</c:v>
                </c:pt>
                <c:pt idx="346">
                  <c:v>2935.3189620000003</c:v>
                </c:pt>
                <c:pt idx="347">
                  <c:v>5051.8491899999999</c:v>
                </c:pt>
                <c:pt idx="348">
                  <c:v>8224.9746180000002</c:v>
                </c:pt>
                <c:pt idx="349">
                  <c:v>12667.985909999999</c:v>
                </c:pt>
                <c:pt idx="350">
                  <c:v>18457.339769999999</c:v>
                </c:pt>
                <c:pt idx="351">
                  <c:v>25440.104484</c:v>
                </c:pt>
                <c:pt idx="352">
                  <c:v>33170.853713999997</c:v>
                </c:pt>
                <c:pt idx="353">
                  <c:v>40914.956832000003</c:v>
                </c:pt>
                <c:pt idx="354">
                  <c:v>47741.378135999999</c:v>
                </c:pt>
                <c:pt idx="355">
                  <c:v>52698.099179999997</c:v>
                </c:pt>
                <c:pt idx="356">
                  <c:v>55027.758707999994</c:v>
                </c:pt>
                <c:pt idx="357">
                  <c:v>54356.978051999999</c:v>
                </c:pt>
                <c:pt idx="358">
                  <c:v>50794.317894</c:v>
                </c:pt>
                <c:pt idx="359">
                  <c:v>44901.520896000002</c:v>
                </c:pt>
                <c:pt idx="360">
                  <c:v>37548.518687999996</c:v>
                </c:pt>
                <c:pt idx="361">
                  <c:v>29703.672228000003</c:v>
                </c:pt>
                <c:pt idx="362">
                  <c:v>22228.636122</c:v>
                </c:pt>
                <c:pt idx="363">
                  <c:v>15736.226772</c:v>
                </c:pt>
                <c:pt idx="364">
                  <c:v>10538.364857999999</c:v>
                </c:pt>
                <c:pt idx="365">
                  <c:v>6676.2171840000001</c:v>
                </c:pt>
                <c:pt idx="366">
                  <c:v>4001.0325839999996</c:v>
                </c:pt>
                <c:pt idx="367">
                  <c:v>2268.28629</c:v>
                </c:pt>
                <c:pt idx="368">
                  <c:v>1216.4872620000001</c:v>
                </c:pt>
                <c:pt idx="369">
                  <c:v>617.16441599999996</c:v>
                </c:pt>
                <c:pt idx="370">
                  <c:v>296.19514799999996</c:v>
                </c:pt>
                <c:pt idx="371">
                  <c:v>134.47384199999999</c:v>
                </c:pt>
                <c:pt idx="372">
                  <c:v>57.754073999999996</c:v>
                </c:pt>
                <c:pt idx="373">
                  <c:v>23.464224000000002</c:v>
                </c:pt>
                <c:pt idx="374">
                  <c:v>9.0180780000000009</c:v>
                </c:pt>
                <c:pt idx="375">
                  <c:v>3.2788080000000002</c:v>
                </c:pt>
                <c:pt idx="376">
                  <c:v>1.1275139999999999</c:v>
                </c:pt>
                <c:pt idx="377">
                  <c:v>0.36679800000000001</c:v>
                </c:pt>
                <c:pt idx="378">
                  <c:v>0.11322599999999999</c:v>
                </c:pt>
                <c:pt idx="379">
                  <c:v>3.2544000000000003E-2</c:v>
                </c:pt>
                <c:pt idx="380">
                  <c:v>8.8139999999999989E-3</c:v>
                </c:pt>
                <c:pt idx="381">
                  <c:v>2.0340000000000002E-3</c:v>
                </c:pt>
                <c:pt idx="382">
                  <c:v>6.78E-4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6.78E-4</c:v>
                </c:pt>
                <c:pt idx="391">
                  <c:v>3.3900000000000002E-3</c:v>
                </c:pt>
                <c:pt idx="392">
                  <c:v>1.3560000000000001E-2</c:v>
                </c:pt>
                <c:pt idx="393">
                  <c:v>4.9493999999999996E-2</c:v>
                </c:pt>
                <c:pt idx="394">
                  <c:v>0.170178</c:v>
                </c:pt>
                <c:pt idx="395">
                  <c:v>0.55392600000000003</c:v>
                </c:pt>
                <c:pt idx="396">
                  <c:v>1.7072039999999999</c:v>
                </c:pt>
                <c:pt idx="397">
                  <c:v>4.9778759999999993</c:v>
                </c:pt>
                <c:pt idx="398">
                  <c:v>13.730855999999999</c:v>
                </c:pt>
                <c:pt idx="399">
                  <c:v>35.832978000000004</c:v>
                </c:pt>
                <c:pt idx="400">
                  <c:v>88.470185999999998</c:v>
                </c:pt>
                <c:pt idx="401">
                  <c:v>206.64490799999999</c:v>
                </c:pt>
                <c:pt idx="402">
                  <c:v>456.63706800000006</c:v>
                </c:pt>
                <c:pt idx="403">
                  <c:v>954.63077999999996</c:v>
                </c:pt>
                <c:pt idx="404">
                  <c:v>1888.0666020000001</c:v>
                </c:pt>
                <c:pt idx="405">
                  <c:v>3532.7725620000001</c:v>
                </c:pt>
                <c:pt idx="406">
                  <c:v>6253.6007999999993</c:v>
                </c:pt>
                <c:pt idx="407">
                  <c:v>10472.735814</c:v>
                </c:pt>
                <c:pt idx="408">
                  <c:v>16592.242451999999</c:v>
                </c:pt>
                <c:pt idx="409">
                  <c:v>24869.349845999997</c:v>
                </c:pt>
                <c:pt idx="410">
                  <c:v>35264.494661999997</c:v>
                </c:pt>
                <c:pt idx="411">
                  <c:v>47306.873021999992</c:v>
                </c:pt>
                <c:pt idx="412">
                  <c:v>60037.644443999998</c:v>
                </c:pt>
                <c:pt idx="413">
                  <c:v>72083.41416</c:v>
                </c:pt>
                <c:pt idx="414">
                  <c:v>81876.419039999993</c:v>
                </c:pt>
                <c:pt idx="415">
                  <c:v>87981.956844</c:v>
                </c:pt>
                <c:pt idx="416">
                  <c:v>89441.521343999993</c:v>
                </c:pt>
                <c:pt idx="417">
                  <c:v>86019.127181999997</c:v>
                </c:pt>
                <c:pt idx="418">
                  <c:v>78263.756381999992</c:v>
                </c:pt>
                <c:pt idx="419">
                  <c:v>67365.210126000005</c:v>
                </c:pt>
                <c:pt idx="420">
                  <c:v>54855.414497999998</c:v>
                </c:pt>
                <c:pt idx="421">
                  <c:v>42258.270096</c:v>
                </c:pt>
                <c:pt idx="422">
                  <c:v>30797.244192000002</c:v>
                </c:pt>
                <c:pt idx="423">
                  <c:v>21233.396531999999</c:v>
                </c:pt>
                <c:pt idx="424">
                  <c:v>13849.499898</c:v>
                </c:pt>
                <c:pt idx="425">
                  <c:v>8545.8510000000006</c:v>
                </c:pt>
                <c:pt idx="426">
                  <c:v>4988.6453520000005</c:v>
                </c:pt>
                <c:pt idx="427">
                  <c:v>2754.9628260000004</c:v>
                </c:pt>
                <c:pt idx="428">
                  <c:v>1439.30925</c:v>
                </c:pt>
                <c:pt idx="429">
                  <c:v>711.37319400000001</c:v>
                </c:pt>
                <c:pt idx="430">
                  <c:v>332.61730800000004</c:v>
                </c:pt>
                <c:pt idx="431">
                  <c:v>147.12871200000001</c:v>
                </c:pt>
                <c:pt idx="432">
                  <c:v>61.567824000000002</c:v>
                </c:pt>
                <c:pt idx="433">
                  <c:v>24.373422000000001</c:v>
                </c:pt>
                <c:pt idx="434">
                  <c:v>9.1279139999999988</c:v>
                </c:pt>
                <c:pt idx="435">
                  <c:v>3.2340599999999999</c:v>
                </c:pt>
                <c:pt idx="436">
                  <c:v>1.084122</c:v>
                </c:pt>
                <c:pt idx="437">
                  <c:v>0.343746</c:v>
                </c:pt>
                <c:pt idx="438">
                  <c:v>0.10305600000000001</c:v>
                </c:pt>
                <c:pt idx="439">
                  <c:v>2.9154000000000003E-2</c:v>
                </c:pt>
                <c:pt idx="440">
                  <c:v>8.1360000000000009E-3</c:v>
                </c:pt>
                <c:pt idx="441">
                  <c:v>2.0340000000000002E-3</c:v>
                </c:pt>
                <c:pt idx="442">
                  <c:v>6.78E-4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6.78E-4</c:v>
                </c:pt>
                <c:pt idx="450">
                  <c:v>2.0340000000000002E-3</c:v>
                </c:pt>
                <c:pt idx="451">
                  <c:v>7.4580000000000002E-3</c:v>
                </c:pt>
                <c:pt idx="452">
                  <c:v>2.9154000000000003E-2</c:v>
                </c:pt>
                <c:pt idx="453">
                  <c:v>0.10237800000000001</c:v>
                </c:pt>
                <c:pt idx="454">
                  <c:v>0.34171200000000002</c:v>
                </c:pt>
                <c:pt idx="455">
                  <c:v>1.0827659999999999</c:v>
                </c:pt>
                <c:pt idx="456">
                  <c:v>3.2442299999999999</c:v>
                </c:pt>
                <c:pt idx="457">
                  <c:v>9.1991040000000002</c:v>
                </c:pt>
                <c:pt idx="458">
                  <c:v>24.677166</c:v>
                </c:pt>
                <c:pt idx="459">
                  <c:v>62.631605999999998</c:v>
                </c:pt>
                <c:pt idx="460">
                  <c:v>150.39463799999999</c:v>
                </c:pt>
                <c:pt idx="461">
                  <c:v>341.67877800000002</c:v>
                </c:pt>
                <c:pt idx="462">
                  <c:v>734.42655000000002</c:v>
                </c:pt>
                <c:pt idx="463">
                  <c:v>1493.5587419999999</c:v>
                </c:pt>
                <c:pt idx="464">
                  <c:v>2873.684694</c:v>
                </c:pt>
                <c:pt idx="465">
                  <c:v>5231.1578159999999</c:v>
                </c:pt>
                <c:pt idx="466">
                  <c:v>9009.4396020000004</c:v>
                </c:pt>
                <c:pt idx="467">
                  <c:v>14680.407204000001</c:v>
                </c:pt>
                <c:pt idx="468">
                  <c:v>22631.747124000001</c:v>
                </c:pt>
                <c:pt idx="469">
                  <c:v>33009.345978000005</c:v>
                </c:pt>
                <c:pt idx="470">
                  <c:v>45550.576397999997</c:v>
                </c:pt>
                <c:pt idx="471">
                  <c:v>59468.666844000007</c:v>
                </c:pt>
                <c:pt idx="472">
                  <c:v>73454.625090000001</c:v>
                </c:pt>
                <c:pt idx="473">
                  <c:v>85839.265308000002</c:v>
                </c:pt>
                <c:pt idx="474">
                  <c:v>94904.763306000008</c:v>
                </c:pt>
                <c:pt idx="475">
                  <c:v>99271.47858000001</c:v>
                </c:pt>
                <c:pt idx="476">
                  <c:v>98241.443352000002</c:v>
                </c:pt>
                <c:pt idx="477">
                  <c:v>91980.981870000003</c:v>
                </c:pt>
                <c:pt idx="478">
                  <c:v>81476.757023999991</c:v>
                </c:pt>
                <c:pt idx="479">
                  <c:v>68281.198296000002</c:v>
                </c:pt>
                <c:pt idx="480">
                  <c:v>54137.671494000002</c:v>
                </c:pt>
                <c:pt idx="481">
                  <c:v>40609.570716000002</c:v>
                </c:pt>
                <c:pt idx="482">
                  <c:v>28819.533786</c:v>
                </c:pt>
                <c:pt idx="483">
                  <c:v>19349.71659</c:v>
                </c:pt>
                <c:pt idx="484">
                  <c:v>12291.099269999999</c:v>
                </c:pt>
                <c:pt idx="485">
                  <c:v>7386.4316760000002</c:v>
                </c:pt>
                <c:pt idx="486">
                  <c:v>4199.5801380000003</c:v>
                </c:pt>
                <c:pt idx="487">
                  <c:v>2258.934636</c:v>
                </c:pt>
                <c:pt idx="488">
                  <c:v>1149.549</c:v>
                </c:pt>
                <c:pt idx="489">
                  <c:v>553.44800999999995</c:v>
                </c:pt>
                <c:pt idx="490">
                  <c:v>252.08717999999999</c:v>
                </c:pt>
                <c:pt idx="491">
                  <c:v>108.62983800000001</c:v>
                </c:pt>
                <c:pt idx="492">
                  <c:v>44.286282</c:v>
                </c:pt>
                <c:pt idx="493">
                  <c:v>17.080853999999999</c:v>
                </c:pt>
                <c:pt idx="494">
                  <c:v>6.2328539999999997</c:v>
                </c:pt>
                <c:pt idx="495">
                  <c:v>2.1519720000000002</c:v>
                </c:pt>
                <c:pt idx="496">
                  <c:v>0.70240800000000003</c:v>
                </c:pt>
                <c:pt idx="497">
                  <c:v>0.21696000000000001</c:v>
                </c:pt>
                <c:pt idx="498">
                  <c:v>6.3731999999999997E-2</c:v>
                </c:pt>
                <c:pt idx="499">
                  <c:v>1.7627999999999998E-2</c:v>
                </c:pt>
                <c:pt idx="500">
                  <c:v>4.7460000000000002E-3</c:v>
                </c:pt>
                <c:pt idx="501">
                  <c:v>1.356E-3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6.78E-4</c:v>
                </c:pt>
                <c:pt idx="510">
                  <c:v>3.3900000000000002E-3</c:v>
                </c:pt>
                <c:pt idx="511">
                  <c:v>1.2882000000000001E-2</c:v>
                </c:pt>
                <c:pt idx="512">
                  <c:v>4.6781999999999997E-2</c:v>
                </c:pt>
                <c:pt idx="513">
                  <c:v>0.16000799999999998</c:v>
                </c:pt>
                <c:pt idx="514">
                  <c:v>0.52138200000000001</c:v>
                </c:pt>
                <c:pt idx="515">
                  <c:v>1.606182</c:v>
                </c:pt>
                <c:pt idx="516">
                  <c:v>4.6802340000000004</c:v>
                </c:pt>
                <c:pt idx="517">
                  <c:v>12.903696</c:v>
                </c:pt>
                <c:pt idx="518">
                  <c:v>33.661344</c:v>
                </c:pt>
                <c:pt idx="519">
                  <c:v>83.086188000000007</c:v>
                </c:pt>
                <c:pt idx="520">
                  <c:v>194.04292199999998</c:v>
                </c:pt>
                <c:pt idx="521">
                  <c:v>428.78211600000003</c:v>
                </c:pt>
                <c:pt idx="522">
                  <c:v>896.48821199999998</c:v>
                </c:pt>
                <c:pt idx="523">
                  <c:v>1773.4540920000002</c:v>
                </c:pt>
                <c:pt idx="524">
                  <c:v>3319.4208780000004</c:v>
                </c:pt>
                <c:pt idx="525">
                  <c:v>5878.5542519999999</c:v>
                </c:pt>
                <c:pt idx="526">
                  <c:v>9850.1697719999993</c:v>
                </c:pt>
                <c:pt idx="527">
                  <c:v>15616.396374</c:v>
                </c:pt>
                <c:pt idx="528">
                  <c:v>23425.070855999998</c:v>
                </c:pt>
                <c:pt idx="529">
                  <c:v>33246.279858000002</c:v>
                </c:pt>
                <c:pt idx="530">
                  <c:v>44644.329731999998</c:v>
                </c:pt>
                <c:pt idx="531">
                  <c:v>56721.765438000002</c:v>
                </c:pt>
                <c:pt idx="532">
                  <c:v>68185.564362000005</c:v>
                </c:pt>
                <c:pt idx="533">
                  <c:v>77552.088936</c:v>
                </c:pt>
                <c:pt idx="534">
                  <c:v>83454.935928000006</c:v>
                </c:pt>
                <c:pt idx="535">
                  <c:v>84970.298471999995</c:v>
                </c:pt>
                <c:pt idx="536">
                  <c:v>81853.635527999999</c:v>
                </c:pt>
                <c:pt idx="537">
                  <c:v>74604.264941999994</c:v>
                </c:pt>
                <c:pt idx="538">
                  <c:v>64334.41317</c:v>
                </c:pt>
                <c:pt idx="539">
                  <c:v>52489.953858000001</c:v>
                </c:pt>
                <c:pt idx="540">
                  <c:v>40519.247555999995</c:v>
                </c:pt>
                <c:pt idx="541">
                  <c:v>29593.617911999998</c:v>
                </c:pt>
                <c:pt idx="542">
                  <c:v>20449.630566</c:v>
                </c:pt>
                <c:pt idx="543">
                  <c:v>13369.734216000001</c:v>
                </c:pt>
                <c:pt idx="544">
                  <c:v>8270.0704320000004</c:v>
                </c:pt>
                <c:pt idx="545">
                  <c:v>4839.9850379999998</c:v>
                </c:pt>
                <c:pt idx="546">
                  <c:v>2679.9482280000002</c:v>
                </c:pt>
                <c:pt idx="547">
                  <c:v>1403.963076</c:v>
                </c:pt>
                <c:pt idx="548">
                  <c:v>695.87411399999996</c:v>
                </c:pt>
                <c:pt idx="549">
                  <c:v>326.32614599999999</c:v>
                </c:pt>
                <c:pt idx="550">
                  <c:v>144.78283200000001</c:v>
                </c:pt>
                <c:pt idx="551">
                  <c:v>60.775241999999999</c:v>
                </c:pt>
                <c:pt idx="552">
                  <c:v>24.136800000000001</c:v>
                </c:pt>
                <c:pt idx="553">
                  <c:v>9.0696060000000003</c:v>
                </c:pt>
                <c:pt idx="554">
                  <c:v>3.2238899999999999</c:v>
                </c:pt>
                <c:pt idx="555">
                  <c:v>1.084122</c:v>
                </c:pt>
                <c:pt idx="556">
                  <c:v>0.34510200000000002</c:v>
                </c:pt>
                <c:pt idx="557">
                  <c:v>0.10373400000000001</c:v>
                </c:pt>
                <c:pt idx="558">
                  <c:v>2.9832000000000001E-2</c:v>
                </c:pt>
                <c:pt idx="559">
                  <c:v>8.1360000000000009E-3</c:v>
                </c:pt>
                <c:pt idx="560">
                  <c:v>2.0340000000000002E-3</c:v>
                </c:pt>
                <c:pt idx="561">
                  <c:v>6.78E-4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1.356E-3</c:v>
                </c:pt>
                <c:pt idx="570">
                  <c:v>4.7460000000000002E-3</c:v>
                </c:pt>
                <c:pt idx="571">
                  <c:v>1.695E-2</c:v>
                </c:pt>
                <c:pt idx="572">
                  <c:v>6.1020000000000005E-2</c:v>
                </c:pt>
                <c:pt idx="573">
                  <c:v>0.20339999999999997</c:v>
                </c:pt>
                <c:pt idx="574">
                  <c:v>0.64342199999999994</c:v>
                </c:pt>
                <c:pt idx="575">
                  <c:v>1.9261980000000001</c:v>
                </c:pt>
                <c:pt idx="576">
                  <c:v>5.4565440000000001</c:v>
                </c:pt>
                <c:pt idx="577">
                  <c:v>14.629884000000001</c:v>
                </c:pt>
                <c:pt idx="578">
                  <c:v>37.113042</c:v>
                </c:pt>
                <c:pt idx="579">
                  <c:v>89.08784399999999</c:v>
                </c:pt>
                <c:pt idx="580">
                  <c:v>202.34977800000001</c:v>
                </c:pt>
                <c:pt idx="581">
                  <c:v>434.89225199999998</c:v>
                </c:pt>
                <c:pt idx="582">
                  <c:v>884.40828600000009</c:v>
                </c:pt>
                <c:pt idx="583">
                  <c:v>1701.8294940000001</c:v>
                </c:pt>
                <c:pt idx="584">
                  <c:v>3098.6288219999997</c:v>
                </c:pt>
                <c:pt idx="585">
                  <c:v>5338.4147039999998</c:v>
                </c:pt>
                <c:pt idx="586">
                  <c:v>8702.4825600000004</c:v>
                </c:pt>
                <c:pt idx="587">
                  <c:v>13423.351811999999</c:v>
                </c:pt>
                <c:pt idx="588">
                  <c:v>19591.359858</c:v>
                </c:pt>
                <c:pt idx="589">
                  <c:v>27055.329647999999</c:v>
                </c:pt>
                <c:pt idx="590">
                  <c:v>35352.865182000001</c:v>
                </c:pt>
                <c:pt idx="591">
                  <c:v>43709.801652000002</c:v>
                </c:pt>
                <c:pt idx="592">
                  <c:v>51134.544395999998</c:v>
                </c:pt>
                <c:pt idx="593">
                  <c:v>56601.796049999997</c:v>
                </c:pt>
                <c:pt idx="594">
                  <c:v>59282.324645999994</c:v>
                </c:pt>
                <c:pt idx="595">
                  <c:v>58748.715594000001</c:v>
                </c:pt>
                <c:pt idx="596">
                  <c:v>55086.938615999999</c:v>
                </c:pt>
                <c:pt idx="597">
                  <c:v>48873.672714</c:v>
                </c:pt>
                <c:pt idx="598">
                  <c:v>41027.624837999996</c:v>
                </c:pt>
                <c:pt idx="599">
                  <c:v>32587.560143999999</c:v>
                </c:pt>
                <c:pt idx="600">
                  <c:v>24490.654979999999</c:v>
                </c:pt>
                <c:pt idx="601">
                  <c:v>17414.903243999997</c:v>
                </c:pt>
                <c:pt idx="602">
                  <c:v>11716.90446</c:v>
                </c:pt>
                <c:pt idx="603">
                  <c:v>7458.9017399999993</c:v>
                </c:pt>
                <c:pt idx="604">
                  <c:v>4492.6869960000004</c:v>
                </c:pt>
                <c:pt idx="605">
                  <c:v>2560.3883519999999</c:v>
                </c:pt>
                <c:pt idx="606">
                  <c:v>1380.6161459999998</c:v>
                </c:pt>
                <c:pt idx="607">
                  <c:v>704.37894600000004</c:v>
                </c:pt>
                <c:pt idx="608">
                  <c:v>340.02106800000001</c:v>
                </c:pt>
                <c:pt idx="609">
                  <c:v>155.29929000000001</c:v>
                </c:pt>
                <c:pt idx="610">
                  <c:v>67.111829999999998</c:v>
                </c:pt>
                <c:pt idx="611">
                  <c:v>27.440016</c:v>
                </c:pt>
                <c:pt idx="612">
                  <c:v>10.615446</c:v>
                </c:pt>
                <c:pt idx="613">
                  <c:v>3.885618</c:v>
                </c:pt>
                <c:pt idx="614">
                  <c:v>1.3458299999999999</c:v>
                </c:pt>
                <c:pt idx="615">
                  <c:v>0.44069999999999998</c:v>
                </c:pt>
                <c:pt idx="616">
                  <c:v>0.13695599999999999</c:v>
                </c:pt>
                <c:pt idx="617">
                  <c:v>4.0001999999999996E-2</c:v>
                </c:pt>
                <c:pt idx="618">
                  <c:v>1.0848E-2</c:v>
                </c:pt>
                <c:pt idx="619">
                  <c:v>2.712E-3</c:v>
                </c:pt>
                <c:pt idx="620">
                  <c:v>6.78E-4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6.78E-4</c:v>
                </c:pt>
                <c:pt idx="629">
                  <c:v>1.356E-3</c:v>
                </c:pt>
                <c:pt idx="630">
                  <c:v>5.424E-3</c:v>
                </c:pt>
                <c:pt idx="631">
                  <c:v>1.9661999999999999E-2</c:v>
                </c:pt>
                <c:pt idx="632">
                  <c:v>6.6444000000000003E-2</c:v>
                </c:pt>
                <c:pt idx="633">
                  <c:v>0.21696000000000001</c:v>
                </c:pt>
                <c:pt idx="634">
                  <c:v>0.6664739999999999</c:v>
                </c:pt>
                <c:pt idx="635">
                  <c:v>1.941114</c:v>
                </c:pt>
                <c:pt idx="636">
                  <c:v>5.3473860000000002</c:v>
                </c:pt>
                <c:pt idx="637">
                  <c:v>13.941036</c:v>
                </c:pt>
                <c:pt idx="638">
                  <c:v>34.390872000000002</c:v>
                </c:pt>
                <c:pt idx="639">
                  <c:v>80.281980000000004</c:v>
                </c:pt>
                <c:pt idx="640">
                  <c:v>177.343782</c:v>
                </c:pt>
                <c:pt idx="641">
                  <c:v>370.70531399999999</c:v>
                </c:pt>
                <c:pt idx="642">
                  <c:v>733.25835599999994</c:v>
                </c:pt>
                <c:pt idx="643">
                  <c:v>1372.460484</c:v>
                </c:pt>
                <c:pt idx="644">
                  <c:v>2430.836112</c:v>
                </c:pt>
                <c:pt idx="645">
                  <c:v>4074.0179279999998</c:v>
                </c:pt>
                <c:pt idx="646">
                  <c:v>6461.0104920000003</c:v>
                </c:pt>
                <c:pt idx="647">
                  <c:v>9695.8732440000003</c:v>
                </c:pt>
                <c:pt idx="648">
                  <c:v>13768.322958000001</c:v>
                </c:pt>
                <c:pt idx="649">
                  <c:v>18500.416499999999</c:v>
                </c:pt>
                <c:pt idx="650">
                  <c:v>23522.69472</c:v>
                </c:pt>
                <c:pt idx="651">
                  <c:v>28300.653606</c:v>
                </c:pt>
                <c:pt idx="652">
                  <c:v>32218.733568000003</c:v>
                </c:pt>
                <c:pt idx="653">
                  <c:v>34707.380028</c:v>
                </c:pt>
                <c:pt idx="654">
                  <c:v>35378.170854000004</c:v>
                </c:pt>
                <c:pt idx="655">
                  <c:v>34123.053185999997</c:v>
                </c:pt>
                <c:pt idx="656">
                  <c:v>31142.837063999999</c:v>
                </c:pt>
                <c:pt idx="657">
                  <c:v>26894.600933999998</c:v>
                </c:pt>
                <c:pt idx="658">
                  <c:v>21976.953708000001</c:v>
                </c:pt>
                <c:pt idx="659">
                  <c:v>16992.772308</c:v>
                </c:pt>
                <c:pt idx="660">
                  <c:v>12432.37752</c:v>
                </c:pt>
                <c:pt idx="661">
                  <c:v>8606.6913299999997</c:v>
                </c:pt>
                <c:pt idx="662">
                  <c:v>5637.7957740000002</c:v>
                </c:pt>
                <c:pt idx="663">
                  <c:v>3494.3977619999996</c:v>
                </c:pt>
                <c:pt idx="664">
                  <c:v>2049.3878879999997</c:v>
                </c:pt>
                <c:pt idx="665">
                  <c:v>1137.2710980000002</c:v>
                </c:pt>
                <c:pt idx="666">
                  <c:v>597.15934800000002</c:v>
                </c:pt>
                <c:pt idx="667">
                  <c:v>296.690088</c:v>
                </c:pt>
                <c:pt idx="668">
                  <c:v>139.47612599999999</c:v>
                </c:pt>
                <c:pt idx="669">
                  <c:v>62.041068000000003</c:v>
                </c:pt>
                <c:pt idx="670">
                  <c:v>26.112492</c:v>
                </c:pt>
                <c:pt idx="671">
                  <c:v>10.399163999999999</c:v>
                </c:pt>
                <c:pt idx="672">
                  <c:v>3.9181620000000001</c:v>
                </c:pt>
                <c:pt idx="673">
                  <c:v>1.3973579999999999</c:v>
                </c:pt>
                <c:pt idx="674">
                  <c:v>0.47120999999999996</c:v>
                </c:pt>
                <c:pt idx="675">
                  <c:v>0.15051600000000001</c:v>
                </c:pt>
                <c:pt idx="676">
                  <c:v>4.5426000000000001E-2</c:v>
                </c:pt>
                <c:pt idx="677">
                  <c:v>1.2882000000000001E-2</c:v>
                </c:pt>
                <c:pt idx="678">
                  <c:v>3.3900000000000002E-3</c:v>
                </c:pt>
                <c:pt idx="679">
                  <c:v>6.78E-4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6.78E-4</c:v>
                </c:pt>
                <c:pt idx="689">
                  <c:v>1.356E-3</c:v>
                </c:pt>
                <c:pt idx="690">
                  <c:v>5.424E-3</c:v>
                </c:pt>
                <c:pt idx="691">
                  <c:v>1.8984000000000001E-2</c:v>
                </c:pt>
                <c:pt idx="692">
                  <c:v>6.3053999999999999E-2</c:v>
                </c:pt>
                <c:pt idx="693">
                  <c:v>0.19865400000000003</c:v>
                </c:pt>
                <c:pt idx="694">
                  <c:v>0.59528400000000004</c:v>
                </c:pt>
                <c:pt idx="695">
                  <c:v>1.6841520000000001</c:v>
                </c:pt>
                <c:pt idx="696">
                  <c:v>4.5127679999999994</c:v>
                </c:pt>
                <c:pt idx="697">
                  <c:v>11.439893999999999</c:v>
                </c:pt>
                <c:pt idx="698">
                  <c:v>27.445440000000001</c:v>
                </c:pt>
                <c:pt idx="699">
                  <c:v>62.310234000000001</c:v>
                </c:pt>
                <c:pt idx="700">
                  <c:v>133.872456</c:v>
                </c:pt>
                <c:pt idx="701">
                  <c:v>272.18242199999997</c:v>
                </c:pt>
                <c:pt idx="702">
                  <c:v>523.67838600000005</c:v>
                </c:pt>
                <c:pt idx="703">
                  <c:v>953.46529799999996</c:v>
                </c:pt>
                <c:pt idx="704">
                  <c:v>1642.7770500000001</c:v>
                </c:pt>
                <c:pt idx="705">
                  <c:v>2678.4566279999999</c:v>
                </c:pt>
                <c:pt idx="706">
                  <c:v>4132.5815339999999</c:v>
                </c:pt>
                <c:pt idx="707">
                  <c:v>6033.7545540000001</c:v>
                </c:pt>
                <c:pt idx="708">
                  <c:v>8336.4635820000003</c:v>
                </c:pt>
                <c:pt idx="709">
                  <c:v>10899.402569999998</c:v>
                </c:pt>
                <c:pt idx="710">
                  <c:v>13484.933196000002</c:v>
                </c:pt>
                <c:pt idx="711">
                  <c:v>15787.697819999999</c:v>
                </c:pt>
                <c:pt idx="712">
                  <c:v>17490.868397999999</c:v>
                </c:pt>
                <c:pt idx="713">
                  <c:v>18336.868661999997</c:v>
                </c:pt>
                <c:pt idx="714">
                  <c:v>18191.097306</c:v>
                </c:pt>
                <c:pt idx="715">
                  <c:v>17076.986688000001</c:v>
                </c:pt>
                <c:pt idx="716">
                  <c:v>15169.837776</c:v>
                </c:pt>
                <c:pt idx="717">
                  <c:v>12751.659245999999</c:v>
                </c:pt>
                <c:pt idx="718">
                  <c:v>10143.020346000001</c:v>
                </c:pt>
                <c:pt idx="719">
                  <c:v>7634.5152659999994</c:v>
                </c:pt>
                <c:pt idx="720">
                  <c:v>5437.6094940000003</c:v>
                </c:pt>
                <c:pt idx="721">
                  <c:v>3664.7615340000002</c:v>
                </c:pt>
                <c:pt idx="722">
                  <c:v>2337.1860059999999</c:v>
                </c:pt>
                <c:pt idx="723">
                  <c:v>1410.4244159999998</c:v>
                </c:pt>
                <c:pt idx="724">
                  <c:v>805.40433600000006</c:v>
                </c:pt>
                <c:pt idx="725">
                  <c:v>435.19531800000004</c:v>
                </c:pt>
                <c:pt idx="726">
                  <c:v>222.51553199999998</c:v>
                </c:pt>
                <c:pt idx="727">
                  <c:v>107.65623000000001</c:v>
                </c:pt>
                <c:pt idx="728">
                  <c:v>49.285853999999993</c:v>
                </c:pt>
                <c:pt idx="729">
                  <c:v>21.350219999999997</c:v>
                </c:pt>
                <c:pt idx="730">
                  <c:v>8.7516239999999996</c:v>
                </c:pt>
                <c:pt idx="731">
                  <c:v>3.394746</c:v>
                </c:pt>
                <c:pt idx="732">
                  <c:v>1.246164</c:v>
                </c:pt>
                <c:pt idx="733">
                  <c:v>0.432564</c:v>
                </c:pt>
                <c:pt idx="734">
                  <c:v>0.14238000000000001</c:v>
                </c:pt>
                <c:pt idx="735">
                  <c:v>4.4069999999999998E-2</c:v>
                </c:pt>
                <c:pt idx="736">
                  <c:v>1.2882000000000001E-2</c:v>
                </c:pt>
                <c:pt idx="737">
                  <c:v>3.3900000000000002E-3</c:v>
                </c:pt>
                <c:pt idx="738">
                  <c:v>6.78E-4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1.95E-4</c:v>
                </c:pt>
                <c:pt idx="745">
                  <c:v>5.8500000000000002E-4</c:v>
                </c:pt>
                <c:pt idx="746">
                  <c:v>2.1449999999999998E-3</c:v>
                </c:pt>
                <c:pt idx="747">
                  <c:v>7.4100000000000008E-3</c:v>
                </c:pt>
                <c:pt idx="748">
                  <c:v>2.5154999999999997E-2</c:v>
                </c:pt>
                <c:pt idx="749">
                  <c:v>8.1305999999999989E-2</c:v>
                </c:pt>
                <c:pt idx="750">
                  <c:v>0.24557100000000001</c:v>
                </c:pt>
                <c:pt idx="751">
                  <c:v>0.70208700000000002</c:v>
                </c:pt>
                <c:pt idx="752">
                  <c:v>1.8996359999999999</c:v>
                </c:pt>
                <c:pt idx="753">
                  <c:v>4.8667230000000004</c:v>
                </c:pt>
                <c:pt idx="754">
                  <c:v>11.808935999999999</c:v>
                </c:pt>
                <c:pt idx="755">
                  <c:v>27.141531000000001</c:v>
                </c:pt>
                <c:pt idx="756">
                  <c:v>59.103765000000003</c:v>
                </c:pt>
                <c:pt idx="757">
                  <c:v>121.98059699999999</c:v>
                </c:pt>
                <c:pt idx="758">
                  <c:v>238.68682800000002</c:v>
                </c:pt>
                <c:pt idx="759">
                  <c:v>442.999593</c:v>
                </c:pt>
                <c:pt idx="760">
                  <c:v>780.23669699999994</c:v>
                </c:pt>
                <c:pt idx="761">
                  <c:v>1304.76072</c:v>
                </c:pt>
                <c:pt idx="762">
                  <c:v>2072.8972409999997</c:v>
                </c:pt>
                <c:pt idx="763">
                  <c:v>3130.771119</c:v>
                </c:pt>
                <c:pt idx="764">
                  <c:v>4498.3717409999999</c:v>
                </c:pt>
                <c:pt idx="765">
                  <c:v>6153.2604120000005</c:v>
                </c:pt>
                <c:pt idx="766">
                  <c:v>8018.9667900000004</c:v>
                </c:pt>
                <c:pt idx="767">
                  <c:v>9963.2416799999992</c:v>
                </c:pt>
                <c:pt idx="768">
                  <c:v>11809.508186999999</c:v>
                </c:pt>
                <c:pt idx="769">
                  <c:v>13361.32929</c:v>
                </c:pt>
                <c:pt idx="770">
                  <c:v>14435.612172000001</c:v>
                </c:pt>
                <c:pt idx="771">
                  <c:v>14897.045715</c:v>
                </c:pt>
                <c:pt idx="772">
                  <c:v>14685.176504999999</c:v>
                </c:pt>
                <c:pt idx="773">
                  <c:v>13826.986431000001</c:v>
                </c:pt>
                <c:pt idx="774">
                  <c:v>12431.533950000001</c:v>
                </c:pt>
                <c:pt idx="775">
                  <c:v>10668.012255000001</c:v>
                </c:pt>
                <c:pt idx="776">
                  <c:v>8732.9897999999994</c:v>
                </c:pt>
                <c:pt idx="777">
                  <c:v>6815.2783739999995</c:v>
                </c:pt>
                <c:pt idx="778">
                  <c:v>5066.9121419999992</c:v>
                </c:pt>
                <c:pt idx="779">
                  <c:v>3586.1770139999999</c:v>
                </c:pt>
                <c:pt idx="780">
                  <c:v>2414.5844039999997</c:v>
                </c:pt>
                <c:pt idx="781">
                  <c:v>1545.5476169999999</c:v>
                </c:pt>
                <c:pt idx="782">
                  <c:v>939.89430900000002</c:v>
                </c:pt>
                <c:pt idx="783">
                  <c:v>542.73040800000001</c:v>
                </c:pt>
                <c:pt idx="784">
                  <c:v>297.42318599999999</c:v>
                </c:pt>
                <c:pt idx="785">
                  <c:v>154.6164</c:v>
                </c:pt>
                <c:pt idx="786">
                  <c:v>76.217397000000005</c:v>
                </c:pt>
                <c:pt idx="787">
                  <c:v>35.614274999999999</c:v>
                </c:pt>
                <c:pt idx="788">
                  <c:v>15.770319000000001</c:v>
                </c:pt>
                <c:pt idx="789">
                  <c:v>6.6163259999999999</c:v>
                </c:pt>
                <c:pt idx="790">
                  <c:v>2.6291519999999999</c:v>
                </c:pt>
                <c:pt idx="791">
                  <c:v>0.98931000000000002</c:v>
                </c:pt>
                <c:pt idx="792">
                  <c:v>0.35268900000000003</c:v>
                </c:pt>
                <c:pt idx="793">
                  <c:v>0.11933700000000001</c:v>
                </c:pt>
                <c:pt idx="794">
                  <c:v>3.8358000000000003E-2</c:v>
                </c:pt>
                <c:pt idx="795">
                  <c:v>1.1526E-2</c:v>
                </c:pt>
                <c:pt idx="796">
                  <c:v>3.3900000000000002E-3</c:v>
                </c:pt>
                <c:pt idx="797">
                  <c:v>6.78E-4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1.356E-3</c:v>
                </c:pt>
                <c:pt idx="810">
                  <c:v>3.3900000000000002E-3</c:v>
                </c:pt>
                <c:pt idx="811">
                  <c:v>1.2204E-2</c:v>
                </c:pt>
                <c:pt idx="812">
                  <c:v>3.7968000000000002E-2</c:v>
                </c:pt>
                <c:pt idx="813">
                  <c:v>0.11322599999999999</c:v>
                </c:pt>
                <c:pt idx="814">
                  <c:v>0.32069399999999998</c:v>
                </c:pt>
                <c:pt idx="815">
                  <c:v>0.858348</c:v>
                </c:pt>
                <c:pt idx="816">
                  <c:v>2.1750240000000001</c:v>
                </c:pt>
                <c:pt idx="817">
                  <c:v>5.2172099999999997</c:v>
                </c:pt>
                <c:pt idx="818">
                  <c:v>11.843499</c:v>
                </c:pt>
                <c:pt idx="819">
                  <c:v>25.443603</c:v>
                </c:pt>
                <c:pt idx="820">
                  <c:v>51.731714999999994</c:v>
                </c:pt>
                <c:pt idx="821">
                  <c:v>99.541820999999999</c:v>
                </c:pt>
                <c:pt idx="822">
                  <c:v>181.27881000000002</c:v>
                </c:pt>
                <c:pt idx="823">
                  <c:v>312.45979799999998</c:v>
                </c:pt>
                <c:pt idx="824">
                  <c:v>509.783637</c:v>
                </c:pt>
                <c:pt idx="825">
                  <c:v>787.40045699999996</c:v>
                </c:pt>
                <c:pt idx="826">
                  <c:v>1151.746191</c:v>
                </c:pt>
                <c:pt idx="827">
                  <c:v>1596.3218909999998</c:v>
                </c:pt>
                <c:pt idx="828">
                  <c:v>2098.7118029999997</c:v>
                </c:pt>
                <c:pt idx="829">
                  <c:v>2622.4613490000002</c:v>
                </c:pt>
                <c:pt idx="830">
                  <c:v>3125.6274510000003</c:v>
                </c:pt>
                <c:pt idx="831">
                  <c:v>3575.6972820000001</c:v>
                </c:pt>
                <c:pt idx="832">
                  <c:v>3967.7241060000001</c:v>
                </c:pt>
                <c:pt idx="833">
                  <c:v>4339.8646499999995</c:v>
                </c:pt>
                <c:pt idx="834">
                  <c:v>4779.2999820000005</c:v>
                </c:pt>
                <c:pt idx="835">
                  <c:v>5412.5939699999999</c:v>
                </c:pt>
                <c:pt idx="836">
                  <c:v>6378.2122770000005</c:v>
                </c:pt>
                <c:pt idx="837">
                  <c:v>7784.5967520000004</c:v>
                </c:pt>
                <c:pt idx="838">
                  <c:v>9663.4776840000013</c:v>
                </c:pt>
                <c:pt idx="839">
                  <c:v>11932.922385</c:v>
                </c:pt>
                <c:pt idx="840">
                  <c:v>14385.410490000002</c:v>
                </c:pt>
                <c:pt idx="841">
                  <c:v>16711.275033000002</c:v>
                </c:pt>
                <c:pt idx="842">
                  <c:v>18557.254349999999</c:v>
                </c:pt>
                <c:pt idx="843">
                  <c:v>19606.792058999999</c:v>
                </c:pt>
                <c:pt idx="844">
                  <c:v>19658.575152000001</c:v>
                </c:pt>
                <c:pt idx="845">
                  <c:v>18677.808080999999</c:v>
                </c:pt>
                <c:pt idx="846">
                  <c:v>16803.061836000001</c:v>
                </c:pt>
                <c:pt idx="847">
                  <c:v>14307.234417</c:v>
                </c:pt>
                <c:pt idx="848">
                  <c:v>11527.317756</c:v>
                </c:pt>
                <c:pt idx="849">
                  <c:v>8787.2382359999992</c:v>
                </c:pt>
                <c:pt idx="850">
                  <c:v>6337.2219960000002</c:v>
                </c:pt>
                <c:pt idx="851">
                  <c:v>4323.664248</c:v>
                </c:pt>
                <c:pt idx="852">
                  <c:v>2790.6335129999998</c:v>
                </c:pt>
                <c:pt idx="853">
                  <c:v>1703.908743</c:v>
                </c:pt>
                <c:pt idx="854">
                  <c:v>984.19253400000002</c:v>
                </c:pt>
                <c:pt idx="855">
                  <c:v>537.77683200000001</c:v>
                </c:pt>
                <c:pt idx="856">
                  <c:v>277.97844299999997</c:v>
                </c:pt>
                <c:pt idx="857">
                  <c:v>135.92708999999999</c:v>
                </c:pt>
                <c:pt idx="858">
                  <c:v>62.876384999999999</c:v>
                </c:pt>
                <c:pt idx="859">
                  <c:v>27.514109999999999</c:v>
                </c:pt>
                <c:pt idx="860">
                  <c:v>11.389559999999999</c:v>
                </c:pt>
                <c:pt idx="861">
                  <c:v>4.4600400000000002</c:v>
                </c:pt>
                <c:pt idx="862">
                  <c:v>1.6522349999999999</c:v>
                </c:pt>
                <c:pt idx="863">
                  <c:v>0.578955</c:v>
                </c:pt>
                <c:pt idx="864">
                  <c:v>0.19188000000000002</c:v>
                </c:pt>
                <c:pt idx="865">
                  <c:v>6.0254999999999996E-2</c:v>
                </c:pt>
                <c:pt idx="866">
                  <c:v>1.7940000000000001E-2</c:v>
                </c:pt>
                <c:pt idx="867">
                  <c:v>5.0699999999999999E-3</c:v>
                </c:pt>
                <c:pt idx="868">
                  <c:v>1.3649999999999999E-3</c:v>
                </c:pt>
                <c:pt idx="869">
                  <c:v>1.0679999999999999E-3</c:v>
                </c:pt>
                <c:pt idx="870">
                  <c:v>2.712E-3</c:v>
                </c:pt>
                <c:pt idx="871">
                  <c:v>8.1360000000000009E-3</c:v>
                </c:pt>
                <c:pt idx="872">
                  <c:v>2.4407999999999999E-2</c:v>
                </c:pt>
                <c:pt idx="873">
                  <c:v>7.1190000000000003E-2</c:v>
                </c:pt>
                <c:pt idx="874">
                  <c:v>0.19661999999999999</c:v>
                </c:pt>
                <c:pt idx="875">
                  <c:v>0.51324599999999998</c:v>
                </c:pt>
                <c:pt idx="876">
                  <c:v>1.2651479999999999</c:v>
                </c:pt>
                <c:pt idx="877">
                  <c:v>2.9533679999999998</c:v>
                </c:pt>
                <c:pt idx="878">
                  <c:v>6.5237160000000003</c:v>
                </c:pt>
                <c:pt idx="879">
                  <c:v>13.637970000000001</c:v>
                </c:pt>
                <c:pt idx="880">
                  <c:v>26.983044</c:v>
                </c:pt>
                <c:pt idx="881">
                  <c:v>50.525238000000002</c:v>
                </c:pt>
                <c:pt idx="882">
                  <c:v>89.538036000000005</c:v>
                </c:pt>
                <c:pt idx="883">
                  <c:v>150.16886399999999</c:v>
                </c:pt>
                <c:pt idx="884">
                  <c:v>238.35700199999999</c:v>
                </c:pt>
                <c:pt idx="885">
                  <c:v>358.05451199999999</c:v>
                </c:pt>
                <c:pt idx="886">
                  <c:v>509.02884</c:v>
                </c:pt>
                <c:pt idx="887">
                  <c:v>684.86813999999993</c:v>
                </c:pt>
                <c:pt idx="888">
                  <c:v>872.04902400000003</c:v>
                </c:pt>
                <c:pt idx="889">
                  <c:v>1050.8572859999999</c:v>
                </c:pt>
                <c:pt idx="890">
                  <c:v>1198.434156</c:v>
                </c:pt>
                <c:pt idx="891">
                  <c:v>1293.4538219999999</c:v>
                </c:pt>
                <c:pt idx="892">
                  <c:v>1321.1530290000001</c:v>
                </c:pt>
                <c:pt idx="893">
                  <c:v>1277.083809</c:v>
                </c:pt>
                <c:pt idx="894">
                  <c:v>1168.2863279999999</c:v>
                </c:pt>
                <c:pt idx="895">
                  <c:v>1011.4490069999999</c:v>
                </c:pt>
                <c:pt idx="896">
                  <c:v>828.72918000000004</c:v>
                </c:pt>
                <c:pt idx="897">
                  <c:v>642.68305199999998</c:v>
                </c:pt>
                <c:pt idx="898">
                  <c:v>471.92898600000001</c:v>
                </c:pt>
                <c:pt idx="899">
                  <c:v>328.70973900000001</c:v>
                </c:pt>
                <c:pt idx="900">
                  <c:v>218.76541499999999</c:v>
                </c:pt>
                <c:pt idx="901">
                  <c:v>143.25583499999999</c:v>
                </c:pt>
                <c:pt idx="902">
                  <c:v>102.181617</c:v>
                </c:pt>
                <c:pt idx="903">
                  <c:v>98.857082999999989</c:v>
                </c:pt>
                <c:pt idx="904">
                  <c:v>145.26719700000001</c:v>
                </c:pt>
                <c:pt idx="905">
                  <c:v>268.22258099999999</c:v>
                </c:pt>
                <c:pt idx="906">
                  <c:v>515.80496999999991</c:v>
                </c:pt>
                <c:pt idx="907">
                  <c:v>962.4639810000001</c:v>
                </c:pt>
                <c:pt idx="908">
                  <c:v>1709.5912260000002</c:v>
                </c:pt>
                <c:pt idx="909">
                  <c:v>2877.224706</c:v>
                </c:pt>
                <c:pt idx="910">
                  <c:v>4582.9141199999995</c:v>
                </c:pt>
                <c:pt idx="911">
                  <c:v>6906.836451000001</c:v>
                </c:pt>
                <c:pt idx="912">
                  <c:v>9848.2178640000002</c:v>
                </c:pt>
                <c:pt idx="913">
                  <c:v>13285.243196999998</c:v>
                </c:pt>
                <c:pt idx="914">
                  <c:v>16955.563254000001</c:v>
                </c:pt>
                <c:pt idx="915">
                  <c:v>20473.137452999999</c:v>
                </c:pt>
                <c:pt idx="916">
                  <c:v>23387.563290000002</c:v>
                </c:pt>
                <c:pt idx="917">
                  <c:v>25276.269134999999</c:v>
                </c:pt>
                <c:pt idx="918">
                  <c:v>25844.457209999997</c:v>
                </c:pt>
                <c:pt idx="919">
                  <c:v>25000.423889999998</c:v>
                </c:pt>
                <c:pt idx="920">
                  <c:v>22879.783874999997</c:v>
                </c:pt>
                <c:pt idx="921">
                  <c:v>19809.802544999999</c:v>
                </c:pt>
                <c:pt idx="922">
                  <c:v>16226.735849999999</c:v>
                </c:pt>
                <c:pt idx="923">
                  <c:v>12574.887194999999</c:v>
                </c:pt>
                <c:pt idx="924">
                  <c:v>9219.302819999999</c:v>
                </c:pt>
                <c:pt idx="925">
                  <c:v>6394.5835199999992</c:v>
                </c:pt>
                <c:pt idx="926">
                  <c:v>4196.0998949999994</c:v>
                </c:pt>
                <c:pt idx="927">
                  <c:v>2604.9412349999998</c:v>
                </c:pt>
                <c:pt idx="928">
                  <c:v>1529.9167649999999</c:v>
                </c:pt>
                <c:pt idx="929">
                  <c:v>850.07061300000009</c:v>
                </c:pt>
                <c:pt idx="930">
                  <c:v>446.84717099999995</c:v>
                </c:pt>
                <c:pt idx="931">
                  <c:v>222.22041299999998</c:v>
                </c:pt>
                <c:pt idx="932">
                  <c:v>104.55940199999999</c:v>
                </c:pt>
                <c:pt idx="933">
                  <c:v>46.568393999999998</c:v>
                </c:pt>
                <c:pt idx="934">
                  <c:v>19.690071</c:v>
                </c:pt>
                <c:pt idx="935">
                  <c:v>8.0500229999999995</c:v>
                </c:pt>
                <c:pt idx="936">
                  <c:v>3.529401</c:v>
                </c:pt>
                <c:pt idx="937">
                  <c:v>2.3864039999999997</c:v>
                </c:pt>
                <c:pt idx="938">
                  <c:v>3.23184</c:v>
                </c:pt>
                <c:pt idx="939">
                  <c:v>5.9755709999999995</c:v>
                </c:pt>
                <c:pt idx="940">
                  <c:v>11.335706999999999</c:v>
                </c:pt>
                <c:pt idx="941">
                  <c:v>20.627051999999999</c:v>
                </c:pt>
                <c:pt idx="942">
                  <c:v>35.596857</c:v>
                </c:pt>
                <c:pt idx="943">
                  <c:v>58.156713000000003</c:v>
                </c:pt>
                <c:pt idx="944">
                  <c:v>89.923335000000009</c:v>
                </c:pt>
                <c:pt idx="945">
                  <c:v>131.58488399999999</c:v>
                </c:pt>
                <c:pt idx="946">
                  <c:v>182.22131399999998</c:v>
                </c:pt>
                <c:pt idx="947">
                  <c:v>238.81058399999998</c:v>
                </c:pt>
                <c:pt idx="948">
                  <c:v>296.18701200000004</c:v>
                </c:pt>
                <c:pt idx="949">
                  <c:v>347.64653400000003</c:v>
                </c:pt>
                <c:pt idx="950">
                  <c:v>386.160324</c:v>
                </c:pt>
                <c:pt idx="951">
                  <c:v>405.933516</c:v>
                </c:pt>
                <c:pt idx="952">
                  <c:v>403.83103799999998</c:v>
                </c:pt>
                <c:pt idx="953">
                  <c:v>380.18985600000002</c:v>
                </c:pt>
                <c:pt idx="954">
                  <c:v>338.73219</c:v>
                </c:pt>
                <c:pt idx="955">
                  <c:v>285.60614400000003</c:v>
                </c:pt>
                <c:pt idx="956">
                  <c:v>227.89410599999999</c:v>
                </c:pt>
                <c:pt idx="957">
                  <c:v>172.08928200000003</c:v>
                </c:pt>
                <c:pt idx="958">
                  <c:v>122.97767399999999</c:v>
                </c:pt>
                <c:pt idx="959">
                  <c:v>83.166870000000003</c:v>
                </c:pt>
                <c:pt idx="960">
                  <c:v>53.226390000000002</c:v>
                </c:pt>
                <c:pt idx="961">
                  <c:v>32.236865999999999</c:v>
                </c:pt>
                <c:pt idx="962">
                  <c:v>18.476855999999998</c:v>
                </c:pt>
                <c:pt idx="963">
                  <c:v>10.022195999999999</c:v>
                </c:pt>
                <c:pt idx="964">
                  <c:v>5.1446639999999997</c:v>
                </c:pt>
                <c:pt idx="965">
                  <c:v>2.4991080000000001</c:v>
                </c:pt>
                <c:pt idx="966">
                  <c:v>1.1487269999999998</c:v>
                </c:pt>
                <c:pt idx="967">
                  <c:v>0.50027100000000002</c:v>
                </c:pt>
                <c:pt idx="968">
                  <c:v>0.20757900000000001</c:v>
                </c:pt>
                <c:pt idx="969">
                  <c:v>8.8193999999999995E-2</c:v>
                </c:pt>
                <c:pt idx="970">
                  <c:v>5.8302E-2</c:v>
                </c:pt>
                <c:pt idx="971">
                  <c:v>0.10493999999999999</c:v>
                </c:pt>
                <c:pt idx="972">
                  <c:v>0.30096000000000001</c:v>
                </c:pt>
                <c:pt idx="973">
                  <c:v>0.88568100000000005</c:v>
                </c:pt>
                <c:pt idx="974">
                  <c:v>2.4862499999999996</c:v>
                </c:pt>
                <c:pt idx="975">
                  <c:v>6.6145949999999996</c:v>
                </c:pt>
                <c:pt idx="976">
                  <c:v>16.650660000000002</c:v>
                </c:pt>
                <c:pt idx="977">
                  <c:v>39.659295</c:v>
                </c:pt>
                <c:pt idx="978">
                  <c:v>89.379225000000005</c:v>
                </c:pt>
                <c:pt idx="979">
                  <c:v>190.59378000000001</c:v>
                </c:pt>
                <c:pt idx="980">
                  <c:v>384.55443000000002</c:v>
                </c:pt>
                <c:pt idx="981">
                  <c:v>734.14672499999995</c:v>
                </c:pt>
                <c:pt idx="982">
                  <c:v>1326.1179750000001</c:v>
                </c:pt>
                <c:pt idx="983">
                  <c:v>2266.4924099999998</c:v>
                </c:pt>
                <c:pt idx="984">
                  <c:v>3665.1993299999999</c:v>
                </c:pt>
                <c:pt idx="985">
                  <c:v>5608.0342500000006</c:v>
                </c:pt>
                <c:pt idx="986">
                  <c:v>8118.803355</c:v>
                </c:pt>
                <c:pt idx="987">
                  <c:v>11120.90733</c:v>
                </c:pt>
                <c:pt idx="988">
                  <c:v>14412.981765</c:v>
                </c:pt>
                <c:pt idx="989">
                  <c:v>17673.86205</c:v>
                </c:pt>
                <c:pt idx="990">
                  <c:v>20505.564588000001</c:v>
                </c:pt>
                <c:pt idx="991">
                  <c:v>22509.885144</c:v>
                </c:pt>
                <c:pt idx="992">
                  <c:v>23379.476316</c:v>
                </c:pt>
                <c:pt idx="993">
                  <c:v>22974.972839999999</c:v>
                </c:pt>
                <c:pt idx="994">
                  <c:v>21361.554683999999</c:v>
                </c:pt>
                <c:pt idx="995">
                  <c:v>18791.766137999999</c:v>
                </c:pt>
                <c:pt idx="996">
                  <c:v>15640.820889000001</c:v>
                </c:pt>
                <c:pt idx="997">
                  <c:v>12317.194551000001</c:v>
                </c:pt>
                <c:pt idx="998">
                  <c:v>9177.7347630000004</c:v>
                </c:pt>
                <c:pt idx="999">
                  <c:v>6470.8923660000009</c:v>
                </c:pt>
                <c:pt idx="1000">
                  <c:v>4318.114869</c:v>
                </c:pt>
                <c:pt idx="1001">
                  <c:v>2728.9731300000003</c:v>
                </c:pt>
                <c:pt idx="1002">
                  <c:v>1636.2438540000001</c:v>
                </c:pt>
                <c:pt idx="1003">
                  <c:v>935.35934099999997</c:v>
                </c:pt>
                <c:pt idx="1004">
                  <c:v>516.62220000000002</c:v>
                </c:pt>
                <c:pt idx="1005">
                  <c:v>285.09111899999999</c:v>
                </c:pt>
                <c:pt idx="1006">
                  <c:v>168.59043</c:v>
                </c:pt>
                <c:pt idx="1007">
                  <c:v>117.42413999999999</c:v>
                </c:pt>
                <c:pt idx="1008">
                  <c:v>99.959361000000001</c:v>
                </c:pt>
                <c:pt idx="1009">
                  <c:v>97.288482000000002</c:v>
                </c:pt>
                <c:pt idx="1010">
                  <c:v>98.729793000000001</c:v>
                </c:pt>
                <c:pt idx="1011">
                  <c:v>98.701415999999995</c:v>
                </c:pt>
                <c:pt idx="1012">
                  <c:v>94.796241000000009</c:v>
                </c:pt>
                <c:pt idx="1013">
                  <c:v>86.629980000000003</c:v>
                </c:pt>
                <c:pt idx="1014">
                  <c:v>75.062252999999998</c:v>
                </c:pt>
                <c:pt idx="1015">
                  <c:v>61.588830000000002</c:v>
                </c:pt>
                <c:pt idx="1016">
                  <c:v>47.831663999999996</c:v>
                </c:pt>
                <c:pt idx="1017">
                  <c:v>35.155274999999996</c:v>
                </c:pt>
                <c:pt idx="1018">
                  <c:v>24.451587</c:v>
                </c:pt>
                <c:pt idx="1019">
                  <c:v>16.093686000000002</c:v>
                </c:pt>
                <c:pt idx="1020">
                  <c:v>10.023552</c:v>
                </c:pt>
                <c:pt idx="1021">
                  <c:v>5.9074140000000002</c:v>
                </c:pt>
                <c:pt idx="1022">
                  <c:v>3.29508</c:v>
                </c:pt>
                <c:pt idx="1023">
                  <c:v>1.7390699999999999</c:v>
                </c:pt>
                <c:pt idx="1024">
                  <c:v>0.86851800000000001</c:v>
                </c:pt>
                <c:pt idx="1025">
                  <c:v>0.41019</c:v>
                </c:pt>
                <c:pt idx="1026">
                  <c:v>0.18373799999999998</c:v>
                </c:pt>
                <c:pt idx="1027">
                  <c:v>7.7969999999999998E-2</c:v>
                </c:pt>
                <c:pt idx="1028">
                  <c:v>3.1188E-2</c:v>
                </c:pt>
                <c:pt idx="1029">
                  <c:v>1.1526E-2</c:v>
                </c:pt>
                <c:pt idx="1030">
                  <c:v>4.0680000000000004E-3</c:v>
                </c:pt>
                <c:pt idx="1031">
                  <c:v>1.356E-3</c:v>
                </c:pt>
                <c:pt idx="1032">
                  <c:v>6.78E-4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1.95E-4</c:v>
                </c:pt>
                <c:pt idx="1042">
                  <c:v>1.17E-3</c:v>
                </c:pt>
                <c:pt idx="1043">
                  <c:v>4.0949999999999997E-3</c:v>
                </c:pt>
                <c:pt idx="1044">
                  <c:v>1.443E-2</c:v>
                </c:pt>
                <c:pt idx="1045">
                  <c:v>4.836E-2</c:v>
                </c:pt>
                <c:pt idx="1046">
                  <c:v>0.15404999999999999</c:v>
                </c:pt>
                <c:pt idx="1047">
                  <c:v>0.46449000000000001</c:v>
                </c:pt>
                <c:pt idx="1048">
                  <c:v>1.3244400000000001</c:v>
                </c:pt>
                <c:pt idx="1049">
                  <c:v>3.5735699999999997</c:v>
                </c:pt>
                <c:pt idx="1050">
                  <c:v>9.1240500000000004</c:v>
                </c:pt>
                <c:pt idx="1051">
                  <c:v>22.044750000000001</c:v>
                </c:pt>
                <c:pt idx="1052">
                  <c:v>50.401065000000003</c:v>
                </c:pt>
                <c:pt idx="1053">
                  <c:v>109.04107500000001</c:v>
                </c:pt>
                <c:pt idx="1054">
                  <c:v>223.23073500000001</c:v>
                </c:pt>
                <c:pt idx="1055">
                  <c:v>432.44369999999998</c:v>
                </c:pt>
                <c:pt idx="1056">
                  <c:v>792.71146499999998</c:v>
                </c:pt>
                <c:pt idx="1057">
                  <c:v>1375.018515</c:v>
                </c:pt>
                <c:pt idx="1058">
                  <c:v>2256.8777399999999</c:v>
                </c:pt>
                <c:pt idx="1059">
                  <c:v>3505.1920799999998</c:v>
                </c:pt>
                <c:pt idx="1060">
                  <c:v>5151.3142200000002</c:v>
                </c:pt>
                <c:pt idx="1061">
                  <c:v>7163.494455</c:v>
                </c:pt>
                <c:pt idx="1062">
                  <c:v>9426.0712650000005</c:v>
                </c:pt>
                <c:pt idx="1063">
                  <c:v>11736.36672</c:v>
                </c:pt>
                <c:pt idx="1064">
                  <c:v>13827.130980000002</c:v>
                </c:pt>
                <c:pt idx="1065">
                  <c:v>15414.31554</c:v>
                </c:pt>
                <c:pt idx="1066">
                  <c:v>16259.549864999999</c:v>
                </c:pt>
                <c:pt idx="1067">
                  <c:v>16228.682145000001</c:v>
                </c:pt>
                <c:pt idx="1068">
                  <c:v>15326.636130000001</c:v>
                </c:pt>
                <c:pt idx="1069">
                  <c:v>13696.124715</c:v>
                </c:pt>
                <c:pt idx="1070">
                  <c:v>11580.68535</c:v>
                </c:pt>
                <c:pt idx="1071">
                  <c:v>9265.2040649999999</c:v>
                </c:pt>
                <c:pt idx="1072">
                  <c:v>7013.88051</c:v>
                </c:pt>
                <c:pt idx="1073">
                  <c:v>5023.9222799999998</c:v>
                </c:pt>
                <c:pt idx="1074">
                  <c:v>3404.9221049999996</c:v>
                </c:pt>
                <c:pt idx="1075">
                  <c:v>2183.4824699999999</c:v>
                </c:pt>
                <c:pt idx="1076">
                  <c:v>1324.857105</c:v>
                </c:pt>
                <c:pt idx="1077">
                  <c:v>760.61329499999999</c:v>
                </c:pt>
                <c:pt idx="1078">
                  <c:v>413.17380000000003</c:v>
                </c:pt>
                <c:pt idx="1079">
                  <c:v>212.36085</c:v>
                </c:pt>
                <c:pt idx="1080">
                  <c:v>103.27317000000001</c:v>
                </c:pt>
                <c:pt idx="1081">
                  <c:v>47.519354999999997</c:v>
                </c:pt>
                <c:pt idx="1082">
                  <c:v>20.688135000000003</c:v>
                </c:pt>
                <c:pt idx="1083">
                  <c:v>8.5220850000000006</c:v>
                </c:pt>
                <c:pt idx="1084">
                  <c:v>3.3214349999999997</c:v>
                </c:pt>
                <c:pt idx="1085">
                  <c:v>1.2247950000000001</c:v>
                </c:pt>
                <c:pt idx="1086">
                  <c:v>0.42743999999999999</c:v>
                </c:pt>
                <c:pt idx="1087">
                  <c:v>0.14118</c:v>
                </c:pt>
                <c:pt idx="1088">
                  <c:v>4.4069999999999998E-2</c:v>
                </c:pt>
                <c:pt idx="1089">
                  <c:v>1.3065E-2</c:v>
                </c:pt>
                <c:pt idx="1090">
                  <c:v>3.7050000000000004E-3</c:v>
                </c:pt>
                <c:pt idx="1091">
                  <c:v>9.7500000000000006E-4</c:v>
                </c:pt>
                <c:pt idx="1092">
                  <c:v>1.95E-4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1.95E-4</c:v>
                </c:pt>
                <c:pt idx="1116">
                  <c:v>3.8999999999999999E-4</c:v>
                </c:pt>
                <c:pt idx="1117">
                  <c:v>1.56E-3</c:v>
                </c:pt>
                <c:pt idx="1118">
                  <c:v>5.8500000000000002E-3</c:v>
                </c:pt>
                <c:pt idx="1119">
                  <c:v>2.0279999999999999E-2</c:v>
                </c:pt>
                <c:pt idx="1120">
                  <c:v>6.5325000000000008E-2</c:v>
                </c:pt>
                <c:pt idx="1121">
                  <c:v>0.19968</c:v>
                </c:pt>
                <c:pt idx="1122">
                  <c:v>0.57739499999999999</c:v>
                </c:pt>
                <c:pt idx="1123">
                  <c:v>1.5802800000000001</c:v>
                </c:pt>
                <c:pt idx="1124">
                  <c:v>4.0924649999999998</c:v>
                </c:pt>
                <c:pt idx="1125">
                  <c:v>10.03002</c:v>
                </c:pt>
                <c:pt idx="1126">
                  <c:v>23.262525</c:v>
                </c:pt>
                <c:pt idx="1127">
                  <c:v>51.058019999999999</c:v>
                </c:pt>
                <c:pt idx="1128">
                  <c:v>106.05133500000001</c:v>
                </c:pt>
                <c:pt idx="1129">
                  <c:v>208.45499999999998</c:v>
                </c:pt>
                <c:pt idx="1130">
                  <c:v>387.74892</c:v>
                </c:pt>
                <c:pt idx="1131">
                  <c:v>682.54114500000003</c:v>
                </c:pt>
                <c:pt idx="1132">
                  <c:v>1136.9595899999999</c:v>
                </c:pt>
                <c:pt idx="1133">
                  <c:v>1792.2446100000002</c:v>
                </c:pt>
                <c:pt idx="1134">
                  <c:v>2673.5198099999998</c:v>
                </c:pt>
                <c:pt idx="1135">
                  <c:v>3773.9960700000001</c:v>
                </c:pt>
                <c:pt idx="1136">
                  <c:v>5041.380435</c:v>
                </c:pt>
                <c:pt idx="1137">
                  <c:v>6372.7296749999996</c:v>
                </c:pt>
                <c:pt idx="1138">
                  <c:v>7623.0293099999999</c:v>
                </c:pt>
                <c:pt idx="1139">
                  <c:v>8628.8685600000008</c:v>
                </c:pt>
                <c:pt idx="1140">
                  <c:v>9242.7755550000002</c:v>
                </c:pt>
                <c:pt idx="1141">
                  <c:v>9368.5285199999998</c:v>
                </c:pt>
                <c:pt idx="1142">
                  <c:v>8985.8456999999999</c:v>
                </c:pt>
                <c:pt idx="1143">
                  <c:v>8155.7388900000005</c:v>
                </c:pt>
                <c:pt idx="1144">
                  <c:v>7004.5891499999998</c:v>
                </c:pt>
                <c:pt idx="1145">
                  <c:v>5692.6601549999996</c:v>
                </c:pt>
                <c:pt idx="1146">
                  <c:v>4377.8346300000003</c:v>
                </c:pt>
                <c:pt idx="1147">
                  <c:v>3185.7612149999995</c:v>
                </c:pt>
                <c:pt idx="1148">
                  <c:v>2193.6899399999998</c:v>
                </c:pt>
                <c:pt idx="1149">
                  <c:v>1429.3667699999999</c:v>
                </c:pt>
                <c:pt idx="1150">
                  <c:v>881.28611999999998</c:v>
                </c:pt>
                <c:pt idx="1151">
                  <c:v>514.15415999999993</c:v>
                </c:pt>
                <c:pt idx="1152">
                  <c:v>283.838685</c:v>
                </c:pt>
                <c:pt idx="1153">
                  <c:v>148.268835</c:v>
                </c:pt>
                <c:pt idx="1154">
                  <c:v>73.286850000000001</c:v>
                </c:pt>
                <c:pt idx="1155">
                  <c:v>34.276710000000001</c:v>
                </c:pt>
                <c:pt idx="1156">
                  <c:v>15.16944</c:v>
                </c:pt>
                <c:pt idx="1157">
                  <c:v>6.3523199999999997</c:v>
                </c:pt>
                <c:pt idx="1158">
                  <c:v>2.5170599999999999</c:v>
                </c:pt>
                <c:pt idx="1159">
                  <c:v>0.94379999999999997</c:v>
                </c:pt>
                <c:pt idx="1160">
                  <c:v>0.33481499999999997</c:v>
                </c:pt>
                <c:pt idx="1161">
                  <c:v>0.11232</c:v>
                </c:pt>
                <c:pt idx="1162">
                  <c:v>3.5685000000000001E-2</c:v>
                </c:pt>
                <c:pt idx="1163">
                  <c:v>1.0725E-2</c:v>
                </c:pt>
                <c:pt idx="1164">
                  <c:v>3.1199999999999999E-3</c:v>
                </c:pt>
                <c:pt idx="1165">
                  <c:v>7.7999999999999999E-4</c:v>
                </c:pt>
                <c:pt idx="1166">
                  <c:v>1.95E-4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1.95E-4</c:v>
                </c:pt>
                <c:pt idx="1191">
                  <c:v>5.8500000000000002E-4</c:v>
                </c:pt>
                <c:pt idx="1192">
                  <c:v>2.1449999999999998E-3</c:v>
                </c:pt>
                <c:pt idx="1193">
                  <c:v>7.2150000000000001E-3</c:v>
                </c:pt>
                <c:pt idx="1194">
                  <c:v>2.3595000000000001E-2</c:v>
                </c:pt>
                <c:pt idx="1195">
                  <c:v>7.3124999999999996E-2</c:v>
                </c:pt>
                <c:pt idx="1196">
                  <c:v>0.214695</c:v>
                </c:pt>
                <c:pt idx="1197">
                  <c:v>0.59553</c:v>
                </c:pt>
                <c:pt idx="1198">
                  <c:v>1.56429</c:v>
                </c:pt>
                <c:pt idx="1199">
                  <c:v>3.8883000000000001</c:v>
                </c:pt>
                <c:pt idx="1200">
                  <c:v>9.1472549999999995</c:v>
                </c:pt>
                <c:pt idx="1201">
                  <c:v>20.365995000000002</c:v>
                </c:pt>
                <c:pt idx="1202">
                  <c:v>42.913844999999995</c:v>
                </c:pt>
                <c:pt idx="1203">
                  <c:v>85.579065</c:v>
                </c:pt>
                <c:pt idx="1204">
                  <c:v>161.51420999999999</c:v>
                </c:pt>
                <c:pt idx="1205">
                  <c:v>288.48631499999999</c:v>
                </c:pt>
                <c:pt idx="1206">
                  <c:v>487.65015000000005</c:v>
                </c:pt>
                <c:pt idx="1207">
                  <c:v>780.11407499999996</c:v>
                </c:pt>
                <c:pt idx="1208">
                  <c:v>1181.0611799999999</c:v>
                </c:pt>
                <c:pt idx="1209">
                  <c:v>1692.1893300000002</c:v>
                </c:pt>
                <c:pt idx="1210">
                  <c:v>2294.486805</c:v>
                </c:pt>
                <c:pt idx="1211">
                  <c:v>2944.28667</c:v>
                </c:pt>
                <c:pt idx="1212">
                  <c:v>3575.4478499999996</c:v>
                </c:pt>
                <c:pt idx="1213">
                  <c:v>4108.98423</c:v>
                </c:pt>
                <c:pt idx="1214">
                  <c:v>4468.7917950000001</c:v>
                </c:pt>
                <c:pt idx="1215">
                  <c:v>4599.337665</c:v>
                </c:pt>
                <c:pt idx="1216">
                  <c:v>4479.6901500000004</c:v>
                </c:pt>
                <c:pt idx="1217">
                  <c:v>4129.012095</c:v>
                </c:pt>
                <c:pt idx="1218">
                  <c:v>3601.5365100000004</c:v>
                </c:pt>
                <c:pt idx="1219">
                  <c:v>2972.83662</c:v>
                </c:pt>
                <c:pt idx="1220">
                  <c:v>2322.1690050000002</c:v>
                </c:pt>
                <c:pt idx="1221">
                  <c:v>1716.54171</c:v>
                </c:pt>
                <c:pt idx="1222">
                  <c:v>1200.7446749999999</c:v>
                </c:pt>
                <c:pt idx="1223">
                  <c:v>794.84222999999997</c:v>
                </c:pt>
                <c:pt idx="1224">
                  <c:v>497.90129999999999</c:v>
                </c:pt>
                <c:pt idx="1225">
                  <c:v>295.14537000000001</c:v>
                </c:pt>
                <c:pt idx="1226">
                  <c:v>165.560655</c:v>
                </c:pt>
                <c:pt idx="1227">
                  <c:v>87.882990000000007</c:v>
                </c:pt>
                <c:pt idx="1228">
                  <c:v>44.144685000000003</c:v>
                </c:pt>
                <c:pt idx="1229">
                  <c:v>20.983364999999999</c:v>
                </c:pt>
                <c:pt idx="1230">
                  <c:v>9.4381950000000003</c:v>
                </c:pt>
                <c:pt idx="1231">
                  <c:v>4.0171950000000001</c:v>
                </c:pt>
                <c:pt idx="1232">
                  <c:v>1.6181099999999999</c:v>
                </c:pt>
                <c:pt idx="1233">
                  <c:v>0.61658999999999997</c:v>
                </c:pt>
                <c:pt idx="1234">
                  <c:v>0.22249500000000003</c:v>
                </c:pt>
                <c:pt idx="1235">
                  <c:v>7.5855000000000006E-2</c:v>
                </c:pt>
                <c:pt idx="1236">
                  <c:v>2.4570000000000002E-2</c:v>
                </c:pt>
                <c:pt idx="1237">
                  <c:v>7.9719999999999999E-3</c:v>
                </c:pt>
                <c:pt idx="1238">
                  <c:v>4.1119999999999993E-3</c:v>
                </c:pt>
                <c:pt idx="1239">
                  <c:v>7.3290000000000004E-3</c:v>
                </c:pt>
                <c:pt idx="1240">
                  <c:v>2.2675000000000004E-2</c:v>
                </c:pt>
                <c:pt idx="1241">
                  <c:v>6.996899999999999E-2</c:v>
                </c:pt>
                <c:pt idx="1242">
                  <c:v>0.20625399999999999</c:v>
                </c:pt>
                <c:pt idx="1243">
                  <c:v>0.57520700000000002</c:v>
                </c:pt>
                <c:pt idx="1244">
                  <c:v>1.518243</c:v>
                </c:pt>
                <c:pt idx="1245">
                  <c:v>3.7912520000000001</c:v>
                </c:pt>
                <c:pt idx="1246">
                  <c:v>8.9540649999999999</c:v>
                </c:pt>
                <c:pt idx="1247">
                  <c:v>20.005513999999998</c:v>
                </c:pt>
                <c:pt idx="1248">
                  <c:v>42.280664999999999</c:v>
                </c:pt>
                <c:pt idx="1249">
                  <c:v>84.527328999999995</c:v>
                </c:pt>
                <c:pt idx="1250">
                  <c:v>159.85246999999998</c:v>
                </c:pt>
                <c:pt idx="1251">
                  <c:v>285.96133599999996</c:v>
                </c:pt>
                <c:pt idx="1252">
                  <c:v>483.90616599999998</c:v>
                </c:pt>
                <c:pt idx="1253">
                  <c:v>774.60572400000001</c:v>
                </c:pt>
                <c:pt idx="1254">
                  <c:v>1172.9136700000001</c:v>
                </c:pt>
                <c:pt idx="1255">
                  <c:v>1680.0301549999999</c:v>
                </c:pt>
                <c:pt idx="1256">
                  <c:v>2276.3233949999999</c:v>
                </c:pt>
                <c:pt idx="1257">
                  <c:v>2917.5389810000001</c:v>
                </c:pt>
                <c:pt idx="1258">
                  <c:v>3537.2451409999999</c:v>
                </c:pt>
                <c:pt idx="1259">
                  <c:v>4056.761313</c:v>
                </c:pt>
                <c:pt idx="1260">
                  <c:v>4401.0826960000004</c:v>
                </c:pt>
                <c:pt idx="1261">
                  <c:v>4516.5351989999999</c:v>
                </c:pt>
                <c:pt idx="1262">
                  <c:v>4384.4696949999998</c:v>
                </c:pt>
                <c:pt idx="1263">
                  <c:v>4026.192728</c:v>
                </c:pt>
                <c:pt idx="1264">
                  <c:v>3497.3397690000002</c:v>
                </c:pt>
                <c:pt idx="1265">
                  <c:v>2873.7363340000002</c:v>
                </c:pt>
                <c:pt idx="1266">
                  <c:v>2233.6847589999998</c:v>
                </c:pt>
                <c:pt idx="1267">
                  <c:v>1642.3398029999998</c:v>
                </c:pt>
                <c:pt idx="1268">
                  <c:v>1142.2777490000001</c:v>
                </c:pt>
                <c:pt idx="1269">
                  <c:v>751.54441200000008</c:v>
                </c:pt>
                <c:pt idx="1270">
                  <c:v>467.78211799999997</c:v>
                </c:pt>
                <c:pt idx="1271">
                  <c:v>275.54419899999999</c:v>
                </c:pt>
                <c:pt idx="1272">
                  <c:v>153.85962600000002</c:v>
                </c:pt>
                <c:pt idx="1273">
                  <c:v>82.08906300000001</c:v>
                </c:pt>
                <c:pt idx="1274">
                  <c:v>43.382266000000001</c:v>
                </c:pt>
                <c:pt idx="1275">
                  <c:v>26.042712999999999</c:v>
                </c:pt>
                <c:pt idx="1276">
                  <c:v>23.568947999999999</c:v>
                </c:pt>
                <c:pt idx="1277">
                  <c:v>34.132719000000002</c:v>
                </c:pt>
                <c:pt idx="1278">
                  <c:v>59.944107000000002</c:v>
                </c:pt>
                <c:pt idx="1279">
                  <c:v>106.58412200000001</c:v>
                </c:pt>
                <c:pt idx="1280">
                  <c:v>182.07290799999998</c:v>
                </c:pt>
                <c:pt idx="1281">
                  <c:v>295.30290600000001</c:v>
                </c:pt>
                <c:pt idx="1282">
                  <c:v>453.59644900000006</c:v>
                </c:pt>
                <c:pt idx="1283">
                  <c:v>659.51100199999996</c:v>
                </c:pt>
                <c:pt idx="1284">
                  <c:v>907.55985200000009</c:v>
                </c:pt>
                <c:pt idx="1285">
                  <c:v>1181.998803</c:v>
                </c:pt>
                <c:pt idx="1286">
                  <c:v>1456.9451839999999</c:v>
                </c:pt>
                <c:pt idx="1287">
                  <c:v>1699.6189499999998</c:v>
                </c:pt>
                <c:pt idx="1288">
                  <c:v>1876.4662669999998</c:v>
                </c:pt>
                <c:pt idx="1289">
                  <c:v>1960.704755</c:v>
                </c:pt>
                <c:pt idx="1290">
                  <c:v>1938.988844</c:v>
                </c:pt>
                <c:pt idx="1291">
                  <c:v>1814.95262</c:v>
                </c:pt>
                <c:pt idx="1292">
                  <c:v>1608.425653</c:v>
                </c:pt>
                <c:pt idx="1293">
                  <c:v>1350.7317859999998</c:v>
                </c:pt>
                <c:pt idx="1294">
                  <c:v>1077.9898579999999</c:v>
                </c:pt>
                <c:pt idx="1295">
                  <c:v>825.03111100000012</c:v>
                </c:pt>
                <c:pt idx="1296">
                  <c:v>622.26039400000013</c:v>
                </c:pt>
                <c:pt idx="1297">
                  <c:v>496.64280300000001</c:v>
                </c:pt>
                <c:pt idx="1298">
                  <c:v>476.48418700000002</c:v>
                </c:pt>
                <c:pt idx="1299">
                  <c:v>598.20007499999997</c:v>
                </c:pt>
                <c:pt idx="1300">
                  <c:v>912.08696400000008</c:v>
                </c:pt>
                <c:pt idx="1301">
                  <c:v>1483.4123590000002</c:v>
                </c:pt>
                <c:pt idx="1302">
                  <c:v>2385.2975880000004</c:v>
                </c:pt>
                <c:pt idx="1303">
                  <c:v>3681.384716</c:v>
                </c:pt>
                <c:pt idx="1304">
                  <c:v>5399.5626039999997</c:v>
                </c:pt>
                <c:pt idx="1305">
                  <c:v>7502.6308689999987</c:v>
                </c:pt>
                <c:pt idx="1306">
                  <c:v>9866.1315050000012</c:v>
                </c:pt>
                <c:pt idx="1307">
                  <c:v>12275.089852999999</c:v>
                </c:pt>
                <c:pt idx="1308">
                  <c:v>14447.914697000002</c:v>
                </c:pt>
                <c:pt idx="1309">
                  <c:v>16087.007363999999</c:v>
                </c:pt>
                <c:pt idx="1310">
                  <c:v>16944.579889000001</c:v>
                </c:pt>
                <c:pt idx="1311">
                  <c:v>16883.806871000001</c:v>
                </c:pt>
                <c:pt idx="1312">
                  <c:v>15914.516731</c:v>
                </c:pt>
                <c:pt idx="1313">
                  <c:v>14190.567829999998</c:v>
                </c:pt>
                <c:pt idx="1314">
                  <c:v>11969.862094</c:v>
                </c:pt>
                <c:pt idx="1315">
                  <c:v>9551.2771100000009</c:v>
                </c:pt>
                <c:pt idx="1316">
                  <c:v>7209.6883739999994</c:v>
                </c:pt>
                <c:pt idx="1317">
                  <c:v>5148.1855449999994</c:v>
                </c:pt>
                <c:pt idx="1318">
                  <c:v>3477.5579309999998</c:v>
                </c:pt>
                <c:pt idx="1319">
                  <c:v>2222.168232</c:v>
                </c:pt>
                <c:pt idx="1320">
                  <c:v>1343.264862</c:v>
                </c:pt>
                <c:pt idx="1321">
                  <c:v>768.11911999999995</c:v>
                </c:pt>
                <c:pt idx="1322">
                  <c:v>415.50626999999997</c:v>
                </c:pt>
                <c:pt idx="1323">
                  <c:v>212.62202199999999</c:v>
                </c:pt>
                <c:pt idx="1324">
                  <c:v>102.92496100000001</c:v>
                </c:pt>
                <c:pt idx="1325">
                  <c:v>47.131848999999995</c:v>
                </c:pt>
                <c:pt idx="1326">
                  <c:v>20.416898</c:v>
                </c:pt>
                <c:pt idx="1327">
                  <c:v>8.3664939999999994</c:v>
                </c:pt>
                <c:pt idx="1328">
                  <c:v>3.2433019999999999</c:v>
                </c:pt>
                <c:pt idx="1329">
                  <c:v>1.189473</c:v>
                </c:pt>
                <c:pt idx="1330">
                  <c:v>0.41250799999999999</c:v>
                </c:pt>
                <c:pt idx="1331">
                  <c:v>0.13544200000000001</c:v>
                </c:pt>
                <c:pt idx="1332">
                  <c:v>4.2149999999999993E-2</c:v>
                </c:pt>
                <c:pt idx="1333">
                  <c:v>1.2364E-2</c:v>
                </c:pt>
                <c:pt idx="1334">
                  <c:v>3.6529999999999996E-3</c:v>
                </c:pt>
                <c:pt idx="1335">
                  <c:v>1.967E-3</c:v>
                </c:pt>
                <c:pt idx="1336">
                  <c:v>4.496E-3</c:v>
                </c:pt>
                <c:pt idx="1337">
                  <c:v>1.5736E-2</c:v>
                </c:pt>
                <c:pt idx="1338">
                  <c:v>5.4794999999999996E-2</c:v>
                </c:pt>
                <c:pt idx="1339">
                  <c:v>0.179559</c:v>
                </c:pt>
                <c:pt idx="1340">
                  <c:v>0.55685600000000002</c:v>
                </c:pt>
                <c:pt idx="1341">
                  <c:v>1.6340379999999999</c:v>
                </c:pt>
                <c:pt idx="1342">
                  <c:v>4.5366419999999996</c:v>
                </c:pt>
                <c:pt idx="1343">
                  <c:v>11.91541</c:v>
                </c:pt>
                <c:pt idx="1344">
                  <c:v>29.608347000000002</c:v>
                </c:pt>
                <c:pt idx="1345">
                  <c:v>69.603487999999999</c:v>
                </c:pt>
                <c:pt idx="1346">
                  <c:v>154.79850599999997</c:v>
                </c:pt>
                <c:pt idx="1347">
                  <c:v>325.70569</c:v>
                </c:pt>
                <c:pt idx="1348">
                  <c:v>648.34780899999998</c:v>
                </c:pt>
                <c:pt idx="1349">
                  <c:v>1221.0103669999999</c:v>
                </c:pt>
                <c:pt idx="1350">
                  <c:v>2175.5285899999999</c:v>
                </c:pt>
                <c:pt idx="1351">
                  <c:v>3667.3348529999998</c:v>
                </c:pt>
                <c:pt idx="1352">
                  <c:v>5849.0407009999999</c:v>
                </c:pt>
                <c:pt idx="1353">
                  <c:v>8826.2627090000005</c:v>
                </c:pt>
                <c:pt idx="1354">
                  <c:v>12601.992200999999</c:v>
                </c:pt>
                <c:pt idx="1355">
                  <c:v>17024.979544999998</c:v>
                </c:pt>
                <c:pt idx="1356">
                  <c:v>21763.925945999999</c:v>
                </c:pt>
                <c:pt idx="1357">
                  <c:v>26327.736686999997</c:v>
                </c:pt>
                <c:pt idx="1358">
                  <c:v>30139.975831</c:v>
                </c:pt>
                <c:pt idx="1359">
                  <c:v>32655.697700000001</c:v>
                </c:pt>
                <c:pt idx="1360">
                  <c:v>33489.046799999996</c:v>
                </c:pt>
                <c:pt idx="1361">
                  <c:v>32510.561722999999</c:v>
                </c:pt>
                <c:pt idx="1362">
                  <c:v>29880.305090000002</c:v>
                </c:pt>
                <c:pt idx="1363">
                  <c:v>26005.099645000002</c:v>
                </c:pt>
                <c:pt idx="1364">
                  <c:v>21435.547996000001</c:v>
                </c:pt>
                <c:pt idx="1365">
                  <c:v>16738.682505000001</c:v>
                </c:pt>
                <c:pt idx="1366">
                  <c:v>12386.48662</c:v>
                </c:pt>
                <c:pt idx="1367">
                  <c:v>8688.9960260000007</c:v>
                </c:pt>
                <c:pt idx="1368">
                  <c:v>5780.5393559999993</c:v>
                </c:pt>
                <c:pt idx="1369">
                  <c:v>3648.8712810000002</c:v>
                </c:pt>
                <c:pt idx="1370">
                  <c:v>2186.6947249999998</c:v>
                </c:pt>
                <c:pt idx="1371">
                  <c:v>1244.9178340000001</c:v>
                </c:pt>
                <c:pt idx="1372">
                  <c:v>673.80561499999999</c:v>
                </c:pt>
                <c:pt idx="1373">
                  <c:v>346.99273700000003</c:v>
                </c:pt>
                <c:pt idx="1374">
                  <c:v>170.16614200000001</c:v>
                </c:pt>
                <c:pt idx="1375">
                  <c:v>79.539667000000009</c:v>
                </c:pt>
                <c:pt idx="1376">
                  <c:v>35.468390999999997</c:v>
                </c:pt>
                <c:pt idx="1377">
                  <c:v>15.101456000000002</c:v>
                </c:pt>
                <c:pt idx="1378">
                  <c:v>6.1438189999999997</c:v>
                </c:pt>
                <c:pt idx="1379">
                  <c:v>2.3896950000000001</c:v>
                </c:pt>
                <c:pt idx="1380">
                  <c:v>0.88930799999999999</c:v>
                </c:pt>
                <c:pt idx="1381">
                  <c:v>0.31668799999999997</c:v>
                </c:pt>
                <c:pt idx="1382">
                  <c:v>0.107733</c:v>
                </c:pt>
                <c:pt idx="1383">
                  <c:v>3.5179000000000002E-2</c:v>
                </c:pt>
                <c:pt idx="1384">
                  <c:v>1.1820000000000001E-2</c:v>
                </c:pt>
                <c:pt idx="1385">
                  <c:v>6.2740000000000001E-3</c:v>
                </c:pt>
                <c:pt idx="1386">
                  <c:v>1.2581999999999999E-2</c:v>
                </c:pt>
                <c:pt idx="1387">
                  <c:v>4.1501999999999997E-2</c:v>
                </c:pt>
                <c:pt idx="1388">
                  <c:v>0.13881399999999999</c:v>
                </c:pt>
                <c:pt idx="1389">
                  <c:v>0.44117000000000001</c:v>
                </c:pt>
                <c:pt idx="1390">
                  <c:v>1.327725</c:v>
                </c:pt>
                <c:pt idx="1391">
                  <c:v>3.7791689999999996</c:v>
                </c:pt>
                <c:pt idx="1392">
                  <c:v>10.176976999999999</c:v>
                </c:pt>
                <c:pt idx="1393">
                  <c:v>25.928712999999998</c:v>
                </c:pt>
                <c:pt idx="1394">
                  <c:v>62.498334</c:v>
                </c:pt>
                <c:pt idx="1395">
                  <c:v>142.52039000000002</c:v>
                </c:pt>
                <c:pt idx="1396">
                  <c:v>307.475258</c:v>
                </c:pt>
                <c:pt idx="1397">
                  <c:v>627.57528400000001</c:v>
                </c:pt>
                <c:pt idx="1398">
                  <c:v>1211.836947</c:v>
                </c:pt>
                <c:pt idx="1399">
                  <c:v>2213.8312430000001</c:v>
                </c:pt>
                <c:pt idx="1400">
                  <c:v>3826.1898540000002</c:v>
                </c:pt>
                <c:pt idx="1401">
                  <c:v>6256.1870909999998</c:v>
                </c:pt>
                <c:pt idx="1402">
                  <c:v>9677.7349779999986</c:v>
                </c:pt>
                <c:pt idx="1403">
                  <c:v>14163.092384000001</c:v>
                </c:pt>
                <c:pt idx="1404">
                  <c:v>19609.314116000001</c:v>
                </c:pt>
                <c:pt idx="1405">
                  <c:v>25685.394819000001</c:v>
                </c:pt>
                <c:pt idx="1406">
                  <c:v>31829.455604000002</c:v>
                </c:pt>
                <c:pt idx="1407">
                  <c:v>37315.640032000003</c:v>
                </c:pt>
                <c:pt idx="1408">
                  <c:v>41387.662174000005</c:v>
                </c:pt>
                <c:pt idx="1409">
                  <c:v>43427.898642</c:v>
                </c:pt>
                <c:pt idx="1410">
                  <c:v>43110.619575000004</c:v>
                </c:pt>
                <c:pt idx="1411">
                  <c:v>40487.117027</c:v>
                </c:pt>
                <c:pt idx="1412">
                  <c:v>35972.133791</c:v>
                </c:pt>
                <c:pt idx="1413">
                  <c:v>30236.528424</c:v>
                </c:pt>
                <c:pt idx="1414">
                  <c:v>24044.384043000002</c:v>
                </c:pt>
                <c:pt idx="1415">
                  <c:v>18088.852535000002</c:v>
                </c:pt>
                <c:pt idx="1416">
                  <c:v>12874.301081</c:v>
                </c:pt>
                <c:pt idx="1417">
                  <c:v>8668.6458679999996</c:v>
                </c:pt>
                <c:pt idx="1418">
                  <c:v>5521.9648179999995</c:v>
                </c:pt>
                <c:pt idx="1419">
                  <c:v>3327.7551349999999</c:v>
                </c:pt>
                <c:pt idx="1420">
                  <c:v>1897.2673479999999</c:v>
                </c:pt>
                <c:pt idx="1421">
                  <c:v>1023.4014600000002</c:v>
                </c:pt>
                <c:pt idx="1422">
                  <c:v>522.40314599999999</c:v>
                </c:pt>
                <c:pt idx="1423">
                  <c:v>252.63890800000001</c:v>
                </c:pt>
                <c:pt idx="1424">
                  <c:v>116.38271700000001</c:v>
                </c:pt>
                <c:pt idx="1425">
                  <c:v>52.378539000000004</c:v>
                </c:pt>
                <c:pt idx="1426">
                  <c:v>25.545390000000001</c:v>
                </c:pt>
                <c:pt idx="1427">
                  <c:v>17.60493</c:v>
                </c:pt>
                <c:pt idx="1428">
                  <c:v>20.102834000000001</c:v>
                </c:pt>
                <c:pt idx="1429">
                  <c:v>29.823516999999999</c:v>
                </c:pt>
                <c:pt idx="1430">
                  <c:v>45.986965000000005</c:v>
                </c:pt>
                <c:pt idx="1431">
                  <c:v>68.553483999999997</c:v>
                </c:pt>
                <c:pt idx="1432">
                  <c:v>97.15987100000001</c:v>
                </c:pt>
                <c:pt idx="1433">
                  <c:v>130.455716</c:v>
                </c:pt>
                <c:pt idx="1434">
                  <c:v>165.82081899999997</c:v>
                </c:pt>
                <c:pt idx="1435">
                  <c:v>199.50391999999999</c:v>
                </c:pt>
                <c:pt idx="1436">
                  <c:v>227.19595999999999</c:v>
                </c:pt>
                <c:pt idx="1437">
                  <c:v>244.92173499999998</c:v>
                </c:pt>
                <c:pt idx="1438">
                  <c:v>250.02338599999999</c:v>
                </c:pt>
                <c:pt idx="1439">
                  <c:v>241.95492200000001</c:v>
                </c:pt>
                <c:pt idx="1440">
                  <c:v>222.73855699999999</c:v>
                </c:pt>
                <c:pt idx="1441">
                  <c:v>197.17452800000001</c:v>
                </c:pt>
                <c:pt idx="1442">
                  <c:v>173.24570899999998</c:v>
                </c:pt>
                <c:pt idx="1443">
                  <c:v>163.49347600000002</c:v>
                </c:pt>
                <c:pt idx="1444">
                  <c:v>188.325444</c:v>
                </c:pt>
                <c:pt idx="1445">
                  <c:v>282.09394600000002</c:v>
                </c:pt>
                <c:pt idx="1446">
                  <c:v>502.131775</c:v>
                </c:pt>
                <c:pt idx="1447">
                  <c:v>939.504548</c:v>
                </c:pt>
                <c:pt idx="1448">
                  <c:v>1727.9800039999998</c:v>
                </c:pt>
                <c:pt idx="1449">
                  <c:v>3045.0861259999997</c:v>
                </c:pt>
                <c:pt idx="1450">
                  <c:v>5097.3892960000003</c:v>
                </c:pt>
                <c:pt idx="1451">
                  <c:v>8083.2514620000002</c:v>
                </c:pt>
                <c:pt idx="1452">
                  <c:v>12132.092876999999</c:v>
                </c:pt>
                <c:pt idx="1453">
                  <c:v>17229.675103000001</c:v>
                </c:pt>
                <c:pt idx="1454">
                  <c:v>23151.132988000001</c:v>
                </c:pt>
                <c:pt idx="1455">
                  <c:v>29431.263663999998</c:v>
                </c:pt>
                <c:pt idx="1456">
                  <c:v>35398.337998999996</c:v>
                </c:pt>
                <c:pt idx="1457">
                  <c:v>40280.278398999995</c:v>
                </c:pt>
                <c:pt idx="1458">
                  <c:v>43364.746558999999</c:v>
                </c:pt>
                <c:pt idx="1459">
                  <c:v>44168.770924000004</c:v>
                </c:pt>
                <c:pt idx="1460">
                  <c:v>42562.530588999995</c:v>
                </c:pt>
                <c:pt idx="1461">
                  <c:v>38803.660834000002</c:v>
                </c:pt>
                <c:pt idx="1462">
                  <c:v>33469.606239000001</c:v>
                </c:pt>
                <c:pt idx="1463">
                  <c:v>27312.451134999999</c:v>
                </c:pt>
                <c:pt idx="1464">
                  <c:v>21086.400731999998</c:v>
                </c:pt>
                <c:pt idx="1465">
                  <c:v>15401.941580000001</c:v>
                </c:pt>
                <c:pt idx="1466">
                  <c:v>10643.372651</c:v>
                </c:pt>
                <c:pt idx="1467">
                  <c:v>6958.4639770000003</c:v>
                </c:pt>
                <c:pt idx="1468">
                  <c:v>4304.0508669999999</c:v>
                </c:pt>
                <c:pt idx="1469">
                  <c:v>2518.6673489999998</c:v>
                </c:pt>
                <c:pt idx="1470">
                  <c:v>1394.4189449999999</c:v>
                </c:pt>
                <c:pt idx="1471">
                  <c:v>730.37210900000002</c:v>
                </c:pt>
                <c:pt idx="1472">
                  <c:v>361.929124</c:v>
                </c:pt>
                <c:pt idx="1473">
                  <c:v>169.67988300000002</c:v>
                </c:pt>
                <c:pt idx="1474">
                  <c:v>75.259948999999992</c:v>
                </c:pt>
                <c:pt idx="1475">
                  <c:v>31.581028</c:v>
                </c:pt>
                <c:pt idx="1476">
                  <c:v>12.537657999999999</c:v>
                </c:pt>
                <c:pt idx="1477">
                  <c:v>4.7089979999999994</c:v>
                </c:pt>
                <c:pt idx="1478">
                  <c:v>1.6733550000000001</c:v>
                </c:pt>
                <c:pt idx="1479">
                  <c:v>0.56256200000000001</c:v>
                </c:pt>
                <c:pt idx="1480">
                  <c:v>0.17899699999999999</c:v>
                </c:pt>
                <c:pt idx="1481">
                  <c:v>5.3952E-2</c:v>
                </c:pt>
                <c:pt idx="1482">
                  <c:v>1.5455E-2</c:v>
                </c:pt>
                <c:pt idx="1483">
                  <c:v>4.777E-3</c:v>
                </c:pt>
                <c:pt idx="1484">
                  <c:v>3.934E-3</c:v>
                </c:pt>
                <c:pt idx="1485">
                  <c:v>1.1240000000000002E-2</c:v>
                </c:pt>
                <c:pt idx="1486">
                  <c:v>3.8778E-2</c:v>
                </c:pt>
                <c:pt idx="1487">
                  <c:v>0.12954099999999999</c:v>
                </c:pt>
                <c:pt idx="1488">
                  <c:v>0.40941699999999998</c:v>
                </c:pt>
                <c:pt idx="1489">
                  <c:v>1.22516</c:v>
                </c:pt>
                <c:pt idx="1490">
                  <c:v>3.468102</c:v>
                </c:pt>
                <c:pt idx="1491">
                  <c:v>9.2885639999999992</c:v>
                </c:pt>
                <c:pt idx="1492">
                  <c:v>23.536973</c:v>
                </c:pt>
                <c:pt idx="1493">
                  <c:v>56.431182999999997</c:v>
                </c:pt>
                <c:pt idx="1494">
                  <c:v>128.012011</c:v>
                </c:pt>
                <c:pt idx="1495">
                  <c:v>274.75136499999996</c:v>
                </c:pt>
                <c:pt idx="1496">
                  <c:v>557.942589</c:v>
                </c:pt>
                <c:pt idx="1497">
                  <c:v>1072.0091689999999</c:v>
                </c:pt>
                <c:pt idx="1498">
                  <c:v>1948.7965100000001</c:v>
                </c:pt>
                <c:pt idx="1499">
                  <c:v>3351.917856</c:v>
                </c:pt>
                <c:pt idx="1500">
                  <c:v>5454.8033000000005</c:v>
                </c:pt>
                <c:pt idx="1501">
                  <c:v>8398.9276099999988</c:v>
                </c:pt>
                <c:pt idx="1502">
                  <c:v>12235.674151000001</c:v>
                </c:pt>
                <c:pt idx="1503">
                  <c:v>16865.213460999999</c:v>
                </c:pt>
                <c:pt idx="1504">
                  <c:v>21994.622317999998</c:v>
                </c:pt>
                <c:pt idx="1505">
                  <c:v>27139.579492000001</c:v>
                </c:pt>
                <c:pt idx="1506">
                  <c:v>31684.970488999996</c:v>
                </c:pt>
                <c:pt idx="1507">
                  <c:v>35000.100928999993</c:v>
                </c:pt>
                <c:pt idx="1508">
                  <c:v>36580.864366000002</c:v>
                </c:pt>
                <c:pt idx="1509">
                  <c:v>36175.208228000003</c:v>
                </c:pt>
                <c:pt idx="1510">
                  <c:v>33848.957976999998</c:v>
                </c:pt>
                <c:pt idx="1511">
                  <c:v>29968.350172000002</c:v>
                </c:pt>
                <c:pt idx="1512">
                  <c:v>25105.640851000004</c:v>
                </c:pt>
                <c:pt idx="1513">
                  <c:v>19901.252991999998</c:v>
                </c:pt>
                <c:pt idx="1514">
                  <c:v>14928.023416</c:v>
                </c:pt>
                <c:pt idx="1515">
                  <c:v>10596.249841999999</c:v>
                </c:pt>
                <c:pt idx="1516">
                  <c:v>7117.8538879999996</c:v>
                </c:pt>
                <c:pt idx="1517">
                  <c:v>4524.9798439999995</c:v>
                </c:pt>
                <c:pt idx="1518">
                  <c:v>2722.6033179999999</c:v>
                </c:pt>
                <c:pt idx="1519">
                  <c:v>1550.560794</c:v>
                </c:pt>
                <c:pt idx="1520">
                  <c:v>835.94038499999999</c:v>
                </c:pt>
                <c:pt idx="1521">
                  <c:v>426.67760699999997</c:v>
                </c:pt>
                <c:pt idx="1522">
                  <c:v>206.22037799999998</c:v>
                </c:pt>
                <c:pt idx="1523">
                  <c:v>94.396293</c:v>
                </c:pt>
                <c:pt idx="1524">
                  <c:v>40.932916999999996</c:v>
                </c:pt>
                <c:pt idx="1525">
                  <c:v>16.819672999999998</c:v>
                </c:pt>
                <c:pt idx="1526">
                  <c:v>6.5514299999999999</c:v>
                </c:pt>
                <c:pt idx="1527">
                  <c:v>2.4202059999999999</c:v>
                </c:pt>
                <c:pt idx="1528">
                  <c:v>0.84821400000000002</c:v>
                </c:pt>
                <c:pt idx="1529">
                  <c:v>0.28214400000000001</c:v>
                </c:pt>
                <c:pt idx="1530">
                  <c:v>8.9296E-2</c:v>
                </c:pt>
                <c:pt idx="1531">
                  <c:v>2.6747E-2</c:v>
                </c:pt>
                <c:pt idx="1532">
                  <c:v>8.1089999999999999E-3</c:v>
                </c:pt>
                <c:pt idx="1533">
                  <c:v>3.2000000000000006E-3</c:v>
                </c:pt>
                <c:pt idx="1534">
                  <c:v>4.9719999999999999E-3</c:v>
                </c:pt>
                <c:pt idx="1535">
                  <c:v>1.5736E-2</c:v>
                </c:pt>
                <c:pt idx="1536">
                  <c:v>5.3109000000000003E-2</c:v>
                </c:pt>
                <c:pt idx="1537">
                  <c:v>0.17225300000000002</c:v>
                </c:pt>
                <c:pt idx="1538">
                  <c:v>0.527999</c:v>
                </c:pt>
                <c:pt idx="1539">
                  <c:v>1.531731</c:v>
                </c:pt>
                <c:pt idx="1540">
                  <c:v>4.2057269999999995</c:v>
                </c:pt>
                <c:pt idx="1541">
                  <c:v>10.925561</c:v>
                </c:pt>
                <c:pt idx="1542">
                  <c:v>26.855451000000002</c:v>
                </c:pt>
                <c:pt idx="1543">
                  <c:v>62.458713000000003</c:v>
                </c:pt>
                <c:pt idx="1544">
                  <c:v>137.44524899999999</c:v>
                </c:pt>
                <c:pt idx="1545">
                  <c:v>286.18164000000002</c:v>
                </c:pt>
                <c:pt idx="1546">
                  <c:v>563.80514400000004</c:v>
                </c:pt>
                <c:pt idx="1547">
                  <c:v>1050.969505</c:v>
                </c:pt>
                <c:pt idx="1548">
                  <c:v>1853.635608</c:v>
                </c:pt>
                <c:pt idx="1549">
                  <c:v>3093.3643339999999</c:v>
                </c:pt>
                <c:pt idx="1550">
                  <c:v>4884.3802159999996</c:v>
                </c:pt>
                <c:pt idx="1551">
                  <c:v>7297.242354</c:v>
                </c:pt>
                <c:pt idx="1552">
                  <c:v>10315.215792999999</c:v>
                </c:pt>
                <c:pt idx="1553">
                  <c:v>13796.450609000001</c:v>
                </c:pt>
                <c:pt idx="1554">
                  <c:v>17459.234747999999</c:v>
                </c:pt>
                <c:pt idx="1555">
                  <c:v>20905.046142000003</c:v>
                </c:pt>
                <c:pt idx="1556">
                  <c:v>23683.421839999999</c:v>
                </c:pt>
                <c:pt idx="1557">
                  <c:v>25386.595436</c:v>
                </c:pt>
                <c:pt idx="1558">
                  <c:v>25747.229149999999</c:v>
                </c:pt>
                <c:pt idx="1559">
                  <c:v>24707.105682999998</c:v>
                </c:pt>
                <c:pt idx="1560">
                  <c:v>22432.512405000001</c:v>
                </c:pt>
                <c:pt idx="1561">
                  <c:v>19270.72148</c:v>
                </c:pt>
                <c:pt idx="1562">
                  <c:v>15663.232521</c:v>
                </c:pt>
                <c:pt idx="1563">
                  <c:v>12045.574452999999</c:v>
                </c:pt>
                <c:pt idx="1564">
                  <c:v>8764.6729670000004</c:v>
                </c:pt>
                <c:pt idx="1565">
                  <c:v>6034.0006720000001</c:v>
                </c:pt>
                <c:pt idx="1566">
                  <c:v>3930.3915930000003</c:v>
                </c:pt>
                <c:pt idx="1567">
                  <c:v>2422.2920450000001</c:v>
                </c:pt>
                <c:pt idx="1568">
                  <c:v>1412.4626489999998</c:v>
                </c:pt>
                <c:pt idx="1569">
                  <c:v>779.26912000000004</c:v>
                </c:pt>
                <c:pt idx="1570">
                  <c:v>406.78121499999997</c:v>
                </c:pt>
                <c:pt idx="1571">
                  <c:v>200.91651000000002</c:v>
                </c:pt>
                <c:pt idx="1572">
                  <c:v>93.916408999999987</c:v>
                </c:pt>
                <c:pt idx="1573">
                  <c:v>41.588760000000001</c:v>
                </c:pt>
                <c:pt idx="1574">
                  <c:v>17.532881</c:v>
                </c:pt>
                <c:pt idx="1575">
                  <c:v>7.202013</c:v>
                </c:pt>
                <c:pt idx="1576">
                  <c:v>3.1783969999999999</c:v>
                </c:pt>
                <c:pt idx="1577">
                  <c:v>1.9600789999999999</c:v>
                </c:pt>
                <c:pt idx="1578">
                  <c:v>2.0243720000000001</c:v>
                </c:pt>
                <c:pt idx="1579">
                  <c:v>2.7635699999999996</c:v>
                </c:pt>
                <c:pt idx="1580">
                  <c:v>3.9440440000000003</c:v>
                </c:pt>
                <c:pt idx="1581">
                  <c:v>5.4473699999999994</c:v>
                </c:pt>
                <c:pt idx="1582">
                  <c:v>7.153569000000001</c:v>
                </c:pt>
                <c:pt idx="1583">
                  <c:v>8.8996220000000008</c:v>
                </c:pt>
                <c:pt idx="1584">
                  <c:v>10.482190000000001</c:v>
                </c:pt>
                <c:pt idx="1585">
                  <c:v>11.692891999999999</c:v>
                </c:pt>
                <c:pt idx="1586">
                  <c:v>12.373013000000002</c:v>
                </c:pt>
                <c:pt idx="1587">
                  <c:v>12.481224000000001</c:v>
                </c:pt>
                <c:pt idx="1588">
                  <c:v>12.185809999999998</c:v>
                </c:pt>
                <c:pt idx="1589">
                  <c:v>12.013405000000001</c:v>
                </c:pt>
                <c:pt idx="1590">
                  <c:v>13.150393000000001</c:v>
                </c:pt>
                <c:pt idx="1591">
                  <c:v>18.059578000000002</c:v>
                </c:pt>
                <c:pt idx="1592">
                  <c:v>31.642027999999996</c:v>
                </c:pt>
                <c:pt idx="1593">
                  <c:v>63.205918000000004</c:v>
                </c:pt>
                <c:pt idx="1594">
                  <c:v>129.382127</c:v>
                </c:pt>
                <c:pt idx="1595">
                  <c:v>257.78775000000002</c:v>
                </c:pt>
                <c:pt idx="1596">
                  <c:v>490.55584400000004</c:v>
                </c:pt>
                <c:pt idx="1597">
                  <c:v>885.94318600000008</c:v>
                </c:pt>
                <c:pt idx="1598">
                  <c:v>1515.398837</c:v>
                </c:pt>
                <c:pt idx="1599">
                  <c:v>2453.3981770000005</c:v>
                </c:pt>
                <c:pt idx="1600">
                  <c:v>3758.7026599999999</c:v>
                </c:pt>
                <c:pt idx="1601">
                  <c:v>5448.8821750000006</c:v>
                </c:pt>
                <c:pt idx="1602">
                  <c:v>7474.2296149999993</c:v>
                </c:pt>
                <c:pt idx="1603">
                  <c:v>9700.8850490000004</c:v>
                </c:pt>
                <c:pt idx="1604">
                  <c:v>11913.530310999999</c:v>
                </c:pt>
                <c:pt idx="1605">
                  <c:v>13843.717751</c:v>
                </c:pt>
                <c:pt idx="1606">
                  <c:v>15221.144041</c:v>
                </c:pt>
                <c:pt idx="1607">
                  <c:v>15835.193195000002</c:v>
                </c:pt>
                <c:pt idx="1608">
                  <c:v>15587.633685999999</c:v>
                </c:pt>
                <c:pt idx="1609">
                  <c:v>14518.342699999999</c:v>
                </c:pt>
                <c:pt idx="1610">
                  <c:v>12794.790140999999</c:v>
                </c:pt>
                <c:pt idx="1611">
                  <c:v>10669.101854</c:v>
                </c:pt>
                <c:pt idx="1612">
                  <c:v>8417.834667000001</c:v>
                </c:pt>
                <c:pt idx="1613">
                  <c:v>6284.2011050000001</c:v>
                </c:pt>
                <c:pt idx="1614">
                  <c:v>4438.9083870000004</c:v>
                </c:pt>
                <c:pt idx="1615">
                  <c:v>2966.7299979999998</c:v>
                </c:pt>
                <c:pt idx="1616">
                  <c:v>1876.095376</c:v>
                </c:pt>
                <c:pt idx="1617">
                  <c:v>1122.5514450000001</c:v>
                </c:pt>
                <c:pt idx="1618">
                  <c:v>635.52280699999994</c:v>
                </c:pt>
                <c:pt idx="1619">
                  <c:v>340.43121900000006</c:v>
                </c:pt>
                <c:pt idx="1620">
                  <c:v>172.543835</c:v>
                </c:pt>
                <c:pt idx="1621">
                  <c:v>82.744945999999999</c:v>
                </c:pt>
                <c:pt idx="1622">
                  <c:v>37.545253000000002</c:v>
                </c:pt>
                <c:pt idx="1623">
                  <c:v>16.119002999999999</c:v>
                </c:pt>
                <c:pt idx="1624">
                  <c:v>6.5478620000000003</c:v>
                </c:pt>
                <c:pt idx="1625">
                  <c:v>2.5166360000000001</c:v>
                </c:pt>
                <c:pt idx="1626">
                  <c:v>0.91521699999999995</c:v>
                </c:pt>
                <c:pt idx="1627">
                  <c:v>0.31500100000000003</c:v>
                </c:pt>
                <c:pt idx="1628">
                  <c:v>0.10256499999999999</c:v>
                </c:pt>
                <c:pt idx="1629">
                  <c:v>3.1472E-2</c:v>
                </c:pt>
                <c:pt idx="1630">
                  <c:v>9.273E-3</c:v>
                </c:pt>
                <c:pt idx="1631">
                  <c:v>2.529E-3</c:v>
                </c:pt>
                <c:pt idx="1632">
                  <c:v>1.124E-3</c:v>
                </c:pt>
                <c:pt idx="1633">
                  <c:v>1.686E-3</c:v>
                </c:pt>
                <c:pt idx="1634">
                  <c:v>5.901E-3</c:v>
                </c:pt>
                <c:pt idx="1635">
                  <c:v>1.9951E-2</c:v>
                </c:pt>
                <c:pt idx="1636">
                  <c:v>6.4349000000000003E-2</c:v>
                </c:pt>
                <c:pt idx="1637">
                  <c:v>0.19613800000000001</c:v>
                </c:pt>
                <c:pt idx="1638">
                  <c:v>0.56621499999999991</c:v>
                </c:pt>
                <c:pt idx="1639">
                  <c:v>1.5457809999999998</c:v>
                </c:pt>
                <c:pt idx="1640">
                  <c:v>3.9930099999999999</c:v>
                </c:pt>
                <c:pt idx="1641">
                  <c:v>9.7608160000000002</c:v>
                </c:pt>
                <c:pt idx="1642">
                  <c:v>22.576664000000001</c:v>
                </c:pt>
                <c:pt idx="1643">
                  <c:v>49.413288000000001</c:v>
                </c:pt>
                <c:pt idx="1644">
                  <c:v>102.33739</c:v>
                </c:pt>
                <c:pt idx="1645">
                  <c:v>200.55335300000002</c:v>
                </c:pt>
                <c:pt idx="1646">
                  <c:v>371.90349999999995</c:v>
                </c:pt>
                <c:pt idx="1647">
                  <c:v>652.58091200000001</c:v>
                </c:pt>
                <c:pt idx="1648">
                  <c:v>1083.530661</c:v>
                </c:pt>
                <c:pt idx="1649">
                  <c:v>1702.3547619999999</c:v>
                </c:pt>
                <c:pt idx="1650">
                  <c:v>2530.8135739999998</c:v>
                </c:pt>
                <c:pt idx="1651">
                  <c:v>3560.167997</c:v>
                </c:pt>
                <c:pt idx="1652">
                  <c:v>4738.9309629999998</c:v>
                </c:pt>
                <c:pt idx="1653">
                  <c:v>5968.8266559999993</c:v>
                </c:pt>
                <c:pt idx="1654">
                  <c:v>7113.6984929999999</c:v>
                </c:pt>
                <c:pt idx="1655">
                  <c:v>8022.3021580000004</c:v>
                </c:pt>
                <c:pt idx="1656">
                  <c:v>8560.4949949999991</c:v>
                </c:pt>
                <c:pt idx="1657">
                  <c:v>8643.5920340000011</c:v>
                </c:pt>
                <c:pt idx="1658">
                  <c:v>8258.1803020000007</c:v>
                </c:pt>
                <c:pt idx="1659">
                  <c:v>7465.6633570000004</c:v>
                </c:pt>
                <c:pt idx="1660">
                  <c:v>6386.2459739999995</c:v>
                </c:pt>
                <c:pt idx="1661">
                  <c:v>5169.1040279999997</c:v>
                </c:pt>
                <c:pt idx="1662">
                  <c:v>3958.918799</c:v>
                </c:pt>
                <c:pt idx="1663">
                  <c:v>2868.988644</c:v>
                </c:pt>
                <c:pt idx="1664">
                  <c:v>1967.3029179999999</c:v>
                </c:pt>
                <c:pt idx="1665">
                  <c:v>1276.4478390000002</c:v>
                </c:pt>
                <c:pt idx="1666">
                  <c:v>783.65251899999998</c:v>
                </c:pt>
                <c:pt idx="1667">
                  <c:v>455.23123999999996</c:v>
                </c:pt>
                <c:pt idx="1668">
                  <c:v>250.22347500000001</c:v>
                </c:pt>
                <c:pt idx="1669">
                  <c:v>130.13981100000001</c:v>
                </c:pt>
                <c:pt idx="1670">
                  <c:v>64.044115000000005</c:v>
                </c:pt>
                <c:pt idx="1671">
                  <c:v>29.821687000000001</c:v>
                </c:pt>
                <c:pt idx="1672">
                  <c:v>13.139279</c:v>
                </c:pt>
                <c:pt idx="1673">
                  <c:v>5.4775330000000002</c:v>
                </c:pt>
                <c:pt idx="1674">
                  <c:v>2.160609</c:v>
                </c:pt>
                <c:pt idx="1675">
                  <c:v>0.80647000000000002</c:v>
                </c:pt>
                <c:pt idx="1676">
                  <c:v>0.28493399999999997</c:v>
                </c:pt>
                <c:pt idx="1677">
                  <c:v>9.5258999999999996E-2</c:v>
                </c:pt>
                <c:pt idx="1678">
                  <c:v>3.0067E-2</c:v>
                </c:pt>
                <c:pt idx="1679">
                  <c:v>8.992E-3</c:v>
                </c:pt>
                <c:pt idx="1680">
                  <c:v>2.529E-3</c:v>
                </c:pt>
                <c:pt idx="1681">
                  <c:v>8.43E-4</c:v>
                </c:pt>
                <c:pt idx="1682">
                  <c:v>5.62E-4</c:v>
                </c:pt>
                <c:pt idx="1683">
                  <c:v>1.686E-3</c:v>
                </c:pt>
                <c:pt idx="1684">
                  <c:v>5.6200000000000009E-3</c:v>
                </c:pt>
                <c:pt idx="1685">
                  <c:v>1.8827E-2</c:v>
                </c:pt>
                <c:pt idx="1686">
                  <c:v>5.8729000000000003E-2</c:v>
                </c:pt>
                <c:pt idx="1687">
                  <c:v>0.17365799999999998</c:v>
                </c:pt>
                <c:pt idx="1688">
                  <c:v>0.48613000000000001</c:v>
                </c:pt>
                <c:pt idx="1689">
                  <c:v>1.287542</c:v>
                </c:pt>
                <c:pt idx="1690">
                  <c:v>3.2261609999999998</c:v>
                </c:pt>
                <c:pt idx="1691">
                  <c:v>7.6496630000000003</c:v>
                </c:pt>
                <c:pt idx="1692">
                  <c:v>17.164323</c:v>
                </c:pt>
                <c:pt idx="1693">
                  <c:v>36.444295000000004</c:v>
                </c:pt>
                <c:pt idx="1694">
                  <c:v>73.224665999999999</c:v>
                </c:pt>
                <c:pt idx="1695">
                  <c:v>139.220888</c:v>
                </c:pt>
                <c:pt idx="1696">
                  <c:v>250.47778</c:v>
                </c:pt>
                <c:pt idx="1697">
                  <c:v>426.43351699999999</c:v>
                </c:pt>
                <c:pt idx="1698">
                  <c:v>686.989643</c:v>
                </c:pt>
                <c:pt idx="1699">
                  <c:v>1047.2850329999999</c:v>
                </c:pt>
                <c:pt idx="1700">
                  <c:v>1510.756879</c:v>
                </c:pt>
                <c:pt idx="1701">
                  <c:v>2062.2356770000001</c:v>
                </c:pt>
                <c:pt idx="1702">
                  <c:v>2663.7616989999997</c:v>
                </c:pt>
                <c:pt idx="1703">
                  <c:v>3255.8531459999999</c:v>
                </c:pt>
                <c:pt idx="1704">
                  <c:v>3765.701513</c:v>
                </c:pt>
                <c:pt idx="1705">
                  <c:v>4121.3331459999999</c:v>
                </c:pt>
                <c:pt idx="1706">
                  <c:v>4268.1480590000001</c:v>
                </c:pt>
                <c:pt idx="1707">
                  <c:v>4182.6389159999999</c:v>
                </c:pt>
                <c:pt idx="1708">
                  <c:v>3878.5516750000002</c:v>
                </c:pt>
                <c:pt idx="1709">
                  <c:v>3403.2691180000002</c:v>
                </c:pt>
                <c:pt idx="1710">
                  <c:v>2825.7239169999998</c:v>
                </c:pt>
                <c:pt idx="1711">
                  <c:v>2220.0820880000001</c:v>
                </c:pt>
                <c:pt idx="1712">
                  <c:v>1650.4922779999999</c:v>
                </c:pt>
                <c:pt idx="1713">
                  <c:v>1161.0801980000001</c:v>
                </c:pt>
                <c:pt idx="1714">
                  <c:v>772.88459899999998</c:v>
                </c:pt>
                <c:pt idx="1715">
                  <c:v>486.82154100000002</c:v>
                </c:pt>
                <c:pt idx="1716">
                  <c:v>290.15301299999999</c:v>
                </c:pt>
                <c:pt idx="1717">
                  <c:v>163.638383</c:v>
                </c:pt>
                <c:pt idx="1718">
                  <c:v>87.32608900000001</c:v>
                </c:pt>
                <c:pt idx="1719">
                  <c:v>44.096487000000003</c:v>
                </c:pt>
                <c:pt idx="1720">
                  <c:v>21.069941999999998</c:v>
                </c:pt>
                <c:pt idx="1721">
                  <c:v>9.5261809999999993</c:v>
                </c:pt>
                <c:pt idx="1722">
                  <c:v>4.0753430000000002</c:v>
                </c:pt>
                <c:pt idx="1723">
                  <c:v>1.6497510000000002</c:v>
                </c:pt>
                <c:pt idx="1724">
                  <c:v>0.631969</c:v>
                </c:pt>
                <c:pt idx="1725">
                  <c:v>0.229015</c:v>
                </c:pt>
                <c:pt idx="1726">
                  <c:v>7.868E-2</c:v>
                </c:pt>
                <c:pt idx="1727">
                  <c:v>2.5571E-2</c:v>
                </c:pt>
                <c:pt idx="1728">
                  <c:v>7.868E-3</c:v>
                </c:pt>
                <c:pt idx="1729">
                  <c:v>2.248E-3</c:v>
                </c:pt>
                <c:pt idx="1730">
                  <c:v>5.62E-4</c:v>
                </c:pt>
                <c:pt idx="1731">
                  <c:v>2.81E-4</c:v>
                </c:pt>
                <c:pt idx="1732">
                  <c:v>5.62E-4</c:v>
                </c:pt>
                <c:pt idx="1733">
                  <c:v>1.4050000000000002E-3</c:v>
                </c:pt>
                <c:pt idx="1734">
                  <c:v>4.777E-3</c:v>
                </c:pt>
                <c:pt idx="1735">
                  <c:v>1.5736E-2</c:v>
                </c:pt>
                <c:pt idx="1736">
                  <c:v>4.7770000000000007E-2</c:v>
                </c:pt>
                <c:pt idx="1737">
                  <c:v>0.136847</c:v>
                </c:pt>
                <c:pt idx="1738">
                  <c:v>0.37176300000000001</c:v>
                </c:pt>
                <c:pt idx="1739">
                  <c:v>0.95483799999999996</c:v>
                </c:pt>
                <c:pt idx="1740">
                  <c:v>2.3213409999999999</c:v>
                </c:pt>
                <c:pt idx="1741">
                  <c:v>5.3406859999999998</c:v>
                </c:pt>
                <c:pt idx="1742">
                  <c:v>11.626656000000001</c:v>
                </c:pt>
                <c:pt idx="1743">
                  <c:v>23.953001999999998</c:v>
                </c:pt>
                <c:pt idx="1744">
                  <c:v>46.697141999999999</c:v>
                </c:pt>
                <c:pt idx="1745">
                  <c:v>86.149542000000011</c:v>
                </c:pt>
                <c:pt idx="1746">
                  <c:v>150.399068</c:v>
                </c:pt>
                <c:pt idx="1747">
                  <c:v>248.46553900000001</c:v>
                </c:pt>
                <c:pt idx="1748">
                  <c:v>388.43304400000005</c:v>
                </c:pt>
                <c:pt idx="1749">
                  <c:v>574.63657000000001</c:v>
                </c:pt>
                <c:pt idx="1750">
                  <c:v>804.44567599999993</c:v>
                </c:pt>
                <c:pt idx="1751">
                  <c:v>1065.678169</c:v>
                </c:pt>
                <c:pt idx="1752">
                  <c:v>1335.9195219999999</c:v>
                </c:pt>
                <c:pt idx="1753">
                  <c:v>1584.741931</c:v>
                </c:pt>
                <c:pt idx="1754">
                  <c:v>1778.934849</c:v>
                </c:pt>
                <c:pt idx="1755">
                  <c:v>1889.6612129999999</c:v>
                </c:pt>
                <c:pt idx="1756">
                  <c:v>1899.4571539999999</c:v>
                </c:pt>
                <c:pt idx="1757">
                  <c:v>1806.7409229999998</c:v>
                </c:pt>
                <c:pt idx="1758">
                  <c:v>1626.2310190000001</c:v>
                </c:pt>
                <c:pt idx="1759">
                  <c:v>1385.121498</c:v>
                </c:pt>
                <c:pt idx="1760">
                  <c:v>1116.379561</c:v>
                </c:pt>
                <c:pt idx="1761">
                  <c:v>851.43899199999998</c:v>
                </c:pt>
                <c:pt idx="1762">
                  <c:v>614.48602300000005</c:v>
                </c:pt>
                <c:pt idx="1763">
                  <c:v>419.64961499999998</c:v>
                </c:pt>
                <c:pt idx="1764">
                  <c:v>271.19169500000004</c:v>
                </c:pt>
                <c:pt idx="1765">
                  <c:v>165.836927</c:v>
                </c:pt>
                <c:pt idx="1766">
                  <c:v>95.962061999999989</c:v>
                </c:pt>
                <c:pt idx="1767">
                  <c:v>52.544751999999995</c:v>
                </c:pt>
                <c:pt idx="1768">
                  <c:v>27.225247</c:v>
                </c:pt>
                <c:pt idx="1769">
                  <c:v>13.348343</c:v>
                </c:pt>
                <c:pt idx="1770">
                  <c:v>6.1929590000000001</c:v>
                </c:pt>
                <c:pt idx="1771">
                  <c:v>2.7186749999999997</c:v>
                </c:pt>
                <c:pt idx="1772">
                  <c:v>1.1293390000000001</c:v>
                </c:pt>
                <c:pt idx="1773">
                  <c:v>0.44397999999999999</c:v>
                </c:pt>
                <c:pt idx="1774">
                  <c:v>0.16522799999999999</c:v>
                </c:pt>
                <c:pt idx="1775">
                  <c:v>5.8166999999999996E-2</c:v>
                </c:pt>
                <c:pt idx="1776">
                  <c:v>1.9389E-2</c:v>
                </c:pt>
                <c:pt idx="1777">
                  <c:v>6.182E-3</c:v>
                </c:pt>
                <c:pt idx="1778">
                  <c:v>1.686E-3</c:v>
                </c:pt>
                <c:pt idx="1779">
                  <c:v>5.62E-4</c:v>
                </c:pt>
                <c:pt idx="1780">
                  <c:v>2.81E-4</c:v>
                </c:pt>
                <c:pt idx="1781">
                  <c:v>0</c:v>
                </c:pt>
                <c:pt idx="1782">
                  <c:v>2.81E-4</c:v>
                </c:pt>
                <c:pt idx="1783">
                  <c:v>1.124E-3</c:v>
                </c:pt>
                <c:pt idx="1784">
                  <c:v>3.6529999999999996E-3</c:v>
                </c:pt>
                <c:pt idx="1785">
                  <c:v>1.1802E-2</c:v>
                </c:pt>
                <c:pt idx="1786">
                  <c:v>3.4563000000000003E-2</c:v>
                </c:pt>
                <c:pt idx="1787">
                  <c:v>9.6102000000000007E-2</c:v>
                </c:pt>
                <c:pt idx="1788">
                  <c:v>0.25290000000000001</c:v>
                </c:pt>
                <c:pt idx="1789">
                  <c:v>0.63084499999999999</c:v>
                </c:pt>
                <c:pt idx="1790">
                  <c:v>1.4887379999999999</c:v>
                </c:pt>
                <c:pt idx="1791">
                  <c:v>3.32423</c:v>
                </c:pt>
                <c:pt idx="1792">
                  <c:v>7.0238760000000005</c:v>
                </c:pt>
                <c:pt idx="1793">
                  <c:v>14.044941999999999</c:v>
                </c:pt>
                <c:pt idx="1794">
                  <c:v>26.576136999999999</c:v>
                </c:pt>
                <c:pt idx="1795">
                  <c:v>47.587631000000002</c:v>
                </c:pt>
                <c:pt idx="1796">
                  <c:v>80.635760000000005</c:v>
                </c:pt>
                <c:pt idx="1797">
                  <c:v>129.298216</c:v>
                </c:pt>
                <c:pt idx="1798">
                  <c:v>196.195886</c:v>
                </c:pt>
                <c:pt idx="1799">
                  <c:v>281.71935999999999</c:v>
                </c:pt>
                <c:pt idx="1800">
                  <c:v>382.80152299999997</c:v>
                </c:pt>
                <c:pt idx="1801">
                  <c:v>492.22067500000003</c:v>
                </c:pt>
                <c:pt idx="1802">
                  <c:v>598.92761500000006</c:v>
                </c:pt>
                <c:pt idx="1803">
                  <c:v>689.63132399999995</c:v>
                </c:pt>
                <c:pt idx="1804">
                  <c:v>751.42743900000005</c:v>
                </c:pt>
                <c:pt idx="1805">
                  <c:v>774.78949800000009</c:v>
                </c:pt>
                <c:pt idx="1806">
                  <c:v>755.97345700000005</c:v>
                </c:pt>
                <c:pt idx="1807">
                  <c:v>697.99922299999992</c:v>
                </c:pt>
                <c:pt idx="1808">
                  <c:v>609.85739100000001</c:v>
                </c:pt>
                <c:pt idx="1809">
                  <c:v>504.22668099999999</c:v>
                </c:pt>
                <c:pt idx="1810">
                  <c:v>394.50011499999999</c:v>
                </c:pt>
                <c:pt idx="1811">
                  <c:v>292.07308599999999</c:v>
                </c:pt>
                <c:pt idx="1812">
                  <c:v>204.624762</c:v>
                </c:pt>
                <c:pt idx="1813">
                  <c:v>135.65836999999999</c:v>
                </c:pt>
                <c:pt idx="1814">
                  <c:v>85.105346000000011</c:v>
                </c:pt>
                <c:pt idx="1815">
                  <c:v>50.522676000000004</c:v>
                </c:pt>
                <c:pt idx="1816">
                  <c:v>28.381561999999999</c:v>
                </c:pt>
                <c:pt idx="1817">
                  <c:v>15.087171000000001</c:v>
                </c:pt>
                <c:pt idx="1818">
                  <c:v>7.5892480000000004</c:v>
                </c:pt>
                <c:pt idx="1819">
                  <c:v>3.612536</c:v>
                </c:pt>
                <c:pt idx="1820">
                  <c:v>1.6269899999999999</c:v>
                </c:pt>
                <c:pt idx="1821">
                  <c:v>0.69350800000000001</c:v>
                </c:pt>
                <c:pt idx="1822">
                  <c:v>0.27959499999999998</c:v>
                </c:pt>
                <c:pt idx="1823">
                  <c:v>0.10678</c:v>
                </c:pt>
                <c:pt idx="1824">
                  <c:v>3.8496999999999997E-2</c:v>
                </c:pt>
                <c:pt idx="1825">
                  <c:v>1.3207E-2</c:v>
                </c:pt>
                <c:pt idx="1826">
                  <c:v>4.215E-3</c:v>
                </c:pt>
                <c:pt idx="1827">
                  <c:v>1.4050000000000002E-3</c:v>
                </c:pt>
                <c:pt idx="1828">
                  <c:v>2.81E-4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2.81E-4</c:v>
                </c:pt>
                <c:pt idx="1833">
                  <c:v>8.43E-4</c:v>
                </c:pt>
                <c:pt idx="1834">
                  <c:v>2.529E-3</c:v>
                </c:pt>
                <c:pt idx="1835">
                  <c:v>7.587E-3</c:v>
                </c:pt>
                <c:pt idx="1836">
                  <c:v>2.1637E-2</c:v>
                </c:pt>
                <c:pt idx="1837">
                  <c:v>5.8729000000000003E-2</c:v>
                </c:pt>
                <c:pt idx="1838">
                  <c:v>0.150335</c:v>
                </c:pt>
                <c:pt idx="1839">
                  <c:v>0.36361399999999999</c:v>
                </c:pt>
                <c:pt idx="1840">
                  <c:v>0.83288400000000007</c:v>
                </c:pt>
                <c:pt idx="1841">
                  <c:v>1.8051440000000001</c:v>
                </c:pt>
                <c:pt idx="1842">
                  <c:v>3.7024560000000002</c:v>
                </c:pt>
                <c:pt idx="1843">
                  <c:v>7.1868560000000006</c:v>
                </c:pt>
                <c:pt idx="1844">
                  <c:v>13.201098999999999</c:v>
                </c:pt>
                <c:pt idx="1845">
                  <c:v>22.947303000000002</c:v>
                </c:pt>
                <c:pt idx="1846">
                  <c:v>37.747573000000003</c:v>
                </c:pt>
                <c:pt idx="1847">
                  <c:v>58.761033999999995</c:v>
                </c:pt>
                <c:pt idx="1848">
                  <c:v>86.562612000000001</c:v>
                </c:pt>
                <c:pt idx="1849">
                  <c:v>120.672359</c:v>
                </c:pt>
                <c:pt idx="1850">
                  <c:v>159.19324400000002</c:v>
                </c:pt>
                <c:pt idx="1851">
                  <c:v>198.73725000000002</c:v>
                </c:pt>
                <c:pt idx="1852">
                  <c:v>234.785335</c:v>
                </c:pt>
                <c:pt idx="1853">
                  <c:v>262.48181900000003</c:v>
                </c:pt>
                <c:pt idx="1854">
                  <c:v>277.69234899999998</c:v>
                </c:pt>
                <c:pt idx="1855">
                  <c:v>278.01184599999999</c:v>
                </c:pt>
                <c:pt idx="1856">
                  <c:v>263.38916800000004</c:v>
                </c:pt>
                <c:pt idx="1857">
                  <c:v>236.13835</c:v>
                </c:pt>
                <c:pt idx="1858">
                  <c:v>200.34063600000002</c:v>
                </c:pt>
                <c:pt idx="1859">
                  <c:v>160.84383799999998</c:v>
                </c:pt>
                <c:pt idx="1860">
                  <c:v>122.20015599999999</c:v>
                </c:pt>
                <c:pt idx="1861">
                  <c:v>87.855773999999997</c:v>
                </c:pt>
                <c:pt idx="1862">
                  <c:v>59.772353000000003</c:v>
                </c:pt>
                <c:pt idx="1863">
                  <c:v>38.482387999999993</c:v>
                </c:pt>
                <c:pt idx="1864">
                  <c:v>23.445235</c:v>
                </c:pt>
                <c:pt idx="1865">
                  <c:v>13.516662</c:v>
                </c:pt>
                <c:pt idx="1866">
                  <c:v>7.3742830000000001</c:v>
                </c:pt>
                <c:pt idx="1867">
                  <c:v>3.8069879999999996</c:v>
                </c:pt>
                <c:pt idx="1868">
                  <c:v>1.859939</c:v>
                </c:pt>
                <c:pt idx="1869">
                  <c:v>0.85985999999999996</c:v>
                </c:pt>
                <c:pt idx="1870">
                  <c:v>0.37625899999999995</c:v>
                </c:pt>
                <c:pt idx="1871">
                  <c:v>0.15567400000000001</c:v>
                </c:pt>
                <c:pt idx="1872">
                  <c:v>6.0976999999999996E-2</c:v>
                </c:pt>
                <c:pt idx="1873">
                  <c:v>2.2480000000000003E-2</c:v>
                </c:pt>
                <c:pt idx="1874">
                  <c:v>7.868E-3</c:v>
                </c:pt>
                <c:pt idx="1875">
                  <c:v>2.529E-3</c:v>
                </c:pt>
                <c:pt idx="1876">
                  <c:v>8.43E-4</c:v>
                </c:pt>
                <c:pt idx="1877">
                  <c:v>2.81E-4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5.62E-4</c:v>
                </c:pt>
                <c:pt idx="1884">
                  <c:v>1.4050000000000002E-3</c:v>
                </c:pt>
                <c:pt idx="1885">
                  <c:v>3.934E-3</c:v>
                </c:pt>
                <c:pt idx="1886">
                  <c:v>1.0959E-2</c:v>
                </c:pt>
                <c:pt idx="1887">
                  <c:v>2.8381E-2</c:v>
                </c:pt>
                <c:pt idx="1888">
                  <c:v>7.0530999999999996E-2</c:v>
                </c:pt>
                <c:pt idx="1889">
                  <c:v>0.16579000000000002</c:v>
                </c:pt>
                <c:pt idx="1890">
                  <c:v>0.36839100000000002</c:v>
                </c:pt>
                <c:pt idx="1891">
                  <c:v>0.77471699999999999</c:v>
                </c:pt>
                <c:pt idx="1892">
                  <c:v>1.5421279999999999</c:v>
                </c:pt>
                <c:pt idx="1893">
                  <c:v>2.9044159999999999</c:v>
                </c:pt>
                <c:pt idx="1894">
                  <c:v>5.1765820000000007</c:v>
                </c:pt>
                <c:pt idx="1895">
                  <c:v>8.730951000000001</c:v>
                </c:pt>
                <c:pt idx="1896">
                  <c:v>13.934227999999999</c:v>
                </c:pt>
                <c:pt idx="1897">
                  <c:v>21.044651999999999</c:v>
                </c:pt>
                <c:pt idx="1898">
                  <c:v>30.076273</c:v>
                </c:pt>
                <c:pt idx="1899">
                  <c:v>40.675311999999998</c:v>
                </c:pt>
                <c:pt idx="1900">
                  <c:v>52.055531000000002</c:v>
                </c:pt>
                <c:pt idx="1901">
                  <c:v>63.041787999999997</c:v>
                </c:pt>
                <c:pt idx="1902">
                  <c:v>72.245943000000011</c:v>
                </c:pt>
                <c:pt idx="1903">
                  <c:v>78.347577000000001</c:v>
                </c:pt>
                <c:pt idx="1904">
                  <c:v>80.401405999999994</c:v>
                </c:pt>
                <c:pt idx="1905">
                  <c:v>78.077535999999995</c:v>
                </c:pt>
                <c:pt idx="1906">
                  <c:v>71.748572999999993</c:v>
                </c:pt>
                <c:pt idx="1907">
                  <c:v>62.391553999999999</c:v>
                </c:pt>
                <c:pt idx="1908">
                  <c:v>51.340948000000004</c:v>
                </c:pt>
                <c:pt idx="1909">
                  <c:v>39.978432000000005</c:v>
                </c:pt>
                <c:pt idx="1910">
                  <c:v>29.458635000000001</c:v>
                </c:pt>
                <c:pt idx="1911">
                  <c:v>20.5411</c:v>
                </c:pt>
                <c:pt idx="1912">
                  <c:v>13.553754</c:v>
                </c:pt>
                <c:pt idx="1913">
                  <c:v>8.4628770000000006</c:v>
                </c:pt>
                <c:pt idx="1914">
                  <c:v>5.0003949999999993</c:v>
                </c:pt>
                <c:pt idx="1915">
                  <c:v>2.7956689999999997</c:v>
                </c:pt>
                <c:pt idx="1916">
                  <c:v>1.4791839999999998</c:v>
                </c:pt>
                <c:pt idx="1917">
                  <c:v>0.74071599999999993</c:v>
                </c:pt>
                <c:pt idx="1918">
                  <c:v>0.35096899999999998</c:v>
                </c:pt>
                <c:pt idx="1919">
                  <c:v>0.15736</c:v>
                </c:pt>
                <c:pt idx="1920">
                  <c:v>6.659699999999999E-2</c:v>
                </c:pt>
                <c:pt idx="1921">
                  <c:v>2.6695E-2</c:v>
                </c:pt>
                <c:pt idx="1922">
                  <c:v>1.0116E-2</c:v>
                </c:pt>
                <c:pt idx="1923">
                  <c:v>3.6529999999999996E-3</c:v>
                </c:pt>
                <c:pt idx="1924">
                  <c:v>1.124E-3</c:v>
                </c:pt>
                <c:pt idx="1925">
                  <c:v>2.81E-4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2.81E-4</c:v>
                </c:pt>
                <c:pt idx="1935">
                  <c:v>1.124E-3</c:v>
                </c:pt>
                <c:pt idx="1936">
                  <c:v>3.091E-3</c:v>
                </c:pt>
                <c:pt idx="1937">
                  <c:v>8.149E-3</c:v>
                </c:pt>
                <c:pt idx="1938">
                  <c:v>1.9389E-2</c:v>
                </c:pt>
                <c:pt idx="1939">
                  <c:v>4.4678999999999996E-2</c:v>
                </c:pt>
                <c:pt idx="1940">
                  <c:v>9.694499999999999E-2</c:v>
                </c:pt>
                <c:pt idx="1941">
                  <c:v>0.19894799999999999</c:v>
                </c:pt>
                <c:pt idx="1942">
                  <c:v>0.386656</c:v>
                </c:pt>
                <c:pt idx="1943">
                  <c:v>0.71121099999999993</c:v>
                </c:pt>
                <c:pt idx="1944">
                  <c:v>1.2372429999999999</c:v>
                </c:pt>
                <c:pt idx="1945">
                  <c:v>2.036969</c:v>
                </c:pt>
                <c:pt idx="1946">
                  <c:v>3.1736140000000002</c:v>
                </c:pt>
                <c:pt idx="1947">
                  <c:v>4.6780879999999998</c:v>
                </c:pt>
                <c:pt idx="1948">
                  <c:v>6.5251009999999994</c:v>
                </c:pt>
                <c:pt idx="1949">
                  <c:v>8.6123689999999993</c:v>
                </c:pt>
                <c:pt idx="1950">
                  <c:v>10.755837</c:v>
                </c:pt>
                <c:pt idx="1951">
                  <c:v>12.710473</c:v>
                </c:pt>
                <c:pt idx="1952">
                  <c:v>14.212698999999999</c:v>
                </c:pt>
                <c:pt idx="1953">
                  <c:v>15.037996</c:v>
                </c:pt>
                <c:pt idx="1954">
                  <c:v>15.055699000000001</c:v>
                </c:pt>
                <c:pt idx="1955">
                  <c:v>14.262998</c:v>
                </c:pt>
                <c:pt idx="1956">
                  <c:v>12.785499999999999</c:v>
                </c:pt>
                <c:pt idx="1957">
                  <c:v>10.844633</c:v>
                </c:pt>
                <c:pt idx="1958">
                  <c:v>8.7039749999999998</c:v>
                </c:pt>
                <c:pt idx="1959">
                  <c:v>6.6102439999999998</c:v>
                </c:pt>
                <c:pt idx="1960">
                  <c:v>4.7500239999999998</c:v>
                </c:pt>
                <c:pt idx="1961">
                  <c:v>3.2300949999999999</c:v>
                </c:pt>
                <c:pt idx="1962">
                  <c:v>2.0782759999999998</c:v>
                </c:pt>
                <c:pt idx="1963">
                  <c:v>1.2653430000000001</c:v>
                </c:pt>
                <c:pt idx="1964">
                  <c:v>0.72891399999999995</c:v>
                </c:pt>
                <c:pt idx="1965">
                  <c:v>0.39733399999999996</c:v>
                </c:pt>
                <c:pt idx="1966">
                  <c:v>0.204849</c:v>
                </c:pt>
                <c:pt idx="1967">
                  <c:v>0.100036</c:v>
                </c:pt>
                <c:pt idx="1968">
                  <c:v>4.6084E-2</c:v>
                </c:pt>
                <c:pt idx="1969">
                  <c:v>2.0232E-2</c:v>
                </c:pt>
                <c:pt idx="1970">
                  <c:v>8.43E-3</c:v>
                </c:pt>
                <c:pt idx="1971">
                  <c:v>3.372E-3</c:v>
                </c:pt>
                <c:pt idx="1972">
                  <c:v>1.124E-3</c:v>
                </c:pt>
                <c:pt idx="1973">
                  <c:v>5.62E-4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61280"/>
        <c:axId val="257762816"/>
      </c:scatterChart>
      <c:valAx>
        <c:axId val="257761280"/>
        <c:scaling>
          <c:orientation val="minMax"/>
          <c:max val="1184"/>
          <c:min val="1177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7762816"/>
        <c:crosses val="autoZero"/>
        <c:crossBetween val="midCat"/>
        <c:majorUnit val="1"/>
      </c:valAx>
      <c:valAx>
        <c:axId val="257762816"/>
        <c:scaling>
          <c:orientation val="minMax"/>
          <c:max val="1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7761280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'z42 &amp; z63'!$AD$2:$AD$2524</c:f>
              <c:numCache>
                <c:formatCode>General</c:formatCode>
                <c:ptCount val="2523"/>
                <c:pt idx="0">
                  <c:v>1177.010023</c:v>
                </c:pt>
                <c:pt idx="1">
                  <c:v>1177.0195980000001</c:v>
                </c:pt>
                <c:pt idx="2">
                  <c:v>1177.0291729999999</c:v>
                </c:pt>
                <c:pt idx="3">
                  <c:v>1177.0387479999999</c:v>
                </c:pt>
                <c:pt idx="4">
                  <c:v>1177.0483240000001</c:v>
                </c:pt>
                <c:pt idx="5">
                  <c:v>1177.0578989999999</c:v>
                </c:pt>
                <c:pt idx="6">
                  <c:v>1177.0674750000001</c:v>
                </c:pt>
                <c:pt idx="7">
                  <c:v>1177.077051</c:v>
                </c:pt>
                <c:pt idx="8">
                  <c:v>1177.0866269999999</c:v>
                </c:pt>
                <c:pt idx="9">
                  <c:v>1177.0962030000001</c:v>
                </c:pt>
                <c:pt idx="10">
                  <c:v>1177.105779</c:v>
                </c:pt>
                <c:pt idx="11">
                  <c:v>1177.1153549999999</c:v>
                </c:pt>
                <c:pt idx="12">
                  <c:v>1177.1249319999999</c:v>
                </c:pt>
                <c:pt idx="13">
                  <c:v>1177.1345080000001</c:v>
                </c:pt>
                <c:pt idx="14">
                  <c:v>1177.1440849999999</c:v>
                </c:pt>
                <c:pt idx="15">
                  <c:v>1177.1536619999999</c:v>
                </c:pt>
                <c:pt idx="16">
                  <c:v>1177.1632380000001</c:v>
                </c:pt>
                <c:pt idx="17">
                  <c:v>1177.1728149999999</c:v>
                </c:pt>
                <c:pt idx="18">
                  <c:v>1177.1823919999999</c:v>
                </c:pt>
                <c:pt idx="19">
                  <c:v>1177.1919700000001</c:v>
                </c:pt>
                <c:pt idx="20">
                  <c:v>1177.2015469999999</c:v>
                </c:pt>
                <c:pt idx="21">
                  <c:v>1177.2111239999999</c:v>
                </c:pt>
                <c:pt idx="22">
                  <c:v>1177.2207020000001</c:v>
                </c:pt>
                <c:pt idx="23">
                  <c:v>1177.23028</c:v>
                </c:pt>
                <c:pt idx="24">
                  <c:v>1177.239857</c:v>
                </c:pt>
                <c:pt idx="25">
                  <c:v>1177.2494349999999</c:v>
                </c:pt>
                <c:pt idx="26">
                  <c:v>1177.2590130000001</c:v>
                </c:pt>
                <c:pt idx="27">
                  <c:v>1177.2685919999999</c:v>
                </c:pt>
                <c:pt idx="28">
                  <c:v>1177.27817</c:v>
                </c:pt>
                <c:pt idx="29">
                  <c:v>1177.287748</c:v>
                </c:pt>
                <c:pt idx="30">
                  <c:v>1177.297327</c:v>
                </c:pt>
                <c:pt idx="31">
                  <c:v>1177.3069049999999</c:v>
                </c:pt>
                <c:pt idx="32">
                  <c:v>1177.3164839999999</c:v>
                </c:pt>
                <c:pt idx="33">
                  <c:v>1177.326063</c:v>
                </c:pt>
                <c:pt idx="34">
                  <c:v>1177.335642</c:v>
                </c:pt>
                <c:pt idx="35">
                  <c:v>1177.345221</c:v>
                </c:pt>
                <c:pt idx="36">
                  <c:v>1177.3548000000001</c:v>
                </c:pt>
                <c:pt idx="37">
                  <c:v>1177.3643790000001</c:v>
                </c:pt>
                <c:pt idx="38">
                  <c:v>1177.373959</c:v>
                </c:pt>
                <c:pt idx="39">
                  <c:v>1177.383538</c:v>
                </c:pt>
                <c:pt idx="40">
                  <c:v>1177.393118</c:v>
                </c:pt>
                <c:pt idx="41">
                  <c:v>1177.4026980000001</c:v>
                </c:pt>
                <c:pt idx="42">
                  <c:v>1177.412278</c:v>
                </c:pt>
                <c:pt idx="43">
                  <c:v>1177.4218579999999</c:v>
                </c:pt>
                <c:pt idx="44">
                  <c:v>1177.4314380000001</c:v>
                </c:pt>
                <c:pt idx="45">
                  <c:v>1177.441018</c:v>
                </c:pt>
                <c:pt idx="46">
                  <c:v>1177.450599</c:v>
                </c:pt>
                <c:pt idx="47">
                  <c:v>1177.4601789999999</c:v>
                </c:pt>
                <c:pt idx="48">
                  <c:v>1177.46976</c:v>
                </c:pt>
                <c:pt idx="49">
                  <c:v>1177.4793400000001</c:v>
                </c:pt>
                <c:pt idx="50">
                  <c:v>1177.4889209999999</c:v>
                </c:pt>
                <c:pt idx="51">
                  <c:v>1177.4985019999999</c:v>
                </c:pt>
                <c:pt idx="52">
                  <c:v>1177.5080829999999</c:v>
                </c:pt>
                <c:pt idx="53">
                  <c:v>1177.517664</c:v>
                </c:pt>
                <c:pt idx="54">
                  <c:v>1177.5272460000001</c:v>
                </c:pt>
                <c:pt idx="55">
                  <c:v>1177.5368269999999</c:v>
                </c:pt>
                <c:pt idx="56">
                  <c:v>1177.546409</c:v>
                </c:pt>
                <c:pt idx="57">
                  <c:v>1177.5559900000001</c:v>
                </c:pt>
                <c:pt idx="58">
                  <c:v>1177.565572</c:v>
                </c:pt>
                <c:pt idx="59">
                  <c:v>1177.5751540000001</c:v>
                </c:pt>
                <c:pt idx="60">
                  <c:v>1177.584736</c:v>
                </c:pt>
                <c:pt idx="61">
                  <c:v>1177.5943179999999</c:v>
                </c:pt>
                <c:pt idx="62">
                  <c:v>1177.6039000000001</c:v>
                </c:pt>
                <c:pt idx="63">
                  <c:v>1177.6134830000001</c:v>
                </c:pt>
                <c:pt idx="64">
                  <c:v>1177.623065</c:v>
                </c:pt>
                <c:pt idx="65">
                  <c:v>1177.632648</c:v>
                </c:pt>
                <c:pt idx="66">
                  <c:v>1177.6422299999999</c:v>
                </c:pt>
                <c:pt idx="67">
                  <c:v>1177.6518129999999</c:v>
                </c:pt>
                <c:pt idx="68">
                  <c:v>1177.661396</c:v>
                </c:pt>
                <c:pt idx="69">
                  <c:v>1177.670979</c:v>
                </c:pt>
                <c:pt idx="70">
                  <c:v>1177.680562</c:v>
                </c:pt>
                <c:pt idx="71">
                  <c:v>1177.6901459999999</c:v>
                </c:pt>
                <c:pt idx="72">
                  <c:v>1177.6997289999999</c:v>
                </c:pt>
                <c:pt idx="73">
                  <c:v>1177.7093130000001</c:v>
                </c:pt>
                <c:pt idx="74">
                  <c:v>1177.7188960000001</c:v>
                </c:pt>
                <c:pt idx="75">
                  <c:v>1177.72848</c:v>
                </c:pt>
                <c:pt idx="76">
                  <c:v>1177.7380639999999</c:v>
                </c:pt>
                <c:pt idx="77">
                  <c:v>1177.747648</c:v>
                </c:pt>
                <c:pt idx="78">
                  <c:v>1177.7572319999999</c:v>
                </c:pt>
                <c:pt idx="79">
                  <c:v>1177.7668160000001</c:v>
                </c:pt>
                <c:pt idx="80">
                  <c:v>1177.7764010000001</c:v>
                </c:pt>
                <c:pt idx="81">
                  <c:v>1177.785985</c:v>
                </c:pt>
                <c:pt idx="82">
                  <c:v>1177.79557</c:v>
                </c:pt>
                <c:pt idx="83">
                  <c:v>1177.8051539999999</c:v>
                </c:pt>
                <c:pt idx="84">
                  <c:v>1177.8147389999999</c:v>
                </c:pt>
                <c:pt idx="85">
                  <c:v>1177.8243239999999</c:v>
                </c:pt>
                <c:pt idx="86">
                  <c:v>1177.8339089999999</c:v>
                </c:pt>
                <c:pt idx="87">
                  <c:v>1177.843494</c:v>
                </c:pt>
                <c:pt idx="88">
                  <c:v>1177.8530800000001</c:v>
                </c:pt>
                <c:pt idx="89">
                  <c:v>1177.8626650000001</c:v>
                </c:pt>
                <c:pt idx="90">
                  <c:v>1177.872251</c:v>
                </c:pt>
                <c:pt idx="91">
                  <c:v>1177.881836</c:v>
                </c:pt>
                <c:pt idx="92">
                  <c:v>1177.8914219999999</c:v>
                </c:pt>
                <c:pt idx="93">
                  <c:v>1177.901008</c:v>
                </c:pt>
                <c:pt idx="94">
                  <c:v>1177.9105939999999</c:v>
                </c:pt>
                <c:pt idx="95">
                  <c:v>1177.9201800000001</c:v>
                </c:pt>
                <c:pt idx="96">
                  <c:v>1177.929766</c:v>
                </c:pt>
                <c:pt idx="97">
                  <c:v>1177.9393520000001</c:v>
                </c:pt>
                <c:pt idx="98">
                  <c:v>1177.9489390000001</c:v>
                </c:pt>
                <c:pt idx="99">
                  <c:v>1177.958525</c:v>
                </c:pt>
                <c:pt idx="100">
                  <c:v>1177.968112</c:v>
                </c:pt>
                <c:pt idx="101">
                  <c:v>1177.977699</c:v>
                </c:pt>
                <c:pt idx="102">
                  <c:v>1177.987286</c:v>
                </c:pt>
                <c:pt idx="103">
                  <c:v>1177.9968730000001</c:v>
                </c:pt>
                <c:pt idx="104">
                  <c:v>1178.0064600000001</c:v>
                </c:pt>
                <c:pt idx="105">
                  <c:v>1178.0160470000001</c:v>
                </c:pt>
                <c:pt idx="106">
                  <c:v>1178.025635</c:v>
                </c:pt>
                <c:pt idx="107">
                  <c:v>1178.035222</c:v>
                </c:pt>
                <c:pt idx="108">
                  <c:v>1178.0448100000001</c:v>
                </c:pt>
                <c:pt idx="109">
                  <c:v>1178.054398</c:v>
                </c:pt>
                <c:pt idx="110">
                  <c:v>1178.063985</c:v>
                </c:pt>
                <c:pt idx="111">
                  <c:v>1178.0735729999999</c:v>
                </c:pt>
                <c:pt idx="112">
                  <c:v>1178.083161</c:v>
                </c:pt>
                <c:pt idx="113">
                  <c:v>1178.09275</c:v>
                </c:pt>
                <c:pt idx="114">
                  <c:v>1178.1023379999999</c:v>
                </c:pt>
                <c:pt idx="115">
                  <c:v>1178.111926</c:v>
                </c:pt>
                <c:pt idx="116">
                  <c:v>1178.121515</c:v>
                </c:pt>
                <c:pt idx="117">
                  <c:v>1178.1311040000001</c:v>
                </c:pt>
                <c:pt idx="118">
                  <c:v>1178.1406919999999</c:v>
                </c:pt>
                <c:pt idx="119">
                  <c:v>1178.1502809999999</c:v>
                </c:pt>
                <c:pt idx="120">
                  <c:v>1178.15987</c:v>
                </c:pt>
                <c:pt idx="121">
                  <c:v>1178.1694600000001</c:v>
                </c:pt>
                <c:pt idx="122">
                  <c:v>1178.1790490000001</c:v>
                </c:pt>
                <c:pt idx="123">
                  <c:v>1178.1886380000001</c:v>
                </c:pt>
                <c:pt idx="124">
                  <c:v>1178.198228</c:v>
                </c:pt>
                <c:pt idx="125">
                  <c:v>1178.207817</c:v>
                </c:pt>
                <c:pt idx="126">
                  <c:v>1178.2174070000001</c:v>
                </c:pt>
                <c:pt idx="127">
                  <c:v>1178.226997</c:v>
                </c:pt>
                <c:pt idx="128">
                  <c:v>1178.2365870000001</c:v>
                </c:pt>
                <c:pt idx="129">
                  <c:v>1178.246177</c:v>
                </c:pt>
                <c:pt idx="130">
                  <c:v>1178.2557670000001</c:v>
                </c:pt>
                <c:pt idx="131">
                  <c:v>1178.265357</c:v>
                </c:pt>
                <c:pt idx="132">
                  <c:v>1178.274948</c:v>
                </c:pt>
                <c:pt idx="133">
                  <c:v>1178.2845380000001</c:v>
                </c:pt>
                <c:pt idx="134">
                  <c:v>1178.2941290000001</c:v>
                </c:pt>
                <c:pt idx="135">
                  <c:v>1178.3037200000001</c:v>
                </c:pt>
                <c:pt idx="136">
                  <c:v>1178.3133110000001</c:v>
                </c:pt>
                <c:pt idx="137">
                  <c:v>1178.3229020000001</c:v>
                </c:pt>
                <c:pt idx="138">
                  <c:v>1178.3324930000001</c:v>
                </c:pt>
                <c:pt idx="139">
                  <c:v>1178.3420840000001</c:v>
                </c:pt>
                <c:pt idx="140">
                  <c:v>1178.3516749999999</c:v>
                </c:pt>
                <c:pt idx="141">
                  <c:v>1178.361267</c:v>
                </c:pt>
                <c:pt idx="142">
                  <c:v>1178.3708590000001</c:v>
                </c:pt>
                <c:pt idx="143">
                  <c:v>1178.3804500000001</c:v>
                </c:pt>
                <c:pt idx="144">
                  <c:v>1178.390042</c:v>
                </c:pt>
                <c:pt idx="145">
                  <c:v>1178.3996340000001</c:v>
                </c:pt>
                <c:pt idx="146">
                  <c:v>1178.409226</c:v>
                </c:pt>
                <c:pt idx="147">
                  <c:v>1178.4188180000001</c:v>
                </c:pt>
                <c:pt idx="148">
                  <c:v>1178.4284110000001</c:v>
                </c:pt>
                <c:pt idx="149">
                  <c:v>1178.438003</c:v>
                </c:pt>
                <c:pt idx="150">
                  <c:v>1178.447596</c:v>
                </c:pt>
                <c:pt idx="151">
                  <c:v>1178.4571880000001</c:v>
                </c:pt>
                <c:pt idx="152">
                  <c:v>1178.4667810000001</c:v>
                </c:pt>
                <c:pt idx="153">
                  <c:v>1178.4763740000001</c:v>
                </c:pt>
                <c:pt idx="154">
                  <c:v>1178.4859670000001</c:v>
                </c:pt>
                <c:pt idx="155">
                  <c:v>1178.4955600000001</c:v>
                </c:pt>
                <c:pt idx="156">
                  <c:v>1178.5051530000001</c:v>
                </c:pt>
                <c:pt idx="157">
                  <c:v>1178.5147469999999</c:v>
                </c:pt>
                <c:pt idx="158">
                  <c:v>1178.5243399999999</c:v>
                </c:pt>
                <c:pt idx="159">
                  <c:v>1178.533934</c:v>
                </c:pt>
                <c:pt idx="160">
                  <c:v>1178.543527</c:v>
                </c:pt>
                <c:pt idx="161">
                  <c:v>1178.5531209999999</c:v>
                </c:pt>
                <c:pt idx="162">
                  <c:v>1178.562715</c:v>
                </c:pt>
                <c:pt idx="163">
                  <c:v>1178.5723089999999</c:v>
                </c:pt>
                <c:pt idx="164">
                  <c:v>1178.581903</c:v>
                </c:pt>
                <c:pt idx="165">
                  <c:v>1178.591498</c:v>
                </c:pt>
                <c:pt idx="166">
                  <c:v>1178.6010920000001</c:v>
                </c:pt>
                <c:pt idx="167">
                  <c:v>1178.6106870000001</c:v>
                </c:pt>
                <c:pt idx="168">
                  <c:v>1178.620281</c:v>
                </c:pt>
                <c:pt idx="169">
                  <c:v>1178.629876</c:v>
                </c:pt>
                <c:pt idx="170">
                  <c:v>1178.639471</c:v>
                </c:pt>
                <c:pt idx="171">
                  <c:v>1178.6490659999999</c:v>
                </c:pt>
                <c:pt idx="172">
                  <c:v>1178.6586609999999</c:v>
                </c:pt>
                <c:pt idx="173">
                  <c:v>1178.6682559999999</c:v>
                </c:pt>
                <c:pt idx="174">
                  <c:v>1178.677852</c:v>
                </c:pt>
                <c:pt idx="175">
                  <c:v>1178.687447</c:v>
                </c:pt>
                <c:pt idx="176">
                  <c:v>1178.6970429999999</c:v>
                </c:pt>
                <c:pt idx="177">
                  <c:v>1178.7066380000001</c:v>
                </c:pt>
                <c:pt idx="178">
                  <c:v>1178.716234</c:v>
                </c:pt>
                <c:pt idx="179">
                  <c:v>1178.7258300000001</c:v>
                </c:pt>
                <c:pt idx="180">
                  <c:v>1178.735426</c:v>
                </c:pt>
                <c:pt idx="181">
                  <c:v>1178.7450220000001</c:v>
                </c:pt>
                <c:pt idx="182">
                  <c:v>1178.754619</c:v>
                </c:pt>
                <c:pt idx="183">
                  <c:v>1178.7642149999999</c:v>
                </c:pt>
                <c:pt idx="184">
                  <c:v>1178.7738119999999</c:v>
                </c:pt>
                <c:pt idx="185">
                  <c:v>1178.783408</c:v>
                </c:pt>
                <c:pt idx="186">
                  <c:v>1178.793005</c:v>
                </c:pt>
                <c:pt idx="187">
                  <c:v>1178.802602</c:v>
                </c:pt>
                <c:pt idx="188">
                  <c:v>1178.812199</c:v>
                </c:pt>
                <c:pt idx="189">
                  <c:v>1178.8217959999999</c:v>
                </c:pt>
                <c:pt idx="190">
                  <c:v>1178.8313929999999</c:v>
                </c:pt>
                <c:pt idx="191">
                  <c:v>1178.840991</c:v>
                </c:pt>
                <c:pt idx="192">
                  <c:v>1178.850588</c:v>
                </c:pt>
                <c:pt idx="193">
                  <c:v>1178.8601860000001</c:v>
                </c:pt>
                <c:pt idx="194">
                  <c:v>1178.8697830000001</c:v>
                </c:pt>
                <c:pt idx="195">
                  <c:v>1178.879381</c:v>
                </c:pt>
                <c:pt idx="196">
                  <c:v>1178.8889790000001</c:v>
                </c:pt>
                <c:pt idx="197">
                  <c:v>1178.8985769999999</c:v>
                </c:pt>
                <c:pt idx="198">
                  <c:v>1178.908175</c:v>
                </c:pt>
                <c:pt idx="199">
                  <c:v>1178.917774</c:v>
                </c:pt>
                <c:pt idx="200">
                  <c:v>1178.9273720000001</c:v>
                </c:pt>
                <c:pt idx="201">
                  <c:v>1178.93697</c:v>
                </c:pt>
                <c:pt idx="202">
                  <c:v>1178.946569</c:v>
                </c:pt>
                <c:pt idx="203">
                  <c:v>1178.9561679999999</c:v>
                </c:pt>
                <c:pt idx="204">
                  <c:v>1178.9657669999999</c:v>
                </c:pt>
                <c:pt idx="205">
                  <c:v>1178.9753659999999</c:v>
                </c:pt>
                <c:pt idx="206">
                  <c:v>1178.9849650000001</c:v>
                </c:pt>
                <c:pt idx="207">
                  <c:v>1178.9945640000001</c:v>
                </c:pt>
                <c:pt idx="208">
                  <c:v>1179.0041630000001</c:v>
                </c:pt>
                <c:pt idx="209">
                  <c:v>1179.0137629999999</c:v>
                </c:pt>
                <c:pt idx="210">
                  <c:v>1179.0233619999999</c:v>
                </c:pt>
                <c:pt idx="211">
                  <c:v>1179.032962</c:v>
                </c:pt>
                <c:pt idx="212">
                  <c:v>1179.0425620000001</c:v>
                </c:pt>
                <c:pt idx="213">
                  <c:v>1179.052162</c:v>
                </c:pt>
                <c:pt idx="214">
                  <c:v>1179.061762</c:v>
                </c:pt>
                <c:pt idx="215">
                  <c:v>1179.0713619999999</c:v>
                </c:pt>
                <c:pt idx="216">
                  <c:v>1179.080962</c:v>
                </c:pt>
                <c:pt idx="217">
                  <c:v>1179.090563</c:v>
                </c:pt>
                <c:pt idx="218">
                  <c:v>1179.1001630000001</c:v>
                </c:pt>
                <c:pt idx="219">
                  <c:v>1179.109764</c:v>
                </c:pt>
                <c:pt idx="220">
                  <c:v>1179.1193639999999</c:v>
                </c:pt>
                <c:pt idx="221">
                  <c:v>1179.1289650000001</c:v>
                </c:pt>
                <c:pt idx="222">
                  <c:v>1179.1385660000001</c:v>
                </c:pt>
                <c:pt idx="223">
                  <c:v>1179.1481670000001</c:v>
                </c:pt>
                <c:pt idx="224">
                  <c:v>1179.1577689999999</c:v>
                </c:pt>
                <c:pt idx="225">
                  <c:v>1179.1673699999999</c:v>
                </c:pt>
                <c:pt idx="226">
                  <c:v>1179.1769710000001</c:v>
                </c:pt>
                <c:pt idx="227">
                  <c:v>1179.186573</c:v>
                </c:pt>
                <c:pt idx="228">
                  <c:v>1179.196175</c:v>
                </c:pt>
                <c:pt idx="229">
                  <c:v>1179.205776</c:v>
                </c:pt>
                <c:pt idx="230">
                  <c:v>1179.2153780000001</c:v>
                </c:pt>
                <c:pt idx="231">
                  <c:v>1179.22498</c:v>
                </c:pt>
                <c:pt idx="232">
                  <c:v>1179.2345829999999</c:v>
                </c:pt>
                <c:pt idx="233">
                  <c:v>1179.244185</c:v>
                </c:pt>
                <c:pt idx="234">
                  <c:v>1179.2537870000001</c:v>
                </c:pt>
                <c:pt idx="235">
                  <c:v>1179.2633900000001</c:v>
                </c:pt>
                <c:pt idx="236">
                  <c:v>1179.2729919999999</c:v>
                </c:pt>
                <c:pt idx="237">
                  <c:v>1179.2825949999999</c:v>
                </c:pt>
                <c:pt idx="238">
                  <c:v>1179.2921980000001</c:v>
                </c:pt>
                <c:pt idx="239">
                  <c:v>1179.3018010000001</c:v>
                </c:pt>
                <c:pt idx="240">
                  <c:v>1179.311404</c:v>
                </c:pt>
                <c:pt idx="241">
                  <c:v>1179.321007</c:v>
                </c:pt>
                <c:pt idx="242">
                  <c:v>1179.33061</c:v>
                </c:pt>
                <c:pt idx="243">
                  <c:v>1179.3402140000001</c:v>
                </c:pt>
                <c:pt idx="244">
                  <c:v>1179.349817</c:v>
                </c:pt>
                <c:pt idx="245">
                  <c:v>1179.3594210000001</c:v>
                </c:pt>
                <c:pt idx="246">
                  <c:v>1179.369025</c:v>
                </c:pt>
                <c:pt idx="247">
                  <c:v>1179.378629</c:v>
                </c:pt>
                <c:pt idx="248">
                  <c:v>1179.3882329999999</c:v>
                </c:pt>
                <c:pt idx="249">
                  <c:v>1179.397837</c:v>
                </c:pt>
                <c:pt idx="250">
                  <c:v>1179.4074410000001</c:v>
                </c:pt>
                <c:pt idx="251">
                  <c:v>1179.417046</c:v>
                </c:pt>
                <c:pt idx="252">
                  <c:v>1179.4266500000001</c:v>
                </c:pt>
                <c:pt idx="253">
                  <c:v>1179.4362550000001</c:v>
                </c:pt>
                <c:pt idx="254">
                  <c:v>1179.4458589999999</c:v>
                </c:pt>
                <c:pt idx="255">
                  <c:v>1179.4554639999999</c:v>
                </c:pt>
                <c:pt idx="256">
                  <c:v>1179.4650690000001</c:v>
                </c:pt>
                <c:pt idx="257">
                  <c:v>1179.4746740000001</c:v>
                </c:pt>
                <c:pt idx="258">
                  <c:v>1179.4842799999999</c:v>
                </c:pt>
                <c:pt idx="259">
                  <c:v>1179.4938850000001</c:v>
                </c:pt>
                <c:pt idx="260">
                  <c:v>1179.5034900000001</c:v>
                </c:pt>
                <c:pt idx="261">
                  <c:v>1179.5130959999999</c:v>
                </c:pt>
                <c:pt idx="262">
                  <c:v>1179.522702</c:v>
                </c:pt>
                <c:pt idx="263">
                  <c:v>1179.5323069999999</c:v>
                </c:pt>
                <c:pt idx="264">
                  <c:v>1179.541913</c:v>
                </c:pt>
                <c:pt idx="265">
                  <c:v>1179.5515190000001</c:v>
                </c:pt>
                <c:pt idx="266">
                  <c:v>1179.5611249999999</c:v>
                </c:pt>
                <c:pt idx="267">
                  <c:v>1179.5707319999999</c:v>
                </c:pt>
                <c:pt idx="268">
                  <c:v>1179.580338</c:v>
                </c:pt>
                <c:pt idx="269">
                  <c:v>1179.5899449999999</c:v>
                </c:pt>
                <c:pt idx="270">
                  <c:v>1179.599551</c:v>
                </c:pt>
                <c:pt idx="271">
                  <c:v>1179.609158</c:v>
                </c:pt>
                <c:pt idx="272">
                  <c:v>1179.6187649999999</c:v>
                </c:pt>
                <c:pt idx="273">
                  <c:v>1179.6283719999999</c:v>
                </c:pt>
                <c:pt idx="274">
                  <c:v>1179.6379790000001</c:v>
                </c:pt>
                <c:pt idx="275">
                  <c:v>1179.647586</c:v>
                </c:pt>
                <c:pt idx="276">
                  <c:v>1179.657193</c:v>
                </c:pt>
                <c:pt idx="277">
                  <c:v>1179.6668010000001</c:v>
                </c:pt>
                <c:pt idx="278">
                  <c:v>1179.676408</c:v>
                </c:pt>
                <c:pt idx="279">
                  <c:v>1179.6860160000001</c:v>
                </c:pt>
                <c:pt idx="280">
                  <c:v>1179.695624</c:v>
                </c:pt>
                <c:pt idx="281">
                  <c:v>1179.705232</c:v>
                </c:pt>
                <c:pt idx="282">
                  <c:v>1179.7148400000001</c:v>
                </c:pt>
                <c:pt idx="283">
                  <c:v>1179.7244479999999</c:v>
                </c:pt>
                <c:pt idx="284">
                  <c:v>1179.734056</c:v>
                </c:pt>
                <c:pt idx="285">
                  <c:v>1179.7436640000001</c:v>
                </c:pt>
                <c:pt idx="286">
                  <c:v>1179.753273</c:v>
                </c:pt>
                <c:pt idx="287">
                  <c:v>1179.7628810000001</c:v>
                </c:pt>
                <c:pt idx="288">
                  <c:v>1179.7724900000001</c:v>
                </c:pt>
                <c:pt idx="289">
                  <c:v>1179.782099</c:v>
                </c:pt>
                <c:pt idx="290">
                  <c:v>1179.791708</c:v>
                </c:pt>
                <c:pt idx="291">
                  <c:v>1179.8013169999999</c:v>
                </c:pt>
                <c:pt idx="292">
                  <c:v>1179.8109260000001</c:v>
                </c:pt>
                <c:pt idx="293">
                  <c:v>1179.8205350000001</c:v>
                </c:pt>
                <c:pt idx="294">
                  <c:v>1179.8301449999999</c:v>
                </c:pt>
                <c:pt idx="295">
                  <c:v>1179.8397540000001</c:v>
                </c:pt>
                <c:pt idx="296">
                  <c:v>1179.8493639999999</c:v>
                </c:pt>
                <c:pt idx="297">
                  <c:v>1179.858974</c:v>
                </c:pt>
                <c:pt idx="298">
                  <c:v>1179.8685840000001</c:v>
                </c:pt>
                <c:pt idx="299">
                  <c:v>1179.8781939999999</c:v>
                </c:pt>
                <c:pt idx="300">
                  <c:v>1179.887804</c:v>
                </c:pt>
                <c:pt idx="301">
                  <c:v>1179.897414</c:v>
                </c:pt>
                <c:pt idx="302">
                  <c:v>1179.907025</c:v>
                </c:pt>
                <c:pt idx="303">
                  <c:v>1179.916635</c:v>
                </c:pt>
                <c:pt idx="304">
                  <c:v>1179.926246</c:v>
                </c:pt>
                <c:pt idx="305">
                  <c:v>1179.9358560000001</c:v>
                </c:pt>
                <c:pt idx="306">
                  <c:v>1179.945467</c:v>
                </c:pt>
                <c:pt idx="307">
                  <c:v>1179.955078</c:v>
                </c:pt>
                <c:pt idx="308">
                  <c:v>1179.9646889999999</c:v>
                </c:pt>
                <c:pt idx="309">
                  <c:v>1179.9743000000001</c:v>
                </c:pt>
                <c:pt idx="310">
                  <c:v>1179.9839119999999</c:v>
                </c:pt>
                <c:pt idx="311">
                  <c:v>1179.9935230000001</c:v>
                </c:pt>
                <c:pt idx="312">
                  <c:v>1180.0031349999999</c:v>
                </c:pt>
                <c:pt idx="313">
                  <c:v>1180.0127460000001</c:v>
                </c:pt>
                <c:pt idx="314">
                  <c:v>1180.0223579999999</c:v>
                </c:pt>
                <c:pt idx="315">
                  <c:v>1180.03197</c:v>
                </c:pt>
                <c:pt idx="316">
                  <c:v>1180.0415820000001</c:v>
                </c:pt>
                <c:pt idx="317">
                  <c:v>1180.0511939999999</c:v>
                </c:pt>
                <c:pt idx="318">
                  <c:v>1180.060806</c:v>
                </c:pt>
                <c:pt idx="319">
                  <c:v>1180.0704189999999</c:v>
                </c:pt>
                <c:pt idx="320">
                  <c:v>1180.080031</c:v>
                </c:pt>
                <c:pt idx="321">
                  <c:v>1180.0896439999999</c:v>
                </c:pt>
                <c:pt idx="322">
                  <c:v>1180.099256</c:v>
                </c:pt>
                <c:pt idx="323">
                  <c:v>1180.1088689999999</c:v>
                </c:pt>
                <c:pt idx="324">
                  <c:v>1180.1184820000001</c:v>
                </c:pt>
                <c:pt idx="325">
                  <c:v>1180.128095</c:v>
                </c:pt>
                <c:pt idx="326">
                  <c:v>1180.137708</c:v>
                </c:pt>
                <c:pt idx="327">
                  <c:v>1180.147322</c:v>
                </c:pt>
                <c:pt idx="328">
                  <c:v>1180.156935</c:v>
                </c:pt>
                <c:pt idx="329">
                  <c:v>1180.166549</c:v>
                </c:pt>
                <c:pt idx="330">
                  <c:v>1180.176162</c:v>
                </c:pt>
                <c:pt idx="331">
                  <c:v>1180.185776</c:v>
                </c:pt>
                <c:pt idx="332">
                  <c:v>1180.1953900000001</c:v>
                </c:pt>
                <c:pt idx="333">
                  <c:v>1180.2050039999999</c:v>
                </c:pt>
                <c:pt idx="334">
                  <c:v>1180.214618</c:v>
                </c:pt>
                <c:pt idx="335">
                  <c:v>1180.224232</c:v>
                </c:pt>
                <c:pt idx="336">
                  <c:v>1180.233847</c:v>
                </c:pt>
                <c:pt idx="337">
                  <c:v>1180.243461</c:v>
                </c:pt>
                <c:pt idx="338">
                  <c:v>1180.253076</c:v>
                </c:pt>
                <c:pt idx="339">
                  <c:v>1180.2626909999999</c:v>
                </c:pt>
                <c:pt idx="340">
                  <c:v>1180.272305</c:v>
                </c:pt>
                <c:pt idx="341">
                  <c:v>1180.2819199999999</c:v>
                </c:pt>
                <c:pt idx="342">
                  <c:v>1180.2915350000001</c:v>
                </c:pt>
                <c:pt idx="343">
                  <c:v>1180.3011509999999</c:v>
                </c:pt>
                <c:pt idx="344">
                  <c:v>1180.3107660000001</c:v>
                </c:pt>
                <c:pt idx="345">
                  <c:v>1180.320381</c:v>
                </c:pt>
                <c:pt idx="346">
                  <c:v>1180.329997</c:v>
                </c:pt>
                <c:pt idx="347">
                  <c:v>1180.339612</c:v>
                </c:pt>
                <c:pt idx="348">
                  <c:v>1180.349228</c:v>
                </c:pt>
                <c:pt idx="349">
                  <c:v>1180.3588440000001</c:v>
                </c:pt>
                <c:pt idx="350">
                  <c:v>1180.3684599999999</c:v>
                </c:pt>
                <c:pt idx="351">
                  <c:v>1180.378076</c:v>
                </c:pt>
                <c:pt idx="352">
                  <c:v>1180.387692</c:v>
                </c:pt>
                <c:pt idx="353">
                  <c:v>1180.397309</c:v>
                </c:pt>
                <c:pt idx="354">
                  <c:v>1180.406925</c:v>
                </c:pt>
                <c:pt idx="355">
                  <c:v>1180.4165419999999</c:v>
                </c:pt>
                <c:pt idx="356">
                  <c:v>1180.4261590000001</c:v>
                </c:pt>
                <c:pt idx="357">
                  <c:v>1180.4357749999999</c:v>
                </c:pt>
                <c:pt idx="358">
                  <c:v>1180.4453920000001</c:v>
                </c:pt>
                <c:pt idx="359">
                  <c:v>1180.455009</c:v>
                </c:pt>
                <c:pt idx="360">
                  <c:v>1180.4646270000001</c:v>
                </c:pt>
                <c:pt idx="361">
                  <c:v>1180.474244</c:v>
                </c:pt>
                <c:pt idx="362">
                  <c:v>1180.4838609999999</c:v>
                </c:pt>
                <c:pt idx="363">
                  <c:v>1180.493479</c:v>
                </c:pt>
                <c:pt idx="364">
                  <c:v>1180.5030959999999</c:v>
                </c:pt>
                <c:pt idx="365">
                  <c:v>1180.512714</c:v>
                </c:pt>
                <c:pt idx="366">
                  <c:v>1180.522332</c:v>
                </c:pt>
                <c:pt idx="367">
                  <c:v>1180.5319500000001</c:v>
                </c:pt>
                <c:pt idx="368">
                  <c:v>1180.5415680000001</c:v>
                </c:pt>
                <c:pt idx="369">
                  <c:v>1180.5511859999999</c:v>
                </c:pt>
                <c:pt idx="370">
                  <c:v>1180.5608050000001</c:v>
                </c:pt>
                <c:pt idx="371">
                  <c:v>1180.5704229999999</c:v>
                </c:pt>
                <c:pt idx="372">
                  <c:v>1180.580042</c:v>
                </c:pt>
                <c:pt idx="373">
                  <c:v>1180.589661</c:v>
                </c:pt>
                <c:pt idx="374">
                  <c:v>1180.599279</c:v>
                </c:pt>
                <c:pt idx="375">
                  <c:v>1180.608898</c:v>
                </c:pt>
                <c:pt idx="376">
                  <c:v>1180.6185170000001</c:v>
                </c:pt>
                <c:pt idx="377">
                  <c:v>1180.6281369999999</c:v>
                </c:pt>
                <c:pt idx="378">
                  <c:v>1180.6377560000001</c:v>
                </c:pt>
                <c:pt idx="379">
                  <c:v>1180.647375</c:v>
                </c:pt>
                <c:pt idx="380">
                  <c:v>1180.6569950000001</c:v>
                </c:pt>
                <c:pt idx="381">
                  <c:v>1180.666614</c:v>
                </c:pt>
                <c:pt idx="382">
                  <c:v>1180.676234</c:v>
                </c:pt>
                <c:pt idx="383">
                  <c:v>1180.6858540000001</c:v>
                </c:pt>
                <c:pt idx="384">
                  <c:v>1180.6954740000001</c:v>
                </c:pt>
                <c:pt idx="385">
                  <c:v>1180.7050939999999</c:v>
                </c:pt>
                <c:pt idx="386">
                  <c:v>1180.714714</c:v>
                </c:pt>
                <c:pt idx="387">
                  <c:v>1180.7243350000001</c:v>
                </c:pt>
                <c:pt idx="388">
                  <c:v>1180.7339549999999</c:v>
                </c:pt>
                <c:pt idx="389">
                  <c:v>1180.7435760000001</c:v>
                </c:pt>
                <c:pt idx="390">
                  <c:v>1180.753197</c:v>
                </c:pt>
                <c:pt idx="391">
                  <c:v>1180.762817</c:v>
                </c:pt>
                <c:pt idx="392">
                  <c:v>1180.772438</c:v>
                </c:pt>
                <c:pt idx="393">
                  <c:v>1180.7820589999999</c:v>
                </c:pt>
                <c:pt idx="394">
                  <c:v>1180.7916809999999</c:v>
                </c:pt>
                <c:pt idx="395">
                  <c:v>1180.8013020000001</c:v>
                </c:pt>
                <c:pt idx="396">
                  <c:v>1180.810923</c:v>
                </c:pt>
                <c:pt idx="397">
                  <c:v>1180.820545</c:v>
                </c:pt>
                <c:pt idx="398">
                  <c:v>1180.830166</c:v>
                </c:pt>
                <c:pt idx="399">
                  <c:v>1180.839788</c:v>
                </c:pt>
                <c:pt idx="400">
                  <c:v>1180.84941</c:v>
                </c:pt>
                <c:pt idx="401">
                  <c:v>1180.8590320000001</c:v>
                </c:pt>
                <c:pt idx="402">
                  <c:v>1180.8686540000001</c:v>
                </c:pt>
                <c:pt idx="403">
                  <c:v>1180.8782759999999</c:v>
                </c:pt>
                <c:pt idx="404">
                  <c:v>1180.8878990000001</c:v>
                </c:pt>
                <c:pt idx="405">
                  <c:v>1180.8975210000001</c:v>
                </c:pt>
                <c:pt idx="406">
                  <c:v>1180.907144</c:v>
                </c:pt>
                <c:pt idx="407">
                  <c:v>1180.9167660000001</c:v>
                </c:pt>
                <c:pt idx="408">
                  <c:v>1180.926389</c:v>
                </c:pt>
                <c:pt idx="409">
                  <c:v>1180.9360119999999</c:v>
                </c:pt>
                <c:pt idx="410">
                  <c:v>1180.945635</c:v>
                </c:pt>
                <c:pt idx="411">
                  <c:v>1180.955258</c:v>
                </c:pt>
                <c:pt idx="412">
                  <c:v>1180.964882</c:v>
                </c:pt>
                <c:pt idx="413">
                  <c:v>1180.9745049999999</c:v>
                </c:pt>
                <c:pt idx="414">
                  <c:v>1180.9841289999999</c:v>
                </c:pt>
                <c:pt idx="415">
                  <c:v>1180.9937520000001</c:v>
                </c:pt>
                <c:pt idx="416">
                  <c:v>1181.0033759999999</c:v>
                </c:pt>
                <c:pt idx="417">
                  <c:v>1181.0129999999999</c:v>
                </c:pt>
                <c:pt idx="418">
                  <c:v>1181.022624</c:v>
                </c:pt>
                <c:pt idx="419">
                  <c:v>1181.032248</c:v>
                </c:pt>
                <c:pt idx="420">
                  <c:v>1181.041872</c:v>
                </c:pt>
                <c:pt idx="421">
                  <c:v>1181.0514969999999</c:v>
                </c:pt>
                <c:pt idx="422">
                  <c:v>1181.061121</c:v>
                </c:pt>
                <c:pt idx="423">
                  <c:v>1181.0707460000001</c:v>
                </c:pt>
                <c:pt idx="424">
                  <c:v>1181.0803699999999</c:v>
                </c:pt>
                <c:pt idx="425">
                  <c:v>1181.089995</c:v>
                </c:pt>
                <c:pt idx="426">
                  <c:v>1181.09962</c:v>
                </c:pt>
                <c:pt idx="427">
                  <c:v>1181.1092450000001</c:v>
                </c:pt>
                <c:pt idx="428">
                  <c:v>1181.11887</c:v>
                </c:pt>
                <c:pt idx="429">
                  <c:v>1181.128496</c:v>
                </c:pt>
                <c:pt idx="430">
                  <c:v>1181.138121</c:v>
                </c:pt>
                <c:pt idx="431">
                  <c:v>1181.147747</c:v>
                </c:pt>
                <c:pt idx="432">
                  <c:v>1181.1573719999999</c:v>
                </c:pt>
                <c:pt idx="433">
                  <c:v>1181.1669979999999</c:v>
                </c:pt>
                <c:pt idx="434">
                  <c:v>1181.1766239999999</c:v>
                </c:pt>
                <c:pt idx="435">
                  <c:v>1181.18625</c:v>
                </c:pt>
                <c:pt idx="436">
                  <c:v>1181.195876</c:v>
                </c:pt>
                <c:pt idx="437">
                  <c:v>1181.205502</c:v>
                </c:pt>
                <c:pt idx="438">
                  <c:v>1181.2151289999999</c:v>
                </c:pt>
                <c:pt idx="439">
                  <c:v>1181.224755</c:v>
                </c:pt>
                <c:pt idx="440">
                  <c:v>1181.2343820000001</c:v>
                </c:pt>
                <c:pt idx="441">
                  <c:v>1181.2440079999999</c:v>
                </c:pt>
                <c:pt idx="442">
                  <c:v>1181.253635</c:v>
                </c:pt>
                <c:pt idx="443">
                  <c:v>1181.2632619999999</c:v>
                </c:pt>
                <c:pt idx="444">
                  <c:v>1181.2728890000001</c:v>
                </c:pt>
                <c:pt idx="445">
                  <c:v>1181.282516</c:v>
                </c:pt>
                <c:pt idx="446">
                  <c:v>1181.292144</c:v>
                </c:pt>
                <c:pt idx="447">
                  <c:v>1181.3017709999999</c:v>
                </c:pt>
                <c:pt idx="448">
                  <c:v>1181.3113989999999</c:v>
                </c:pt>
                <c:pt idx="449">
                  <c:v>1181.3210260000001</c:v>
                </c:pt>
                <c:pt idx="450">
                  <c:v>1181.3306540000001</c:v>
                </c:pt>
                <c:pt idx="451">
                  <c:v>1181.3402819999999</c:v>
                </c:pt>
                <c:pt idx="452">
                  <c:v>1181.3499099999999</c:v>
                </c:pt>
                <c:pt idx="453">
                  <c:v>1181.3595379999999</c:v>
                </c:pt>
                <c:pt idx="454">
                  <c:v>1181.369166</c:v>
                </c:pt>
                <c:pt idx="455">
                  <c:v>1181.3787950000001</c:v>
                </c:pt>
                <c:pt idx="456">
                  <c:v>1181.3884230000001</c:v>
                </c:pt>
                <c:pt idx="457">
                  <c:v>1181.398052</c:v>
                </c:pt>
                <c:pt idx="458">
                  <c:v>1181.40768</c:v>
                </c:pt>
                <c:pt idx="459">
                  <c:v>1181.4173089999999</c:v>
                </c:pt>
                <c:pt idx="460">
                  <c:v>1181.4269380000001</c:v>
                </c:pt>
                <c:pt idx="461">
                  <c:v>1181.436567</c:v>
                </c:pt>
                <c:pt idx="462">
                  <c:v>1181.4461960000001</c:v>
                </c:pt>
                <c:pt idx="463">
                  <c:v>1181.4558259999999</c:v>
                </c:pt>
                <c:pt idx="464">
                  <c:v>1181.465455</c:v>
                </c:pt>
                <c:pt idx="465">
                  <c:v>1181.475085</c:v>
                </c:pt>
                <c:pt idx="466">
                  <c:v>1181.4847139999999</c:v>
                </c:pt>
                <c:pt idx="467">
                  <c:v>1181.494344</c:v>
                </c:pt>
                <c:pt idx="468">
                  <c:v>1181.503974</c:v>
                </c:pt>
                <c:pt idx="469">
                  <c:v>1181.513604</c:v>
                </c:pt>
                <c:pt idx="470">
                  <c:v>1181.523234</c:v>
                </c:pt>
                <c:pt idx="471">
                  <c:v>1181.532864</c:v>
                </c:pt>
                <c:pt idx="472">
                  <c:v>1181.5424949999999</c:v>
                </c:pt>
                <c:pt idx="473">
                  <c:v>1181.5521249999999</c:v>
                </c:pt>
                <c:pt idx="474">
                  <c:v>1181.5617560000001</c:v>
                </c:pt>
                <c:pt idx="475">
                  <c:v>1181.5713860000001</c:v>
                </c:pt>
                <c:pt idx="476">
                  <c:v>1181.581017</c:v>
                </c:pt>
                <c:pt idx="477">
                  <c:v>1181.5906480000001</c:v>
                </c:pt>
                <c:pt idx="478">
                  <c:v>1181.600279</c:v>
                </c:pt>
                <c:pt idx="479">
                  <c:v>1181.6099099999999</c:v>
                </c:pt>
                <c:pt idx="480">
                  <c:v>1181.6195419999999</c:v>
                </c:pt>
                <c:pt idx="481">
                  <c:v>1181.629173</c:v>
                </c:pt>
                <c:pt idx="482">
                  <c:v>1181.638805</c:v>
                </c:pt>
                <c:pt idx="483">
                  <c:v>1181.6484359999999</c:v>
                </c:pt>
                <c:pt idx="484">
                  <c:v>1181.658068</c:v>
                </c:pt>
                <c:pt idx="485">
                  <c:v>1181.6677</c:v>
                </c:pt>
                <c:pt idx="486">
                  <c:v>1181.677332</c:v>
                </c:pt>
                <c:pt idx="487">
                  <c:v>1181.686964</c:v>
                </c:pt>
                <c:pt idx="488">
                  <c:v>1181.696596</c:v>
                </c:pt>
                <c:pt idx="489">
                  <c:v>1181.7062289999999</c:v>
                </c:pt>
                <c:pt idx="490">
                  <c:v>1181.7158609999999</c:v>
                </c:pt>
                <c:pt idx="491">
                  <c:v>1181.725494</c:v>
                </c:pt>
                <c:pt idx="492">
                  <c:v>1181.735126</c:v>
                </c:pt>
                <c:pt idx="493">
                  <c:v>1181.7447589999999</c:v>
                </c:pt>
                <c:pt idx="494">
                  <c:v>1181.7543920000001</c:v>
                </c:pt>
                <c:pt idx="495">
                  <c:v>1181.7640249999999</c:v>
                </c:pt>
                <c:pt idx="496">
                  <c:v>1181.7736580000001</c:v>
                </c:pt>
                <c:pt idx="497">
                  <c:v>1181.7832920000001</c:v>
                </c:pt>
                <c:pt idx="498">
                  <c:v>1181.792925</c:v>
                </c:pt>
                <c:pt idx="499">
                  <c:v>1181.802559</c:v>
                </c:pt>
                <c:pt idx="500">
                  <c:v>1181.8121920000001</c:v>
                </c:pt>
                <c:pt idx="501">
                  <c:v>1181.8218260000001</c:v>
                </c:pt>
                <c:pt idx="502">
                  <c:v>1181.8314600000001</c:v>
                </c:pt>
                <c:pt idx="503">
                  <c:v>1181.8410940000001</c:v>
                </c:pt>
                <c:pt idx="504">
                  <c:v>1181.8507279999999</c:v>
                </c:pt>
                <c:pt idx="505">
                  <c:v>1181.8603619999999</c:v>
                </c:pt>
                <c:pt idx="506">
                  <c:v>1181.869997</c:v>
                </c:pt>
                <c:pt idx="507">
                  <c:v>1181.879631</c:v>
                </c:pt>
                <c:pt idx="508">
                  <c:v>1181.8892659999999</c:v>
                </c:pt>
                <c:pt idx="509">
                  <c:v>1181.8988999999999</c:v>
                </c:pt>
                <c:pt idx="510">
                  <c:v>1181.908535</c:v>
                </c:pt>
                <c:pt idx="511">
                  <c:v>1181.9181699999999</c:v>
                </c:pt>
                <c:pt idx="512">
                  <c:v>1181.927805</c:v>
                </c:pt>
                <c:pt idx="513">
                  <c:v>1181.9374399999999</c:v>
                </c:pt>
                <c:pt idx="514">
                  <c:v>1181.9470759999999</c:v>
                </c:pt>
                <c:pt idx="515">
                  <c:v>1181.956711</c:v>
                </c:pt>
                <c:pt idx="516">
                  <c:v>1181.966347</c:v>
                </c:pt>
                <c:pt idx="517">
                  <c:v>1181.9759819999999</c:v>
                </c:pt>
                <c:pt idx="518">
                  <c:v>1181.9856179999999</c:v>
                </c:pt>
                <c:pt idx="519">
                  <c:v>1181.9952539999999</c:v>
                </c:pt>
                <c:pt idx="520">
                  <c:v>1182.0048899999999</c:v>
                </c:pt>
                <c:pt idx="521">
                  <c:v>1182.0145259999999</c:v>
                </c:pt>
                <c:pt idx="522">
                  <c:v>1182.0241619999999</c:v>
                </c:pt>
                <c:pt idx="523">
                  <c:v>1182.033799</c:v>
                </c:pt>
                <c:pt idx="524">
                  <c:v>1182.043435</c:v>
                </c:pt>
                <c:pt idx="525">
                  <c:v>1182.0530719999999</c:v>
                </c:pt>
                <c:pt idx="526">
                  <c:v>1182.0627079999999</c:v>
                </c:pt>
                <c:pt idx="527">
                  <c:v>1182.072345</c:v>
                </c:pt>
                <c:pt idx="528">
                  <c:v>1182.0819819999999</c:v>
                </c:pt>
                <c:pt idx="529">
                  <c:v>1182.091619</c:v>
                </c:pt>
                <c:pt idx="530">
                  <c:v>1182.1012559999999</c:v>
                </c:pt>
                <c:pt idx="531">
                  <c:v>1182.1108939999999</c:v>
                </c:pt>
                <c:pt idx="532">
                  <c:v>1182.120531</c:v>
                </c:pt>
                <c:pt idx="533">
                  <c:v>1182.130169</c:v>
                </c:pt>
                <c:pt idx="534">
                  <c:v>1182.1398059999999</c:v>
                </c:pt>
                <c:pt idx="535">
                  <c:v>1182.1494439999999</c:v>
                </c:pt>
                <c:pt idx="536">
                  <c:v>1182.1590819999999</c:v>
                </c:pt>
                <c:pt idx="537">
                  <c:v>1182.1687199999999</c:v>
                </c:pt>
                <c:pt idx="538">
                  <c:v>1182.1783579999999</c:v>
                </c:pt>
                <c:pt idx="539">
                  <c:v>1182.1879960000001</c:v>
                </c:pt>
                <c:pt idx="540">
                  <c:v>1182.197635</c:v>
                </c:pt>
                <c:pt idx="541">
                  <c:v>1182.207273</c:v>
                </c:pt>
                <c:pt idx="542">
                  <c:v>1182.2169120000001</c:v>
                </c:pt>
                <c:pt idx="543">
                  <c:v>1182.226551</c:v>
                </c:pt>
                <c:pt idx="544">
                  <c:v>1182.236189</c:v>
                </c:pt>
                <c:pt idx="545">
                  <c:v>1182.2458280000001</c:v>
                </c:pt>
                <c:pt idx="546">
                  <c:v>1182.255467</c:v>
                </c:pt>
                <c:pt idx="547">
                  <c:v>1182.2651069999999</c:v>
                </c:pt>
                <c:pt idx="548">
                  <c:v>1182.2747460000001</c:v>
                </c:pt>
                <c:pt idx="549">
                  <c:v>1182.2843849999999</c:v>
                </c:pt>
                <c:pt idx="550">
                  <c:v>1182.2940249999999</c:v>
                </c:pt>
                <c:pt idx="551">
                  <c:v>1182.3036649999999</c:v>
                </c:pt>
                <c:pt idx="552">
                  <c:v>1182.313304</c:v>
                </c:pt>
                <c:pt idx="553">
                  <c:v>1182.322944</c:v>
                </c:pt>
                <c:pt idx="554">
                  <c:v>1182.332584</c:v>
                </c:pt>
                <c:pt idx="555">
                  <c:v>1182.342224</c:v>
                </c:pt>
                <c:pt idx="556">
                  <c:v>1182.3518650000001</c:v>
                </c:pt>
                <c:pt idx="557">
                  <c:v>1182.3615050000001</c:v>
                </c:pt>
                <c:pt idx="558">
                  <c:v>1182.3711450000001</c:v>
                </c:pt>
                <c:pt idx="559">
                  <c:v>1182.3807859999999</c:v>
                </c:pt>
                <c:pt idx="560">
                  <c:v>1182.390427</c:v>
                </c:pt>
                <c:pt idx="561">
                  <c:v>1182.4000679999999</c:v>
                </c:pt>
                <c:pt idx="562">
                  <c:v>1182.409709</c:v>
                </c:pt>
                <c:pt idx="563">
                  <c:v>1182.4193499999999</c:v>
                </c:pt>
                <c:pt idx="564">
                  <c:v>1182.428991</c:v>
                </c:pt>
                <c:pt idx="565">
                  <c:v>1182.4386320000001</c:v>
                </c:pt>
                <c:pt idx="566">
                  <c:v>1182.4482740000001</c:v>
                </c:pt>
                <c:pt idx="567">
                  <c:v>1182.457915</c:v>
                </c:pt>
                <c:pt idx="568">
                  <c:v>1182.4675569999999</c:v>
                </c:pt>
                <c:pt idx="569">
                  <c:v>1182.4771989999999</c:v>
                </c:pt>
                <c:pt idx="570">
                  <c:v>1182.4868409999999</c:v>
                </c:pt>
                <c:pt idx="571">
                  <c:v>1182.4964829999999</c:v>
                </c:pt>
                <c:pt idx="572">
                  <c:v>1182.5061250000001</c:v>
                </c:pt>
                <c:pt idx="573">
                  <c:v>1182.5157670000001</c:v>
                </c:pt>
                <c:pt idx="574">
                  <c:v>1182.5254090000001</c:v>
                </c:pt>
                <c:pt idx="575">
                  <c:v>1182.535052</c:v>
                </c:pt>
                <c:pt idx="576">
                  <c:v>1182.5446939999999</c:v>
                </c:pt>
                <c:pt idx="577">
                  <c:v>1182.554337</c:v>
                </c:pt>
                <c:pt idx="578">
                  <c:v>1182.5639799999999</c:v>
                </c:pt>
                <c:pt idx="579">
                  <c:v>1182.573623</c:v>
                </c:pt>
                <c:pt idx="580">
                  <c:v>1182.5832660000001</c:v>
                </c:pt>
                <c:pt idx="581">
                  <c:v>1182.592909</c:v>
                </c:pt>
                <c:pt idx="582">
                  <c:v>1182.6025520000001</c:v>
                </c:pt>
                <c:pt idx="583">
                  <c:v>1182.612196</c:v>
                </c:pt>
                <c:pt idx="584">
                  <c:v>1182.6218389999999</c:v>
                </c:pt>
                <c:pt idx="585">
                  <c:v>1182.6314829999999</c:v>
                </c:pt>
                <c:pt idx="586">
                  <c:v>1182.6411270000001</c:v>
                </c:pt>
                <c:pt idx="587">
                  <c:v>1182.6507710000001</c:v>
                </c:pt>
                <c:pt idx="588">
                  <c:v>1182.6604150000001</c:v>
                </c:pt>
                <c:pt idx="589">
                  <c:v>1182.670059</c:v>
                </c:pt>
                <c:pt idx="590">
                  <c:v>1182.679703</c:v>
                </c:pt>
                <c:pt idx="591">
                  <c:v>1182.6893480000001</c:v>
                </c:pt>
                <c:pt idx="592">
                  <c:v>1182.6989920000001</c:v>
                </c:pt>
                <c:pt idx="593">
                  <c:v>1182.708637</c:v>
                </c:pt>
                <c:pt idx="594">
                  <c:v>1182.7182809999999</c:v>
                </c:pt>
                <c:pt idx="595">
                  <c:v>1182.727926</c:v>
                </c:pt>
                <c:pt idx="596">
                  <c:v>1182.7375709999999</c:v>
                </c:pt>
                <c:pt idx="597">
                  <c:v>1182.747216</c:v>
                </c:pt>
                <c:pt idx="598">
                  <c:v>1182.756862</c:v>
                </c:pt>
                <c:pt idx="599">
                  <c:v>1182.766507</c:v>
                </c:pt>
                <c:pt idx="600">
                  <c:v>1182.7761519999999</c:v>
                </c:pt>
                <c:pt idx="601">
                  <c:v>1182.7857980000001</c:v>
                </c:pt>
                <c:pt idx="602">
                  <c:v>1182.7954440000001</c:v>
                </c:pt>
                <c:pt idx="603">
                  <c:v>1182.805089</c:v>
                </c:pt>
                <c:pt idx="604">
                  <c:v>1182.8147349999999</c:v>
                </c:pt>
                <c:pt idx="605">
                  <c:v>1182.8243809999999</c:v>
                </c:pt>
                <c:pt idx="606">
                  <c:v>1182.8340270000001</c:v>
                </c:pt>
                <c:pt idx="607">
                  <c:v>1182.843674</c:v>
                </c:pt>
                <c:pt idx="608">
                  <c:v>1182.8533199999999</c:v>
                </c:pt>
                <c:pt idx="609">
                  <c:v>1182.862967</c:v>
                </c:pt>
                <c:pt idx="610">
                  <c:v>1182.872613</c:v>
                </c:pt>
                <c:pt idx="611">
                  <c:v>1182.8822600000001</c:v>
                </c:pt>
                <c:pt idx="612">
                  <c:v>1182.8919069999999</c:v>
                </c:pt>
                <c:pt idx="613">
                  <c:v>1182.901554</c:v>
                </c:pt>
                <c:pt idx="614">
                  <c:v>1182.9112009999999</c:v>
                </c:pt>
                <c:pt idx="615">
                  <c:v>1182.920848</c:v>
                </c:pt>
                <c:pt idx="616">
                  <c:v>1182.9304950000001</c:v>
                </c:pt>
                <c:pt idx="617">
                  <c:v>1182.940143</c:v>
                </c:pt>
                <c:pt idx="618">
                  <c:v>1182.9497899999999</c:v>
                </c:pt>
                <c:pt idx="619">
                  <c:v>1182.9594380000001</c:v>
                </c:pt>
                <c:pt idx="620">
                  <c:v>1182.9690860000001</c:v>
                </c:pt>
                <c:pt idx="621">
                  <c:v>1182.978734</c:v>
                </c:pt>
                <c:pt idx="622">
                  <c:v>1182.988382</c:v>
                </c:pt>
                <c:pt idx="623">
                  <c:v>1182.99803</c:v>
                </c:pt>
                <c:pt idx="624">
                  <c:v>1183.0076779999999</c:v>
                </c:pt>
                <c:pt idx="625">
                  <c:v>1183.017327</c:v>
                </c:pt>
                <c:pt idx="626">
                  <c:v>1183.026975</c:v>
                </c:pt>
                <c:pt idx="627">
                  <c:v>1183.0366240000001</c:v>
                </c:pt>
                <c:pt idx="628">
                  <c:v>1183.0462729999999</c:v>
                </c:pt>
                <c:pt idx="629">
                  <c:v>1183.0559209999999</c:v>
                </c:pt>
                <c:pt idx="630">
                  <c:v>1183.06557</c:v>
                </c:pt>
                <c:pt idx="631">
                  <c:v>1183.0752190000001</c:v>
                </c:pt>
                <c:pt idx="632">
                  <c:v>1183.084869</c:v>
                </c:pt>
                <c:pt idx="633">
                  <c:v>1183.0945180000001</c:v>
                </c:pt>
                <c:pt idx="634">
                  <c:v>1183.104167</c:v>
                </c:pt>
                <c:pt idx="635">
                  <c:v>1183.1138169999999</c:v>
                </c:pt>
                <c:pt idx="636">
                  <c:v>1183.1234669999999</c:v>
                </c:pt>
                <c:pt idx="637">
                  <c:v>1183.1331170000001</c:v>
                </c:pt>
                <c:pt idx="638">
                  <c:v>1183.1427659999999</c:v>
                </c:pt>
                <c:pt idx="639">
                  <c:v>1183.1524159999999</c:v>
                </c:pt>
                <c:pt idx="640">
                  <c:v>1183.162067</c:v>
                </c:pt>
                <c:pt idx="641">
                  <c:v>1183.1717169999999</c:v>
                </c:pt>
                <c:pt idx="642">
                  <c:v>1183.1813669999999</c:v>
                </c:pt>
                <c:pt idx="643">
                  <c:v>1183.191018</c:v>
                </c:pt>
                <c:pt idx="644">
                  <c:v>1183.200668</c:v>
                </c:pt>
                <c:pt idx="645">
                  <c:v>1183.210319</c:v>
                </c:pt>
                <c:pt idx="646">
                  <c:v>1183.2199700000001</c:v>
                </c:pt>
                <c:pt idx="647">
                  <c:v>1183.229621</c:v>
                </c:pt>
                <c:pt idx="648">
                  <c:v>1183.239272</c:v>
                </c:pt>
                <c:pt idx="649">
                  <c:v>1183.2489230000001</c:v>
                </c:pt>
                <c:pt idx="650">
                  <c:v>1183.2585750000001</c:v>
                </c:pt>
                <c:pt idx="651">
                  <c:v>1183.2682259999999</c:v>
                </c:pt>
                <c:pt idx="652">
                  <c:v>1183.2778780000001</c:v>
                </c:pt>
                <c:pt idx="653">
                  <c:v>1183.2875289999999</c:v>
                </c:pt>
                <c:pt idx="654">
                  <c:v>1183.2971809999999</c:v>
                </c:pt>
                <c:pt idx="655">
                  <c:v>1183.3068330000001</c:v>
                </c:pt>
                <c:pt idx="656">
                  <c:v>1183.3164850000001</c:v>
                </c:pt>
                <c:pt idx="657">
                  <c:v>1183.326137</c:v>
                </c:pt>
                <c:pt idx="658">
                  <c:v>1183.3357900000001</c:v>
                </c:pt>
                <c:pt idx="659">
                  <c:v>1183.345442</c:v>
                </c:pt>
                <c:pt idx="660">
                  <c:v>1183.3550949999999</c:v>
                </c:pt>
                <c:pt idx="661">
                  <c:v>1183.3647470000001</c:v>
                </c:pt>
                <c:pt idx="662">
                  <c:v>1183.3743999999999</c:v>
                </c:pt>
                <c:pt idx="663">
                  <c:v>1183.384053</c:v>
                </c:pt>
                <c:pt idx="664">
                  <c:v>1183.3937060000001</c:v>
                </c:pt>
                <c:pt idx="665">
                  <c:v>1183.4033589999999</c:v>
                </c:pt>
                <c:pt idx="666">
                  <c:v>1183.413012</c:v>
                </c:pt>
                <c:pt idx="667">
                  <c:v>1183.4226659999999</c:v>
                </c:pt>
                <c:pt idx="668">
                  <c:v>1183.432319</c:v>
                </c:pt>
                <c:pt idx="669">
                  <c:v>1183.441973</c:v>
                </c:pt>
                <c:pt idx="670">
                  <c:v>1183.451626</c:v>
                </c:pt>
                <c:pt idx="671">
                  <c:v>1183.46128</c:v>
                </c:pt>
                <c:pt idx="672">
                  <c:v>1183.4709339999999</c:v>
                </c:pt>
                <c:pt idx="673">
                  <c:v>1183.4805879999999</c:v>
                </c:pt>
                <c:pt idx="674">
                  <c:v>1183.4902420000001</c:v>
                </c:pt>
                <c:pt idx="675">
                  <c:v>1183.4998969999999</c:v>
                </c:pt>
                <c:pt idx="676">
                  <c:v>1183.5095510000001</c:v>
                </c:pt>
                <c:pt idx="677">
                  <c:v>1183.5192059999999</c:v>
                </c:pt>
                <c:pt idx="678">
                  <c:v>1183.5288599999999</c:v>
                </c:pt>
                <c:pt idx="679">
                  <c:v>1183.538515</c:v>
                </c:pt>
                <c:pt idx="680">
                  <c:v>1183.54817</c:v>
                </c:pt>
                <c:pt idx="681">
                  <c:v>1183.5578250000001</c:v>
                </c:pt>
                <c:pt idx="682">
                  <c:v>1183.5674799999999</c:v>
                </c:pt>
                <c:pt idx="683">
                  <c:v>1183.577135</c:v>
                </c:pt>
                <c:pt idx="684">
                  <c:v>1183.5867909999999</c:v>
                </c:pt>
                <c:pt idx="685">
                  <c:v>1183.596446</c:v>
                </c:pt>
                <c:pt idx="686">
                  <c:v>1183.606102</c:v>
                </c:pt>
                <c:pt idx="687">
                  <c:v>1183.615757</c:v>
                </c:pt>
                <c:pt idx="688">
                  <c:v>1183.625413</c:v>
                </c:pt>
                <c:pt idx="689">
                  <c:v>1183.6350689999999</c:v>
                </c:pt>
                <c:pt idx="690">
                  <c:v>1183.6447250000001</c:v>
                </c:pt>
                <c:pt idx="691">
                  <c:v>1183.6543810000001</c:v>
                </c:pt>
                <c:pt idx="692">
                  <c:v>1183.6640379999999</c:v>
                </c:pt>
                <c:pt idx="693">
                  <c:v>1183.6736940000001</c:v>
                </c:pt>
                <c:pt idx="694">
                  <c:v>1183.6833509999999</c:v>
                </c:pt>
                <c:pt idx="695">
                  <c:v>1183.6930070000001</c:v>
                </c:pt>
                <c:pt idx="696">
                  <c:v>1183.7026639999999</c:v>
                </c:pt>
                <c:pt idx="697">
                  <c:v>1183.712321</c:v>
                </c:pt>
                <c:pt idx="698">
                  <c:v>1183.721978</c:v>
                </c:pt>
                <c:pt idx="699">
                  <c:v>1183.7316350000001</c:v>
                </c:pt>
                <c:pt idx="700">
                  <c:v>1183.7412919999999</c:v>
                </c:pt>
                <c:pt idx="701">
                  <c:v>1183.7509500000001</c:v>
                </c:pt>
                <c:pt idx="702">
                  <c:v>1183.7606069999999</c:v>
                </c:pt>
                <c:pt idx="703">
                  <c:v>1183.7702650000001</c:v>
                </c:pt>
                <c:pt idx="704">
                  <c:v>1183.7799230000001</c:v>
                </c:pt>
                <c:pt idx="705">
                  <c:v>1183.7895799999999</c:v>
                </c:pt>
                <c:pt idx="706">
                  <c:v>1183.7992380000001</c:v>
                </c:pt>
                <c:pt idx="707">
                  <c:v>1183.808896</c:v>
                </c:pt>
                <c:pt idx="708">
                  <c:v>1183.8185550000001</c:v>
                </c:pt>
                <c:pt idx="709">
                  <c:v>1183.828213</c:v>
                </c:pt>
                <c:pt idx="710">
                  <c:v>1183.837871</c:v>
                </c:pt>
                <c:pt idx="711">
                  <c:v>1183.84753</c:v>
                </c:pt>
                <c:pt idx="712">
                  <c:v>1183.8571890000001</c:v>
                </c:pt>
                <c:pt idx="713">
                  <c:v>1183.866847</c:v>
                </c:pt>
                <c:pt idx="714">
                  <c:v>1183.8765060000001</c:v>
                </c:pt>
                <c:pt idx="715">
                  <c:v>1183.8861649999999</c:v>
                </c:pt>
                <c:pt idx="716">
                  <c:v>1183.8958239999999</c:v>
                </c:pt>
                <c:pt idx="717">
                  <c:v>1183.9054839999999</c:v>
                </c:pt>
                <c:pt idx="718">
                  <c:v>1183.9151429999999</c:v>
                </c:pt>
                <c:pt idx="719">
                  <c:v>1183.924802</c:v>
                </c:pt>
                <c:pt idx="720">
                  <c:v>1183.9344619999999</c:v>
                </c:pt>
                <c:pt idx="721">
                  <c:v>1183.9441220000001</c:v>
                </c:pt>
                <c:pt idx="722">
                  <c:v>1183.953782</c:v>
                </c:pt>
                <c:pt idx="723">
                  <c:v>1183.963442</c:v>
                </c:pt>
                <c:pt idx="724">
                  <c:v>1183.9731019999999</c:v>
                </c:pt>
                <c:pt idx="725">
                  <c:v>1183.9827620000001</c:v>
                </c:pt>
                <c:pt idx="726">
                  <c:v>1183.992422</c:v>
                </c:pt>
                <c:pt idx="727">
                  <c:v>1184.0020830000001</c:v>
                </c:pt>
                <c:pt idx="728">
                  <c:v>1184.011743</c:v>
                </c:pt>
                <c:pt idx="729">
                  <c:v>1184.0214040000001</c:v>
                </c:pt>
                <c:pt idx="730">
                  <c:v>1184.0310649999999</c:v>
                </c:pt>
                <c:pt idx="731">
                  <c:v>1184.0407259999999</c:v>
                </c:pt>
                <c:pt idx="732">
                  <c:v>1184.050387</c:v>
                </c:pt>
                <c:pt idx="733">
                  <c:v>1184.0600480000001</c:v>
                </c:pt>
                <c:pt idx="734">
                  <c:v>1184.0697090000001</c:v>
                </c:pt>
                <c:pt idx="735">
                  <c:v>1184.0793699999999</c:v>
                </c:pt>
                <c:pt idx="736">
                  <c:v>1184.0890320000001</c:v>
                </c:pt>
                <c:pt idx="737">
                  <c:v>1184.098694</c:v>
                </c:pt>
                <c:pt idx="738">
                  <c:v>1184.1083550000001</c:v>
                </c:pt>
                <c:pt idx="739">
                  <c:v>1184.118017</c:v>
                </c:pt>
                <c:pt idx="740">
                  <c:v>1184.1276789999999</c:v>
                </c:pt>
                <c:pt idx="741">
                  <c:v>1184.1373410000001</c:v>
                </c:pt>
                <c:pt idx="742">
                  <c:v>1184.147003</c:v>
                </c:pt>
                <c:pt idx="743">
                  <c:v>1184.1566660000001</c:v>
                </c:pt>
                <c:pt idx="744">
                  <c:v>1184.166328</c:v>
                </c:pt>
                <c:pt idx="745">
                  <c:v>1184.1759910000001</c:v>
                </c:pt>
                <c:pt idx="746">
                  <c:v>1184.185653</c:v>
                </c:pt>
                <c:pt idx="747">
                  <c:v>1184.195316</c:v>
                </c:pt>
                <c:pt idx="748">
                  <c:v>1184.2049790000001</c:v>
                </c:pt>
                <c:pt idx="749">
                  <c:v>1184.2146419999999</c:v>
                </c:pt>
                <c:pt idx="750">
                  <c:v>1184.224305</c:v>
                </c:pt>
                <c:pt idx="751">
                  <c:v>1184.2339689999999</c:v>
                </c:pt>
                <c:pt idx="752">
                  <c:v>1184.2436319999999</c:v>
                </c:pt>
                <c:pt idx="753">
                  <c:v>1184.2532960000001</c:v>
                </c:pt>
                <c:pt idx="754">
                  <c:v>1184.2629589999999</c:v>
                </c:pt>
                <c:pt idx="755">
                  <c:v>1184.2726230000001</c:v>
                </c:pt>
                <c:pt idx="756">
                  <c:v>1184.282287</c:v>
                </c:pt>
                <c:pt idx="757">
                  <c:v>1184.2919509999999</c:v>
                </c:pt>
                <c:pt idx="758">
                  <c:v>1184.3016150000001</c:v>
                </c:pt>
                <c:pt idx="759">
                  <c:v>1184.311279</c:v>
                </c:pt>
                <c:pt idx="760">
                  <c:v>1184.3209440000001</c:v>
                </c:pt>
                <c:pt idx="761">
                  <c:v>1184.330608</c:v>
                </c:pt>
                <c:pt idx="762">
                  <c:v>1184.340273</c:v>
                </c:pt>
                <c:pt idx="763">
                  <c:v>1184.349937</c:v>
                </c:pt>
                <c:pt idx="764">
                  <c:v>1184.359602</c:v>
                </c:pt>
                <c:pt idx="765">
                  <c:v>1184.369267</c:v>
                </c:pt>
                <c:pt idx="766">
                  <c:v>1184.3789320000001</c:v>
                </c:pt>
                <c:pt idx="767">
                  <c:v>1184.3885969999999</c:v>
                </c:pt>
                <c:pt idx="768">
                  <c:v>1184.3982619999999</c:v>
                </c:pt>
                <c:pt idx="769">
                  <c:v>1184.4079280000001</c:v>
                </c:pt>
                <c:pt idx="770">
                  <c:v>1184.4175929999999</c:v>
                </c:pt>
                <c:pt idx="771">
                  <c:v>1184.427259</c:v>
                </c:pt>
                <c:pt idx="772">
                  <c:v>1184.436925</c:v>
                </c:pt>
                <c:pt idx="773">
                  <c:v>1184.4465909999999</c:v>
                </c:pt>
                <c:pt idx="774">
                  <c:v>1184.4562570000001</c:v>
                </c:pt>
                <c:pt idx="775">
                  <c:v>1184.465923</c:v>
                </c:pt>
                <c:pt idx="776">
                  <c:v>1184.4755889999999</c:v>
                </c:pt>
                <c:pt idx="777">
                  <c:v>1184.4852550000001</c:v>
                </c:pt>
                <c:pt idx="778">
                  <c:v>1184.4949220000001</c:v>
                </c:pt>
                <c:pt idx="779">
                  <c:v>1184.504588</c:v>
                </c:pt>
                <c:pt idx="780">
                  <c:v>1184.514255</c:v>
                </c:pt>
                <c:pt idx="781">
                  <c:v>1184.5239220000001</c:v>
                </c:pt>
                <c:pt idx="782">
                  <c:v>1184.5335889999999</c:v>
                </c:pt>
                <c:pt idx="783">
                  <c:v>1184.5432559999999</c:v>
                </c:pt>
                <c:pt idx="784">
                  <c:v>1184.552923</c:v>
                </c:pt>
                <c:pt idx="785">
                  <c:v>1184.56259</c:v>
                </c:pt>
                <c:pt idx="786">
                  <c:v>1184.5722579999999</c:v>
                </c:pt>
              </c:numCache>
            </c:numRef>
          </c:xVal>
          <c:yVal>
            <c:numRef>
              <c:f>'z42 &amp; z63'!$AE$2:$AE$2524</c:f>
              <c:numCache>
                <c:formatCode>General</c:formatCode>
                <c:ptCount val="2523"/>
                <c:pt idx="0">
                  <c:v>179.53961100000001</c:v>
                </c:pt>
                <c:pt idx="1">
                  <c:v>245.557782</c:v>
                </c:pt>
                <c:pt idx="2">
                  <c:v>386.84900399999998</c:v>
                </c:pt>
                <c:pt idx="3">
                  <c:v>495.41966200000002</c:v>
                </c:pt>
                <c:pt idx="4">
                  <c:v>655.92502999999999</c:v>
                </c:pt>
                <c:pt idx="5">
                  <c:v>910.843163</c:v>
                </c:pt>
                <c:pt idx="6">
                  <c:v>1103.8103610000001</c:v>
                </c:pt>
                <c:pt idx="7">
                  <c:v>959.56427399999995</c:v>
                </c:pt>
                <c:pt idx="8">
                  <c:v>709.16302800000005</c:v>
                </c:pt>
                <c:pt idx="9">
                  <c:v>1372.494404</c:v>
                </c:pt>
                <c:pt idx="10">
                  <c:v>3846.7206249999999</c:v>
                </c:pt>
                <c:pt idx="11">
                  <c:v>7807.5027250000003</c:v>
                </c:pt>
                <c:pt idx="12">
                  <c:v>10714.8172</c:v>
                </c:pt>
                <c:pt idx="13">
                  <c:v>10636.118420000001</c:v>
                </c:pt>
                <c:pt idx="14">
                  <c:v>7360.6688620000004</c:v>
                </c:pt>
                <c:pt idx="15">
                  <c:v>3683.1891289999999</c:v>
                </c:pt>
                <c:pt idx="16">
                  <c:v>1165.863844</c:v>
                </c:pt>
                <c:pt idx="17">
                  <c:v>463.43986899999999</c:v>
                </c:pt>
                <c:pt idx="18">
                  <c:v>482.90505999999999</c:v>
                </c:pt>
                <c:pt idx="19">
                  <c:v>553.74866099999997</c:v>
                </c:pt>
                <c:pt idx="20">
                  <c:v>612.85890199999994</c:v>
                </c:pt>
                <c:pt idx="21">
                  <c:v>617.88762699999995</c:v>
                </c:pt>
                <c:pt idx="22">
                  <c:v>540.16791599999999</c:v>
                </c:pt>
                <c:pt idx="23">
                  <c:v>416.146953</c:v>
                </c:pt>
                <c:pt idx="24">
                  <c:v>261.611062</c:v>
                </c:pt>
                <c:pt idx="25">
                  <c:v>182.56861599999999</c:v>
                </c:pt>
                <c:pt idx="26">
                  <c:v>641.05111899999997</c:v>
                </c:pt>
                <c:pt idx="27">
                  <c:v>2481.4417520000002</c:v>
                </c:pt>
                <c:pt idx="28">
                  <c:v>5487.7119670000002</c:v>
                </c:pt>
                <c:pt idx="29">
                  <c:v>8348.6266610000002</c:v>
                </c:pt>
                <c:pt idx="30">
                  <c:v>9359.5172189999994</c:v>
                </c:pt>
                <c:pt idx="31">
                  <c:v>7706.8159820000001</c:v>
                </c:pt>
                <c:pt idx="32">
                  <c:v>4722.5367420000002</c:v>
                </c:pt>
                <c:pt idx="33">
                  <c:v>2094.0372819999998</c:v>
                </c:pt>
                <c:pt idx="34">
                  <c:v>847.80826999999999</c:v>
                </c:pt>
                <c:pt idx="35">
                  <c:v>706.78124500000001</c:v>
                </c:pt>
                <c:pt idx="36">
                  <c:v>849.24099899999999</c:v>
                </c:pt>
                <c:pt idx="37">
                  <c:v>1021.494195</c:v>
                </c:pt>
                <c:pt idx="38">
                  <c:v>1057.34049</c:v>
                </c:pt>
                <c:pt idx="39">
                  <c:v>981.46707300000003</c:v>
                </c:pt>
                <c:pt idx="40">
                  <c:v>836.16616999999997</c:v>
                </c:pt>
                <c:pt idx="41">
                  <c:v>647.58227799999997</c:v>
                </c:pt>
                <c:pt idx="42">
                  <c:v>410.469427</c:v>
                </c:pt>
                <c:pt idx="43">
                  <c:v>595.883509</c:v>
                </c:pt>
                <c:pt idx="44">
                  <c:v>1827.325779</c:v>
                </c:pt>
                <c:pt idx="45">
                  <c:v>4437.6997869999996</c:v>
                </c:pt>
                <c:pt idx="46">
                  <c:v>7458.0731109999997</c:v>
                </c:pt>
                <c:pt idx="47">
                  <c:v>9225.5044429999998</c:v>
                </c:pt>
                <c:pt idx="48">
                  <c:v>8441.9210989999992</c:v>
                </c:pt>
                <c:pt idx="49">
                  <c:v>5570.6776659999996</c:v>
                </c:pt>
                <c:pt idx="50">
                  <c:v>2776.7847860000002</c:v>
                </c:pt>
                <c:pt idx="51">
                  <c:v>1123.04856</c:v>
                </c:pt>
                <c:pt idx="52">
                  <c:v>562.83435499999996</c:v>
                </c:pt>
                <c:pt idx="53">
                  <c:v>348.349851</c:v>
                </c:pt>
                <c:pt idx="54">
                  <c:v>235.90465</c:v>
                </c:pt>
                <c:pt idx="55">
                  <c:v>152.72430700000001</c:v>
                </c:pt>
                <c:pt idx="56">
                  <c:v>198.88182800000001</c:v>
                </c:pt>
                <c:pt idx="57">
                  <c:v>186.862427</c:v>
                </c:pt>
                <c:pt idx="58">
                  <c:v>124.50084200000001</c:v>
                </c:pt>
                <c:pt idx="59">
                  <c:v>115.127729</c:v>
                </c:pt>
                <c:pt idx="60">
                  <c:v>213.78739999999999</c:v>
                </c:pt>
                <c:pt idx="61">
                  <c:v>828.925161</c:v>
                </c:pt>
                <c:pt idx="62">
                  <c:v>2715.2504629999999</c:v>
                </c:pt>
                <c:pt idx="63">
                  <c:v>6076.9102350000003</c:v>
                </c:pt>
                <c:pt idx="64">
                  <c:v>10317.13033</c:v>
                </c:pt>
                <c:pt idx="65">
                  <c:v>12657.670609999999</c:v>
                </c:pt>
                <c:pt idx="66">
                  <c:v>11291.30438</c:v>
                </c:pt>
                <c:pt idx="67">
                  <c:v>7076.0067849999996</c:v>
                </c:pt>
                <c:pt idx="68">
                  <c:v>3005.0564509999999</c:v>
                </c:pt>
                <c:pt idx="69">
                  <c:v>629.64726399999995</c:v>
                </c:pt>
                <c:pt idx="70">
                  <c:v>0.97844200000000003</c:v>
                </c:pt>
                <c:pt idx="71">
                  <c:v>25.652957000000001</c:v>
                </c:pt>
                <c:pt idx="72">
                  <c:v>95.317436999999998</c:v>
                </c:pt>
                <c:pt idx="73">
                  <c:v>129.132689</c:v>
                </c:pt>
                <c:pt idx="74">
                  <c:v>131.694682</c:v>
                </c:pt>
                <c:pt idx="75">
                  <c:v>104.67839600000001</c:v>
                </c:pt>
                <c:pt idx="76">
                  <c:v>52.4998</c:v>
                </c:pt>
                <c:pt idx="77">
                  <c:v>60.983604999999997</c:v>
                </c:pt>
                <c:pt idx="78">
                  <c:v>475.85126400000001</c:v>
                </c:pt>
                <c:pt idx="79">
                  <c:v>1625.1335859999999</c:v>
                </c:pt>
                <c:pt idx="80">
                  <c:v>3448.8336760000002</c:v>
                </c:pt>
                <c:pt idx="81">
                  <c:v>4834.1274160000003</c:v>
                </c:pt>
                <c:pt idx="82">
                  <c:v>4967.7800180000004</c:v>
                </c:pt>
                <c:pt idx="83">
                  <c:v>3489.1278470000002</c:v>
                </c:pt>
                <c:pt idx="84">
                  <c:v>1828.3167539999999</c:v>
                </c:pt>
                <c:pt idx="85">
                  <c:v>636.14649599999996</c:v>
                </c:pt>
                <c:pt idx="86">
                  <c:v>325.75795299999999</c:v>
                </c:pt>
                <c:pt idx="87">
                  <c:v>447.91211900000002</c:v>
                </c:pt>
                <c:pt idx="88">
                  <c:v>416.64200299999999</c:v>
                </c:pt>
                <c:pt idx="89">
                  <c:v>219.605797</c:v>
                </c:pt>
                <c:pt idx="90">
                  <c:v>89.492360000000005</c:v>
                </c:pt>
                <c:pt idx="91">
                  <c:v>138.435372</c:v>
                </c:pt>
                <c:pt idx="92">
                  <c:v>204.833923</c:v>
                </c:pt>
                <c:pt idx="93">
                  <c:v>209.41140899999999</c:v>
                </c:pt>
                <c:pt idx="94">
                  <c:v>225.437535</c:v>
                </c:pt>
                <c:pt idx="95">
                  <c:v>374.358295</c:v>
                </c:pt>
                <c:pt idx="96">
                  <c:v>652.78867500000001</c:v>
                </c:pt>
                <c:pt idx="97">
                  <c:v>1386.3654280000001</c:v>
                </c:pt>
                <c:pt idx="98">
                  <c:v>2368.2697750000002</c:v>
                </c:pt>
                <c:pt idx="99">
                  <c:v>3014.305707</c:v>
                </c:pt>
                <c:pt idx="100">
                  <c:v>2903.5306209999999</c:v>
                </c:pt>
                <c:pt idx="101">
                  <c:v>2009.600066</c:v>
                </c:pt>
                <c:pt idx="102">
                  <c:v>1007.7932479999999</c:v>
                </c:pt>
                <c:pt idx="103">
                  <c:v>331.05152600000002</c:v>
                </c:pt>
                <c:pt idx="104">
                  <c:v>703.35143900000003</c:v>
                </c:pt>
                <c:pt idx="105">
                  <c:v>3308.3483289999999</c:v>
                </c:pt>
                <c:pt idx="106">
                  <c:v>8459.9845740000001</c:v>
                </c:pt>
                <c:pt idx="107">
                  <c:v>14157.47978</c:v>
                </c:pt>
                <c:pt idx="108">
                  <c:v>16862.411359999998</c:v>
                </c:pt>
                <c:pt idx="109">
                  <c:v>13240.80071</c:v>
                </c:pt>
                <c:pt idx="110">
                  <c:v>7153.665438</c:v>
                </c:pt>
                <c:pt idx="111">
                  <c:v>2258.2022980000002</c:v>
                </c:pt>
                <c:pt idx="112">
                  <c:v>342.49515400000001</c:v>
                </c:pt>
                <c:pt idx="113">
                  <c:v>135.705387</c:v>
                </c:pt>
                <c:pt idx="114">
                  <c:v>644.104871</c:v>
                </c:pt>
                <c:pt idx="115">
                  <c:v>1496.4188360000001</c:v>
                </c:pt>
                <c:pt idx="116">
                  <c:v>2143.4346399999999</c:v>
                </c:pt>
                <c:pt idx="117">
                  <c:v>2246.303954</c:v>
                </c:pt>
                <c:pt idx="118">
                  <c:v>1733.8849970000001</c:v>
                </c:pt>
                <c:pt idx="119">
                  <c:v>867.57876399999998</c:v>
                </c:pt>
                <c:pt idx="120">
                  <c:v>272.57599199999999</c:v>
                </c:pt>
                <c:pt idx="121">
                  <c:v>24.852419000000001</c:v>
                </c:pt>
                <c:pt idx="122">
                  <c:v>0</c:v>
                </c:pt>
                <c:pt idx="123">
                  <c:v>31.791025000000001</c:v>
                </c:pt>
                <c:pt idx="124">
                  <c:v>643.08639500000004</c:v>
                </c:pt>
                <c:pt idx="125">
                  <c:v>3316.2605440000002</c:v>
                </c:pt>
                <c:pt idx="126">
                  <c:v>9790.8879089999991</c:v>
                </c:pt>
                <c:pt idx="127">
                  <c:v>24098.4748</c:v>
                </c:pt>
                <c:pt idx="128">
                  <c:v>40802.680370000002</c:v>
                </c:pt>
                <c:pt idx="129">
                  <c:v>52864.467380000002</c:v>
                </c:pt>
                <c:pt idx="130">
                  <c:v>44264.38306</c:v>
                </c:pt>
                <c:pt idx="131">
                  <c:v>26978.4035</c:v>
                </c:pt>
                <c:pt idx="132">
                  <c:v>9951.6734410000008</c:v>
                </c:pt>
                <c:pt idx="133">
                  <c:v>1552.018836</c:v>
                </c:pt>
                <c:pt idx="134">
                  <c:v>251.39902000000001</c:v>
                </c:pt>
                <c:pt idx="135">
                  <c:v>293.24843499999997</c:v>
                </c:pt>
                <c:pt idx="136">
                  <c:v>424.54157199999997</c:v>
                </c:pt>
                <c:pt idx="137">
                  <c:v>467.326573</c:v>
                </c:pt>
                <c:pt idx="138">
                  <c:v>548.61160700000005</c:v>
                </c:pt>
                <c:pt idx="139">
                  <c:v>861.86867700000005</c:v>
                </c:pt>
                <c:pt idx="140">
                  <c:v>1468.3734669999999</c:v>
                </c:pt>
                <c:pt idx="141">
                  <c:v>1708.8048980000001</c:v>
                </c:pt>
                <c:pt idx="142">
                  <c:v>1511.961771</c:v>
                </c:pt>
                <c:pt idx="143">
                  <c:v>1129.4785220000001</c:v>
                </c:pt>
                <c:pt idx="144">
                  <c:v>945.33034599999996</c:v>
                </c:pt>
                <c:pt idx="145">
                  <c:v>1832.8203000000001</c:v>
                </c:pt>
                <c:pt idx="146">
                  <c:v>6233.4442639999997</c:v>
                </c:pt>
                <c:pt idx="147">
                  <c:v>16950.24222</c:v>
                </c:pt>
                <c:pt idx="148">
                  <c:v>40051.477610000002</c:v>
                </c:pt>
                <c:pt idx="149">
                  <c:v>67122.864390000002</c:v>
                </c:pt>
                <c:pt idx="150">
                  <c:v>87071.200230000002</c:v>
                </c:pt>
                <c:pt idx="151">
                  <c:v>74192.267500000002</c:v>
                </c:pt>
                <c:pt idx="152">
                  <c:v>46196.018040000003</c:v>
                </c:pt>
                <c:pt idx="153">
                  <c:v>17985.89673</c:v>
                </c:pt>
                <c:pt idx="154">
                  <c:v>2556.1735469999999</c:v>
                </c:pt>
                <c:pt idx="155">
                  <c:v>144.813211</c:v>
                </c:pt>
                <c:pt idx="156">
                  <c:v>201.827674</c:v>
                </c:pt>
                <c:pt idx="157">
                  <c:v>310.45099699999997</c:v>
                </c:pt>
                <c:pt idx="158">
                  <c:v>264.94469900000001</c:v>
                </c:pt>
                <c:pt idx="159">
                  <c:v>129.716655</c:v>
                </c:pt>
                <c:pt idx="160">
                  <c:v>66.653503999999998</c:v>
                </c:pt>
                <c:pt idx="161">
                  <c:v>14.778657000000001</c:v>
                </c:pt>
                <c:pt idx="162">
                  <c:v>0</c:v>
                </c:pt>
                <c:pt idx="163">
                  <c:v>0</c:v>
                </c:pt>
                <c:pt idx="164">
                  <c:v>74.452432000000002</c:v>
                </c:pt>
                <c:pt idx="165">
                  <c:v>438.96193</c:v>
                </c:pt>
                <c:pt idx="166">
                  <c:v>2784.3996139999999</c:v>
                </c:pt>
                <c:pt idx="167">
                  <c:v>9290.9576400000005</c:v>
                </c:pt>
                <c:pt idx="168">
                  <c:v>23335.553639999998</c:v>
                </c:pt>
                <c:pt idx="169">
                  <c:v>49848.022140000001</c:v>
                </c:pt>
                <c:pt idx="170">
                  <c:v>80781.171289999998</c:v>
                </c:pt>
                <c:pt idx="171">
                  <c:v>98887.629570000005</c:v>
                </c:pt>
                <c:pt idx="172">
                  <c:v>80248.827059999996</c:v>
                </c:pt>
                <c:pt idx="173">
                  <c:v>48674.165979999998</c:v>
                </c:pt>
                <c:pt idx="174">
                  <c:v>17349.755799999999</c:v>
                </c:pt>
                <c:pt idx="175">
                  <c:v>2058.3993129999999</c:v>
                </c:pt>
                <c:pt idx="176">
                  <c:v>10.176487</c:v>
                </c:pt>
                <c:pt idx="177">
                  <c:v>0</c:v>
                </c:pt>
                <c:pt idx="178">
                  <c:v>31.304041000000002</c:v>
                </c:pt>
                <c:pt idx="179">
                  <c:v>141.073779</c:v>
                </c:pt>
                <c:pt idx="180">
                  <c:v>258.725596</c:v>
                </c:pt>
                <c:pt idx="181">
                  <c:v>322.172844</c:v>
                </c:pt>
                <c:pt idx="182">
                  <c:v>382.63355000000001</c:v>
                </c:pt>
                <c:pt idx="183">
                  <c:v>609.80201499999998</c:v>
                </c:pt>
                <c:pt idx="184">
                  <c:v>1281.8209649999999</c:v>
                </c:pt>
                <c:pt idx="185">
                  <c:v>2435.7199919999998</c:v>
                </c:pt>
                <c:pt idx="186">
                  <c:v>3383.4847719999998</c:v>
                </c:pt>
                <c:pt idx="187">
                  <c:v>4855.463608</c:v>
                </c:pt>
                <c:pt idx="188">
                  <c:v>8649.0043100000003</c:v>
                </c:pt>
                <c:pt idx="189">
                  <c:v>19283.122070000001</c:v>
                </c:pt>
                <c:pt idx="190">
                  <c:v>41631.463889999999</c:v>
                </c:pt>
                <c:pt idx="191">
                  <c:v>67285.938620000001</c:v>
                </c:pt>
                <c:pt idx="192">
                  <c:v>81781.579570000002</c:v>
                </c:pt>
                <c:pt idx="193">
                  <c:v>64911.179459999999</c:v>
                </c:pt>
                <c:pt idx="194">
                  <c:v>38122.426919999998</c:v>
                </c:pt>
                <c:pt idx="195">
                  <c:v>12409.540209999999</c:v>
                </c:pt>
                <c:pt idx="196">
                  <c:v>1320.2506289999999</c:v>
                </c:pt>
                <c:pt idx="197">
                  <c:v>113.67618400000001</c:v>
                </c:pt>
                <c:pt idx="198">
                  <c:v>505.75440500000002</c:v>
                </c:pt>
                <c:pt idx="199">
                  <c:v>1195.073185</c:v>
                </c:pt>
                <c:pt idx="200">
                  <c:v>1571.1194350000001</c:v>
                </c:pt>
                <c:pt idx="201">
                  <c:v>1716.1222170000001</c:v>
                </c:pt>
                <c:pt idx="202">
                  <c:v>2124.485956</c:v>
                </c:pt>
                <c:pt idx="203">
                  <c:v>2437.9251629999999</c:v>
                </c:pt>
                <c:pt idx="204">
                  <c:v>2218.3868499999999</c:v>
                </c:pt>
                <c:pt idx="205">
                  <c:v>1682.1876420000001</c:v>
                </c:pt>
                <c:pt idx="206">
                  <c:v>1059.3296210000001</c:v>
                </c:pt>
                <c:pt idx="207">
                  <c:v>919.06800399999997</c:v>
                </c:pt>
                <c:pt idx="208">
                  <c:v>2162.5494389999999</c:v>
                </c:pt>
                <c:pt idx="209">
                  <c:v>6883.7604369999999</c:v>
                </c:pt>
                <c:pt idx="210">
                  <c:v>17928.796170000001</c:v>
                </c:pt>
                <c:pt idx="211">
                  <c:v>35789.348019999998</c:v>
                </c:pt>
                <c:pt idx="212">
                  <c:v>53826.647960000002</c:v>
                </c:pt>
                <c:pt idx="213">
                  <c:v>59069.30863</c:v>
                </c:pt>
                <c:pt idx="214">
                  <c:v>43477.980409999996</c:v>
                </c:pt>
                <c:pt idx="215">
                  <c:v>23984.090889999999</c:v>
                </c:pt>
                <c:pt idx="216">
                  <c:v>7376.5223699999997</c:v>
                </c:pt>
                <c:pt idx="217">
                  <c:v>956.00568399999997</c:v>
                </c:pt>
                <c:pt idx="218">
                  <c:v>1147.95929</c:v>
                </c:pt>
                <c:pt idx="219">
                  <c:v>2999.5134659999999</c:v>
                </c:pt>
                <c:pt idx="220">
                  <c:v>4722.4129290000001</c:v>
                </c:pt>
                <c:pt idx="221">
                  <c:v>5038.6800599999997</c:v>
                </c:pt>
                <c:pt idx="222">
                  <c:v>3725.083693</c:v>
                </c:pt>
                <c:pt idx="223">
                  <c:v>2104.1959729999999</c:v>
                </c:pt>
                <c:pt idx="224">
                  <c:v>779.69382800000005</c:v>
                </c:pt>
                <c:pt idx="225">
                  <c:v>233.794769</c:v>
                </c:pt>
                <c:pt idx="226">
                  <c:v>148.03491600000001</c:v>
                </c:pt>
                <c:pt idx="227">
                  <c:v>222.598612</c:v>
                </c:pt>
                <c:pt idx="228">
                  <c:v>370.60915299999999</c:v>
                </c:pt>
                <c:pt idx="229">
                  <c:v>1191.0610899999999</c:v>
                </c:pt>
                <c:pt idx="230">
                  <c:v>4865.7674360000001</c:v>
                </c:pt>
                <c:pt idx="231">
                  <c:v>12564.94492</c:v>
                </c:pt>
                <c:pt idx="232">
                  <c:v>23135.91906</c:v>
                </c:pt>
                <c:pt idx="233">
                  <c:v>31877.11478</c:v>
                </c:pt>
                <c:pt idx="234">
                  <c:v>31548.769939999998</c:v>
                </c:pt>
                <c:pt idx="235">
                  <c:v>21805.98342</c:v>
                </c:pt>
                <c:pt idx="236">
                  <c:v>11013.117749999999</c:v>
                </c:pt>
                <c:pt idx="237">
                  <c:v>3631.1014420000001</c:v>
                </c:pt>
                <c:pt idx="238">
                  <c:v>1329.963667</c:v>
                </c:pt>
                <c:pt idx="239">
                  <c:v>1553.0872850000001</c:v>
                </c:pt>
                <c:pt idx="240">
                  <c:v>1453.1283969999999</c:v>
                </c:pt>
                <c:pt idx="241">
                  <c:v>1021.955807</c:v>
                </c:pt>
                <c:pt idx="242">
                  <c:v>894.91399200000001</c:v>
                </c:pt>
                <c:pt idx="243">
                  <c:v>1334.6205399999999</c:v>
                </c:pt>
                <c:pt idx="244">
                  <c:v>1877.783426</c:v>
                </c:pt>
                <c:pt idx="245">
                  <c:v>2032.1332399999999</c:v>
                </c:pt>
                <c:pt idx="246">
                  <c:v>1692.4866159999999</c:v>
                </c:pt>
                <c:pt idx="247">
                  <c:v>1301.182047</c:v>
                </c:pt>
                <c:pt idx="248">
                  <c:v>1017.384315</c:v>
                </c:pt>
                <c:pt idx="249">
                  <c:v>706.05976899999996</c:v>
                </c:pt>
                <c:pt idx="250">
                  <c:v>739.39429600000005</c:v>
                </c:pt>
                <c:pt idx="251">
                  <c:v>2438.5020949999998</c:v>
                </c:pt>
                <c:pt idx="252">
                  <c:v>7244.3457600000002</c:v>
                </c:pt>
                <c:pt idx="253">
                  <c:v>14290.473309999999</c:v>
                </c:pt>
                <c:pt idx="254">
                  <c:v>19865.527539999999</c:v>
                </c:pt>
                <c:pt idx="255">
                  <c:v>19384.39716</c:v>
                </c:pt>
                <c:pt idx="256">
                  <c:v>13188.130649999999</c:v>
                </c:pt>
                <c:pt idx="257">
                  <c:v>6412.7139870000001</c:v>
                </c:pt>
                <c:pt idx="258">
                  <c:v>1817.370379</c:v>
                </c:pt>
                <c:pt idx="259">
                  <c:v>372.98898600000001</c:v>
                </c:pt>
                <c:pt idx="260">
                  <c:v>267.961591</c:v>
                </c:pt>
                <c:pt idx="261">
                  <c:v>347.18491699999998</c:v>
                </c:pt>
                <c:pt idx="262">
                  <c:v>287.76145000000002</c:v>
                </c:pt>
                <c:pt idx="263">
                  <c:v>165.09736899999999</c:v>
                </c:pt>
                <c:pt idx="264">
                  <c:v>61.115133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55.896853999999998</c:v>
                </c:pt>
                <c:pt idx="270">
                  <c:v>716.00737500000002</c:v>
                </c:pt>
                <c:pt idx="271">
                  <c:v>3320.3903620000001</c:v>
                </c:pt>
                <c:pt idx="272">
                  <c:v>8965.9252030000007</c:v>
                </c:pt>
                <c:pt idx="273">
                  <c:v>16346.639929999999</c:v>
                </c:pt>
                <c:pt idx="274">
                  <c:v>22517.780170000002</c:v>
                </c:pt>
                <c:pt idx="275">
                  <c:v>22818.290519999999</c:v>
                </c:pt>
                <c:pt idx="276">
                  <c:v>16870.52922</c:v>
                </c:pt>
                <c:pt idx="277">
                  <c:v>9187.6104479999995</c:v>
                </c:pt>
                <c:pt idx="278">
                  <c:v>3033.5465349999999</c:v>
                </c:pt>
                <c:pt idx="279">
                  <c:v>411.64545099999998</c:v>
                </c:pt>
                <c:pt idx="280">
                  <c:v>93.488547999999994</c:v>
                </c:pt>
                <c:pt idx="281">
                  <c:v>177.84854000000001</c:v>
                </c:pt>
                <c:pt idx="282">
                  <c:v>147.27820299999999</c:v>
                </c:pt>
                <c:pt idx="283">
                  <c:v>90.543873000000005</c:v>
                </c:pt>
                <c:pt idx="284">
                  <c:v>36.069687999999999</c:v>
                </c:pt>
                <c:pt idx="285">
                  <c:v>0</c:v>
                </c:pt>
                <c:pt idx="286">
                  <c:v>113.07601099999999</c:v>
                </c:pt>
                <c:pt idx="287">
                  <c:v>762.40695600000004</c:v>
                </c:pt>
                <c:pt idx="288">
                  <c:v>2358.909549</c:v>
                </c:pt>
                <c:pt idx="289">
                  <c:v>4531.7927099999997</c:v>
                </c:pt>
                <c:pt idx="290">
                  <c:v>5719.4152979999999</c:v>
                </c:pt>
                <c:pt idx="291">
                  <c:v>4647.314437</c:v>
                </c:pt>
                <c:pt idx="292">
                  <c:v>2485.70451</c:v>
                </c:pt>
                <c:pt idx="293">
                  <c:v>991.02937599999996</c:v>
                </c:pt>
                <c:pt idx="294">
                  <c:v>594.73225400000001</c:v>
                </c:pt>
                <c:pt idx="295">
                  <c:v>748.41060100000004</c:v>
                </c:pt>
                <c:pt idx="296">
                  <c:v>1341.145053</c:v>
                </c:pt>
                <c:pt idx="297">
                  <c:v>2914.7078369999999</c:v>
                </c:pt>
                <c:pt idx="298">
                  <c:v>6727.0531570000003</c:v>
                </c:pt>
                <c:pt idx="299">
                  <c:v>12008.52478</c:v>
                </c:pt>
                <c:pt idx="300">
                  <c:v>15899.62953</c:v>
                </c:pt>
                <c:pt idx="301">
                  <c:v>14357.047409999999</c:v>
                </c:pt>
                <c:pt idx="302">
                  <c:v>8686.7942139999996</c:v>
                </c:pt>
                <c:pt idx="303">
                  <c:v>3466.2778090000002</c:v>
                </c:pt>
                <c:pt idx="304">
                  <c:v>768.69885199999999</c:v>
                </c:pt>
                <c:pt idx="305">
                  <c:v>552.60692200000005</c:v>
                </c:pt>
                <c:pt idx="306">
                  <c:v>1351.6434839999999</c:v>
                </c:pt>
                <c:pt idx="307">
                  <c:v>2035.250691</c:v>
                </c:pt>
                <c:pt idx="308">
                  <c:v>2030.2677940000001</c:v>
                </c:pt>
                <c:pt idx="309">
                  <c:v>1438.2383090000001</c:v>
                </c:pt>
                <c:pt idx="310">
                  <c:v>743.53258500000004</c:v>
                </c:pt>
                <c:pt idx="311">
                  <c:v>361.82381299999997</c:v>
                </c:pt>
                <c:pt idx="312">
                  <c:v>264.22514899999999</c:v>
                </c:pt>
                <c:pt idx="313">
                  <c:v>327.202652</c:v>
                </c:pt>
                <c:pt idx="314">
                  <c:v>368.40908000000002</c:v>
                </c:pt>
                <c:pt idx="315">
                  <c:v>404.57840499999998</c:v>
                </c:pt>
                <c:pt idx="316">
                  <c:v>462.67124000000001</c:v>
                </c:pt>
                <c:pt idx="317">
                  <c:v>460.45341999999999</c:v>
                </c:pt>
                <c:pt idx="318">
                  <c:v>410.42672399999998</c:v>
                </c:pt>
                <c:pt idx="319">
                  <c:v>274.07891699999999</c:v>
                </c:pt>
                <c:pt idx="320">
                  <c:v>93.787833000000006</c:v>
                </c:pt>
                <c:pt idx="321">
                  <c:v>143.41907900000001</c:v>
                </c:pt>
                <c:pt idx="322">
                  <c:v>980.55516699999998</c:v>
                </c:pt>
                <c:pt idx="323">
                  <c:v>3754.7237239999999</c:v>
                </c:pt>
                <c:pt idx="324">
                  <c:v>9556.4688900000001</c:v>
                </c:pt>
                <c:pt idx="325">
                  <c:v>17001.920699999999</c:v>
                </c:pt>
                <c:pt idx="326">
                  <c:v>23269.787090000002</c:v>
                </c:pt>
                <c:pt idx="327">
                  <c:v>22636.446169999999</c:v>
                </c:pt>
                <c:pt idx="328">
                  <c:v>15288.504000000001</c:v>
                </c:pt>
                <c:pt idx="329">
                  <c:v>7122.192994</c:v>
                </c:pt>
                <c:pt idx="330">
                  <c:v>1419.045374</c:v>
                </c:pt>
                <c:pt idx="331">
                  <c:v>31.802579999999999</c:v>
                </c:pt>
                <c:pt idx="332">
                  <c:v>168.36472800000001</c:v>
                </c:pt>
                <c:pt idx="333">
                  <c:v>531.39571100000001</c:v>
                </c:pt>
                <c:pt idx="334">
                  <c:v>760.594425</c:v>
                </c:pt>
                <c:pt idx="335">
                  <c:v>753.02425800000003</c:v>
                </c:pt>
                <c:pt idx="336">
                  <c:v>715.91247399999997</c:v>
                </c:pt>
                <c:pt idx="337">
                  <c:v>562.25004899999999</c:v>
                </c:pt>
                <c:pt idx="338">
                  <c:v>378.28396700000002</c:v>
                </c:pt>
                <c:pt idx="339">
                  <c:v>251.49413699999999</c:v>
                </c:pt>
                <c:pt idx="340">
                  <c:v>352.80264899999997</c:v>
                </c:pt>
                <c:pt idx="341">
                  <c:v>610.87103400000001</c:v>
                </c:pt>
                <c:pt idx="342">
                  <c:v>836.40357900000004</c:v>
                </c:pt>
                <c:pt idx="343">
                  <c:v>890.92729299999996</c:v>
                </c:pt>
                <c:pt idx="344">
                  <c:v>688.25059099999999</c:v>
                </c:pt>
                <c:pt idx="345">
                  <c:v>378.06632000000002</c:v>
                </c:pt>
                <c:pt idx="346">
                  <c:v>120.551835</c:v>
                </c:pt>
                <c:pt idx="347">
                  <c:v>84.743860999999995</c:v>
                </c:pt>
                <c:pt idx="348">
                  <c:v>489.41934099999997</c:v>
                </c:pt>
                <c:pt idx="349">
                  <c:v>2155.2516850000002</c:v>
                </c:pt>
                <c:pt idx="350">
                  <c:v>5436.825081</c:v>
                </c:pt>
                <c:pt idx="351">
                  <c:v>9711.492107</c:v>
                </c:pt>
                <c:pt idx="352">
                  <c:v>13208.436879999999</c:v>
                </c:pt>
                <c:pt idx="353">
                  <c:v>12447.95378</c:v>
                </c:pt>
                <c:pt idx="354">
                  <c:v>7945.241505</c:v>
                </c:pt>
                <c:pt idx="355">
                  <c:v>3321.3531410000001</c:v>
                </c:pt>
                <c:pt idx="356">
                  <c:v>703.42645200000004</c:v>
                </c:pt>
                <c:pt idx="357">
                  <c:v>606.02099099999998</c:v>
                </c:pt>
                <c:pt idx="358">
                  <c:v>1192.4807510000001</c:v>
                </c:pt>
                <c:pt idx="359">
                  <c:v>1710.813148</c:v>
                </c:pt>
                <c:pt idx="360">
                  <c:v>1732.0166770000001</c:v>
                </c:pt>
                <c:pt idx="361">
                  <c:v>1411.2071860000001</c:v>
                </c:pt>
                <c:pt idx="362">
                  <c:v>1162.4463840000001</c:v>
                </c:pt>
                <c:pt idx="363">
                  <c:v>1048.5607809999999</c:v>
                </c:pt>
                <c:pt idx="364">
                  <c:v>940.12687100000005</c:v>
                </c:pt>
                <c:pt idx="365">
                  <c:v>568.94350599999996</c:v>
                </c:pt>
                <c:pt idx="366">
                  <c:v>215.173756</c:v>
                </c:pt>
                <c:pt idx="367">
                  <c:v>49.027012999999997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31.807706</c:v>
                </c:pt>
                <c:pt idx="374">
                  <c:v>524.36719600000004</c:v>
                </c:pt>
                <c:pt idx="375">
                  <c:v>2741.5420239999999</c:v>
                </c:pt>
                <c:pt idx="376">
                  <c:v>7319.8007859999998</c:v>
                </c:pt>
                <c:pt idx="377">
                  <c:v>12914.546120000001</c:v>
                </c:pt>
                <c:pt idx="378">
                  <c:v>17386.847880000001</c:v>
                </c:pt>
                <c:pt idx="379">
                  <c:v>16310.686600000001</c:v>
                </c:pt>
                <c:pt idx="380">
                  <c:v>10643.7523</c:v>
                </c:pt>
                <c:pt idx="381">
                  <c:v>4696.8109000000004</c:v>
                </c:pt>
                <c:pt idx="382">
                  <c:v>887.02338399999996</c:v>
                </c:pt>
                <c:pt idx="383">
                  <c:v>45.382683999999998</c:v>
                </c:pt>
                <c:pt idx="384">
                  <c:v>26.989463000000001</c:v>
                </c:pt>
                <c:pt idx="385">
                  <c:v>97.694505000000007</c:v>
                </c:pt>
                <c:pt idx="386">
                  <c:v>127.03429300000001</c:v>
                </c:pt>
                <c:pt idx="387">
                  <c:v>127.666445</c:v>
                </c:pt>
                <c:pt idx="388">
                  <c:v>125.27060899999999</c:v>
                </c:pt>
                <c:pt idx="389">
                  <c:v>159.72994700000001</c:v>
                </c:pt>
                <c:pt idx="390">
                  <c:v>316.63399399999997</c:v>
                </c:pt>
                <c:pt idx="391">
                  <c:v>925.15109099999995</c:v>
                </c:pt>
                <c:pt idx="392">
                  <c:v>1836.7459590000001</c:v>
                </c:pt>
                <c:pt idx="393">
                  <c:v>2565.9563079999998</c:v>
                </c:pt>
                <c:pt idx="394">
                  <c:v>2953.4482939999998</c:v>
                </c:pt>
                <c:pt idx="395">
                  <c:v>2509.5411840000002</c:v>
                </c:pt>
                <c:pt idx="396">
                  <c:v>1658.851099</c:v>
                </c:pt>
                <c:pt idx="397">
                  <c:v>933.79988200000003</c:v>
                </c:pt>
                <c:pt idx="398">
                  <c:v>308.504367</c:v>
                </c:pt>
                <c:pt idx="399">
                  <c:v>104.190789</c:v>
                </c:pt>
                <c:pt idx="400">
                  <c:v>92.121729999999999</c:v>
                </c:pt>
                <c:pt idx="401">
                  <c:v>665.34574299999997</c:v>
                </c:pt>
                <c:pt idx="402">
                  <c:v>2083.635037</c:v>
                </c:pt>
                <c:pt idx="403">
                  <c:v>3873.3389820000002</c:v>
                </c:pt>
                <c:pt idx="404">
                  <c:v>4689.8162890000003</c:v>
                </c:pt>
                <c:pt idx="405">
                  <c:v>3899.9636949999999</c:v>
                </c:pt>
                <c:pt idx="406">
                  <c:v>2685.0014839999999</c:v>
                </c:pt>
                <c:pt idx="407">
                  <c:v>2368.73713</c:v>
                </c:pt>
                <c:pt idx="408">
                  <c:v>3200.801739</c:v>
                </c:pt>
                <c:pt idx="409">
                  <c:v>3675.365742</c:v>
                </c:pt>
                <c:pt idx="410">
                  <c:v>2862.389705</c:v>
                </c:pt>
                <c:pt idx="411">
                  <c:v>1499.758564</c:v>
                </c:pt>
                <c:pt idx="412">
                  <c:v>558.46003700000006</c:v>
                </c:pt>
                <c:pt idx="413">
                  <c:v>244.17506800000001</c:v>
                </c:pt>
                <c:pt idx="414">
                  <c:v>199.442566</c:v>
                </c:pt>
                <c:pt idx="415">
                  <c:v>164.58944600000001</c:v>
                </c:pt>
                <c:pt idx="416">
                  <c:v>144.52340699999999</c:v>
                </c:pt>
                <c:pt idx="417">
                  <c:v>120.39416300000001</c:v>
                </c:pt>
                <c:pt idx="418">
                  <c:v>91.752172999999999</c:v>
                </c:pt>
                <c:pt idx="419">
                  <c:v>162.01065199999999</c:v>
                </c:pt>
                <c:pt idx="420">
                  <c:v>619.65032399999996</c:v>
                </c:pt>
                <c:pt idx="421">
                  <c:v>1696.119866</c:v>
                </c:pt>
                <c:pt idx="422">
                  <c:v>3254.47084</c:v>
                </c:pt>
                <c:pt idx="423">
                  <c:v>4526.637651</c:v>
                </c:pt>
                <c:pt idx="424">
                  <c:v>4469.0002780000004</c:v>
                </c:pt>
                <c:pt idx="425">
                  <c:v>3099.3709589999999</c:v>
                </c:pt>
                <c:pt idx="426">
                  <c:v>1693.0993559999999</c:v>
                </c:pt>
                <c:pt idx="427">
                  <c:v>1359.6584780000001</c:v>
                </c:pt>
                <c:pt idx="428">
                  <c:v>2659.9148089999999</c:v>
                </c:pt>
                <c:pt idx="429">
                  <c:v>4455.0230499999998</c:v>
                </c:pt>
                <c:pt idx="430">
                  <c:v>5284.2459909999998</c:v>
                </c:pt>
                <c:pt idx="431">
                  <c:v>4375.8306739999998</c:v>
                </c:pt>
                <c:pt idx="432">
                  <c:v>2461.1232319999999</c:v>
                </c:pt>
                <c:pt idx="433">
                  <c:v>921.98048500000004</c:v>
                </c:pt>
                <c:pt idx="434">
                  <c:v>416.82008500000001</c:v>
                </c:pt>
                <c:pt idx="435">
                  <c:v>740.62696600000004</c:v>
                </c:pt>
                <c:pt idx="436">
                  <c:v>1463.0472729999999</c:v>
                </c:pt>
                <c:pt idx="437">
                  <c:v>2291.1120390000001</c:v>
                </c:pt>
                <c:pt idx="438">
                  <c:v>2898.78575</c:v>
                </c:pt>
                <c:pt idx="439">
                  <c:v>2913.6482460000002</c:v>
                </c:pt>
                <c:pt idx="440">
                  <c:v>2508.2105769999998</c:v>
                </c:pt>
                <c:pt idx="441">
                  <c:v>1641.514226</c:v>
                </c:pt>
                <c:pt idx="442">
                  <c:v>888.59592799999996</c:v>
                </c:pt>
                <c:pt idx="443">
                  <c:v>886.04553399999998</c:v>
                </c:pt>
                <c:pt idx="444">
                  <c:v>2309.9126160000001</c:v>
                </c:pt>
                <c:pt idx="445">
                  <c:v>5101.4959209999997</c:v>
                </c:pt>
                <c:pt idx="446">
                  <c:v>7726.2039729999997</c:v>
                </c:pt>
                <c:pt idx="447">
                  <c:v>8079.5379370000001</c:v>
                </c:pt>
                <c:pt idx="448">
                  <c:v>5811.7316529999998</c:v>
                </c:pt>
                <c:pt idx="449">
                  <c:v>2829.8670689999999</c:v>
                </c:pt>
                <c:pt idx="450">
                  <c:v>852.57239700000002</c:v>
                </c:pt>
                <c:pt idx="451">
                  <c:v>642.03612999999996</c:v>
                </c:pt>
                <c:pt idx="452">
                  <c:v>1230.009358</c:v>
                </c:pt>
                <c:pt idx="453">
                  <c:v>1876.916616</c:v>
                </c:pt>
                <c:pt idx="454">
                  <c:v>2139.6365930000002</c:v>
                </c:pt>
                <c:pt idx="455">
                  <c:v>2023.4044490000001</c:v>
                </c:pt>
                <c:pt idx="456">
                  <c:v>1751.1927390000001</c:v>
                </c:pt>
                <c:pt idx="457">
                  <c:v>1320.933342</c:v>
                </c:pt>
                <c:pt idx="458">
                  <c:v>674.83313499999997</c:v>
                </c:pt>
                <c:pt idx="459">
                  <c:v>181.43678600000001</c:v>
                </c:pt>
                <c:pt idx="460">
                  <c:v>1287.089612</c:v>
                </c:pt>
                <c:pt idx="461">
                  <c:v>4814.86654</c:v>
                </c:pt>
                <c:pt idx="462">
                  <c:v>10180.34816</c:v>
                </c:pt>
                <c:pt idx="463">
                  <c:v>15265.755649999999</c:v>
                </c:pt>
                <c:pt idx="464">
                  <c:v>16392.62631</c:v>
                </c:pt>
                <c:pt idx="465">
                  <c:v>12826.63279</c:v>
                </c:pt>
                <c:pt idx="466">
                  <c:v>7371.8365000000003</c:v>
                </c:pt>
                <c:pt idx="467">
                  <c:v>3047.820698</c:v>
                </c:pt>
                <c:pt idx="468">
                  <c:v>1078.398023</c:v>
                </c:pt>
                <c:pt idx="469">
                  <c:v>380.19320099999999</c:v>
                </c:pt>
                <c:pt idx="470">
                  <c:v>212.27926500000001</c:v>
                </c:pt>
                <c:pt idx="471">
                  <c:v>102.946696</c:v>
                </c:pt>
                <c:pt idx="472">
                  <c:v>61.441369000000002</c:v>
                </c:pt>
                <c:pt idx="473">
                  <c:v>85.545310999999998</c:v>
                </c:pt>
                <c:pt idx="474">
                  <c:v>122.823807</c:v>
                </c:pt>
                <c:pt idx="475">
                  <c:v>129.83664400000001</c:v>
                </c:pt>
                <c:pt idx="476">
                  <c:v>114.070667</c:v>
                </c:pt>
                <c:pt idx="477">
                  <c:v>520.49994500000003</c:v>
                </c:pt>
                <c:pt idx="478">
                  <c:v>3268.6753920000001</c:v>
                </c:pt>
                <c:pt idx="479">
                  <c:v>9437.2668990000002</c:v>
                </c:pt>
                <c:pt idx="480">
                  <c:v>18459.999469999999</c:v>
                </c:pt>
                <c:pt idx="481">
                  <c:v>27442.858789999998</c:v>
                </c:pt>
                <c:pt idx="482">
                  <c:v>29945.232169999999</c:v>
                </c:pt>
                <c:pt idx="483">
                  <c:v>23394.39011</c:v>
                </c:pt>
                <c:pt idx="484">
                  <c:v>13397.306140000001</c:v>
                </c:pt>
                <c:pt idx="485">
                  <c:v>4707.6781330000003</c:v>
                </c:pt>
                <c:pt idx="486">
                  <c:v>672.90640800000006</c:v>
                </c:pt>
                <c:pt idx="487">
                  <c:v>1.1323240000000001</c:v>
                </c:pt>
                <c:pt idx="488">
                  <c:v>0</c:v>
                </c:pt>
                <c:pt idx="489">
                  <c:v>24.892710999999998</c:v>
                </c:pt>
                <c:pt idx="490">
                  <c:v>95.781296999999995</c:v>
                </c:pt>
                <c:pt idx="491">
                  <c:v>149.85925700000001</c:v>
                </c:pt>
                <c:pt idx="492">
                  <c:v>179.104299</c:v>
                </c:pt>
                <c:pt idx="493">
                  <c:v>147.10007400000001</c:v>
                </c:pt>
                <c:pt idx="494">
                  <c:v>817.17826000000002</c:v>
                </c:pt>
                <c:pt idx="495">
                  <c:v>3821.7302289999998</c:v>
                </c:pt>
                <c:pt idx="496">
                  <c:v>10923.55385</c:v>
                </c:pt>
                <c:pt idx="497">
                  <c:v>22441.569510000001</c:v>
                </c:pt>
                <c:pt idx="498">
                  <c:v>34384.170319999997</c:v>
                </c:pt>
                <c:pt idx="499">
                  <c:v>38707.311679999999</c:v>
                </c:pt>
                <c:pt idx="500">
                  <c:v>29385.529419999999</c:v>
                </c:pt>
                <c:pt idx="501">
                  <c:v>16555.555810000002</c:v>
                </c:pt>
                <c:pt idx="502">
                  <c:v>5238.6292240000002</c:v>
                </c:pt>
                <c:pt idx="503">
                  <c:v>516.34723499999996</c:v>
                </c:pt>
                <c:pt idx="504">
                  <c:v>32.341422999999999</c:v>
                </c:pt>
                <c:pt idx="505">
                  <c:v>209.49960400000001</c:v>
                </c:pt>
                <c:pt idx="506">
                  <c:v>418.05223599999999</c:v>
                </c:pt>
                <c:pt idx="507">
                  <c:v>398.84355699999998</c:v>
                </c:pt>
                <c:pt idx="508">
                  <c:v>492.95823100000001</c:v>
                </c:pt>
                <c:pt idx="509">
                  <c:v>550.73958000000005</c:v>
                </c:pt>
                <c:pt idx="510">
                  <c:v>498.58304099999998</c:v>
                </c:pt>
                <c:pt idx="511">
                  <c:v>862.64310499999999</c:v>
                </c:pt>
                <c:pt idx="512">
                  <c:v>3228.4581859999998</c:v>
                </c:pt>
                <c:pt idx="513">
                  <c:v>9061.7093719999993</c:v>
                </c:pt>
                <c:pt idx="514">
                  <c:v>20071.248490000002</c:v>
                </c:pt>
                <c:pt idx="515">
                  <c:v>32545.40078</c:v>
                </c:pt>
                <c:pt idx="516">
                  <c:v>40599.55644</c:v>
                </c:pt>
                <c:pt idx="517">
                  <c:v>34332.578200000004</c:v>
                </c:pt>
                <c:pt idx="518">
                  <c:v>21240.789570000001</c:v>
                </c:pt>
                <c:pt idx="519">
                  <c:v>8273.6134529999999</c:v>
                </c:pt>
                <c:pt idx="520">
                  <c:v>1184.835626</c:v>
                </c:pt>
                <c:pt idx="521">
                  <c:v>58.062184999999999</c:v>
                </c:pt>
                <c:pt idx="522">
                  <c:v>42.031917</c:v>
                </c:pt>
                <c:pt idx="523">
                  <c:v>133.724546</c:v>
                </c:pt>
                <c:pt idx="524">
                  <c:v>194.61631700000001</c:v>
                </c:pt>
                <c:pt idx="525">
                  <c:v>368.67438700000002</c:v>
                </c:pt>
                <c:pt idx="526">
                  <c:v>480.119348</c:v>
                </c:pt>
                <c:pt idx="527">
                  <c:v>443.73705100000001</c:v>
                </c:pt>
                <c:pt idx="528">
                  <c:v>534.22903199999996</c:v>
                </c:pt>
                <c:pt idx="529">
                  <c:v>1475.690386</c:v>
                </c:pt>
                <c:pt idx="530">
                  <c:v>4994.8637689999996</c:v>
                </c:pt>
                <c:pt idx="531">
                  <c:v>12770.5744</c:v>
                </c:pt>
                <c:pt idx="532">
                  <c:v>23051.035159999999</c:v>
                </c:pt>
                <c:pt idx="533">
                  <c:v>32051.394960000001</c:v>
                </c:pt>
                <c:pt idx="534">
                  <c:v>31288.544150000002</c:v>
                </c:pt>
                <c:pt idx="535">
                  <c:v>21172.582839999999</c:v>
                </c:pt>
                <c:pt idx="536">
                  <c:v>10180.208000000001</c:v>
                </c:pt>
                <c:pt idx="537">
                  <c:v>2364.7247229999998</c:v>
                </c:pt>
                <c:pt idx="538">
                  <c:v>96.256630999999999</c:v>
                </c:pt>
                <c:pt idx="539">
                  <c:v>276.71115800000001</c:v>
                </c:pt>
                <c:pt idx="540">
                  <c:v>1070.838346</c:v>
                </c:pt>
                <c:pt idx="541">
                  <c:v>1852.289769</c:v>
                </c:pt>
                <c:pt idx="542">
                  <c:v>2086.6160110000001</c:v>
                </c:pt>
                <c:pt idx="543">
                  <c:v>1852.5740330000001</c:v>
                </c:pt>
                <c:pt idx="544">
                  <c:v>1251.0427099999999</c:v>
                </c:pt>
                <c:pt idx="545">
                  <c:v>662.08018900000002</c:v>
                </c:pt>
                <c:pt idx="546">
                  <c:v>853.77602000000002</c:v>
                </c:pt>
                <c:pt idx="547">
                  <c:v>2675.287922</c:v>
                </c:pt>
                <c:pt idx="548">
                  <c:v>6900.753095</c:v>
                </c:pt>
                <c:pt idx="549">
                  <c:v>13138.190500000001</c:v>
                </c:pt>
                <c:pt idx="550">
                  <c:v>18580.854950000001</c:v>
                </c:pt>
                <c:pt idx="551">
                  <c:v>19631.465800000002</c:v>
                </c:pt>
                <c:pt idx="552">
                  <c:v>14819.82971</c:v>
                </c:pt>
                <c:pt idx="553">
                  <c:v>8049.5005250000004</c:v>
                </c:pt>
                <c:pt idx="554">
                  <c:v>2884.0110129999998</c:v>
                </c:pt>
                <c:pt idx="555">
                  <c:v>978.65545099999997</c:v>
                </c:pt>
                <c:pt idx="556">
                  <c:v>1358.5780219999999</c:v>
                </c:pt>
                <c:pt idx="557">
                  <c:v>2158.2691479999999</c:v>
                </c:pt>
                <c:pt idx="558">
                  <c:v>2057.0806560000001</c:v>
                </c:pt>
                <c:pt idx="559">
                  <c:v>1224.0396679999999</c:v>
                </c:pt>
                <c:pt idx="560">
                  <c:v>595.30711899999994</c:v>
                </c:pt>
                <c:pt idx="561">
                  <c:v>301.28164199999998</c:v>
                </c:pt>
                <c:pt idx="562">
                  <c:v>97.009253000000001</c:v>
                </c:pt>
                <c:pt idx="563">
                  <c:v>125.206115</c:v>
                </c:pt>
                <c:pt idx="564">
                  <c:v>951.26028099999996</c:v>
                </c:pt>
                <c:pt idx="565">
                  <c:v>3666.8750369999998</c:v>
                </c:pt>
                <c:pt idx="566">
                  <c:v>8128.3233440000004</c:v>
                </c:pt>
                <c:pt idx="567">
                  <c:v>12869.822</c:v>
                </c:pt>
                <c:pt idx="568">
                  <c:v>14394.06811</c:v>
                </c:pt>
                <c:pt idx="569">
                  <c:v>11202.57756</c:v>
                </c:pt>
                <c:pt idx="570">
                  <c:v>6165.2905780000001</c:v>
                </c:pt>
                <c:pt idx="571">
                  <c:v>2152.37815</c:v>
                </c:pt>
                <c:pt idx="572">
                  <c:v>335.74516399999999</c:v>
                </c:pt>
                <c:pt idx="573">
                  <c:v>125.185068</c:v>
                </c:pt>
                <c:pt idx="574">
                  <c:v>196.73751999999999</c:v>
                </c:pt>
                <c:pt idx="575">
                  <c:v>201.88331600000001</c:v>
                </c:pt>
                <c:pt idx="576">
                  <c:v>129.8819</c:v>
                </c:pt>
                <c:pt idx="577">
                  <c:v>58.167194000000002</c:v>
                </c:pt>
                <c:pt idx="578">
                  <c:v>0</c:v>
                </c:pt>
                <c:pt idx="579">
                  <c:v>0</c:v>
                </c:pt>
                <c:pt idx="580">
                  <c:v>8.5372900000000005</c:v>
                </c:pt>
                <c:pt idx="581">
                  <c:v>281.791203</c:v>
                </c:pt>
                <c:pt idx="582">
                  <c:v>1662.079573</c:v>
                </c:pt>
                <c:pt idx="583">
                  <c:v>4654.4183590000002</c:v>
                </c:pt>
                <c:pt idx="584">
                  <c:v>8864.9997569999996</c:v>
                </c:pt>
                <c:pt idx="585">
                  <c:v>12495.572330000001</c:v>
                </c:pt>
                <c:pt idx="586">
                  <c:v>13235.2575</c:v>
                </c:pt>
                <c:pt idx="587">
                  <c:v>10169.136909999999</c:v>
                </c:pt>
                <c:pt idx="588">
                  <c:v>5629.3434340000003</c:v>
                </c:pt>
                <c:pt idx="589">
                  <c:v>1967.978756</c:v>
                </c:pt>
                <c:pt idx="590">
                  <c:v>425.46590200000003</c:v>
                </c:pt>
                <c:pt idx="591">
                  <c:v>228.69144900000001</c:v>
                </c:pt>
                <c:pt idx="592">
                  <c:v>249.85865799999999</c:v>
                </c:pt>
                <c:pt idx="593">
                  <c:v>227.12686600000001</c:v>
                </c:pt>
                <c:pt idx="594">
                  <c:v>166.62970200000001</c:v>
                </c:pt>
                <c:pt idx="595">
                  <c:v>93.077618999999999</c:v>
                </c:pt>
                <c:pt idx="596">
                  <c:v>64.392077999999998</c:v>
                </c:pt>
                <c:pt idx="597">
                  <c:v>93.601715999999996</c:v>
                </c:pt>
                <c:pt idx="598">
                  <c:v>474.42441600000001</c:v>
                </c:pt>
                <c:pt idx="599">
                  <c:v>1680.0273219999999</c:v>
                </c:pt>
                <c:pt idx="600">
                  <c:v>3774.9664560000001</c:v>
                </c:pt>
                <c:pt idx="601">
                  <c:v>6147.9845509999996</c:v>
                </c:pt>
                <c:pt idx="602">
                  <c:v>7186.3877519999996</c:v>
                </c:pt>
                <c:pt idx="603">
                  <c:v>5896.4027850000002</c:v>
                </c:pt>
                <c:pt idx="604">
                  <c:v>3425.4331029999998</c:v>
                </c:pt>
                <c:pt idx="605">
                  <c:v>1344.12148</c:v>
                </c:pt>
                <c:pt idx="606">
                  <c:v>288.37955899999997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14.675069000000001</c:v>
                </c:pt>
                <c:pt idx="611">
                  <c:v>64.995096000000004</c:v>
                </c:pt>
                <c:pt idx="612">
                  <c:v>155.31806</c:v>
                </c:pt>
                <c:pt idx="613">
                  <c:v>356.75045899999998</c:v>
                </c:pt>
                <c:pt idx="614">
                  <c:v>729.44094600000005</c:v>
                </c:pt>
                <c:pt idx="615">
                  <c:v>1262.4846480000001</c:v>
                </c:pt>
                <c:pt idx="616">
                  <c:v>1698.821418</c:v>
                </c:pt>
                <c:pt idx="617">
                  <c:v>1907.8705339999999</c:v>
                </c:pt>
                <c:pt idx="618">
                  <c:v>2082.205786</c:v>
                </c:pt>
                <c:pt idx="619">
                  <c:v>2314.7623400000002</c:v>
                </c:pt>
                <c:pt idx="620">
                  <c:v>2109.8215890000001</c:v>
                </c:pt>
                <c:pt idx="621">
                  <c:v>1541.2447870000001</c:v>
                </c:pt>
                <c:pt idx="622">
                  <c:v>894.37610299999994</c:v>
                </c:pt>
                <c:pt idx="623">
                  <c:v>381.15294499999999</c:v>
                </c:pt>
                <c:pt idx="624">
                  <c:v>174.666551</c:v>
                </c:pt>
                <c:pt idx="625">
                  <c:v>165.19492</c:v>
                </c:pt>
                <c:pt idx="626">
                  <c:v>140.00866199999999</c:v>
                </c:pt>
                <c:pt idx="627">
                  <c:v>158.67264900000001</c:v>
                </c:pt>
                <c:pt idx="628">
                  <c:v>354.66312599999998</c:v>
                </c:pt>
                <c:pt idx="629">
                  <c:v>786.15143799999998</c:v>
                </c:pt>
                <c:pt idx="630">
                  <c:v>1250.3244990000001</c:v>
                </c:pt>
                <c:pt idx="631">
                  <c:v>1301.547157</c:v>
                </c:pt>
                <c:pt idx="632">
                  <c:v>894.84448599999996</c:v>
                </c:pt>
                <c:pt idx="633">
                  <c:v>393.64336600000001</c:v>
                </c:pt>
                <c:pt idx="634">
                  <c:v>152.08707899999999</c:v>
                </c:pt>
                <c:pt idx="635">
                  <c:v>214.92096000000001</c:v>
                </c:pt>
                <c:pt idx="636">
                  <c:v>468.89763699999997</c:v>
                </c:pt>
                <c:pt idx="637">
                  <c:v>735.42995499999995</c:v>
                </c:pt>
                <c:pt idx="638">
                  <c:v>742.54181600000004</c:v>
                </c:pt>
                <c:pt idx="639">
                  <c:v>531.11068999999998</c:v>
                </c:pt>
                <c:pt idx="640">
                  <c:v>286.10322500000001</c:v>
                </c:pt>
                <c:pt idx="641">
                  <c:v>116.895402</c:v>
                </c:pt>
                <c:pt idx="642">
                  <c:v>83.942397</c:v>
                </c:pt>
                <c:pt idx="643">
                  <c:v>350.47146400000003</c:v>
                </c:pt>
                <c:pt idx="644">
                  <c:v>1006.574766</c:v>
                </c:pt>
                <c:pt idx="645">
                  <c:v>1729.0778640000001</c:v>
                </c:pt>
                <c:pt idx="646">
                  <c:v>2059.0224819999999</c:v>
                </c:pt>
                <c:pt idx="647">
                  <c:v>1577.0209139999999</c:v>
                </c:pt>
                <c:pt idx="648">
                  <c:v>868.95919700000002</c:v>
                </c:pt>
                <c:pt idx="649">
                  <c:v>318.98196100000001</c:v>
                </c:pt>
                <c:pt idx="650">
                  <c:v>179.41053099999999</c:v>
                </c:pt>
                <c:pt idx="651">
                  <c:v>334.83621799999997</c:v>
                </c:pt>
                <c:pt idx="652">
                  <c:v>587.34067400000004</c:v>
                </c:pt>
                <c:pt idx="653">
                  <c:v>805.80480299999999</c:v>
                </c:pt>
                <c:pt idx="654">
                  <c:v>862.27900099999999</c:v>
                </c:pt>
                <c:pt idx="655">
                  <c:v>652.45327199999997</c:v>
                </c:pt>
                <c:pt idx="656">
                  <c:v>408.208752</c:v>
                </c:pt>
                <c:pt idx="657">
                  <c:v>324.91280599999999</c:v>
                </c:pt>
                <c:pt idx="658">
                  <c:v>381.36667699999998</c:v>
                </c:pt>
                <c:pt idx="659">
                  <c:v>621.78082700000004</c:v>
                </c:pt>
                <c:pt idx="660">
                  <c:v>843.03111999999999</c:v>
                </c:pt>
                <c:pt idx="661">
                  <c:v>919.18922199999997</c:v>
                </c:pt>
                <c:pt idx="662">
                  <c:v>870.86094000000003</c:v>
                </c:pt>
                <c:pt idx="663">
                  <c:v>723.58040800000003</c:v>
                </c:pt>
                <c:pt idx="664">
                  <c:v>560.13043200000004</c:v>
                </c:pt>
                <c:pt idx="665">
                  <c:v>384.71020499999997</c:v>
                </c:pt>
                <c:pt idx="666">
                  <c:v>252.68447800000001</c:v>
                </c:pt>
                <c:pt idx="667">
                  <c:v>160.03815900000001</c:v>
                </c:pt>
                <c:pt idx="668">
                  <c:v>136.23814100000001</c:v>
                </c:pt>
                <c:pt idx="669">
                  <c:v>189.829643</c:v>
                </c:pt>
                <c:pt idx="670">
                  <c:v>300.79854599999999</c:v>
                </c:pt>
                <c:pt idx="671">
                  <c:v>408.25479999999999</c:v>
                </c:pt>
                <c:pt idx="672">
                  <c:v>564.81945499999995</c:v>
                </c:pt>
                <c:pt idx="673">
                  <c:v>810.01624800000002</c:v>
                </c:pt>
                <c:pt idx="674">
                  <c:v>921.42303700000002</c:v>
                </c:pt>
                <c:pt idx="675">
                  <c:v>833.90852500000005</c:v>
                </c:pt>
                <c:pt idx="676">
                  <c:v>578.61273000000006</c:v>
                </c:pt>
                <c:pt idx="677">
                  <c:v>331.20034700000002</c:v>
                </c:pt>
                <c:pt idx="678">
                  <c:v>71.813319000000007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9.5485550000000003</c:v>
                </c:pt>
                <c:pt idx="684">
                  <c:v>115.618151</c:v>
                </c:pt>
                <c:pt idx="685">
                  <c:v>1006.982617</c:v>
                </c:pt>
                <c:pt idx="686">
                  <c:v>3922.757674</c:v>
                </c:pt>
                <c:pt idx="687">
                  <c:v>8655.8121680000004</c:v>
                </c:pt>
                <c:pt idx="688">
                  <c:v>13028.65934</c:v>
                </c:pt>
                <c:pt idx="689">
                  <c:v>13724.80452</c:v>
                </c:pt>
                <c:pt idx="690">
                  <c:v>9810.0273980000002</c:v>
                </c:pt>
                <c:pt idx="691">
                  <c:v>4899.3676800000003</c:v>
                </c:pt>
                <c:pt idx="692">
                  <c:v>1328.541277</c:v>
                </c:pt>
                <c:pt idx="693">
                  <c:v>127.645098</c:v>
                </c:pt>
                <c:pt idx="694">
                  <c:v>12.647845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11.037246</c:v>
                </c:pt>
                <c:pt idx="702">
                  <c:v>94.75694</c:v>
                </c:pt>
                <c:pt idx="703">
                  <c:v>434.28408000000002</c:v>
                </c:pt>
                <c:pt idx="704">
                  <c:v>1043.67254</c:v>
                </c:pt>
                <c:pt idx="705">
                  <c:v>1388.276098</c:v>
                </c:pt>
                <c:pt idx="706">
                  <c:v>1262.794449</c:v>
                </c:pt>
                <c:pt idx="707">
                  <c:v>823.38331900000003</c:v>
                </c:pt>
                <c:pt idx="708">
                  <c:v>408.29363000000001</c:v>
                </c:pt>
                <c:pt idx="709">
                  <c:v>167.165887</c:v>
                </c:pt>
                <c:pt idx="710">
                  <c:v>339.55124000000001</c:v>
                </c:pt>
                <c:pt idx="711">
                  <c:v>1387.0834</c:v>
                </c:pt>
                <c:pt idx="712">
                  <c:v>5723.8934829999998</c:v>
                </c:pt>
                <c:pt idx="713">
                  <c:v>16350.12356</c:v>
                </c:pt>
                <c:pt idx="714">
                  <c:v>37739.879930000003</c:v>
                </c:pt>
                <c:pt idx="715">
                  <c:v>62180.157370000001</c:v>
                </c:pt>
                <c:pt idx="716">
                  <c:v>76994.279689999996</c:v>
                </c:pt>
                <c:pt idx="717">
                  <c:v>62282.310669999999</c:v>
                </c:pt>
                <c:pt idx="718">
                  <c:v>37428.61219</c:v>
                </c:pt>
                <c:pt idx="719">
                  <c:v>13293.536620000001</c:v>
                </c:pt>
                <c:pt idx="720">
                  <c:v>1705.97802</c:v>
                </c:pt>
                <c:pt idx="721">
                  <c:v>440.34068200000002</c:v>
                </c:pt>
                <c:pt idx="722">
                  <c:v>1152.4990600000001</c:v>
                </c:pt>
                <c:pt idx="723">
                  <c:v>1863.1762759999999</c:v>
                </c:pt>
                <c:pt idx="724">
                  <c:v>1721.7861379999999</c:v>
                </c:pt>
                <c:pt idx="725">
                  <c:v>880.24501299999997</c:v>
                </c:pt>
                <c:pt idx="726">
                  <c:v>424.23815100000002</c:v>
                </c:pt>
                <c:pt idx="727">
                  <c:v>215.91490099999999</c:v>
                </c:pt>
                <c:pt idx="728">
                  <c:v>122.849557</c:v>
                </c:pt>
                <c:pt idx="729">
                  <c:v>170.54943700000001</c:v>
                </c:pt>
                <c:pt idx="730">
                  <c:v>184.82875899999999</c:v>
                </c:pt>
                <c:pt idx="731">
                  <c:v>72.309589000000003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83.539986999999996</c:v>
                </c:pt>
                <c:pt idx="736">
                  <c:v>1179.07059</c:v>
                </c:pt>
                <c:pt idx="737">
                  <c:v>8558.0773570000001</c:v>
                </c:pt>
                <c:pt idx="738">
                  <c:v>26842.919870000002</c:v>
                </c:pt>
                <c:pt idx="739">
                  <c:v>68813.819520000005</c:v>
                </c:pt>
                <c:pt idx="740">
                  <c:v>136182.22640000001</c:v>
                </c:pt>
                <c:pt idx="741">
                  <c:v>211169.15590000001</c:v>
                </c:pt>
                <c:pt idx="742">
                  <c:v>236863.4909</c:v>
                </c:pt>
                <c:pt idx="743">
                  <c:v>177049.5239</c:v>
                </c:pt>
                <c:pt idx="744">
                  <c:v>99922.645149999997</c:v>
                </c:pt>
                <c:pt idx="745">
                  <c:v>30678.09431</c:v>
                </c:pt>
                <c:pt idx="746">
                  <c:v>3010.7265910000001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40.31476</c:v>
                </c:pt>
                <c:pt idx="751">
                  <c:v>143.90677099999999</c:v>
                </c:pt>
                <c:pt idx="752">
                  <c:v>1371.255629</c:v>
                </c:pt>
                <c:pt idx="753">
                  <c:v>7887.5548660000004</c:v>
                </c:pt>
                <c:pt idx="754">
                  <c:v>24656.13336</c:v>
                </c:pt>
                <c:pt idx="755">
                  <c:v>61855.180800000002</c:v>
                </c:pt>
                <c:pt idx="756">
                  <c:v>125095.8593</c:v>
                </c:pt>
                <c:pt idx="757">
                  <c:v>186005.44099999999</c:v>
                </c:pt>
                <c:pt idx="758">
                  <c:v>204863.50529999999</c:v>
                </c:pt>
                <c:pt idx="759">
                  <c:v>154338.04579999999</c:v>
                </c:pt>
                <c:pt idx="760">
                  <c:v>82906.206330000001</c:v>
                </c:pt>
                <c:pt idx="761">
                  <c:v>22733.79808</c:v>
                </c:pt>
                <c:pt idx="762">
                  <c:v>88.646045000000001</c:v>
                </c:pt>
                <c:pt idx="763">
                  <c:v>2302.471438</c:v>
                </c:pt>
                <c:pt idx="764">
                  <c:v>18985.67049</c:v>
                </c:pt>
                <c:pt idx="765">
                  <c:v>69735.064079999996</c:v>
                </c:pt>
                <c:pt idx="766">
                  <c:v>153599.62030000001</c:v>
                </c:pt>
                <c:pt idx="767">
                  <c:v>228068.59020000001</c:v>
                </c:pt>
                <c:pt idx="768">
                  <c:v>236348.68590000001</c:v>
                </c:pt>
                <c:pt idx="769">
                  <c:v>171603.02660000001</c:v>
                </c:pt>
                <c:pt idx="770">
                  <c:v>94848.870049999998</c:v>
                </c:pt>
                <c:pt idx="771">
                  <c:v>53972.440860000002</c:v>
                </c:pt>
                <c:pt idx="772">
                  <c:v>90366.405249999996</c:v>
                </c:pt>
                <c:pt idx="773">
                  <c:v>196106.96849999999</c:v>
                </c:pt>
                <c:pt idx="774">
                  <c:v>325671.69770000002</c:v>
                </c:pt>
                <c:pt idx="775">
                  <c:v>410417.98460000003</c:v>
                </c:pt>
                <c:pt idx="776">
                  <c:v>349010.01030000002</c:v>
                </c:pt>
                <c:pt idx="777">
                  <c:v>204562.18830000001</c:v>
                </c:pt>
                <c:pt idx="778">
                  <c:v>81647.986650000006</c:v>
                </c:pt>
                <c:pt idx="779">
                  <c:v>13286.09758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964288"/>
        <c:axId val="255965824"/>
      </c:scatterChart>
      <c:valAx>
        <c:axId val="255964288"/>
        <c:scaling>
          <c:orientation val="minMax"/>
          <c:max val="1184"/>
          <c:min val="1177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965824"/>
        <c:crosses val="autoZero"/>
        <c:crossBetween val="midCat"/>
        <c:majorUnit val="1"/>
      </c:valAx>
      <c:valAx>
        <c:axId val="255965824"/>
        <c:scaling>
          <c:orientation val="minMax"/>
          <c:max val="1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5964288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'z42 &amp; z63'!$AD$2:$AD$2524</c:f>
              <c:numCache>
                <c:formatCode>General</c:formatCode>
                <c:ptCount val="2523"/>
                <c:pt idx="0">
                  <c:v>1177.010023</c:v>
                </c:pt>
                <c:pt idx="1">
                  <c:v>1177.0195980000001</c:v>
                </c:pt>
                <c:pt idx="2">
                  <c:v>1177.0291729999999</c:v>
                </c:pt>
                <c:pt idx="3">
                  <c:v>1177.0387479999999</c:v>
                </c:pt>
                <c:pt idx="4">
                  <c:v>1177.0483240000001</c:v>
                </c:pt>
                <c:pt idx="5">
                  <c:v>1177.0578989999999</c:v>
                </c:pt>
                <c:pt idx="6">
                  <c:v>1177.0674750000001</c:v>
                </c:pt>
                <c:pt idx="7">
                  <c:v>1177.077051</c:v>
                </c:pt>
                <c:pt idx="8">
                  <c:v>1177.0866269999999</c:v>
                </c:pt>
                <c:pt idx="9">
                  <c:v>1177.0962030000001</c:v>
                </c:pt>
                <c:pt idx="10">
                  <c:v>1177.105779</c:v>
                </c:pt>
                <c:pt idx="11">
                  <c:v>1177.1153549999999</c:v>
                </c:pt>
                <c:pt idx="12">
                  <c:v>1177.1249319999999</c:v>
                </c:pt>
                <c:pt idx="13">
                  <c:v>1177.1345080000001</c:v>
                </c:pt>
                <c:pt idx="14">
                  <c:v>1177.1440849999999</c:v>
                </c:pt>
                <c:pt idx="15">
                  <c:v>1177.1536619999999</c:v>
                </c:pt>
                <c:pt idx="16">
                  <c:v>1177.1632380000001</c:v>
                </c:pt>
                <c:pt idx="17">
                  <c:v>1177.1728149999999</c:v>
                </c:pt>
                <c:pt idx="18">
                  <c:v>1177.1823919999999</c:v>
                </c:pt>
                <c:pt idx="19">
                  <c:v>1177.1919700000001</c:v>
                </c:pt>
                <c:pt idx="20">
                  <c:v>1177.2015469999999</c:v>
                </c:pt>
                <c:pt idx="21">
                  <c:v>1177.2111239999999</c:v>
                </c:pt>
                <c:pt idx="22">
                  <c:v>1177.2207020000001</c:v>
                </c:pt>
                <c:pt idx="23">
                  <c:v>1177.23028</c:v>
                </c:pt>
                <c:pt idx="24">
                  <c:v>1177.239857</c:v>
                </c:pt>
                <c:pt idx="25">
                  <c:v>1177.2494349999999</c:v>
                </c:pt>
                <c:pt idx="26">
                  <c:v>1177.2590130000001</c:v>
                </c:pt>
                <c:pt idx="27">
                  <c:v>1177.2685919999999</c:v>
                </c:pt>
                <c:pt idx="28">
                  <c:v>1177.27817</c:v>
                </c:pt>
                <c:pt idx="29">
                  <c:v>1177.287748</c:v>
                </c:pt>
                <c:pt idx="30">
                  <c:v>1177.297327</c:v>
                </c:pt>
                <c:pt idx="31">
                  <c:v>1177.3069049999999</c:v>
                </c:pt>
                <c:pt idx="32">
                  <c:v>1177.3164839999999</c:v>
                </c:pt>
                <c:pt idx="33">
                  <c:v>1177.326063</c:v>
                </c:pt>
                <c:pt idx="34">
                  <c:v>1177.335642</c:v>
                </c:pt>
                <c:pt idx="35">
                  <c:v>1177.345221</c:v>
                </c:pt>
                <c:pt idx="36">
                  <c:v>1177.3548000000001</c:v>
                </c:pt>
                <c:pt idx="37">
                  <c:v>1177.3643790000001</c:v>
                </c:pt>
                <c:pt idx="38">
                  <c:v>1177.373959</c:v>
                </c:pt>
                <c:pt idx="39">
                  <c:v>1177.383538</c:v>
                </c:pt>
                <c:pt idx="40">
                  <c:v>1177.393118</c:v>
                </c:pt>
                <c:pt idx="41">
                  <c:v>1177.4026980000001</c:v>
                </c:pt>
                <c:pt idx="42">
                  <c:v>1177.412278</c:v>
                </c:pt>
                <c:pt idx="43">
                  <c:v>1177.4218579999999</c:v>
                </c:pt>
                <c:pt idx="44">
                  <c:v>1177.4314380000001</c:v>
                </c:pt>
                <c:pt idx="45">
                  <c:v>1177.441018</c:v>
                </c:pt>
                <c:pt idx="46">
                  <c:v>1177.450599</c:v>
                </c:pt>
                <c:pt idx="47">
                  <c:v>1177.4601789999999</c:v>
                </c:pt>
                <c:pt idx="48">
                  <c:v>1177.46976</c:v>
                </c:pt>
                <c:pt idx="49">
                  <c:v>1177.4793400000001</c:v>
                </c:pt>
                <c:pt idx="50">
                  <c:v>1177.4889209999999</c:v>
                </c:pt>
                <c:pt idx="51">
                  <c:v>1177.4985019999999</c:v>
                </c:pt>
                <c:pt idx="52">
                  <c:v>1177.5080829999999</c:v>
                </c:pt>
                <c:pt idx="53">
                  <c:v>1177.517664</c:v>
                </c:pt>
                <c:pt idx="54">
                  <c:v>1177.5272460000001</c:v>
                </c:pt>
                <c:pt idx="55">
                  <c:v>1177.5368269999999</c:v>
                </c:pt>
                <c:pt idx="56">
                  <c:v>1177.546409</c:v>
                </c:pt>
                <c:pt idx="57">
                  <c:v>1177.5559900000001</c:v>
                </c:pt>
                <c:pt idx="58">
                  <c:v>1177.565572</c:v>
                </c:pt>
                <c:pt idx="59">
                  <c:v>1177.5751540000001</c:v>
                </c:pt>
                <c:pt idx="60">
                  <c:v>1177.584736</c:v>
                </c:pt>
                <c:pt idx="61">
                  <c:v>1177.5943179999999</c:v>
                </c:pt>
                <c:pt idx="62">
                  <c:v>1177.6039000000001</c:v>
                </c:pt>
                <c:pt idx="63">
                  <c:v>1177.6134830000001</c:v>
                </c:pt>
                <c:pt idx="64">
                  <c:v>1177.623065</c:v>
                </c:pt>
                <c:pt idx="65">
                  <c:v>1177.632648</c:v>
                </c:pt>
                <c:pt idx="66">
                  <c:v>1177.6422299999999</c:v>
                </c:pt>
                <c:pt idx="67">
                  <c:v>1177.6518129999999</c:v>
                </c:pt>
                <c:pt idx="68">
                  <c:v>1177.661396</c:v>
                </c:pt>
                <c:pt idx="69">
                  <c:v>1177.670979</c:v>
                </c:pt>
                <c:pt idx="70">
                  <c:v>1177.680562</c:v>
                </c:pt>
                <c:pt idx="71">
                  <c:v>1177.6901459999999</c:v>
                </c:pt>
                <c:pt idx="72">
                  <c:v>1177.6997289999999</c:v>
                </c:pt>
                <c:pt idx="73">
                  <c:v>1177.7093130000001</c:v>
                </c:pt>
                <c:pt idx="74">
                  <c:v>1177.7188960000001</c:v>
                </c:pt>
                <c:pt idx="75">
                  <c:v>1177.72848</c:v>
                </c:pt>
                <c:pt idx="76">
                  <c:v>1177.7380639999999</c:v>
                </c:pt>
                <c:pt idx="77">
                  <c:v>1177.747648</c:v>
                </c:pt>
                <c:pt idx="78">
                  <c:v>1177.7572319999999</c:v>
                </c:pt>
                <c:pt idx="79">
                  <c:v>1177.7668160000001</c:v>
                </c:pt>
                <c:pt idx="80">
                  <c:v>1177.7764010000001</c:v>
                </c:pt>
                <c:pt idx="81">
                  <c:v>1177.785985</c:v>
                </c:pt>
                <c:pt idx="82">
                  <c:v>1177.79557</c:v>
                </c:pt>
                <c:pt idx="83">
                  <c:v>1177.8051539999999</c:v>
                </c:pt>
                <c:pt idx="84">
                  <c:v>1177.8147389999999</c:v>
                </c:pt>
                <c:pt idx="85">
                  <c:v>1177.8243239999999</c:v>
                </c:pt>
                <c:pt idx="86">
                  <c:v>1177.8339089999999</c:v>
                </c:pt>
                <c:pt idx="87">
                  <c:v>1177.843494</c:v>
                </c:pt>
                <c:pt idx="88">
                  <c:v>1177.8530800000001</c:v>
                </c:pt>
                <c:pt idx="89">
                  <c:v>1177.8626650000001</c:v>
                </c:pt>
                <c:pt idx="90">
                  <c:v>1177.872251</c:v>
                </c:pt>
                <c:pt idx="91">
                  <c:v>1177.881836</c:v>
                </c:pt>
                <c:pt idx="92">
                  <c:v>1177.8914219999999</c:v>
                </c:pt>
                <c:pt idx="93">
                  <c:v>1177.901008</c:v>
                </c:pt>
                <c:pt idx="94">
                  <c:v>1177.9105939999999</c:v>
                </c:pt>
                <c:pt idx="95">
                  <c:v>1177.9201800000001</c:v>
                </c:pt>
                <c:pt idx="96">
                  <c:v>1177.929766</c:v>
                </c:pt>
                <c:pt idx="97">
                  <c:v>1177.9393520000001</c:v>
                </c:pt>
                <c:pt idx="98">
                  <c:v>1177.9489390000001</c:v>
                </c:pt>
                <c:pt idx="99">
                  <c:v>1177.958525</c:v>
                </c:pt>
                <c:pt idx="100">
                  <c:v>1177.968112</c:v>
                </c:pt>
                <c:pt idx="101">
                  <c:v>1177.977699</c:v>
                </c:pt>
                <c:pt idx="102">
                  <c:v>1177.987286</c:v>
                </c:pt>
                <c:pt idx="103">
                  <c:v>1177.9968730000001</c:v>
                </c:pt>
                <c:pt idx="104">
                  <c:v>1178.0064600000001</c:v>
                </c:pt>
                <c:pt idx="105">
                  <c:v>1178.0160470000001</c:v>
                </c:pt>
                <c:pt idx="106">
                  <c:v>1178.025635</c:v>
                </c:pt>
                <c:pt idx="107">
                  <c:v>1178.035222</c:v>
                </c:pt>
                <c:pt idx="108">
                  <c:v>1178.0448100000001</c:v>
                </c:pt>
                <c:pt idx="109">
                  <c:v>1178.054398</c:v>
                </c:pt>
                <c:pt idx="110">
                  <c:v>1178.063985</c:v>
                </c:pt>
                <c:pt idx="111">
                  <c:v>1178.0735729999999</c:v>
                </c:pt>
                <c:pt idx="112">
                  <c:v>1178.083161</c:v>
                </c:pt>
                <c:pt idx="113">
                  <c:v>1178.09275</c:v>
                </c:pt>
                <c:pt idx="114">
                  <c:v>1178.1023379999999</c:v>
                </c:pt>
                <c:pt idx="115">
                  <c:v>1178.111926</c:v>
                </c:pt>
                <c:pt idx="116">
                  <c:v>1178.121515</c:v>
                </c:pt>
                <c:pt idx="117">
                  <c:v>1178.1311040000001</c:v>
                </c:pt>
                <c:pt idx="118">
                  <c:v>1178.1406919999999</c:v>
                </c:pt>
                <c:pt idx="119">
                  <c:v>1178.1502809999999</c:v>
                </c:pt>
                <c:pt idx="120">
                  <c:v>1178.15987</c:v>
                </c:pt>
                <c:pt idx="121">
                  <c:v>1178.1694600000001</c:v>
                </c:pt>
                <c:pt idx="122">
                  <c:v>1178.1790490000001</c:v>
                </c:pt>
                <c:pt idx="123">
                  <c:v>1178.1886380000001</c:v>
                </c:pt>
                <c:pt idx="124">
                  <c:v>1178.198228</c:v>
                </c:pt>
                <c:pt idx="125">
                  <c:v>1178.207817</c:v>
                </c:pt>
                <c:pt idx="126">
                  <c:v>1178.2174070000001</c:v>
                </c:pt>
                <c:pt idx="127">
                  <c:v>1178.226997</c:v>
                </c:pt>
                <c:pt idx="128">
                  <c:v>1178.2365870000001</c:v>
                </c:pt>
                <c:pt idx="129">
                  <c:v>1178.246177</c:v>
                </c:pt>
                <c:pt idx="130">
                  <c:v>1178.2557670000001</c:v>
                </c:pt>
                <c:pt idx="131">
                  <c:v>1178.265357</c:v>
                </c:pt>
                <c:pt idx="132">
                  <c:v>1178.274948</c:v>
                </c:pt>
                <c:pt idx="133">
                  <c:v>1178.2845380000001</c:v>
                </c:pt>
                <c:pt idx="134">
                  <c:v>1178.2941290000001</c:v>
                </c:pt>
                <c:pt idx="135">
                  <c:v>1178.3037200000001</c:v>
                </c:pt>
                <c:pt idx="136">
                  <c:v>1178.3133110000001</c:v>
                </c:pt>
                <c:pt idx="137">
                  <c:v>1178.3229020000001</c:v>
                </c:pt>
                <c:pt idx="138">
                  <c:v>1178.3324930000001</c:v>
                </c:pt>
                <c:pt idx="139">
                  <c:v>1178.3420840000001</c:v>
                </c:pt>
                <c:pt idx="140">
                  <c:v>1178.3516749999999</c:v>
                </c:pt>
                <c:pt idx="141">
                  <c:v>1178.361267</c:v>
                </c:pt>
                <c:pt idx="142">
                  <c:v>1178.3708590000001</c:v>
                </c:pt>
                <c:pt idx="143">
                  <c:v>1178.3804500000001</c:v>
                </c:pt>
                <c:pt idx="144">
                  <c:v>1178.390042</c:v>
                </c:pt>
                <c:pt idx="145">
                  <c:v>1178.3996340000001</c:v>
                </c:pt>
                <c:pt idx="146">
                  <c:v>1178.409226</c:v>
                </c:pt>
                <c:pt idx="147">
                  <c:v>1178.4188180000001</c:v>
                </c:pt>
                <c:pt idx="148">
                  <c:v>1178.4284110000001</c:v>
                </c:pt>
                <c:pt idx="149">
                  <c:v>1178.438003</c:v>
                </c:pt>
                <c:pt idx="150">
                  <c:v>1178.447596</c:v>
                </c:pt>
                <c:pt idx="151">
                  <c:v>1178.4571880000001</c:v>
                </c:pt>
                <c:pt idx="152">
                  <c:v>1178.4667810000001</c:v>
                </c:pt>
                <c:pt idx="153">
                  <c:v>1178.4763740000001</c:v>
                </c:pt>
                <c:pt idx="154">
                  <c:v>1178.4859670000001</c:v>
                </c:pt>
                <c:pt idx="155">
                  <c:v>1178.4955600000001</c:v>
                </c:pt>
                <c:pt idx="156">
                  <c:v>1178.5051530000001</c:v>
                </c:pt>
                <c:pt idx="157">
                  <c:v>1178.5147469999999</c:v>
                </c:pt>
                <c:pt idx="158">
                  <c:v>1178.5243399999999</c:v>
                </c:pt>
                <c:pt idx="159">
                  <c:v>1178.533934</c:v>
                </c:pt>
                <c:pt idx="160">
                  <c:v>1178.543527</c:v>
                </c:pt>
                <c:pt idx="161">
                  <c:v>1178.5531209999999</c:v>
                </c:pt>
                <c:pt idx="162">
                  <c:v>1178.562715</c:v>
                </c:pt>
                <c:pt idx="163">
                  <c:v>1178.5723089999999</c:v>
                </c:pt>
                <c:pt idx="164">
                  <c:v>1178.581903</c:v>
                </c:pt>
                <c:pt idx="165">
                  <c:v>1178.591498</c:v>
                </c:pt>
                <c:pt idx="166">
                  <c:v>1178.6010920000001</c:v>
                </c:pt>
                <c:pt idx="167">
                  <c:v>1178.6106870000001</c:v>
                </c:pt>
                <c:pt idx="168">
                  <c:v>1178.620281</c:v>
                </c:pt>
                <c:pt idx="169">
                  <c:v>1178.629876</c:v>
                </c:pt>
                <c:pt idx="170">
                  <c:v>1178.639471</c:v>
                </c:pt>
                <c:pt idx="171">
                  <c:v>1178.6490659999999</c:v>
                </c:pt>
                <c:pt idx="172">
                  <c:v>1178.6586609999999</c:v>
                </c:pt>
                <c:pt idx="173">
                  <c:v>1178.6682559999999</c:v>
                </c:pt>
                <c:pt idx="174">
                  <c:v>1178.677852</c:v>
                </c:pt>
                <c:pt idx="175">
                  <c:v>1178.687447</c:v>
                </c:pt>
                <c:pt idx="176">
                  <c:v>1178.6970429999999</c:v>
                </c:pt>
                <c:pt idx="177">
                  <c:v>1178.7066380000001</c:v>
                </c:pt>
                <c:pt idx="178">
                  <c:v>1178.716234</c:v>
                </c:pt>
                <c:pt idx="179">
                  <c:v>1178.7258300000001</c:v>
                </c:pt>
                <c:pt idx="180">
                  <c:v>1178.735426</c:v>
                </c:pt>
                <c:pt idx="181">
                  <c:v>1178.7450220000001</c:v>
                </c:pt>
                <c:pt idx="182">
                  <c:v>1178.754619</c:v>
                </c:pt>
                <c:pt idx="183">
                  <c:v>1178.7642149999999</c:v>
                </c:pt>
                <c:pt idx="184">
                  <c:v>1178.7738119999999</c:v>
                </c:pt>
                <c:pt idx="185">
                  <c:v>1178.783408</c:v>
                </c:pt>
                <c:pt idx="186">
                  <c:v>1178.793005</c:v>
                </c:pt>
                <c:pt idx="187">
                  <c:v>1178.802602</c:v>
                </c:pt>
                <c:pt idx="188">
                  <c:v>1178.812199</c:v>
                </c:pt>
                <c:pt idx="189">
                  <c:v>1178.8217959999999</c:v>
                </c:pt>
                <c:pt idx="190">
                  <c:v>1178.8313929999999</c:v>
                </c:pt>
                <c:pt idx="191">
                  <c:v>1178.840991</c:v>
                </c:pt>
                <c:pt idx="192">
                  <c:v>1178.850588</c:v>
                </c:pt>
                <c:pt idx="193">
                  <c:v>1178.8601860000001</c:v>
                </c:pt>
                <c:pt idx="194">
                  <c:v>1178.8697830000001</c:v>
                </c:pt>
                <c:pt idx="195">
                  <c:v>1178.879381</c:v>
                </c:pt>
                <c:pt idx="196">
                  <c:v>1178.8889790000001</c:v>
                </c:pt>
                <c:pt idx="197">
                  <c:v>1178.8985769999999</c:v>
                </c:pt>
                <c:pt idx="198">
                  <c:v>1178.908175</c:v>
                </c:pt>
                <c:pt idx="199">
                  <c:v>1178.917774</c:v>
                </c:pt>
                <c:pt idx="200">
                  <c:v>1178.9273720000001</c:v>
                </c:pt>
                <c:pt idx="201">
                  <c:v>1178.93697</c:v>
                </c:pt>
                <c:pt idx="202">
                  <c:v>1178.946569</c:v>
                </c:pt>
                <c:pt idx="203">
                  <c:v>1178.9561679999999</c:v>
                </c:pt>
                <c:pt idx="204">
                  <c:v>1178.9657669999999</c:v>
                </c:pt>
                <c:pt idx="205">
                  <c:v>1178.9753659999999</c:v>
                </c:pt>
                <c:pt idx="206">
                  <c:v>1178.9849650000001</c:v>
                </c:pt>
                <c:pt idx="207">
                  <c:v>1178.9945640000001</c:v>
                </c:pt>
                <c:pt idx="208">
                  <c:v>1179.0041630000001</c:v>
                </c:pt>
                <c:pt idx="209">
                  <c:v>1179.0137629999999</c:v>
                </c:pt>
                <c:pt idx="210">
                  <c:v>1179.0233619999999</c:v>
                </c:pt>
                <c:pt idx="211">
                  <c:v>1179.032962</c:v>
                </c:pt>
                <c:pt idx="212">
                  <c:v>1179.0425620000001</c:v>
                </c:pt>
                <c:pt idx="213">
                  <c:v>1179.052162</c:v>
                </c:pt>
                <c:pt idx="214">
                  <c:v>1179.061762</c:v>
                </c:pt>
                <c:pt idx="215">
                  <c:v>1179.0713619999999</c:v>
                </c:pt>
                <c:pt idx="216">
                  <c:v>1179.080962</c:v>
                </c:pt>
                <c:pt idx="217">
                  <c:v>1179.090563</c:v>
                </c:pt>
                <c:pt idx="218">
                  <c:v>1179.1001630000001</c:v>
                </c:pt>
                <c:pt idx="219">
                  <c:v>1179.109764</c:v>
                </c:pt>
                <c:pt idx="220">
                  <c:v>1179.1193639999999</c:v>
                </c:pt>
                <c:pt idx="221">
                  <c:v>1179.1289650000001</c:v>
                </c:pt>
                <c:pt idx="222">
                  <c:v>1179.1385660000001</c:v>
                </c:pt>
                <c:pt idx="223">
                  <c:v>1179.1481670000001</c:v>
                </c:pt>
                <c:pt idx="224">
                  <c:v>1179.1577689999999</c:v>
                </c:pt>
                <c:pt idx="225">
                  <c:v>1179.1673699999999</c:v>
                </c:pt>
                <c:pt idx="226">
                  <c:v>1179.1769710000001</c:v>
                </c:pt>
                <c:pt idx="227">
                  <c:v>1179.186573</c:v>
                </c:pt>
                <c:pt idx="228">
                  <c:v>1179.196175</c:v>
                </c:pt>
                <c:pt idx="229">
                  <c:v>1179.205776</c:v>
                </c:pt>
                <c:pt idx="230">
                  <c:v>1179.2153780000001</c:v>
                </c:pt>
                <c:pt idx="231">
                  <c:v>1179.22498</c:v>
                </c:pt>
                <c:pt idx="232">
                  <c:v>1179.2345829999999</c:v>
                </c:pt>
                <c:pt idx="233">
                  <c:v>1179.244185</c:v>
                </c:pt>
                <c:pt idx="234">
                  <c:v>1179.2537870000001</c:v>
                </c:pt>
                <c:pt idx="235">
                  <c:v>1179.2633900000001</c:v>
                </c:pt>
                <c:pt idx="236">
                  <c:v>1179.2729919999999</c:v>
                </c:pt>
                <c:pt idx="237">
                  <c:v>1179.2825949999999</c:v>
                </c:pt>
                <c:pt idx="238">
                  <c:v>1179.2921980000001</c:v>
                </c:pt>
                <c:pt idx="239">
                  <c:v>1179.3018010000001</c:v>
                </c:pt>
                <c:pt idx="240">
                  <c:v>1179.311404</c:v>
                </c:pt>
                <c:pt idx="241">
                  <c:v>1179.321007</c:v>
                </c:pt>
                <c:pt idx="242">
                  <c:v>1179.33061</c:v>
                </c:pt>
                <c:pt idx="243">
                  <c:v>1179.3402140000001</c:v>
                </c:pt>
                <c:pt idx="244">
                  <c:v>1179.349817</c:v>
                </c:pt>
                <c:pt idx="245">
                  <c:v>1179.3594210000001</c:v>
                </c:pt>
                <c:pt idx="246">
                  <c:v>1179.369025</c:v>
                </c:pt>
                <c:pt idx="247">
                  <c:v>1179.378629</c:v>
                </c:pt>
                <c:pt idx="248">
                  <c:v>1179.3882329999999</c:v>
                </c:pt>
                <c:pt idx="249">
                  <c:v>1179.397837</c:v>
                </c:pt>
                <c:pt idx="250">
                  <c:v>1179.4074410000001</c:v>
                </c:pt>
                <c:pt idx="251">
                  <c:v>1179.417046</c:v>
                </c:pt>
                <c:pt idx="252">
                  <c:v>1179.4266500000001</c:v>
                </c:pt>
                <c:pt idx="253">
                  <c:v>1179.4362550000001</c:v>
                </c:pt>
                <c:pt idx="254">
                  <c:v>1179.4458589999999</c:v>
                </c:pt>
                <c:pt idx="255">
                  <c:v>1179.4554639999999</c:v>
                </c:pt>
                <c:pt idx="256">
                  <c:v>1179.4650690000001</c:v>
                </c:pt>
                <c:pt idx="257">
                  <c:v>1179.4746740000001</c:v>
                </c:pt>
                <c:pt idx="258">
                  <c:v>1179.4842799999999</c:v>
                </c:pt>
                <c:pt idx="259">
                  <c:v>1179.4938850000001</c:v>
                </c:pt>
                <c:pt idx="260">
                  <c:v>1179.5034900000001</c:v>
                </c:pt>
                <c:pt idx="261">
                  <c:v>1179.5130959999999</c:v>
                </c:pt>
                <c:pt idx="262">
                  <c:v>1179.522702</c:v>
                </c:pt>
                <c:pt idx="263">
                  <c:v>1179.5323069999999</c:v>
                </c:pt>
                <c:pt idx="264">
                  <c:v>1179.541913</c:v>
                </c:pt>
                <c:pt idx="265">
                  <c:v>1179.5515190000001</c:v>
                </c:pt>
                <c:pt idx="266">
                  <c:v>1179.5611249999999</c:v>
                </c:pt>
                <c:pt idx="267">
                  <c:v>1179.5707319999999</c:v>
                </c:pt>
                <c:pt idx="268">
                  <c:v>1179.580338</c:v>
                </c:pt>
                <c:pt idx="269">
                  <c:v>1179.5899449999999</c:v>
                </c:pt>
                <c:pt idx="270">
                  <c:v>1179.599551</c:v>
                </c:pt>
                <c:pt idx="271">
                  <c:v>1179.609158</c:v>
                </c:pt>
                <c:pt idx="272">
                  <c:v>1179.6187649999999</c:v>
                </c:pt>
                <c:pt idx="273">
                  <c:v>1179.6283719999999</c:v>
                </c:pt>
                <c:pt idx="274">
                  <c:v>1179.6379790000001</c:v>
                </c:pt>
                <c:pt idx="275">
                  <c:v>1179.647586</c:v>
                </c:pt>
                <c:pt idx="276">
                  <c:v>1179.657193</c:v>
                </c:pt>
                <c:pt idx="277">
                  <c:v>1179.6668010000001</c:v>
                </c:pt>
                <c:pt idx="278">
                  <c:v>1179.676408</c:v>
                </c:pt>
                <c:pt idx="279">
                  <c:v>1179.6860160000001</c:v>
                </c:pt>
                <c:pt idx="280">
                  <c:v>1179.695624</c:v>
                </c:pt>
                <c:pt idx="281">
                  <c:v>1179.705232</c:v>
                </c:pt>
                <c:pt idx="282">
                  <c:v>1179.7148400000001</c:v>
                </c:pt>
                <c:pt idx="283">
                  <c:v>1179.7244479999999</c:v>
                </c:pt>
                <c:pt idx="284">
                  <c:v>1179.734056</c:v>
                </c:pt>
                <c:pt idx="285">
                  <c:v>1179.7436640000001</c:v>
                </c:pt>
                <c:pt idx="286">
                  <c:v>1179.753273</c:v>
                </c:pt>
                <c:pt idx="287">
                  <c:v>1179.7628810000001</c:v>
                </c:pt>
                <c:pt idx="288">
                  <c:v>1179.7724900000001</c:v>
                </c:pt>
                <c:pt idx="289">
                  <c:v>1179.782099</c:v>
                </c:pt>
                <c:pt idx="290">
                  <c:v>1179.791708</c:v>
                </c:pt>
                <c:pt idx="291">
                  <c:v>1179.8013169999999</c:v>
                </c:pt>
                <c:pt idx="292">
                  <c:v>1179.8109260000001</c:v>
                </c:pt>
                <c:pt idx="293">
                  <c:v>1179.8205350000001</c:v>
                </c:pt>
                <c:pt idx="294">
                  <c:v>1179.8301449999999</c:v>
                </c:pt>
                <c:pt idx="295">
                  <c:v>1179.8397540000001</c:v>
                </c:pt>
                <c:pt idx="296">
                  <c:v>1179.8493639999999</c:v>
                </c:pt>
                <c:pt idx="297">
                  <c:v>1179.858974</c:v>
                </c:pt>
                <c:pt idx="298">
                  <c:v>1179.8685840000001</c:v>
                </c:pt>
                <c:pt idx="299">
                  <c:v>1179.8781939999999</c:v>
                </c:pt>
                <c:pt idx="300">
                  <c:v>1179.887804</c:v>
                </c:pt>
                <c:pt idx="301">
                  <c:v>1179.897414</c:v>
                </c:pt>
                <c:pt idx="302">
                  <c:v>1179.907025</c:v>
                </c:pt>
                <c:pt idx="303">
                  <c:v>1179.916635</c:v>
                </c:pt>
                <c:pt idx="304">
                  <c:v>1179.926246</c:v>
                </c:pt>
                <c:pt idx="305">
                  <c:v>1179.9358560000001</c:v>
                </c:pt>
                <c:pt idx="306">
                  <c:v>1179.945467</c:v>
                </c:pt>
                <c:pt idx="307">
                  <c:v>1179.955078</c:v>
                </c:pt>
                <c:pt idx="308">
                  <c:v>1179.9646889999999</c:v>
                </c:pt>
                <c:pt idx="309">
                  <c:v>1179.9743000000001</c:v>
                </c:pt>
                <c:pt idx="310">
                  <c:v>1179.9839119999999</c:v>
                </c:pt>
                <c:pt idx="311">
                  <c:v>1179.9935230000001</c:v>
                </c:pt>
                <c:pt idx="312">
                  <c:v>1180.0031349999999</c:v>
                </c:pt>
                <c:pt idx="313">
                  <c:v>1180.0127460000001</c:v>
                </c:pt>
                <c:pt idx="314">
                  <c:v>1180.0223579999999</c:v>
                </c:pt>
                <c:pt idx="315">
                  <c:v>1180.03197</c:v>
                </c:pt>
                <c:pt idx="316">
                  <c:v>1180.0415820000001</c:v>
                </c:pt>
                <c:pt idx="317">
                  <c:v>1180.0511939999999</c:v>
                </c:pt>
                <c:pt idx="318">
                  <c:v>1180.060806</c:v>
                </c:pt>
                <c:pt idx="319">
                  <c:v>1180.0704189999999</c:v>
                </c:pt>
                <c:pt idx="320">
                  <c:v>1180.080031</c:v>
                </c:pt>
                <c:pt idx="321">
                  <c:v>1180.0896439999999</c:v>
                </c:pt>
                <c:pt idx="322">
                  <c:v>1180.099256</c:v>
                </c:pt>
                <c:pt idx="323">
                  <c:v>1180.1088689999999</c:v>
                </c:pt>
                <c:pt idx="324">
                  <c:v>1180.1184820000001</c:v>
                </c:pt>
                <c:pt idx="325">
                  <c:v>1180.128095</c:v>
                </c:pt>
                <c:pt idx="326">
                  <c:v>1180.137708</c:v>
                </c:pt>
                <c:pt idx="327">
                  <c:v>1180.147322</c:v>
                </c:pt>
                <c:pt idx="328">
                  <c:v>1180.156935</c:v>
                </c:pt>
                <c:pt idx="329">
                  <c:v>1180.166549</c:v>
                </c:pt>
                <c:pt idx="330">
                  <c:v>1180.176162</c:v>
                </c:pt>
                <c:pt idx="331">
                  <c:v>1180.185776</c:v>
                </c:pt>
                <c:pt idx="332">
                  <c:v>1180.1953900000001</c:v>
                </c:pt>
                <c:pt idx="333">
                  <c:v>1180.2050039999999</c:v>
                </c:pt>
                <c:pt idx="334">
                  <c:v>1180.214618</c:v>
                </c:pt>
                <c:pt idx="335">
                  <c:v>1180.224232</c:v>
                </c:pt>
                <c:pt idx="336">
                  <c:v>1180.233847</c:v>
                </c:pt>
                <c:pt idx="337">
                  <c:v>1180.243461</c:v>
                </c:pt>
                <c:pt idx="338">
                  <c:v>1180.253076</c:v>
                </c:pt>
                <c:pt idx="339">
                  <c:v>1180.2626909999999</c:v>
                </c:pt>
                <c:pt idx="340">
                  <c:v>1180.272305</c:v>
                </c:pt>
                <c:pt idx="341">
                  <c:v>1180.2819199999999</c:v>
                </c:pt>
                <c:pt idx="342">
                  <c:v>1180.2915350000001</c:v>
                </c:pt>
                <c:pt idx="343">
                  <c:v>1180.3011509999999</c:v>
                </c:pt>
                <c:pt idx="344">
                  <c:v>1180.3107660000001</c:v>
                </c:pt>
                <c:pt idx="345">
                  <c:v>1180.320381</c:v>
                </c:pt>
                <c:pt idx="346">
                  <c:v>1180.329997</c:v>
                </c:pt>
                <c:pt idx="347">
                  <c:v>1180.339612</c:v>
                </c:pt>
                <c:pt idx="348">
                  <c:v>1180.349228</c:v>
                </c:pt>
                <c:pt idx="349">
                  <c:v>1180.3588440000001</c:v>
                </c:pt>
                <c:pt idx="350">
                  <c:v>1180.3684599999999</c:v>
                </c:pt>
                <c:pt idx="351">
                  <c:v>1180.378076</c:v>
                </c:pt>
                <c:pt idx="352">
                  <c:v>1180.387692</c:v>
                </c:pt>
                <c:pt idx="353">
                  <c:v>1180.397309</c:v>
                </c:pt>
                <c:pt idx="354">
                  <c:v>1180.406925</c:v>
                </c:pt>
                <c:pt idx="355">
                  <c:v>1180.4165419999999</c:v>
                </c:pt>
                <c:pt idx="356">
                  <c:v>1180.4261590000001</c:v>
                </c:pt>
                <c:pt idx="357">
                  <c:v>1180.4357749999999</c:v>
                </c:pt>
                <c:pt idx="358">
                  <c:v>1180.4453920000001</c:v>
                </c:pt>
                <c:pt idx="359">
                  <c:v>1180.455009</c:v>
                </c:pt>
                <c:pt idx="360">
                  <c:v>1180.4646270000001</c:v>
                </c:pt>
                <c:pt idx="361">
                  <c:v>1180.474244</c:v>
                </c:pt>
                <c:pt idx="362">
                  <c:v>1180.4838609999999</c:v>
                </c:pt>
                <c:pt idx="363">
                  <c:v>1180.493479</c:v>
                </c:pt>
                <c:pt idx="364">
                  <c:v>1180.5030959999999</c:v>
                </c:pt>
                <c:pt idx="365">
                  <c:v>1180.512714</c:v>
                </c:pt>
                <c:pt idx="366">
                  <c:v>1180.522332</c:v>
                </c:pt>
                <c:pt idx="367">
                  <c:v>1180.5319500000001</c:v>
                </c:pt>
                <c:pt idx="368">
                  <c:v>1180.5415680000001</c:v>
                </c:pt>
                <c:pt idx="369">
                  <c:v>1180.5511859999999</c:v>
                </c:pt>
                <c:pt idx="370">
                  <c:v>1180.5608050000001</c:v>
                </c:pt>
                <c:pt idx="371">
                  <c:v>1180.5704229999999</c:v>
                </c:pt>
                <c:pt idx="372">
                  <c:v>1180.580042</c:v>
                </c:pt>
                <c:pt idx="373">
                  <c:v>1180.589661</c:v>
                </c:pt>
                <c:pt idx="374">
                  <c:v>1180.599279</c:v>
                </c:pt>
                <c:pt idx="375">
                  <c:v>1180.608898</c:v>
                </c:pt>
                <c:pt idx="376">
                  <c:v>1180.6185170000001</c:v>
                </c:pt>
                <c:pt idx="377">
                  <c:v>1180.6281369999999</c:v>
                </c:pt>
                <c:pt idx="378">
                  <c:v>1180.6377560000001</c:v>
                </c:pt>
                <c:pt idx="379">
                  <c:v>1180.647375</c:v>
                </c:pt>
                <c:pt idx="380">
                  <c:v>1180.6569950000001</c:v>
                </c:pt>
                <c:pt idx="381">
                  <c:v>1180.666614</c:v>
                </c:pt>
                <c:pt idx="382">
                  <c:v>1180.676234</c:v>
                </c:pt>
                <c:pt idx="383">
                  <c:v>1180.6858540000001</c:v>
                </c:pt>
                <c:pt idx="384">
                  <c:v>1180.6954740000001</c:v>
                </c:pt>
                <c:pt idx="385">
                  <c:v>1180.7050939999999</c:v>
                </c:pt>
                <c:pt idx="386">
                  <c:v>1180.714714</c:v>
                </c:pt>
                <c:pt idx="387">
                  <c:v>1180.7243350000001</c:v>
                </c:pt>
                <c:pt idx="388">
                  <c:v>1180.7339549999999</c:v>
                </c:pt>
                <c:pt idx="389">
                  <c:v>1180.7435760000001</c:v>
                </c:pt>
                <c:pt idx="390">
                  <c:v>1180.753197</c:v>
                </c:pt>
                <c:pt idx="391">
                  <c:v>1180.762817</c:v>
                </c:pt>
                <c:pt idx="392">
                  <c:v>1180.772438</c:v>
                </c:pt>
                <c:pt idx="393">
                  <c:v>1180.7820589999999</c:v>
                </c:pt>
                <c:pt idx="394">
                  <c:v>1180.7916809999999</c:v>
                </c:pt>
                <c:pt idx="395">
                  <c:v>1180.8013020000001</c:v>
                </c:pt>
                <c:pt idx="396">
                  <c:v>1180.810923</c:v>
                </c:pt>
                <c:pt idx="397">
                  <c:v>1180.820545</c:v>
                </c:pt>
                <c:pt idx="398">
                  <c:v>1180.830166</c:v>
                </c:pt>
                <c:pt idx="399">
                  <c:v>1180.839788</c:v>
                </c:pt>
                <c:pt idx="400">
                  <c:v>1180.84941</c:v>
                </c:pt>
                <c:pt idx="401">
                  <c:v>1180.8590320000001</c:v>
                </c:pt>
                <c:pt idx="402">
                  <c:v>1180.8686540000001</c:v>
                </c:pt>
                <c:pt idx="403">
                  <c:v>1180.8782759999999</c:v>
                </c:pt>
                <c:pt idx="404">
                  <c:v>1180.8878990000001</c:v>
                </c:pt>
                <c:pt idx="405">
                  <c:v>1180.8975210000001</c:v>
                </c:pt>
                <c:pt idx="406">
                  <c:v>1180.907144</c:v>
                </c:pt>
                <c:pt idx="407">
                  <c:v>1180.9167660000001</c:v>
                </c:pt>
                <c:pt idx="408">
                  <c:v>1180.926389</c:v>
                </c:pt>
                <c:pt idx="409">
                  <c:v>1180.9360119999999</c:v>
                </c:pt>
                <c:pt idx="410">
                  <c:v>1180.945635</c:v>
                </c:pt>
                <c:pt idx="411">
                  <c:v>1180.955258</c:v>
                </c:pt>
                <c:pt idx="412">
                  <c:v>1180.964882</c:v>
                </c:pt>
                <c:pt idx="413">
                  <c:v>1180.9745049999999</c:v>
                </c:pt>
                <c:pt idx="414">
                  <c:v>1180.9841289999999</c:v>
                </c:pt>
                <c:pt idx="415">
                  <c:v>1180.9937520000001</c:v>
                </c:pt>
                <c:pt idx="416">
                  <c:v>1181.0033759999999</c:v>
                </c:pt>
                <c:pt idx="417">
                  <c:v>1181.0129999999999</c:v>
                </c:pt>
                <c:pt idx="418">
                  <c:v>1181.022624</c:v>
                </c:pt>
                <c:pt idx="419">
                  <c:v>1181.032248</c:v>
                </c:pt>
                <c:pt idx="420">
                  <c:v>1181.041872</c:v>
                </c:pt>
                <c:pt idx="421">
                  <c:v>1181.0514969999999</c:v>
                </c:pt>
                <c:pt idx="422">
                  <c:v>1181.061121</c:v>
                </c:pt>
                <c:pt idx="423">
                  <c:v>1181.0707460000001</c:v>
                </c:pt>
                <c:pt idx="424">
                  <c:v>1181.0803699999999</c:v>
                </c:pt>
                <c:pt idx="425">
                  <c:v>1181.089995</c:v>
                </c:pt>
                <c:pt idx="426">
                  <c:v>1181.09962</c:v>
                </c:pt>
                <c:pt idx="427">
                  <c:v>1181.1092450000001</c:v>
                </c:pt>
                <c:pt idx="428">
                  <c:v>1181.11887</c:v>
                </c:pt>
                <c:pt idx="429">
                  <c:v>1181.128496</c:v>
                </c:pt>
                <c:pt idx="430">
                  <c:v>1181.138121</c:v>
                </c:pt>
                <c:pt idx="431">
                  <c:v>1181.147747</c:v>
                </c:pt>
                <c:pt idx="432">
                  <c:v>1181.1573719999999</c:v>
                </c:pt>
                <c:pt idx="433">
                  <c:v>1181.1669979999999</c:v>
                </c:pt>
                <c:pt idx="434">
                  <c:v>1181.1766239999999</c:v>
                </c:pt>
                <c:pt idx="435">
                  <c:v>1181.18625</c:v>
                </c:pt>
                <c:pt idx="436">
                  <c:v>1181.195876</c:v>
                </c:pt>
                <c:pt idx="437">
                  <c:v>1181.205502</c:v>
                </c:pt>
                <c:pt idx="438">
                  <c:v>1181.2151289999999</c:v>
                </c:pt>
                <c:pt idx="439">
                  <c:v>1181.224755</c:v>
                </c:pt>
                <c:pt idx="440">
                  <c:v>1181.2343820000001</c:v>
                </c:pt>
                <c:pt idx="441">
                  <c:v>1181.2440079999999</c:v>
                </c:pt>
                <c:pt idx="442">
                  <c:v>1181.253635</c:v>
                </c:pt>
                <c:pt idx="443">
                  <c:v>1181.2632619999999</c:v>
                </c:pt>
                <c:pt idx="444">
                  <c:v>1181.2728890000001</c:v>
                </c:pt>
                <c:pt idx="445">
                  <c:v>1181.282516</c:v>
                </c:pt>
                <c:pt idx="446">
                  <c:v>1181.292144</c:v>
                </c:pt>
                <c:pt idx="447">
                  <c:v>1181.3017709999999</c:v>
                </c:pt>
                <c:pt idx="448">
                  <c:v>1181.3113989999999</c:v>
                </c:pt>
                <c:pt idx="449">
                  <c:v>1181.3210260000001</c:v>
                </c:pt>
                <c:pt idx="450">
                  <c:v>1181.3306540000001</c:v>
                </c:pt>
                <c:pt idx="451">
                  <c:v>1181.3402819999999</c:v>
                </c:pt>
                <c:pt idx="452">
                  <c:v>1181.3499099999999</c:v>
                </c:pt>
                <c:pt idx="453">
                  <c:v>1181.3595379999999</c:v>
                </c:pt>
                <c:pt idx="454">
                  <c:v>1181.369166</c:v>
                </c:pt>
                <c:pt idx="455">
                  <c:v>1181.3787950000001</c:v>
                </c:pt>
                <c:pt idx="456">
                  <c:v>1181.3884230000001</c:v>
                </c:pt>
                <c:pt idx="457">
                  <c:v>1181.398052</c:v>
                </c:pt>
                <c:pt idx="458">
                  <c:v>1181.40768</c:v>
                </c:pt>
                <c:pt idx="459">
                  <c:v>1181.4173089999999</c:v>
                </c:pt>
                <c:pt idx="460">
                  <c:v>1181.4269380000001</c:v>
                </c:pt>
                <c:pt idx="461">
                  <c:v>1181.436567</c:v>
                </c:pt>
                <c:pt idx="462">
                  <c:v>1181.4461960000001</c:v>
                </c:pt>
                <c:pt idx="463">
                  <c:v>1181.4558259999999</c:v>
                </c:pt>
                <c:pt idx="464">
                  <c:v>1181.465455</c:v>
                </c:pt>
                <c:pt idx="465">
                  <c:v>1181.475085</c:v>
                </c:pt>
                <c:pt idx="466">
                  <c:v>1181.4847139999999</c:v>
                </c:pt>
                <c:pt idx="467">
                  <c:v>1181.494344</c:v>
                </c:pt>
                <c:pt idx="468">
                  <c:v>1181.503974</c:v>
                </c:pt>
                <c:pt idx="469">
                  <c:v>1181.513604</c:v>
                </c:pt>
                <c:pt idx="470">
                  <c:v>1181.523234</c:v>
                </c:pt>
                <c:pt idx="471">
                  <c:v>1181.532864</c:v>
                </c:pt>
                <c:pt idx="472">
                  <c:v>1181.5424949999999</c:v>
                </c:pt>
                <c:pt idx="473">
                  <c:v>1181.5521249999999</c:v>
                </c:pt>
                <c:pt idx="474">
                  <c:v>1181.5617560000001</c:v>
                </c:pt>
                <c:pt idx="475">
                  <c:v>1181.5713860000001</c:v>
                </c:pt>
                <c:pt idx="476">
                  <c:v>1181.581017</c:v>
                </c:pt>
                <c:pt idx="477">
                  <c:v>1181.5906480000001</c:v>
                </c:pt>
                <c:pt idx="478">
                  <c:v>1181.600279</c:v>
                </c:pt>
                <c:pt idx="479">
                  <c:v>1181.6099099999999</c:v>
                </c:pt>
                <c:pt idx="480">
                  <c:v>1181.6195419999999</c:v>
                </c:pt>
                <c:pt idx="481">
                  <c:v>1181.629173</c:v>
                </c:pt>
                <c:pt idx="482">
                  <c:v>1181.638805</c:v>
                </c:pt>
                <c:pt idx="483">
                  <c:v>1181.6484359999999</c:v>
                </c:pt>
                <c:pt idx="484">
                  <c:v>1181.658068</c:v>
                </c:pt>
                <c:pt idx="485">
                  <c:v>1181.6677</c:v>
                </c:pt>
                <c:pt idx="486">
                  <c:v>1181.677332</c:v>
                </c:pt>
                <c:pt idx="487">
                  <c:v>1181.686964</c:v>
                </c:pt>
                <c:pt idx="488">
                  <c:v>1181.696596</c:v>
                </c:pt>
                <c:pt idx="489">
                  <c:v>1181.7062289999999</c:v>
                </c:pt>
                <c:pt idx="490">
                  <c:v>1181.7158609999999</c:v>
                </c:pt>
                <c:pt idx="491">
                  <c:v>1181.725494</c:v>
                </c:pt>
                <c:pt idx="492">
                  <c:v>1181.735126</c:v>
                </c:pt>
                <c:pt idx="493">
                  <c:v>1181.7447589999999</c:v>
                </c:pt>
                <c:pt idx="494">
                  <c:v>1181.7543920000001</c:v>
                </c:pt>
                <c:pt idx="495">
                  <c:v>1181.7640249999999</c:v>
                </c:pt>
                <c:pt idx="496">
                  <c:v>1181.7736580000001</c:v>
                </c:pt>
                <c:pt idx="497">
                  <c:v>1181.7832920000001</c:v>
                </c:pt>
                <c:pt idx="498">
                  <c:v>1181.792925</c:v>
                </c:pt>
                <c:pt idx="499">
                  <c:v>1181.802559</c:v>
                </c:pt>
                <c:pt idx="500">
                  <c:v>1181.8121920000001</c:v>
                </c:pt>
                <c:pt idx="501">
                  <c:v>1181.8218260000001</c:v>
                </c:pt>
                <c:pt idx="502">
                  <c:v>1181.8314600000001</c:v>
                </c:pt>
                <c:pt idx="503">
                  <c:v>1181.8410940000001</c:v>
                </c:pt>
                <c:pt idx="504">
                  <c:v>1181.8507279999999</c:v>
                </c:pt>
                <c:pt idx="505">
                  <c:v>1181.8603619999999</c:v>
                </c:pt>
                <c:pt idx="506">
                  <c:v>1181.869997</c:v>
                </c:pt>
                <c:pt idx="507">
                  <c:v>1181.879631</c:v>
                </c:pt>
                <c:pt idx="508">
                  <c:v>1181.8892659999999</c:v>
                </c:pt>
                <c:pt idx="509">
                  <c:v>1181.8988999999999</c:v>
                </c:pt>
                <c:pt idx="510">
                  <c:v>1181.908535</c:v>
                </c:pt>
                <c:pt idx="511">
                  <c:v>1181.9181699999999</c:v>
                </c:pt>
                <c:pt idx="512">
                  <c:v>1181.927805</c:v>
                </c:pt>
                <c:pt idx="513">
                  <c:v>1181.9374399999999</c:v>
                </c:pt>
                <c:pt idx="514">
                  <c:v>1181.9470759999999</c:v>
                </c:pt>
                <c:pt idx="515">
                  <c:v>1181.956711</c:v>
                </c:pt>
                <c:pt idx="516">
                  <c:v>1181.966347</c:v>
                </c:pt>
                <c:pt idx="517">
                  <c:v>1181.9759819999999</c:v>
                </c:pt>
                <c:pt idx="518">
                  <c:v>1181.9856179999999</c:v>
                </c:pt>
                <c:pt idx="519">
                  <c:v>1181.9952539999999</c:v>
                </c:pt>
                <c:pt idx="520">
                  <c:v>1182.0048899999999</c:v>
                </c:pt>
                <c:pt idx="521">
                  <c:v>1182.0145259999999</c:v>
                </c:pt>
                <c:pt idx="522">
                  <c:v>1182.0241619999999</c:v>
                </c:pt>
                <c:pt idx="523">
                  <c:v>1182.033799</c:v>
                </c:pt>
                <c:pt idx="524">
                  <c:v>1182.043435</c:v>
                </c:pt>
                <c:pt idx="525">
                  <c:v>1182.0530719999999</c:v>
                </c:pt>
                <c:pt idx="526">
                  <c:v>1182.0627079999999</c:v>
                </c:pt>
                <c:pt idx="527">
                  <c:v>1182.072345</c:v>
                </c:pt>
                <c:pt idx="528">
                  <c:v>1182.0819819999999</c:v>
                </c:pt>
                <c:pt idx="529">
                  <c:v>1182.091619</c:v>
                </c:pt>
                <c:pt idx="530">
                  <c:v>1182.1012559999999</c:v>
                </c:pt>
                <c:pt idx="531">
                  <c:v>1182.1108939999999</c:v>
                </c:pt>
                <c:pt idx="532">
                  <c:v>1182.120531</c:v>
                </c:pt>
                <c:pt idx="533">
                  <c:v>1182.130169</c:v>
                </c:pt>
                <c:pt idx="534">
                  <c:v>1182.1398059999999</c:v>
                </c:pt>
                <c:pt idx="535">
                  <c:v>1182.1494439999999</c:v>
                </c:pt>
                <c:pt idx="536">
                  <c:v>1182.1590819999999</c:v>
                </c:pt>
                <c:pt idx="537">
                  <c:v>1182.1687199999999</c:v>
                </c:pt>
                <c:pt idx="538">
                  <c:v>1182.1783579999999</c:v>
                </c:pt>
                <c:pt idx="539">
                  <c:v>1182.1879960000001</c:v>
                </c:pt>
                <c:pt idx="540">
                  <c:v>1182.197635</c:v>
                </c:pt>
                <c:pt idx="541">
                  <c:v>1182.207273</c:v>
                </c:pt>
                <c:pt idx="542">
                  <c:v>1182.2169120000001</c:v>
                </c:pt>
                <c:pt idx="543">
                  <c:v>1182.226551</c:v>
                </c:pt>
                <c:pt idx="544">
                  <c:v>1182.236189</c:v>
                </c:pt>
                <c:pt idx="545">
                  <c:v>1182.2458280000001</c:v>
                </c:pt>
                <c:pt idx="546">
                  <c:v>1182.255467</c:v>
                </c:pt>
                <c:pt idx="547">
                  <c:v>1182.2651069999999</c:v>
                </c:pt>
                <c:pt idx="548">
                  <c:v>1182.2747460000001</c:v>
                </c:pt>
                <c:pt idx="549">
                  <c:v>1182.2843849999999</c:v>
                </c:pt>
                <c:pt idx="550">
                  <c:v>1182.2940249999999</c:v>
                </c:pt>
                <c:pt idx="551">
                  <c:v>1182.3036649999999</c:v>
                </c:pt>
                <c:pt idx="552">
                  <c:v>1182.313304</c:v>
                </c:pt>
                <c:pt idx="553">
                  <c:v>1182.322944</c:v>
                </c:pt>
                <c:pt idx="554">
                  <c:v>1182.332584</c:v>
                </c:pt>
                <c:pt idx="555">
                  <c:v>1182.342224</c:v>
                </c:pt>
                <c:pt idx="556">
                  <c:v>1182.3518650000001</c:v>
                </c:pt>
                <c:pt idx="557">
                  <c:v>1182.3615050000001</c:v>
                </c:pt>
                <c:pt idx="558">
                  <c:v>1182.3711450000001</c:v>
                </c:pt>
                <c:pt idx="559">
                  <c:v>1182.3807859999999</c:v>
                </c:pt>
                <c:pt idx="560">
                  <c:v>1182.390427</c:v>
                </c:pt>
                <c:pt idx="561">
                  <c:v>1182.4000679999999</c:v>
                </c:pt>
                <c:pt idx="562">
                  <c:v>1182.409709</c:v>
                </c:pt>
                <c:pt idx="563">
                  <c:v>1182.4193499999999</c:v>
                </c:pt>
                <c:pt idx="564">
                  <c:v>1182.428991</c:v>
                </c:pt>
                <c:pt idx="565">
                  <c:v>1182.4386320000001</c:v>
                </c:pt>
                <c:pt idx="566">
                  <c:v>1182.4482740000001</c:v>
                </c:pt>
                <c:pt idx="567">
                  <c:v>1182.457915</c:v>
                </c:pt>
                <c:pt idx="568">
                  <c:v>1182.4675569999999</c:v>
                </c:pt>
                <c:pt idx="569">
                  <c:v>1182.4771989999999</c:v>
                </c:pt>
                <c:pt idx="570">
                  <c:v>1182.4868409999999</c:v>
                </c:pt>
                <c:pt idx="571">
                  <c:v>1182.4964829999999</c:v>
                </c:pt>
                <c:pt idx="572">
                  <c:v>1182.5061250000001</c:v>
                </c:pt>
                <c:pt idx="573">
                  <c:v>1182.5157670000001</c:v>
                </c:pt>
                <c:pt idx="574">
                  <c:v>1182.5254090000001</c:v>
                </c:pt>
                <c:pt idx="575">
                  <c:v>1182.535052</c:v>
                </c:pt>
                <c:pt idx="576">
                  <c:v>1182.5446939999999</c:v>
                </c:pt>
                <c:pt idx="577">
                  <c:v>1182.554337</c:v>
                </c:pt>
                <c:pt idx="578">
                  <c:v>1182.5639799999999</c:v>
                </c:pt>
                <c:pt idx="579">
                  <c:v>1182.573623</c:v>
                </c:pt>
                <c:pt idx="580">
                  <c:v>1182.5832660000001</c:v>
                </c:pt>
                <c:pt idx="581">
                  <c:v>1182.592909</c:v>
                </c:pt>
                <c:pt idx="582">
                  <c:v>1182.6025520000001</c:v>
                </c:pt>
                <c:pt idx="583">
                  <c:v>1182.612196</c:v>
                </c:pt>
                <c:pt idx="584">
                  <c:v>1182.6218389999999</c:v>
                </c:pt>
                <c:pt idx="585">
                  <c:v>1182.6314829999999</c:v>
                </c:pt>
                <c:pt idx="586">
                  <c:v>1182.6411270000001</c:v>
                </c:pt>
                <c:pt idx="587">
                  <c:v>1182.6507710000001</c:v>
                </c:pt>
                <c:pt idx="588">
                  <c:v>1182.6604150000001</c:v>
                </c:pt>
                <c:pt idx="589">
                  <c:v>1182.670059</c:v>
                </c:pt>
                <c:pt idx="590">
                  <c:v>1182.679703</c:v>
                </c:pt>
                <c:pt idx="591">
                  <c:v>1182.6893480000001</c:v>
                </c:pt>
                <c:pt idx="592">
                  <c:v>1182.6989920000001</c:v>
                </c:pt>
                <c:pt idx="593">
                  <c:v>1182.708637</c:v>
                </c:pt>
                <c:pt idx="594">
                  <c:v>1182.7182809999999</c:v>
                </c:pt>
                <c:pt idx="595">
                  <c:v>1182.727926</c:v>
                </c:pt>
                <c:pt idx="596">
                  <c:v>1182.7375709999999</c:v>
                </c:pt>
                <c:pt idx="597">
                  <c:v>1182.747216</c:v>
                </c:pt>
                <c:pt idx="598">
                  <c:v>1182.756862</c:v>
                </c:pt>
                <c:pt idx="599">
                  <c:v>1182.766507</c:v>
                </c:pt>
                <c:pt idx="600">
                  <c:v>1182.7761519999999</c:v>
                </c:pt>
                <c:pt idx="601">
                  <c:v>1182.7857980000001</c:v>
                </c:pt>
                <c:pt idx="602">
                  <c:v>1182.7954440000001</c:v>
                </c:pt>
                <c:pt idx="603">
                  <c:v>1182.805089</c:v>
                </c:pt>
                <c:pt idx="604">
                  <c:v>1182.8147349999999</c:v>
                </c:pt>
                <c:pt idx="605">
                  <c:v>1182.8243809999999</c:v>
                </c:pt>
                <c:pt idx="606">
                  <c:v>1182.8340270000001</c:v>
                </c:pt>
                <c:pt idx="607">
                  <c:v>1182.843674</c:v>
                </c:pt>
                <c:pt idx="608">
                  <c:v>1182.8533199999999</c:v>
                </c:pt>
                <c:pt idx="609">
                  <c:v>1182.862967</c:v>
                </c:pt>
                <c:pt idx="610">
                  <c:v>1182.872613</c:v>
                </c:pt>
                <c:pt idx="611">
                  <c:v>1182.8822600000001</c:v>
                </c:pt>
                <c:pt idx="612">
                  <c:v>1182.8919069999999</c:v>
                </c:pt>
                <c:pt idx="613">
                  <c:v>1182.901554</c:v>
                </c:pt>
                <c:pt idx="614">
                  <c:v>1182.9112009999999</c:v>
                </c:pt>
                <c:pt idx="615">
                  <c:v>1182.920848</c:v>
                </c:pt>
                <c:pt idx="616">
                  <c:v>1182.9304950000001</c:v>
                </c:pt>
                <c:pt idx="617">
                  <c:v>1182.940143</c:v>
                </c:pt>
                <c:pt idx="618">
                  <c:v>1182.9497899999999</c:v>
                </c:pt>
                <c:pt idx="619">
                  <c:v>1182.9594380000001</c:v>
                </c:pt>
                <c:pt idx="620">
                  <c:v>1182.9690860000001</c:v>
                </c:pt>
                <c:pt idx="621">
                  <c:v>1182.978734</c:v>
                </c:pt>
                <c:pt idx="622">
                  <c:v>1182.988382</c:v>
                </c:pt>
                <c:pt idx="623">
                  <c:v>1182.99803</c:v>
                </c:pt>
                <c:pt idx="624">
                  <c:v>1183.0076779999999</c:v>
                </c:pt>
                <c:pt idx="625">
                  <c:v>1183.017327</c:v>
                </c:pt>
                <c:pt idx="626">
                  <c:v>1183.026975</c:v>
                </c:pt>
                <c:pt idx="627">
                  <c:v>1183.0366240000001</c:v>
                </c:pt>
                <c:pt idx="628">
                  <c:v>1183.0462729999999</c:v>
                </c:pt>
                <c:pt idx="629">
                  <c:v>1183.0559209999999</c:v>
                </c:pt>
                <c:pt idx="630">
                  <c:v>1183.06557</c:v>
                </c:pt>
                <c:pt idx="631">
                  <c:v>1183.0752190000001</c:v>
                </c:pt>
                <c:pt idx="632">
                  <c:v>1183.084869</c:v>
                </c:pt>
                <c:pt idx="633">
                  <c:v>1183.0945180000001</c:v>
                </c:pt>
                <c:pt idx="634">
                  <c:v>1183.104167</c:v>
                </c:pt>
                <c:pt idx="635">
                  <c:v>1183.1138169999999</c:v>
                </c:pt>
                <c:pt idx="636">
                  <c:v>1183.1234669999999</c:v>
                </c:pt>
                <c:pt idx="637">
                  <c:v>1183.1331170000001</c:v>
                </c:pt>
                <c:pt idx="638">
                  <c:v>1183.1427659999999</c:v>
                </c:pt>
                <c:pt idx="639">
                  <c:v>1183.1524159999999</c:v>
                </c:pt>
                <c:pt idx="640">
                  <c:v>1183.162067</c:v>
                </c:pt>
                <c:pt idx="641">
                  <c:v>1183.1717169999999</c:v>
                </c:pt>
                <c:pt idx="642">
                  <c:v>1183.1813669999999</c:v>
                </c:pt>
                <c:pt idx="643">
                  <c:v>1183.191018</c:v>
                </c:pt>
                <c:pt idx="644">
                  <c:v>1183.200668</c:v>
                </c:pt>
                <c:pt idx="645">
                  <c:v>1183.210319</c:v>
                </c:pt>
                <c:pt idx="646">
                  <c:v>1183.2199700000001</c:v>
                </c:pt>
                <c:pt idx="647">
                  <c:v>1183.229621</c:v>
                </c:pt>
                <c:pt idx="648">
                  <c:v>1183.239272</c:v>
                </c:pt>
                <c:pt idx="649">
                  <c:v>1183.2489230000001</c:v>
                </c:pt>
                <c:pt idx="650">
                  <c:v>1183.2585750000001</c:v>
                </c:pt>
                <c:pt idx="651">
                  <c:v>1183.2682259999999</c:v>
                </c:pt>
                <c:pt idx="652">
                  <c:v>1183.2778780000001</c:v>
                </c:pt>
                <c:pt idx="653">
                  <c:v>1183.2875289999999</c:v>
                </c:pt>
                <c:pt idx="654">
                  <c:v>1183.2971809999999</c:v>
                </c:pt>
                <c:pt idx="655">
                  <c:v>1183.3068330000001</c:v>
                </c:pt>
                <c:pt idx="656">
                  <c:v>1183.3164850000001</c:v>
                </c:pt>
                <c:pt idx="657">
                  <c:v>1183.326137</c:v>
                </c:pt>
                <c:pt idx="658">
                  <c:v>1183.3357900000001</c:v>
                </c:pt>
                <c:pt idx="659">
                  <c:v>1183.345442</c:v>
                </c:pt>
                <c:pt idx="660">
                  <c:v>1183.3550949999999</c:v>
                </c:pt>
                <c:pt idx="661">
                  <c:v>1183.3647470000001</c:v>
                </c:pt>
                <c:pt idx="662">
                  <c:v>1183.3743999999999</c:v>
                </c:pt>
                <c:pt idx="663">
                  <c:v>1183.384053</c:v>
                </c:pt>
                <c:pt idx="664">
                  <c:v>1183.3937060000001</c:v>
                </c:pt>
                <c:pt idx="665">
                  <c:v>1183.4033589999999</c:v>
                </c:pt>
                <c:pt idx="666">
                  <c:v>1183.413012</c:v>
                </c:pt>
                <c:pt idx="667">
                  <c:v>1183.4226659999999</c:v>
                </c:pt>
                <c:pt idx="668">
                  <c:v>1183.432319</c:v>
                </c:pt>
                <c:pt idx="669">
                  <c:v>1183.441973</c:v>
                </c:pt>
                <c:pt idx="670">
                  <c:v>1183.451626</c:v>
                </c:pt>
                <c:pt idx="671">
                  <c:v>1183.46128</c:v>
                </c:pt>
                <c:pt idx="672">
                  <c:v>1183.4709339999999</c:v>
                </c:pt>
                <c:pt idx="673">
                  <c:v>1183.4805879999999</c:v>
                </c:pt>
                <c:pt idx="674">
                  <c:v>1183.4902420000001</c:v>
                </c:pt>
                <c:pt idx="675">
                  <c:v>1183.4998969999999</c:v>
                </c:pt>
                <c:pt idx="676">
                  <c:v>1183.5095510000001</c:v>
                </c:pt>
                <c:pt idx="677">
                  <c:v>1183.5192059999999</c:v>
                </c:pt>
                <c:pt idx="678">
                  <c:v>1183.5288599999999</c:v>
                </c:pt>
                <c:pt idx="679">
                  <c:v>1183.538515</c:v>
                </c:pt>
                <c:pt idx="680">
                  <c:v>1183.54817</c:v>
                </c:pt>
                <c:pt idx="681">
                  <c:v>1183.5578250000001</c:v>
                </c:pt>
                <c:pt idx="682">
                  <c:v>1183.5674799999999</c:v>
                </c:pt>
                <c:pt idx="683">
                  <c:v>1183.577135</c:v>
                </c:pt>
                <c:pt idx="684">
                  <c:v>1183.5867909999999</c:v>
                </c:pt>
                <c:pt idx="685">
                  <c:v>1183.596446</c:v>
                </c:pt>
                <c:pt idx="686">
                  <c:v>1183.606102</c:v>
                </c:pt>
                <c:pt idx="687">
                  <c:v>1183.615757</c:v>
                </c:pt>
                <c:pt idx="688">
                  <c:v>1183.625413</c:v>
                </c:pt>
                <c:pt idx="689">
                  <c:v>1183.6350689999999</c:v>
                </c:pt>
                <c:pt idx="690">
                  <c:v>1183.6447250000001</c:v>
                </c:pt>
                <c:pt idx="691">
                  <c:v>1183.6543810000001</c:v>
                </c:pt>
                <c:pt idx="692">
                  <c:v>1183.6640379999999</c:v>
                </c:pt>
                <c:pt idx="693">
                  <c:v>1183.6736940000001</c:v>
                </c:pt>
                <c:pt idx="694">
                  <c:v>1183.6833509999999</c:v>
                </c:pt>
                <c:pt idx="695">
                  <c:v>1183.6930070000001</c:v>
                </c:pt>
                <c:pt idx="696">
                  <c:v>1183.7026639999999</c:v>
                </c:pt>
                <c:pt idx="697">
                  <c:v>1183.712321</c:v>
                </c:pt>
                <c:pt idx="698">
                  <c:v>1183.721978</c:v>
                </c:pt>
                <c:pt idx="699">
                  <c:v>1183.7316350000001</c:v>
                </c:pt>
                <c:pt idx="700">
                  <c:v>1183.7412919999999</c:v>
                </c:pt>
                <c:pt idx="701">
                  <c:v>1183.7509500000001</c:v>
                </c:pt>
                <c:pt idx="702">
                  <c:v>1183.7606069999999</c:v>
                </c:pt>
                <c:pt idx="703">
                  <c:v>1183.7702650000001</c:v>
                </c:pt>
                <c:pt idx="704">
                  <c:v>1183.7799230000001</c:v>
                </c:pt>
                <c:pt idx="705">
                  <c:v>1183.7895799999999</c:v>
                </c:pt>
                <c:pt idx="706">
                  <c:v>1183.7992380000001</c:v>
                </c:pt>
                <c:pt idx="707">
                  <c:v>1183.808896</c:v>
                </c:pt>
                <c:pt idx="708">
                  <c:v>1183.8185550000001</c:v>
                </c:pt>
                <c:pt idx="709">
                  <c:v>1183.828213</c:v>
                </c:pt>
                <c:pt idx="710">
                  <c:v>1183.837871</c:v>
                </c:pt>
                <c:pt idx="711">
                  <c:v>1183.84753</c:v>
                </c:pt>
                <c:pt idx="712">
                  <c:v>1183.8571890000001</c:v>
                </c:pt>
                <c:pt idx="713">
                  <c:v>1183.866847</c:v>
                </c:pt>
                <c:pt idx="714">
                  <c:v>1183.8765060000001</c:v>
                </c:pt>
                <c:pt idx="715">
                  <c:v>1183.8861649999999</c:v>
                </c:pt>
                <c:pt idx="716">
                  <c:v>1183.8958239999999</c:v>
                </c:pt>
                <c:pt idx="717">
                  <c:v>1183.9054839999999</c:v>
                </c:pt>
                <c:pt idx="718">
                  <c:v>1183.9151429999999</c:v>
                </c:pt>
                <c:pt idx="719">
                  <c:v>1183.924802</c:v>
                </c:pt>
                <c:pt idx="720">
                  <c:v>1183.9344619999999</c:v>
                </c:pt>
                <c:pt idx="721">
                  <c:v>1183.9441220000001</c:v>
                </c:pt>
                <c:pt idx="722">
                  <c:v>1183.953782</c:v>
                </c:pt>
                <c:pt idx="723">
                  <c:v>1183.963442</c:v>
                </c:pt>
                <c:pt idx="724">
                  <c:v>1183.9731019999999</c:v>
                </c:pt>
                <c:pt idx="725">
                  <c:v>1183.9827620000001</c:v>
                </c:pt>
                <c:pt idx="726">
                  <c:v>1183.992422</c:v>
                </c:pt>
                <c:pt idx="727">
                  <c:v>1184.0020830000001</c:v>
                </c:pt>
                <c:pt idx="728">
                  <c:v>1184.011743</c:v>
                </c:pt>
                <c:pt idx="729">
                  <c:v>1184.0214040000001</c:v>
                </c:pt>
                <c:pt idx="730">
                  <c:v>1184.0310649999999</c:v>
                </c:pt>
                <c:pt idx="731">
                  <c:v>1184.0407259999999</c:v>
                </c:pt>
                <c:pt idx="732">
                  <c:v>1184.050387</c:v>
                </c:pt>
                <c:pt idx="733">
                  <c:v>1184.0600480000001</c:v>
                </c:pt>
                <c:pt idx="734">
                  <c:v>1184.0697090000001</c:v>
                </c:pt>
                <c:pt idx="735">
                  <c:v>1184.0793699999999</c:v>
                </c:pt>
                <c:pt idx="736">
                  <c:v>1184.0890320000001</c:v>
                </c:pt>
                <c:pt idx="737">
                  <c:v>1184.098694</c:v>
                </c:pt>
                <c:pt idx="738">
                  <c:v>1184.1083550000001</c:v>
                </c:pt>
                <c:pt idx="739">
                  <c:v>1184.118017</c:v>
                </c:pt>
                <c:pt idx="740">
                  <c:v>1184.1276789999999</c:v>
                </c:pt>
                <c:pt idx="741">
                  <c:v>1184.1373410000001</c:v>
                </c:pt>
                <c:pt idx="742">
                  <c:v>1184.147003</c:v>
                </c:pt>
                <c:pt idx="743">
                  <c:v>1184.1566660000001</c:v>
                </c:pt>
                <c:pt idx="744">
                  <c:v>1184.166328</c:v>
                </c:pt>
                <c:pt idx="745">
                  <c:v>1184.1759910000001</c:v>
                </c:pt>
                <c:pt idx="746">
                  <c:v>1184.185653</c:v>
                </c:pt>
                <c:pt idx="747">
                  <c:v>1184.195316</c:v>
                </c:pt>
                <c:pt idx="748">
                  <c:v>1184.2049790000001</c:v>
                </c:pt>
                <c:pt idx="749">
                  <c:v>1184.2146419999999</c:v>
                </c:pt>
                <c:pt idx="750">
                  <c:v>1184.224305</c:v>
                </c:pt>
                <c:pt idx="751">
                  <c:v>1184.2339689999999</c:v>
                </c:pt>
                <c:pt idx="752">
                  <c:v>1184.2436319999999</c:v>
                </c:pt>
                <c:pt idx="753">
                  <c:v>1184.2532960000001</c:v>
                </c:pt>
                <c:pt idx="754">
                  <c:v>1184.2629589999999</c:v>
                </c:pt>
                <c:pt idx="755">
                  <c:v>1184.2726230000001</c:v>
                </c:pt>
                <c:pt idx="756">
                  <c:v>1184.282287</c:v>
                </c:pt>
                <c:pt idx="757">
                  <c:v>1184.2919509999999</c:v>
                </c:pt>
                <c:pt idx="758">
                  <c:v>1184.3016150000001</c:v>
                </c:pt>
                <c:pt idx="759">
                  <c:v>1184.311279</c:v>
                </c:pt>
                <c:pt idx="760">
                  <c:v>1184.3209440000001</c:v>
                </c:pt>
                <c:pt idx="761">
                  <c:v>1184.330608</c:v>
                </c:pt>
                <c:pt idx="762">
                  <c:v>1184.340273</c:v>
                </c:pt>
                <c:pt idx="763">
                  <c:v>1184.349937</c:v>
                </c:pt>
                <c:pt idx="764">
                  <c:v>1184.359602</c:v>
                </c:pt>
                <c:pt idx="765">
                  <c:v>1184.369267</c:v>
                </c:pt>
                <c:pt idx="766">
                  <c:v>1184.3789320000001</c:v>
                </c:pt>
                <c:pt idx="767">
                  <c:v>1184.3885969999999</c:v>
                </c:pt>
                <c:pt idx="768">
                  <c:v>1184.3982619999999</c:v>
                </c:pt>
                <c:pt idx="769">
                  <c:v>1184.4079280000001</c:v>
                </c:pt>
                <c:pt idx="770">
                  <c:v>1184.4175929999999</c:v>
                </c:pt>
                <c:pt idx="771">
                  <c:v>1184.427259</c:v>
                </c:pt>
                <c:pt idx="772">
                  <c:v>1184.436925</c:v>
                </c:pt>
                <c:pt idx="773">
                  <c:v>1184.4465909999999</c:v>
                </c:pt>
                <c:pt idx="774">
                  <c:v>1184.4562570000001</c:v>
                </c:pt>
                <c:pt idx="775">
                  <c:v>1184.465923</c:v>
                </c:pt>
                <c:pt idx="776">
                  <c:v>1184.4755889999999</c:v>
                </c:pt>
                <c:pt idx="777">
                  <c:v>1184.4852550000001</c:v>
                </c:pt>
                <c:pt idx="778">
                  <c:v>1184.4949220000001</c:v>
                </c:pt>
                <c:pt idx="779">
                  <c:v>1184.504588</c:v>
                </c:pt>
                <c:pt idx="780">
                  <c:v>1184.514255</c:v>
                </c:pt>
                <c:pt idx="781">
                  <c:v>1184.5239220000001</c:v>
                </c:pt>
                <c:pt idx="782">
                  <c:v>1184.5335889999999</c:v>
                </c:pt>
                <c:pt idx="783">
                  <c:v>1184.5432559999999</c:v>
                </c:pt>
                <c:pt idx="784">
                  <c:v>1184.552923</c:v>
                </c:pt>
                <c:pt idx="785">
                  <c:v>1184.56259</c:v>
                </c:pt>
                <c:pt idx="786">
                  <c:v>1184.5722579999999</c:v>
                </c:pt>
              </c:numCache>
            </c:numRef>
          </c:xVal>
          <c:yVal>
            <c:numRef>
              <c:f>'z42 &amp; z63'!$AE$2:$AE$2524</c:f>
              <c:numCache>
                <c:formatCode>General</c:formatCode>
                <c:ptCount val="2523"/>
                <c:pt idx="0">
                  <c:v>179.53961100000001</c:v>
                </c:pt>
                <c:pt idx="1">
                  <c:v>245.557782</c:v>
                </c:pt>
                <c:pt idx="2">
                  <c:v>386.84900399999998</c:v>
                </c:pt>
                <c:pt idx="3">
                  <c:v>495.41966200000002</c:v>
                </c:pt>
                <c:pt idx="4">
                  <c:v>655.92502999999999</c:v>
                </c:pt>
                <c:pt idx="5">
                  <c:v>910.843163</c:v>
                </c:pt>
                <c:pt idx="6">
                  <c:v>1103.8103610000001</c:v>
                </c:pt>
                <c:pt idx="7">
                  <c:v>959.56427399999995</c:v>
                </c:pt>
                <c:pt idx="8">
                  <c:v>709.16302800000005</c:v>
                </c:pt>
                <c:pt idx="9">
                  <c:v>1372.494404</c:v>
                </c:pt>
                <c:pt idx="10">
                  <c:v>3846.7206249999999</c:v>
                </c:pt>
                <c:pt idx="11">
                  <c:v>7807.5027250000003</c:v>
                </c:pt>
                <c:pt idx="12">
                  <c:v>10714.8172</c:v>
                </c:pt>
                <c:pt idx="13">
                  <c:v>10636.118420000001</c:v>
                </c:pt>
                <c:pt idx="14">
                  <c:v>7360.6688620000004</c:v>
                </c:pt>
                <c:pt idx="15">
                  <c:v>3683.1891289999999</c:v>
                </c:pt>
                <c:pt idx="16">
                  <c:v>1165.863844</c:v>
                </c:pt>
                <c:pt idx="17">
                  <c:v>463.43986899999999</c:v>
                </c:pt>
                <c:pt idx="18">
                  <c:v>482.90505999999999</c:v>
                </c:pt>
                <c:pt idx="19">
                  <c:v>553.74866099999997</c:v>
                </c:pt>
                <c:pt idx="20">
                  <c:v>612.85890199999994</c:v>
                </c:pt>
                <c:pt idx="21">
                  <c:v>617.88762699999995</c:v>
                </c:pt>
                <c:pt idx="22">
                  <c:v>540.16791599999999</c:v>
                </c:pt>
                <c:pt idx="23">
                  <c:v>416.146953</c:v>
                </c:pt>
                <c:pt idx="24">
                  <c:v>261.611062</c:v>
                </c:pt>
                <c:pt idx="25">
                  <c:v>182.56861599999999</c:v>
                </c:pt>
                <c:pt idx="26">
                  <c:v>641.05111899999997</c:v>
                </c:pt>
                <c:pt idx="27">
                  <c:v>2481.4417520000002</c:v>
                </c:pt>
                <c:pt idx="28">
                  <c:v>5487.7119670000002</c:v>
                </c:pt>
                <c:pt idx="29">
                  <c:v>8348.6266610000002</c:v>
                </c:pt>
                <c:pt idx="30">
                  <c:v>9359.5172189999994</c:v>
                </c:pt>
                <c:pt idx="31">
                  <c:v>7706.8159820000001</c:v>
                </c:pt>
                <c:pt idx="32">
                  <c:v>4722.5367420000002</c:v>
                </c:pt>
                <c:pt idx="33">
                  <c:v>2094.0372819999998</c:v>
                </c:pt>
                <c:pt idx="34">
                  <c:v>847.80826999999999</c:v>
                </c:pt>
                <c:pt idx="35">
                  <c:v>706.78124500000001</c:v>
                </c:pt>
                <c:pt idx="36">
                  <c:v>849.24099899999999</c:v>
                </c:pt>
                <c:pt idx="37">
                  <c:v>1021.494195</c:v>
                </c:pt>
                <c:pt idx="38">
                  <c:v>1057.34049</c:v>
                </c:pt>
                <c:pt idx="39">
                  <c:v>981.46707300000003</c:v>
                </c:pt>
                <c:pt idx="40">
                  <c:v>836.16616999999997</c:v>
                </c:pt>
                <c:pt idx="41">
                  <c:v>647.58227799999997</c:v>
                </c:pt>
                <c:pt idx="42">
                  <c:v>410.469427</c:v>
                </c:pt>
                <c:pt idx="43">
                  <c:v>595.883509</c:v>
                </c:pt>
                <c:pt idx="44">
                  <c:v>1827.325779</c:v>
                </c:pt>
                <c:pt idx="45">
                  <c:v>4437.6997869999996</c:v>
                </c:pt>
                <c:pt idx="46">
                  <c:v>7458.0731109999997</c:v>
                </c:pt>
                <c:pt idx="47">
                  <c:v>9225.5044429999998</c:v>
                </c:pt>
                <c:pt idx="48">
                  <c:v>8441.9210989999992</c:v>
                </c:pt>
                <c:pt idx="49">
                  <c:v>5570.6776659999996</c:v>
                </c:pt>
                <c:pt idx="50">
                  <c:v>2776.7847860000002</c:v>
                </c:pt>
                <c:pt idx="51">
                  <c:v>1123.04856</c:v>
                </c:pt>
                <c:pt idx="52">
                  <c:v>562.83435499999996</c:v>
                </c:pt>
                <c:pt idx="53">
                  <c:v>348.349851</c:v>
                </c:pt>
                <c:pt idx="54">
                  <c:v>235.90465</c:v>
                </c:pt>
                <c:pt idx="55">
                  <c:v>152.72430700000001</c:v>
                </c:pt>
                <c:pt idx="56">
                  <c:v>198.88182800000001</c:v>
                </c:pt>
                <c:pt idx="57">
                  <c:v>186.862427</c:v>
                </c:pt>
                <c:pt idx="58">
                  <c:v>124.50084200000001</c:v>
                </c:pt>
                <c:pt idx="59">
                  <c:v>115.127729</c:v>
                </c:pt>
                <c:pt idx="60">
                  <c:v>213.78739999999999</c:v>
                </c:pt>
                <c:pt idx="61">
                  <c:v>828.925161</c:v>
                </c:pt>
                <c:pt idx="62">
                  <c:v>2715.2504629999999</c:v>
                </c:pt>
                <c:pt idx="63">
                  <c:v>6076.9102350000003</c:v>
                </c:pt>
                <c:pt idx="64">
                  <c:v>10317.13033</c:v>
                </c:pt>
                <c:pt idx="65">
                  <c:v>12657.670609999999</c:v>
                </c:pt>
                <c:pt idx="66">
                  <c:v>11291.30438</c:v>
                </c:pt>
                <c:pt idx="67">
                  <c:v>7076.0067849999996</c:v>
                </c:pt>
                <c:pt idx="68">
                  <c:v>3005.0564509999999</c:v>
                </c:pt>
                <c:pt idx="69">
                  <c:v>629.64726399999995</c:v>
                </c:pt>
                <c:pt idx="70">
                  <c:v>0.97844200000000003</c:v>
                </c:pt>
                <c:pt idx="71">
                  <c:v>25.652957000000001</c:v>
                </c:pt>
                <c:pt idx="72">
                  <c:v>95.317436999999998</c:v>
                </c:pt>
                <c:pt idx="73">
                  <c:v>129.132689</c:v>
                </c:pt>
                <c:pt idx="74">
                  <c:v>131.694682</c:v>
                </c:pt>
                <c:pt idx="75">
                  <c:v>104.67839600000001</c:v>
                </c:pt>
                <c:pt idx="76">
                  <c:v>52.4998</c:v>
                </c:pt>
                <c:pt idx="77">
                  <c:v>60.983604999999997</c:v>
                </c:pt>
                <c:pt idx="78">
                  <c:v>475.85126400000001</c:v>
                </c:pt>
                <c:pt idx="79">
                  <c:v>1625.1335859999999</c:v>
                </c:pt>
                <c:pt idx="80">
                  <c:v>3448.8336760000002</c:v>
                </c:pt>
                <c:pt idx="81">
                  <c:v>4834.1274160000003</c:v>
                </c:pt>
                <c:pt idx="82">
                  <c:v>4967.7800180000004</c:v>
                </c:pt>
                <c:pt idx="83">
                  <c:v>3489.1278470000002</c:v>
                </c:pt>
                <c:pt idx="84">
                  <c:v>1828.3167539999999</c:v>
                </c:pt>
                <c:pt idx="85">
                  <c:v>636.14649599999996</c:v>
                </c:pt>
                <c:pt idx="86">
                  <c:v>325.75795299999999</c:v>
                </c:pt>
                <c:pt idx="87">
                  <c:v>447.91211900000002</c:v>
                </c:pt>
                <c:pt idx="88">
                  <c:v>416.64200299999999</c:v>
                </c:pt>
                <c:pt idx="89">
                  <c:v>219.605797</c:v>
                </c:pt>
                <c:pt idx="90">
                  <c:v>89.492360000000005</c:v>
                </c:pt>
                <c:pt idx="91">
                  <c:v>138.435372</c:v>
                </c:pt>
                <c:pt idx="92">
                  <c:v>204.833923</c:v>
                </c:pt>
                <c:pt idx="93">
                  <c:v>209.41140899999999</c:v>
                </c:pt>
                <c:pt idx="94">
                  <c:v>225.437535</c:v>
                </c:pt>
                <c:pt idx="95">
                  <c:v>374.358295</c:v>
                </c:pt>
                <c:pt idx="96">
                  <c:v>652.78867500000001</c:v>
                </c:pt>
                <c:pt idx="97">
                  <c:v>1386.3654280000001</c:v>
                </c:pt>
                <c:pt idx="98">
                  <c:v>2368.2697750000002</c:v>
                </c:pt>
                <c:pt idx="99">
                  <c:v>3014.305707</c:v>
                </c:pt>
                <c:pt idx="100">
                  <c:v>2903.5306209999999</c:v>
                </c:pt>
                <c:pt idx="101">
                  <c:v>2009.600066</c:v>
                </c:pt>
                <c:pt idx="102">
                  <c:v>1007.7932479999999</c:v>
                </c:pt>
                <c:pt idx="103">
                  <c:v>331.05152600000002</c:v>
                </c:pt>
                <c:pt idx="104">
                  <c:v>703.35143900000003</c:v>
                </c:pt>
                <c:pt idx="105">
                  <c:v>3308.3483289999999</c:v>
                </c:pt>
                <c:pt idx="106">
                  <c:v>8459.9845740000001</c:v>
                </c:pt>
                <c:pt idx="107">
                  <c:v>14157.47978</c:v>
                </c:pt>
                <c:pt idx="108">
                  <c:v>16862.411359999998</c:v>
                </c:pt>
                <c:pt idx="109">
                  <c:v>13240.80071</c:v>
                </c:pt>
                <c:pt idx="110">
                  <c:v>7153.665438</c:v>
                </c:pt>
                <c:pt idx="111">
                  <c:v>2258.2022980000002</c:v>
                </c:pt>
                <c:pt idx="112">
                  <c:v>342.49515400000001</c:v>
                </c:pt>
                <c:pt idx="113">
                  <c:v>135.705387</c:v>
                </c:pt>
                <c:pt idx="114">
                  <c:v>644.104871</c:v>
                </c:pt>
                <c:pt idx="115">
                  <c:v>1496.4188360000001</c:v>
                </c:pt>
                <c:pt idx="116">
                  <c:v>2143.4346399999999</c:v>
                </c:pt>
                <c:pt idx="117">
                  <c:v>2246.303954</c:v>
                </c:pt>
                <c:pt idx="118">
                  <c:v>1733.8849970000001</c:v>
                </c:pt>
                <c:pt idx="119">
                  <c:v>867.57876399999998</c:v>
                </c:pt>
                <c:pt idx="120">
                  <c:v>272.57599199999999</c:v>
                </c:pt>
                <c:pt idx="121">
                  <c:v>24.852419000000001</c:v>
                </c:pt>
                <c:pt idx="122">
                  <c:v>0</c:v>
                </c:pt>
                <c:pt idx="123">
                  <c:v>31.791025000000001</c:v>
                </c:pt>
                <c:pt idx="124">
                  <c:v>643.08639500000004</c:v>
                </c:pt>
                <c:pt idx="125">
                  <c:v>3316.2605440000002</c:v>
                </c:pt>
                <c:pt idx="126">
                  <c:v>9790.8879089999991</c:v>
                </c:pt>
                <c:pt idx="127">
                  <c:v>24098.4748</c:v>
                </c:pt>
                <c:pt idx="128">
                  <c:v>40802.680370000002</c:v>
                </c:pt>
                <c:pt idx="129">
                  <c:v>52864.467380000002</c:v>
                </c:pt>
                <c:pt idx="130">
                  <c:v>44264.38306</c:v>
                </c:pt>
                <c:pt idx="131">
                  <c:v>26978.4035</c:v>
                </c:pt>
                <c:pt idx="132">
                  <c:v>9951.6734410000008</c:v>
                </c:pt>
                <c:pt idx="133">
                  <c:v>1552.018836</c:v>
                </c:pt>
                <c:pt idx="134">
                  <c:v>251.39902000000001</c:v>
                </c:pt>
                <c:pt idx="135">
                  <c:v>293.24843499999997</c:v>
                </c:pt>
                <c:pt idx="136">
                  <c:v>424.54157199999997</c:v>
                </c:pt>
                <c:pt idx="137">
                  <c:v>467.326573</c:v>
                </c:pt>
                <c:pt idx="138">
                  <c:v>548.61160700000005</c:v>
                </c:pt>
                <c:pt idx="139">
                  <c:v>861.86867700000005</c:v>
                </c:pt>
                <c:pt idx="140">
                  <c:v>1468.3734669999999</c:v>
                </c:pt>
                <c:pt idx="141">
                  <c:v>1708.8048980000001</c:v>
                </c:pt>
                <c:pt idx="142">
                  <c:v>1511.961771</c:v>
                </c:pt>
                <c:pt idx="143">
                  <c:v>1129.4785220000001</c:v>
                </c:pt>
                <c:pt idx="144">
                  <c:v>945.33034599999996</c:v>
                </c:pt>
                <c:pt idx="145">
                  <c:v>1832.8203000000001</c:v>
                </c:pt>
                <c:pt idx="146">
                  <c:v>6233.4442639999997</c:v>
                </c:pt>
                <c:pt idx="147">
                  <c:v>16950.24222</c:v>
                </c:pt>
                <c:pt idx="148">
                  <c:v>40051.477610000002</c:v>
                </c:pt>
                <c:pt idx="149">
                  <c:v>67122.864390000002</c:v>
                </c:pt>
                <c:pt idx="150">
                  <c:v>87071.200230000002</c:v>
                </c:pt>
                <c:pt idx="151">
                  <c:v>74192.267500000002</c:v>
                </c:pt>
                <c:pt idx="152">
                  <c:v>46196.018040000003</c:v>
                </c:pt>
                <c:pt idx="153">
                  <c:v>17985.89673</c:v>
                </c:pt>
                <c:pt idx="154">
                  <c:v>2556.1735469999999</c:v>
                </c:pt>
                <c:pt idx="155">
                  <c:v>144.813211</c:v>
                </c:pt>
                <c:pt idx="156">
                  <c:v>201.827674</c:v>
                </c:pt>
                <c:pt idx="157">
                  <c:v>310.45099699999997</c:v>
                </c:pt>
                <c:pt idx="158">
                  <c:v>264.94469900000001</c:v>
                </c:pt>
                <c:pt idx="159">
                  <c:v>129.716655</c:v>
                </c:pt>
                <c:pt idx="160">
                  <c:v>66.653503999999998</c:v>
                </c:pt>
                <c:pt idx="161">
                  <c:v>14.778657000000001</c:v>
                </c:pt>
                <c:pt idx="162">
                  <c:v>0</c:v>
                </c:pt>
                <c:pt idx="163">
                  <c:v>0</c:v>
                </c:pt>
                <c:pt idx="164">
                  <c:v>74.452432000000002</c:v>
                </c:pt>
                <c:pt idx="165">
                  <c:v>438.96193</c:v>
                </c:pt>
                <c:pt idx="166">
                  <c:v>2784.3996139999999</c:v>
                </c:pt>
                <c:pt idx="167">
                  <c:v>9290.9576400000005</c:v>
                </c:pt>
                <c:pt idx="168">
                  <c:v>23335.553639999998</c:v>
                </c:pt>
                <c:pt idx="169">
                  <c:v>49848.022140000001</c:v>
                </c:pt>
                <c:pt idx="170">
                  <c:v>80781.171289999998</c:v>
                </c:pt>
                <c:pt idx="171">
                  <c:v>98887.629570000005</c:v>
                </c:pt>
                <c:pt idx="172">
                  <c:v>80248.827059999996</c:v>
                </c:pt>
                <c:pt idx="173">
                  <c:v>48674.165979999998</c:v>
                </c:pt>
                <c:pt idx="174">
                  <c:v>17349.755799999999</c:v>
                </c:pt>
                <c:pt idx="175">
                  <c:v>2058.3993129999999</c:v>
                </c:pt>
                <c:pt idx="176">
                  <c:v>10.176487</c:v>
                </c:pt>
                <c:pt idx="177">
                  <c:v>0</c:v>
                </c:pt>
                <c:pt idx="178">
                  <c:v>31.304041000000002</c:v>
                </c:pt>
                <c:pt idx="179">
                  <c:v>141.073779</c:v>
                </c:pt>
                <c:pt idx="180">
                  <c:v>258.725596</c:v>
                </c:pt>
                <c:pt idx="181">
                  <c:v>322.172844</c:v>
                </c:pt>
                <c:pt idx="182">
                  <c:v>382.63355000000001</c:v>
                </c:pt>
                <c:pt idx="183">
                  <c:v>609.80201499999998</c:v>
                </c:pt>
                <c:pt idx="184">
                  <c:v>1281.8209649999999</c:v>
                </c:pt>
                <c:pt idx="185">
                  <c:v>2435.7199919999998</c:v>
                </c:pt>
                <c:pt idx="186">
                  <c:v>3383.4847719999998</c:v>
                </c:pt>
                <c:pt idx="187">
                  <c:v>4855.463608</c:v>
                </c:pt>
                <c:pt idx="188">
                  <c:v>8649.0043100000003</c:v>
                </c:pt>
                <c:pt idx="189">
                  <c:v>19283.122070000001</c:v>
                </c:pt>
                <c:pt idx="190">
                  <c:v>41631.463889999999</c:v>
                </c:pt>
                <c:pt idx="191">
                  <c:v>67285.938620000001</c:v>
                </c:pt>
                <c:pt idx="192">
                  <c:v>81781.579570000002</c:v>
                </c:pt>
                <c:pt idx="193">
                  <c:v>64911.179459999999</c:v>
                </c:pt>
                <c:pt idx="194">
                  <c:v>38122.426919999998</c:v>
                </c:pt>
                <c:pt idx="195">
                  <c:v>12409.540209999999</c:v>
                </c:pt>
                <c:pt idx="196">
                  <c:v>1320.2506289999999</c:v>
                </c:pt>
                <c:pt idx="197">
                  <c:v>113.67618400000001</c:v>
                </c:pt>
                <c:pt idx="198">
                  <c:v>505.75440500000002</c:v>
                </c:pt>
                <c:pt idx="199">
                  <c:v>1195.073185</c:v>
                </c:pt>
                <c:pt idx="200">
                  <c:v>1571.1194350000001</c:v>
                </c:pt>
                <c:pt idx="201">
                  <c:v>1716.1222170000001</c:v>
                </c:pt>
                <c:pt idx="202">
                  <c:v>2124.485956</c:v>
                </c:pt>
                <c:pt idx="203">
                  <c:v>2437.9251629999999</c:v>
                </c:pt>
                <c:pt idx="204">
                  <c:v>2218.3868499999999</c:v>
                </c:pt>
                <c:pt idx="205">
                  <c:v>1682.1876420000001</c:v>
                </c:pt>
                <c:pt idx="206">
                  <c:v>1059.3296210000001</c:v>
                </c:pt>
                <c:pt idx="207">
                  <c:v>919.06800399999997</c:v>
                </c:pt>
                <c:pt idx="208">
                  <c:v>2162.5494389999999</c:v>
                </c:pt>
                <c:pt idx="209">
                  <c:v>6883.7604369999999</c:v>
                </c:pt>
                <c:pt idx="210">
                  <c:v>17928.796170000001</c:v>
                </c:pt>
                <c:pt idx="211">
                  <c:v>35789.348019999998</c:v>
                </c:pt>
                <c:pt idx="212">
                  <c:v>53826.647960000002</c:v>
                </c:pt>
                <c:pt idx="213">
                  <c:v>59069.30863</c:v>
                </c:pt>
                <c:pt idx="214">
                  <c:v>43477.980409999996</c:v>
                </c:pt>
                <c:pt idx="215">
                  <c:v>23984.090889999999</c:v>
                </c:pt>
                <c:pt idx="216">
                  <c:v>7376.5223699999997</c:v>
                </c:pt>
                <c:pt idx="217">
                  <c:v>956.00568399999997</c:v>
                </c:pt>
                <c:pt idx="218">
                  <c:v>1147.95929</c:v>
                </c:pt>
                <c:pt idx="219">
                  <c:v>2999.5134659999999</c:v>
                </c:pt>
                <c:pt idx="220">
                  <c:v>4722.4129290000001</c:v>
                </c:pt>
                <c:pt idx="221">
                  <c:v>5038.6800599999997</c:v>
                </c:pt>
                <c:pt idx="222">
                  <c:v>3725.083693</c:v>
                </c:pt>
                <c:pt idx="223">
                  <c:v>2104.1959729999999</c:v>
                </c:pt>
                <c:pt idx="224">
                  <c:v>779.69382800000005</c:v>
                </c:pt>
                <c:pt idx="225">
                  <c:v>233.794769</c:v>
                </c:pt>
                <c:pt idx="226">
                  <c:v>148.03491600000001</c:v>
                </c:pt>
                <c:pt idx="227">
                  <c:v>222.598612</c:v>
                </c:pt>
                <c:pt idx="228">
                  <c:v>370.60915299999999</c:v>
                </c:pt>
                <c:pt idx="229">
                  <c:v>1191.0610899999999</c:v>
                </c:pt>
                <c:pt idx="230">
                  <c:v>4865.7674360000001</c:v>
                </c:pt>
                <c:pt idx="231">
                  <c:v>12564.94492</c:v>
                </c:pt>
                <c:pt idx="232">
                  <c:v>23135.91906</c:v>
                </c:pt>
                <c:pt idx="233">
                  <c:v>31877.11478</c:v>
                </c:pt>
                <c:pt idx="234">
                  <c:v>31548.769939999998</c:v>
                </c:pt>
                <c:pt idx="235">
                  <c:v>21805.98342</c:v>
                </c:pt>
                <c:pt idx="236">
                  <c:v>11013.117749999999</c:v>
                </c:pt>
                <c:pt idx="237">
                  <c:v>3631.1014420000001</c:v>
                </c:pt>
                <c:pt idx="238">
                  <c:v>1329.963667</c:v>
                </c:pt>
                <c:pt idx="239">
                  <c:v>1553.0872850000001</c:v>
                </c:pt>
                <c:pt idx="240">
                  <c:v>1453.1283969999999</c:v>
                </c:pt>
                <c:pt idx="241">
                  <c:v>1021.955807</c:v>
                </c:pt>
                <c:pt idx="242">
                  <c:v>894.91399200000001</c:v>
                </c:pt>
                <c:pt idx="243">
                  <c:v>1334.6205399999999</c:v>
                </c:pt>
                <c:pt idx="244">
                  <c:v>1877.783426</c:v>
                </c:pt>
                <c:pt idx="245">
                  <c:v>2032.1332399999999</c:v>
                </c:pt>
                <c:pt idx="246">
                  <c:v>1692.4866159999999</c:v>
                </c:pt>
                <c:pt idx="247">
                  <c:v>1301.182047</c:v>
                </c:pt>
                <c:pt idx="248">
                  <c:v>1017.384315</c:v>
                </c:pt>
                <c:pt idx="249">
                  <c:v>706.05976899999996</c:v>
                </c:pt>
                <c:pt idx="250">
                  <c:v>739.39429600000005</c:v>
                </c:pt>
                <c:pt idx="251">
                  <c:v>2438.5020949999998</c:v>
                </c:pt>
                <c:pt idx="252">
                  <c:v>7244.3457600000002</c:v>
                </c:pt>
                <c:pt idx="253">
                  <c:v>14290.473309999999</c:v>
                </c:pt>
                <c:pt idx="254">
                  <c:v>19865.527539999999</c:v>
                </c:pt>
                <c:pt idx="255">
                  <c:v>19384.39716</c:v>
                </c:pt>
                <c:pt idx="256">
                  <c:v>13188.130649999999</c:v>
                </c:pt>
                <c:pt idx="257">
                  <c:v>6412.7139870000001</c:v>
                </c:pt>
                <c:pt idx="258">
                  <c:v>1817.370379</c:v>
                </c:pt>
                <c:pt idx="259">
                  <c:v>372.98898600000001</c:v>
                </c:pt>
                <c:pt idx="260">
                  <c:v>267.961591</c:v>
                </c:pt>
                <c:pt idx="261">
                  <c:v>347.18491699999998</c:v>
                </c:pt>
                <c:pt idx="262">
                  <c:v>287.76145000000002</c:v>
                </c:pt>
                <c:pt idx="263">
                  <c:v>165.09736899999999</c:v>
                </c:pt>
                <c:pt idx="264">
                  <c:v>61.115133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55.896853999999998</c:v>
                </c:pt>
                <c:pt idx="270">
                  <c:v>716.00737500000002</c:v>
                </c:pt>
                <c:pt idx="271">
                  <c:v>3320.3903620000001</c:v>
                </c:pt>
                <c:pt idx="272">
                  <c:v>8965.9252030000007</c:v>
                </c:pt>
                <c:pt idx="273">
                  <c:v>16346.639929999999</c:v>
                </c:pt>
                <c:pt idx="274">
                  <c:v>22517.780170000002</c:v>
                </c:pt>
                <c:pt idx="275">
                  <c:v>22818.290519999999</c:v>
                </c:pt>
                <c:pt idx="276">
                  <c:v>16870.52922</c:v>
                </c:pt>
                <c:pt idx="277">
                  <c:v>9187.6104479999995</c:v>
                </c:pt>
                <c:pt idx="278">
                  <c:v>3033.5465349999999</c:v>
                </c:pt>
                <c:pt idx="279">
                  <c:v>411.64545099999998</c:v>
                </c:pt>
                <c:pt idx="280">
                  <c:v>93.488547999999994</c:v>
                </c:pt>
                <c:pt idx="281">
                  <c:v>177.84854000000001</c:v>
                </c:pt>
                <c:pt idx="282">
                  <c:v>147.27820299999999</c:v>
                </c:pt>
                <c:pt idx="283">
                  <c:v>90.543873000000005</c:v>
                </c:pt>
                <c:pt idx="284">
                  <c:v>36.069687999999999</c:v>
                </c:pt>
                <c:pt idx="285">
                  <c:v>0</c:v>
                </c:pt>
                <c:pt idx="286">
                  <c:v>113.07601099999999</c:v>
                </c:pt>
                <c:pt idx="287">
                  <c:v>762.40695600000004</c:v>
                </c:pt>
                <c:pt idx="288">
                  <c:v>2358.909549</c:v>
                </c:pt>
                <c:pt idx="289">
                  <c:v>4531.7927099999997</c:v>
                </c:pt>
                <c:pt idx="290">
                  <c:v>5719.4152979999999</c:v>
                </c:pt>
                <c:pt idx="291">
                  <c:v>4647.314437</c:v>
                </c:pt>
                <c:pt idx="292">
                  <c:v>2485.70451</c:v>
                </c:pt>
                <c:pt idx="293">
                  <c:v>991.02937599999996</c:v>
                </c:pt>
                <c:pt idx="294">
                  <c:v>594.73225400000001</c:v>
                </c:pt>
                <c:pt idx="295">
                  <c:v>748.41060100000004</c:v>
                </c:pt>
                <c:pt idx="296">
                  <c:v>1341.145053</c:v>
                </c:pt>
                <c:pt idx="297">
                  <c:v>2914.7078369999999</c:v>
                </c:pt>
                <c:pt idx="298">
                  <c:v>6727.0531570000003</c:v>
                </c:pt>
                <c:pt idx="299">
                  <c:v>12008.52478</c:v>
                </c:pt>
                <c:pt idx="300">
                  <c:v>15899.62953</c:v>
                </c:pt>
                <c:pt idx="301">
                  <c:v>14357.047409999999</c:v>
                </c:pt>
                <c:pt idx="302">
                  <c:v>8686.7942139999996</c:v>
                </c:pt>
                <c:pt idx="303">
                  <c:v>3466.2778090000002</c:v>
                </c:pt>
                <c:pt idx="304">
                  <c:v>768.69885199999999</c:v>
                </c:pt>
                <c:pt idx="305">
                  <c:v>552.60692200000005</c:v>
                </c:pt>
                <c:pt idx="306">
                  <c:v>1351.6434839999999</c:v>
                </c:pt>
                <c:pt idx="307">
                  <c:v>2035.250691</c:v>
                </c:pt>
                <c:pt idx="308">
                  <c:v>2030.2677940000001</c:v>
                </c:pt>
                <c:pt idx="309">
                  <c:v>1438.2383090000001</c:v>
                </c:pt>
                <c:pt idx="310">
                  <c:v>743.53258500000004</c:v>
                </c:pt>
                <c:pt idx="311">
                  <c:v>361.82381299999997</c:v>
                </c:pt>
                <c:pt idx="312">
                  <c:v>264.22514899999999</c:v>
                </c:pt>
                <c:pt idx="313">
                  <c:v>327.202652</c:v>
                </c:pt>
                <c:pt idx="314">
                  <c:v>368.40908000000002</c:v>
                </c:pt>
                <c:pt idx="315">
                  <c:v>404.57840499999998</c:v>
                </c:pt>
                <c:pt idx="316">
                  <c:v>462.67124000000001</c:v>
                </c:pt>
                <c:pt idx="317">
                  <c:v>460.45341999999999</c:v>
                </c:pt>
                <c:pt idx="318">
                  <c:v>410.42672399999998</c:v>
                </c:pt>
                <c:pt idx="319">
                  <c:v>274.07891699999999</c:v>
                </c:pt>
                <c:pt idx="320">
                  <c:v>93.787833000000006</c:v>
                </c:pt>
                <c:pt idx="321">
                  <c:v>143.41907900000001</c:v>
                </c:pt>
                <c:pt idx="322">
                  <c:v>980.55516699999998</c:v>
                </c:pt>
                <c:pt idx="323">
                  <c:v>3754.7237239999999</c:v>
                </c:pt>
                <c:pt idx="324">
                  <c:v>9556.4688900000001</c:v>
                </c:pt>
                <c:pt idx="325">
                  <c:v>17001.920699999999</c:v>
                </c:pt>
                <c:pt idx="326">
                  <c:v>23269.787090000002</c:v>
                </c:pt>
                <c:pt idx="327">
                  <c:v>22636.446169999999</c:v>
                </c:pt>
                <c:pt idx="328">
                  <c:v>15288.504000000001</c:v>
                </c:pt>
                <c:pt idx="329">
                  <c:v>7122.192994</c:v>
                </c:pt>
                <c:pt idx="330">
                  <c:v>1419.045374</c:v>
                </c:pt>
                <c:pt idx="331">
                  <c:v>31.802579999999999</c:v>
                </c:pt>
                <c:pt idx="332">
                  <c:v>168.36472800000001</c:v>
                </c:pt>
                <c:pt idx="333">
                  <c:v>531.39571100000001</c:v>
                </c:pt>
                <c:pt idx="334">
                  <c:v>760.594425</c:v>
                </c:pt>
                <c:pt idx="335">
                  <c:v>753.02425800000003</c:v>
                </c:pt>
                <c:pt idx="336">
                  <c:v>715.91247399999997</c:v>
                </c:pt>
                <c:pt idx="337">
                  <c:v>562.25004899999999</c:v>
                </c:pt>
                <c:pt idx="338">
                  <c:v>378.28396700000002</c:v>
                </c:pt>
                <c:pt idx="339">
                  <c:v>251.49413699999999</c:v>
                </c:pt>
                <c:pt idx="340">
                  <c:v>352.80264899999997</c:v>
                </c:pt>
                <c:pt idx="341">
                  <c:v>610.87103400000001</c:v>
                </c:pt>
                <c:pt idx="342">
                  <c:v>836.40357900000004</c:v>
                </c:pt>
                <c:pt idx="343">
                  <c:v>890.92729299999996</c:v>
                </c:pt>
                <c:pt idx="344">
                  <c:v>688.25059099999999</c:v>
                </c:pt>
                <c:pt idx="345">
                  <c:v>378.06632000000002</c:v>
                </c:pt>
                <c:pt idx="346">
                  <c:v>120.551835</c:v>
                </c:pt>
                <c:pt idx="347">
                  <c:v>84.743860999999995</c:v>
                </c:pt>
                <c:pt idx="348">
                  <c:v>489.41934099999997</c:v>
                </c:pt>
                <c:pt idx="349">
                  <c:v>2155.2516850000002</c:v>
                </c:pt>
                <c:pt idx="350">
                  <c:v>5436.825081</c:v>
                </c:pt>
                <c:pt idx="351">
                  <c:v>9711.492107</c:v>
                </c:pt>
                <c:pt idx="352">
                  <c:v>13208.436879999999</c:v>
                </c:pt>
                <c:pt idx="353">
                  <c:v>12447.95378</c:v>
                </c:pt>
                <c:pt idx="354">
                  <c:v>7945.241505</c:v>
                </c:pt>
                <c:pt idx="355">
                  <c:v>3321.3531410000001</c:v>
                </c:pt>
                <c:pt idx="356">
                  <c:v>703.42645200000004</c:v>
                </c:pt>
                <c:pt idx="357">
                  <c:v>606.02099099999998</c:v>
                </c:pt>
                <c:pt idx="358">
                  <c:v>1192.4807510000001</c:v>
                </c:pt>
                <c:pt idx="359">
                  <c:v>1710.813148</c:v>
                </c:pt>
                <c:pt idx="360">
                  <c:v>1732.0166770000001</c:v>
                </c:pt>
                <c:pt idx="361">
                  <c:v>1411.2071860000001</c:v>
                </c:pt>
                <c:pt idx="362">
                  <c:v>1162.4463840000001</c:v>
                </c:pt>
                <c:pt idx="363">
                  <c:v>1048.5607809999999</c:v>
                </c:pt>
                <c:pt idx="364">
                  <c:v>940.12687100000005</c:v>
                </c:pt>
                <c:pt idx="365">
                  <c:v>568.94350599999996</c:v>
                </c:pt>
                <c:pt idx="366">
                  <c:v>215.173756</c:v>
                </c:pt>
                <c:pt idx="367">
                  <c:v>49.027012999999997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31.807706</c:v>
                </c:pt>
                <c:pt idx="374">
                  <c:v>524.36719600000004</c:v>
                </c:pt>
                <c:pt idx="375">
                  <c:v>2741.5420239999999</c:v>
                </c:pt>
                <c:pt idx="376">
                  <c:v>7319.8007859999998</c:v>
                </c:pt>
                <c:pt idx="377">
                  <c:v>12914.546120000001</c:v>
                </c:pt>
                <c:pt idx="378">
                  <c:v>17386.847880000001</c:v>
                </c:pt>
                <c:pt idx="379">
                  <c:v>16310.686600000001</c:v>
                </c:pt>
                <c:pt idx="380">
                  <c:v>10643.7523</c:v>
                </c:pt>
                <c:pt idx="381">
                  <c:v>4696.8109000000004</c:v>
                </c:pt>
                <c:pt idx="382">
                  <c:v>887.02338399999996</c:v>
                </c:pt>
                <c:pt idx="383">
                  <c:v>45.382683999999998</c:v>
                </c:pt>
                <c:pt idx="384">
                  <c:v>26.989463000000001</c:v>
                </c:pt>
                <c:pt idx="385">
                  <c:v>97.694505000000007</c:v>
                </c:pt>
                <c:pt idx="386">
                  <c:v>127.03429300000001</c:v>
                </c:pt>
                <c:pt idx="387">
                  <c:v>127.666445</c:v>
                </c:pt>
                <c:pt idx="388">
                  <c:v>125.27060899999999</c:v>
                </c:pt>
                <c:pt idx="389">
                  <c:v>159.72994700000001</c:v>
                </c:pt>
                <c:pt idx="390">
                  <c:v>316.63399399999997</c:v>
                </c:pt>
                <c:pt idx="391">
                  <c:v>925.15109099999995</c:v>
                </c:pt>
                <c:pt idx="392">
                  <c:v>1836.7459590000001</c:v>
                </c:pt>
                <c:pt idx="393">
                  <c:v>2565.9563079999998</c:v>
                </c:pt>
                <c:pt idx="394">
                  <c:v>2953.4482939999998</c:v>
                </c:pt>
                <c:pt idx="395">
                  <c:v>2509.5411840000002</c:v>
                </c:pt>
                <c:pt idx="396">
                  <c:v>1658.851099</c:v>
                </c:pt>
                <c:pt idx="397">
                  <c:v>933.79988200000003</c:v>
                </c:pt>
                <c:pt idx="398">
                  <c:v>308.504367</c:v>
                </c:pt>
                <c:pt idx="399">
                  <c:v>104.190789</c:v>
                </c:pt>
                <c:pt idx="400">
                  <c:v>92.121729999999999</c:v>
                </c:pt>
                <c:pt idx="401">
                  <c:v>665.34574299999997</c:v>
                </c:pt>
                <c:pt idx="402">
                  <c:v>2083.635037</c:v>
                </c:pt>
                <c:pt idx="403">
                  <c:v>3873.3389820000002</c:v>
                </c:pt>
                <c:pt idx="404">
                  <c:v>4689.8162890000003</c:v>
                </c:pt>
                <c:pt idx="405">
                  <c:v>3899.9636949999999</c:v>
                </c:pt>
                <c:pt idx="406">
                  <c:v>2685.0014839999999</c:v>
                </c:pt>
                <c:pt idx="407">
                  <c:v>2368.73713</c:v>
                </c:pt>
                <c:pt idx="408">
                  <c:v>3200.801739</c:v>
                </c:pt>
                <c:pt idx="409">
                  <c:v>3675.365742</c:v>
                </c:pt>
                <c:pt idx="410">
                  <c:v>2862.389705</c:v>
                </c:pt>
                <c:pt idx="411">
                  <c:v>1499.758564</c:v>
                </c:pt>
                <c:pt idx="412">
                  <c:v>558.46003700000006</c:v>
                </c:pt>
                <c:pt idx="413">
                  <c:v>244.17506800000001</c:v>
                </c:pt>
                <c:pt idx="414">
                  <c:v>199.442566</c:v>
                </c:pt>
                <c:pt idx="415">
                  <c:v>164.58944600000001</c:v>
                </c:pt>
                <c:pt idx="416">
                  <c:v>144.52340699999999</c:v>
                </c:pt>
                <c:pt idx="417">
                  <c:v>120.39416300000001</c:v>
                </c:pt>
                <c:pt idx="418">
                  <c:v>91.752172999999999</c:v>
                </c:pt>
                <c:pt idx="419">
                  <c:v>162.01065199999999</c:v>
                </c:pt>
                <c:pt idx="420">
                  <c:v>619.65032399999996</c:v>
                </c:pt>
                <c:pt idx="421">
                  <c:v>1696.119866</c:v>
                </c:pt>
                <c:pt idx="422">
                  <c:v>3254.47084</c:v>
                </c:pt>
                <c:pt idx="423">
                  <c:v>4526.637651</c:v>
                </c:pt>
                <c:pt idx="424">
                  <c:v>4469.0002780000004</c:v>
                </c:pt>
                <c:pt idx="425">
                  <c:v>3099.3709589999999</c:v>
                </c:pt>
                <c:pt idx="426">
                  <c:v>1693.0993559999999</c:v>
                </c:pt>
                <c:pt idx="427">
                  <c:v>1359.6584780000001</c:v>
                </c:pt>
                <c:pt idx="428">
                  <c:v>2659.9148089999999</c:v>
                </c:pt>
                <c:pt idx="429">
                  <c:v>4455.0230499999998</c:v>
                </c:pt>
                <c:pt idx="430">
                  <c:v>5284.2459909999998</c:v>
                </c:pt>
                <c:pt idx="431">
                  <c:v>4375.8306739999998</c:v>
                </c:pt>
                <c:pt idx="432">
                  <c:v>2461.1232319999999</c:v>
                </c:pt>
                <c:pt idx="433">
                  <c:v>921.98048500000004</c:v>
                </c:pt>
                <c:pt idx="434">
                  <c:v>416.82008500000001</c:v>
                </c:pt>
                <c:pt idx="435">
                  <c:v>740.62696600000004</c:v>
                </c:pt>
                <c:pt idx="436">
                  <c:v>1463.0472729999999</c:v>
                </c:pt>
                <c:pt idx="437">
                  <c:v>2291.1120390000001</c:v>
                </c:pt>
                <c:pt idx="438">
                  <c:v>2898.78575</c:v>
                </c:pt>
                <c:pt idx="439">
                  <c:v>2913.6482460000002</c:v>
                </c:pt>
                <c:pt idx="440">
                  <c:v>2508.2105769999998</c:v>
                </c:pt>
                <c:pt idx="441">
                  <c:v>1641.514226</c:v>
                </c:pt>
                <c:pt idx="442">
                  <c:v>888.59592799999996</c:v>
                </c:pt>
                <c:pt idx="443">
                  <c:v>886.04553399999998</c:v>
                </c:pt>
                <c:pt idx="444">
                  <c:v>2309.9126160000001</c:v>
                </c:pt>
                <c:pt idx="445">
                  <c:v>5101.4959209999997</c:v>
                </c:pt>
                <c:pt idx="446">
                  <c:v>7726.2039729999997</c:v>
                </c:pt>
                <c:pt idx="447">
                  <c:v>8079.5379370000001</c:v>
                </c:pt>
                <c:pt idx="448">
                  <c:v>5811.7316529999998</c:v>
                </c:pt>
                <c:pt idx="449">
                  <c:v>2829.8670689999999</c:v>
                </c:pt>
                <c:pt idx="450">
                  <c:v>852.57239700000002</c:v>
                </c:pt>
                <c:pt idx="451">
                  <c:v>642.03612999999996</c:v>
                </c:pt>
                <c:pt idx="452">
                  <c:v>1230.009358</c:v>
                </c:pt>
                <c:pt idx="453">
                  <c:v>1876.916616</c:v>
                </c:pt>
                <c:pt idx="454">
                  <c:v>2139.6365930000002</c:v>
                </c:pt>
                <c:pt idx="455">
                  <c:v>2023.4044490000001</c:v>
                </c:pt>
                <c:pt idx="456">
                  <c:v>1751.1927390000001</c:v>
                </c:pt>
                <c:pt idx="457">
                  <c:v>1320.933342</c:v>
                </c:pt>
                <c:pt idx="458">
                  <c:v>674.83313499999997</c:v>
                </c:pt>
                <c:pt idx="459">
                  <c:v>181.43678600000001</c:v>
                </c:pt>
                <c:pt idx="460">
                  <c:v>1287.089612</c:v>
                </c:pt>
                <c:pt idx="461">
                  <c:v>4814.86654</c:v>
                </c:pt>
                <c:pt idx="462">
                  <c:v>10180.34816</c:v>
                </c:pt>
                <c:pt idx="463">
                  <c:v>15265.755649999999</c:v>
                </c:pt>
                <c:pt idx="464">
                  <c:v>16392.62631</c:v>
                </c:pt>
                <c:pt idx="465">
                  <c:v>12826.63279</c:v>
                </c:pt>
                <c:pt idx="466">
                  <c:v>7371.8365000000003</c:v>
                </c:pt>
                <c:pt idx="467">
                  <c:v>3047.820698</c:v>
                </c:pt>
                <c:pt idx="468">
                  <c:v>1078.398023</c:v>
                </c:pt>
                <c:pt idx="469">
                  <c:v>380.19320099999999</c:v>
                </c:pt>
                <c:pt idx="470">
                  <c:v>212.27926500000001</c:v>
                </c:pt>
                <c:pt idx="471">
                  <c:v>102.946696</c:v>
                </c:pt>
                <c:pt idx="472">
                  <c:v>61.441369000000002</c:v>
                </c:pt>
                <c:pt idx="473">
                  <c:v>85.545310999999998</c:v>
                </c:pt>
                <c:pt idx="474">
                  <c:v>122.823807</c:v>
                </c:pt>
                <c:pt idx="475">
                  <c:v>129.83664400000001</c:v>
                </c:pt>
                <c:pt idx="476">
                  <c:v>114.070667</c:v>
                </c:pt>
                <c:pt idx="477">
                  <c:v>520.49994500000003</c:v>
                </c:pt>
                <c:pt idx="478">
                  <c:v>3268.6753920000001</c:v>
                </c:pt>
                <c:pt idx="479">
                  <c:v>9437.2668990000002</c:v>
                </c:pt>
                <c:pt idx="480">
                  <c:v>18459.999469999999</c:v>
                </c:pt>
                <c:pt idx="481">
                  <c:v>27442.858789999998</c:v>
                </c:pt>
                <c:pt idx="482">
                  <c:v>29945.232169999999</c:v>
                </c:pt>
                <c:pt idx="483">
                  <c:v>23394.39011</c:v>
                </c:pt>
                <c:pt idx="484">
                  <c:v>13397.306140000001</c:v>
                </c:pt>
                <c:pt idx="485">
                  <c:v>4707.6781330000003</c:v>
                </c:pt>
                <c:pt idx="486">
                  <c:v>672.90640800000006</c:v>
                </c:pt>
                <c:pt idx="487">
                  <c:v>1.1323240000000001</c:v>
                </c:pt>
                <c:pt idx="488">
                  <c:v>0</c:v>
                </c:pt>
                <c:pt idx="489">
                  <c:v>24.892710999999998</c:v>
                </c:pt>
                <c:pt idx="490">
                  <c:v>95.781296999999995</c:v>
                </c:pt>
                <c:pt idx="491">
                  <c:v>149.85925700000001</c:v>
                </c:pt>
                <c:pt idx="492">
                  <c:v>179.104299</c:v>
                </c:pt>
                <c:pt idx="493">
                  <c:v>147.10007400000001</c:v>
                </c:pt>
                <c:pt idx="494">
                  <c:v>817.17826000000002</c:v>
                </c:pt>
                <c:pt idx="495">
                  <c:v>3821.7302289999998</c:v>
                </c:pt>
                <c:pt idx="496">
                  <c:v>10923.55385</c:v>
                </c:pt>
                <c:pt idx="497">
                  <c:v>22441.569510000001</c:v>
                </c:pt>
                <c:pt idx="498">
                  <c:v>34384.170319999997</c:v>
                </c:pt>
                <c:pt idx="499">
                  <c:v>38707.311679999999</c:v>
                </c:pt>
                <c:pt idx="500">
                  <c:v>29385.529419999999</c:v>
                </c:pt>
                <c:pt idx="501">
                  <c:v>16555.555810000002</c:v>
                </c:pt>
                <c:pt idx="502">
                  <c:v>5238.6292240000002</c:v>
                </c:pt>
                <c:pt idx="503">
                  <c:v>516.34723499999996</c:v>
                </c:pt>
                <c:pt idx="504">
                  <c:v>32.341422999999999</c:v>
                </c:pt>
                <c:pt idx="505">
                  <c:v>209.49960400000001</c:v>
                </c:pt>
                <c:pt idx="506">
                  <c:v>418.05223599999999</c:v>
                </c:pt>
                <c:pt idx="507">
                  <c:v>398.84355699999998</c:v>
                </c:pt>
                <c:pt idx="508">
                  <c:v>492.95823100000001</c:v>
                </c:pt>
                <c:pt idx="509">
                  <c:v>550.73958000000005</c:v>
                </c:pt>
                <c:pt idx="510">
                  <c:v>498.58304099999998</c:v>
                </c:pt>
                <c:pt idx="511">
                  <c:v>862.64310499999999</c:v>
                </c:pt>
                <c:pt idx="512">
                  <c:v>3228.4581859999998</c:v>
                </c:pt>
                <c:pt idx="513">
                  <c:v>9061.7093719999993</c:v>
                </c:pt>
                <c:pt idx="514">
                  <c:v>20071.248490000002</c:v>
                </c:pt>
                <c:pt idx="515">
                  <c:v>32545.40078</c:v>
                </c:pt>
                <c:pt idx="516">
                  <c:v>40599.55644</c:v>
                </c:pt>
                <c:pt idx="517">
                  <c:v>34332.578200000004</c:v>
                </c:pt>
                <c:pt idx="518">
                  <c:v>21240.789570000001</c:v>
                </c:pt>
                <c:pt idx="519">
                  <c:v>8273.6134529999999</c:v>
                </c:pt>
                <c:pt idx="520">
                  <c:v>1184.835626</c:v>
                </c:pt>
                <c:pt idx="521">
                  <c:v>58.062184999999999</c:v>
                </c:pt>
                <c:pt idx="522">
                  <c:v>42.031917</c:v>
                </c:pt>
                <c:pt idx="523">
                  <c:v>133.724546</c:v>
                </c:pt>
                <c:pt idx="524">
                  <c:v>194.61631700000001</c:v>
                </c:pt>
                <c:pt idx="525">
                  <c:v>368.67438700000002</c:v>
                </c:pt>
                <c:pt idx="526">
                  <c:v>480.119348</c:v>
                </c:pt>
                <c:pt idx="527">
                  <c:v>443.73705100000001</c:v>
                </c:pt>
                <c:pt idx="528">
                  <c:v>534.22903199999996</c:v>
                </c:pt>
                <c:pt idx="529">
                  <c:v>1475.690386</c:v>
                </c:pt>
                <c:pt idx="530">
                  <c:v>4994.8637689999996</c:v>
                </c:pt>
                <c:pt idx="531">
                  <c:v>12770.5744</c:v>
                </c:pt>
                <c:pt idx="532">
                  <c:v>23051.035159999999</c:v>
                </c:pt>
                <c:pt idx="533">
                  <c:v>32051.394960000001</c:v>
                </c:pt>
                <c:pt idx="534">
                  <c:v>31288.544150000002</c:v>
                </c:pt>
                <c:pt idx="535">
                  <c:v>21172.582839999999</c:v>
                </c:pt>
                <c:pt idx="536">
                  <c:v>10180.208000000001</c:v>
                </c:pt>
                <c:pt idx="537">
                  <c:v>2364.7247229999998</c:v>
                </c:pt>
                <c:pt idx="538">
                  <c:v>96.256630999999999</c:v>
                </c:pt>
                <c:pt idx="539">
                  <c:v>276.71115800000001</c:v>
                </c:pt>
                <c:pt idx="540">
                  <c:v>1070.838346</c:v>
                </c:pt>
                <c:pt idx="541">
                  <c:v>1852.289769</c:v>
                </c:pt>
                <c:pt idx="542">
                  <c:v>2086.6160110000001</c:v>
                </c:pt>
                <c:pt idx="543">
                  <c:v>1852.5740330000001</c:v>
                </c:pt>
                <c:pt idx="544">
                  <c:v>1251.0427099999999</c:v>
                </c:pt>
                <c:pt idx="545">
                  <c:v>662.08018900000002</c:v>
                </c:pt>
                <c:pt idx="546">
                  <c:v>853.77602000000002</c:v>
                </c:pt>
                <c:pt idx="547">
                  <c:v>2675.287922</c:v>
                </c:pt>
                <c:pt idx="548">
                  <c:v>6900.753095</c:v>
                </c:pt>
                <c:pt idx="549">
                  <c:v>13138.190500000001</c:v>
                </c:pt>
                <c:pt idx="550">
                  <c:v>18580.854950000001</c:v>
                </c:pt>
                <c:pt idx="551">
                  <c:v>19631.465800000002</c:v>
                </c:pt>
                <c:pt idx="552">
                  <c:v>14819.82971</c:v>
                </c:pt>
                <c:pt idx="553">
                  <c:v>8049.5005250000004</c:v>
                </c:pt>
                <c:pt idx="554">
                  <c:v>2884.0110129999998</c:v>
                </c:pt>
                <c:pt idx="555">
                  <c:v>978.65545099999997</c:v>
                </c:pt>
                <c:pt idx="556">
                  <c:v>1358.5780219999999</c:v>
                </c:pt>
                <c:pt idx="557">
                  <c:v>2158.2691479999999</c:v>
                </c:pt>
                <c:pt idx="558">
                  <c:v>2057.0806560000001</c:v>
                </c:pt>
                <c:pt idx="559">
                  <c:v>1224.0396679999999</c:v>
                </c:pt>
                <c:pt idx="560">
                  <c:v>595.30711899999994</c:v>
                </c:pt>
                <c:pt idx="561">
                  <c:v>301.28164199999998</c:v>
                </c:pt>
                <c:pt idx="562">
                  <c:v>97.009253000000001</c:v>
                </c:pt>
                <c:pt idx="563">
                  <c:v>125.206115</c:v>
                </c:pt>
                <c:pt idx="564">
                  <c:v>951.26028099999996</c:v>
                </c:pt>
                <c:pt idx="565">
                  <c:v>3666.8750369999998</c:v>
                </c:pt>
                <c:pt idx="566">
                  <c:v>8128.3233440000004</c:v>
                </c:pt>
                <c:pt idx="567">
                  <c:v>12869.822</c:v>
                </c:pt>
                <c:pt idx="568">
                  <c:v>14394.06811</c:v>
                </c:pt>
                <c:pt idx="569">
                  <c:v>11202.57756</c:v>
                </c:pt>
                <c:pt idx="570">
                  <c:v>6165.2905780000001</c:v>
                </c:pt>
                <c:pt idx="571">
                  <c:v>2152.37815</c:v>
                </c:pt>
                <c:pt idx="572">
                  <c:v>335.74516399999999</c:v>
                </c:pt>
                <c:pt idx="573">
                  <c:v>125.185068</c:v>
                </c:pt>
                <c:pt idx="574">
                  <c:v>196.73751999999999</c:v>
                </c:pt>
                <c:pt idx="575">
                  <c:v>201.88331600000001</c:v>
                </c:pt>
                <c:pt idx="576">
                  <c:v>129.8819</c:v>
                </c:pt>
                <c:pt idx="577">
                  <c:v>58.167194000000002</c:v>
                </c:pt>
                <c:pt idx="578">
                  <c:v>0</c:v>
                </c:pt>
                <c:pt idx="579">
                  <c:v>0</c:v>
                </c:pt>
                <c:pt idx="580">
                  <c:v>8.5372900000000005</c:v>
                </c:pt>
                <c:pt idx="581">
                  <c:v>281.791203</c:v>
                </c:pt>
                <c:pt idx="582">
                  <c:v>1662.079573</c:v>
                </c:pt>
                <c:pt idx="583">
                  <c:v>4654.4183590000002</c:v>
                </c:pt>
                <c:pt idx="584">
                  <c:v>8864.9997569999996</c:v>
                </c:pt>
                <c:pt idx="585">
                  <c:v>12495.572330000001</c:v>
                </c:pt>
                <c:pt idx="586">
                  <c:v>13235.2575</c:v>
                </c:pt>
                <c:pt idx="587">
                  <c:v>10169.136909999999</c:v>
                </c:pt>
                <c:pt idx="588">
                  <c:v>5629.3434340000003</c:v>
                </c:pt>
                <c:pt idx="589">
                  <c:v>1967.978756</c:v>
                </c:pt>
                <c:pt idx="590">
                  <c:v>425.46590200000003</c:v>
                </c:pt>
                <c:pt idx="591">
                  <c:v>228.69144900000001</c:v>
                </c:pt>
                <c:pt idx="592">
                  <c:v>249.85865799999999</c:v>
                </c:pt>
                <c:pt idx="593">
                  <c:v>227.12686600000001</c:v>
                </c:pt>
                <c:pt idx="594">
                  <c:v>166.62970200000001</c:v>
                </c:pt>
                <c:pt idx="595">
                  <c:v>93.077618999999999</c:v>
                </c:pt>
                <c:pt idx="596">
                  <c:v>64.392077999999998</c:v>
                </c:pt>
                <c:pt idx="597">
                  <c:v>93.601715999999996</c:v>
                </c:pt>
                <c:pt idx="598">
                  <c:v>474.42441600000001</c:v>
                </c:pt>
                <c:pt idx="599">
                  <c:v>1680.0273219999999</c:v>
                </c:pt>
                <c:pt idx="600">
                  <c:v>3774.9664560000001</c:v>
                </c:pt>
                <c:pt idx="601">
                  <c:v>6147.9845509999996</c:v>
                </c:pt>
                <c:pt idx="602">
                  <c:v>7186.3877519999996</c:v>
                </c:pt>
                <c:pt idx="603">
                  <c:v>5896.4027850000002</c:v>
                </c:pt>
                <c:pt idx="604">
                  <c:v>3425.4331029999998</c:v>
                </c:pt>
                <c:pt idx="605">
                  <c:v>1344.12148</c:v>
                </c:pt>
                <c:pt idx="606">
                  <c:v>288.37955899999997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14.675069000000001</c:v>
                </c:pt>
                <c:pt idx="611">
                  <c:v>64.995096000000004</c:v>
                </c:pt>
                <c:pt idx="612">
                  <c:v>155.31806</c:v>
                </c:pt>
                <c:pt idx="613">
                  <c:v>356.75045899999998</c:v>
                </c:pt>
                <c:pt idx="614">
                  <c:v>729.44094600000005</c:v>
                </c:pt>
                <c:pt idx="615">
                  <c:v>1262.4846480000001</c:v>
                </c:pt>
                <c:pt idx="616">
                  <c:v>1698.821418</c:v>
                </c:pt>
                <c:pt idx="617">
                  <c:v>1907.8705339999999</c:v>
                </c:pt>
                <c:pt idx="618">
                  <c:v>2082.205786</c:v>
                </c:pt>
                <c:pt idx="619">
                  <c:v>2314.7623400000002</c:v>
                </c:pt>
                <c:pt idx="620">
                  <c:v>2109.8215890000001</c:v>
                </c:pt>
                <c:pt idx="621">
                  <c:v>1541.2447870000001</c:v>
                </c:pt>
                <c:pt idx="622">
                  <c:v>894.37610299999994</c:v>
                </c:pt>
                <c:pt idx="623">
                  <c:v>381.15294499999999</c:v>
                </c:pt>
                <c:pt idx="624">
                  <c:v>174.666551</c:v>
                </c:pt>
                <c:pt idx="625">
                  <c:v>165.19492</c:v>
                </c:pt>
                <c:pt idx="626">
                  <c:v>140.00866199999999</c:v>
                </c:pt>
                <c:pt idx="627">
                  <c:v>158.67264900000001</c:v>
                </c:pt>
                <c:pt idx="628">
                  <c:v>354.66312599999998</c:v>
                </c:pt>
                <c:pt idx="629">
                  <c:v>786.15143799999998</c:v>
                </c:pt>
                <c:pt idx="630">
                  <c:v>1250.3244990000001</c:v>
                </c:pt>
                <c:pt idx="631">
                  <c:v>1301.547157</c:v>
                </c:pt>
                <c:pt idx="632">
                  <c:v>894.84448599999996</c:v>
                </c:pt>
                <c:pt idx="633">
                  <c:v>393.64336600000001</c:v>
                </c:pt>
                <c:pt idx="634">
                  <c:v>152.08707899999999</c:v>
                </c:pt>
                <c:pt idx="635">
                  <c:v>214.92096000000001</c:v>
                </c:pt>
                <c:pt idx="636">
                  <c:v>468.89763699999997</c:v>
                </c:pt>
                <c:pt idx="637">
                  <c:v>735.42995499999995</c:v>
                </c:pt>
                <c:pt idx="638">
                  <c:v>742.54181600000004</c:v>
                </c:pt>
                <c:pt idx="639">
                  <c:v>531.11068999999998</c:v>
                </c:pt>
                <c:pt idx="640">
                  <c:v>286.10322500000001</c:v>
                </c:pt>
                <c:pt idx="641">
                  <c:v>116.895402</c:v>
                </c:pt>
                <c:pt idx="642">
                  <c:v>83.942397</c:v>
                </c:pt>
                <c:pt idx="643">
                  <c:v>350.47146400000003</c:v>
                </c:pt>
                <c:pt idx="644">
                  <c:v>1006.574766</c:v>
                </c:pt>
                <c:pt idx="645">
                  <c:v>1729.0778640000001</c:v>
                </c:pt>
                <c:pt idx="646">
                  <c:v>2059.0224819999999</c:v>
                </c:pt>
                <c:pt idx="647">
                  <c:v>1577.0209139999999</c:v>
                </c:pt>
                <c:pt idx="648">
                  <c:v>868.95919700000002</c:v>
                </c:pt>
                <c:pt idx="649">
                  <c:v>318.98196100000001</c:v>
                </c:pt>
                <c:pt idx="650">
                  <c:v>179.41053099999999</c:v>
                </c:pt>
                <c:pt idx="651">
                  <c:v>334.83621799999997</c:v>
                </c:pt>
                <c:pt idx="652">
                  <c:v>587.34067400000004</c:v>
                </c:pt>
                <c:pt idx="653">
                  <c:v>805.80480299999999</c:v>
                </c:pt>
                <c:pt idx="654">
                  <c:v>862.27900099999999</c:v>
                </c:pt>
                <c:pt idx="655">
                  <c:v>652.45327199999997</c:v>
                </c:pt>
                <c:pt idx="656">
                  <c:v>408.208752</c:v>
                </c:pt>
                <c:pt idx="657">
                  <c:v>324.91280599999999</c:v>
                </c:pt>
                <c:pt idx="658">
                  <c:v>381.36667699999998</c:v>
                </c:pt>
                <c:pt idx="659">
                  <c:v>621.78082700000004</c:v>
                </c:pt>
                <c:pt idx="660">
                  <c:v>843.03111999999999</c:v>
                </c:pt>
                <c:pt idx="661">
                  <c:v>919.18922199999997</c:v>
                </c:pt>
                <c:pt idx="662">
                  <c:v>870.86094000000003</c:v>
                </c:pt>
                <c:pt idx="663">
                  <c:v>723.58040800000003</c:v>
                </c:pt>
                <c:pt idx="664">
                  <c:v>560.13043200000004</c:v>
                </c:pt>
                <c:pt idx="665">
                  <c:v>384.71020499999997</c:v>
                </c:pt>
                <c:pt idx="666">
                  <c:v>252.68447800000001</c:v>
                </c:pt>
                <c:pt idx="667">
                  <c:v>160.03815900000001</c:v>
                </c:pt>
                <c:pt idx="668">
                  <c:v>136.23814100000001</c:v>
                </c:pt>
                <c:pt idx="669">
                  <c:v>189.829643</c:v>
                </c:pt>
                <c:pt idx="670">
                  <c:v>300.79854599999999</c:v>
                </c:pt>
                <c:pt idx="671">
                  <c:v>408.25479999999999</c:v>
                </c:pt>
                <c:pt idx="672">
                  <c:v>564.81945499999995</c:v>
                </c:pt>
                <c:pt idx="673">
                  <c:v>810.01624800000002</c:v>
                </c:pt>
                <c:pt idx="674">
                  <c:v>921.42303700000002</c:v>
                </c:pt>
                <c:pt idx="675">
                  <c:v>833.90852500000005</c:v>
                </c:pt>
                <c:pt idx="676">
                  <c:v>578.61273000000006</c:v>
                </c:pt>
                <c:pt idx="677">
                  <c:v>331.20034700000002</c:v>
                </c:pt>
                <c:pt idx="678">
                  <c:v>71.813319000000007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9.5485550000000003</c:v>
                </c:pt>
                <c:pt idx="684">
                  <c:v>115.618151</c:v>
                </c:pt>
                <c:pt idx="685">
                  <c:v>1006.982617</c:v>
                </c:pt>
                <c:pt idx="686">
                  <c:v>3922.757674</c:v>
                </c:pt>
                <c:pt idx="687">
                  <c:v>8655.8121680000004</c:v>
                </c:pt>
                <c:pt idx="688">
                  <c:v>13028.65934</c:v>
                </c:pt>
                <c:pt idx="689">
                  <c:v>13724.80452</c:v>
                </c:pt>
                <c:pt idx="690">
                  <c:v>9810.0273980000002</c:v>
                </c:pt>
                <c:pt idx="691">
                  <c:v>4899.3676800000003</c:v>
                </c:pt>
                <c:pt idx="692">
                  <c:v>1328.541277</c:v>
                </c:pt>
                <c:pt idx="693">
                  <c:v>127.645098</c:v>
                </c:pt>
                <c:pt idx="694">
                  <c:v>12.647845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11.037246</c:v>
                </c:pt>
                <c:pt idx="702">
                  <c:v>94.75694</c:v>
                </c:pt>
                <c:pt idx="703">
                  <c:v>434.28408000000002</c:v>
                </c:pt>
                <c:pt idx="704">
                  <c:v>1043.67254</c:v>
                </c:pt>
                <c:pt idx="705">
                  <c:v>1388.276098</c:v>
                </c:pt>
                <c:pt idx="706">
                  <c:v>1262.794449</c:v>
                </c:pt>
                <c:pt idx="707">
                  <c:v>823.38331900000003</c:v>
                </c:pt>
                <c:pt idx="708">
                  <c:v>408.29363000000001</c:v>
                </c:pt>
                <c:pt idx="709">
                  <c:v>167.165887</c:v>
                </c:pt>
                <c:pt idx="710">
                  <c:v>339.55124000000001</c:v>
                </c:pt>
                <c:pt idx="711">
                  <c:v>1387.0834</c:v>
                </c:pt>
                <c:pt idx="712">
                  <c:v>5723.8934829999998</c:v>
                </c:pt>
                <c:pt idx="713">
                  <c:v>16350.12356</c:v>
                </c:pt>
                <c:pt idx="714">
                  <c:v>37739.879930000003</c:v>
                </c:pt>
                <c:pt idx="715">
                  <c:v>62180.157370000001</c:v>
                </c:pt>
                <c:pt idx="716">
                  <c:v>76994.279689999996</c:v>
                </c:pt>
                <c:pt idx="717">
                  <c:v>62282.310669999999</c:v>
                </c:pt>
                <c:pt idx="718">
                  <c:v>37428.61219</c:v>
                </c:pt>
                <c:pt idx="719">
                  <c:v>13293.536620000001</c:v>
                </c:pt>
                <c:pt idx="720">
                  <c:v>1705.97802</c:v>
                </c:pt>
                <c:pt idx="721">
                  <c:v>440.34068200000002</c:v>
                </c:pt>
                <c:pt idx="722">
                  <c:v>1152.4990600000001</c:v>
                </c:pt>
                <c:pt idx="723">
                  <c:v>1863.1762759999999</c:v>
                </c:pt>
                <c:pt idx="724">
                  <c:v>1721.7861379999999</c:v>
                </c:pt>
                <c:pt idx="725">
                  <c:v>880.24501299999997</c:v>
                </c:pt>
                <c:pt idx="726">
                  <c:v>424.23815100000002</c:v>
                </c:pt>
                <c:pt idx="727">
                  <c:v>215.91490099999999</c:v>
                </c:pt>
                <c:pt idx="728">
                  <c:v>122.849557</c:v>
                </c:pt>
                <c:pt idx="729">
                  <c:v>170.54943700000001</c:v>
                </c:pt>
                <c:pt idx="730">
                  <c:v>184.82875899999999</c:v>
                </c:pt>
                <c:pt idx="731">
                  <c:v>72.309589000000003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83.539986999999996</c:v>
                </c:pt>
                <c:pt idx="736">
                  <c:v>1179.07059</c:v>
                </c:pt>
                <c:pt idx="737">
                  <c:v>8558.0773570000001</c:v>
                </c:pt>
                <c:pt idx="738">
                  <c:v>26842.919870000002</c:v>
                </c:pt>
                <c:pt idx="739">
                  <c:v>68813.819520000005</c:v>
                </c:pt>
                <c:pt idx="740">
                  <c:v>136182.22640000001</c:v>
                </c:pt>
                <c:pt idx="741">
                  <c:v>211169.15590000001</c:v>
                </c:pt>
                <c:pt idx="742">
                  <c:v>236863.4909</c:v>
                </c:pt>
                <c:pt idx="743">
                  <c:v>177049.5239</c:v>
                </c:pt>
                <c:pt idx="744">
                  <c:v>99922.645149999997</c:v>
                </c:pt>
                <c:pt idx="745">
                  <c:v>30678.09431</c:v>
                </c:pt>
                <c:pt idx="746">
                  <c:v>3010.7265910000001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40.31476</c:v>
                </c:pt>
                <c:pt idx="751">
                  <c:v>143.90677099999999</c:v>
                </c:pt>
                <c:pt idx="752">
                  <c:v>1371.255629</c:v>
                </c:pt>
                <c:pt idx="753">
                  <c:v>7887.5548660000004</c:v>
                </c:pt>
                <c:pt idx="754">
                  <c:v>24656.13336</c:v>
                </c:pt>
                <c:pt idx="755">
                  <c:v>61855.180800000002</c:v>
                </c:pt>
                <c:pt idx="756">
                  <c:v>125095.8593</c:v>
                </c:pt>
                <c:pt idx="757">
                  <c:v>186005.44099999999</c:v>
                </c:pt>
                <c:pt idx="758">
                  <c:v>204863.50529999999</c:v>
                </c:pt>
                <c:pt idx="759">
                  <c:v>154338.04579999999</c:v>
                </c:pt>
                <c:pt idx="760">
                  <c:v>82906.206330000001</c:v>
                </c:pt>
                <c:pt idx="761">
                  <c:v>22733.79808</c:v>
                </c:pt>
                <c:pt idx="762">
                  <c:v>88.646045000000001</c:v>
                </c:pt>
                <c:pt idx="763">
                  <c:v>2302.471438</c:v>
                </c:pt>
                <c:pt idx="764">
                  <c:v>18985.67049</c:v>
                </c:pt>
                <c:pt idx="765">
                  <c:v>69735.064079999996</c:v>
                </c:pt>
                <c:pt idx="766">
                  <c:v>153599.62030000001</c:v>
                </c:pt>
                <c:pt idx="767">
                  <c:v>228068.59020000001</c:v>
                </c:pt>
                <c:pt idx="768">
                  <c:v>236348.68590000001</c:v>
                </c:pt>
                <c:pt idx="769">
                  <c:v>171603.02660000001</c:v>
                </c:pt>
                <c:pt idx="770">
                  <c:v>94848.870049999998</c:v>
                </c:pt>
                <c:pt idx="771">
                  <c:v>53972.440860000002</c:v>
                </c:pt>
                <c:pt idx="772">
                  <c:v>90366.405249999996</c:v>
                </c:pt>
                <c:pt idx="773">
                  <c:v>196106.96849999999</c:v>
                </c:pt>
                <c:pt idx="774">
                  <c:v>325671.69770000002</c:v>
                </c:pt>
                <c:pt idx="775">
                  <c:v>410417.98460000003</c:v>
                </c:pt>
                <c:pt idx="776">
                  <c:v>349010.01030000002</c:v>
                </c:pt>
                <c:pt idx="777">
                  <c:v>204562.18830000001</c:v>
                </c:pt>
                <c:pt idx="778">
                  <c:v>81647.986650000006</c:v>
                </c:pt>
                <c:pt idx="779">
                  <c:v>13286.09758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theoretical m/z spectrum</c:v>
          </c:tx>
          <c:spPr>
            <a:ln w="1905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xVal>
            <c:numRef>
              <c:f>'z42 &amp; z63'!$D$2:$D$2500</c:f>
              <c:numCache>
                <c:formatCode>General</c:formatCode>
                <c:ptCount val="2499"/>
                <c:pt idx="0">
                  <c:v>1177.0478347599999</c:v>
                </c:pt>
                <c:pt idx="1">
                  <c:v>1177.0512045</c:v>
                </c:pt>
                <c:pt idx="2">
                  <c:v>1177.05457424</c:v>
                </c:pt>
                <c:pt idx="3">
                  <c:v>1177.0579439799999</c:v>
                </c:pt>
                <c:pt idx="4">
                  <c:v>1177.06131372</c:v>
                </c:pt>
                <c:pt idx="5">
                  <c:v>1177.06468346</c:v>
                </c:pt>
                <c:pt idx="6">
                  <c:v>1177.0680531999999</c:v>
                </c:pt>
                <c:pt idx="7">
                  <c:v>1177.07142294</c:v>
                </c:pt>
                <c:pt idx="8">
                  <c:v>1177.07479268</c:v>
                </c:pt>
                <c:pt idx="9">
                  <c:v>1177.0781624199999</c:v>
                </c:pt>
                <c:pt idx="10">
                  <c:v>1177.0815321600001</c:v>
                </c:pt>
                <c:pt idx="11">
                  <c:v>1177.0849019</c:v>
                </c:pt>
                <c:pt idx="12">
                  <c:v>1177.0882716399999</c:v>
                </c:pt>
                <c:pt idx="13">
                  <c:v>1177.0916413800001</c:v>
                </c:pt>
                <c:pt idx="14">
                  <c:v>1177.09501112</c:v>
                </c:pt>
                <c:pt idx="15">
                  <c:v>1177.0983808599999</c:v>
                </c:pt>
                <c:pt idx="16">
                  <c:v>1177.1017506000001</c:v>
                </c:pt>
                <c:pt idx="17">
                  <c:v>1177.10512034</c:v>
                </c:pt>
                <c:pt idx="18">
                  <c:v>1177.1084900799999</c:v>
                </c:pt>
                <c:pt idx="19">
                  <c:v>1177.1118598200001</c:v>
                </c:pt>
                <c:pt idx="20">
                  <c:v>1177.11522956</c:v>
                </c:pt>
                <c:pt idx="21">
                  <c:v>1177.1185992999999</c:v>
                </c:pt>
                <c:pt idx="22">
                  <c:v>1177.1219690400001</c:v>
                </c:pt>
                <c:pt idx="23">
                  <c:v>1177.12533878</c:v>
                </c:pt>
                <c:pt idx="24">
                  <c:v>1177.1287085199999</c:v>
                </c:pt>
                <c:pt idx="25">
                  <c:v>1177.1320782600001</c:v>
                </c:pt>
                <c:pt idx="26">
                  <c:v>1177.135448</c:v>
                </c:pt>
                <c:pt idx="27">
                  <c:v>1177.1388177399999</c:v>
                </c:pt>
                <c:pt idx="28">
                  <c:v>1177.1421874800001</c:v>
                </c:pt>
                <c:pt idx="29">
                  <c:v>1177.14555722</c:v>
                </c:pt>
                <c:pt idx="30">
                  <c:v>1177.14892697</c:v>
                </c:pt>
                <c:pt idx="31">
                  <c:v>1177.15229671</c:v>
                </c:pt>
                <c:pt idx="32">
                  <c:v>1177.1556664499999</c:v>
                </c:pt>
                <c:pt idx="33">
                  <c:v>1177.1590361900001</c:v>
                </c:pt>
                <c:pt idx="34">
                  <c:v>1177.16240593</c:v>
                </c:pt>
                <c:pt idx="35">
                  <c:v>1177.1657756699999</c:v>
                </c:pt>
                <c:pt idx="36">
                  <c:v>1177.1691454100001</c:v>
                </c:pt>
                <c:pt idx="37">
                  <c:v>1177.17251515</c:v>
                </c:pt>
                <c:pt idx="38">
                  <c:v>1177.1758848899999</c:v>
                </c:pt>
                <c:pt idx="39">
                  <c:v>1177.1792546300001</c:v>
                </c:pt>
                <c:pt idx="40">
                  <c:v>1177.18262437</c:v>
                </c:pt>
                <c:pt idx="41">
                  <c:v>1177.1859941099999</c:v>
                </c:pt>
                <c:pt idx="42">
                  <c:v>1177.1893638500001</c:v>
                </c:pt>
                <c:pt idx="43">
                  <c:v>1177.19273359</c:v>
                </c:pt>
                <c:pt idx="44">
                  <c:v>1177.1961033299999</c:v>
                </c:pt>
                <c:pt idx="45">
                  <c:v>1177.1994730700001</c:v>
                </c:pt>
                <c:pt idx="46">
                  <c:v>1177.20284281</c:v>
                </c:pt>
                <c:pt idx="47">
                  <c:v>1177.2062125499999</c:v>
                </c:pt>
                <c:pt idx="48">
                  <c:v>1177.2095822900001</c:v>
                </c:pt>
                <c:pt idx="49">
                  <c:v>1177.21295203</c:v>
                </c:pt>
                <c:pt idx="50">
                  <c:v>1177.2163217699999</c:v>
                </c:pt>
                <c:pt idx="51">
                  <c:v>1177.2196915100001</c:v>
                </c:pt>
                <c:pt idx="52">
                  <c:v>1177.22306125</c:v>
                </c:pt>
                <c:pt idx="53">
                  <c:v>1177.2264309899999</c:v>
                </c:pt>
                <c:pt idx="54">
                  <c:v>1177.2298007300001</c:v>
                </c:pt>
                <c:pt idx="55">
                  <c:v>1177.23317047</c:v>
                </c:pt>
                <c:pt idx="56">
                  <c:v>1177.2365402099999</c:v>
                </c:pt>
                <c:pt idx="57">
                  <c:v>1177.2399099500001</c:v>
                </c:pt>
                <c:pt idx="58">
                  <c:v>1177.24327969</c:v>
                </c:pt>
                <c:pt idx="59">
                  <c:v>1177.2466494299999</c:v>
                </c:pt>
                <c:pt idx="60">
                  <c:v>1177.2500191700001</c:v>
                </c:pt>
                <c:pt idx="61">
                  <c:v>1177.25338891</c:v>
                </c:pt>
                <c:pt idx="62">
                  <c:v>1177.2567586499999</c:v>
                </c:pt>
                <c:pt idx="63">
                  <c:v>1177.2601284</c:v>
                </c:pt>
                <c:pt idx="64">
                  <c:v>1177.2634981399999</c:v>
                </c:pt>
                <c:pt idx="65">
                  <c:v>1177.2668678800001</c:v>
                </c:pt>
                <c:pt idx="66">
                  <c:v>1177.27023762</c:v>
                </c:pt>
                <c:pt idx="67">
                  <c:v>1177.2736073599999</c:v>
                </c:pt>
                <c:pt idx="68">
                  <c:v>1177.2769771000001</c:v>
                </c:pt>
                <c:pt idx="69">
                  <c:v>1177.28034684</c:v>
                </c:pt>
                <c:pt idx="70">
                  <c:v>1177.2837165799999</c:v>
                </c:pt>
                <c:pt idx="71">
                  <c:v>1177.2870863200001</c:v>
                </c:pt>
                <c:pt idx="72">
                  <c:v>1177.29045606</c:v>
                </c:pt>
                <c:pt idx="73">
                  <c:v>1177.2938257999999</c:v>
                </c:pt>
                <c:pt idx="74">
                  <c:v>1177.2971955400001</c:v>
                </c:pt>
                <c:pt idx="75">
                  <c:v>1177.30056528</c:v>
                </c:pt>
                <c:pt idx="76">
                  <c:v>1177.3039350199999</c:v>
                </c:pt>
                <c:pt idx="77">
                  <c:v>1177.3073047600001</c:v>
                </c:pt>
                <c:pt idx="78">
                  <c:v>1177.3106745</c:v>
                </c:pt>
                <c:pt idx="79">
                  <c:v>1177.3140442399999</c:v>
                </c:pt>
                <c:pt idx="80">
                  <c:v>1177.3174139800001</c:v>
                </c:pt>
                <c:pt idx="81">
                  <c:v>1177.32078372</c:v>
                </c:pt>
                <c:pt idx="82">
                  <c:v>1177.3241534599999</c:v>
                </c:pt>
                <c:pt idx="83">
                  <c:v>1177.3275232000001</c:v>
                </c:pt>
                <c:pt idx="84">
                  <c:v>1177.33089294</c:v>
                </c:pt>
                <c:pt idx="85">
                  <c:v>1177.3342626799999</c:v>
                </c:pt>
                <c:pt idx="86">
                  <c:v>1177.3376324200001</c:v>
                </c:pt>
                <c:pt idx="87">
                  <c:v>1177.34100216</c:v>
                </c:pt>
                <c:pt idx="88">
                  <c:v>1177.3443718999999</c:v>
                </c:pt>
                <c:pt idx="89">
                  <c:v>1177.3477416400001</c:v>
                </c:pt>
                <c:pt idx="90">
                  <c:v>1177.35111138</c:v>
                </c:pt>
                <c:pt idx="91">
                  <c:v>1177.3544811199999</c:v>
                </c:pt>
                <c:pt idx="92">
                  <c:v>1177.3578508600001</c:v>
                </c:pt>
                <c:pt idx="93">
                  <c:v>1177.3612206</c:v>
                </c:pt>
                <c:pt idx="94">
                  <c:v>1177.3645903399999</c:v>
                </c:pt>
                <c:pt idx="95">
                  <c:v>1177.3679600800001</c:v>
                </c:pt>
                <c:pt idx="96">
                  <c:v>1177.3713298299999</c:v>
                </c:pt>
                <c:pt idx="97">
                  <c:v>1177.3746995700001</c:v>
                </c:pt>
                <c:pt idx="98">
                  <c:v>1177.37806931</c:v>
                </c:pt>
                <c:pt idx="99">
                  <c:v>1177.3814390499999</c:v>
                </c:pt>
                <c:pt idx="100">
                  <c:v>1177.3848087900001</c:v>
                </c:pt>
                <c:pt idx="101">
                  <c:v>1177.38817853</c:v>
                </c:pt>
                <c:pt idx="102">
                  <c:v>1177.3915482699999</c:v>
                </c:pt>
                <c:pt idx="103">
                  <c:v>1177.3949180100001</c:v>
                </c:pt>
                <c:pt idx="104">
                  <c:v>1177.39828775</c:v>
                </c:pt>
                <c:pt idx="105">
                  <c:v>1177.4016574899999</c:v>
                </c:pt>
                <c:pt idx="106">
                  <c:v>1177.4050272300001</c:v>
                </c:pt>
                <c:pt idx="107">
                  <c:v>1177.40839697</c:v>
                </c:pt>
                <c:pt idx="108">
                  <c:v>1177.4117667099999</c:v>
                </c:pt>
                <c:pt idx="109">
                  <c:v>1177.4151364500001</c:v>
                </c:pt>
                <c:pt idx="110">
                  <c:v>1177.41850619</c:v>
                </c:pt>
                <c:pt idx="111">
                  <c:v>1177.4218759299999</c:v>
                </c:pt>
                <c:pt idx="112">
                  <c:v>1177.4252456700001</c:v>
                </c:pt>
                <c:pt idx="113">
                  <c:v>1177.42861541</c:v>
                </c:pt>
                <c:pt idx="114">
                  <c:v>1177.4319851499999</c:v>
                </c:pt>
                <c:pt idx="115">
                  <c:v>1177.4353548900001</c:v>
                </c:pt>
                <c:pt idx="116">
                  <c:v>1177.43872463</c:v>
                </c:pt>
                <c:pt idx="117">
                  <c:v>1177.4420943699999</c:v>
                </c:pt>
                <c:pt idx="118">
                  <c:v>1177.4454641100001</c:v>
                </c:pt>
                <c:pt idx="119">
                  <c:v>1177.44883385</c:v>
                </c:pt>
                <c:pt idx="120">
                  <c:v>1177.45220359</c:v>
                </c:pt>
                <c:pt idx="121">
                  <c:v>1177.4555733300001</c:v>
                </c:pt>
                <c:pt idx="122">
                  <c:v>1177.45894307</c:v>
                </c:pt>
                <c:pt idx="123">
                  <c:v>1177.46231281</c:v>
                </c:pt>
                <c:pt idx="124">
                  <c:v>1177.4656825500001</c:v>
                </c:pt>
                <c:pt idx="125">
                  <c:v>1177.46905229</c:v>
                </c:pt>
                <c:pt idx="126">
                  <c:v>1177.47242203</c:v>
                </c:pt>
                <c:pt idx="127">
                  <c:v>1177.4757917699999</c:v>
                </c:pt>
                <c:pt idx="128">
                  <c:v>1177.47916151</c:v>
                </c:pt>
                <c:pt idx="129">
                  <c:v>1177.4825312600001</c:v>
                </c:pt>
                <c:pt idx="130">
                  <c:v>1177.485901</c:v>
                </c:pt>
                <c:pt idx="131">
                  <c:v>1177.4892707399999</c:v>
                </c:pt>
                <c:pt idx="132">
                  <c:v>1177.4926404800001</c:v>
                </c:pt>
                <c:pt idx="133">
                  <c:v>1177.49601022</c:v>
                </c:pt>
                <c:pt idx="134">
                  <c:v>1177.4993799599999</c:v>
                </c:pt>
                <c:pt idx="135">
                  <c:v>1177.5027497000001</c:v>
                </c:pt>
                <c:pt idx="136">
                  <c:v>1177.50611944</c:v>
                </c:pt>
                <c:pt idx="137">
                  <c:v>1177.5094891799999</c:v>
                </c:pt>
                <c:pt idx="138">
                  <c:v>1177.5128589200001</c:v>
                </c:pt>
                <c:pt idx="139">
                  <c:v>1177.51622866</c:v>
                </c:pt>
                <c:pt idx="140">
                  <c:v>1177.5195983999999</c:v>
                </c:pt>
                <c:pt idx="141">
                  <c:v>1177.5229681400001</c:v>
                </c:pt>
                <c:pt idx="142">
                  <c:v>1177.52633788</c:v>
                </c:pt>
                <c:pt idx="143">
                  <c:v>1177.52970762</c:v>
                </c:pt>
                <c:pt idx="144">
                  <c:v>1177.5330773600001</c:v>
                </c:pt>
                <c:pt idx="145">
                  <c:v>1177.5364471</c:v>
                </c:pt>
                <c:pt idx="146">
                  <c:v>1177.53981684</c:v>
                </c:pt>
                <c:pt idx="147">
                  <c:v>1177.5431865800001</c:v>
                </c:pt>
                <c:pt idx="148">
                  <c:v>1177.54655632</c:v>
                </c:pt>
                <c:pt idx="149">
                  <c:v>1177.54992606</c:v>
                </c:pt>
                <c:pt idx="150">
                  <c:v>1177.5532957999999</c:v>
                </c:pt>
                <c:pt idx="151">
                  <c:v>1177.55666554</c:v>
                </c:pt>
                <c:pt idx="152">
                  <c:v>1177.56003528</c:v>
                </c:pt>
                <c:pt idx="153">
                  <c:v>1177.5634050199999</c:v>
                </c:pt>
                <c:pt idx="154">
                  <c:v>1177.56677476</c:v>
                </c:pt>
                <c:pt idx="155">
                  <c:v>1177.5701445</c:v>
                </c:pt>
                <c:pt idx="156">
                  <c:v>1177.5735142399999</c:v>
                </c:pt>
                <c:pt idx="157">
                  <c:v>1177.57688398</c:v>
                </c:pt>
                <c:pt idx="158">
                  <c:v>1177.58025372</c:v>
                </c:pt>
                <c:pt idx="159">
                  <c:v>1177.5836234599999</c:v>
                </c:pt>
                <c:pt idx="160">
                  <c:v>1177.5869932000001</c:v>
                </c:pt>
                <c:pt idx="161">
                  <c:v>1177.59036294</c:v>
                </c:pt>
                <c:pt idx="162">
                  <c:v>1177.59373269</c:v>
                </c:pt>
                <c:pt idx="163">
                  <c:v>1177.5971024299999</c:v>
                </c:pt>
                <c:pt idx="164">
                  <c:v>1177.6004721700001</c:v>
                </c:pt>
                <c:pt idx="165">
                  <c:v>1177.60384191</c:v>
                </c:pt>
                <c:pt idx="166">
                  <c:v>1177.60721165</c:v>
                </c:pt>
                <c:pt idx="167">
                  <c:v>1177.6105813900001</c:v>
                </c:pt>
                <c:pt idx="168">
                  <c:v>1177.61395113</c:v>
                </c:pt>
                <c:pt idx="169">
                  <c:v>1177.61732087</c:v>
                </c:pt>
                <c:pt idx="170">
                  <c:v>1177.6206906100001</c:v>
                </c:pt>
                <c:pt idx="171">
                  <c:v>1177.62406035</c:v>
                </c:pt>
                <c:pt idx="172">
                  <c:v>1177.62743009</c:v>
                </c:pt>
                <c:pt idx="173">
                  <c:v>1177.6307998299999</c:v>
                </c:pt>
                <c:pt idx="174">
                  <c:v>1177.63416957</c:v>
                </c:pt>
                <c:pt idx="175">
                  <c:v>1177.63753931</c:v>
                </c:pt>
                <c:pt idx="176">
                  <c:v>1177.6409090499999</c:v>
                </c:pt>
                <c:pt idx="177">
                  <c:v>1177.64427879</c:v>
                </c:pt>
                <c:pt idx="178">
                  <c:v>1177.64764853</c:v>
                </c:pt>
                <c:pt idx="179">
                  <c:v>1177.6510182699999</c:v>
                </c:pt>
                <c:pt idx="180">
                  <c:v>1177.65438801</c:v>
                </c:pt>
                <c:pt idx="181">
                  <c:v>1177.65775775</c:v>
                </c:pt>
                <c:pt idx="182">
                  <c:v>1177.6611274899999</c:v>
                </c:pt>
                <c:pt idx="183">
                  <c:v>1177.6644972300001</c:v>
                </c:pt>
                <c:pt idx="184">
                  <c:v>1177.66786697</c:v>
                </c:pt>
                <c:pt idx="185">
                  <c:v>1177.6712367099999</c:v>
                </c:pt>
                <c:pt idx="186">
                  <c:v>1177.6746064500001</c:v>
                </c:pt>
                <c:pt idx="187">
                  <c:v>1177.67797619</c:v>
                </c:pt>
                <c:pt idx="188">
                  <c:v>1177.6813459299999</c:v>
                </c:pt>
                <c:pt idx="189">
                  <c:v>1177.6847156700001</c:v>
                </c:pt>
                <c:pt idx="190">
                  <c:v>1177.68808541</c:v>
                </c:pt>
                <c:pt idx="191">
                  <c:v>1177.6914551499999</c:v>
                </c:pt>
                <c:pt idx="192">
                  <c:v>1177.6948248900001</c:v>
                </c:pt>
                <c:pt idx="193">
                  <c:v>1177.69819463</c:v>
                </c:pt>
                <c:pt idx="194">
                  <c:v>1177.7015643699999</c:v>
                </c:pt>
                <c:pt idx="195">
                  <c:v>1177.70493412</c:v>
                </c:pt>
                <c:pt idx="196">
                  <c:v>1177.7083038599999</c:v>
                </c:pt>
                <c:pt idx="197">
                  <c:v>1177.7116736</c:v>
                </c:pt>
                <c:pt idx="198">
                  <c:v>1177.71504334</c:v>
                </c:pt>
                <c:pt idx="199">
                  <c:v>1177.7184130799999</c:v>
                </c:pt>
                <c:pt idx="200">
                  <c:v>1177.72178282</c:v>
                </c:pt>
                <c:pt idx="201">
                  <c:v>1177.72515256</c:v>
                </c:pt>
                <c:pt idx="202">
                  <c:v>1177.7285222999999</c:v>
                </c:pt>
                <c:pt idx="203">
                  <c:v>1177.73189204</c:v>
                </c:pt>
                <c:pt idx="204">
                  <c:v>1177.73526178</c:v>
                </c:pt>
                <c:pt idx="205">
                  <c:v>1177.7386315199999</c:v>
                </c:pt>
                <c:pt idx="206">
                  <c:v>1177.7420012600001</c:v>
                </c:pt>
                <c:pt idx="207">
                  <c:v>1177.745371</c:v>
                </c:pt>
                <c:pt idx="208">
                  <c:v>1177.7487407399999</c:v>
                </c:pt>
                <c:pt idx="209">
                  <c:v>1177.7521104800001</c:v>
                </c:pt>
                <c:pt idx="210">
                  <c:v>1177.75548022</c:v>
                </c:pt>
                <c:pt idx="211">
                  <c:v>1177.7588499599999</c:v>
                </c:pt>
                <c:pt idx="212">
                  <c:v>1177.7622197000001</c:v>
                </c:pt>
                <c:pt idx="213">
                  <c:v>1177.76558944</c:v>
                </c:pt>
                <c:pt idx="214">
                  <c:v>1177.7689591799999</c:v>
                </c:pt>
                <c:pt idx="215">
                  <c:v>1177.7723289200001</c:v>
                </c:pt>
                <c:pt idx="216">
                  <c:v>1177.77569866</c:v>
                </c:pt>
                <c:pt idx="217">
                  <c:v>1177.7790683999999</c:v>
                </c:pt>
                <c:pt idx="218">
                  <c:v>1177.7824381400001</c:v>
                </c:pt>
                <c:pt idx="219">
                  <c:v>1177.78580788</c:v>
                </c:pt>
                <c:pt idx="220">
                  <c:v>1177.7891776199999</c:v>
                </c:pt>
                <c:pt idx="221">
                  <c:v>1177.7925473600001</c:v>
                </c:pt>
                <c:pt idx="222">
                  <c:v>1177.7959171</c:v>
                </c:pt>
                <c:pt idx="223">
                  <c:v>1177.7992868399999</c:v>
                </c:pt>
                <c:pt idx="224">
                  <c:v>1177.8026565800001</c:v>
                </c:pt>
                <c:pt idx="225">
                  <c:v>1177.80602632</c:v>
                </c:pt>
                <c:pt idx="226">
                  <c:v>1177.8093960599999</c:v>
                </c:pt>
                <c:pt idx="227">
                  <c:v>1177.8127658000001</c:v>
                </c:pt>
                <c:pt idx="228">
                  <c:v>1177.8161355499999</c:v>
                </c:pt>
                <c:pt idx="229">
                  <c:v>1177.8195052900001</c:v>
                </c:pt>
                <c:pt idx="230">
                  <c:v>1177.82287503</c:v>
                </c:pt>
                <c:pt idx="231">
                  <c:v>1177.8262447699999</c:v>
                </c:pt>
                <c:pt idx="232">
                  <c:v>1177.8296145100001</c:v>
                </c:pt>
                <c:pt idx="233">
                  <c:v>1177.83298425</c:v>
                </c:pt>
                <c:pt idx="234">
                  <c:v>1177.8363539899999</c:v>
                </c:pt>
                <c:pt idx="235">
                  <c:v>1177.8397237300001</c:v>
                </c:pt>
                <c:pt idx="236">
                  <c:v>1177.84309347</c:v>
                </c:pt>
                <c:pt idx="237">
                  <c:v>1177.8464632099999</c:v>
                </c:pt>
                <c:pt idx="238">
                  <c:v>1177.8498329500001</c:v>
                </c:pt>
                <c:pt idx="239">
                  <c:v>1177.85320269</c:v>
                </c:pt>
                <c:pt idx="240">
                  <c:v>1177.8565724299999</c:v>
                </c:pt>
                <c:pt idx="241">
                  <c:v>1177.8599421700001</c:v>
                </c:pt>
                <c:pt idx="242">
                  <c:v>1177.86331191</c:v>
                </c:pt>
                <c:pt idx="243">
                  <c:v>1177.8666816499999</c:v>
                </c:pt>
                <c:pt idx="244">
                  <c:v>1177.8700513900001</c:v>
                </c:pt>
                <c:pt idx="245">
                  <c:v>1177.87342113</c:v>
                </c:pt>
                <c:pt idx="246">
                  <c:v>1177.8767908699999</c:v>
                </c:pt>
                <c:pt idx="247">
                  <c:v>1177.8801606100001</c:v>
                </c:pt>
                <c:pt idx="248">
                  <c:v>1177.88353035</c:v>
                </c:pt>
                <c:pt idx="249">
                  <c:v>1177.8869000899999</c:v>
                </c:pt>
                <c:pt idx="250">
                  <c:v>1177.8902698300001</c:v>
                </c:pt>
                <c:pt idx="251">
                  <c:v>1177.89363957</c:v>
                </c:pt>
                <c:pt idx="252">
                  <c:v>1177.8970093099999</c:v>
                </c:pt>
                <c:pt idx="253">
                  <c:v>1177.9003790500001</c:v>
                </c:pt>
                <c:pt idx="254">
                  <c:v>1177.90374879</c:v>
                </c:pt>
                <c:pt idx="255">
                  <c:v>1177.9071185299999</c:v>
                </c:pt>
                <c:pt idx="256">
                  <c:v>1177.9104882700001</c:v>
                </c:pt>
                <c:pt idx="257">
                  <c:v>1177.91385801</c:v>
                </c:pt>
                <c:pt idx="258">
                  <c:v>1177.9172277499999</c:v>
                </c:pt>
                <c:pt idx="259">
                  <c:v>1177.9205974900001</c:v>
                </c:pt>
                <c:pt idx="260">
                  <c:v>1177.92396723</c:v>
                </c:pt>
                <c:pt idx="261">
                  <c:v>1177.9273369800001</c:v>
                </c:pt>
                <c:pt idx="262">
                  <c:v>1177.93070672</c:v>
                </c:pt>
                <c:pt idx="263">
                  <c:v>1177.9340764599999</c:v>
                </c:pt>
                <c:pt idx="264">
                  <c:v>1177.9374462000001</c:v>
                </c:pt>
                <c:pt idx="265">
                  <c:v>1177.94081594</c:v>
                </c:pt>
                <c:pt idx="266">
                  <c:v>1177.9441856799999</c:v>
                </c:pt>
                <c:pt idx="267">
                  <c:v>1177.9475554200001</c:v>
                </c:pt>
                <c:pt idx="268">
                  <c:v>1177.95092516</c:v>
                </c:pt>
                <c:pt idx="269">
                  <c:v>1177.9542948999999</c:v>
                </c:pt>
                <c:pt idx="270">
                  <c:v>1177.9576646400001</c:v>
                </c:pt>
                <c:pt idx="271">
                  <c:v>1177.96103438</c:v>
                </c:pt>
                <c:pt idx="272">
                  <c:v>1177.9644041199999</c:v>
                </c:pt>
                <c:pt idx="273">
                  <c:v>1177.9677738600001</c:v>
                </c:pt>
                <c:pt idx="274">
                  <c:v>1177.9711436</c:v>
                </c:pt>
                <c:pt idx="275">
                  <c:v>1177.9745133399999</c:v>
                </c:pt>
                <c:pt idx="276">
                  <c:v>1177.9778830800001</c:v>
                </c:pt>
                <c:pt idx="277">
                  <c:v>1177.98125282</c:v>
                </c:pt>
                <c:pt idx="278">
                  <c:v>1177.9846225599999</c:v>
                </c:pt>
                <c:pt idx="279">
                  <c:v>1177.9879923000001</c:v>
                </c:pt>
                <c:pt idx="280">
                  <c:v>1177.99136204</c:v>
                </c:pt>
                <c:pt idx="281">
                  <c:v>1177.9947317799999</c:v>
                </c:pt>
                <c:pt idx="282">
                  <c:v>1177.9981015200001</c:v>
                </c:pt>
                <c:pt idx="283">
                  <c:v>1178.00147126</c:v>
                </c:pt>
                <c:pt idx="284">
                  <c:v>1178.0048409999999</c:v>
                </c:pt>
                <c:pt idx="285">
                  <c:v>1178.0082107400001</c:v>
                </c:pt>
                <c:pt idx="286">
                  <c:v>1178.01158048</c:v>
                </c:pt>
                <c:pt idx="287">
                  <c:v>1178.0149502199999</c:v>
                </c:pt>
                <c:pt idx="288">
                  <c:v>1178.0183199600001</c:v>
                </c:pt>
                <c:pt idx="289">
                  <c:v>1178.0216897</c:v>
                </c:pt>
                <c:pt idx="290">
                  <c:v>1178.0250594399999</c:v>
                </c:pt>
                <c:pt idx="291">
                  <c:v>1178.0284291800001</c:v>
                </c:pt>
                <c:pt idx="292">
                  <c:v>1178.03179892</c:v>
                </c:pt>
                <c:pt idx="293">
                  <c:v>1178.03516866</c:v>
                </c:pt>
                <c:pt idx="294">
                  <c:v>1178.03853841</c:v>
                </c:pt>
                <c:pt idx="295">
                  <c:v>1178.0419081499999</c:v>
                </c:pt>
                <c:pt idx="296">
                  <c:v>1178.0452778900001</c:v>
                </c:pt>
                <c:pt idx="297">
                  <c:v>1178.04864763</c:v>
                </c:pt>
                <c:pt idx="298">
                  <c:v>1178.0520173699999</c:v>
                </c:pt>
                <c:pt idx="299">
                  <c:v>1178.0553871100001</c:v>
                </c:pt>
                <c:pt idx="300">
                  <c:v>1178.05875685</c:v>
                </c:pt>
                <c:pt idx="301">
                  <c:v>1178.0621265899999</c:v>
                </c:pt>
                <c:pt idx="302">
                  <c:v>1178.0654963300001</c:v>
                </c:pt>
                <c:pt idx="303">
                  <c:v>1178.06886607</c:v>
                </c:pt>
                <c:pt idx="304">
                  <c:v>1178.0722358099999</c:v>
                </c:pt>
                <c:pt idx="305">
                  <c:v>1178.0756055500001</c:v>
                </c:pt>
                <c:pt idx="306">
                  <c:v>1178.07897529</c:v>
                </c:pt>
                <c:pt idx="307">
                  <c:v>1178.0823450299999</c:v>
                </c:pt>
                <c:pt idx="308">
                  <c:v>1178.0857147700001</c:v>
                </c:pt>
                <c:pt idx="309">
                  <c:v>1178.08908451</c:v>
                </c:pt>
                <c:pt idx="310">
                  <c:v>1178.0924542499999</c:v>
                </c:pt>
                <c:pt idx="311">
                  <c:v>1178.0958239900001</c:v>
                </c:pt>
                <c:pt idx="312">
                  <c:v>1178.09919373</c:v>
                </c:pt>
                <c:pt idx="313">
                  <c:v>1178.10256347</c:v>
                </c:pt>
                <c:pt idx="314">
                  <c:v>1178.1059332100001</c:v>
                </c:pt>
                <c:pt idx="315">
                  <c:v>1178.10930295</c:v>
                </c:pt>
                <c:pt idx="316">
                  <c:v>1178.11267269</c:v>
                </c:pt>
                <c:pt idx="317">
                  <c:v>1178.1160424300001</c:v>
                </c:pt>
                <c:pt idx="318">
                  <c:v>1178.11941217</c:v>
                </c:pt>
                <c:pt idx="319">
                  <c:v>1178.12278191</c:v>
                </c:pt>
                <c:pt idx="320">
                  <c:v>1178.1261516500001</c:v>
                </c:pt>
                <c:pt idx="321">
                  <c:v>1178.12952139</c:v>
                </c:pt>
                <c:pt idx="322">
                  <c:v>1178.13289113</c:v>
                </c:pt>
                <c:pt idx="323">
                  <c:v>1178.1362608699999</c:v>
                </c:pt>
                <c:pt idx="324">
                  <c:v>1178.13963061</c:v>
                </c:pt>
                <c:pt idx="325">
                  <c:v>1178.14300035</c:v>
                </c:pt>
                <c:pt idx="326">
                  <c:v>1178.1463700899999</c:v>
                </c:pt>
                <c:pt idx="327">
                  <c:v>1178.1497398399999</c:v>
                </c:pt>
                <c:pt idx="328">
                  <c:v>1178.1531095800001</c:v>
                </c:pt>
                <c:pt idx="329">
                  <c:v>1178.15647932</c:v>
                </c:pt>
                <c:pt idx="330">
                  <c:v>1178.1598490599999</c:v>
                </c:pt>
                <c:pt idx="331">
                  <c:v>1178.1632188000001</c:v>
                </c:pt>
                <c:pt idx="332">
                  <c:v>1178.16658854</c:v>
                </c:pt>
                <c:pt idx="333">
                  <c:v>1178.1699582799999</c:v>
                </c:pt>
                <c:pt idx="334">
                  <c:v>1178.1733280200001</c:v>
                </c:pt>
                <c:pt idx="335">
                  <c:v>1178.17669776</c:v>
                </c:pt>
                <c:pt idx="336">
                  <c:v>1178.1800675</c:v>
                </c:pt>
                <c:pt idx="337">
                  <c:v>1178.1834372400001</c:v>
                </c:pt>
                <c:pt idx="338">
                  <c:v>1178.18680698</c:v>
                </c:pt>
                <c:pt idx="339">
                  <c:v>1178.19017672</c:v>
                </c:pt>
                <c:pt idx="340">
                  <c:v>1178.1935464600001</c:v>
                </c:pt>
                <c:pt idx="341">
                  <c:v>1178.1969162</c:v>
                </c:pt>
                <c:pt idx="342">
                  <c:v>1178.20028594</c:v>
                </c:pt>
                <c:pt idx="343">
                  <c:v>1178.2036556800001</c:v>
                </c:pt>
                <c:pt idx="344">
                  <c:v>1178.20702542</c:v>
                </c:pt>
                <c:pt idx="345">
                  <c:v>1178.21039516</c:v>
                </c:pt>
                <c:pt idx="346">
                  <c:v>1178.2137648999999</c:v>
                </c:pt>
                <c:pt idx="347">
                  <c:v>1178.21713464</c:v>
                </c:pt>
                <c:pt idx="348">
                  <c:v>1178.22050438</c:v>
                </c:pt>
                <c:pt idx="349">
                  <c:v>1178.2238741199999</c:v>
                </c:pt>
                <c:pt idx="350">
                  <c:v>1178.22724386</c:v>
                </c:pt>
                <c:pt idx="351">
                  <c:v>1178.2306136</c:v>
                </c:pt>
                <c:pt idx="352">
                  <c:v>1178.2339833399999</c:v>
                </c:pt>
                <c:pt idx="353">
                  <c:v>1178.23735308</c:v>
                </c:pt>
                <c:pt idx="354">
                  <c:v>1178.24072282</c:v>
                </c:pt>
                <c:pt idx="355">
                  <c:v>1178.2440925599999</c:v>
                </c:pt>
                <c:pt idx="356">
                  <c:v>1178.2474623000001</c:v>
                </c:pt>
                <c:pt idx="357">
                  <c:v>1178.25083204</c:v>
                </c:pt>
                <c:pt idx="358">
                  <c:v>1178.2542017799999</c:v>
                </c:pt>
                <c:pt idx="359">
                  <c:v>1178.2575715200001</c:v>
                </c:pt>
                <c:pt idx="360">
                  <c:v>1178.2609412700001</c:v>
                </c:pt>
                <c:pt idx="361">
                  <c:v>1178.26431101</c:v>
                </c:pt>
                <c:pt idx="362">
                  <c:v>1178.26768075</c:v>
                </c:pt>
                <c:pt idx="363">
                  <c:v>1178.2710504900001</c:v>
                </c:pt>
                <c:pt idx="364">
                  <c:v>1178.27442023</c:v>
                </c:pt>
                <c:pt idx="365">
                  <c:v>1178.27778997</c:v>
                </c:pt>
                <c:pt idx="366">
                  <c:v>1178.2811597100001</c:v>
                </c:pt>
                <c:pt idx="367">
                  <c:v>1178.28452945</c:v>
                </c:pt>
                <c:pt idx="368">
                  <c:v>1178.28789919</c:v>
                </c:pt>
                <c:pt idx="369">
                  <c:v>1178.2912689299999</c:v>
                </c:pt>
                <c:pt idx="370">
                  <c:v>1178.29463867</c:v>
                </c:pt>
                <c:pt idx="371">
                  <c:v>1178.29800841</c:v>
                </c:pt>
                <c:pt idx="372">
                  <c:v>1178.3013781499999</c:v>
                </c:pt>
                <c:pt idx="373">
                  <c:v>1178.30474789</c:v>
                </c:pt>
                <c:pt idx="374">
                  <c:v>1178.30811763</c:v>
                </c:pt>
                <c:pt idx="375">
                  <c:v>1178.3114873699999</c:v>
                </c:pt>
                <c:pt idx="376">
                  <c:v>1178.31485711</c:v>
                </c:pt>
                <c:pt idx="377">
                  <c:v>1178.31822685</c:v>
                </c:pt>
                <c:pt idx="378">
                  <c:v>1178.3215965899999</c:v>
                </c:pt>
                <c:pt idx="379">
                  <c:v>1178.3249663300001</c:v>
                </c:pt>
                <c:pt idx="380">
                  <c:v>1178.32833607</c:v>
                </c:pt>
                <c:pt idx="381">
                  <c:v>1178.3317058099999</c:v>
                </c:pt>
                <c:pt idx="382">
                  <c:v>1178.3350755500001</c:v>
                </c:pt>
                <c:pt idx="383">
                  <c:v>1178.33844529</c:v>
                </c:pt>
                <c:pt idx="384">
                  <c:v>1178.3418150299999</c:v>
                </c:pt>
                <c:pt idx="385">
                  <c:v>1178.3451847700001</c:v>
                </c:pt>
                <c:pt idx="386">
                  <c:v>1178.34855451</c:v>
                </c:pt>
                <c:pt idx="387">
                  <c:v>1178.3519242499999</c:v>
                </c:pt>
                <c:pt idx="388">
                  <c:v>1178.3552939900001</c:v>
                </c:pt>
                <c:pt idx="389">
                  <c:v>1178.35866373</c:v>
                </c:pt>
                <c:pt idx="390">
                  <c:v>1178.3620334699999</c:v>
                </c:pt>
                <c:pt idx="391">
                  <c:v>1178.3654032100001</c:v>
                </c:pt>
                <c:pt idx="392">
                  <c:v>1178.36877295</c:v>
                </c:pt>
                <c:pt idx="393">
                  <c:v>1178.3721427</c:v>
                </c:pt>
                <c:pt idx="394">
                  <c:v>1178.37551244</c:v>
                </c:pt>
                <c:pt idx="395">
                  <c:v>1178.3788821799999</c:v>
                </c:pt>
                <c:pt idx="396">
                  <c:v>1178.38225192</c:v>
                </c:pt>
                <c:pt idx="397">
                  <c:v>1178.38562166</c:v>
                </c:pt>
                <c:pt idx="398">
                  <c:v>1178.3889913999999</c:v>
                </c:pt>
                <c:pt idx="399">
                  <c:v>1178.39236114</c:v>
                </c:pt>
                <c:pt idx="400">
                  <c:v>1178.39573088</c:v>
                </c:pt>
                <c:pt idx="401">
                  <c:v>1178.3991006199999</c:v>
                </c:pt>
                <c:pt idx="402">
                  <c:v>1178.4024703600001</c:v>
                </c:pt>
                <c:pt idx="403">
                  <c:v>1178.4058401</c:v>
                </c:pt>
                <c:pt idx="404">
                  <c:v>1178.4092098399999</c:v>
                </c:pt>
                <c:pt idx="405">
                  <c:v>1178.4125795800001</c:v>
                </c:pt>
                <c:pt idx="406">
                  <c:v>1178.41594932</c:v>
                </c:pt>
                <c:pt idx="407">
                  <c:v>1178.4193190599999</c:v>
                </c:pt>
                <c:pt idx="408">
                  <c:v>1178.4226888000001</c:v>
                </c:pt>
                <c:pt idx="409">
                  <c:v>1178.42605854</c:v>
                </c:pt>
                <c:pt idx="410">
                  <c:v>1178.4294282799999</c:v>
                </c:pt>
                <c:pt idx="411">
                  <c:v>1178.4327980200001</c:v>
                </c:pt>
                <c:pt idx="412">
                  <c:v>1178.43616776</c:v>
                </c:pt>
                <c:pt idx="413">
                  <c:v>1178.4395374999999</c:v>
                </c:pt>
                <c:pt idx="414">
                  <c:v>1178.4429072400001</c:v>
                </c:pt>
                <c:pt idx="415">
                  <c:v>1178.44627698</c:v>
                </c:pt>
                <c:pt idx="416">
                  <c:v>1178.4496467199999</c:v>
                </c:pt>
                <c:pt idx="417">
                  <c:v>1178.4530164600001</c:v>
                </c:pt>
                <c:pt idx="418">
                  <c:v>1178.4563862</c:v>
                </c:pt>
                <c:pt idx="419">
                  <c:v>1178.4597559399999</c:v>
                </c:pt>
                <c:pt idx="420">
                  <c:v>1178.4631256800001</c:v>
                </c:pt>
                <c:pt idx="421">
                  <c:v>1178.46649542</c:v>
                </c:pt>
                <c:pt idx="422">
                  <c:v>1178.4698651599999</c:v>
                </c:pt>
                <c:pt idx="423">
                  <c:v>1178.4732349000001</c:v>
                </c:pt>
                <c:pt idx="424">
                  <c:v>1178.47660464</c:v>
                </c:pt>
                <c:pt idx="425">
                  <c:v>1178.4799743799999</c:v>
                </c:pt>
                <c:pt idx="426">
                  <c:v>1178.48334413</c:v>
                </c:pt>
                <c:pt idx="427">
                  <c:v>1178.4867138699999</c:v>
                </c:pt>
                <c:pt idx="428">
                  <c:v>1178.4900836100001</c:v>
                </c:pt>
                <c:pt idx="429">
                  <c:v>1178.49345335</c:v>
                </c:pt>
                <c:pt idx="430">
                  <c:v>1178.4968230899999</c:v>
                </c:pt>
                <c:pt idx="431">
                  <c:v>1178.5001928300001</c:v>
                </c:pt>
                <c:pt idx="432">
                  <c:v>1178.50356257</c:v>
                </c:pt>
                <c:pt idx="433">
                  <c:v>1178.5069323099999</c:v>
                </c:pt>
                <c:pt idx="434">
                  <c:v>1178.5103020500001</c:v>
                </c:pt>
                <c:pt idx="435">
                  <c:v>1178.51367179</c:v>
                </c:pt>
                <c:pt idx="436">
                  <c:v>1178.5170415299999</c:v>
                </c:pt>
                <c:pt idx="437">
                  <c:v>1178.5204112700001</c:v>
                </c:pt>
                <c:pt idx="438">
                  <c:v>1178.52378101</c:v>
                </c:pt>
                <c:pt idx="439">
                  <c:v>1178.5271507499999</c:v>
                </c:pt>
                <c:pt idx="440">
                  <c:v>1178.5305204900001</c:v>
                </c:pt>
                <c:pt idx="441">
                  <c:v>1178.53389023</c:v>
                </c:pt>
                <c:pt idx="442">
                  <c:v>1178.5372599699999</c:v>
                </c:pt>
                <c:pt idx="443">
                  <c:v>1178.5406297100001</c:v>
                </c:pt>
                <c:pt idx="444">
                  <c:v>1178.54399945</c:v>
                </c:pt>
                <c:pt idx="445">
                  <c:v>1178.5473691899999</c:v>
                </c:pt>
                <c:pt idx="446">
                  <c:v>1178.5507389300001</c:v>
                </c:pt>
                <c:pt idx="447">
                  <c:v>1178.55410867</c:v>
                </c:pt>
                <c:pt idx="448">
                  <c:v>1178.5574784099999</c:v>
                </c:pt>
                <c:pt idx="449">
                  <c:v>1178.5608481500001</c:v>
                </c:pt>
                <c:pt idx="450">
                  <c:v>1178.56421789</c:v>
                </c:pt>
                <c:pt idx="451">
                  <c:v>1178.5675876299999</c:v>
                </c:pt>
                <c:pt idx="452">
                  <c:v>1178.5709573700001</c:v>
                </c:pt>
                <c:pt idx="453">
                  <c:v>1178.57432711</c:v>
                </c:pt>
                <c:pt idx="454">
                  <c:v>1178.5776968499999</c:v>
                </c:pt>
                <c:pt idx="455">
                  <c:v>1178.5810665900001</c:v>
                </c:pt>
                <c:pt idx="456">
                  <c:v>1178.58443633</c:v>
                </c:pt>
                <c:pt idx="457">
                  <c:v>1178.5878060699999</c:v>
                </c:pt>
                <c:pt idx="458">
                  <c:v>1178.5911758100001</c:v>
                </c:pt>
                <c:pt idx="459">
                  <c:v>1178.5945455599999</c:v>
                </c:pt>
                <c:pt idx="460">
                  <c:v>1178.5979153000001</c:v>
                </c:pt>
                <c:pt idx="461">
                  <c:v>1178.60128504</c:v>
                </c:pt>
                <c:pt idx="462">
                  <c:v>1178.6046547799999</c:v>
                </c:pt>
                <c:pt idx="463">
                  <c:v>1178.6080245200001</c:v>
                </c:pt>
                <c:pt idx="464">
                  <c:v>1178.61139426</c:v>
                </c:pt>
                <c:pt idx="465">
                  <c:v>1178.6147639999999</c:v>
                </c:pt>
                <c:pt idx="466">
                  <c:v>1178.6181337400001</c:v>
                </c:pt>
                <c:pt idx="467">
                  <c:v>1178.62150348</c:v>
                </c:pt>
                <c:pt idx="468">
                  <c:v>1178.6248732199999</c:v>
                </c:pt>
                <c:pt idx="469">
                  <c:v>1178.6282429600001</c:v>
                </c:pt>
                <c:pt idx="470">
                  <c:v>1178.6316127</c:v>
                </c:pt>
                <c:pt idx="471">
                  <c:v>1178.6349824399999</c:v>
                </c:pt>
                <c:pt idx="472">
                  <c:v>1178.6383521800001</c:v>
                </c:pt>
                <c:pt idx="473">
                  <c:v>1178.64172192</c:v>
                </c:pt>
                <c:pt idx="474">
                  <c:v>1178.6450916599999</c:v>
                </c:pt>
                <c:pt idx="475">
                  <c:v>1178.6484614000001</c:v>
                </c:pt>
                <c:pt idx="476">
                  <c:v>1178.65183114</c:v>
                </c:pt>
                <c:pt idx="477">
                  <c:v>1178.6552008799999</c:v>
                </c:pt>
                <c:pt idx="478">
                  <c:v>1178.6585706200001</c:v>
                </c:pt>
                <c:pt idx="479">
                  <c:v>1178.66194036</c:v>
                </c:pt>
                <c:pt idx="480">
                  <c:v>1178.6653100999999</c:v>
                </c:pt>
                <c:pt idx="481">
                  <c:v>1178.6686798400001</c:v>
                </c:pt>
                <c:pt idx="482">
                  <c:v>1178.67204958</c:v>
                </c:pt>
                <c:pt idx="483">
                  <c:v>1178.6754193199999</c:v>
                </c:pt>
                <c:pt idx="484">
                  <c:v>1178.6787890600001</c:v>
                </c:pt>
                <c:pt idx="485">
                  <c:v>1178.6821588</c:v>
                </c:pt>
                <c:pt idx="486">
                  <c:v>1178.68552854</c:v>
                </c:pt>
                <c:pt idx="487">
                  <c:v>1178.6888982800001</c:v>
                </c:pt>
                <c:pt idx="488">
                  <c:v>1178.69226802</c:v>
                </c:pt>
                <c:pt idx="489">
                  <c:v>1178.69563776</c:v>
                </c:pt>
                <c:pt idx="490">
                  <c:v>1178.6990075000001</c:v>
                </c:pt>
                <c:pt idx="491">
                  <c:v>1178.70237724</c:v>
                </c:pt>
                <c:pt idx="492">
                  <c:v>1178.7057469900001</c:v>
                </c:pt>
                <c:pt idx="493">
                  <c:v>1178.70911673</c:v>
                </c:pt>
                <c:pt idx="494">
                  <c:v>1178.7124864699999</c:v>
                </c:pt>
                <c:pt idx="495">
                  <c:v>1178.7158562100001</c:v>
                </c:pt>
                <c:pt idx="496">
                  <c:v>1178.71922595</c:v>
                </c:pt>
                <c:pt idx="497">
                  <c:v>1178.7225956899999</c:v>
                </c:pt>
                <c:pt idx="498">
                  <c:v>1178.7259654300001</c:v>
                </c:pt>
                <c:pt idx="499">
                  <c:v>1178.72933517</c:v>
                </c:pt>
                <c:pt idx="500">
                  <c:v>1178.7327049099999</c:v>
                </c:pt>
                <c:pt idx="501">
                  <c:v>1178.7360746500001</c:v>
                </c:pt>
                <c:pt idx="502">
                  <c:v>1178.73944439</c:v>
                </c:pt>
                <c:pt idx="503">
                  <c:v>1178.7428141299999</c:v>
                </c:pt>
                <c:pt idx="504">
                  <c:v>1178.7461838700001</c:v>
                </c:pt>
                <c:pt idx="505">
                  <c:v>1178.74955361</c:v>
                </c:pt>
                <c:pt idx="506">
                  <c:v>1178.7529233499999</c:v>
                </c:pt>
                <c:pt idx="507">
                  <c:v>1178.7562930900001</c:v>
                </c:pt>
                <c:pt idx="508">
                  <c:v>1178.75966283</c:v>
                </c:pt>
                <c:pt idx="509">
                  <c:v>1178.76303257</c:v>
                </c:pt>
                <c:pt idx="510">
                  <c:v>1178.7664023100001</c:v>
                </c:pt>
                <c:pt idx="511">
                  <c:v>1178.76977205</c:v>
                </c:pt>
                <c:pt idx="512">
                  <c:v>1178.77314179</c:v>
                </c:pt>
                <c:pt idx="513">
                  <c:v>1178.7765115300001</c:v>
                </c:pt>
                <c:pt idx="514">
                  <c:v>1178.77988127</c:v>
                </c:pt>
                <c:pt idx="515">
                  <c:v>1178.78325101</c:v>
                </c:pt>
                <c:pt idx="516">
                  <c:v>1178.7866207500001</c:v>
                </c:pt>
                <c:pt idx="517">
                  <c:v>1178.78999049</c:v>
                </c:pt>
                <c:pt idx="518">
                  <c:v>1178.79336023</c:v>
                </c:pt>
                <c:pt idx="519">
                  <c:v>1178.7967299699999</c:v>
                </c:pt>
                <c:pt idx="520">
                  <c:v>1178.80009971</c:v>
                </c:pt>
                <c:pt idx="521">
                  <c:v>1178.80346945</c:v>
                </c:pt>
                <c:pt idx="522">
                  <c:v>1178.8068391899999</c:v>
                </c:pt>
                <c:pt idx="523">
                  <c:v>1178.81020893</c:v>
                </c:pt>
                <c:pt idx="524">
                  <c:v>1178.81357867</c:v>
                </c:pt>
                <c:pt idx="525">
                  <c:v>1178.81694842</c:v>
                </c:pt>
                <c:pt idx="526">
                  <c:v>1178.8203181599999</c:v>
                </c:pt>
                <c:pt idx="527">
                  <c:v>1178.8236879000001</c:v>
                </c:pt>
                <c:pt idx="528">
                  <c:v>1178.82705764</c:v>
                </c:pt>
                <c:pt idx="529">
                  <c:v>1178.8304273799999</c:v>
                </c:pt>
                <c:pt idx="530">
                  <c:v>1178.8337971200001</c:v>
                </c:pt>
                <c:pt idx="531">
                  <c:v>1178.83716686</c:v>
                </c:pt>
                <c:pt idx="532">
                  <c:v>1178.8405366</c:v>
                </c:pt>
                <c:pt idx="533">
                  <c:v>1178.8439063400001</c:v>
                </c:pt>
                <c:pt idx="534">
                  <c:v>1178.84727608</c:v>
                </c:pt>
                <c:pt idx="535">
                  <c:v>1178.85064582</c:v>
                </c:pt>
                <c:pt idx="536">
                  <c:v>1178.8540155600001</c:v>
                </c:pt>
                <c:pt idx="537">
                  <c:v>1178.8573853</c:v>
                </c:pt>
                <c:pt idx="538">
                  <c:v>1178.86075504</c:v>
                </c:pt>
                <c:pt idx="539">
                  <c:v>1178.8641247800001</c:v>
                </c:pt>
                <c:pt idx="540">
                  <c:v>1178.86749452</c:v>
                </c:pt>
                <c:pt idx="541">
                  <c:v>1178.87086426</c:v>
                </c:pt>
                <c:pt idx="542">
                  <c:v>1178.8742339999999</c:v>
                </c:pt>
                <c:pt idx="543">
                  <c:v>1178.87760374</c:v>
                </c:pt>
                <c:pt idx="544">
                  <c:v>1178.88097348</c:v>
                </c:pt>
                <c:pt idx="545">
                  <c:v>1178.8843432199999</c:v>
                </c:pt>
                <c:pt idx="546">
                  <c:v>1178.88771296</c:v>
                </c:pt>
                <c:pt idx="547">
                  <c:v>1178.8910827</c:v>
                </c:pt>
                <c:pt idx="548">
                  <c:v>1178.8944524399999</c:v>
                </c:pt>
                <c:pt idx="549">
                  <c:v>1178.89782218</c:v>
                </c:pt>
                <c:pt idx="550">
                  <c:v>1178.90119192</c:v>
                </c:pt>
                <c:pt idx="551">
                  <c:v>1178.9045616599999</c:v>
                </c:pt>
                <c:pt idx="552">
                  <c:v>1178.9079314000001</c:v>
                </c:pt>
                <c:pt idx="553">
                  <c:v>1178.91130114</c:v>
                </c:pt>
                <c:pt idx="554">
                  <c:v>1178.9146708799999</c:v>
                </c:pt>
                <c:pt idx="555">
                  <c:v>1178.9180406200001</c:v>
                </c:pt>
                <c:pt idx="556">
                  <c:v>1178.92141036</c:v>
                </c:pt>
                <c:pt idx="557">
                  <c:v>1178.92478011</c:v>
                </c:pt>
                <c:pt idx="558">
                  <c:v>1178.92814985</c:v>
                </c:pt>
                <c:pt idx="559">
                  <c:v>1178.9315195900001</c:v>
                </c:pt>
                <c:pt idx="560">
                  <c:v>1178.93488933</c:v>
                </c:pt>
                <c:pt idx="561">
                  <c:v>1178.93825907</c:v>
                </c:pt>
                <c:pt idx="562">
                  <c:v>1178.9416288100001</c:v>
                </c:pt>
                <c:pt idx="563">
                  <c:v>1178.94499855</c:v>
                </c:pt>
                <c:pt idx="564">
                  <c:v>1178.94836829</c:v>
                </c:pt>
                <c:pt idx="565">
                  <c:v>1178.9517380299999</c:v>
                </c:pt>
                <c:pt idx="566">
                  <c:v>1178.95510777</c:v>
                </c:pt>
                <c:pt idx="567">
                  <c:v>1178.95847751</c:v>
                </c:pt>
                <c:pt idx="568">
                  <c:v>1178.9618472499999</c:v>
                </c:pt>
                <c:pt idx="569">
                  <c:v>1178.96521699</c:v>
                </c:pt>
                <c:pt idx="570">
                  <c:v>1178.96858673</c:v>
                </c:pt>
                <c:pt idx="571">
                  <c:v>1178.9719564699999</c:v>
                </c:pt>
                <c:pt idx="572">
                  <c:v>1178.97532621</c:v>
                </c:pt>
                <c:pt idx="573">
                  <c:v>1178.97869595</c:v>
                </c:pt>
                <c:pt idx="574">
                  <c:v>1178.9820656899999</c:v>
                </c:pt>
                <c:pt idx="575">
                  <c:v>1178.9854354300001</c:v>
                </c:pt>
                <c:pt idx="576">
                  <c:v>1178.98880517</c:v>
                </c:pt>
                <c:pt idx="577">
                  <c:v>1178.9921749099999</c:v>
                </c:pt>
                <c:pt idx="578">
                  <c:v>1178.9955446500001</c:v>
                </c:pt>
                <c:pt idx="579">
                  <c:v>1178.99891439</c:v>
                </c:pt>
                <c:pt idx="580">
                  <c:v>1179.0022841299999</c:v>
                </c:pt>
                <c:pt idx="581">
                  <c:v>1179.0056538700001</c:v>
                </c:pt>
                <c:pt idx="582">
                  <c:v>1179.00902361</c:v>
                </c:pt>
                <c:pt idx="583">
                  <c:v>1179.0123933499999</c:v>
                </c:pt>
                <c:pt idx="584">
                  <c:v>1179.0157630900001</c:v>
                </c:pt>
                <c:pt idx="585">
                  <c:v>1179.01913283</c:v>
                </c:pt>
                <c:pt idx="586">
                  <c:v>1179.0225025699999</c:v>
                </c:pt>
                <c:pt idx="587">
                  <c:v>1179.0258723100001</c:v>
                </c:pt>
                <c:pt idx="588">
                  <c:v>1179.02924205</c:v>
                </c:pt>
                <c:pt idx="589">
                  <c:v>1179.0326117899999</c:v>
                </c:pt>
                <c:pt idx="590">
                  <c:v>1179.03598154</c:v>
                </c:pt>
                <c:pt idx="591">
                  <c:v>1179.0393512799999</c:v>
                </c:pt>
                <c:pt idx="592">
                  <c:v>1179.04272102</c:v>
                </c:pt>
                <c:pt idx="593">
                  <c:v>1179.04609076</c:v>
                </c:pt>
                <c:pt idx="594">
                  <c:v>1179.0494604999999</c:v>
                </c:pt>
                <c:pt idx="595">
                  <c:v>1179.05283024</c:v>
                </c:pt>
                <c:pt idx="596">
                  <c:v>1179.05619998</c:v>
                </c:pt>
                <c:pt idx="597">
                  <c:v>1179.0595697199999</c:v>
                </c:pt>
                <c:pt idx="598">
                  <c:v>1179.0629394600001</c:v>
                </c:pt>
                <c:pt idx="599">
                  <c:v>1179.0663092</c:v>
                </c:pt>
                <c:pt idx="600">
                  <c:v>1179.0696789399999</c:v>
                </c:pt>
                <c:pt idx="601">
                  <c:v>1179.0730486800001</c:v>
                </c:pt>
                <c:pt idx="602">
                  <c:v>1179.07641842</c:v>
                </c:pt>
                <c:pt idx="603">
                  <c:v>1179.0797881599999</c:v>
                </c:pt>
                <c:pt idx="604">
                  <c:v>1179.0831579000001</c:v>
                </c:pt>
                <c:pt idx="605">
                  <c:v>1179.08652764</c:v>
                </c:pt>
                <c:pt idx="606">
                  <c:v>1179.0898973799999</c:v>
                </c:pt>
                <c:pt idx="607">
                  <c:v>1179.0932671200001</c:v>
                </c:pt>
                <c:pt idx="608">
                  <c:v>1179.09663686</c:v>
                </c:pt>
                <c:pt idx="609">
                  <c:v>1179.1000065999999</c:v>
                </c:pt>
                <c:pt idx="610">
                  <c:v>1179.1033763400001</c:v>
                </c:pt>
                <c:pt idx="611">
                  <c:v>1179.10674608</c:v>
                </c:pt>
                <c:pt idx="612">
                  <c:v>1179.1101158199999</c:v>
                </c:pt>
                <c:pt idx="613">
                  <c:v>1179.1134855600001</c:v>
                </c:pt>
                <c:pt idx="614">
                  <c:v>1179.1168553</c:v>
                </c:pt>
                <c:pt idx="615">
                  <c:v>1179.1202250399999</c:v>
                </c:pt>
                <c:pt idx="616">
                  <c:v>1179.1235947800001</c:v>
                </c:pt>
                <c:pt idx="617">
                  <c:v>1179.12696452</c:v>
                </c:pt>
                <c:pt idx="618">
                  <c:v>1179.1303342599999</c:v>
                </c:pt>
                <c:pt idx="619">
                  <c:v>1179.1337040000001</c:v>
                </c:pt>
                <c:pt idx="620">
                  <c:v>1179.13707374</c:v>
                </c:pt>
                <c:pt idx="621">
                  <c:v>1179.1404434799999</c:v>
                </c:pt>
                <c:pt idx="622">
                  <c:v>1179.1438132200001</c:v>
                </c:pt>
                <c:pt idx="623">
                  <c:v>1179.1471829699999</c:v>
                </c:pt>
                <c:pt idx="624">
                  <c:v>1179.1505527100001</c:v>
                </c:pt>
                <c:pt idx="625">
                  <c:v>1179.15392245</c:v>
                </c:pt>
                <c:pt idx="626">
                  <c:v>1179.1572921899999</c:v>
                </c:pt>
                <c:pt idx="627">
                  <c:v>1179.1606619300001</c:v>
                </c:pt>
                <c:pt idx="628">
                  <c:v>1179.16403167</c:v>
                </c:pt>
                <c:pt idx="629">
                  <c:v>1179.1674014099999</c:v>
                </c:pt>
                <c:pt idx="630">
                  <c:v>1179.1707711500001</c:v>
                </c:pt>
                <c:pt idx="631">
                  <c:v>1179.17414089</c:v>
                </c:pt>
                <c:pt idx="632">
                  <c:v>1179.1775106299999</c:v>
                </c:pt>
                <c:pt idx="633">
                  <c:v>1179.1808803700001</c:v>
                </c:pt>
                <c:pt idx="634">
                  <c:v>1179.18425011</c:v>
                </c:pt>
                <c:pt idx="635">
                  <c:v>1179.1876198499999</c:v>
                </c:pt>
                <c:pt idx="636">
                  <c:v>1179.1909895900001</c:v>
                </c:pt>
                <c:pt idx="637">
                  <c:v>1179.19435933</c:v>
                </c:pt>
                <c:pt idx="638">
                  <c:v>1179.1977290699999</c:v>
                </c:pt>
                <c:pt idx="639">
                  <c:v>1179.2010988100001</c:v>
                </c:pt>
                <c:pt idx="640">
                  <c:v>1179.20446855</c:v>
                </c:pt>
                <c:pt idx="641">
                  <c:v>1179.2078382899999</c:v>
                </c:pt>
                <c:pt idx="642">
                  <c:v>1179.2112080300001</c:v>
                </c:pt>
                <c:pt idx="643">
                  <c:v>1179.21457777</c:v>
                </c:pt>
                <c:pt idx="644">
                  <c:v>1179.2179475099999</c:v>
                </c:pt>
                <c:pt idx="645">
                  <c:v>1179.2213172500001</c:v>
                </c:pt>
                <c:pt idx="646">
                  <c:v>1179.22468699</c:v>
                </c:pt>
                <c:pt idx="647">
                  <c:v>1179.2280567299999</c:v>
                </c:pt>
                <c:pt idx="648">
                  <c:v>1179.2314264700001</c:v>
                </c:pt>
                <c:pt idx="649">
                  <c:v>1179.23479621</c:v>
                </c:pt>
                <c:pt idx="650">
                  <c:v>1179.2381659499999</c:v>
                </c:pt>
                <c:pt idx="651">
                  <c:v>1179.2415356900001</c:v>
                </c:pt>
                <c:pt idx="652">
                  <c:v>1179.24490543</c:v>
                </c:pt>
                <c:pt idx="653">
                  <c:v>1179.2482751699999</c:v>
                </c:pt>
                <c:pt idx="654">
                  <c:v>1179.2516449100001</c:v>
                </c:pt>
                <c:pt idx="655">
                  <c:v>1179.25501465</c:v>
                </c:pt>
                <c:pt idx="656">
                  <c:v>1179.2583844000001</c:v>
                </c:pt>
                <c:pt idx="657">
                  <c:v>1179.26175414</c:v>
                </c:pt>
                <c:pt idx="658">
                  <c:v>1179.2651238799999</c:v>
                </c:pt>
                <c:pt idx="659">
                  <c:v>1179.2684936200001</c:v>
                </c:pt>
                <c:pt idx="660">
                  <c:v>1179.27186336</c:v>
                </c:pt>
                <c:pt idx="661">
                  <c:v>1179.2752330999999</c:v>
                </c:pt>
                <c:pt idx="662">
                  <c:v>1179.2786028400001</c:v>
                </c:pt>
                <c:pt idx="663">
                  <c:v>1179.28197258</c:v>
                </c:pt>
                <c:pt idx="664">
                  <c:v>1179.2853423199999</c:v>
                </c:pt>
                <c:pt idx="665">
                  <c:v>1179.2887120600001</c:v>
                </c:pt>
                <c:pt idx="666">
                  <c:v>1179.2920818</c:v>
                </c:pt>
                <c:pt idx="667">
                  <c:v>1179.2954515399999</c:v>
                </c:pt>
                <c:pt idx="668">
                  <c:v>1179.2988212800001</c:v>
                </c:pt>
                <c:pt idx="669">
                  <c:v>1179.30219102</c:v>
                </c:pt>
                <c:pt idx="670">
                  <c:v>1179.3055607599999</c:v>
                </c:pt>
                <c:pt idx="671">
                  <c:v>1179.3089305000001</c:v>
                </c:pt>
                <c:pt idx="672">
                  <c:v>1179.31230024</c:v>
                </c:pt>
                <c:pt idx="673">
                  <c:v>1179.3156699799999</c:v>
                </c:pt>
                <c:pt idx="674">
                  <c:v>1179.3190397200001</c:v>
                </c:pt>
                <c:pt idx="675">
                  <c:v>1179.32240946</c:v>
                </c:pt>
                <c:pt idx="676">
                  <c:v>1179.3257791999999</c:v>
                </c:pt>
                <c:pt idx="677">
                  <c:v>1179.3291489400001</c:v>
                </c:pt>
                <c:pt idx="678">
                  <c:v>1179.33251868</c:v>
                </c:pt>
                <c:pt idx="679">
                  <c:v>1179.3358884199999</c:v>
                </c:pt>
                <c:pt idx="680">
                  <c:v>1179.3392581600001</c:v>
                </c:pt>
                <c:pt idx="681">
                  <c:v>1179.3426279</c:v>
                </c:pt>
                <c:pt idx="682">
                  <c:v>1179.34599764</c:v>
                </c:pt>
                <c:pt idx="683">
                  <c:v>1179.3493673800001</c:v>
                </c:pt>
                <c:pt idx="684">
                  <c:v>1179.35273712</c:v>
                </c:pt>
                <c:pt idx="685">
                  <c:v>1179.35610686</c:v>
                </c:pt>
                <c:pt idx="686">
                  <c:v>1179.3594766000001</c:v>
                </c:pt>
                <c:pt idx="687">
                  <c:v>1179.36284634</c:v>
                </c:pt>
                <c:pt idx="688">
                  <c:v>1179.36621608</c:v>
                </c:pt>
                <c:pt idx="689">
                  <c:v>1179.36958583</c:v>
                </c:pt>
                <c:pt idx="690">
                  <c:v>1179.3729555699999</c:v>
                </c:pt>
                <c:pt idx="691">
                  <c:v>1179.3763253100001</c:v>
                </c:pt>
                <c:pt idx="692">
                  <c:v>1179.37969505</c:v>
                </c:pt>
                <c:pt idx="693">
                  <c:v>1179.3830647899999</c:v>
                </c:pt>
                <c:pt idx="694">
                  <c:v>1179.3864345300001</c:v>
                </c:pt>
                <c:pt idx="695">
                  <c:v>1179.38980427</c:v>
                </c:pt>
                <c:pt idx="696">
                  <c:v>1179.3931740099999</c:v>
                </c:pt>
                <c:pt idx="697">
                  <c:v>1179.3965437500001</c:v>
                </c:pt>
                <c:pt idx="698">
                  <c:v>1179.39991349</c:v>
                </c:pt>
                <c:pt idx="699">
                  <c:v>1179.4032832299999</c:v>
                </c:pt>
                <c:pt idx="700">
                  <c:v>1179.4066529700001</c:v>
                </c:pt>
                <c:pt idx="701">
                  <c:v>1179.41002271</c:v>
                </c:pt>
                <c:pt idx="702">
                  <c:v>1179.4133924499999</c:v>
                </c:pt>
                <c:pt idx="703">
                  <c:v>1179.4167621900001</c:v>
                </c:pt>
                <c:pt idx="704">
                  <c:v>1179.42013193</c:v>
                </c:pt>
                <c:pt idx="705">
                  <c:v>1179.42350167</c:v>
                </c:pt>
                <c:pt idx="706">
                  <c:v>1179.4268714100001</c:v>
                </c:pt>
                <c:pt idx="707">
                  <c:v>1179.43024115</c:v>
                </c:pt>
                <c:pt idx="708">
                  <c:v>1179.43361089</c:v>
                </c:pt>
                <c:pt idx="709">
                  <c:v>1179.4369806300001</c:v>
                </c:pt>
                <c:pt idx="710">
                  <c:v>1179.44035037</c:v>
                </c:pt>
                <c:pt idx="711">
                  <c:v>1179.44372011</c:v>
                </c:pt>
                <c:pt idx="712">
                  <c:v>1179.4470898500001</c:v>
                </c:pt>
                <c:pt idx="713">
                  <c:v>1179.45045959</c:v>
                </c:pt>
                <c:pt idx="714">
                  <c:v>1179.45382933</c:v>
                </c:pt>
                <c:pt idx="715">
                  <c:v>1179.4571990699999</c:v>
                </c:pt>
                <c:pt idx="716">
                  <c:v>1179.46056881</c:v>
                </c:pt>
                <c:pt idx="717">
                  <c:v>1179.46393855</c:v>
                </c:pt>
                <c:pt idx="718">
                  <c:v>1179.4673082899999</c:v>
                </c:pt>
                <c:pt idx="719">
                  <c:v>1179.47067803</c:v>
                </c:pt>
                <c:pt idx="720">
                  <c:v>1179.47404777</c:v>
                </c:pt>
                <c:pt idx="721">
                  <c:v>1179.4774175099999</c:v>
                </c:pt>
                <c:pt idx="722">
                  <c:v>1179.4807872599999</c:v>
                </c:pt>
                <c:pt idx="723">
                  <c:v>1179.4841570000001</c:v>
                </c:pt>
                <c:pt idx="724">
                  <c:v>1179.48752674</c:v>
                </c:pt>
                <c:pt idx="725">
                  <c:v>1179.4908964799999</c:v>
                </c:pt>
                <c:pt idx="726">
                  <c:v>1179.4942662200001</c:v>
                </c:pt>
                <c:pt idx="727">
                  <c:v>1179.49763596</c:v>
                </c:pt>
                <c:pt idx="728">
                  <c:v>1179.5010057</c:v>
                </c:pt>
                <c:pt idx="729">
                  <c:v>1179.5043754400001</c:v>
                </c:pt>
                <c:pt idx="730">
                  <c:v>1179.50774518</c:v>
                </c:pt>
                <c:pt idx="731">
                  <c:v>1179.51111492</c:v>
                </c:pt>
                <c:pt idx="732">
                  <c:v>1179.5144846600001</c:v>
                </c:pt>
                <c:pt idx="733">
                  <c:v>1179.5178544</c:v>
                </c:pt>
                <c:pt idx="734">
                  <c:v>1179.52122414</c:v>
                </c:pt>
                <c:pt idx="735">
                  <c:v>1179.5245938800001</c:v>
                </c:pt>
                <c:pt idx="736">
                  <c:v>1179.52796362</c:v>
                </c:pt>
                <c:pt idx="737">
                  <c:v>1179.53133336</c:v>
                </c:pt>
                <c:pt idx="738">
                  <c:v>1179.5347030999999</c:v>
                </c:pt>
                <c:pt idx="739">
                  <c:v>1179.53807284</c:v>
                </c:pt>
                <c:pt idx="740">
                  <c:v>1179.54144258</c:v>
                </c:pt>
                <c:pt idx="741">
                  <c:v>1179.5448123199999</c:v>
                </c:pt>
                <c:pt idx="742">
                  <c:v>1179.54818206</c:v>
                </c:pt>
                <c:pt idx="743">
                  <c:v>1179.5515518</c:v>
                </c:pt>
                <c:pt idx="744">
                  <c:v>1179.5549215399999</c:v>
                </c:pt>
                <c:pt idx="745">
                  <c:v>1179.55829128</c:v>
                </c:pt>
                <c:pt idx="746">
                  <c:v>1179.56166102</c:v>
                </c:pt>
                <c:pt idx="747">
                  <c:v>1179.5650307599999</c:v>
                </c:pt>
                <c:pt idx="748">
                  <c:v>1179.5684005000001</c:v>
                </c:pt>
                <c:pt idx="749">
                  <c:v>1179.57177024</c:v>
                </c:pt>
                <c:pt idx="750">
                  <c:v>1179.5751399799999</c:v>
                </c:pt>
                <c:pt idx="751">
                  <c:v>1179.5785097200001</c:v>
                </c:pt>
                <c:pt idx="752">
                  <c:v>1179.58187946</c:v>
                </c:pt>
                <c:pt idx="753">
                  <c:v>1179.5852491999999</c:v>
                </c:pt>
                <c:pt idx="754">
                  <c:v>1179.5886189400001</c:v>
                </c:pt>
                <c:pt idx="755">
                  <c:v>1179.5919886900001</c:v>
                </c:pt>
                <c:pt idx="756">
                  <c:v>1179.59535843</c:v>
                </c:pt>
                <c:pt idx="757">
                  <c:v>1179.59872817</c:v>
                </c:pt>
                <c:pt idx="758">
                  <c:v>1179.6020979100001</c:v>
                </c:pt>
                <c:pt idx="759">
                  <c:v>1179.60546765</c:v>
                </c:pt>
                <c:pt idx="760">
                  <c:v>1179.60883739</c:v>
                </c:pt>
                <c:pt idx="761">
                  <c:v>1179.6122071299999</c:v>
                </c:pt>
                <c:pt idx="762">
                  <c:v>1179.61557687</c:v>
                </c:pt>
                <c:pt idx="763">
                  <c:v>1179.61894661</c:v>
                </c:pt>
                <c:pt idx="764">
                  <c:v>1179.6223163499999</c:v>
                </c:pt>
                <c:pt idx="765">
                  <c:v>1179.62568609</c:v>
                </c:pt>
                <c:pt idx="766">
                  <c:v>1179.62905583</c:v>
                </c:pt>
                <c:pt idx="767">
                  <c:v>1179.6324255699999</c:v>
                </c:pt>
                <c:pt idx="768">
                  <c:v>1179.63579531</c:v>
                </c:pt>
                <c:pt idx="769">
                  <c:v>1179.63916505</c:v>
                </c:pt>
                <c:pt idx="770">
                  <c:v>1179.6425347899999</c:v>
                </c:pt>
                <c:pt idx="771">
                  <c:v>1179.6459045300001</c:v>
                </c:pt>
                <c:pt idx="772">
                  <c:v>1179.64927427</c:v>
                </c:pt>
                <c:pt idx="773">
                  <c:v>1179.6526440099999</c:v>
                </c:pt>
                <c:pt idx="774">
                  <c:v>1179.6560137500001</c:v>
                </c:pt>
                <c:pt idx="775">
                  <c:v>1179.65938349</c:v>
                </c:pt>
                <c:pt idx="776">
                  <c:v>1179.6627532299999</c:v>
                </c:pt>
                <c:pt idx="777">
                  <c:v>1179.6661229700001</c:v>
                </c:pt>
                <c:pt idx="778">
                  <c:v>1179.66949271</c:v>
                </c:pt>
                <c:pt idx="779">
                  <c:v>1179.6728624499999</c:v>
                </c:pt>
                <c:pt idx="780">
                  <c:v>1179.6762321900001</c:v>
                </c:pt>
                <c:pt idx="781">
                  <c:v>1179.67960193</c:v>
                </c:pt>
                <c:pt idx="782">
                  <c:v>1179.6829716699999</c:v>
                </c:pt>
                <c:pt idx="783">
                  <c:v>1179.6863414100001</c:v>
                </c:pt>
                <c:pt idx="784">
                  <c:v>1179.68971115</c:v>
                </c:pt>
                <c:pt idx="785">
                  <c:v>1179.6930808899999</c:v>
                </c:pt>
                <c:pt idx="786">
                  <c:v>1179.6964506300001</c:v>
                </c:pt>
                <c:pt idx="787">
                  <c:v>1179.69982037</c:v>
                </c:pt>
                <c:pt idx="788">
                  <c:v>1179.70319012</c:v>
                </c:pt>
                <c:pt idx="789">
                  <c:v>1179.70655986</c:v>
                </c:pt>
                <c:pt idx="790">
                  <c:v>1179.7099295999999</c:v>
                </c:pt>
                <c:pt idx="791">
                  <c:v>1179.71329934</c:v>
                </c:pt>
                <c:pt idx="792">
                  <c:v>1179.71666908</c:v>
                </c:pt>
                <c:pt idx="793">
                  <c:v>1179.7200388199999</c:v>
                </c:pt>
                <c:pt idx="794">
                  <c:v>1179.7234085600001</c:v>
                </c:pt>
                <c:pt idx="795">
                  <c:v>1179.7267783</c:v>
                </c:pt>
                <c:pt idx="796">
                  <c:v>1179.7301480399999</c:v>
                </c:pt>
                <c:pt idx="797">
                  <c:v>1179.7335177800001</c:v>
                </c:pt>
                <c:pt idx="798">
                  <c:v>1179.73688752</c:v>
                </c:pt>
                <c:pt idx="799">
                  <c:v>1179.7402572599999</c:v>
                </c:pt>
                <c:pt idx="800">
                  <c:v>1179.7436270000001</c:v>
                </c:pt>
                <c:pt idx="801">
                  <c:v>1179.74699674</c:v>
                </c:pt>
                <c:pt idx="802">
                  <c:v>1179.7503664799999</c:v>
                </c:pt>
                <c:pt idx="803">
                  <c:v>1179.7537362200001</c:v>
                </c:pt>
                <c:pt idx="804">
                  <c:v>1179.75710596</c:v>
                </c:pt>
                <c:pt idx="805">
                  <c:v>1179.7604756999999</c:v>
                </c:pt>
                <c:pt idx="806">
                  <c:v>1179.7638454400001</c:v>
                </c:pt>
                <c:pt idx="807">
                  <c:v>1179.76721518</c:v>
                </c:pt>
                <c:pt idx="808">
                  <c:v>1179.7705849199999</c:v>
                </c:pt>
                <c:pt idx="809">
                  <c:v>1179.7739546600001</c:v>
                </c:pt>
                <c:pt idx="810">
                  <c:v>1179.7773244</c:v>
                </c:pt>
                <c:pt idx="811">
                  <c:v>1179.7806941399999</c:v>
                </c:pt>
                <c:pt idx="812">
                  <c:v>1179.7840638800001</c:v>
                </c:pt>
                <c:pt idx="813">
                  <c:v>1179.78743362</c:v>
                </c:pt>
                <c:pt idx="814">
                  <c:v>1179.7908033599999</c:v>
                </c:pt>
                <c:pt idx="815">
                  <c:v>1179.7941731000001</c:v>
                </c:pt>
                <c:pt idx="816">
                  <c:v>1179.79754284</c:v>
                </c:pt>
                <c:pt idx="817">
                  <c:v>1179.8009125799999</c:v>
                </c:pt>
                <c:pt idx="818">
                  <c:v>1179.8042823200001</c:v>
                </c:pt>
                <c:pt idx="819">
                  <c:v>1179.80765206</c:v>
                </c:pt>
                <c:pt idx="820">
                  <c:v>1179.8110217999999</c:v>
                </c:pt>
                <c:pt idx="821">
                  <c:v>1179.81439155</c:v>
                </c:pt>
                <c:pt idx="822">
                  <c:v>1179.8177612899999</c:v>
                </c:pt>
                <c:pt idx="823">
                  <c:v>1179.8211310300001</c:v>
                </c:pt>
                <c:pt idx="824">
                  <c:v>1179.82450077</c:v>
                </c:pt>
                <c:pt idx="825">
                  <c:v>1179.8278705099999</c:v>
                </c:pt>
                <c:pt idx="826">
                  <c:v>1179.8312402500001</c:v>
                </c:pt>
                <c:pt idx="827">
                  <c:v>1179.83460999</c:v>
                </c:pt>
                <c:pt idx="828">
                  <c:v>1179.8379797299999</c:v>
                </c:pt>
                <c:pt idx="829">
                  <c:v>1179.8413494700001</c:v>
                </c:pt>
                <c:pt idx="830">
                  <c:v>1179.84471921</c:v>
                </c:pt>
                <c:pt idx="831">
                  <c:v>1179.8480889499999</c:v>
                </c:pt>
                <c:pt idx="832">
                  <c:v>1179.8514586900001</c:v>
                </c:pt>
                <c:pt idx="833">
                  <c:v>1179.85482843</c:v>
                </c:pt>
                <c:pt idx="834">
                  <c:v>1179.8581981699999</c:v>
                </c:pt>
                <c:pt idx="835">
                  <c:v>1179.8615679100001</c:v>
                </c:pt>
                <c:pt idx="836">
                  <c:v>1179.86493765</c:v>
                </c:pt>
                <c:pt idx="837">
                  <c:v>1179.8683073899999</c:v>
                </c:pt>
                <c:pt idx="838">
                  <c:v>1179.8716771300001</c:v>
                </c:pt>
                <c:pt idx="839">
                  <c:v>1179.87504687</c:v>
                </c:pt>
                <c:pt idx="840">
                  <c:v>1179.8784166099999</c:v>
                </c:pt>
                <c:pt idx="841">
                  <c:v>1179.8817863500001</c:v>
                </c:pt>
                <c:pt idx="842">
                  <c:v>1179.88515609</c:v>
                </c:pt>
                <c:pt idx="843">
                  <c:v>1179.8885258299999</c:v>
                </c:pt>
                <c:pt idx="844">
                  <c:v>1179.8918955700001</c:v>
                </c:pt>
                <c:pt idx="845">
                  <c:v>1179.89526531</c:v>
                </c:pt>
                <c:pt idx="846">
                  <c:v>1179.8986350499999</c:v>
                </c:pt>
                <c:pt idx="847">
                  <c:v>1179.9020047900001</c:v>
                </c:pt>
                <c:pt idx="848">
                  <c:v>1179.90537453</c:v>
                </c:pt>
                <c:pt idx="849">
                  <c:v>1179.9087442699999</c:v>
                </c:pt>
                <c:pt idx="850">
                  <c:v>1179.9121140100001</c:v>
                </c:pt>
                <c:pt idx="851">
                  <c:v>1179.91548375</c:v>
                </c:pt>
                <c:pt idx="852">
                  <c:v>1179.9188534899999</c:v>
                </c:pt>
                <c:pt idx="853">
                  <c:v>1179.9222232300001</c:v>
                </c:pt>
                <c:pt idx="854">
                  <c:v>1179.9255929799999</c:v>
                </c:pt>
                <c:pt idx="855">
                  <c:v>1179.9289627200001</c:v>
                </c:pt>
                <c:pt idx="856">
                  <c:v>1179.93233246</c:v>
                </c:pt>
                <c:pt idx="857">
                  <c:v>1179.9357021999999</c:v>
                </c:pt>
                <c:pt idx="858">
                  <c:v>1179.9390719400001</c:v>
                </c:pt>
                <c:pt idx="859">
                  <c:v>1179.94244168</c:v>
                </c:pt>
                <c:pt idx="860">
                  <c:v>1179.9458114199999</c:v>
                </c:pt>
                <c:pt idx="861">
                  <c:v>1179.9491811600001</c:v>
                </c:pt>
                <c:pt idx="862">
                  <c:v>1179.9525509</c:v>
                </c:pt>
                <c:pt idx="863">
                  <c:v>1179.9559206399999</c:v>
                </c:pt>
                <c:pt idx="864">
                  <c:v>1179.9592903800001</c:v>
                </c:pt>
                <c:pt idx="865">
                  <c:v>1179.96266012</c:v>
                </c:pt>
                <c:pt idx="866">
                  <c:v>1179.9660298599999</c:v>
                </c:pt>
                <c:pt idx="867">
                  <c:v>1179.9693996000001</c:v>
                </c:pt>
                <c:pt idx="868">
                  <c:v>1179.97276934</c:v>
                </c:pt>
                <c:pt idx="869">
                  <c:v>1179.9761390799999</c:v>
                </c:pt>
                <c:pt idx="870">
                  <c:v>1179.9795088200001</c:v>
                </c:pt>
                <c:pt idx="871">
                  <c:v>1179.98287856</c:v>
                </c:pt>
                <c:pt idx="872">
                  <c:v>1179.9862482999999</c:v>
                </c:pt>
                <c:pt idx="873">
                  <c:v>1179.9896180400001</c:v>
                </c:pt>
                <c:pt idx="874">
                  <c:v>1179.99298778</c:v>
                </c:pt>
                <c:pt idx="875">
                  <c:v>1179.9963575199999</c:v>
                </c:pt>
                <c:pt idx="876">
                  <c:v>1179.9997272600001</c:v>
                </c:pt>
                <c:pt idx="877">
                  <c:v>1180.003097</c:v>
                </c:pt>
                <c:pt idx="878">
                  <c:v>1180.00646674</c:v>
                </c:pt>
                <c:pt idx="879">
                  <c:v>1180.0098364800001</c:v>
                </c:pt>
                <c:pt idx="880">
                  <c:v>1180.01320622</c:v>
                </c:pt>
                <c:pt idx="881">
                  <c:v>1180.01657596</c:v>
                </c:pt>
                <c:pt idx="882">
                  <c:v>1180.0199457000001</c:v>
                </c:pt>
                <c:pt idx="883">
                  <c:v>1180.02331544</c:v>
                </c:pt>
                <c:pt idx="884">
                  <c:v>1180.02668518</c:v>
                </c:pt>
                <c:pt idx="885">
                  <c:v>1180.0300549200001</c:v>
                </c:pt>
                <c:pt idx="886">
                  <c:v>1180.03342466</c:v>
                </c:pt>
                <c:pt idx="887">
                  <c:v>1180.0367944100001</c:v>
                </c:pt>
                <c:pt idx="888">
                  <c:v>1180.04016415</c:v>
                </c:pt>
                <c:pt idx="889">
                  <c:v>1180.0435338899999</c:v>
                </c:pt>
                <c:pt idx="890">
                  <c:v>1180.0469036300001</c:v>
                </c:pt>
                <c:pt idx="891">
                  <c:v>1180.05027337</c:v>
                </c:pt>
                <c:pt idx="892">
                  <c:v>1180.0536431099999</c:v>
                </c:pt>
                <c:pt idx="893">
                  <c:v>1180.0570128500001</c:v>
                </c:pt>
                <c:pt idx="894">
                  <c:v>1180.06038259</c:v>
                </c:pt>
                <c:pt idx="895">
                  <c:v>1180.0637523299999</c:v>
                </c:pt>
                <c:pt idx="896">
                  <c:v>1180.0671220700001</c:v>
                </c:pt>
                <c:pt idx="897">
                  <c:v>1180.07049181</c:v>
                </c:pt>
                <c:pt idx="898">
                  <c:v>1180.0738615499999</c:v>
                </c:pt>
                <c:pt idx="899">
                  <c:v>1180.0772312900001</c:v>
                </c:pt>
                <c:pt idx="900">
                  <c:v>1180.08060103</c:v>
                </c:pt>
                <c:pt idx="901">
                  <c:v>1180.08397077</c:v>
                </c:pt>
                <c:pt idx="902">
                  <c:v>1180.0873405100001</c:v>
                </c:pt>
                <c:pt idx="903">
                  <c:v>1180.09071025</c:v>
                </c:pt>
                <c:pt idx="904">
                  <c:v>1180.09407999</c:v>
                </c:pt>
                <c:pt idx="905">
                  <c:v>1180.0974497300001</c:v>
                </c:pt>
                <c:pt idx="906">
                  <c:v>1180.10081947</c:v>
                </c:pt>
                <c:pt idx="907">
                  <c:v>1180.10418921</c:v>
                </c:pt>
                <c:pt idx="908">
                  <c:v>1180.1075589500001</c:v>
                </c:pt>
                <c:pt idx="909">
                  <c:v>1180.11092869</c:v>
                </c:pt>
                <c:pt idx="910">
                  <c:v>1180.11429843</c:v>
                </c:pt>
                <c:pt idx="911">
                  <c:v>1180.1176681699999</c:v>
                </c:pt>
                <c:pt idx="912">
                  <c:v>1180.12103791</c:v>
                </c:pt>
                <c:pt idx="913">
                  <c:v>1180.12440765</c:v>
                </c:pt>
                <c:pt idx="914">
                  <c:v>1180.1277773899999</c:v>
                </c:pt>
                <c:pt idx="915">
                  <c:v>1180.13114713</c:v>
                </c:pt>
                <c:pt idx="916">
                  <c:v>1180.13451687</c:v>
                </c:pt>
                <c:pt idx="917">
                  <c:v>1180.1378866099999</c:v>
                </c:pt>
                <c:pt idx="918">
                  <c:v>1180.14125635</c:v>
                </c:pt>
                <c:pt idx="919">
                  <c:v>1180.14462609</c:v>
                </c:pt>
                <c:pt idx="920">
                  <c:v>1180.14799584</c:v>
                </c:pt>
                <c:pt idx="921">
                  <c:v>1180.1513655799999</c:v>
                </c:pt>
                <c:pt idx="922">
                  <c:v>1180.1547353200001</c:v>
                </c:pt>
                <c:pt idx="923">
                  <c:v>1180.15810506</c:v>
                </c:pt>
                <c:pt idx="924">
                  <c:v>1180.1614748</c:v>
                </c:pt>
                <c:pt idx="925">
                  <c:v>1180.1648445400001</c:v>
                </c:pt>
                <c:pt idx="926">
                  <c:v>1180.16821428</c:v>
                </c:pt>
                <c:pt idx="927">
                  <c:v>1180.17158402</c:v>
                </c:pt>
                <c:pt idx="928">
                  <c:v>1180.1749537600001</c:v>
                </c:pt>
                <c:pt idx="929">
                  <c:v>1180.1783235</c:v>
                </c:pt>
                <c:pt idx="930">
                  <c:v>1180.18169324</c:v>
                </c:pt>
                <c:pt idx="931">
                  <c:v>1180.1850629800001</c:v>
                </c:pt>
                <c:pt idx="932">
                  <c:v>1180.18843272</c:v>
                </c:pt>
                <c:pt idx="933">
                  <c:v>1180.19180246</c:v>
                </c:pt>
                <c:pt idx="934">
                  <c:v>1180.1951721999999</c:v>
                </c:pt>
                <c:pt idx="935">
                  <c:v>1180.19854194</c:v>
                </c:pt>
                <c:pt idx="936">
                  <c:v>1180.20191168</c:v>
                </c:pt>
                <c:pt idx="937">
                  <c:v>1180.2052814199999</c:v>
                </c:pt>
                <c:pt idx="938">
                  <c:v>1180.20865116</c:v>
                </c:pt>
                <c:pt idx="939">
                  <c:v>1180.2120209</c:v>
                </c:pt>
                <c:pt idx="940">
                  <c:v>1180.2153906399999</c:v>
                </c:pt>
                <c:pt idx="941">
                  <c:v>1180.21876038</c:v>
                </c:pt>
                <c:pt idx="942">
                  <c:v>1180.22213012</c:v>
                </c:pt>
                <c:pt idx="943">
                  <c:v>1180.2254998599999</c:v>
                </c:pt>
                <c:pt idx="944">
                  <c:v>1180.2288696000001</c:v>
                </c:pt>
                <c:pt idx="945">
                  <c:v>1180.23223934</c:v>
                </c:pt>
                <c:pt idx="946">
                  <c:v>1180.2356090799999</c:v>
                </c:pt>
                <c:pt idx="947">
                  <c:v>1180.2389788200001</c:v>
                </c:pt>
                <c:pt idx="948">
                  <c:v>1180.24234856</c:v>
                </c:pt>
                <c:pt idx="949">
                  <c:v>1180.2457182999999</c:v>
                </c:pt>
                <c:pt idx="950">
                  <c:v>1180.2490880400001</c:v>
                </c:pt>
                <c:pt idx="951">
                  <c:v>1180.25245778</c:v>
                </c:pt>
                <c:pt idx="952">
                  <c:v>1180.2558275199999</c:v>
                </c:pt>
                <c:pt idx="953">
                  <c:v>1180.25919727</c:v>
                </c:pt>
                <c:pt idx="954">
                  <c:v>1180.2625670100001</c:v>
                </c:pt>
                <c:pt idx="955">
                  <c:v>1180.26593675</c:v>
                </c:pt>
                <c:pt idx="956">
                  <c:v>1180.26930649</c:v>
                </c:pt>
                <c:pt idx="957">
                  <c:v>1180.2726762299999</c:v>
                </c:pt>
                <c:pt idx="958">
                  <c:v>1180.27604597</c:v>
                </c:pt>
                <c:pt idx="959">
                  <c:v>1180.27941571</c:v>
                </c:pt>
                <c:pt idx="960">
                  <c:v>1180.2827854499999</c:v>
                </c:pt>
                <c:pt idx="961">
                  <c:v>1180.28615519</c:v>
                </c:pt>
                <c:pt idx="962">
                  <c:v>1180.28952493</c:v>
                </c:pt>
                <c:pt idx="963">
                  <c:v>1180.2928946699999</c:v>
                </c:pt>
                <c:pt idx="964">
                  <c:v>1180.29626441</c:v>
                </c:pt>
                <c:pt idx="965">
                  <c:v>1180.29963415</c:v>
                </c:pt>
                <c:pt idx="966">
                  <c:v>1180.3030038899999</c:v>
                </c:pt>
                <c:pt idx="967">
                  <c:v>1180.3063736300001</c:v>
                </c:pt>
                <c:pt idx="968">
                  <c:v>1180.30974337</c:v>
                </c:pt>
                <c:pt idx="969">
                  <c:v>1180.3131131099999</c:v>
                </c:pt>
                <c:pt idx="970">
                  <c:v>1180.3164828500001</c:v>
                </c:pt>
                <c:pt idx="971">
                  <c:v>1180.31985259</c:v>
                </c:pt>
                <c:pt idx="972">
                  <c:v>1180.3232223299999</c:v>
                </c:pt>
                <c:pt idx="973">
                  <c:v>1180.3265920700001</c:v>
                </c:pt>
                <c:pt idx="974">
                  <c:v>1180.32996181</c:v>
                </c:pt>
                <c:pt idx="975">
                  <c:v>1180.3333315499999</c:v>
                </c:pt>
                <c:pt idx="976">
                  <c:v>1180.3367012900001</c:v>
                </c:pt>
                <c:pt idx="977">
                  <c:v>1180.34007103</c:v>
                </c:pt>
                <c:pt idx="978">
                  <c:v>1180.3434407699999</c:v>
                </c:pt>
                <c:pt idx="979">
                  <c:v>1180.3468105100001</c:v>
                </c:pt>
                <c:pt idx="980">
                  <c:v>1180.35018025</c:v>
                </c:pt>
                <c:pt idx="981">
                  <c:v>1180.3535499899999</c:v>
                </c:pt>
                <c:pt idx="982">
                  <c:v>1180.3569197300001</c:v>
                </c:pt>
                <c:pt idx="983">
                  <c:v>1180.36028947</c:v>
                </c:pt>
                <c:pt idx="984">
                  <c:v>1180.3636592099999</c:v>
                </c:pt>
                <c:pt idx="985">
                  <c:v>1180.3670289500001</c:v>
                </c:pt>
                <c:pt idx="986">
                  <c:v>1180.3703986999999</c:v>
                </c:pt>
                <c:pt idx="987">
                  <c:v>1180.37376844</c:v>
                </c:pt>
                <c:pt idx="988">
                  <c:v>1180.37713818</c:v>
                </c:pt>
                <c:pt idx="989">
                  <c:v>1180.3805079199999</c:v>
                </c:pt>
                <c:pt idx="990">
                  <c:v>1180.3838776600001</c:v>
                </c:pt>
                <c:pt idx="991">
                  <c:v>1180.3872474</c:v>
                </c:pt>
                <c:pt idx="992">
                  <c:v>1180.3906171399999</c:v>
                </c:pt>
                <c:pt idx="993">
                  <c:v>1180.3939868800001</c:v>
                </c:pt>
                <c:pt idx="994">
                  <c:v>1180.39735662</c:v>
                </c:pt>
                <c:pt idx="995">
                  <c:v>1180.4007263599999</c:v>
                </c:pt>
                <c:pt idx="996">
                  <c:v>1180.4040961000001</c:v>
                </c:pt>
                <c:pt idx="997">
                  <c:v>1180.40746584</c:v>
                </c:pt>
                <c:pt idx="998">
                  <c:v>1180.4108355799999</c:v>
                </c:pt>
                <c:pt idx="999">
                  <c:v>1180.4142053200001</c:v>
                </c:pt>
                <c:pt idx="1000">
                  <c:v>1180.41757506</c:v>
                </c:pt>
                <c:pt idx="1001">
                  <c:v>1180.4209447999999</c:v>
                </c:pt>
                <c:pt idx="1002">
                  <c:v>1180.4243145400001</c:v>
                </c:pt>
                <c:pt idx="1003">
                  <c:v>1180.42768428</c:v>
                </c:pt>
                <c:pt idx="1004">
                  <c:v>1180.4310540199999</c:v>
                </c:pt>
                <c:pt idx="1005">
                  <c:v>1180.4344237600001</c:v>
                </c:pt>
                <c:pt idx="1006">
                  <c:v>1180.4377935</c:v>
                </c:pt>
                <c:pt idx="1007">
                  <c:v>1180.4411632399999</c:v>
                </c:pt>
                <c:pt idx="1008">
                  <c:v>1180.4445329800001</c:v>
                </c:pt>
                <c:pt idx="1009">
                  <c:v>1180.44790272</c:v>
                </c:pt>
                <c:pt idx="1010">
                  <c:v>1180.4512724599999</c:v>
                </c:pt>
                <c:pt idx="1011">
                  <c:v>1180.4546422000001</c:v>
                </c:pt>
                <c:pt idx="1012">
                  <c:v>1180.45801194</c:v>
                </c:pt>
                <c:pt idx="1013">
                  <c:v>1180.4613816799999</c:v>
                </c:pt>
                <c:pt idx="1014">
                  <c:v>1180.4647514200001</c:v>
                </c:pt>
                <c:pt idx="1015">
                  <c:v>1180.46812116</c:v>
                </c:pt>
                <c:pt idx="1016">
                  <c:v>1180.4714908999999</c:v>
                </c:pt>
                <c:pt idx="1017">
                  <c:v>1180.4748606400001</c:v>
                </c:pt>
                <c:pt idx="1018">
                  <c:v>1180.47823038</c:v>
                </c:pt>
                <c:pt idx="1019">
                  <c:v>1180.4816001300001</c:v>
                </c:pt>
                <c:pt idx="1020">
                  <c:v>1180.48496987</c:v>
                </c:pt>
                <c:pt idx="1021">
                  <c:v>1180.4883396099999</c:v>
                </c:pt>
                <c:pt idx="1022">
                  <c:v>1180.4917093500001</c:v>
                </c:pt>
                <c:pt idx="1023">
                  <c:v>1180.49507909</c:v>
                </c:pt>
                <c:pt idx="1024">
                  <c:v>1180.4984488299999</c:v>
                </c:pt>
                <c:pt idx="1025">
                  <c:v>1180.5018185700001</c:v>
                </c:pt>
                <c:pt idx="1026">
                  <c:v>1180.50518831</c:v>
                </c:pt>
                <c:pt idx="1027">
                  <c:v>1180.5085580499999</c:v>
                </c:pt>
                <c:pt idx="1028">
                  <c:v>1180.5119277900001</c:v>
                </c:pt>
                <c:pt idx="1029">
                  <c:v>1180.51529753</c:v>
                </c:pt>
                <c:pt idx="1030">
                  <c:v>1180.5186672699999</c:v>
                </c:pt>
                <c:pt idx="1031">
                  <c:v>1180.5220370100001</c:v>
                </c:pt>
                <c:pt idx="1032">
                  <c:v>1180.52540675</c:v>
                </c:pt>
                <c:pt idx="1033">
                  <c:v>1180.5287764899999</c:v>
                </c:pt>
                <c:pt idx="1034">
                  <c:v>1180.5321462300001</c:v>
                </c:pt>
                <c:pt idx="1035">
                  <c:v>1180.53551597</c:v>
                </c:pt>
                <c:pt idx="1036">
                  <c:v>1180.5388857099999</c:v>
                </c:pt>
                <c:pt idx="1037">
                  <c:v>1180.5422554500001</c:v>
                </c:pt>
                <c:pt idx="1038">
                  <c:v>1180.54562519</c:v>
                </c:pt>
                <c:pt idx="1039">
                  <c:v>1180.5489949299999</c:v>
                </c:pt>
                <c:pt idx="1040">
                  <c:v>1180.5523646700001</c:v>
                </c:pt>
                <c:pt idx="1041">
                  <c:v>1180.55573441</c:v>
                </c:pt>
                <c:pt idx="1042">
                  <c:v>1180.5591041499999</c:v>
                </c:pt>
                <c:pt idx="1043">
                  <c:v>1180.5624738900001</c:v>
                </c:pt>
                <c:pt idx="1044">
                  <c:v>1180.56584363</c:v>
                </c:pt>
                <c:pt idx="1045">
                  <c:v>1180.5692133699999</c:v>
                </c:pt>
                <c:pt idx="1046">
                  <c:v>1180.5725831100001</c:v>
                </c:pt>
                <c:pt idx="1047">
                  <c:v>1180.57595285</c:v>
                </c:pt>
                <c:pt idx="1048">
                  <c:v>1180.5793225899999</c:v>
                </c:pt>
                <c:pt idx="1049">
                  <c:v>1180.5826923300001</c:v>
                </c:pt>
                <c:pt idx="1050">
                  <c:v>1180.58606207</c:v>
                </c:pt>
                <c:pt idx="1051">
                  <c:v>1180.58943181</c:v>
                </c:pt>
                <c:pt idx="1052">
                  <c:v>1180.59280156</c:v>
                </c:pt>
                <c:pt idx="1053">
                  <c:v>1180.5961712999999</c:v>
                </c:pt>
                <c:pt idx="1054">
                  <c:v>1180.5995410400001</c:v>
                </c:pt>
                <c:pt idx="1055">
                  <c:v>1180.60291078</c:v>
                </c:pt>
                <c:pt idx="1056">
                  <c:v>1180.6062805199999</c:v>
                </c:pt>
                <c:pt idx="1057">
                  <c:v>1180.6096502600001</c:v>
                </c:pt>
                <c:pt idx="1058">
                  <c:v>1180.61302</c:v>
                </c:pt>
                <c:pt idx="1059">
                  <c:v>1180.6163897399999</c:v>
                </c:pt>
                <c:pt idx="1060">
                  <c:v>1180.6197594800001</c:v>
                </c:pt>
                <c:pt idx="1061">
                  <c:v>1180.62312922</c:v>
                </c:pt>
                <c:pt idx="1062">
                  <c:v>1180.6264989599999</c:v>
                </c:pt>
                <c:pt idx="1063">
                  <c:v>1180.6298687000001</c:v>
                </c:pt>
                <c:pt idx="1064">
                  <c:v>1180.63323844</c:v>
                </c:pt>
                <c:pt idx="1065">
                  <c:v>1180.6366081799999</c:v>
                </c:pt>
                <c:pt idx="1066">
                  <c:v>1180.6399779200001</c:v>
                </c:pt>
                <c:pt idx="1067">
                  <c:v>1180.64334766</c:v>
                </c:pt>
                <c:pt idx="1068">
                  <c:v>1180.6467173999999</c:v>
                </c:pt>
                <c:pt idx="1069">
                  <c:v>1180.6500871400001</c:v>
                </c:pt>
                <c:pt idx="1070">
                  <c:v>1180.65345688</c:v>
                </c:pt>
                <c:pt idx="1071">
                  <c:v>1180.6568266199999</c:v>
                </c:pt>
                <c:pt idx="1072">
                  <c:v>1180.6601963600001</c:v>
                </c:pt>
                <c:pt idx="1073">
                  <c:v>1180.6635661</c:v>
                </c:pt>
                <c:pt idx="1074">
                  <c:v>1180.66693584</c:v>
                </c:pt>
                <c:pt idx="1075">
                  <c:v>1180.6703055800001</c:v>
                </c:pt>
                <c:pt idx="1076">
                  <c:v>1180.67367532</c:v>
                </c:pt>
                <c:pt idx="1077">
                  <c:v>1180.67704506</c:v>
                </c:pt>
                <c:pt idx="1078">
                  <c:v>1180.6804148000001</c:v>
                </c:pt>
                <c:pt idx="1079">
                  <c:v>1180.68378454</c:v>
                </c:pt>
                <c:pt idx="1080">
                  <c:v>1180.68715428</c:v>
                </c:pt>
                <c:pt idx="1081">
                  <c:v>1180.6905240200001</c:v>
                </c:pt>
                <c:pt idx="1082">
                  <c:v>1180.69389376</c:v>
                </c:pt>
                <c:pt idx="1083">
                  <c:v>1180.6972635</c:v>
                </c:pt>
                <c:pt idx="1084">
                  <c:v>1180.7006332399999</c:v>
                </c:pt>
                <c:pt idx="1085">
                  <c:v>1180.7040029899999</c:v>
                </c:pt>
                <c:pt idx="1086">
                  <c:v>1180.7073727300001</c:v>
                </c:pt>
                <c:pt idx="1087">
                  <c:v>1180.71074247</c:v>
                </c:pt>
                <c:pt idx="1088">
                  <c:v>1180.7141122099999</c:v>
                </c:pt>
                <c:pt idx="1089">
                  <c:v>1180.7174819500001</c:v>
                </c:pt>
                <c:pt idx="1090">
                  <c:v>1180.72085169</c:v>
                </c:pt>
                <c:pt idx="1091">
                  <c:v>1180.7242214299999</c:v>
                </c:pt>
                <c:pt idx="1092">
                  <c:v>1180.7275911700001</c:v>
                </c:pt>
                <c:pt idx="1093">
                  <c:v>1180.73096091</c:v>
                </c:pt>
                <c:pt idx="1094">
                  <c:v>1180.7343306499999</c:v>
                </c:pt>
                <c:pt idx="1095">
                  <c:v>1180.7377003900001</c:v>
                </c:pt>
                <c:pt idx="1096">
                  <c:v>1180.74107013</c:v>
                </c:pt>
                <c:pt idx="1097">
                  <c:v>1180.74443987</c:v>
                </c:pt>
                <c:pt idx="1098">
                  <c:v>1180.7478096100001</c:v>
                </c:pt>
                <c:pt idx="1099">
                  <c:v>1180.75117935</c:v>
                </c:pt>
                <c:pt idx="1100">
                  <c:v>1180.75454909</c:v>
                </c:pt>
                <c:pt idx="1101">
                  <c:v>1180.7579188300001</c:v>
                </c:pt>
                <c:pt idx="1102">
                  <c:v>1180.76128857</c:v>
                </c:pt>
                <c:pt idx="1103">
                  <c:v>1180.76465831</c:v>
                </c:pt>
                <c:pt idx="1104">
                  <c:v>1180.7680280500001</c:v>
                </c:pt>
                <c:pt idx="1105">
                  <c:v>1180.77139779</c:v>
                </c:pt>
                <c:pt idx="1106">
                  <c:v>1180.77476753</c:v>
                </c:pt>
                <c:pt idx="1107">
                  <c:v>1180.7781372699999</c:v>
                </c:pt>
                <c:pt idx="1108">
                  <c:v>1180.78150701</c:v>
                </c:pt>
                <c:pt idx="1109">
                  <c:v>1180.78487675</c:v>
                </c:pt>
                <c:pt idx="1110">
                  <c:v>1180.7882464899999</c:v>
                </c:pt>
                <c:pt idx="1111">
                  <c:v>1180.79161623</c:v>
                </c:pt>
                <c:pt idx="1112">
                  <c:v>1180.79498597</c:v>
                </c:pt>
                <c:pt idx="1113">
                  <c:v>1180.7983557099999</c:v>
                </c:pt>
                <c:pt idx="1114">
                  <c:v>1180.80172545</c:v>
                </c:pt>
                <c:pt idx="1115">
                  <c:v>1180.80509519</c:v>
                </c:pt>
                <c:pt idx="1116">
                  <c:v>1180.8084649299999</c:v>
                </c:pt>
                <c:pt idx="1117">
                  <c:v>1180.8118346700001</c:v>
                </c:pt>
                <c:pt idx="1118">
                  <c:v>1180.8152044200001</c:v>
                </c:pt>
                <c:pt idx="1119">
                  <c:v>1180.81857416</c:v>
                </c:pt>
                <c:pt idx="1120">
                  <c:v>1180.8219439</c:v>
                </c:pt>
                <c:pt idx="1121">
                  <c:v>1180.8253136400001</c:v>
                </c:pt>
                <c:pt idx="1122">
                  <c:v>1180.82868338</c:v>
                </c:pt>
                <c:pt idx="1123">
                  <c:v>1180.83205312</c:v>
                </c:pt>
                <c:pt idx="1124">
                  <c:v>1180.8354228600001</c:v>
                </c:pt>
                <c:pt idx="1125">
                  <c:v>1180.8387926</c:v>
                </c:pt>
                <c:pt idx="1126">
                  <c:v>1180.84216234</c:v>
                </c:pt>
                <c:pt idx="1127">
                  <c:v>1180.8455320800001</c:v>
                </c:pt>
                <c:pt idx="1128">
                  <c:v>1180.84890182</c:v>
                </c:pt>
                <c:pt idx="1129">
                  <c:v>1180.85227156</c:v>
                </c:pt>
                <c:pt idx="1130">
                  <c:v>1180.8556412999999</c:v>
                </c:pt>
                <c:pt idx="1131">
                  <c:v>1180.85901104</c:v>
                </c:pt>
                <c:pt idx="1132">
                  <c:v>1180.86238078</c:v>
                </c:pt>
                <c:pt idx="1133">
                  <c:v>1180.8657505199999</c:v>
                </c:pt>
                <c:pt idx="1134">
                  <c:v>1180.86912026</c:v>
                </c:pt>
                <c:pt idx="1135">
                  <c:v>1180.87249</c:v>
                </c:pt>
                <c:pt idx="1136">
                  <c:v>1180.8758597399999</c:v>
                </c:pt>
                <c:pt idx="1137">
                  <c:v>1180.87922948</c:v>
                </c:pt>
                <c:pt idx="1138">
                  <c:v>1180.88259922</c:v>
                </c:pt>
                <c:pt idx="1139">
                  <c:v>1180.8859689599999</c:v>
                </c:pt>
                <c:pt idx="1140">
                  <c:v>1180.8893387000001</c:v>
                </c:pt>
                <c:pt idx="1141">
                  <c:v>1180.89270844</c:v>
                </c:pt>
                <c:pt idx="1142">
                  <c:v>1180.8960781799999</c:v>
                </c:pt>
                <c:pt idx="1143">
                  <c:v>1180.8994479200001</c:v>
                </c:pt>
                <c:pt idx="1144">
                  <c:v>1180.90281766</c:v>
                </c:pt>
                <c:pt idx="1145">
                  <c:v>1180.9061873999999</c:v>
                </c:pt>
                <c:pt idx="1146">
                  <c:v>1180.9095571400001</c:v>
                </c:pt>
                <c:pt idx="1147">
                  <c:v>1180.91292688</c:v>
                </c:pt>
                <c:pt idx="1148">
                  <c:v>1180.9162966199999</c:v>
                </c:pt>
                <c:pt idx="1149">
                  <c:v>1180.9196663600001</c:v>
                </c:pt>
                <c:pt idx="1150">
                  <c:v>1180.9230361</c:v>
                </c:pt>
                <c:pt idx="1151">
                  <c:v>1180.92640585</c:v>
                </c:pt>
                <c:pt idx="1152">
                  <c:v>1180.92977559</c:v>
                </c:pt>
                <c:pt idx="1153">
                  <c:v>1180.9331453299999</c:v>
                </c:pt>
                <c:pt idx="1154">
                  <c:v>1180.93651507</c:v>
                </c:pt>
                <c:pt idx="1155">
                  <c:v>1180.93988481</c:v>
                </c:pt>
                <c:pt idx="1156">
                  <c:v>1180.9432545499999</c:v>
                </c:pt>
                <c:pt idx="1157" formatCode="0.000">
                  <c:v>1180.94662429</c:v>
                </c:pt>
                <c:pt idx="1158" formatCode="0.000">
                  <c:v>1180.94999403</c:v>
                </c:pt>
                <c:pt idx="1159" formatCode="0.000">
                  <c:v>1180.9533637699999</c:v>
                </c:pt>
                <c:pt idx="1160" formatCode="0.000">
                  <c:v>1180.9567335099998</c:v>
                </c:pt>
                <c:pt idx="1161" formatCode="0.000">
                  <c:v>1180.9601032499997</c:v>
                </c:pt>
                <c:pt idx="1162" formatCode="0.000">
                  <c:v>1180.9634729899997</c:v>
                </c:pt>
                <c:pt idx="1163" formatCode="0.000">
                  <c:v>1180.9668427299996</c:v>
                </c:pt>
                <c:pt idx="1164" formatCode="0.000">
                  <c:v>1180.9702124699995</c:v>
                </c:pt>
                <c:pt idx="1165" formatCode="0.000">
                  <c:v>1180.9735822099994</c:v>
                </c:pt>
                <c:pt idx="1166" formatCode="0.000">
                  <c:v>1180.9769519499994</c:v>
                </c:pt>
                <c:pt idx="1167" formatCode="0.000">
                  <c:v>1180.9803216899993</c:v>
                </c:pt>
                <c:pt idx="1168" formatCode="0.000">
                  <c:v>1180.9836914299992</c:v>
                </c:pt>
                <c:pt idx="1169" formatCode="0.000">
                  <c:v>1180.9870611699992</c:v>
                </c:pt>
                <c:pt idx="1170" formatCode="0.000">
                  <c:v>1180.9904309099991</c:v>
                </c:pt>
                <c:pt idx="1171" formatCode="0.000">
                  <c:v>1180.993800649999</c:v>
                </c:pt>
                <c:pt idx="1172" formatCode="0.000">
                  <c:v>1180.9971703899989</c:v>
                </c:pt>
                <c:pt idx="1173" formatCode="0.000">
                  <c:v>1181.0005401299989</c:v>
                </c:pt>
                <c:pt idx="1174" formatCode="0.000">
                  <c:v>1181.0039098699988</c:v>
                </c:pt>
                <c:pt idx="1175" formatCode="0.000">
                  <c:v>1181.0072796099987</c:v>
                </c:pt>
                <c:pt idx="1176" formatCode="0.000">
                  <c:v>1181.0106493499986</c:v>
                </c:pt>
                <c:pt idx="1177" formatCode="0.000">
                  <c:v>1181.0140190899986</c:v>
                </c:pt>
                <c:pt idx="1178" formatCode="0.000">
                  <c:v>1181.0173888299985</c:v>
                </c:pt>
                <c:pt idx="1179" formatCode="0.000">
                  <c:v>1181.0207585699984</c:v>
                </c:pt>
                <c:pt idx="1180" formatCode="0.000">
                  <c:v>1181.0241283099983</c:v>
                </c:pt>
                <c:pt idx="1181" formatCode="0.000">
                  <c:v>1181.0274980499983</c:v>
                </c:pt>
                <c:pt idx="1182" formatCode="0.000">
                  <c:v>1181.0308677899982</c:v>
                </c:pt>
                <c:pt idx="1183" formatCode="0.000">
                  <c:v>1181.0342375299981</c:v>
                </c:pt>
                <c:pt idx="1184" formatCode="0.000">
                  <c:v>1181.037607269998</c:v>
                </c:pt>
                <c:pt idx="1185" formatCode="0.000">
                  <c:v>1181.040977009998</c:v>
                </c:pt>
                <c:pt idx="1186" formatCode="0.000">
                  <c:v>1181.0443467499979</c:v>
                </c:pt>
                <c:pt idx="1187" formatCode="0.000">
                  <c:v>1181.0477164899978</c:v>
                </c:pt>
                <c:pt idx="1188" formatCode="0.000">
                  <c:v>1181.0510862299977</c:v>
                </c:pt>
                <c:pt idx="1189" formatCode="0.000">
                  <c:v>1181.0544559699977</c:v>
                </c:pt>
                <c:pt idx="1190" formatCode="0.000">
                  <c:v>1181.0578257099976</c:v>
                </c:pt>
                <c:pt idx="1191" formatCode="0.000">
                  <c:v>1181.0611954499975</c:v>
                </c:pt>
                <c:pt idx="1192" formatCode="0.000">
                  <c:v>1181.0645651899974</c:v>
                </c:pt>
                <c:pt idx="1193" formatCode="0.000">
                  <c:v>1181.0679349299974</c:v>
                </c:pt>
                <c:pt idx="1194" formatCode="0.000">
                  <c:v>1181.0713046699973</c:v>
                </c:pt>
                <c:pt idx="1195" formatCode="0.000">
                  <c:v>1181.0746744099972</c:v>
                </c:pt>
                <c:pt idx="1196" formatCode="0.000">
                  <c:v>1181.0780441499971</c:v>
                </c:pt>
                <c:pt idx="1197" formatCode="0.000">
                  <c:v>1181.0814138899971</c:v>
                </c:pt>
                <c:pt idx="1198" formatCode="0.000">
                  <c:v>1181.084783629997</c:v>
                </c:pt>
                <c:pt idx="1199" formatCode="0.000">
                  <c:v>1181.0881533699969</c:v>
                </c:pt>
                <c:pt idx="1200" formatCode="0.000">
                  <c:v>1181.0915231099968</c:v>
                </c:pt>
                <c:pt idx="1201" formatCode="0.000">
                  <c:v>1181.0948928499968</c:v>
                </c:pt>
                <c:pt idx="1202" formatCode="0.000">
                  <c:v>1181.0982625899967</c:v>
                </c:pt>
                <c:pt idx="1203" formatCode="0.000">
                  <c:v>1181.1016323299966</c:v>
                </c:pt>
                <c:pt idx="1204" formatCode="0.000">
                  <c:v>1181.1050020699965</c:v>
                </c:pt>
                <c:pt idx="1205" formatCode="0.000">
                  <c:v>1181.1083718099965</c:v>
                </c:pt>
                <c:pt idx="1206" formatCode="0.000">
                  <c:v>1181.1117415499964</c:v>
                </c:pt>
                <c:pt idx="1207" formatCode="0.000">
                  <c:v>1181.1151112899963</c:v>
                </c:pt>
                <c:pt idx="1208" formatCode="0.000">
                  <c:v>1181.1184810299962</c:v>
                </c:pt>
                <c:pt idx="1209" formatCode="0.000">
                  <c:v>1181.1218507699962</c:v>
                </c:pt>
                <c:pt idx="1210" formatCode="0.000">
                  <c:v>1181.1252205099961</c:v>
                </c:pt>
                <c:pt idx="1211" formatCode="0.000">
                  <c:v>1181.128590249996</c:v>
                </c:pt>
                <c:pt idx="1212" formatCode="0.000">
                  <c:v>1181.1319599899959</c:v>
                </c:pt>
                <c:pt idx="1213" formatCode="0.000">
                  <c:v>1181.1353297299959</c:v>
                </c:pt>
                <c:pt idx="1214" formatCode="0.000">
                  <c:v>1181.1386994699958</c:v>
                </c:pt>
                <c:pt idx="1215" formatCode="0.000">
                  <c:v>1181.1420692099957</c:v>
                </c:pt>
                <c:pt idx="1216" formatCode="0.000">
                  <c:v>1181.1454389499957</c:v>
                </c:pt>
                <c:pt idx="1217" formatCode="0.000">
                  <c:v>1181.1488086899956</c:v>
                </c:pt>
                <c:pt idx="1218" formatCode="0.000">
                  <c:v>1181.1521784299955</c:v>
                </c:pt>
                <c:pt idx="1219" formatCode="0.000">
                  <c:v>1181.1555481699954</c:v>
                </c:pt>
                <c:pt idx="1220" formatCode="0.000">
                  <c:v>1181.1589179099954</c:v>
                </c:pt>
                <c:pt idx="1221" formatCode="0.000">
                  <c:v>1181.1622876499953</c:v>
                </c:pt>
                <c:pt idx="1222" formatCode="0.000">
                  <c:v>1181.1656573899952</c:v>
                </c:pt>
                <c:pt idx="1223" formatCode="0.000">
                  <c:v>1181.1690271299951</c:v>
                </c:pt>
                <c:pt idx="1224" formatCode="0.000">
                  <c:v>1181.1723968699951</c:v>
                </c:pt>
                <c:pt idx="1225" formatCode="0.000">
                  <c:v>1181.175766609995</c:v>
                </c:pt>
                <c:pt idx="1226" formatCode="0.000">
                  <c:v>1181.1791363499949</c:v>
                </c:pt>
                <c:pt idx="1227" formatCode="0.000">
                  <c:v>1181.1825060899948</c:v>
                </c:pt>
                <c:pt idx="1228" formatCode="0.000">
                  <c:v>1181.1858758299948</c:v>
                </c:pt>
                <c:pt idx="1229" formatCode="0.000">
                  <c:v>1181.1892455699947</c:v>
                </c:pt>
                <c:pt idx="1230" formatCode="0.000">
                  <c:v>1181.1926153099946</c:v>
                </c:pt>
                <c:pt idx="1231" formatCode="0.000">
                  <c:v>1181.1959850499945</c:v>
                </c:pt>
                <c:pt idx="1232" formatCode="0.000">
                  <c:v>1181.1993547899945</c:v>
                </c:pt>
                <c:pt idx="1233" formatCode="0.000">
                  <c:v>1181.2027245299944</c:v>
                </c:pt>
                <c:pt idx="1234" formatCode="0.000">
                  <c:v>1181.2060942699943</c:v>
                </c:pt>
                <c:pt idx="1235" formatCode="0.000">
                  <c:v>1181.2094640099942</c:v>
                </c:pt>
                <c:pt idx="1236" formatCode="0.000">
                  <c:v>1181.2128337499942</c:v>
                </c:pt>
                <c:pt idx="1237" formatCode="0.000">
                  <c:v>1181.2162034899941</c:v>
                </c:pt>
                <c:pt idx="1238" formatCode="0.000">
                  <c:v>1181.219573229994</c:v>
                </c:pt>
                <c:pt idx="1239" formatCode="0.000">
                  <c:v>1181.2229429699939</c:v>
                </c:pt>
                <c:pt idx="1240" formatCode="0.000">
                  <c:v>1181.2263127099939</c:v>
                </c:pt>
                <c:pt idx="1241" formatCode="0.000">
                  <c:v>1181.2296824499938</c:v>
                </c:pt>
                <c:pt idx="1242" formatCode="0.000">
                  <c:v>1181.2330521899937</c:v>
                </c:pt>
                <c:pt idx="1243" formatCode="0.000">
                  <c:v>1181.2364219299936</c:v>
                </c:pt>
                <c:pt idx="1244" formatCode="0.000">
                  <c:v>1181.2397916699936</c:v>
                </c:pt>
                <c:pt idx="1245" formatCode="0.000">
                  <c:v>1181.2431614099935</c:v>
                </c:pt>
                <c:pt idx="1246" formatCode="0.000">
                  <c:v>1181.2465311499934</c:v>
                </c:pt>
                <c:pt idx="1247" formatCode="0.000">
                  <c:v>1181.2499008899933</c:v>
                </c:pt>
                <c:pt idx="1248" formatCode="0.000">
                  <c:v>1181.2532706299933</c:v>
                </c:pt>
                <c:pt idx="1249" formatCode="0.000">
                  <c:v>1181.2566403699932</c:v>
                </c:pt>
                <c:pt idx="1250" formatCode="0.000">
                  <c:v>1181.2600101099931</c:v>
                </c:pt>
                <c:pt idx="1251" formatCode="0.000">
                  <c:v>1181.263379849993</c:v>
                </c:pt>
                <c:pt idx="1252" formatCode="0.000">
                  <c:v>1181.266749589993</c:v>
                </c:pt>
                <c:pt idx="1253" formatCode="0.000">
                  <c:v>1181.2701193299929</c:v>
                </c:pt>
                <c:pt idx="1254" formatCode="0.000">
                  <c:v>1181.2734890699928</c:v>
                </c:pt>
                <c:pt idx="1255" formatCode="0.000">
                  <c:v>1181.2768588099927</c:v>
                </c:pt>
                <c:pt idx="1256" formatCode="0.000">
                  <c:v>1181.2802285499927</c:v>
                </c:pt>
                <c:pt idx="1257" formatCode="0.000">
                  <c:v>1181.2835982899926</c:v>
                </c:pt>
                <c:pt idx="1258" formatCode="0.000">
                  <c:v>1181.2869680299925</c:v>
                </c:pt>
                <c:pt idx="1259" formatCode="0.000">
                  <c:v>1181.2903377699924</c:v>
                </c:pt>
                <c:pt idx="1260" formatCode="0.000">
                  <c:v>1181.2937075099924</c:v>
                </c:pt>
                <c:pt idx="1261" formatCode="0.000">
                  <c:v>1181.2970772499923</c:v>
                </c:pt>
                <c:pt idx="1262" formatCode="0.000">
                  <c:v>1181.3004469899922</c:v>
                </c:pt>
                <c:pt idx="1263" formatCode="0.000">
                  <c:v>1181.3038167299921</c:v>
                </c:pt>
                <c:pt idx="1264" formatCode="0.000">
                  <c:v>1181.3071864699921</c:v>
                </c:pt>
                <c:pt idx="1265" formatCode="0.000">
                  <c:v>1181.310556209992</c:v>
                </c:pt>
                <c:pt idx="1266" formatCode="0.000">
                  <c:v>1181.3139259499919</c:v>
                </c:pt>
                <c:pt idx="1267" formatCode="0.000">
                  <c:v>1181.3172956899919</c:v>
                </c:pt>
                <c:pt idx="1268" formatCode="0.000">
                  <c:v>1181.3206654299918</c:v>
                </c:pt>
                <c:pt idx="1269" formatCode="0.000">
                  <c:v>1181.3240351699917</c:v>
                </c:pt>
                <c:pt idx="1270" formatCode="0.000">
                  <c:v>1181.3274049099916</c:v>
                </c:pt>
                <c:pt idx="1271" formatCode="0.000">
                  <c:v>1181.3307746499916</c:v>
                </c:pt>
                <c:pt idx="1272" formatCode="0.000">
                  <c:v>1181.3341443899915</c:v>
                </c:pt>
                <c:pt idx="1273" formatCode="0.000">
                  <c:v>1181.3375141299914</c:v>
                </c:pt>
                <c:pt idx="1274" formatCode="0.000">
                  <c:v>1181.3408838699913</c:v>
                </c:pt>
                <c:pt idx="1275" formatCode="0.000">
                  <c:v>1181.3442536099913</c:v>
                </c:pt>
                <c:pt idx="1276" formatCode="0.000">
                  <c:v>1181.3476233499912</c:v>
                </c:pt>
                <c:pt idx="1277" formatCode="0.000">
                  <c:v>1181.3509930899911</c:v>
                </c:pt>
                <c:pt idx="1278" formatCode="0.000">
                  <c:v>1181.354362829991</c:v>
                </c:pt>
                <c:pt idx="1279" formatCode="0.000">
                  <c:v>1181.357732569991</c:v>
                </c:pt>
                <c:pt idx="1280" formatCode="0.000">
                  <c:v>1181.3611023099909</c:v>
                </c:pt>
                <c:pt idx="1281" formatCode="0.000">
                  <c:v>1181.3644720499908</c:v>
                </c:pt>
                <c:pt idx="1282" formatCode="0.000">
                  <c:v>1181.3678417899907</c:v>
                </c:pt>
                <c:pt idx="1283" formatCode="0.000">
                  <c:v>1181.3712115299907</c:v>
                </c:pt>
                <c:pt idx="1284" formatCode="0.000">
                  <c:v>1181.3745812699906</c:v>
                </c:pt>
                <c:pt idx="1285" formatCode="0.000">
                  <c:v>1181.3779510099905</c:v>
                </c:pt>
                <c:pt idx="1286" formatCode="0.000">
                  <c:v>1181.3813207499904</c:v>
                </c:pt>
                <c:pt idx="1287" formatCode="0.000">
                  <c:v>1181.3846904899904</c:v>
                </c:pt>
                <c:pt idx="1288" formatCode="0.000">
                  <c:v>1181.3880602299903</c:v>
                </c:pt>
                <c:pt idx="1289" formatCode="0.000">
                  <c:v>1181.3914299699902</c:v>
                </c:pt>
                <c:pt idx="1290" formatCode="0.000">
                  <c:v>1181.3947997099901</c:v>
                </c:pt>
                <c:pt idx="1291" formatCode="0.000">
                  <c:v>1181.3981694499901</c:v>
                </c:pt>
                <c:pt idx="1292" formatCode="0.000">
                  <c:v>1181.40153918999</c:v>
                </c:pt>
                <c:pt idx="1293" formatCode="0.000">
                  <c:v>1181.4049089299899</c:v>
                </c:pt>
                <c:pt idx="1294" formatCode="0.000">
                  <c:v>1181.4082786699898</c:v>
                </c:pt>
                <c:pt idx="1295" formatCode="0.000">
                  <c:v>1181.4116484099898</c:v>
                </c:pt>
                <c:pt idx="1296" formatCode="0.000">
                  <c:v>1181.4150181499897</c:v>
                </c:pt>
                <c:pt idx="1297" formatCode="0.000">
                  <c:v>1181.4183878899896</c:v>
                </c:pt>
                <c:pt idx="1298" formatCode="0.000">
                  <c:v>1181.4217576299895</c:v>
                </c:pt>
                <c:pt idx="1299" formatCode="0.000">
                  <c:v>1181.4251273699895</c:v>
                </c:pt>
                <c:pt idx="1300" formatCode="0.000">
                  <c:v>1181.4284971099894</c:v>
                </c:pt>
                <c:pt idx="1301" formatCode="0.000">
                  <c:v>1181.4318668499893</c:v>
                </c:pt>
                <c:pt idx="1302" formatCode="0.000">
                  <c:v>1181.4352365899892</c:v>
                </c:pt>
                <c:pt idx="1303" formatCode="0.000">
                  <c:v>1181.4386063299892</c:v>
                </c:pt>
                <c:pt idx="1304" formatCode="0.000">
                  <c:v>1181.4419760699891</c:v>
                </c:pt>
                <c:pt idx="1305" formatCode="0.000">
                  <c:v>1181.445345809989</c:v>
                </c:pt>
                <c:pt idx="1306" formatCode="0.000">
                  <c:v>1181.4487155499889</c:v>
                </c:pt>
                <c:pt idx="1307" formatCode="0.000">
                  <c:v>1181.4520852899889</c:v>
                </c:pt>
                <c:pt idx="1308" formatCode="0.000">
                  <c:v>1181.4554550299888</c:v>
                </c:pt>
                <c:pt idx="1309" formatCode="0.000">
                  <c:v>1181.4588247699887</c:v>
                </c:pt>
                <c:pt idx="1310" formatCode="0.000">
                  <c:v>1181.4621945099886</c:v>
                </c:pt>
                <c:pt idx="1311" formatCode="0.000">
                  <c:v>1181.4655642499886</c:v>
                </c:pt>
                <c:pt idx="1312" formatCode="0.000">
                  <c:v>1181.4689339899885</c:v>
                </c:pt>
                <c:pt idx="1313" formatCode="0.000">
                  <c:v>1181.4723037299884</c:v>
                </c:pt>
                <c:pt idx="1314" formatCode="0.000">
                  <c:v>1181.4756734699884</c:v>
                </c:pt>
                <c:pt idx="1315" formatCode="0.000">
                  <c:v>1181.4790432099883</c:v>
                </c:pt>
                <c:pt idx="1316" formatCode="0.000">
                  <c:v>1181.4824129499882</c:v>
                </c:pt>
                <c:pt idx="1317" formatCode="0.000">
                  <c:v>1181.4857826899881</c:v>
                </c:pt>
                <c:pt idx="1318" formatCode="0.000">
                  <c:v>1181.4891524299881</c:v>
                </c:pt>
                <c:pt idx="1319" formatCode="0.000">
                  <c:v>1181.492522169988</c:v>
                </c:pt>
                <c:pt idx="1320" formatCode="0.000">
                  <c:v>1181.4958919099879</c:v>
                </c:pt>
                <c:pt idx="1321" formatCode="0.000">
                  <c:v>1181.4992616499878</c:v>
                </c:pt>
                <c:pt idx="1322" formatCode="0.000">
                  <c:v>1181.5026313899878</c:v>
                </c:pt>
                <c:pt idx="1323" formatCode="0.000">
                  <c:v>1181.5060011299877</c:v>
                </c:pt>
                <c:pt idx="1324" formatCode="0.000">
                  <c:v>1181.5093708699876</c:v>
                </c:pt>
                <c:pt idx="1325" formatCode="0.000">
                  <c:v>1181.5127406099875</c:v>
                </c:pt>
                <c:pt idx="1326" formatCode="0.000">
                  <c:v>1181.5161103499875</c:v>
                </c:pt>
                <c:pt idx="1327" formatCode="0.000">
                  <c:v>1181.5194800899874</c:v>
                </c:pt>
                <c:pt idx="1328" formatCode="0.000">
                  <c:v>1181.5228498299873</c:v>
                </c:pt>
                <c:pt idx="1329" formatCode="0.000">
                  <c:v>1181.5262195699872</c:v>
                </c:pt>
                <c:pt idx="1330" formatCode="0.000">
                  <c:v>1181.5295893099872</c:v>
                </c:pt>
                <c:pt idx="1331" formatCode="0.000">
                  <c:v>1181.5329590499871</c:v>
                </c:pt>
                <c:pt idx="1332" formatCode="0.000">
                  <c:v>1181.536328789987</c:v>
                </c:pt>
                <c:pt idx="1333" formatCode="0.000">
                  <c:v>1181.5396985299869</c:v>
                </c:pt>
                <c:pt idx="1334" formatCode="0.000">
                  <c:v>1181.5430682699869</c:v>
                </c:pt>
                <c:pt idx="1335" formatCode="0.000">
                  <c:v>1181.5464380099868</c:v>
                </c:pt>
                <c:pt idx="1336" formatCode="0.000">
                  <c:v>1181.5498077499867</c:v>
                </c:pt>
                <c:pt idx="1337" formatCode="0.000">
                  <c:v>1181.5531774899866</c:v>
                </c:pt>
                <c:pt idx="1338" formatCode="0.000">
                  <c:v>1181.5565472299866</c:v>
                </c:pt>
                <c:pt idx="1339" formatCode="0.000">
                  <c:v>1181.5599169699865</c:v>
                </c:pt>
                <c:pt idx="1340" formatCode="0.000">
                  <c:v>1181.5632867099864</c:v>
                </c:pt>
                <c:pt idx="1341" formatCode="0.000">
                  <c:v>1181.5666564499863</c:v>
                </c:pt>
                <c:pt idx="1342" formatCode="0.000">
                  <c:v>1181.5700261899863</c:v>
                </c:pt>
                <c:pt idx="1343" formatCode="0.000">
                  <c:v>1181.5733959299862</c:v>
                </c:pt>
                <c:pt idx="1344" formatCode="0.000">
                  <c:v>1181.5767656699861</c:v>
                </c:pt>
                <c:pt idx="1345" formatCode="0.000">
                  <c:v>1181.580135409986</c:v>
                </c:pt>
                <c:pt idx="1346" formatCode="0.000">
                  <c:v>1181.583505149986</c:v>
                </c:pt>
                <c:pt idx="1347" formatCode="0.000">
                  <c:v>1181.5868748899859</c:v>
                </c:pt>
                <c:pt idx="1348" formatCode="0.000">
                  <c:v>1181.5902446299858</c:v>
                </c:pt>
                <c:pt idx="1349" formatCode="0.000">
                  <c:v>1181.5936143699857</c:v>
                </c:pt>
                <c:pt idx="1350" formatCode="0.000">
                  <c:v>1181.5969841099857</c:v>
                </c:pt>
                <c:pt idx="1351" formatCode="0.000">
                  <c:v>1181.6003538499856</c:v>
                </c:pt>
                <c:pt idx="1352" formatCode="0.000">
                  <c:v>1181.6037235899855</c:v>
                </c:pt>
                <c:pt idx="1353" formatCode="0.000">
                  <c:v>1181.6070933299854</c:v>
                </c:pt>
                <c:pt idx="1354" formatCode="0.000">
                  <c:v>1181.6104630699854</c:v>
                </c:pt>
                <c:pt idx="1355" formatCode="0.000">
                  <c:v>1181.6138328099853</c:v>
                </c:pt>
                <c:pt idx="1356" formatCode="0.000">
                  <c:v>1181.6172025499852</c:v>
                </c:pt>
                <c:pt idx="1357" formatCode="0.000">
                  <c:v>1181.6205722899851</c:v>
                </c:pt>
                <c:pt idx="1358" formatCode="0.000">
                  <c:v>1181.6239420299851</c:v>
                </c:pt>
                <c:pt idx="1359" formatCode="0.000">
                  <c:v>1181.627311769985</c:v>
                </c:pt>
                <c:pt idx="1360" formatCode="0.000">
                  <c:v>1181.6306815099849</c:v>
                </c:pt>
                <c:pt idx="1361" formatCode="0.000">
                  <c:v>1181.6340512499849</c:v>
                </c:pt>
                <c:pt idx="1362" formatCode="0.000">
                  <c:v>1181.6374209899848</c:v>
                </c:pt>
                <c:pt idx="1363" formatCode="0.000">
                  <c:v>1181.6407907299847</c:v>
                </c:pt>
                <c:pt idx="1364" formatCode="0.000">
                  <c:v>1181.6441604699846</c:v>
                </c:pt>
                <c:pt idx="1365" formatCode="0.000">
                  <c:v>1181.6475302099846</c:v>
                </c:pt>
                <c:pt idx="1366" formatCode="0.000">
                  <c:v>1181.6508999499845</c:v>
                </c:pt>
                <c:pt idx="1367" formatCode="0.000">
                  <c:v>1181.6542696899844</c:v>
                </c:pt>
                <c:pt idx="1368" formatCode="0.000">
                  <c:v>1181.6576394299843</c:v>
                </c:pt>
                <c:pt idx="1369" formatCode="0.000">
                  <c:v>1181.6610091699843</c:v>
                </c:pt>
                <c:pt idx="1370" formatCode="0.000">
                  <c:v>1181.6643789099842</c:v>
                </c:pt>
                <c:pt idx="1371" formatCode="0.000">
                  <c:v>1181.6677486499841</c:v>
                </c:pt>
                <c:pt idx="1372" formatCode="0.000">
                  <c:v>1181.671118389984</c:v>
                </c:pt>
                <c:pt idx="1373" formatCode="0.000">
                  <c:v>1181.674488129984</c:v>
                </c:pt>
                <c:pt idx="1374" formatCode="0.000">
                  <c:v>1181.6778578699839</c:v>
                </c:pt>
                <c:pt idx="1375" formatCode="0.000">
                  <c:v>1181.6812276099838</c:v>
                </c:pt>
                <c:pt idx="1376" formatCode="0.000">
                  <c:v>1181.6845973499837</c:v>
                </c:pt>
                <c:pt idx="1377" formatCode="0.000">
                  <c:v>1181.6879670899837</c:v>
                </c:pt>
                <c:pt idx="1378" formatCode="0.000">
                  <c:v>1181.6913368299836</c:v>
                </c:pt>
                <c:pt idx="1379" formatCode="0.000">
                  <c:v>1181.6947065699835</c:v>
                </c:pt>
                <c:pt idx="1380" formatCode="0.000">
                  <c:v>1181.6980763099834</c:v>
                </c:pt>
                <c:pt idx="1381" formatCode="0.000">
                  <c:v>1181.7014460499834</c:v>
                </c:pt>
                <c:pt idx="1382" formatCode="0.000">
                  <c:v>1181.7048157899833</c:v>
                </c:pt>
                <c:pt idx="1383" formatCode="0.000">
                  <c:v>1181.7081855299832</c:v>
                </c:pt>
                <c:pt idx="1384" formatCode="0.000">
                  <c:v>1181.7115552699831</c:v>
                </c:pt>
                <c:pt idx="1385" formatCode="0.000">
                  <c:v>1181.7149250099831</c:v>
                </c:pt>
                <c:pt idx="1386" formatCode="0.000">
                  <c:v>1181.718294749983</c:v>
                </c:pt>
                <c:pt idx="1387" formatCode="0.000">
                  <c:v>1181.7216644899829</c:v>
                </c:pt>
                <c:pt idx="1388" formatCode="0.000">
                  <c:v>1181.7250342299828</c:v>
                </c:pt>
                <c:pt idx="1389" formatCode="0.000">
                  <c:v>1181.7284039699828</c:v>
                </c:pt>
                <c:pt idx="1390" formatCode="0.000">
                  <c:v>1181.7317737099827</c:v>
                </c:pt>
                <c:pt idx="1391" formatCode="0.000">
                  <c:v>1181.7351434499826</c:v>
                </c:pt>
                <c:pt idx="1392" formatCode="0.000">
                  <c:v>1181.7385131899825</c:v>
                </c:pt>
                <c:pt idx="1393" formatCode="0.000">
                  <c:v>1181.7418829299825</c:v>
                </c:pt>
                <c:pt idx="1394" formatCode="0.000">
                  <c:v>1181.7452526699824</c:v>
                </c:pt>
                <c:pt idx="1395" formatCode="0.000">
                  <c:v>1181.7486224099823</c:v>
                </c:pt>
                <c:pt idx="1396" formatCode="0.000">
                  <c:v>1181.7519921499822</c:v>
                </c:pt>
                <c:pt idx="1397" formatCode="0.000">
                  <c:v>1181.7553618899822</c:v>
                </c:pt>
                <c:pt idx="1398" formatCode="0.000">
                  <c:v>1181.7587316299821</c:v>
                </c:pt>
                <c:pt idx="1399" formatCode="0.000">
                  <c:v>1181.762101369982</c:v>
                </c:pt>
                <c:pt idx="1400" formatCode="0.000">
                  <c:v>1181.7654711099819</c:v>
                </c:pt>
                <c:pt idx="1401" formatCode="0.000">
                  <c:v>1181.7688408499819</c:v>
                </c:pt>
                <c:pt idx="1402" formatCode="0.000">
                  <c:v>1181.7722105899818</c:v>
                </c:pt>
                <c:pt idx="1403" formatCode="0.000">
                  <c:v>1181.7755803299817</c:v>
                </c:pt>
                <c:pt idx="1404" formatCode="0.000">
                  <c:v>1181.7789500699816</c:v>
                </c:pt>
                <c:pt idx="1405" formatCode="0.000">
                  <c:v>1181.7823198099816</c:v>
                </c:pt>
                <c:pt idx="1406" formatCode="0.000">
                  <c:v>1181.7856895499815</c:v>
                </c:pt>
                <c:pt idx="1407" formatCode="0.000">
                  <c:v>1181.7890592899814</c:v>
                </c:pt>
                <c:pt idx="1408" formatCode="0.000">
                  <c:v>1181.7924290299813</c:v>
                </c:pt>
                <c:pt idx="1409" formatCode="0.000">
                  <c:v>1181.7957987699813</c:v>
                </c:pt>
                <c:pt idx="1410" formatCode="0.000">
                  <c:v>1181.7991685099812</c:v>
                </c:pt>
                <c:pt idx="1411" formatCode="0.000">
                  <c:v>1181.8025382499811</c:v>
                </c:pt>
                <c:pt idx="1412" formatCode="0.000">
                  <c:v>1181.8059079899811</c:v>
                </c:pt>
                <c:pt idx="1413" formatCode="0.000">
                  <c:v>1181.809277729981</c:v>
                </c:pt>
                <c:pt idx="1414" formatCode="0.000">
                  <c:v>1181.8126474699809</c:v>
                </c:pt>
                <c:pt idx="1415" formatCode="0.000">
                  <c:v>1181.8160172099808</c:v>
                </c:pt>
                <c:pt idx="1416" formatCode="0.000">
                  <c:v>1181.8193869499808</c:v>
                </c:pt>
                <c:pt idx="1417" formatCode="0.000">
                  <c:v>1181.8227566899807</c:v>
                </c:pt>
                <c:pt idx="1418" formatCode="0.000">
                  <c:v>1181.8261264299806</c:v>
                </c:pt>
                <c:pt idx="1419" formatCode="0.000">
                  <c:v>1181.8294961699805</c:v>
                </c:pt>
                <c:pt idx="1420" formatCode="0.000">
                  <c:v>1181.8328659099805</c:v>
                </c:pt>
                <c:pt idx="1421" formatCode="0.000">
                  <c:v>1181.8362356499804</c:v>
                </c:pt>
                <c:pt idx="1422" formatCode="0.000">
                  <c:v>1181.8396053899803</c:v>
                </c:pt>
                <c:pt idx="1423" formatCode="0.000">
                  <c:v>1181.8429751299802</c:v>
                </c:pt>
                <c:pt idx="1424" formatCode="0.000">
                  <c:v>1181.8463448699802</c:v>
                </c:pt>
                <c:pt idx="1425" formatCode="0.000">
                  <c:v>1181.8497146099801</c:v>
                </c:pt>
                <c:pt idx="1426" formatCode="0.000">
                  <c:v>1181.85308434998</c:v>
                </c:pt>
                <c:pt idx="1427" formatCode="0.000">
                  <c:v>1181.8564540899799</c:v>
                </c:pt>
                <c:pt idx="1428" formatCode="0.000">
                  <c:v>1181.8598238299799</c:v>
                </c:pt>
                <c:pt idx="1429" formatCode="0.000">
                  <c:v>1181.8631935699798</c:v>
                </c:pt>
                <c:pt idx="1430" formatCode="0.000">
                  <c:v>1181.8665633099797</c:v>
                </c:pt>
                <c:pt idx="1431" formatCode="0.000">
                  <c:v>1181.8699330499796</c:v>
                </c:pt>
                <c:pt idx="1432" formatCode="0.000">
                  <c:v>1181.8733027899796</c:v>
                </c:pt>
                <c:pt idx="1433" formatCode="0.000">
                  <c:v>1181.8766725299795</c:v>
                </c:pt>
                <c:pt idx="1434" formatCode="0.000">
                  <c:v>1181.8800422699794</c:v>
                </c:pt>
                <c:pt idx="1435" formatCode="0.000">
                  <c:v>1181.8834120099793</c:v>
                </c:pt>
                <c:pt idx="1436" formatCode="0.000">
                  <c:v>1181.8867817499793</c:v>
                </c:pt>
                <c:pt idx="1437" formatCode="0.000">
                  <c:v>1181.8901514899792</c:v>
                </c:pt>
                <c:pt idx="1438" formatCode="0.000">
                  <c:v>1181.8935212299791</c:v>
                </c:pt>
                <c:pt idx="1439" formatCode="0.000">
                  <c:v>1181.896890969979</c:v>
                </c:pt>
                <c:pt idx="1440" formatCode="0.000">
                  <c:v>1181.900260709979</c:v>
                </c:pt>
                <c:pt idx="1441" formatCode="0.000">
                  <c:v>1181.9036304499789</c:v>
                </c:pt>
                <c:pt idx="1442" formatCode="0.000">
                  <c:v>1181.9070001899788</c:v>
                </c:pt>
                <c:pt idx="1443" formatCode="0.000">
                  <c:v>1181.9103699299787</c:v>
                </c:pt>
                <c:pt idx="1444" formatCode="0.000">
                  <c:v>1181.9137396699787</c:v>
                </c:pt>
                <c:pt idx="1445" formatCode="0.000">
                  <c:v>1181.9171094099786</c:v>
                </c:pt>
                <c:pt idx="1446" formatCode="0.000">
                  <c:v>1181.9204791499785</c:v>
                </c:pt>
                <c:pt idx="1447" formatCode="0.000">
                  <c:v>1181.9238488899784</c:v>
                </c:pt>
                <c:pt idx="1448" formatCode="0.000">
                  <c:v>1181.9272186299784</c:v>
                </c:pt>
                <c:pt idx="1449" formatCode="0.000">
                  <c:v>1181.9305883699783</c:v>
                </c:pt>
                <c:pt idx="1450" formatCode="0.000">
                  <c:v>1181.9339581099782</c:v>
                </c:pt>
                <c:pt idx="1451" formatCode="0.000">
                  <c:v>1181.9373278499781</c:v>
                </c:pt>
                <c:pt idx="1452" formatCode="0.000">
                  <c:v>1181.9406975899781</c:v>
                </c:pt>
                <c:pt idx="1453" formatCode="0.000">
                  <c:v>1181.944067329978</c:v>
                </c:pt>
                <c:pt idx="1454" formatCode="0.000">
                  <c:v>1181.9474370699779</c:v>
                </c:pt>
                <c:pt idx="1455" formatCode="0.000">
                  <c:v>1181.9508068099778</c:v>
                </c:pt>
                <c:pt idx="1456" formatCode="0.000">
                  <c:v>1181.9541765499778</c:v>
                </c:pt>
                <c:pt idx="1457" formatCode="0.000">
                  <c:v>1181.9575462899777</c:v>
                </c:pt>
                <c:pt idx="1458" formatCode="0.000">
                  <c:v>1181.9609160299776</c:v>
                </c:pt>
                <c:pt idx="1459" formatCode="0.000">
                  <c:v>1181.9642857699776</c:v>
                </c:pt>
                <c:pt idx="1460" formatCode="0.000">
                  <c:v>1181.9676555099775</c:v>
                </c:pt>
                <c:pt idx="1461" formatCode="0.000">
                  <c:v>1181.9710252499774</c:v>
                </c:pt>
                <c:pt idx="1462" formatCode="0.000">
                  <c:v>1181.9743949899773</c:v>
                </c:pt>
                <c:pt idx="1463" formatCode="0.000">
                  <c:v>1181.9777647299773</c:v>
                </c:pt>
                <c:pt idx="1464" formatCode="0.000">
                  <c:v>1181.9811344699772</c:v>
                </c:pt>
                <c:pt idx="1465" formatCode="0.000">
                  <c:v>1181.9845042099771</c:v>
                </c:pt>
                <c:pt idx="1466" formatCode="0.000">
                  <c:v>1181.987873949977</c:v>
                </c:pt>
                <c:pt idx="1467" formatCode="0.000">
                  <c:v>1181.991243689977</c:v>
                </c:pt>
                <c:pt idx="1468" formatCode="0.000">
                  <c:v>1181.9946134299769</c:v>
                </c:pt>
                <c:pt idx="1469" formatCode="0.000">
                  <c:v>1181.9979831699768</c:v>
                </c:pt>
                <c:pt idx="1470" formatCode="0.000">
                  <c:v>1182.0013529099767</c:v>
                </c:pt>
                <c:pt idx="1471" formatCode="0.000">
                  <c:v>1182.0047226499767</c:v>
                </c:pt>
                <c:pt idx="1472" formatCode="0.000">
                  <c:v>1182.0080923899766</c:v>
                </c:pt>
                <c:pt idx="1473" formatCode="0.000">
                  <c:v>1182.0114621299765</c:v>
                </c:pt>
                <c:pt idx="1474" formatCode="0.000">
                  <c:v>1182.0148318699764</c:v>
                </c:pt>
                <c:pt idx="1475" formatCode="0.000">
                  <c:v>1182.0182016099764</c:v>
                </c:pt>
                <c:pt idx="1476" formatCode="0.000">
                  <c:v>1182.0215713499763</c:v>
                </c:pt>
                <c:pt idx="1477" formatCode="0.000">
                  <c:v>1182.0249410899762</c:v>
                </c:pt>
                <c:pt idx="1478" formatCode="0.000">
                  <c:v>1182.0283108299761</c:v>
                </c:pt>
                <c:pt idx="1479" formatCode="0.000">
                  <c:v>1182.0316805699761</c:v>
                </c:pt>
                <c:pt idx="1480" formatCode="0.000">
                  <c:v>1182.035050309976</c:v>
                </c:pt>
                <c:pt idx="1481" formatCode="0.000">
                  <c:v>1182.0384200499759</c:v>
                </c:pt>
                <c:pt idx="1482" formatCode="0.000">
                  <c:v>1182.0417897899758</c:v>
                </c:pt>
                <c:pt idx="1483" formatCode="0.000">
                  <c:v>1182.0451595299758</c:v>
                </c:pt>
                <c:pt idx="1484" formatCode="0.000">
                  <c:v>1182.0485292699757</c:v>
                </c:pt>
                <c:pt idx="1485" formatCode="0.000">
                  <c:v>1182.0518990099756</c:v>
                </c:pt>
                <c:pt idx="1486" formatCode="0.000">
                  <c:v>1182.0552687499755</c:v>
                </c:pt>
                <c:pt idx="1487" formatCode="0.000">
                  <c:v>1182.0586384899755</c:v>
                </c:pt>
                <c:pt idx="1488" formatCode="0.000">
                  <c:v>1182.0620082299754</c:v>
                </c:pt>
                <c:pt idx="1489" formatCode="0.000">
                  <c:v>1182.0653779699753</c:v>
                </c:pt>
                <c:pt idx="1490" formatCode="0.000">
                  <c:v>1182.0687477099752</c:v>
                </c:pt>
                <c:pt idx="1491" formatCode="0.000">
                  <c:v>1182.0721174499752</c:v>
                </c:pt>
                <c:pt idx="1492" formatCode="0.000">
                  <c:v>1182.0754871899751</c:v>
                </c:pt>
                <c:pt idx="1493" formatCode="0.000">
                  <c:v>1182.078856929975</c:v>
                </c:pt>
                <c:pt idx="1494" formatCode="0.000">
                  <c:v>1182.0822266699749</c:v>
                </c:pt>
                <c:pt idx="1495" formatCode="0.000">
                  <c:v>1182.0855964099749</c:v>
                </c:pt>
                <c:pt idx="1496" formatCode="0.000">
                  <c:v>1182.0889661499748</c:v>
                </c:pt>
                <c:pt idx="1497" formatCode="0.000">
                  <c:v>1182.0923358899747</c:v>
                </c:pt>
                <c:pt idx="1498" formatCode="0.000">
                  <c:v>1182.0957056299746</c:v>
                </c:pt>
                <c:pt idx="1499" formatCode="0.000">
                  <c:v>1182.0990753699746</c:v>
                </c:pt>
                <c:pt idx="1500" formatCode="0.000">
                  <c:v>1182.1024451099745</c:v>
                </c:pt>
                <c:pt idx="1501" formatCode="0.000">
                  <c:v>1182.1058148499744</c:v>
                </c:pt>
                <c:pt idx="1502" formatCode="0.000">
                  <c:v>1182.1091845899743</c:v>
                </c:pt>
                <c:pt idx="1503" formatCode="0.000">
                  <c:v>1182.1125543299743</c:v>
                </c:pt>
                <c:pt idx="1504" formatCode="0.000">
                  <c:v>1182.1159240699742</c:v>
                </c:pt>
                <c:pt idx="1505" formatCode="0.000">
                  <c:v>1182.1192938099741</c:v>
                </c:pt>
                <c:pt idx="1506" formatCode="0.000">
                  <c:v>1182.122663549974</c:v>
                </c:pt>
                <c:pt idx="1507" formatCode="0.000">
                  <c:v>1182.126033289974</c:v>
                </c:pt>
                <c:pt idx="1508" formatCode="0.000">
                  <c:v>1182.1294030299739</c:v>
                </c:pt>
                <c:pt idx="1509" formatCode="0.000">
                  <c:v>1182.1327727699738</c:v>
                </c:pt>
                <c:pt idx="1510" formatCode="0.000">
                  <c:v>1182.1361425099738</c:v>
                </c:pt>
                <c:pt idx="1511" formatCode="0.000">
                  <c:v>1182.1395122499737</c:v>
                </c:pt>
                <c:pt idx="1512" formatCode="0.000">
                  <c:v>1182.1428819899736</c:v>
                </c:pt>
                <c:pt idx="1513" formatCode="0.000">
                  <c:v>1182.1462517299735</c:v>
                </c:pt>
                <c:pt idx="1514" formatCode="0.000">
                  <c:v>1182.1496214699735</c:v>
                </c:pt>
                <c:pt idx="1515" formatCode="0.000">
                  <c:v>1182.1529912099734</c:v>
                </c:pt>
                <c:pt idx="1516" formatCode="0.000">
                  <c:v>1182.1563609499733</c:v>
                </c:pt>
                <c:pt idx="1517" formatCode="0.000">
                  <c:v>1182.1597306899732</c:v>
                </c:pt>
                <c:pt idx="1518" formatCode="0.000">
                  <c:v>1182.1631004299732</c:v>
                </c:pt>
                <c:pt idx="1519" formatCode="0.000">
                  <c:v>1182.1664701699731</c:v>
                </c:pt>
                <c:pt idx="1520" formatCode="0.000">
                  <c:v>1182.169839909973</c:v>
                </c:pt>
                <c:pt idx="1521" formatCode="0.000">
                  <c:v>1182.1732096499729</c:v>
                </c:pt>
                <c:pt idx="1522" formatCode="0.000">
                  <c:v>1182.1765793899729</c:v>
                </c:pt>
                <c:pt idx="1523" formatCode="0.000">
                  <c:v>1182.1799491299728</c:v>
                </c:pt>
                <c:pt idx="1524" formatCode="0.000">
                  <c:v>1182.1833188699727</c:v>
                </c:pt>
                <c:pt idx="1525" formatCode="0.000">
                  <c:v>1182.1866886099726</c:v>
                </c:pt>
                <c:pt idx="1526" formatCode="0.000">
                  <c:v>1182.1900583499726</c:v>
                </c:pt>
                <c:pt idx="1527" formatCode="0.000">
                  <c:v>1182.1934280899725</c:v>
                </c:pt>
                <c:pt idx="1528" formatCode="0.000">
                  <c:v>1182.1967978299724</c:v>
                </c:pt>
                <c:pt idx="1529" formatCode="0.000">
                  <c:v>1182.2001675699723</c:v>
                </c:pt>
                <c:pt idx="1530" formatCode="0.000">
                  <c:v>1182.2035373099723</c:v>
                </c:pt>
                <c:pt idx="1531" formatCode="0.000">
                  <c:v>1182.2069070499722</c:v>
                </c:pt>
                <c:pt idx="1532" formatCode="0.000">
                  <c:v>1182.2102767899721</c:v>
                </c:pt>
                <c:pt idx="1533" formatCode="0.000">
                  <c:v>1182.213646529972</c:v>
                </c:pt>
                <c:pt idx="1534" formatCode="0.000">
                  <c:v>1182.217016269972</c:v>
                </c:pt>
                <c:pt idx="1535" formatCode="0.000">
                  <c:v>1182.2203860099719</c:v>
                </c:pt>
                <c:pt idx="1536" formatCode="0.000">
                  <c:v>1182.2237557499718</c:v>
                </c:pt>
                <c:pt idx="1537" formatCode="0.000">
                  <c:v>1182.2271254899717</c:v>
                </c:pt>
                <c:pt idx="1538" formatCode="0.000">
                  <c:v>1182.2304952299717</c:v>
                </c:pt>
                <c:pt idx="1539" formatCode="0.000">
                  <c:v>1182.2338649699716</c:v>
                </c:pt>
                <c:pt idx="1540" formatCode="0.000">
                  <c:v>1182.2372347099715</c:v>
                </c:pt>
                <c:pt idx="1541" formatCode="0.000">
                  <c:v>1182.2406044499714</c:v>
                </c:pt>
                <c:pt idx="1542" formatCode="0.000">
                  <c:v>1182.2439741899714</c:v>
                </c:pt>
                <c:pt idx="1543" formatCode="0.000">
                  <c:v>1182.2473439299713</c:v>
                </c:pt>
                <c:pt idx="1544" formatCode="0.000">
                  <c:v>1182.2507136699712</c:v>
                </c:pt>
                <c:pt idx="1545" formatCode="0.000">
                  <c:v>1182.2540834099711</c:v>
                </c:pt>
                <c:pt idx="1546" formatCode="0.000">
                  <c:v>1182.2574531499711</c:v>
                </c:pt>
                <c:pt idx="1547" formatCode="0.000">
                  <c:v>1182.260822889971</c:v>
                </c:pt>
                <c:pt idx="1548" formatCode="0.000">
                  <c:v>1182.2641926299709</c:v>
                </c:pt>
                <c:pt idx="1549" formatCode="0.000">
                  <c:v>1182.2675623699708</c:v>
                </c:pt>
                <c:pt idx="1550" formatCode="0.000">
                  <c:v>1182.2709321099708</c:v>
                </c:pt>
                <c:pt idx="1551" formatCode="0.000">
                  <c:v>1182.2743018499707</c:v>
                </c:pt>
                <c:pt idx="1552" formatCode="0.000">
                  <c:v>1182.2776715899706</c:v>
                </c:pt>
                <c:pt idx="1553" formatCode="0.000">
                  <c:v>1182.2810413299705</c:v>
                </c:pt>
                <c:pt idx="1554" formatCode="0.000">
                  <c:v>1182.2844110699705</c:v>
                </c:pt>
                <c:pt idx="1555" formatCode="0.000">
                  <c:v>1182.2877808099704</c:v>
                </c:pt>
                <c:pt idx="1556" formatCode="0.000">
                  <c:v>1182.2911505499703</c:v>
                </c:pt>
                <c:pt idx="1557" formatCode="0.000">
                  <c:v>1182.2945202899703</c:v>
                </c:pt>
                <c:pt idx="1558" formatCode="0.000">
                  <c:v>1182.2978900299702</c:v>
                </c:pt>
                <c:pt idx="1559" formatCode="0.000">
                  <c:v>1182.3012597699701</c:v>
                </c:pt>
                <c:pt idx="1560" formatCode="0.000">
                  <c:v>1182.30462950997</c:v>
                </c:pt>
                <c:pt idx="1561" formatCode="0.000">
                  <c:v>1182.30799924997</c:v>
                </c:pt>
                <c:pt idx="1562" formatCode="0.000">
                  <c:v>1182.3113689899699</c:v>
                </c:pt>
                <c:pt idx="1563" formatCode="0.000">
                  <c:v>1182.3147387299698</c:v>
                </c:pt>
                <c:pt idx="1564" formatCode="0.000">
                  <c:v>1182.3181084699697</c:v>
                </c:pt>
                <c:pt idx="1565" formatCode="0.000">
                  <c:v>1182.3214782099697</c:v>
                </c:pt>
                <c:pt idx="1566" formatCode="0.000">
                  <c:v>1182.3248479499696</c:v>
                </c:pt>
                <c:pt idx="1567" formatCode="0.000">
                  <c:v>1182.3282176899695</c:v>
                </c:pt>
                <c:pt idx="1568" formatCode="0.000">
                  <c:v>1182.3315874299694</c:v>
                </c:pt>
                <c:pt idx="1569" formatCode="0.000">
                  <c:v>1182.3349571699694</c:v>
                </c:pt>
                <c:pt idx="1570" formatCode="0.000">
                  <c:v>1182.3383269099693</c:v>
                </c:pt>
                <c:pt idx="1571" formatCode="0.000">
                  <c:v>1182.3416966499692</c:v>
                </c:pt>
                <c:pt idx="1572" formatCode="0.000">
                  <c:v>1182.3450663899691</c:v>
                </c:pt>
                <c:pt idx="1573" formatCode="0.000">
                  <c:v>1182.3484361299691</c:v>
                </c:pt>
                <c:pt idx="1574" formatCode="0.000">
                  <c:v>1182.351805869969</c:v>
                </c:pt>
                <c:pt idx="1575" formatCode="0.000">
                  <c:v>1182.3551756099689</c:v>
                </c:pt>
                <c:pt idx="1576" formatCode="0.000">
                  <c:v>1182.3585453499688</c:v>
                </c:pt>
                <c:pt idx="1577" formatCode="0.000">
                  <c:v>1182.3619150899688</c:v>
                </c:pt>
                <c:pt idx="1578" formatCode="0.000">
                  <c:v>1182.3652848299687</c:v>
                </c:pt>
                <c:pt idx="1579" formatCode="0.000">
                  <c:v>1182.3686545699686</c:v>
                </c:pt>
                <c:pt idx="1580" formatCode="0.000">
                  <c:v>1182.3720243099685</c:v>
                </c:pt>
                <c:pt idx="1581" formatCode="0.000">
                  <c:v>1182.3753940499685</c:v>
                </c:pt>
                <c:pt idx="1582" formatCode="0.000">
                  <c:v>1182.3787637899684</c:v>
                </c:pt>
                <c:pt idx="1583" formatCode="0.000">
                  <c:v>1182.3821335299683</c:v>
                </c:pt>
                <c:pt idx="1584" formatCode="0.000">
                  <c:v>1182.3855032699682</c:v>
                </c:pt>
                <c:pt idx="1585" formatCode="0.000">
                  <c:v>1182.3888730099682</c:v>
                </c:pt>
                <c:pt idx="1586" formatCode="0.000">
                  <c:v>1182.3922427499681</c:v>
                </c:pt>
                <c:pt idx="1587" formatCode="0.000">
                  <c:v>1182.395612489968</c:v>
                </c:pt>
                <c:pt idx="1588" formatCode="0.000">
                  <c:v>1182.3989822299679</c:v>
                </c:pt>
                <c:pt idx="1589" formatCode="0.000">
                  <c:v>1182.4023519699679</c:v>
                </c:pt>
                <c:pt idx="1590" formatCode="0.000">
                  <c:v>1182.4057217099678</c:v>
                </c:pt>
                <c:pt idx="1591" formatCode="0.000">
                  <c:v>1182.4090914499677</c:v>
                </c:pt>
                <c:pt idx="1592" formatCode="0.000">
                  <c:v>1182.4124611899676</c:v>
                </c:pt>
                <c:pt idx="1593" formatCode="0.000">
                  <c:v>1182.4158309299676</c:v>
                </c:pt>
                <c:pt idx="1594" formatCode="0.000">
                  <c:v>1182.4192006699675</c:v>
                </c:pt>
                <c:pt idx="1595" formatCode="0.000">
                  <c:v>1182.4225704099674</c:v>
                </c:pt>
                <c:pt idx="1596" formatCode="0.000">
                  <c:v>1182.4259401499673</c:v>
                </c:pt>
                <c:pt idx="1597" formatCode="0.000">
                  <c:v>1182.4293098899673</c:v>
                </c:pt>
                <c:pt idx="1598" formatCode="0.000">
                  <c:v>1182.4326796299672</c:v>
                </c:pt>
                <c:pt idx="1599" formatCode="0.000">
                  <c:v>1182.4360493699671</c:v>
                </c:pt>
                <c:pt idx="1600" formatCode="0.000">
                  <c:v>1182.439419109967</c:v>
                </c:pt>
                <c:pt idx="1601" formatCode="0.000">
                  <c:v>1182.442788849967</c:v>
                </c:pt>
                <c:pt idx="1602" formatCode="0.000">
                  <c:v>1182.4461585899669</c:v>
                </c:pt>
                <c:pt idx="1603" formatCode="0.000">
                  <c:v>1182.4495283299668</c:v>
                </c:pt>
                <c:pt idx="1604" formatCode="0.000">
                  <c:v>1182.4528980699667</c:v>
                </c:pt>
                <c:pt idx="1605" formatCode="0.000">
                  <c:v>1182.4562678099667</c:v>
                </c:pt>
                <c:pt idx="1606" formatCode="0.000">
                  <c:v>1182.4596375499666</c:v>
                </c:pt>
                <c:pt idx="1607" formatCode="0.000">
                  <c:v>1182.4630072899665</c:v>
                </c:pt>
                <c:pt idx="1608" formatCode="0.000">
                  <c:v>1182.4663770299665</c:v>
                </c:pt>
                <c:pt idx="1609" formatCode="0.000">
                  <c:v>1182.4697467699664</c:v>
                </c:pt>
                <c:pt idx="1610" formatCode="0.000">
                  <c:v>1182.4731165099663</c:v>
                </c:pt>
                <c:pt idx="1611" formatCode="0.000">
                  <c:v>1182.4764862499662</c:v>
                </c:pt>
                <c:pt idx="1612" formatCode="0.000">
                  <c:v>1182.4798559899662</c:v>
                </c:pt>
                <c:pt idx="1613" formatCode="0.000">
                  <c:v>1182.4832257299661</c:v>
                </c:pt>
                <c:pt idx="1614" formatCode="0.000">
                  <c:v>1182.486595469966</c:v>
                </c:pt>
                <c:pt idx="1615" formatCode="0.000">
                  <c:v>1182.4899652099659</c:v>
                </c:pt>
                <c:pt idx="1616" formatCode="0.000">
                  <c:v>1182.4933349499659</c:v>
                </c:pt>
                <c:pt idx="1617" formatCode="0.000">
                  <c:v>1182.4967046899658</c:v>
                </c:pt>
                <c:pt idx="1618" formatCode="0.000">
                  <c:v>1182.5000744299657</c:v>
                </c:pt>
                <c:pt idx="1619" formatCode="0.000">
                  <c:v>1182.5034441699656</c:v>
                </c:pt>
                <c:pt idx="1620" formatCode="0.000">
                  <c:v>1182.5068139099656</c:v>
                </c:pt>
                <c:pt idx="1621" formatCode="0.000">
                  <c:v>1182.5101836499655</c:v>
                </c:pt>
                <c:pt idx="1622" formatCode="0.000">
                  <c:v>1182.5135533899654</c:v>
                </c:pt>
                <c:pt idx="1623" formatCode="0.000">
                  <c:v>1182.5169231299653</c:v>
                </c:pt>
                <c:pt idx="1624" formatCode="0.000">
                  <c:v>1182.5202928699653</c:v>
                </c:pt>
                <c:pt idx="1625" formatCode="0.000">
                  <c:v>1182.5236626099652</c:v>
                </c:pt>
                <c:pt idx="1626" formatCode="0.000">
                  <c:v>1182.5270323499651</c:v>
                </c:pt>
                <c:pt idx="1627" formatCode="0.000">
                  <c:v>1182.530402089965</c:v>
                </c:pt>
                <c:pt idx="1628" formatCode="0.000">
                  <c:v>1182.533771829965</c:v>
                </c:pt>
                <c:pt idx="1629" formatCode="0.000">
                  <c:v>1182.5371415699649</c:v>
                </c:pt>
                <c:pt idx="1630" formatCode="0.000">
                  <c:v>1182.5405113099648</c:v>
                </c:pt>
                <c:pt idx="1631" formatCode="0.000">
                  <c:v>1182.5438810499647</c:v>
                </c:pt>
                <c:pt idx="1632" formatCode="0.000">
                  <c:v>1182.5472507899647</c:v>
                </c:pt>
                <c:pt idx="1633" formatCode="0.000">
                  <c:v>1182.5506205299646</c:v>
                </c:pt>
                <c:pt idx="1634" formatCode="0.000">
                  <c:v>1182.5539902699645</c:v>
                </c:pt>
                <c:pt idx="1635" formatCode="0.000">
                  <c:v>1182.5573600099644</c:v>
                </c:pt>
                <c:pt idx="1636" formatCode="0.000">
                  <c:v>1182.5607297499644</c:v>
                </c:pt>
                <c:pt idx="1637" formatCode="0.000">
                  <c:v>1182.5640994899643</c:v>
                </c:pt>
                <c:pt idx="1638" formatCode="0.000">
                  <c:v>1182.5674692299642</c:v>
                </c:pt>
                <c:pt idx="1639" formatCode="0.000">
                  <c:v>1182.5708389699641</c:v>
                </c:pt>
                <c:pt idx="1640" formatCode="0.000">
                  <c:v>1182.5742087099641</c:v>
                </c:pt>
                <c:pt idx="1641" formatCode="0.000">
                  <c:v>1182.577578449964</c:v>
                </c:pt>
                <c:pt idx="1642" formatCode="0.000">
                  <c:v>1182.5809481899639</c:v>
                </c:pt>
                <c:pt idx="1643" formatCode="0.000">
                  <c:v>1182.5843179299638</c:v>
                </c:pt>
                <c:pt idx="1644" formatCode="0.000">
                  <c:v>1182.5876876699638</c:v>
                </c:pt>
                <c:pt idx="1645" formatCode="0.000">
                  <c:v>1182.5910574099637</c:v>
                </c:pt>
                <c:pt idx="1646" formatCode="0.000">
                  <c:v>1182.5944271499636</c:v>
                </c:pt>
                <c:pt idx="1647" formatCode="0.000">
                  <c:v>1182.5977968899635</c:v>
                </c:pt>
                <c:pt idx="1648" formatCode="0.000">
                  <c:v>1182.6011666299635</c:v>
                </c:pt>
                <c:pt idx="1649" formatCode="0.000">
                  <c:v>1182.6045363699634</c:v>
                </c:pt>
                <c:pt idx="1650" formatCode="0.000">
                  <c:v>1182.6079061099633</c:v>
                </c:pt>
                <c:pt idx="1651" formatCode="0.000">
                  <c:v>1182.6112758499632</c:v>
                </c:pt>
                <c:pt idx="1652" formatCode="0.000">
                  <c:v>1182.6146455899632</c:v>
                </c:pt>
                <c:pt idx="1653" formatCode="0.000">
                  <c:v>1182.6180153299631</c:v>
                </c:pt>
                <c:pt idx="1654" formatCode="0.000">
                  <c:v>1182.621385069963</c:v>
                </c:pt>
                <c:pt idx="1655" formatCode="0.000">
                  <c:v>1182.624754809963</c:v>
                </c:pt>
                <c:pt idx="1656" formatCode="0.000">
                  <c:v>1182.6281245499629</c:v>
                </c:pt>
                <c:pt idx="1657" formatCode="0.000">
                  <c:v>1182.6314942899628</c:v>
                </c:pt>
                <c:pt idx="1658" formatCode="0.000">
                  <c:v>1182.6348640299627</c:v>
                </c:pt>
                <c:pt idx="1659" formatCode="0.000">
                  <c:v>1182.6382337699627</c:v>
                </c:pt>
                <c:pt idx="1660" formatCode="0.000">
                  <c:v>1182.6416035099626</c:v>
                </c:pt>
                <c:pt idx="1661" formatCode="0.000">
                  <c:v>1182.6449732499625</c:v>
                </c:pt>
                <c:pt idx="1662" formatCode="0.000">
                  <c:v>1182.6483429899624</c:v>
                </c:pt>
                <c:pt idx="1663" formatCode="0.000">
                  <c:v>1182.6517127299624</c:v>
                </c:pt>
                <c:pt idx="1664" formatCode="0.000">
                  <c:v>1182.6550824699623</c:v>
                </c:pt>
                <c:pt idx="1665" formatCode="0.000">
                  <c:v>1182.6584522099622</c:v>
                </c:pt>
                <c:pt idx="1666" formatCode="0.000">
                  <c:v>1182.6618219499621</c:v>
                </c:pt>
                <c:pt idx="1667" formatCode="0.000">
                  <c:v>1182.6651916899621</c:v>
                </c:pt>
                <c:pt idx="1668" formatCode="0.000">
                  <c:v>1182.668561429962</c:v>
                </c:pt>
                <c:pt idx="1669" formatCode="0.000">
                  <c:v>1182.6719311699619</c:v>
                </c:pt>
                <c:pt idx="1670" formatCode="0.000">
                  <c:v>1182.6753009099618</c:v>
                </c:pt>
                <c:pt idx="1671" formatCode="0.000">
                  <c:v>1182.6786706499618</c:v>
                </c:pt>
                <c:pt idx="1672" formatCode="0.000">
                  <c:v>1182.6820403899617</c:v>
                </c:pt>
                <c:pt idx="1673" formatCode="0.000">
                  <c:v>1182.6854101299616</c:v>
                </c:pt>
                <c:pt idx="1674" formatCode="0.000">
                  <c:v>1182.6887798699615</c:v>
                </c:pt>
                <c:pt idx="1675" formatCode="0.000">
                  <c:v>1182.6921496099615</c:v>
                </c:pt>
                <c:pt idx="1676" formatCode="0.000">
                  <c:v>1182.6955193499614</c:v>
                </c:pt>
                <c:pt idx="1677" formatCode="0.000">
                  <c:v>1182.6988890899613</c:v>
                </c:pt>
                <c:pt idx="1678" formatCode="0.000">
                  <c:v>1182.7022588299612</c:v>
                </c:pt>
                <c:pt idx="1679" formatCode="0.000">
                  <c:v>1182.7056285699612</c:v>
                </c:pt>
                <c:pt idx="1680" formatCode="0.000">
                  <c:v>1182.7089983099611</c:v>
                </c:pt>
                <c:pt idx="1681" formatCode="0.000">
                  <c:v>1182.712368049961</c:v>
                </c:pt>
                <c:pt idx="1682" formatCode="0.000">
                  <c:v>1182.7157377899609</c:v>
                </c:pt>
                <c:pt idx="1683" formatCode="0.000">
                  <c:v>1182.7191075299609</c:v>
                </c:pt>
                <c:pt idx="1684" formatCode="0.000">
                  <c:v>1182.7224772699608</c:v>
                </c:pt>
                <c:pt idx="1685" formatCode="0.000">
                  <c:v>1182.7258470099607</c:v>
                </c:pt>
                <c:pt idx="1686" formatCode="0.000">
                  <c:v>1182.7292167499606</c:v>
                </c:pt>
                <c:pt idx="1687" formatCode="0.000">
                  <c:v>1182.7325864899606</c:v>
                </c:pt>
                <c:pt idx="1688" formatCode="0.000">
                  <c:v>1182.7359562299605</c:v>
                </c:pt>
                <c:pt idx="1689" formatCode="0.000">
                  <c:v>1182.7393259699604</c:v>
                </c:pt>
                <c:pt idx="1690" formatCode="0.000">
                  <c:v>1182.7426957099603</c:v>
                </c:pt>
                <c:pt idx="1691" formatCode="0.000">
                  <c:v>1182.7460654499603</c:v>
                </c:pt>
                <c:pt idx="1692" formatCode="0.000">
                  <c:v>1182.7494351899602</c:v>
                </c:pt>
                <c:pt idx="1693" formatCode="0.000">
                  <c:v>1182.7528049299601</c:v>
                </c:pt>
                <c:pt idx="1694" formatCode="0.000">
                  <c:v>1182.75617466996</c:v>
                </c:pt>
                <c:pt idx="1695" formatCode="0.000">
                  <c:v>1182.75954440996</c:v>
                </c:pt>
                <c:pt idx="1696" formatCode="0.000">
                  <c:v>1182.7629141499599</c:v>
                </c:pt>
                <c:pt idx="1697" formatCode="0.000">
                  <c:v>1182.7662838899598</c:v>
                </c:pt>
                <c:pt idx="1698" formatCode="0.000">
                  <c:v>1182.7696536299597</c:v>
                </c:pt>
                <c:pt idx="1699" formatCode="0.000">
                  <c:v>1182.7730233699597</c:v>
                </c:pt>
                <c:pt idx="1700" formatCode="0.000">
                  <c:v>1182.7763931099596</c:v>
                </c:pt>
                <c:pt idx="1701" formatCode="0.000">
                  <c:v>1182.7797628499595</c:v>
                </c:pt>
                <c:pt idx="1702" formatCode="0.000">
                  <c:v>1182.7831325899595</c:v>
                </c:pt>
                <c:pt idx="1703" formatCode="0.000">
                  <c:v>1182.7865023299594</c:v>
                </c:pt>
                <c:pt idx="1704" formatCode="0.000">
                  <c:v>1182.7898720699593</c:v>
                </c:pt>
                <c:pt idx="1705" formatCode="0.000">
                  <c:v>1182.7932418099592</c:v>
                </c:pt>
                <c:pt idx="1706" formatCode="0.000">
                  <c:v>1182.7966115499592</c:v>
                </c:pt>
                <c:pt idx="1707" formatCode="0.000">
                  <c:v>1182.7999812899591</c:v>
                </c:pt>
                <c:pt idx="1708" formatCode="0.000">
                  <c:v>1182.803351029959</c:v>
                </c:pt>
                <c:pt idx="1709" formatCode="0.000">
                  <c:v>1182.8067207699589</c:v>
                </c:pt>
                <c:pt idx="1710" formatCode="0.000">
                  <c:v>1182.8100905099589</c:v>
                </c:pt>
                <c:pt idx="1711" formatCode="0.000">
                  <c:v>1182.8134602499588</c:v>
                </c:pt>
                <c:pt idx="1712" formatCode="0.000">
                  <c:v>1182.8168299899587</c:v>
                </c:pt>
                <c:pt idx="1713" formatCode="0.000">
                  <c:v>1182.8201997299586</c:v>
                </c:pt>
                <c:pt idx="1714" formatCode="0.000">
                  <c:v>1182.8235694699586</c:v>
                </c:pt>
                <c:pt idx="1715" formatCode="0.000">
                  <c:v>1182.8269392099585</c:v>
                </c:pt>
                <c:pt idx="1716" formatCode="0.000">
                  <c:v>1182.8303089499584</c:v>
                </c:pt>
                <c:pt idx="1717" formatCode="0.000">
                  <c:v>1182.8336786899583</c:v>
                </c:pt>
                <c:pt idx="1718" formatCode="0.000">
                  <c:v>1182.8370484299583</c:v>
                </c:pt>
                <c:pt idx="1719" formatCode="0.000">
                  <c:v>1182.8404181699582</c:v>
                </c:pt>
                <c:pt idx="1720" formatCode="0.000">
                  <c:v>1182.8437879099581</c:v>
                </c:pt>
                <c:pt idx="1721" formatCode="0.000">
                  <c:v>1182.847157649958</c:v>
                </c:pt>
                <c:pt idx="1722" formatCode="0.000">
                  <c:v>1182.850527389958</c:v>
                </c:pt>
                <c:pt idx="1723" formatCode="0.000">
                  <c:v>1182.8538971299579</c:v>
                </c:pt>
                <c:pt idx="1724" formatCode="0.000">
                  <c:v>1182.8572668699578</c:v>
                </c:pt>
                <c:pt idx="1725" formatCode="0.000">
                  <c:v>1182.8606366099577</c:v>
                </c:pt>
                <c:pt idx="1726" formatCode="0.000">
                  <c:v>1182.8640063499577</c:v>
                </c:pt>
                <c:pt idx="1727" formatCode="0.000">
                  <c:v>1182.8673760899576</c:v>
                </c:pt>
                <c:pt idx="1728" formatCode="0.000">
                  <c:v>1182.8707458299575</c:v>
                </c:pt>
                <c:pt idx="1729" formatCode="0.000">
                  <c:v>1182.8741155699574</c:v>
                </c:pt>
                <c:pt idx="1730" formatCode="0.000">
                  <c:v>1182.8774853099574</c:v>
                </c:pt>
                <c:pt idx="1731" formatCode="0.000">
                  <c:v>1182.8808550499573</c:v>
                </c:pt>
                <c:pt idx="1732" formatCode="0.000">
                  <c:v>1182.8842247899572</c:v>
                </c:pt>
                <c:pt idx="1733" formatCode="0.000">
                  <c:v>1182.8875945299571</c:v>
                </c:pt>
                <c:pt idx="1734" formatCode="0.000">
                  <c:v>1182.8909642699571</c:v>
                </c:pt>
                <c:pt idx="1735" formatCode="0.000">
                  <c:v>1182.894334009957</c:v>
                </c:pt>
                <c:pt idx="1736" formatCode="0.000">
                  <c:v>1182.8977037499569</c:v>
                </c:pt>
                <c:pt idx="1737" formatCode="0.000">
                  <c:v>1182.9010734899568</c:v>
                </c:pt>
                <c:pt idx="1738" formatCode="0.000">
                  <c:v>1182.9044432299568</c:v>
                </c:pt>
                <c:pt idx="1739" formatCode="0.000">
                  <c:v>1182.9078129699567</c:v>
                </c:pt>
                <c:pt idx="1740" formatCode="0.000">
                  <c:v>1182.9111827099566</c:v>
                </c:pt>
                <c:pt idx="1741" formatCode="0.000">
                  <c:v>1182.9145524499565</c:v>
                </c:pt>
                <c:pt idx="1742" formatCode="0.000">
                  <c:v>1182.9179221899565</c:v>
                </c:pt>
                <c:pt idx="1743" formatCode="0.000">
                  <c:v>1182.9212919299564</c:v>
                </c:pt>
                <c:pt idx="1744" formatCode="0.000">
                  <c:v>1182.9246616699563</c:v>
                </c:pt>
                <c:pt idx="1745" formatCode="0.000">
                  <c:v>1182.9280314099562</c:v>
                </c:pt>
                <c:pt idx="1746" formatCode="0.000">
                  <c:v>1182.9314011499562</c:v>
                </c:pt>
                <c:pt idx="1747" formatCode="0.000">
                  <c:v>1182.9347708899561</c:v>
                </c:pt>
                <c:pt idx="1748" formatCode="0.000">
                  <c:v>1182.938140629956</c:v>
                </c:pt>
                <c:pt idx="1749" formatCode="0.000">
                  <c:v>1182.9415103699559</c:v>
                </c:pt>
                <c:pt idx="1750" formatCode="0.000">
                  <c:v>1182.9448801099559</c:v>
                </c:pt>
                <c:pt idx="1751" formatCode="0.000">
                  <c:v>1182.9482498499558</c:v>
                </c:pt>
                <c:pt idx="1752" formatCode="0.000">
                  <c:v>1182.9516195899557</c:v>
                </c:pt>
                <c:pt idx="1753" formatCode="0.000">
                  <c:v>1182.9549893299557</c:v>
                </c:pt>
                <c:pt idx="1754" formatCode="0.000">
                  <c:v>1182.9583590699556</c:v>
                </c:pt>
                <c:pt idx="1755" formatCode="0.000">
                  <c:v>1182.9617288099555</c:v>
                </c:pt>
                <c:pt idx="1756" formatCode="0.000">
                  <c:v>1182.9650985499554</c:v>
                </c:pt>
                <c:pt idx="1757" formatCode="0.000">
                  <c:v>1182.9684682899554</c:v>
                </c:pt>
                <c:pt idx="1758" formatCode="0.000">
                  <c:v>1182.9718380299553</c:v>
                </c:pt>
                <c:pt idx="1759" formatCode="0.000">
                  <c:v>1182.9752077699552</c:v>
                </c:pt>
                <c:pt idx="1760" formatCode="0.000">
                  <c:v>1182.9785775099551</c:v>
                </c:pt>
                <c:pt idx="1761" formatCode="0.000">
                  <c:v>1182.9819472499551</c:v>
                </c:pt>
                <c:pt idx="1762" formatCode="0.000">
                  <c:v>1182.985316989955</c:v>
                </c:pt>
                <c:pt idx="1763" formatCode="0.000">
                  <c:v>1182.9886867299549</c:v>
                </c:pt>
                <c:pt idx="1764" formatCode="0.000">
                  <c:v>1182.9920564699548</c:v>
                </c:pt>
                <c:pt idx="1765" formatCode="0.000">
                  <c:v>1182.9954262099548</c:v>
                </c:pt>
                <c:pt idx="1766" formatCode="0.000">
                  <c:v>1182.9987959499547</c:v>
                </c:pt>
                <c:pt idx="1767" formatCode="0.000">
                  <c:v>1183.0021656899546</c:v>
                </c:pt>
                <c:pt idx="1768" formatCode="0.000">
                  <c:v>1183.0055354299545</c:v>
                </c:pt>
                <c:pt idx="1769" formatCode="0.000">
                  <c:v>1183.0089051699545</c:v>
                </c:pt>
                <c:pt idx="1770" formatCode="0.000">
                  <c:v>1183.0122749099544</c:v>
                </c:pt>
                <c:pt idx="1771" formatCode="0.000">
                  <c:v>1183.0156446499543</c:v>
                </c:pt>
                <c:pt idx="1772" formatCode="0.000">
                  <c:v>1183.0190143899542</c:v>
                </c:pt>
                <c:pt idx="1773" formatCode="0.000">
                  <c:v>1183.0223841299542</c:v>
                </c:pt>
                <c:pt idx="1774" formatCode="0.000">
                  <c:v>1183.0257538699541</c:v>
                </c:pt>
                <c:pt idx="1775" formatCode="0.000">
                  <c:v>1183.029123609954</c:v>
                </c:pt>
                <c:pt idx="1776" formatCode="0.000">
                  <c:v>1183.0324933499539</c:v>
                </c:pt>
                <c:pt idx="1777" formatCode="0.000">
                  <c:v>1183.0358630899539</c:v>
                </c:pt>
                <c:pt idx="1778" formatCode="0.000">
                  <c:v>1183.0392328299538</c:v>
                </c:pt>
                <c:pt idx="1779" formatCode="0.000">
                  <c:v>1183.0426025699537</c:v>
                </c:pt>
                <c:pt idx="1780" formatCode="0.000">
                  <c:v>1183.0459723099536</c:v>
                </c:pt>
                <c:pt idx="1781" formatCode="0.000">
                  <c:v>1183.0493420499536</c:v>
                </c:pt>
                <c:pt idx="1782" formatCode="0.000">
                  <c:v>1183.0527117899535</c:v>
                </c:pt>
                <c:pt idx="1783" formatCode="0.000">
                  <c:v>1183.0560815299534</c:v>
                </c:pt>
                <c:pt idx="1784" formatCode="0.000">
                  <c:v>1183.0594512699533</c:v>
                </c:pt>
                <c:pt idx="1785" formatCode="0.000">
                  <c:v>1183.0628210099533</c:v>
                </c:pt>
                <c:pt idx="1786" formatCode="0.000">
                  <c:v>1183.0661907499532</c:v>
                </c:pt>
                <c:pt idx="1787" formatCode="0.000">
                  <c:v>1183.0695604899531</c:v>
                </c:pt>
                <c:pt idx="1788" formatCode="0.000">
                  <c:v>1183.072930229953</c:v>
                </c:pt>
                <c:pt idx="1789" formatCode="0.000">
                  <c:v>1183.076299969953</c:v>
                </c:pt>
                <c:pt idx="1790" formatCode="0.000">
                  <c:v>1183.0796697099529</c:v>
                </c:pt>
                <c:pt idx="1791" formatCode="0.000">
                  <c:v>1183.0830394499528</c:v>
                </c:pt>
                <c:pt idx="1792" formatCode="0.000">
                  <c:v>1183.0864091899527</c:v>
                </c:pt>
                <c:pt idx="1793" formatCode="0.000">
                  <c:v>1183.0897789299527</c:v>
                </c:pt>
                <c:pt idx="1794" formatCode="0.000">
                  <c:v>1183.0931486699526</c:v>
                </c:pt>
                <c:pt idx="1795" formatCode="0.000">
                  <c:v>1183.0965184099525</c:v>
                </c:pt>
                <c:pt idx="1796" formatCode="0.000">
                  <c:v>1183.0998881499524</c:v>
                </c:pt>
                <c:pt idx="1797" formatCode="0.000">
                  <c:v>1183.1032578899524</c:v>
                </c:pt>
                <c:pt idx="1798" formatCode="0.000">
                  <c:v>1183.1066276299523</c:v>
                </c:pt>
                <c:pt idx="1799" formatCode="0.000">
                  <c:v>1183.1099973699522</c:v>
                </c:pt>
                <c:pt idx="1800" formatCode="0.000">
                  <c:v>1183.1133671099522</c:v>
                </c:pt>
                <c:pt idx="1801" formatCode="0.000">
                  <c:v>1183.1167368499521</c:v>
                </c:pt>
                <c:pt idx="1802" formatCode="0.000">
                  <c:v>1183.120106589952</c:v>
                </c:pt>
                <c:pt idx="1803" formatCode="0.000">
                  <c:v>1183.1234763299519</c:v>
                </c:pt>
                <c:pt idx="1804" formatCode="0.000">
                  <c:v>1183.1268460699519</c:v>
                </c:pt>
                <c:pt idx="1805" formatCode="0.000">
                  <c:v>1183.1302158099518</c:v>
                </c:pt>
                <c:pt idx="1806" formatCode="0.000">
                  <c:v>1183.1335855499517</c:v>
                </c:pt>
                <c:pt idx="1807" formatCode="0.000">
                  <c:v>1183.1369552899516</c:v>
                </c:pt>
                <c:pt idx="1808" formatCode="0.000">
                  <c:v>1183.1403250299516</c:v>
                </c:pt>
                <c:pt idx="1809" formatCode="0.000">
                  <c:v>1183.1436947699515</c:v>
                </c:pt>
                <c:pt idx="1810" formatCode="0.000">
                  <c:v>1183.1470645099514</c:v>
                </c:pt>
                <c:pt idx="1811" formatCode="0.000">
                  <c:v>1183.1504342499513</c:v>
                </c:pt>
                <c:pt idx="1812" formatCode="0.000">
                  <c:v>1183.1538039899513</c:v>
                </c:pt>
                <c:pt idx="1813" formatCode="0.000">
                  <c:v>1183.1571737299512</c:v>
                </c:pt>
                <c:pt idx="1814" formatCode="0.000">
                  <c:v>1183.1605434699511</c:v>
                </c:pt>
                <c:pt idx="1815" formatCode="0.000">
                  <c:v>1183.163913209951</c:v>
                </c:pt>
                <c:pt idx="1816" formatCode="0.000">
                  <c:v>1183.167282949951</c:v>
                </c:pt>
                <c:pt idx="1817" formatCode="0.000">
                  <c:v>1183.1706526899509</c:v>
                </c:pt>
                <c:pt idx="1818" formatCode="0.000">
                  <c:v>1183.1740224299508</c:v>
                </c:pt>
                <c:pt idx="1819" formatCode="0.000">
                  <c:v>1183.1773921699507</c:v>
                </c:pt>
                <c:pt idx="1820" formatCode="0.000">
                  <c:v>1183.1807619099507</c:v>
                </c:pt>
                <c:pt idx="1821" formatCode="0.000">
                  <c:v>1183.1841316499506</c:v>
                </c:pt>
                <c:pt idx="1822" formatCode="0.000">
                  <c:v>1183.1875013899505</c:v>
                </c:pt>
                <c:pt idx="1823" formatCode="0.000">
                  <c:v>1183.1908711299504</c:v>
                </c:pt>
                <c:pt idx="1824" formatCode="0.000">
                  <c:v>1183.1942408699504</c:v>
                </c:pt>
                <c:pt idx="1825" formatCode="0.000">
                  <c:v>1183.1976106099503</c:v>
                </c:pt>
                <c:pt idx="1826" formatCode="0.000">
                  <c:v>1183.2009803499502</c:v>
                </c:pt>
                <c:pt idx="1827" formatCode="0.000">
                  <c:v>1183.2043500899501</c:v>
                </c:pt>
                <c:pt idx="1828" formatCode="0.000">
                  <c:v>1183.2077198299501</c:v>
                </c:pt>
                <c:pt idx="1829" formatCode="0.000">
                  <c:v>1183.21108956995</c:v>
                </c:pt>
                <c:pt idx="1830" formatCode="0.000">
                  <c:v>1183.2144593099499</c:v>
                </c:pt>
                <c:pt idx="1831" formatCode="0.000">
                  <c:v>1183.2178290499498</c:v>
                </c:pt>
                <c:pt idx="1832" formatCode="0.000">
                  <c:v>1183.2211987899498</c:v>
                </c:pt>
                <c:pt idx="1833" formatCode="0.000">
                  <c:v>1183.2245685299497</c:v>
                </c:pt>
                <c:pt idx="1834" formatCode="0.000">
                  <c:v>1183.2279382699496</c:v>
                </c:pt>
                <c:pt idx="1835" formatCode="0.000">
                  <c:v>1183.2313080099495</c:v>
                </c:pt>
                <c:pt idx="1836" formatCode="0.000">
                  <c:v>1183.2346777499495</c:v>
                </c:pt>
                <c:pt idx="1837" formatCode="0.000">
                  <c:v>1183.2380474899494</c:v>
                </c:pt>
                <c:pt idx="1838" formatCode="0.000">
                  <c:v>1183.2414172299493</c:v>
                </c:pt>
                <c:pt idx="1839" formatCode="0.000">
                  <c:v>1183.2447869699492</c:v>
                </c:pt>
                <c:pt idx="1840" formatCode="0.000">
                  <c:v>1183.2481567099492</c:v>
                </c:pt>
                <c:pt idx="1841" formatCode="0.000">
                  <c:v>1183.2515264499491</c:v>
                </c:pt>
                <c:pt idx="1842" formatCode="0.000">
                  <c:v>1183.254896189949</c:v>
                </c:pt>
                <c:pt idx="1843" formatCode="0.000">
                  <c:v>1183.2582659299489</c:v>
                </c:pt>
                <c:pt idx="1844" formatCode="0.000">
                  <c:v>1183.2616356699489</c:v>
                </c:pt>
                <c:pt idx="1845" formatCode="0.000">
                  <c:v>1183.2650054099488</c:v>
                </c:pt>
                <c:pt idx="1846" formatCode="0.000">
                  <c:v>1183.2683751499487</c:v>
                </c:pt>
                <c:pt idx="1847" formatCode="0.000">
                  <c:v>1183.2717448899486</c:v>
                </c:pt>
                <c:pt idx="1848" formatCode="0.000">
                  <c:v>1183.2751146299486</c:v>
                </c:pt>
                <c:pt idx="1849" formatCode="0.000">
                  <c:v>1183.2784843699485</c:v>
                </c:pt>
                <c:pt idx="1850" formatCode="0.000">
                  <c:v>1183.2818541099484</c:v>
                </c:pt>
                <c:pt idx="1851" formatCode="0.000">
                  <c:v>1183.2852238499484</c:v>
                </c:pt>
                <c:pt idx="1852" formatCode="0.000">
                  <c:v>1183.2885935899483</c:v>
                </c:pt>
                <c:pt idx="1853" formatCode="0.000">
                  <c:v>1183.2919633299482</c:v>
                </c:pt>
                <c:pt idx="1854" formatCode="0.000">
                  <c:v>1183.2953330699481</c:v>
                </c:pt>
                <c:pt idx="1855" formatCode="0.000">
                  <c:v>1183.2987028099481</c:v>
                </c:pt>
                <c:pt idx="1856" formatCode="0.000">
                  <c:v>1183.302072549948</c:v>
                </c:pt>
                <c:pt idx="1857" formatCode="0.000">
                  <c:v>1183.3054422899479</c:v>
                </c:pt>
                <c:pt idx="1858" formatCode="0.000">
                  <c:v>1183.3088120299478</c:v>
                </c:pt>
                <c:pt idx="1859" formatCode="0.000">
                  <c:v>1183.3121817699478</c:v>
                </c:pt>
                <c:pt idx="1860" formatCode="0.000">
                  <c:v>1183.3155515099477</c:v>
                </c:pt>
                <c:pt idx="1861" formatCode="0.000">
                  <c:v>1183.3189212499476</c:v>
                </c:pt>
                <c:pt idx="1862" formatCode="0.000">
                  <c:v>1183.3222909899475</c:v>
                </c:pt>
                <c:pt idx="1863" formatCode="0.000">
                  <c:v>1183.3256607299475</c:v>
                </c:pt>
                <c:pt idx="1864" formatCode="0.000">
                  <c:v>1183.3290304699474</c:v>
                </c:pt>
                <c:pt idx="1865" formatCode="0.000">
                  <c:v>1183.3324002099473</c:v>
                </c:pt>
                <c:pt idx="1866" formatCode="0.000">
                  <c:v>1183.3357699499472</c:v>
                </c:pt>
                <c:pt idx="1867" formatCode="0.000">
                  <c:v>1183.3391396899472</c:v>
                </c:pt>
                <c:pt idx="1868" formatCode="0.000">
                  <c:v>1183.3425094299471</c:v>
                </c:pt>
                <c:pt idx="1869" formatCode="0.000">
                  <c:v>1183.345879169947</c:v>
                </c:pt>
                <c:pt idx="1870" formatCode="0.000">
                  <c:v>1183.3492489099469</c:v>
                </c:pt>
                <c:pt idx="1871" formatCode="0.000">
                  <c:v>1183.3526186499469</c:v>
                </c:pt>
                <c:pt idx="1872" formatCode="0.000">
                  <c:v>1183.3559883899468</c:v>
                </c:pt>
                <c:pt idx="1873" formatCode="0.000">
                  <c:v>1183.3593581299467</c:v>
                </c:pt>
                <c:pt idx="1874" formatCode="0.000">
                  <c:v>1183.3627278699466</c:v>
                </c:pt>
                <c:pt idx="1875" formatCode="0.000">
                  <c:v>1183.3660976099466</c:v>
                </c:pt>
                <c:pt idx="1876" formatCode="0.000">
                  <c:v>1183.3694673499465</c:v>
                </c:pt>
                <c:pt idx="1877" formatCode="0.000">
                  <c:v>1183.3728370899464</c:v>
                </c:pt>
                <c:pt idx="1878" formatCode="0.000">
                  <c:v>1183.3762068299463</c:v>
                </c:pt>
                <c:pt idx="1879" formatCode="0.000">
                  <c:v>1183.3795765699463</c:v>
                </c:pt>
                <c:pt idx="1880" formatCode="0.000">
                  <c:v>1183.3829463099462</c:v>
                </c:pt>
                <c:pt idx="1881" formatCode="0.000">
                  <c:v>1183.3863160499461</c:v>
                </c:pt>
                <c:pt idx="1882" formatCode="0.000">
                  <c:v>1183.389685789946</c:v>
                </c:pt>
                <c:pt idx="1883" formatCode="0.000">
                  <c:v>1183.393055529946</c:v>
                </c:pt>
                <c:pt idx="1884" formatCode="0.000">
                  <c:v>1183.3964252699459</c:v>
                </c:pt>
                <c:pt idx="1885" formatCode="0.000">
                  <c:v>1183.3997950099458</c:v>
                </c:pt>
                <c:pt idx="1886" formatCode="0.000">
                  <c:v>1183.4031647499457</c:v>
                </c:pt>
                <c:pt idx="1887" formatCode="0.000">
                  <c:v>1183.4065344899457</c:v>
                </c:pt>
                <c:pt idx="1888" formatCode="0.000">
                  <c:v>1183.4099042299456</c:v>
                </c:pt>
                <c:pt idx="1889" formatCode="0.000">
                  <c:v>1183.4132739699455</c:v>
                </c:pt>
                <c:pt idx="1890" formatCode="0.000">
                  <c:v>1183.4166437099454</c:v>
                </c:pt>
                <c:pt idx="1891" formatCode="0.000">
                  <c:v>1183.4200134499454</c:v>
                </c:pt>
                <c:pt idx="1892" formatCode="0.000">
                  <c:v>1183.4233831899453</c:v>
                </c:pt>
                <c:pt idx="1893" formatCode="0.000">
                  <c:v>1183.4267529299452</c:v>
                </c:pt>
                <c:pt idx="1894" formatCode="0.000">
                  <c:v>1183.4301226699451</c:v>
                </c:pt>
                <c:pt idx="1895" formatCode="0.000">
                  <c:v>1183.4334924099451</c:v>
                </c:pt>
                <c:pt idx="1896" formatCode="0.000">
                  <c:v>1183.436862149945</c:v>
                </c:pt>
                <c:pt idx="1897" formatCode="0.000">
                  <c:v>1183.4402318899449</c:v>
                </c:pt>
                <c:pt idx="1898" formatCode="0.000">
                  <c:v>1183.4436016299449</c:v>
                </c:pt>
                <c:pt idx="1899" formatCode="0.000">
                  <c:v>1183.4469713699448</c:v>
                </c:pt>
                <c:pt idx="1900" formatCode="0.000">
                  <c:v>1183.4503411099447</c:v>
                </c:pt>
                <c:pt idx="1901" formatCode="0.000">
                  <c:v>1183.4537108499446</c:v>
                </c:pt>
                <c:pt idx="1902" formatCode="0.000">
                  <c:v>1183.4570805899446</c:v>
                </c:pt>
                <c:pt idx="1903" formatCode="0.000">
                  <c:v>1183.4604503299445</c:v>
                </c:pt>
                <c:pt idx="1904" formatCode="0.000">
                  <c:v>1183.4638200699444</c:v>
                </c:pt>
                <c:pt idx="1905" formatCode="0.000">
                  <c:v>1183.4671898099443</c:v>
                </c:pt>
                <c:pt idx="1906" formatCode="0.000">
                  <c:v>1183.4705595499443</c:v>
                </c:pt>
                <c:pt idx="1907" formatCode="0.000">
                  <c:v>1183.4739292899442</c:v>
                </c:pt>
                <c:pt idx="1908" formatCode="0.000">
                  <c:v>1183.4772990299441</c:v>
                </c:pt>
                <c:pt idx="1909" formatCode="0.000">
                  <c:v>1183.480668769944</c:v>
                </c:pt>
                <c:pt idx="1910" formatCode="0.000">
                  <c:v>1183.484038509944</c:v>
                </c:pt>
                <c:pt idx="1911" formatCode="0.000">
                  <c:v>1183.4874082499439</c:v>
                </c:pt>
                <c:pt idx="1912" formatCode="0.000">
                  <c:v>1183.4907779899438</c:v>
                </c:pt>
                <c:pt idx="1913" formatCode="0.000">
                  <c:v>1183.4941477299437</c:v>
                </c:pt>
                <c:pt idx="1914" formatCode="0.000">
                  <c:v>1183.4975174699437</c:v>
                </c:pt>
                <c:pt idx="1915" formatCode="0.000">
                  <c:v>1183.5008872099436</c:v>
                </c:pt>
                <c:pt idx="1916" formatCode="0.000">
                  <c:v>1183.5042569499435</c:v>
                </c:pt>
                <c:pt idx="1917" formatCode="0.000">
                  <c:v>1183.5076266899434</c:v>
                </c:pt>
                <c:pt idx="1918" formatCode="0.000">
                  <c:v>1183.5109964299434</c:v>
                </c:pt>
                <c:pt idx="1919" formatCode="0.000">
                  <c:v>1183.5143661699433</c:v>
                </c:pt>
                <c:pt idx="1920" formatCode="0.000">
                  <c:v>1183.5177359099432</c:v>
                </c:pt>
                <c:pt idx="1921" formatCode="0.000">
                  <c:v>1183.5211056499431</c:v>
                </c:pt>
                <c:pt idx="1922" formatCode="0.000">
                  <c:v>1183.5244753899431</c:v>
                </c:pt>
                <c:pt idx="1923" formatCode="0.000">
                  <c:v>1183.527845129943</c:v>
                </c:pt>
                <c:pt idx="1924" formatCode="0.000">
                  <c:v>1183.5312148699429</c:v>
                </c:pt>
                <c:pt idx="1925" formatCode="0.000">
                  <c:v>1183.5345846099428</c:v>
                </c:pt>
                <c:pt idx="1926" formatCode="0.000">
                  <c:v>1183.5379543499428</c:v>
                </c:pt>
                <c:pt idx="1927" formatCode="0.000">
                  <c:v>1183.5413240899427</c:v>
                </c:pt>
                <c:pt idx="1928" formatCode="0.000">
                  <c:v>1183.5446938299426</c:v>
                </c:pt>
                <c:pt idx="1929" formatCode="0.000">
                  <c:v>1183.5480635699425</c:v>
                </c:pt>
                <c:pt idx="1930" formatCode="0.000">
                  <c:v>1183.5514333099425</c:v>
                </c:pt>
                <c:pt idx="1931" formatCode="0.000">
                  <c:v>1183.5548030499424</c:v>
                </c:pt>
                <c:pt idx="1932" formatCode="0.000">
                  <c:v>1183.5581727899423</c:v>
                </c:pt>
                <c:pt idx="1933" formatCode="0.000">
                  <c:v>1183.5615425299422</c:v>
                </c:pt>
                <c:pt idx="1934" formatCode="0.000">
                  <c:v>1183.5649122699422</c:v>
                </c:pt>
                <c:pt idx="1935" formatCode="0.000">
                  <c:v>1183.5682820099421</c:v>
                </c:pt>
                <c:pt idx="1936" formatCode="0.000">
                  <c:v>1183.571651749942</c:v>
                </c:pt>
                <c:pt idx="1937" formatCode="0.000">
                  <c:v>1183.5750214899419</c:v>
                </c:pt>
                <c:pt idx="1938" formatCode="0.000">
                  <c:v>1183.5783912299419</c:v>
                </c:pt>
                <c:pt idx="1939" formatCode="0.000">
                  <c:v>1183.5817609699418</c:v>
                </c:pt>
                <c:pt idx="1940" formatCode="0.000">
                  <c:v>1183.5851307099417</c:v>
                </c:pt>
                <c:pt idx="1941" formatCode="0.000">
                  <c:v>1183.5885004499416</c:v>
                </c:pt>
                <c:pt idx="1942" formatCode="0.000">
                  <c:v>1183.5918701899416</c:v>
                </c:pt>
                <c:pt idx="1943" formatCode="0.000">
                  <c:v>1183.5952399299415</c:v>
                </c:pt>
                <c:pt idx="1944" formatCode="0.000">
                  <c:v>1183.5986096699414</c:v>
                </c:pt>
                <c:pt idx="1945" formatCode="0.000">
                  <c:v>1183.6019794099414</c:v>
                </c:pt>
                <c:pt idx="1946" formatCode="0.000">
                  <c:v>1183.6053491499413</c:v>
                </c:pt>
                <c:pt idx="1947" formatCode="0.000">
                  <c:v>1183.6087188899412</c:v>
                </c:pt>
                <c:pt idx="1948" formatCode="0.000">
                  <c:v>1183.6120886299411</c:v>
                </c:pt>
                <c:pt idx="1949" formatCode="0.000">
                  <c:v>1183.6154583699411</c:v>
                </c:pt>
                <c:pt idx="1950" formatCode="0.000">
                  <c:v>1183.618828109941</c:v>
                </c:pt>
                <c:pt idx="1951" formatCode="0.000">
                  <c:v>1183.6221978499409</c:v>
                </c:pt>
                <c:pt idx="1952" formatCode="0.000">
                  <c:v>1183.6255675899408</c:v>
                </c:pt>
                <c:pt idx="1953" formatCode="0.000">
                  <c:v>1183.6289373299408</c:v>
                </c:pt>
                <c:pt idx="1954" formatCode="0.000">
                  <c:v>1183.6323070699407</c:v>
                </c:pt>
                <c:pt idx="1955" formatCode="0.000">
                  <c:v>1183.6356768099406</c:v>
                </c:pt>
                <c:pt idx="1956" formatCode="0.000">
                  <c:v>1183.6390465499405</c:v>
                </c:pt>
                <c:pt idx="1957" formatCode="0.000">
                  <c:v>1183.6424162899405</c:v>
                </c:pt>
                <c:pt idx="1958" formatCode="0.000">
                  <c:v>1183.6457860299404</c:v>
                </c:pt>
                <c:pt idx="1959" formatCode="0.000">
                  <c:v>1183.6491557699403</c:v>
                </c:pt>
                <c:pt idx="1960" formatCode="0.000">
                  <c:v>1183.6525255099402</c:v>
                </c:pt>
                <c:pt idx="1961" formatCode="0.000">
                  <c:v>1183.6558952499402</c:v>
                </c:pt>
                <c:pt idx="1962" formatCode="0.000">
                  <c:v>1183.6592649899401</c:v>
                </c:pt>
                <c:pt idx="1963" formatCode="0.000">
                  <c:v>1183.66263472994</c:v>
                </c:pt>
                <c:pt idx="1964" formatCode="0.000">
                  <c:v>1183.6660044699399</c:v>
                </c:pt>
                <c:pt idx="1965" formatCode="0.000">
                  <c:v>1183.6693742099399</c:v>
                </c:pt>
                <c:pt idx="1966" formatCode="0.000">
                  <c:v>1183.6727439499398</c:v>
                </c:pt>
                <c:pt idx="1967" formatCode="0.000">
                  <c:v>1183.6761136899397</c:v>
                </c:pt>
                <c:pt idx="1968" formatCode="0.000">
                  <c:v>1183.6794834299396</c:v>
                </c:pt>
                <c:pt idx="1969" formatCode="0.000">
                  <c:v>1183.6828531699396</c:v>
                </c:pt>
                <c:pt idx="1970" formatCode="0.000">
                  <c:v>1183.6862229099395</c:v>
                </c:pt>
                <c:pt idx="1971" formatCode="0.000">
                  <c:v>1183.6895926499394</c:v>
                </c:pt>
                <c:pt idx="1972" formatCode="0.000">
                  <c:v>1183.6929623899393</c:v>
                </c:pt>
                <c:pt idx="1973" formatCode="0.000">
                  <c:v>1183.6963321299393</c:v>
                </c:pt>
                <c:pt idx="1974" formatCode="0.000">
                  <c:v>1183.6997018699392</c:v>
                </c:pt>
                <c:pt idx="1975" formatCode="0.000">
                  <c:v>1183.7030716099391</c:v>
                </c:pt>
                <c:pt idx="1976" formatCode="0.000">
                  <c:v>1183.706441349939</c:v>
                </c:pt>
                <c:pt idx="1977" formatCode="0.000">
                  <c:v>1183.709811089939</c:v>
                </c:pt>
                <c:pt idx="1978" formatCode="0.000">
                  <c:v>1183.7131808299389</c:v>
                </c:pt>
                <c:pt idx="1979" formatCode="0.000">
                  <c:v>1183.7165505699388</c:v>
                </c:pt>
                <c:pt idx="1980" formatCode="0.000">
                  <c:v>1183.7199203099387</c:v>
                </c:pt>
                <c:pt idx="1981" formatCode="0.000">
                  <c:v>1183.7232900499387</c:v>
                </c:pt>
                <c:pt idx="1982" formatCode="0.000">
                  <c:v>1183.7266597899386</c:v>
                </c:pt>
                <c:pt idx="1983" formatCode="0.000">
                  <c:v>1183.7300295299385</c:v>
                </c:pt>
                <c:pt idx="1984" formatCode="0.000">
                  <c:v>1183.7333992699384</c:v>
                </c:pt>
                <c:pt idx="1985" formatCode="0.000">
                  <c:v>1183.7367690099384</c:v>
                </c:pt>
                <c:pt idx="1986" formatCode="0.000">
                  <c:v>1183.7401387499383</c:v>
                </c:pt>
                <c:pt idx="1987" formatCode="0.000">
                  <c:v>1183.7435084899382</c:v>
                </c:pt>
                <c:pt idx="1988" formatCode="0.000">
                  <c:v>1183.7468782299381</c:v>
                </c:pt>
                <c:pt idx="1989" formatCode="0.000">
                  <c:v>1183.7502479699381</c:v>
                </c:pt>
                <c:pt idx="1990" formatCode="0.000">
                  <c:v>1183.753617709938</c:v>
                </c:pt>
                <c:pt idx="1991" formatCode="0.000">
                  <c:v>1183.7569874499379</c:v>
                </c:pt>
                <c:pt idx="1992" formatCode="0.000">
                  <c:v>1183.7603571899378</c:v>
                </c:pt>
                <c:pt idx="1993" formatCode="0.000">
                  <c:v>1183.7637269299378</c:v>
                </c:pt>
                <c:pt idx="1994" formatCode="0.000">
                  <c:v>1183.7670966699377</c:v>
                </c:pt>
                <c:pt idx="1995" formatCode="0.000">
                  <c:v>1183.7704664099376</c:v>
                </c:pt>
                <c:pt idx="1996" formatCode="0.000">
                  <c:v>1183.7738361499376</c:v>
                </c:pt>
                <c:pt idx="1997" formatCode="0.000">
                  <c:v>1183.7772058899375</c:v>
                </c:pt>
                <c:pt idx="1998" formatCode="0.000">
                  <c:v>1183.7805756299374</c:v>
                </c:pt>
                <c:pt idx="1999" formatCode="0.000">
                  <c:v>1183.7839453699373</c:v>
                </c:pt>
                <c:pt idx="2000" formatCode="0.000">
                  <c:v>1183.7873151099373</c:v>
                </c:pt>
                <c:pt idx="2001" formatCode="0.000">
                  <c:v>1183.7906848499372</c:v>
                </c:pt>
                <c:pt idx="2002" formatCode="0.000">
                  <c:v>1183.7940545899371</c:v>
                </c:pt>
                <c:pt idx="2003" formatCode="0.000">
                  <c:v>1183.797424329937</c:v>
                </c:pt>
                <c:pt idx="2004" formatCode="0.000">
                  <c:v>1183.800794069937</c:v>
                </c:pt>
                <c:pt idx="2005" formatCode="0.000">
                  <c:v>1183.8041638099369</c:v>
                </c:pt>
                <c:pt idx="2006" formatCode="0.000">
                  <c:v>1183.8075335499368</c:v>
                </c:pt>
                <c:pt idx="2007" formatCode="0.000">
                  <c:v>1183.8109032899367</c:v>
                </c:pt>
                <c:pt idx="2008" formatCode="0.000">
                  <c:v>1183.8142730299367</c:v>
                </c:pt>
                <c:pt idx="2009" formatCode="0.000">
                  <c:v>1183.8176427699366</c:v>
                </c:pt>
                <c:pt idx="2010" formatCode="0.000">
                  <c:v>1183.8210125099365</c:v>
                </c:pt>
                <c:pt idx="2011" formatCode="0.000">
                  <c:v>1183.8243822499364</c:v>
                </c:pt>
                <c:pt idx="2012" formatCode="0.000">
                  <c:v>1183.8277519899364</c:v>
                </c:pt>
                <c:pt idx="2013" formatCode="0.000">
                  <c:v>1183.8311217299363</c:v>
                </c:pt>
                <c:pt idx="2014" formatCode="0.000">
                  <c:v>1183.8344914699362</c:v>
                </c:pt>
                <c:pt idx="2015" formatCode="0.000">
                  <c:v>1183.8378612099361</c:v>
                </c:pt>
                <c:pt idx="2016" formatCode="0.000">
                  <c:v>1183.8412309499361</c:v>
                </c:pt>
                <c:pt idx="2017" formatCode="0.000">
                  <c:v>1183.844600689936</c:v>
                </c:pt>
                <c:pt idx="2018" formatCode="0.000">
                  <c:v>1183.8479704299359</c:v>
                </c:pt>
                <c:pt idx="2019" formatCode="0.000">
                  <c:v>1183.8513401699358</c:v>
                </c:pt>
                <c:pt idx="2020" formatCode="0.000">
                  <c:v>1183.8547099099358</c:v>
                </c:pt>
                <c:pt idx="2021" formatCode="0.000">
                  <c:v>1183.8580796499357</c:v>
                </c:pt>
                <c:pt idx="2022" formatCode="0.000">
                  <c:v>1183.8614493899356</c:v>
                </c:pt>
                <c:pt idx="2023" formatCode="0.000">
                  <c:v>1183.8648191299355</c:v>
                </c:pt>
                <c:pt idx="2024" formatCode="0.000">
                  <c:v>1183.8681888699355</c:v>
                </c:pt>
                <c:pt idx="2025" formatCode="0.000">
                  <c:v>1183.8715586099354</c:v>
                </c:pt>
                <c:pt idx="2026" formatCode="0.000">
                  <c:v>1183.8749283499353</c:v>
                </c:pt>
                <c:pt idx="2027" formatCode="0.000">
                  <c:v>1183.8782980899352</c:v>
                </c:pt>
                <c:pt idx="2028" formatCode="0.000">
                  <c:v>1183.8816678299352</c:v>
                </c:pt>
                <c:pt idx="2029" formatCode="0.000">
                  <c:v>1183.8850375699351</c:v>
                </c:pt>
                <c:pt idx="2030" formatCode="0.000">
                  <c:v>1183.888407309935</c:v>
                </c:pt>
                <c:pt idx="2031" formatCode="0.000">
                  <c:v>1183.8917770499349</c:v>
                </c:pt>
                <c:pt idx="2032" formatCode="0.000">
                  <c:v>1183.8951467899349</c:v>
                </c:pt>
                <c:pt idx="2033" formatCode="0.000">
                  <c:v>1183.8985165299348</c:v>
                </c:pt>
                <c:pt idx="2034" formatCode="0.000">
                  <c:v>1183.9018862699347</c:v>
                </c:pt>
                <c:pt idx="2035" formatCode="0.000">
                  <c:v>1183.9052560099346</c:v>
                </c:pt>
                <c:pt idx="2036" formatCode="0.000">
                  <c:v>1183.9086257499346</c:v>
                </c:pt>
                <c:pt idx="2037" formatCode="0.000">
                  <c:v>1183.9119954899345</c:v>
                </c:pt>
                <c:pt idx="2038" formatCode="0.000">
                  <c:v>1183.9153652299344</c:v>
                </c:pt>
                <c:pt idx="2039" formatCode="0.000">
                  <c:v>1183.9187349699343</c:v>
                </c:pt>
                <c:pt idx="2040" formatCode="0.000">
                  <c:v>1183.9221047099343</c:v>
                </c:pt>
                <c:pt idx="2041" formatCode="0.000">
                  <c:v>1183.9254744499342</c:v>
                </c:pt>
                <c:pt idx="2042" formatCode="0.000">
                  <c:v>1183.9288441899341</c:v>
                </c:pt>
                <c:pt idx="2043" formatCode="0.000">
                  <c:v>1183.9322139299341</c:v>
                </c:pt>
                <c:pt idx="2044" formatCode="0.000">
                  <c:v>1183.935583669934</c:v>
                </c:pt>
                <c:pt idx="2045" formatCode="0.000">
                  <c:v>1183.9389534099339</c:v>
                </c:pt>
                <c:pt idx="2046" formatCode="0.000">
                  <c:v>1183.9423231499338</c:v>
                </c:pt>
                <c:pt idx="2047" formatCode="0.000">
                  <c:v>1183.9456928899338</c:v>
                </c:pt>
                <c:pt idx="2048" formatCode="0.000">
                  <c:v>1183.9490626299337</c:v>
                </c:pt>
                <c:pt idx="2049" formatCode="0.000">
                  <c:v>1183.9524323699336</c:v>
                </c:pt>
                <c:pt idx="2050" formatCode="0.000">
                  <c:v>1183.9558021099335</c:v>
                </c:pt>
                <c:pt idx="2051" formatCode="0.000">
                  <c:v>1183.9591718499335</c:v>
                </c:pt>
                <c:pt idx="2052" formatCode="0.000">
                  <c:v>1183.9625415899334</c:v>
                </c:pt>
                <c:pt idx="2053" formatCode="0.000">
                  <c:v>1183.9659113299333</c:v>
                </c:pt>
                <c:pt idx="2054" formatCode="0.000">
                  <c:v>1183.9692810699332</c:v>
                </c:pt>
                <c:pt idx="2055" formatCode="0.000">
                  <c:v>1183.9726508099332</c:v>
                </c:pt>
                <c:pt idx="2056" formatCode="0.000">
                  <c:v>1183.9760205499331</c:v>
                </c:pt>
                <c:pt idx="2057" formatCode="0.000">
                  <c:v>1183.979390289933</c:v>
                </c:pt>
                <c:pt idx="2058" formatCode="0.000">
                  <c:v>1183.9827600299329</c:v>
                </c:pt>
                <c:pt idx="2059" formatCode="0.000">
                  <c:v>1183.9861297699329</c:v>
                </c:pt>
                <c:pt idx="2060" formatCode="0.000">
                  <c:v>1183.9894995099328</c:v>
                </c:pt>
                <c:pt idx="2061" formatCode="0.000">
                  <c:v>1183.9928692499327</c:v>
                </c:pt>
                <c:pt idx="2062" formatCode="0.000">
                  <c:v>1183.9962389899326</c:v>
                </c:pt>
                <c:pt idx="2063" formatCode="0.000">
                  <c:v>1183.9996087299326</c:v>
                </c:pt>
                <c:pt idx="2064" formatCode="0.000">
                  <c:v>1184.0029784699325</c:v>
                </c:pt>
                <c:pt idx="2065" formatCode="0.000">
                  <c:v>1184.0063482099324</c:v>
                </c:pt>
                <c:pt idx="2066" formatCode="0.000">
                  <c:v>1184.0097179499323</c:v>
                </c:pt>
                <c:pt idx="2067" formatCode="0.000">
                  <c:v>1184.0130876899323</c:v>
                </c:pt>
                <c:pt idx="2068" formatCode="0.000">
                  <c:v>1184.0164574299322</c:v>
                </c:pt>
                <c:pt idx="2069" formatCode="0.000">
                  <c:v>1184.0198271699321</c:v>
                </c:pt>
                <c:pt idx="2070" formatCode="0.000">
                  <c:v>1184.023196909932</c:v>
                </c:pt>
                <c:pt idx="2071" formatCode="0.000">
                  <c:v>1184.026566649932</c:v>
                </c:pt>
                <c:pt idx="2072" formatCode="0.000">
                  <c:v>1184.0299363899319</c:v>
                </c:pt>
                <c:pt idx="2073" formatCode="0.000">
                  <c:v>1184.0333061299318</c:v>
                </c:pt>
                <c:pt idx="2074" formatCode="0.000">
                  <c:v>1184.0366758699317</c:v>
                </c:pt>
                <c:pt idx="2075" formatCode="0.000">
                  <c:v>1184.0400456099317</c:v>
                </c:pt>
                <c:pt idx="2076" formatCode="0.000">
                  <c:v>1184.0434153499316</c:v>
                </c:pt>
                <c:pt idx="2077" formatCode="0.000">
                  <c:v>1184.0467850899315</c:v>
                </c:pt>
                <c:pt idx="2078" formatCode="0.000">
                  <c:v>1184.0501548299314</c:v>
                </c:pt>
                <c:pt idx="2079" formatCode="0.000">
                  <c:v>1184.0535245699314</c:v>
                </c:pt>
                <c:pt idx="2080" formatCode="0.000">
                  <c:v>1184.0568943099313</c:v>
                </c:pt>
                <c:pt idx="2081" formatCode="0.000">
                  <c:v>1184.0602640499312</c:v>
                </c:pt>
                <c:pt idx="2082" formatCode="0.000">
                  <c:v>1184.0636337899311</c:v>
                </c:pt>
                <c:pt idx="2083" formatCode="0.000">
                  <c:v>1184.0670035299311</c:v>
                </c:pt>
                <c:pt idx="2084" formatCode="0.000">
                  <c:v>1184.070373269931</c:v>
                </c:pt>
                <c:pt idx="2085" formatCode="0.000">
                  <c:v>1184.0737430099309</c:v>
                </c:pt>
                <c:pt idx="2086" formatCode="0.000">
                  <c:v>1184.0771127499308</c:v>
                </c:pt>
                <c:pt idx="2087" formatCode="0.000">
                  <c:v>1184.0804824899308</c:v>
                </c:pt>
                <c:pt idx="2088" formatCode="0.000">
                  <c:v>1184.0838522299307</c:v>
                </c:pt>
                <c:pt idx="2089" formatCode="0.000">
                  <c:v>1184.0872219699306</c:v>
                </c:pt>
                <c:pt idx="2090" formatCode="0.000">
                  <c:v>1184.0905917099305</c:v>
                </c:pt>
                <c:pt idx="2091" formatCode="0.000">
                  <c:v>1184.0939614499305</c:v>
                </c:pt>
                <c:pt idx="2092" formatCode="0.000">
                  <c:v>1184.0973311899304</c:v>
                </c:pt>
                <c:pt idx="2093" formatCode="0.000">
                  <c:v>1184.1007009299303</c:v>
                </c:pt>
                <c:pt idx="2094" formatCode="0.000">
                  <c:v>1184.1040706699303</c:v>
                </c:pt>
                <c:pt idx="2095" formatCode="0.000">
                  <c:v>1184.1074404099302</c:v>
                </c:pt>
                <c:pt idx="2096" formatCode="0.000">
                  <c:v>1184.1108101499301</c:v>
                </c:pt>
                <c:pt idx="2097" formatCode="0.000">
                  <c:v>1184.11417988993</c:v>
                </c:pt>
                <c:pt idx="2098" formatCode="0.000">
                  <c:v>1184.11754962993</c:v>
                </c:pt>
                <c:pt idx="2099" formatCode="0.000">
                  <c:v>1184.1209193699299</c:v>
                </c:pt>
                <c:pt idx="2100" formatCode="0.000">
                  <c:v>1184.1242891099298</c:v>
                </c:pt>
                <c:pt idx="2101" formatCode="0.000">
                  <c:v>1184.1276588499297</c:v>
                </c:pt>
              </c:numCache>
            </c:numRef>
          </c:xVal>
          <c:yVal>
            <c:numRef>
              <c:f>'z42 &amp; z63'!$M$2:$M$2500</c:f>
              <c:numCache>
                <c:formatCode>General</c:formatCode>
                <c:ptCount val="2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6.78E-4</c:v>
                </c:pt>
                <c:pt idx="273">
                  <c:v>2.712E-3</c:v>
                </c:pt>
                <c:pt idx="274">
                  <c:v>9.4920000000000004E-3</c:v>
                </c:pt>
                <c:pt idx="275">
                  <c:v>3.39E-2</c:v>
                </c:pt>
                <c:pt idx="276">
                  <c:v>0.109836</c:v>
                </c:pt>
                <c:pt idx="277">
                  <c:v>0.33967800000000004</c:v>
                </c:pt>
                <c:pt idx="278">
                  <c:v>0.98987999999999998</c:v>
                </c:pt>
                <c:pt idx="279">
                  <c:v>2.7309840000000003</c:v>
                </c:pt>
                <c:pt idx="280">
                  <c:v>7.1271360000000001</c:v>
                </c:pt>
                <c:pt idx="281">
                  <c:v>17.594777999999998</c:v>
                </c:pt>
                <c:pt idx="282">
                  <c:v>41.086800000000004</c:v>
                </c:pt>
                <c:pt idx="283">
                  <c:v>90.756402000000008</c:v>
                </c:pt>
                <c:pt idx="284">
                  <c:v>189.63592199999999</c:v>
                </c:pt>
                <c:pt idx="285">
                  <c:v>374.82077400000003</c:v>
                </c:pt>
                <c:pt idx="286">
                  <c:v>700.79164800000001</c:v>
                </c:pt>
                <c:pt idx="287">
                  <c:v>1239.4131540000001</c:v>
                </c:pt>
                <c:pt idx="288">
                  <c:v>2073.5050259999998</c:v>
                </c:pt>
                <c:pt idx="289">
                  <c:v>3281.3769419999999</c:v>
                </c:pt>
                <c:pt idx="290">
                  <c:v>4912.1208479999996</c:v>
                </c:pt>
                <c:pt idx="291">
                  <c:v>6955.7491259999997</c:v>
                </c:pt>
                <c:pt idx="292">
                  <c:v>9317.0976960000007</c:v>
                </c:pt>
                <c:pt idx="293">
                  <c:v>11805.361763999999</c:v>
                </c:pt>
                <c:pt idx="294">
                  <c:v>14149.45998</c:v>
                </c:pt>
                <c:pt idx="295">
                  <c:v>16042.14105</c:v>
                </c:pt>
                <c:pt idx="296">
                  <c:v>17204.684598</c:v>
                </c:pt>
                <c:pt idx="297">
                  <c:v>17453.921466</c:v>
                </c:pt>
                <c:pt idx="298">
                  <c:v>16749.476754000003</c:v>
                </c:pt>
                <c:pt idx="299">
                  <c:v>15204.472728000001</c:v>
                </c:pt>
                <c:pt idx="300">
                  <c:v>13055.797164</c:v>
                </c:pt>
                <c:pt idx="301">
                  <c:v>10604.674614000001</c:v>
                </c:pt>
                <c:pt idx="302">
                  <c:v>8148.0412800000004</c:v>
                </c:pt>
                <c:pt idx="303">
                  <c:v>5922.0350699999999</c:v>
                </c:pt>
                <c:pt idx="304">
                  <c:v>4071.4645800000003</c:v>
                </c:pt>
                <c:pt idx="305">
                  <c:v>2647.8435720000002</c:v>
                </c:pt>
                <c:pt idx="306">
                  <c:v>1628.9051700000002</c:v>
                </c:pt>
                <c:pt idx="307">
                  <c:v>947.896884</c:v>
                </c:pt>
                <c:pt idx="308">
                  <c:v>521.781342</c:v>
                </c:pt>
                <c:pt idx="309">
                  <c:v>271.69290599999999</c:v>
                </c:pt>
                <c:pt idx="310">
                  <c:v>133.822284</c:v>
                </c:pt>
                <c:pt idx="311">
                  <c:v>62.350914000000003</c:v>
                </c:pt>
                <c:pt idx="312">
                  <c:v>27.480017999999998</c:v>
                </c:pt>
                <c:pt idx="313">
                  <c:v>11.456844</c:v>
                </c:pt>
                <c:pt idx="314">
                  <c:v>4.518192</c:v>
                </c:pt>
                <c:pt idx="315">
                  <c:v>1.685508</c:v>
                </c:pt>
                <c:pt idx="316">
                  <c:v>0.59460599999999997</c:v>
                </c:pt>
                <c:pt idx="317">
                  <c:v>0.19865400000000003</c:v>
                </c:pt>
                <c:pt idx="318">
                  <c:v>6.2376000000000001E-2</c:v>
                </c:pt>
                <c:pt idx="319">
                  <c:v>1.8984000000000001E-2</c:v>
                </c:pt>
                <c:pt idx="320">
                  <c:v>5.424E-3</c:v>
                </c:pt>
                <c:pt idx="321">
                  <c:v>1.356E-3</c:v>
                </c:pt>
                <c:pt idx="322">
                  <c:v>6.78E-4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1.356E-3</c:v>
                </c:pt>
                <c:pt idx="332">
                  <c:v>4.0680000000000004E-3</c:v>
                </c:pt>
                <c:pt idx="333">
                  <c:v>1.6272000000000002E-2</c:v>
                </c:pt>
                <c:pt idx="334">
                  <c:v>5.6951999999999996E-2</c:v>
                </c:pt>
                <c:pt idx="335">
                  <c:v>0.19187399999999999</c:v>
                </c:pt>
                <c:pt idx="336">
                  <c:v>0.60748800000000003</c:v>
                </c:pt>
                <c:pt idx="337">
                  <c:v>1.8217860000000001</c:v>
                </c:pt>
                <c:pt idx="338">
                  <c:v>5.1683939999999993</c:v>
                </c:pt>
                <c:pt idx="339">
                  <c:v>13.867812000000001</c:v>
                </c:pt>
                <c:pt idx="340">
                  <c:v>35.202438000000001</c:v>
                </c:pt>
                <c:pt idx="341">
                  <c:v>84.53304</c:v>
                </c:pt>
                <c:pt idx="342">
                  <c:v>192.031296</c:v>
                </c:pt>
                <c:pt idx="343">
                  <c:v>412.67487</c:v>
                </c:pt>
                <c:pt idx="344">
                  <c:v>838.94567399999994</c:v>
                </c:pt>
                <c:pt idx="345">
                  <c:v>1613.4284639999998</c:v>
                </c:pt>
                <c:pt idx="346">
                  <c:v>2935.3189620000003</c:v>
                </c:pt>
                <c:pt idx="347">
                  <c:v>5051.8491899999999</c:v>
                </c:pt>
                <c:pt idx="348">
                  <c:v>8224.9746180000002</c:v>
                </c:pt>
                <c:pt idx="349">
                  <c:v>12667.985909999999</c:v>
                </c:pt>
                <c:pt idx="350">
                  <c:v>18457.339769999999</c:v>
                </c:pt>
                <c:pt idx="351">
                  <c:v>25440.104484</c:v>
                </c:pt>
                <c:pt idx="352">
                  <c:v>33170.853713999997</c:v>
                </c:pt>
                <c:pt idx="353">
                  <c:v>40914.956832000003</c:v>
                </c:pt>
                <c:pt idx="354">
                  <c:v>47741.378135999999</c:v>
                </c:pt>
                <c:pt idx="355">
                  <c:v>52698.099179999997</c:v>
                </c:pt>
                <c:pt idx="356">
                  <c:v>55027.758707999994</c:v>
                </c:pt>
                <c:pt idx="357">
                  <c:v>54356.978051999999</c:v>
                </c:pt>
                <c:pt idx="358">
                  <c:v>50794.317894</c:v>
                </c:pt>
                <c:pt idx="359">
                  <c:v>44901.520896000002</c:v>
                </c:pt>
                <c:pt idx="360">
                  <c:v>37548.518687999996</c:v>
                </c:pt>
                <c:pt idx="361">
                  <c:v>29703.672228000003</c:v>
                </c:pt>
                <c:pt idx="362">
                  <c:v>22228.636122</c:v>
                </c:pt>
                <c:pt idx="363">
                  <c:v>15736.226772</c:v>
                </c:pt>
                <c:pt idx="364">
                  <c:v>10538.364857999999</c:v>
                </c:pt>
                <c:pt idx="365">
                  <c:v>6676.2171840000001</c:v>
                </c:pt>
                <c:pt idx="366">
                  <c:v>4001.0325839999996</c:v>
                </c:pt>
                <c:pt idx="367">
                  <c:v>2268.28629</c:v>
                </c:pt>
                <c:pt idx="368">
                  <c:v>1216.4872620000001</c:v>
                </c:pt>
                <c:pt idx="369">
                  <c:v>617.16441599999996</c:v>
                </c:pt>
                <c:pt idx="370">
                  <c:v>296.19514799999996</c:v>
                </c:pt>
                <c:pt idx="371">
                  <c:v>134.47384199999999</c:v>
                </c:pt>
                <c:pt idx="372">
                  <c:v>57.754073999999996</c:v>
                </c:pt>
                <c:pt idx="373">
                  <c:v>23.464224000000002</c:v>
                </c:pt>
                <c:pt idx="374">
                  <c:v>9.0180780000000009</c:v>
                </c:pt>
                <c:pt idx="375">
                  <c:v>3.2788080000000002</c:v>
                </c:pt>
                <c:pt idx="376">
                  <c:v>1.1275139999999999</c:v>
                </c:pt>
                <c:pt idx="377">
                  <c:v>0.36679800000000001</c:v>
                </c:pt>
                <c:pt idx="378">
                  <c:v>0.11322599999999999</c:v>
                </c:pt>
                <c:pt idx="379">
                  <c:v>3.2544000000000003E-2</c:v>
                </c:pt>
                <c:pt idx="380">
                  <c:v>8.8139999999999989E-3</c:v>
                </c:pt>
                <c:pt idx="381">
                  <c:v>2.0340000000000002E-3</c:v>
                </c:pt>
                <c:pt idx="382">
                  <c:v>6.78E-4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6.78E-4</c:v>
                </c:pt>
                <c:pt idx="391">
                  <c:v>3.3900000000000002E-3</c:v>
                </c:pt>
                <c:pt idx="392">
                  <c:v>1.3560000000000001E-2</c:v>
                </c:pt>
                <c:pt idx="393">
                  <c:v>4.9493999999999996E-2</c:v>
                </c:pt>
                <c:pt idx="394">
                  <c:v>0.170178</c:v>
                </c:pt>
                <c:pt idx="395">
                  <c:v>0.55392600000000003</c:v>
                </c:pt>
                <c:pt idx="396">
                  <c:v>1.7072039999999999</c:v>
                </c:pt>
                <c:pt idx="397">
                  <c:v>4.9778759999999993</c:v>
                </c:pt>
                <c:pt idx="398">
                  <c:v>13.730855999999999</c:v>
                </c:pt>
                <c:pt idx="399">
                  <c:v>35.832978000000004</c:v>
                </c:pt>
                <c:pt idx="400">
                  <c:v>88.470185999999998</c:v>
                </c:pt>
                <c:pt idx="401">
                  <c:v>206.64490799999999</c:v>
                </c:pt>
                <c:pt idx="402">
                  <c:v>456.63706800000006</c:v>
                </c:pt>
                <c:pt idx="403">
                  <c:v>954.63077999999996</c:v>
                </c:pt>
                <c:pt idx="404">
                  <c:v>1888.0666020000001</c:v>
                </c:pt>
                <c:pt idx="405">
                  <c:v>3532.7725620000001</c:v>
                </c:pt>
                <c:pt idx="406">
                  <c:v>6253.6007999999993</c:v>
                </c:pt>
                <c:pt idx="407">
                  <c:v>10472.735814</c:v>
                </c:pt>
                <c:pt idx="408">
                  <c:v>16592.242451999999</c:v>
                </c:pt>
                <c:pt idx="409">
                  <c:v>24869.349845999997</c:v>
                </c:pt>
                <c:pt idx="410">
                  <c:v>35264.494661999997</c:v>
                </c:pt>
                <c:pt idx="411">
                  <c:v>47306.873021999992</c:v>
                </c:pt>
                <c:pt idx="412">
                  <c:v>60037.644443999998</c:v>
                </c:pt>
                <c:pt idx="413">
                  <c:v>72083.41416</c:v>
                </c:pt>
                <c:pt idx="414">
                  <c:v>81876.419039999993</c:v>
                </c:pt>
                <c:pt idx="415">
                  <c:v>87981.956844</c:v>
                </c:pt>
                <c:pt idx="416">
                  <c:v>89441.521343999993</c:v>
                </c:pt>
                <c:pt idx="417">
                  <c:v>86019.127181999997</c:v>
                </c:pt>
                <c:pt idx="418">
                  <c:v>78263.756381999992</c:v>
                </c:pt>
                <c:pt idx="419">
                  <c:v>67365.210126000005</c:v>
                </c:pt>
                <c:pt idx="420">
                  <c:v>54855.414497999998</c:v>
                </c:pt>
                <c:pt idx="421">
                  <c:v>42258.270096</c:v>
                </c:pt>
                <c:pt idx="422">
                  <c:v>30797.244192000002</c:v>
                </c:pt>
                <c:pt idx="423">
                  <c:v>21233.396531999999</c:v>
                </c:pt>
                <c:pt idx="424">
                  <c:v>13849.499898</c:v>
                </c:pt>
                <c:pt idx="425">
                  <c:v>8545.8510000000006</c:v>
                </c:pt>
                <c:pt idx="426">
                  <c:v>4988.6453520000005</c:v>
                </c:pt>
                <c:pt idx="427">
                  <c:v>2754.9628260000004</c:v>
                </c:pt>
                <c:pt idx="428">
                  <c:v>1439.30925</c:v>
                </c:pt>
                <c:pt idx="429">
                  <c:v>711.37319400000001</c:v>
                </c:pt>
                <c:pt idx="430">
                  <c:v>332.61730800000004</c:v>
                </c:pt>
                <c:pt idx="431">
                  <c:v>147.12871200000001</c:v>
                </c:pt>
                <c:pt idx="432">
                  <c:v>61.567824000000002</c:v>
                </c:pt>
                <c:pt idx="433">
                  <c:v>24.373422000000001</c:v>
                </c:pt>
                <c:pt idx="434">
                  <c:v>9.1279139999999988</c:v>
                </c:pt>
                <c:pt idx="435">
                  <c:v>3.2340599999999999</c:v>
                </c:pt>
                <c:pt idx="436">
                  <c:v>1.084122</c:v>
                </c:pt>
                <c:pt idx="437">
                  <c:v>0.343746</c:v>
                </c:pt>
                <c:pt idx="438">
                  <c:v>0.10305600000000001</c:v>
                </c:pt>
                <c:pt idx="439">
                  <c:v>2.9154000000000003E-2</c:v>
                </c:pt>
                <c:pt idx="440">
                  <c:v>8.1360000000000009E-3</c:v>
                </c:pt>
                <c:pt idx="441">
                  <c:v>2.0340000000000002E-3</c:v>
                </c:pt>
                <c:pt idx="442">
                  <c:v>6.78E-4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6.78E-4</c:v>
                </c:pt>
                <c:pt idx="450">
                  <c:v>2.0340000000000002E-3</c:v>
                </c:pt>
                <c:pt idx="451">
                  <c:v>7.4580000000000002E-3</c:v>
                </c:pt>
                <c:pt idx="452">
                  <c:v>2.9154000000000003E-2</c:v>
                </c:pt>
                <c:pt idx="453">
                  <c:v>0.10237800000000001</c:v>
                </c:pt>
                <c:pt idx="454">
                  <c:v>0.34171200000000002</c:v>
                </c:pt>
                <c:pt idx="455">
                  <c:v>1.0827659999999999</c:v>
                </c:pt>
                <c:pt idx="456">
                  <c:v>3.2442299999999999</c:v>
                </c:pt>
                <c:pt idx="457">
                  <c:v>9.1991040000000002</c:v>
                </c:pt>
                <c:pt idx="458">
                  <c:v>24.677166</c:v>
                </c:pt>
                <c:pt idx="459">
                  <c:v>62.631605999999998</c:v>
                </c:pt>
                <c:pt idx="460">
                  <c:v>150.39463799999999</c:v>
                </c:pt>
                <c:pt idx="461">
                  <c:v>341.67877800000002</c:v>
                </c:pt>
                <c:pt idx="462">
                  <c:v>734.42655000000002</c:v>
                </c:pt>
                <c:pt idx="463">
                  <c:v>1493.5587419999999</c:v>
                </c:pt>
                <c:pt idx="464">
                  <c:v>2873.684694</c:v>
                </c:pt>
                <c:pt idx="465">
                  <c:v>5231.1578159999999</c:v>
                </c:pt>
                <c:pt idx="466">
                  <c:v>9009.4396020000004</c:v>
                </c:pt>
                <c:pt idx="467">
                  <c:v>14680.407204000001</c:v>
                </c:pt>
                <c:pt idx="468">
                  <c:v>22631.747124000001</c:v>
                </c:pt>
                <c:pt idx="469">
                  <c:v>33009.345978000005</c:v>
                </c:pt>
                <c:pt idx="470">
                  <c:v>45550.576397999997</c:v>
                </c:pt>
                <c:pt idx="471">
                  <c:v>59468.666844000007</c:v>
                </c:pt>
                <c:pt idx="472">
                  <c:v>73454.625090000001</c:v>
                </c:pt>
                <c:pt idx="473">
                  <c:v>85839.265308000002</c:v>
                </c:pt>
                <c:pt idx="474">
                  <c:v>94904.763306000008</c:v>
                </c:pt>
                <c:pt idx="475">
                  <c:v>99271.47858000001</c:v>
                </c:pt>
                <c:pt idx="476">
                  <c:v>98241.443352000002</c:v>
                </c:pt>
                <c:pt idx="477">
                  <c:v>91980.981870000003</c:v>
                </c:pt>
                <c:pt idx="478">
                  <c:v>81476.757023999991</c:v>
                </c:pt>
                <c:pt idx="479">
                  <c:v>68281.198296000002</c:v>
                </c:pt>
                <c:pt idx="480">
                  <c:v>54137.671494000002</c:v>
                </c:pt>
                <c:pt idx="481">
                  <c:v>40609.570716000002</c:v>
                </c:pt>
                <c:pt idx="482">
                  <c:v>28819.533786</c:v>
                </c:pt>
                <c:pt idx="483">
                  <c:v>19349.71659</c:v>
                </c:pt>
                <c:pt idx="484">
                  <c:v>12291.099269999999</c:v>
                </c:pt>
                <c:pt idx="485">
                  <c:v>7386.4316760000002</c:v>
                </c:pt>
                <c:pt idx="486">
                  <c:v>4199.5801380000003</c:v>
                </c:pt>
                <c:pt idx="487">
                  <c:v>2258.934636</c:v>
                </c:pt>
                <c:pt idx="488">
                  <c:v>1149.549</c:v>
                </c:pt>
                <c:pt idx="489">
                  <c:v>553.44800999999995</c:v>
                </c:pt>
                <c:pt idx="490">
                  <c:v>252.08717999999999</c:v>
                </c:pt>
                <c:pt idx="491">
                  <c:v>108.62983800000001</c:v>
                </c:pt>
                <c:pt idx="492">
                  <c:v>44.286282</c:v>
                </c:pt>
                <c:pt idx="493">
                  <c:v>17.080853999999999</c:v>
                </c:pt>
                <c:pt idx="494">
                  <c:v>6.2328539999999997</c:v>
                </c:pt>
                <c:pt idx="495">
                  <c:v>2.1519720000000002</c:v>
                </c:pt>
                <c:pt idx="496">
                  <c:v>0.70240800000000003</c:v>
                </c:pt>
                <c:pt idx="497">
                  <c:v>0.21696000000000001</c:v>
                </c:pt>
                <c:pt idx="498">
                  <c:v>6.3731999999999997E-2</c:v>
                </c:pt>
                <c:pt idx="499">
                  <c:v>1.7627999999999998E-2</c:v>
                </c:pt>
                <c:pt idx="500">
                  <c:v>4.7460000000000002E-3</c:v>
                </c:pt>
                <c:pt idx="501">
                  <c:v>1.356E-3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6.78E-4</c:v>
                </c:pt>
                <c:pt idx="510">
                  <c:v>3.3900000000000002E-3</c:v>
                </c:pt>
                <c:pt idx="511">
                  <c:v>1.2882000000000001E-2</c:v>
                </c:pt>
                <c:pt idx="512">
                  <c:v>4.6781999999999997E-2</c:v>
                </c:pt>
                <c:pt idx="513">
                  <c:v>0.16000799999999998</c:v>
                </c:pt>
                <c:pt idx="514">
                  <c:v>0.52138200000000001</c:v>
                </c:pt>
                <c:pt idx="515">
                  <c:v>1.606182</c:v>
                </c:pt>
                <c:pt idx="516">
                  <c:v>4.6802340000000004</c:v>
                </c:pt>
                <c:pt idx="517">
                  <c:v>12.903696</c:v>
                </c:pt>
                <c:pt idx="518">
                  <c:v>33.661344</c:v>
                </c:pt>
                <c:pt idx="519">
                  <c:v>83.086188000000007</c:v>
                </c:pt>
                <c:pt idx="520">
                  <c:v>194.04292199999998</c:v>
                </c:pt>
                <c:pt idx="521">
                  <c:v>428.78211600000003</c:v>
                </c:pt>
                <c:pt idx="522">
                  <c:v>896.48821199999998</c:v>
                </c:pt>
                <c:pt idx="523">
                  <c:v>1773.4540920000002</c:v>
                </c:pt>
                <c:pt idx="524">
                  <c:v>3319.4208780000004</c:v>
                </c:pt>
                <c:pt idx="525">
                  <c:v>5878.5542519999999</c:v>
                </c:pt>
                <c:pt idx="526">
                  <c:v>9850.1697719999993</c:v>
                </c:pt>
                <c:pt idx="527">
                  <c:v>15616.396374</c:v>
                </c:pt>
                <c:pt idx="528">
                  <c:v>23425.070855999998</c:v>
                </c:pt>
                <c:pt idx="529">
                  <c:v>33246.279858000002</c:v>
                </c:pt>
                <c:pt idx="530">
                  <c:v>44644.329731999998</c:v>
                </c:pt>
                <c:pt idx="531">
                  <c:v>56721.765438000002</c:v>
                </c:pt>
                <c:pt idx="532">
                  <c:v>68185.564362000005</c:v>
                </c:pt>
                <c:pt idx="533">
                  <c:v>77552.088936</c:v>
                </c:pt>
                <c:pt idx="534">
                  <c:v>83454.935928000006</c:v>
                </c:pt>
                <c:pt idx="535">
                  <c:v>84970.298471999995</c:v>
                </c:pt>
                <c:pt idx="536">
                  <c:v>81853.635527999999</c:v>
                </c:pt>
                <c:pt idx="537">
                  <c:v>74604.264941999994</c:v>
                </c:pt>
                <c:pt idx="538">
                  <c:v>64334.41317</c:v>
                </c:pt>
                <c:pt idx="539">
                  <c:v>52489.953858000001</c:v>
                </c:pt>
                <c:pt idx="540">
                  <c:v>40519.247555999995</c:v>
                </c:pt>
                <c:pt idx="541">
                  <c:v>29593.617911999998</c:v>
                </c:pt>
                <c:pt idx="542">
                  <c:v>20449.630566</c:v>
                </c:pt>
                <c:pt idx="543">
                  <c:v>13369.734216000001</c:v>
                </c:pt>
                <c:pt idx="544">
                  <c:v>8270.0704320000004</c:v>
                </c:pt>
                <c:pt idx="545">
                  <c:v>4839.9850379999998</c:v>
                </c:pt>
                <c:pt idx="546">
                  <c:v>2679.9482280000002</c:v>
                </c:pt>
                <c:pt idx="547">
                  <c:v>1403.963076</c:v>
                </c:pt>
                <c:pt idx="548">
                  <c:v>695.87411399999996</c:v>
                </c:pt>
                <c:pt idx="549">
                  <c:v>326.32614599999999</c:v>
                </c:pt>
                <c:pt idx="550">
                  <c:v>144.78283200000001</c:v>
                </c:pt>
                <c:pt idx="551">
                  <c:v>60.775241999999999</c:v>
                </c:pt>
                <c:pt idx="552">
                  <c:v>24.136800000000001</c:v>
                </c:pt>
                <c:pt idx="553">
                  <c:v>9.0696060000000003</c:v>
                </c:pt>
                <c:pt idx="554">
                  <c:v>3.2238899999999999</c:v>
                </c:pt>
                <c:pt idx="555">
                  <c:v>1.084122</c:v>
                </c:pt>
                <c:pt idx="556">
                  <c:v>0.34510200000000002</c:v>
                </c:pt>
                <c:pt idx="557">
                  <c:v>0.10373400000000001</c:v>
                </c:pt>
                <c:pt idx="558">
                  <c:v>2.9832000000000001E-2</c:v>
                </c:pt>
                <c:pt idx="559">
                  <c:v>8.1360000000000009E-3</c:v>
                </c:pt>
                <c:pt idx="560">
                  <c:v>2.0340000000000002E-3</c:v>
                </c:pt>
                <c:pt idx="561">
                  <c:v>6.78E-4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1.356E-3</c:v>
                </c:pt>
                <c:pt idx="570">
                  <c:v>4.7460000000000002E-3</c:v>
                </c:pt>
                <c:pt idx="571">
                  <c:v>1.695E-2</c:v>
                </c:pt>
                <c:pt idx="572">
                  <c:v>6.1020000000000005E-2</c:v>
                </c:pt>
                <c:pt idx="573">
                  <c:v>0.20339999999999997</c:v>
                </c:pt>
                <c:pt idx="574">
                  <c:v>0.64342199999999994</c:v>
                </c:pt>
                <c:pt idx="575">
                  <c:v>1.9261980000000001</c:v>
                </c:pt>
                <c:pt idx="576">
                  <c:v>5.4565440000000001</c:v>
                </c:pt>
                <c:pt idx="577">
                  <c:v>14.629884000000001</c:v>
                </c:pt>
                <c:pt idx="578">
                  <c:v>37.113042</c:v>
                </c:pt>
                <c:pt idx="579">
                  <c:v>89.08784399999999</c:v>
                </c:pt>
                <c:pt idx="580">
                  <c:v>202.34977800000001</c:v>
                </c:pt>
                <c:pt idx="581">
                  <c:v>434.89225199999998</c:v>
                </c:pt>
                <c:pt idx="582">
                  <c:v>884.40828600000009</c:v>
                </c:pt>
                <c:pt idx="583">
                  <c:v>1701.8294940000001</c:v>
                </c:pt>
                <c:pt idx="584">
                  <c:v>3098.6288219999997</c:v>
                </c:pt>
                <c:pt idx="585">
                  <c:v>5338.4147039999998</c:v>
                </c:pt>
                <c:pt idx="586">
                  <c:v>8702.4825600000004</c:v>
                </c:pt>
                <c:pt idx="587">
                  <c:v>13423.351811999999</c:v>
                </c:pt>
                <c:pt idx="588">
                  <c:v>19591.359858</c:v>
                </c:pt>
                <c:pt idx="589">
                  <c:v>27055.329647999999</c:v>
                </c:pt>
                <c:pt idx="590">
                  <c:v>35352.865182000001</c:v>
                </c:pt>
                <c:pt idx="591">
                  <c:v>43709.801652000002</c:v>
                </c:pt>
                <c:pt idx="592">
                  <c:v>51134.544395999998</c:v>
                </c:pt>
                <c:pt idx="593">
                  <c:v>56601.796049999997</c:v>
                </c:pt>
                <c:pt idx="594">
                  <c:v>59282.324645999994</c:v>
                </c:pt>
                <c:pt idx="595">
                  <c:v>58748.715594000001</c:v>
                </c:pt>
                <c:pt idx="596">
                  <c:v>55086.938615999999</c:v>
                </c:pt>
                <c:pt idx="597">
                  <c:v>48873.672714</c:v>
                </c:pt>
                <c:pt idx="598">
                  <c:v>41027.624837999996</c:v>
                </c:pt>
                <c:pt idx="599">
                  <c:v>32587.560143999999</c:v>
                </c:pt>
                <c:pt idx="600">
                  <c:v>24490.654979999999</c:v>
                </c:pt>
                <c:pt idx="601">
                  <c:v>17414.903243999997</c:v>
                </c:pt>
                <c:pt idx="602">
                  <c:v>11716.90446</c:v>
                </c:pt>
                <c:pt idx="603">
                  <c:v>7458.9017399999993</c:v>
                </c:pt>
                <c:pt idx="604">
                  <c:v>4492.6869960000004</c:v>
                </c:pt>
                <c:pt idx="605">
                  <c:v>2560.3883519999999</c:v>
                </c:pt>
                <c:pt idx="606">
                  <c:v>1380.6161459999998</c:v>
                </c:pt>
                <c:pt idx="607">
                  <c:v>704.37894600000004</c:v>
                </c:pt>
                <c:pt idx="608">
                  <c:v>340.02106800000001</c:v>
                </c:pt>
                <c:pt idx="609">
                  <c:v>155.29929000000001</c:v>
                </c:pt>
                <c:pt idx="610">
                  <c:v>67.111829999999998</c:v>
                </c:pt>
                <c:pt idx="611">
                  <c:v>27.440016</c:v>
                </c:pt>
                <c:pt idx="612">
                  <c:v>10.615446</c:v>
                </c:pt>
                <c:pt idx="613">
                  <c:v>3.885618</c:v>
                </c:pt>
                <c:pt idx="614">
                  <c:v>1.3458299999999999</c:v>
                </c:pt>
                <c:pt idx="615">
                  <c:v>0.44069999999999998</c:v>
                </c:pt>
                <c:pt idx="616">
                  <c:v>0.13695599999999999</c:v>
                </c:pt>
                <c:pt idx="617">
                  <c:v>4.0001999999999996E-2</c:v>
                </c:pt>
                <c:pt idx="618">
                  <c:v>1.0848E-2</c:v>
                </c:pt>
                <c:pt idx="619">
                  <c:v>2.712E-3</c:v>
                </c:pt>
                <c:pt idx="620">
                  <c:v>6.78E-4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6.78E-4</c:v>
                </c:pt>
                <c:pt idx="629">
                  <c:v>1.356E-3</c:v>
                </c:pt>
                <c:pt idx="630">
                  <c:v>5.424E-3</c:v>
                </c:pt>
                <c:pt idx="631">
                  <c:v>1.9661999999999999E-2</c:v>
                </c:pt>
                <c:pt idx="632">
                  <c:v>6.6444000000000003E-2</c:v>
                </c:pt>
                <c:pt idx="633">
                  <c:v>0.21696000000000001</c:v>
                </c:pt>
                <c:pt idx="634">
                  <c:v>0.6664739999999999</c:v>
                </c:pt>
                <c:pt idx="635">
                  <c:v>1.941114</c:v>
                </c:pt>
                <c:pt idx="636">
                  <c:v>5.3473860000000002</c:v>
                </c:pt>
                <c:pt idx="637">
                  <c:v>13.941036</c:v>
                </c:pt>
                <c:pt idx="638">
                  <c:v>34.390872000000002</c:v>
                </c:pt>
                <c:pt idx="639">
                  <c:v>80.281980000000004</c:v>
                </c:pt>
                <c:pt idx="640">
                  <c:v>177.343782</c:v>
                </c:pt>
                <c:pt idx="641">
                  <c:v>370.70531399999999</c:v>
                </c:pt>
                <c:pt idx="642">
                  <c:v>733.25835599999994</c:v>
                </c:pt>
                <c:pt idx="643">
                  <c:v>1372.460484</c:v>
                </c:pt>
                <c:pt idx="644">
                  <c:v>2430.836112</c:v>
                </c:pt>
                <c:pt idx="645">
                  <c:v>4074.0179279999998</c:v>
                </c:pt>
                <c:pt idx="646">
                  <c:v>6461.0104920000003</c:v>
                </c:pt>
                <c:pt idx="647">
                  <c:v>9695.8732440000003</c:v>
                </c:pt>
                <c:pt idx="648">
                  <c:v>13768.322958000001</c:v>
                </c:pt>
                <c:pt idx="649">
                  <c:v>18500.416499999999</c:v>
                </c:pt>
                <c:pt idx="650">
                  <c:v>23522.69472</c:v>
                </c:pt>
                <c:pt idx="651">
                  <c:v>28300.653606</c:v>
                </c:pt>
                <c:pt idx="652">
                  <c:v>32218.733568000003</c:v>
                </c:pt>
                <c:pt idx="653">
                  <c:v>34707.380028</c:v>
                </c:pt>
                <c:pt idx="654">
                  <c:v>35378.170854000004</c:v>
                </c:pt>
                <c:pt idx="655">
                  <c:v>34123.053185999997</c:v>
                </c:pt>
                <c:pt idx="656">
                  <c:v>31142.837063999999</c:v>
                </c:pt>
                <c:pt idx="657">
                  <c:v>26894.600933999998</c:v>
                </c:pt>
                <c:pt idx="658">
                  <c:v>21976.953708000001</c:v>
                </c:pt>
                <c:pt idx="659">
                  <c:v>16992.772308</c:v>
                </c:pt>
                <c:pt idx="660">
                  <c:v>12432.37752</c:v>
                </c:pt>
                <c:pt idx="661">
                  <c:v>8606.6913299999997</c:v>
                </c:pt>
                <c:pt idx="662">
                  <c:v>5637.7957740000002</c:v>
                </c:pt>
                <c:pt idx="663">
                  <c:v>3494.3977619999996</c:v>
                </c:pt>
                <c:pt idx="664">
                  <c:v>2049.3878879999997</c:v>
                </c:pt>
                <c:pt idx="665">
                  <c:v>1137.2710980000002</c:v>
                </c:pt>
                <c:pt idx="666">
                  <c:v>597.15934800000002</c:v>
                </c:pt>
                <c:pt idx="667">
                  <c:v>296.690088</c:v>
                </c:pt>
                <c:pt idx="668">
                  <c:v>139.47612599999999</c:v>
                </c:pt>
                <c:pt idx="669">
                  <c:v>62.041068000000003</c:v>
                </c:pt>
                <c:pt idx="670">
                  <c:v>26.112492</c:v>
                </c:pt>
                <c:pt idx="671">
                  <c:v>10.399163999999999</c:v>
                </c:pt>
                <c:pt idx="672">
                  <c:v>3.9181620000000001</c:v>
                </c:pt>
                <c:pt idx="673">
                  <c:v>1.3973579999999999</c:v>
                </c:pt>
                <c:pt idx="674">
                  <c:v>0.47120999999999996</c:v>
                </c:pt>
                <c:pt idx="675">
                  <c:v>0.15051600000000001</c:v>
                </c:pt>
                <c:pt idx="676">
                  <c:v>4.5426000000000001E-2</c:v>
                </c:pt>
                <c:pt idx="677">
                  <c:v>1.2882000000000001E-2</c:v>
                </c:pt>
                <c:pt idx="678">
                  <c:v>3.3900000000000002E-3</c:v>
                </c:pt>
                <c:pt idx="679">
                  <c:v>6.78E-4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6.78E-4</c:v>
                </c:pt>
                <c:pt idx="689">
                  <c:v>1.356E-3</c:v>
                </c:pt>
                <c:pt idx="690">
                  <c:v>5.424E-3</c:v>
                </c:pt>
                <c:pt idx="691">
                  <c:v>1.8984000000000001E-2</c:v>
                </c:pt>
                <c:pt idx="692">
                  <c:v>6.3053999999999999E-2</c:v>
                </c:pt>
                <c:pt idx="693">
                  <c:v>0.19865400000000003</c:v>
                </c:pt>
                <c:pt idx="694">
                  <c:v>0.59528400000000004</c:v>
                </c:pt>
                <c:pt idx="695">
                  <c:v>1.6841520000000001</c:v>
                </c:pt>
                <c:pt idx="696">
                  <c:v>4.5127679999999994</c:v>
                </c:pt>
                <c:pt idx="697">
                  <c:v>11.439893999999999</c:v>
                </c:pt>
                <c:pt idx="698">
                  <c:v>27.445440000000001</c:v>
                </c:pt>
                <c:pt idx="699">
                  <c:v>62.310234000000001</c:v>
                </c:pt>
                <c:pt idx="700">
                  <c:v>133.872456</c:v>
                </c:pt>
                <c:pt idx="701">
                  <c:v>272.18242199999997</c:v>
                </c:pt>
                <c:pt idx="702">
                  <c:v>523.67838600000005</c:v>
                </c:pt>
                <c:pt idx="703">
                  <c:v>953.46529799999996</c:v>
                </c:pt>
                <c:pt idx="704">
                  <c:v>1642.7770500000001</c:v>
                </c:pt>
                <c:pt idx="705">
                  <c:v>2678.4566279999999</c:v>
                </c:pt>
                <c:pt idx="706">
                  <c:v>4132.5815339999999</c:v>
                </c:pt>
                <c:pt idx="707">
                  <c:v>6033.7545540000001</c:v>
                </c:pt>
                <c:pt idx="708">
                  <c:v>8336.4635820000003</c:v>
                </c:pt>
                <c:pt idx="709">
                  <c:v>10899.402569999998</c:v>
                </c:pt>
                <c:pt idx="710">
                  <c:v>13484.933196000002</c:v>
                </c:pt>
                <c:pt idx="711">
                  <c:v>15787.697819999999</c:v>
                </c:pt>
                <c:pt idx="712">
                  <c:v>17490.868397999999</c:v>
                </c:pt>
                <c:pt idx="713">
                  <c:v>18336.868661999997</c:v>
                </c:pt>
                <c:pt idx="714">
                  <c:v>18191.097306</c:v>
                </c:pt>
                <c:pt idx="715">
                  <c:v>17076.986688000001</c:v>
                </c:pt>
                <c:pt idx="716">
                  <c:v>15169.837776</c:v>
                </c:pt>
                <c:pt idx="717">
                  <c:v>12751.659245999999</c:v>
                </c:pt>
                <c:pt idx="718">
                  <c:v>10143.020346000001</c:v>
                </c:pt>
                <c:pt idx="719">
                  <c:v>7634.5152659999994</c:v>
                </c:pt>
                <c:pt idx="720">
                  <c:v>5437.6094940000003</c:v>
                </c:pt>
                <c:pt idx="721">
                  <c:v>3664.7615340000002</c:v>
                </c:pt>
                <c:pt idx="722">
                  <c:v>2337.1860059999999</c:v>
                </c:pt>
                <c:pt idx="723">
                  <c:v>1410.4244159999998</c:v>
                </c:pt>
                <c:pt idx="724">
                  <c:v>805.40433600000006</c:v>
                </c:pt>
                <c:pt idx="725">
                  <c:v>435.19531800000004</c:v>
                </c:pt>
                <c:pt idx="726">
                  <c:v>222.51553199999998</c:v>
                </c:pt>
                <c:pt idx="727">
                  <c:v>107.65623000000001</c:v>
                </c:pt>
                <c:pt idx="728">
                  <c:v>49.285853999999993</c:v>
                </c:pt>
                <c:pt idx="729">
                  <c:v>21.350219999999997</c:v>
                </c:pt>
                <c:pt idx="730">
                  <c:v>8.7516239999999996</c:v>
                </c:pt>
                <c:pt idx="731">
                  <c:v>3.394746</c:v>
                </c:pt>
                <c:pt idx="732">
                  <c:v>1.246164</c:v>
                </c:pt>
                <c:pt idx="733">
                  <c:v>0.432564</c:v>
                </c:pt>
                <c:pt idx="734">
                  <c:v>0.14238000000000001</c:v>
                </c:pt>
                <c:pt idx="735">
                  <c:v>4.4069999999999998E-2</c:v>
                </c:pt>
                <c:pt idx="736">
                  <c:v>1.2882000000000001E-2</c:v>
                </c:pt>
                <c:pt idx="737">
                  <c:v>3.3900000000000002E-3</c:v>
                </c:pt>
                <c:pt idx="738">
                  <c:v>6.78E-4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1.95E-4</c:v>
                </c:pt>
                <c:pt idx="745">
                  <c:v>5.8500000000000002E-4</c:v>
                </c:pt>
                <c:pt idx="746">
                  <c:v>2.1449999999999998E-3</c:v>
                </c:pt>
                <c:pt idx="747">
                  <c:v>7.4100000000000008E-3</c:v>
                </c:pt>
                <c:pt idx="748">
                  <c:v>2.5154999999999997E-2</c:v>
                </c:pt>
                <c:pt idx="749">
                  <c:v>8.1305999999999989E-2</c:v>
                </c:pt>
                <c:pt idx="750">
                  <c:v>0.24557100000000001</c:v>
                </c:pt>
                <c:pt idx="751">
                  <c:v>0.70208700000000002</c:v>
                </c:pt>
                <c:pt idx="752">
                  <c:v>1.8996359999999999</c:v>
                </c:pt>
                <c:pt idx="753">
                  <c:v>4.8667230000000004</c:v>
                </c:pt>
                <c:pt idx="754">
                  <c:v>11.808935999999999</c:v>
                </c:pt>
                <c:pt idx="755">
                  <c:v>27.141531000000001</c:v>
                </c:pt>
                <c:pt idx="756">
                  <c:v>59.103765000000003</c:v>
                </c:pt>
                <c:pt idx="757">
                  <c:v>121.98059699999999</c:v>
                </c:pt>
                <c:pt idx="758">
                  <c:v>238.68682800000002</c:v>
                </c:pt>
                <c:pt idx="759">
                  <c:v>442.999593</c:v>
                </c:pt>
                <c:pt idx="760">
                  <c:v>780.23669699999994</c:v>
                </c:pt>
                <c:pt idx="761">
                  <c:v>1304.76072</c:v>
                </c:pt>
                <c:pt idx="762">
                  <c:v>2072.8972409999997</c:v>
                </c:pt>
                <c:pt idx="763">
                  <c:v>3130.771119</c:v>
                </c:pt>
                <c:pt idx="764">
                  <c:v>4498.3717409999999</c:v>
                </c:pt>
                <c:pt idx="765">
                  <c:v>6153.2604120000005</c:v>
                </c:pt>
                <c:pt idx="766">
                  <c:v>8018.9667900000004</c:v>
                </c:pt>
                <c:pt idx="767">
                  <c:v>9963.2416799999992</c:v>
                </c:pt>
                <c:pt idx="768">
                  <c:v>11809.508186999999</c:v>
                </c:pt>
                <c:pt idx="769">
                  <c:v>13361.32929</c:v>
                </c:pt>
                <c:pt idx="770">
                  <c:v>14435.612172000001</c:v>
                </c:pt>
                <c:pt idx="771">
                  <c:v>14897.045715</c:v>
                </c:pt>
                <c:pt idx="772">
                  <c:v>14685.176504999999</c:v>
                </c:pt>
                <c:pt idx="773">
                  <c:v>13826.986431000001</c:v>
                </c:pt>
                <c:pt idx="774">
                  <c:v>12431.533950000001</c:v>
                </c:pt>
                <c:pt idx="775">
                  <c:v>10668.012255000001</c:v>
                </c:pt>
                <c:pt idx="776">
                  <c:v>8732.9897999999994</c:v>
                </c:pt>
                <c:pt idx="777">
                  <c:v>6815.2783739999995</c:v>
                </c:pt>
                <c:pt idx="778">
                  <c:v>5066.9121419999992</c:v>
                </c:pt>
                <c:pt idx="779">
                  <c:v>3586.1770139999999</c:v>
                </c:pt>
                <c:pt idx="780">
                  <c:v>2414.5844039999997</c:v>
                </c:pt>
                <c:pt idx="781">
                  <c:v>1545.5476169999999</c:v>
                </c:pt>
                <c:pt idx="782">
                  <c:v>939.89430900000002</c:v>
                </c:pt>
                <c:pt idx="783">
                  <c:v>542.73040800000001</c:v>
                </c:pt>
                <c:pt idx="784">
                  <c:v>297.42318599999999</c:v>
                </c:pt>
                <c:pt idx="785">
                  <c:v>154.6164</c:v>
                </c:pt>
                <c:pt idx="786">
                  <c:v>76.217397000000005</c:v>
                </c:pt>
                <c:pt idx="787">
                  <c:v>35.614274999999999</c:v>
                </c:pt>
                <c:pt idx="788">
                  <c:v>15.770319000000001</c:v>
                </c:pt>
                <c:pt idx="789">
                  <c:v>6.6163259999999999</c:v>
                </c:pt>
                <c:pt idx="790">
                  <c:v>2.6291519999999999</c:v>
                </c:pt>
                <c:pt idx="791">
                  <c:v>0.98931000000000002</c:v>
                </c:pt>
                <c:pt idx="792">
                  <c:v>0.35268900000000003</c:v>
                </c:pt>
                <c:pt idx="793">
                  <c:v>0.11933700000000001</c:v>
                </c:pt>
                <c:pt idx="794">
                  <c:v>3.8358000000000003E-2</c:v>
                </c:pt>
                <c:pt idx="795">
                  <c:v>1.1526E-2</c:v>
                </c:pt>
                <c:pt idx="796">
                  <c:v>3.3900000000000002E-3</c:v>
                </c:pt>
                <c:pt idx="797">
                  <c:v>6.78E-4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1.356E-3</c:v>
                </c:pt>
                <c:pt idx="810">
                  <c:v>3.3900000000000002E-3</c:v>
                </c:pt>
                <c:pt idx="811">
                  <c:v>1.2204E-2</c:v>
                </c:pt>
                <c:pt idx="812">
                  <c:v>3.7968000000000002E-2</c:v>
                </c:pt>
                <c:pt idx="813">
                  <c:v>0.11322599999999999</c:v>
                </c:pt>
                <c:pt idx="814">
                  <c:v>0.32069399999999998</c:v>
                </c:pt>
                <c:pt idx="815">
                  <c:v>0.858348</c:v>
                </c:pt>
                <c:pt idx="816">
                  <c:v>2.1750240000000001</c:v>
                </c:pt>
                <c:pt idx="817">
                  <c:v>5.2172099999999997</c:v>
                </c:pt>
                <c:pt idx="818">
                  <c:v>11.843499</c:v>
                </c:pt>
                <c:pt idx="819">
                  <c:v>25.443603</c:v>
                </c:pt>
                <c:pt idx="820">
                  <c:v>51.731714999999994</c:v>
                </c:pt>
                <c:pt idx="821">
                  <c:v>99.541820999999999</c:v>
                </c:pt>
                <c:pt idx="822">
                  <c:v>181.27881000000002</c:v>
                </c:pt>
                <c:pt idx="823">
                  <c:v>312.45979799999998</c:v>
                </c:pt>
                <c:pt idx="824">
                  <c:v>509.783637</c:v>
                </c:pt>
                <c:pt idx="825">
                  <c:v>787.40045699999996</c:v>
                </c:pt>
                <c:pt idx="826">
                  <c:v>1151.746191</c:v>
                </c:pt>
                <c:pt idx="827">
                  <c:v>1596.3218909999998</c:v>
                </c:pt>
                <c:pt idx="828">
                  <c:v>2098.7118029999997</c:v>
                </c:pt>
                <c:pt idx="829">
                  <c:v>2622.4613490000002</c:v>
                </c:pt>
                <c:pt idx="830">
                  <c:v>3125.6274510000003</c:v>
                </c:pt>
                <c:pt idx="831">
                  <c:v>3575.6972820000001</c:v>
                </c:pt>
                <c:pt idx="832">
                  <c:v>3967.7241060000001</c:v>
                </c:pt>
                <c:pt idx="833">
                  <c:v>4339.8646499999995</c:v>
                </c:pt>
                <c:pt idx="834">
                  <c:v>4779.2999820000005</c:v>
                </c:pt>
                <c:pt idx="835">
                  <c:v>5412.5939699999999</c:v>
                </c:pt>
                <c:pt idx="836">
                  <c:v>6378.2122770000005</c:v>
                </c:pt>
                <c:pt idx="837">
                  <c:v>7784.5967520000004</c:v>
                </c:pt>
                <c:pt idx="838">
                  <c:v>9663.4776840000013</c:v>
                </c:pt>
                <c:pt idx="839">
                  <c:v>11932.922385</c:v>
                </c:pt>
                <c:pt idx="840">
                  <c:v>14385.410490000002</c:v>
                </c:pt>
                <c:pt idx="841">
                  <c:v>16711.275033000002</c:v>
                </c:pt>
                <c:pt idx="842">
                  <c:v>18557.254349999999</c:v>
                </c:pt>
                <c:pt idx="843">
                  <c:v>19606.792058999999</c:v>
                </c:pt>
                <c:pt idx="844">
                  <c:v>19658.575152000001</c:v>
                </c:pt>
                <c:pt idx="845">
                  <c:v>18677.808080999999</c:v>
                </c:pt>
                <c:pt idx="846">
                  <c:v>16803.061836000001</c:v>
                </c:pt>
                <c:pt idx="847">
                  <c:v>14307.234417</c:v>
                </c:pt>
                <c:pt idx="848">
                  <c:v>11527.317756</c:v>
                </c:pt>
                <c:pt idx="849">
                  <c:v>8787.2382359999992</c:v>
                </c:pt>
                <c:pt idx="850">
                  <c:v>6337.2219960000002</c:v>
                </c:pt>
                <c:pt idx="851">
                  <c:v>4323.664248</c:v>
                </c:pt>
                <c:pt idx="852">
                  <c:v>2790.6335129999998</c:v>
                </c:pt>
                <c:pt idx="853">
                  <c:v>1703.908743</c:v>
                </c:pt>
                <c:pt idx="854">
                  <c:v>984.19253400000002</c:v>
                </c:pt>
                <c:pt idx="855">
                  <c:v>537.77683200000001</c:v>
                </c:pt>
                <c:pt idx="856">
                  <c:v>277.97844299999997</c:v>
                </c:pt>
                <c:pt idx="857">
                  <c:v>135.92708999999999</c:v>
                </c:pt>
                <c:pt idx="858">
                  <c:v>62.876384999999999</c:v>
                </c:pt>
                <c:pt idx="859">
                  <c:v>27.514109999999999</c:v>
                </c:pt>
                <c:pt idx="860">
                  <c:v>11.389559999999999</c:v>
                </c:pt>
                <c:pt idx="861">
                  <c:v>4.4600400000000002</c:v>
                </c:pt>
                <c:pt idx="862">
                  <c:v>1.6522349999999999</c:v>
                </c:pt>
                <c:pt idx="863">
                  <c:v>0.578955</c:v>
                </c:pt>
                <c:pt idx="864">
                  <c:v>0.19188000000000002</c:v>
                </c:pt>
                <c:pt idx="865">
                  <c:v>6.0254999999999996E-2</c:v>
                </c:pt>
                <c:pt idx="866">
                  <c:v>1.7940000000000001E-2</c:v>
                </c:pt>
                <c:pt idx="867">
                  <c:v>5.0699999999999999E-3</c:v>
                </c:pt>
                <c:pt idx="868">
                  <c:v>1.3649999999999999E-3</c:v>
                </c:pt>
                <c:pt idx="869">
                  <c:v>1.0679999999999999E-3</c:v>
                </c:pt>
                <c:pt idx="870">
                  <c:v>2.712E-3</c:v>
                </c:pt>
                <c:pt idx="871">
                  <c:v>8.1360000000000009E-3</c:v>
                </c:pt>
                <c:pt idx="872">
                  <c:v>2.4407999999999999E-2</c:v>
                </c:pt>
                <c:pt idx="873">
                  <c:v>7.1190000000000003E-2</c:v>
                </c:pt>
                <c:pt idx="874">
                  <c:v>0.19661999999999999</c:v>
                </c:pt>
                <c:pt idx="875">
                  <c:v>0.51324599999999998</c:v>
                </c:pt>
                <c:pt idx="876">
                  <c:v>1.2651479999999999</c:v>
                </c:pt>
                <c:pt idx="877">
                  <c:v>2.9533679999999998</c:v>
                </c:pt>
                <c:pt idx="878">
                  <c:v>6.5237160000000003</c:v>
                </c:pt>
                <c:pt idx="879">
                  <c:v>13.637970000000001</c:v>
                </c:pt>
                <c:pt idx="880">
                  <c:v>26.983044</c:v>
                </c:pt>
                <c:pt idx="881">
                  <c:v>50.525238000000002</c:v>
                </c:pt>
                <c:pt idx="882">
                  <c:v>89.538036000000005</c:v>
                </c:pt>
                <c:pt idx="883">
                  <c:v>150.16886399999999</c:v>
                </c:pt>
                <c:pt idx="884">
                  <c:v>238.35700199999999</c:v>
                </c:pt>
                <c:pt idx="885">
                  <c:v>358.05451199999999</c:v>
                </c:pt>
                <c:pt idx="886">
                  <c:v>509.02884</c:v>
                </c:pt>
                <c:pt idx="887">
                  <c:v>684.86813999999993</c:v>
                </c:pt>
                <c:pt idx="888">
                  <c:v>872.04902400000003</c:v>
                </c:pt>
                <c:pt idx="889">
                  <c:v>1050.8572859999999</c:v>
                </c:pt>
                <c:pt idx="890">
                  <c:v>1198.434156</c:v>
                </c:pt>
                <c:pt idx="891">
                  <c:v>1293.4538219999999</c:v>
                </c:pt>
                <c:pt idx="892">
                  <c:v>1321.1530290000001</c:v>
                </c:pt>
                <c:pt idx="893">
                  <c:v>1277.083809</c:v>
                </c:pt>
                <c:pt idx="894">
                  <c:v>1168.2863279999999</c:v>
                </c:pt>
                <c:pt idx="895">
                  <c:v>1011.4490069999999</c:v>
                </c:pt>
                <c:pt idx="896">
                  <c:v>828.72918000000004</c:v>
                </c:pt>
                <c:pt idx="897">
                  <c:v>642.68305199999998</c:v>
                </c:pt>
                <c:pt idx="898">
                  <c:v>471.92898600000001</c:v>
                </c:pt>
                <c:pt idx="899">
                  <c:v>328.70973900000001</c:v>
                </c:pt>
                <c:pt idx="900">
                  <c:v>218.76541499999999</c:v>
                </c:pt>
                <c:pt idx="901">
                  <c:v>143.25583499999999</c:v>
                </c:pt>
                <c:pt idx="902">
                  <c:v>102.181617</c:v>
                </c:pt>
                <c:pt idx="903">
                  <c:v>98.857082999999989</c:v>
                </c:pt>
                <c:pt idx="904">
                  <c:v>145.26719700000001</c:v>
                </c:pt>
                <c:pt idx="905">
                  <c:v>268.22258099999999</c:v>
                </c:pt>
                <c:pt idx="906">
                  <c:v>515.80496999999991</c:v>
                </c:pt>
                <c:pt idx="907">
                  <c:v>962.4639810000001</c:v>
                </c:pt>
                <c:pt idx="908">
                  <c:v>1709.5912260000002</c:v>
                </c:pt>
                <c:pt idx="909">
                  <c:v>2877.224706</c:v>
                </c:pt>
                <c:pt idx="910">
                  <c:v>4582.9141199999995</c:v>
                </c:pt>
                <c:pt idx="911">
                  <c:v>6906.836451000001</c:v>
                </c:pt>
                <c:pt idx="912">
                  <c:v>9848.2178640000002</c:v>
                </c:pt>
                <c:pt idx="913">
                  <c:v>13285.243196999998</c:v>
                </c:pt>
                <c:pt idx="914">
                  <c:v>16955.563254000001</c:v>
                </c:pt>
                <c:pt idx="915">
                  <c:v>20473.137452999999</c:v>
                </c:pt>
                <c:pt idx="916">
                  <c:v>23387.563290000002</c:v>
                </c:pt>
                <c:pt idx="917">
                  <c:v>25276.269134999999</c:v>
                </c:pt>
                <c:pt idx="918">
                  <c:v>25844.457209999997</c:v>
                </c:pt>
                <c:pt idx="919">
                  <c:v>25000.423889999998</c:v>
                </c:pt>
                <c:pt idx="920">
                  <c:v>22879.783874999997</c:v>
                </c:pt>
                <c:pt idx="921">
                  <c:v>19809.802544999999</c:v>
                </c:pt>
                <c:pt idx="922">
                  <c:v>16226.735849999999</c:v>
                </c:pt>
                <c:pt idx="923">
                  <c:v>12574.887194999999</c:v>
                </c:pt>
                <c:pt idx="924">
                  <c:v>9219.302819999999</c:v>
                </c:pt>
                <c:pt idx="925">
                  <c:v>6394.5835199999992</c:v>
                </c:pt>
                <c:pt idx="926">
                  <c:v>4196.0998949999994</c:v>
                </c:pt>
                <c:pt idx="927">
                  <c:v>2604.9412349999998</c:v>
                </c:pt>
                <c:pt idx="928">
                  <c:v>1529.9167649999999</c:v>
                </c:pt>
                <c:pt idx="929">
                  <c:v>850.07061300000009</c:v>
                </c:pt>
                <c:pt idx="930">
                  <c:v>446.84717099999995</c:v>
                </c:pt>
                <c:pt idx="931">
                  <c:v>222.22041299999998</c:v>
                </c:pt>
                <c:pt idx="932">
                  <c:v>104.55940199999999</c:v>
                </c:pt>
                <c:pt idx="933">
                  <c:v>46.568393999999998</c:v>
                </c:pt>
                <c:pt idx="934">
                  <c:v>19.690071</c:v>
                </c:pt>
                <c:pt idx="935">
                  <c:v>8.0500229999999995</c:v>
                </c:pt>
                <c:pt idx="936">
                  <c:v>3.529401</c:v>
                </c:pt>
                <c:pt idx="937">
                  <c:v>2.3864039999999997</c:v>
                </c:pt>
                <c:pt idx="938">
                  <c:v>3.23184</c:v>
                </c:pt>
                <c:pt idx="939">
                  <c:v>5.9755709999999995</c:v>
                </c:pt>
                <c:pt idx="940">
                  <c:v>11.335706999999999</c:v>
                </c:pt>
                <c:pt idx="941">
                  <c:v>20.627051999999999</c:v>
                </c:pt>
                <c:pt idx="942">
                  <c:v>35.596857</c:v>
                </c:pt>
                <c:pt idx="943">
                  <c:v>58.156713000000003</c:v>
                </c:pt>
                <c:pt idx="944">
                  <c:v>89.923335000000009</c:v>
                </c:pt>
                <c:pt idx="945">
                  <c:v>131.58488399999999</c:v>
                </c:pt>
                <c:pt idx="946">
                  <c:v>182.22131399999998</c:v>
                </c:pt>
                <c:pt idx="947">
                  <c:v>238.81058399999998</c:v>
                </c:pt>
                <c:pt idx="948">
                  <c:v>296.18701200000004</c:v>
                </c:pt>
                <c:pt idx="949">
                  <c:v>347.64653400000003</c:v>
                </c:pt>
                <c:pt idx="950">
                  <c:v>386.160324</c:v>
                </c:pt>
                <c:pt idx="951">
                  <c:v>405.933516</c:v>
                </c:pt>
                <c:pt idx="952">
                  <c:v>403.83103799999998</c:v>
                </c:pt>
                <c:pt idx="953">
                  <c:v>380.18985600000002</c:v>
                </c:pt>
                <c:pt idx="954">
                  <c:v>338.73219</c:v>
                </c:pt>
                <c:pt idx="955">
                  <c:v>285.60614400000003</c:v>
                </c:pt>
                <c:pt idx="956">
                  <c:v>227.89410599999999</c:v>
                </c:pt>
                <c:pt idx="957">
                  <c:v>172.08928200000003</c:v>
                </c:pt>
                <c:pt idx="958">
                  <c:v>122.97767399999999</c:v>
                </c:pt>
                <c:pt idx="959">
                  <c:v>83.166870000000003</c:v>
                </c:pt>
                <c:pt idx="960">
                  <c:v>53.226390000000002</c:v>
                </c:pt>
                <c:pt idx="961">
                  <c:v>32.236865999999999</c:v>
                </c:pt>
                <c:pt idx="962">
                  <c:v>18.476855999999998</c:v>
                </c:pt>
                <c:pt idx="963">
                  <c:v>10.022195999999999</c:v>
                </c:pt>
                <c:pt idx="964">
                  <c:v>5.1446639999999997</c:v>
                </c:pt>
                <c:pt idx="965">
                  <c:v>2.4991080000000001</c:v>
                </c:pt>
                <c:pt idx="966">
                  <c:v>1.1487269999999998</c:v>
                </c:pt>
                <c:pt idx="967">
                  <c:v>0.50027100000000002</c:v>
                </c:pt>
                <c:pt idx="968">
                  <c:v>0.20757900000000001</c:v>
                </c:pt>
                <c:pt idx="969">
                  <c:v>8.8193999999999995E-2</c:v>
                </c:pt>
                <c:pt idx="970">
                  <c:v>5.8302E-2</c:v>
                </c:pt>
                <c:pt idx="971">
                  <c:v>0.10493999999999999</c:v>
                </c:pt>
                <c:pt idx="972">
                  <c:v>0.30096000000000001</c:v>
                </c:pt>
                <c:pt idx="973">
                  <c:v>0.88568100000000005</c:v>
                </c:pt>
                <c:pt idx="974">
                  <c:v>2.4862499999999996</c:v>
                </c:pt>
                <c:pt idx="975">
                  <c:v>6.6145949999999996</c:v>
                </c:pt>
                <c:pt idx="976">
                  <c:v>16.650660000000002</c:v>
                </c:pt>
                <c:pt idx="977">
                  <c:v>39.659295</c:v>
                </c:pt>
                <c:pt idx="978">
                  <c:v>89.379225000000005</c:v>
                </c:pt>
                <c:pt idx="979">
                  <c:v>190.59378000000001</c:v>
                </c:pt>
                <c:pt idx="980">
                  <c:v>384.55443000000002</c:v>
                </c:pt>
                <c:pt idx="981">
                  <c:v>734.14672499999995</c:v>
                </c:pt>
                <c:pt idx="982">
                  <c:v>1326.1179750000001</c:v>
                </c:pt>
                <c:pt idx="983">
                  <c:v>2266.4924099999998</c:v>
                </c:pt>
                <c:pt idx="984">
                  <c:v>3665.1993299999999</c:v>
                </c:pt>
                <c:pt idx="985">
                  <c:v>5608.0342500000006</c:v>
                </c:pt>
                <c:pt idx="986">
                  <c:v>8118.803355</c:v>
                </c:pt>
                <c:pt idx="987">
                  <c:v>11120.90733</c:v>
                </c:pt>
                <c:pt idx="988">
                  <c:v>14412.981765</c:v>
                </c:pt>
                <c:pt idx="989">
                  <c:v>17673.86205</c:v>
                </c:pt>
                <c:pt idx="990">
                  <c:v>20505.564588000001</c:v>
                </c:pt>
                <c:pt idx="991">
                  <c:v>22509.885144</c:v>
                </c:pt>
                <c:pt idx="992">
                  <c:v>23379.476316</c:v>
                </c:pt>
                <c:pt idx="993">
                  <c:v>22974.972839999999</c:v>
                </c:pt>
                <c:pt idx="994">
                  <c:v>21361.554683999999</c:v>
                </c:pt>
                <c:pt idx="995">
                  <c:v>18791.766137999999</c:v>
                </c:pt>
                <c:pt idx="996">
                  <c:v>15640.820889000001</c:v>
                </c:pt>
                <c:pt idx="997">
                  <c:v>12317.194551000001</c:v>
                </c:pt>
                <c:pt idx="998">
                  <c:v>9177.7347630000004</c:v>
                </c:pt>
                <c:pt idx="999">
                  <c:v>6470.8923660000009</c:v>
                </c:pt>
                <c:pt idx="1000">
                  <c:v>4318.114869</c:v>
                </c:pt>
                <c:pt idx="1001">
                  <c:v>2728.9731300000003</c:v>
                </c:pt>
                <c:pt idx="1002">
                  <c:v>1636.2438540000001</c:v>
                </c:pt>
                <c:pt idx="1003">
                  <c:v>935.35934099999997</c:v>
                </c:pt>
                <c:pt idx="1004">
                  <c:v>516.62220000000002</c:v>
                </c:pt>
                <c:pt idx="1005">
                  <c:v>285.09111899999999</c:v>
                </c:pt>
                <c:pt idx="1006">
                  <c:v>168.59043</c:v>
                </c:pt>
                <c:pt idx="1007">
                  <c:v>117.42413999999999</c:v>
                </c:pt>
                <c:pt idx="1008">
                  <c:v>99.959361000000001</c:v>
                </c:pt>
                <c:pt idx="1009">
                  <c:v>97.288482000000002</c:v>
                </c:pt>
                <c:pt idx="1010">
                  <c:v>98.729793000000001</c:v>
                </c:pt>
                <c:pt idx="1011">
                  <c:v>98.701415999999995</c:v>
                </c:pt>
                <c:pt idx="1012">
                  <c:v>94.796241000000009</c:v>
                </c:pt>
                <c:pt idx="1013">
                  <c:v>86.629980000000003</c:v>
                </c:pt>
                <c:pt idx="1014">
                  <c:v>75.062252999999998</c:v>
                </c:pt>
                <c:pt idx="1015">
                  <c:v>61.588830000000002</c:v>
                </c:pt>
                <c:pt idx="1016">
                  <c:v>47.831663999999996</c:v>
                </c:pt>
                <c:pt idx="1017">
                  <c:v>35.155274999999996</c:v>
                </c:pt>
                <c:pt idx="1018">
                  <c:v>24.451587</c:v>
                </c:pt>
                <c:pt idx="1019">
                  <c:v>16.093686000000002</c:v>
                </c:pt>
                <c:pt idx="1020">
                  <c:v>10.023552</c:v>
                </c:pt>
                <c:pt idx="1021">
                  <c:v>5.9074140000000002</c:v>
                </c:pt>
                <c:pt idx="1022">
                  <c:v>3.29508</c:v>
                </c:pt>
                <c:pt idx="1023">
                  <c:v>1.7390699999999999</c:v>
                </c:pt>
                <c:pt idx="1024">
                  <c:v>0.86851800000000001</c:v>
                </c:pt>
                <c:pt idx="1025">
                  <c:v>0.41019</c:v>
                </c:pt>
                <c:pt idx="1026">
                  <c:v>0.18373799999999998</c:v>
                </c:pt>
                <c:pt idx="1027">
                  <c:v>7.7969999999999998E-2</c:v>
                </c:pt>
                <c:pt idx="1028">
                  <c:v>3.1188E-2</c:v>
                </c:pt>
                <c:pt idx="1029">
                  <c:v>1.1526E-2</c:v>
                </c:pt>
                <c:pt idx="1030">
                  <c:v>4.0680000000000004E-3</c:v>
                </c:pt>
                <c:pt idx="1031">
                  <c:v>1.356E-3</c:v>
                </c:pt>
                <c:pt idx="1032">
                  <c:v>6.78E-4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1.95E-4</c:v>
                </c:pt>
                <c:pt idx="1042">
                  <c:v>1.17E-3</c:v>
                </c:pt>
                <c:pt idx="1043">
                  <c:v>4.0949999999999997E-3</c:v>
                </c:pt>
                <c:pt idx="1044">
                  <c:v>1.443E-2</c:v>
                </c:pt>
                <c:pt idx="1045">
                  <c:v>4.836E-2</c:v>
                </c:pt>
                <c:pt idx="1046">
                  <c:v>0.15404999999999999</c:v>
                </c:pt>
                <c:pt idx="1047">
                  <c:v>0.46449000000000001</c:v>
                </c:pt>
                <c:pt idx="1048">
                  <c:v>1.3244400000000001</c:v>
                </c:pt>
                <c:pt idx="1049">
                  <c:v>3.5735699999999997</c:v>
                </c:pt>
                <c:pt idx="1050">
                  <c:v>9.1240500000000004</c:v>
                </c:pt>
                <c:pt idx="1051">
                  <c:v>22.044750000000001</c:v>
                </c:pt>
                <c:pt idx="1052">
                  <c:v>50.401065000000003</c:v>
                </c:pt>
                <c:pt idx="1053">
                  <c:v>109.04107500000001</c:v>
                </c:pt>
                <c:pt idx="1054">
                  <c:v>223.23073500000001</c:v>
                </c:pt>
                <c:pt idx="1055">
                  <c:v>432.44369999999998</c:v>
                </c:pt>
                <c:pt idx="1056">
                  <c:v>792.71146499999998</c:v>
                </c:pt>
                <c:pt idx="1057">
                  <c:v>1375.018515</c:v>
                </c:pt>
                <c:pt idx="1058">
                  <c:v>2256.8777399999999</c:v>
                </c:pt>
                <c:pt idx="1059">
                  <c:v>3505.1920799999998</c:v>
                </c:pt>
                <c:pt idx="1060">
                  <c:v>5151.3142200000002</c:v>
                </c:pt>
                <c:pt idx="1061">
                  <c:v>7163.494455</c:v>
                </c:pt>
                <c:pt idx="1062">
                  <c:v>9426.0712650000005</c:v>
                </c:pt>
                <c:pt idx="1063">
                  <c:v>11736.36672</c:v>
                </c:pt>
                <c:pt idx="1064">
                  <c:v>13827.130980000002</c:v>
                </c:pt>
                <c:pt idx="1065">
                  <c:v>15414.31554</c:v>
                </c:pt>
                <c:pt idx="1066">
                  <c:v>16259.549864999999</c:v>
                </c:pt>
                <c:pt idx="1067">
                  <c:v>16228.682145000001</c:v>
                </c:pt>
                <c:pt idx="1068">
                  <c:v>15326.636130000001</c:v>
                </c:pt>
                <c:pt idx="1069">
                  <c:v>13696.124715</c:v>
                </c:pt>
                <c:pt idx="1070">
                  <c:v>11580.68535</c:v>
                </c:pt>
                <c:pt idx="1071">
                  <c:v>9265.2040649999999</c:v>
                </c:pt>
                <c:pt idx="1072">
                  <c:v>7013.88051</c:v>
                </c:pt>
                <c:pt idx="1073">
                  <c:v>5023.9222799999998</c:v>
                </c:pt>
                <c:pt idx="1074">
                  <c:v>3404.9221049999996</c:v>
                </c:pt>
                <c:pt idx="1075">
                  <c:v>2183.4824699999999</c:v>
                </c:pt>
                <c:pt idx="1076">
                  <c:v>1324.857105</c:v>
                </c:pt>
                <c:pt idx="1077">
                  <c:v>760.61329499999999</c:v>
                </c:pt>
                <c:pt idx="1078">
                  <c:v>413.17380000000003</c:v>
                </c:pt>
                <c:pt idx="1079">
                  <c:v>212.36085</c:v>
                </c:pt>
                <c:pt idx="1080">
                  <c:v>103.27317000000001</c:v>
                </c:pt>
                <c:pt idx="1081">
                  <c:v>47.519354999999997</c:v>
                </c:pt>
                <c:pt idx="1082">
                  <c:v>20.688135000000003</c:v>
                </c:pt>
                <c:pt idx="1083">
                  <c:v>8.5220850000000006</c:v>
                </c:pt>
                <c:pt idx="1084">
                  <c:v>3.3214349999999997</c:v>
                </c:pt>
                <c:pt idx="1085">
                  <c:v>1.2247950000000001</c:v>
                </c:pt>
                <c:pt idx="1086">
                  <c:v>0.42743999999999999</c:v>
                </c:pt>
                <c:pt idx="1087">
                  <c:v>0.14118</c:v>
                </c:pt>
                <c:pt idx="1088">
                  <c:v>4.4069999999999998E-2</c:v>
                </c:pt>
                <c:pt idx="1089">
                  <c:v>1.3065E-2</c:v>
                </c:pt>
                <c:pt idx="1090">
                  <c:v>3.7050000000000004E-3</c:v>
                </c:pt>
                <c:pt idx="1091">
                  <c:v>9.7500000000000006E-4</c:v>
                </c:pt>
                <c:pt idx="1092">
                  <c:v>1.95E-4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1.95E-4</c:v>
                </c:pt>
                <c:pt idx="1116">
                  <c:v>3.8999999999999999E-4</c:v>
                </c:pt>
                <c:pt idx="1117">
                  <c:v>1.56E-3</c:v>
                </c:pt>
                <c:pt idx="1118">
                  <c:v>5.8500000000000002E-3</c:v>
                </c:pt>
                <c:pt idx="1119">
                  <c:v>2.0279999999999999E-2</c:v>
                </c:pt>
                <c:pt idx="1120">
                  <c:v>6.5325000000000008E-2</c:v>
                </c:pt>
                <c:pt idx="1121">
                  <c:v>0.19968</c:v>
                </c:pt>
                <c:pt idx="1122">
                  <c:v>0.57739499999999999</c:v>
                </c:pt>
                <c:pt idx="1123">
                  <c:v>1.5802800000000001</c:v>
                </c:pt>
                <c:pt idx="1124">
                  <c:v>4.0924649999999998</c:v>
                </c:pt>
                <c:pt idx="1125">
                  <c:v>10.03002</c:v>
                </c:pt>
                <c:pt idx="1126">
                  <c:v>23.262525</c:v>
                </c:pt>
                <c:pt idx="1127">
                  <c:v>51.058019999999999</c:v>
                </c:pt>
                <c:pt idx="1128">
                  <c:v>106.05133500000001</c:v>
                </c:pt>
                <c:pt idx="1129">
                  <c:v>208.45499999999998</c:v>
                </c:pt>
                <c:pt idx="1130">
                  <c:v>387.74892</c:v>
                </c:pt>
                <c:pt idx="1131">
                  <c:v>682.54114500000003</c:v>
                </c:pt>
                <c:pt idx="1132">
                  <c:v>1136.9595899999999</c:v>
                </c:pt>
                <c:pt idx="1133">
                  <c:v>1792.2446100000002</c:v>
                </c:pt>
                <c:pt idx="1134">
                  <c:v>2673.5198099999998</c:v>
                </c:pt>
                <c:pt idx="1135">
                  <c:v>3773.9960700000001</c:v>
                </c:pt>
                <c:pt idx="1136">
                  <c:v>5041.380435</c:v>
                </c:pt>
                <c:pt idx="1137">
                  <c:v>6372.7296749999996</c:v>
                </c:pt>
                <c:pt idx="1138">
                  <c:v>7623.0293099999999</c:v>
                </c:pt>
                <c:pt idx="1139">
                  <c:v>8628.8685600000008</c:v>
                </c:pt>
                <c:pt idx="1140">
                  <c:v>9242.7755550000002</c:v>
                </c:pt>
                <c:pt idx="1141">
                  <c:v>9368.5285199999998</c:v>
                </c:pt>
                <c:pt idx="1142">
                  <c:v>8985.8456999999999</c:v>
                </c:pt>
                <c:pt idx="1143">
                  <c:v>8155.7388900000005</c:v>
                </c:pt>
                <c:pt idx="1144">
                  <c:v>7004.5891499999998</c:v>
                </c:pt>
                <c:pt idx="1145">
                  <c:v>5692.6601549999996</c:v>
                </c:pt>
                <c:pt idx="1146">
                  <c:v>4377.8346300000003</c:v>
                </c:pt>
                <c:pt idx="1147">
                  <c:v>3185.7612149999995</c:v>
                </c:pt>
                <c:pt idx="1148">
                  <c:v>2193.6899399999998</c:v>
                </c:pt>
                <c:pt idx="1149">
                  <c:v>1429.3667699999999</c:v>
                </c:pt>
                <c:pt idx="1150">
                  <c:v>881.28611999999998</c:v>
                </c:pt>
                <c:pt idx="1151">
                  <c:v>514.15415999999993</c:v>
                </c:pt>
                <c:pt idx="1152">
                  <c:v>283.838685</c:v>
                </c:pt>
                <c:pt idx="1153">
                  <c:v>148.268835</c:v>
                </c:pt>
                <c:pt idx="1154">
                  <c:v>73.286850000000001</c:v>
                </c:pt>
                <c:pt idx="1155">
                  <c:v>34.276710000000001</c:v>
                </c:pt>
                <c:pt idx="1156">
                  <c:v>15.16944</c:v>
                </c:pt>
                <c:pt idx="1157">
                  <c:v>6.3523199999999997</c:v>
                </c:pt>
                <c:pt idx="1158">
                  <c:v>2.5170599999999999</c:v>
                </c:pt>
                <c:pt idx="1159">
                  <c:v>0.94379999999999997</c:v>
                </c:pt>
                <c:pt idx="1160">
                  <c:v>0.33481499999999997</c:v>
                </c:pt>
                <c:pt idx="1161">
                  <c:v>0.11232</c:v>
                </c:pt>
                <c:pt idx="1162">
                  <c:v>3.5685000000000001E-2</c:v>
                </c:pt>
                <c:pt idx="1163">
                  <c:v>1.0725E-2</c:v>
                </c:pt>
                <c:pt idx="1164">
                  <c:v>3.1199999999999999E-3</c:v>
                </c:pt>
                <c:pt idx="1165">
                  <c:v>7.7999999999999999E-4</c:v>
                </c:pt>
                <c:pt idx="1166">
                  <c:v>1.95E-4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1.95E-4</c:v>
                </c:pt>
                <c:pt idx="1191">
                  <c:v>5.8500000000000002E-4</c:v>
                </c:pt>
                <c:pt idx="1192">
                  <c:v>2.1449999999999998E-3</c:v>
                </c:pt>
                <c:pt idx="1193">
                  <c:v>7.2150000000000001E-3</c:v>
                </c:pt>
                <c:pt idx="1194">
                  <c:v>2.3595000000000001E-2</c:v>
                </c:pt>
                <c:pt idx="1195">
                  <c:v>7.3124999999999996E-2</c:v>
                </c:pt>
                <c:pt idx="1196">
                  <c:v>0.214695</c:v>
                </c:pt>
                <c:pt idx="1197">
                  <c:v>0.59553</c:v>
                </c:pt>
                <c:pt idx="1198">
                  <c:v>1.56429</c:v>
                </c:pt>
                <c:pt idx="1199">
                  <c:v>3.8883000000000001</c:v>
                </c:pt>
                <c:pt idx="1200">
                  <c:v>9.1472549999999995</c:v>
                </c:pt>
                <c:pt idx="1201">
                  <c:v>20.365995000000002</c:v>
                </c:pt>
                <c:pt idx="1202">
                  <c:v>42.913844999999995</c:v>
                </c:pt>
                <c:pt idx="1203">
                  <c:v>85.579065</c:v>
                </c:pt>
                <c:pt idx="1204">
                  <c:v>161.51420999999999</c:v>
                </c:pt>
                <c:pt idx="1205">
                  <c:v>288.48631499999999</c:v>
                </c:pt>
                <c:pt idx="1206">
                  <c:v>487.65015000000005</c:v>
                </c:pt>
                <c:pt idx="1207">
                  <c:v>780.11407499999996</c:v>
                </c:pt>
                <c:pt idx="1208">
                  <c:v>1181.0611799999999</c:v>
                </c:pt>
                <c:pt idx="1209">
                  <c:v>1692.1893300000002</c:v>
                </c:pt>
                <c:pt idx="1210">
                  <c:v>2294.486805</c:v>
                </c:pt>
                <c:pt idx="1211">
                  <c:v>2944.28667</c:v>
                </c:pt>
                <c:pt idx="1212">
                  <c:v>3575.4478499999996</c:v>
                </c:pt>
                <c:pt idx="1213">
                  <c:v>4108.98423</c:v>
                </c:pt>
                <c:pt idx="1214">
                  <c:v>4468.7917950000001</c:v>
                </c:pt>
                <c:pt idx="1215">
                  <c:v>4599.337665</c:v>
                </c:pt>
                <c:pt idx="1216">
                  <c:v>4479.6901500000004</c:v>
                </c:pt>
                <c:pt idx="1217">
                  <c:v>4129.012095</c:v>
                </c:pt>
                <c:pt idx="1218">
                  <c:v>3601.5365100000004</c:v>
                </c:pt>
                <c:pt idx="1219">
                  <c:v>2972.83662</c:v>
                </c:pt>
                <c:pt idx="1220">
                  <c:v>2322.1690050000002</c:v>
                </c:pt>
                <c:pt idx="1221">
                  <c:v>1716.54171</c:v>
                </c:pt>
                <c:pt idx="1222">
                  <c:v>1200.7446749999999</c:v>
                </c:pt>
                <c:pt idx="1223">
                  <c:v>794.84222999999997</c:v>
                </c:pt>
                <c:pt idx="1224">
                  <c:v>497.90129999999999</c:v>
                </c:pt>
                <c:pt idx="1225">
                  <c:v>295.14537000000001</c:v>
                </c:pt>
                <c:pt idx="1226">
                  <c:v>165.560655</c:v>
                </c:pt>
                <c:pt idx="1227">
                  <c:v>87.882990000000007</c:v>
                </c:pt>
                <c:pt idx="1228">
                  <c:v>44.144685000000003</c:v>
                </c:pt>
                <c:pt idx="1229">
                  <c:v>20.983364999999999</c:v>
                </c:pt>
                <c:pt idx="1230">
                  <c:v>9.4381950000000003</c:v>
                </c:pt>
                <c:pt idx="1231">
                  <c:v>4.0171950000000001</c:v>
                </c:pt>
                <c:pt idx="1232">
                  <c:v>1.6181099999999999</c:v>
                </c:pt>
                <c:pt idx="1233">
                  <c:v>0.61658999999999997</c:v>
                </c:pt>
                <c:pt idx="1234">
                  <c:v>0.22249500000000003</c:v>
                </c:pt>
                <c:pt idx="1235">
                  <c:v>7.5855000000000006E-2</c:v>
                </c:pt>
                <c:pt idx="1236">
                  <c:v>2.4570000000000002E-2</c:v>
                </c:pt>
                <c:pt idx="1237">
                  <c:v>7.9719999999999999E-3</c:v>
                </c:pt>
                <c:pt idx="1238">
                  <c:v>4.1119999999999993E-3</c:v>
                </c:pt>
                <c:pt idx="1239">
                  <c:v>7.3290000000000004E-3</c:v>
                </c:pt>
                <c:pt idx="1240">
                  <c:v>2.2675000000000004E-2</c:v>
                </c:pt>
                <c:pt idx="1241">
                  <c:v>6.996899999999999E-2</c:v>
                </c:pt>
                <c:pt idx="1242">
                  <c:v>0.20625399999999999</c:v>
                </c:pt>
                <c:pt idx="1243">
                  <c:v>0.57520700000000002</c:v>
                </c:pt>
                <c:pt idx="1244">
                  <c:v>1.518243</c:v>
                </c:pt>
                <c:pt idx="1245">
                  <c:v>3.7912520000000001</c:v>
                </c:pt>
                <c:pt idx="1246">
                  <c:v>8.9540649999999999</c:v>
                </c:pt>
                <c:pt idx="1247">
                  <c:v>20.005513999999998</c:v>
                </c:pt>
                <c:pt idx="1248">
                  <c:v>42.280664999999999</c:v>
                </c:pt>
                <c:pt idx="1249">
                  <c:v>84.527328999999995</c:v>
                </c:pt>
                <c:pt idx="1250">
                  <c:v>159.85246999999998</c:v>
                </c:pt>
                <c:pt idx="1251">
                  <c:v>285.96133599999996</c:v>
                </c:pt>
                <c:pt idx="1252">
                  <c:v>483.90616599999998</c:v>
                </c:pt>
                <c:pt idx="1253">
                  <c:v>774.60572400000001</c:v>
                </c:pt>
                <c:pt idx="1254">
                  <c:v>1172.9136700000001</c:v>
                </c:pt>
                <c:pt idx="1255">
                  <c:v>1680.0301549999999</c:v>
                </c:pt>
                <c:pt idx="1256">
                  <c:v>2276.3233949999999</c:v>
                </c:pt>
                <c:pt idx="1257">
                  <c:v>2917.5389810000001</c:v>
                </c:pt>
                <c:pt idx="1258">
                  <c:v>3537.2451409999999</c:v>
                </c:pt>
                <c:pt idx="1259">
                  <c:v>4056.761313</c:v>
                </c:pt>
                <c:pt idx="1260">
                  <c:v>4401.0826960000004</c:v>
                </c:pt>
                <c:pt idx="1261">
                  <c:v>4516.5351989999999</c:v>
                </c:pt>
                <c:pt idx="1262">
                  <c:v>4384.4696949999998</c:v>
                </c:pt>
                <c:pt idx="1263">
                  <c:v>4026.192728</c:v>
                </c:pt>
                <c:pt idx="1264">
                  <c:v>3497.3397690000002</c:v>
                </c:pt>
                <c:pt idx="1265">
                  <c:v>2873.7363340000002</c:v>
                </c:pt>
                <c:pt idx="1266">
                  <c:v>2233.6847589999998</c:v>
                </c:pt>
                <c:pt idx="1267">
                  <c:v>1642.3398029999998</c:v>
                </c:pt>
                <c:pt idx="1268">
                  <c:v>1142.2777490000001</c:v>
                </c:pt>
                <c:pt idx="1269">
                  <c:v>751.54441200000008</c:v>
                </c:pt>
                <c:pt idx="1270">
                  <c:v>467.78211799999997</c:v>
                </c:pt>
                <c:pt idx="1271">
                  <c:v>275.54419899999999</c:v>
                </c:pt>
                <c:pt idx="1272">
                  <c:v>153.85962600000002</c:v>
                </c:pt>
                <c:pt idx="1273">
                  <c:v>82.08906300000001</c:v>
                </c:pt>
                <c:pt idx="1274">
                  <c:v>43.382266000000001</c:v>
                </c:pt>
                <c:pt idx="1275">
                  <c:v>26.042712999999999</c:v>
                </c:pt>
                <c:pt idx="1276">
                  <c:v>23.568947999999999</c:v>
                </c:pt>
                <c:pt idx="1277">
                  <c:v>34.132719000000002</c:v>
                </c:pt>
                <c:pt idx="1278">
                  <c:v>59.944107000000002</c:v>
                </c:pt>
                <c:pt idx="1279">
                  <c:v>106.58412200000001</c:v>
                </c:pt>
                <c:pt idx="1280">
                  <c:v>182.07290799999998</c:v>
                </c:pt>
                <c:pt idx="1281">
                  <c:v>295.30290600000001</c:v>
                </c:pt>
                <c:pt idx="1282">
                  <c:v>453.59644900000006</c:v>
                </c:pt>
                <c:pt idx="1283">
                  <c:v>659.51100199999996</c:v>
                </c:pt>
                <c:pt idx="1284">
                  <c:v>907.55985200000009</c:v>
                </c:pt>
                <c:pt idx="1285">
                  <c:v>1181.998803</c:v>
                </c:pt>
                <c:pt idx="1286">
                  <c:v>1456.9451839999999</c:v>
                </c:pt>
                <c:pt idx="1287">
                  <c:v>1699.6189499999998</c:v>
                </c:pt>
                <c:pt idx="1288">
                  <c:v>1876.4662669999998</c:v>
                </c:pt>
                <c:pt idx="1289">
                  <c:v>1960.704755</c:v>
                </c:pt>
                <c:pt idx="1290">
                  <c:v>1938.988844</c:v>
                </c:pt>
                <c:pt idx="1291">
                  <c:v>1814.95262</c:v>
                </c:pt>
                <c:pt idx="1292">
                  <c:v>1608.425653</c:v>
                </c:pt>
                <c:pt idx="1293">
                  <c:v>1350.7317859999998</c:v>
                </c:pt>
                <c:pt idx="1294">
                  <c:v>1077.9898579999999</c:v>
                </c:pt>
                <c:pt idx="1295">
                  <c:v>825.03111100000012</c:v>
                </c:pt>
                <c:pt idx="1296">
                  <c:v>622.26039400000013</c:v>
                </c:pt>
                <c:pt idx="1297">
                  <c:v>496.64280300000001</c:v>
                </c:pt>
                <c:pt idx="1298">
                  <c:v>476.48418700000002</c:v>
                </c:pt>
                <c:pt idx="1299">
                  <c:v>598.20007499999997</c:v>
                </c:pt>
                <c:pt idx="1300">
                  <c:v>912.08696400000008</c:v>
                </c:pt>
                <c:pt idx="1301">
                  <c:v>1483.4123590000002</c:v>
                </c:pt>
                <c:pt idx="1302">
                  <c:v>2385.2975880000004</c:v>
                </c:pt>
                <c:pt idx="1303">
                  <c:v>3681.384716</c:v>
                </c:pt>
                <c:pt idx="1304">
                  <c:v>5399.5626039999997</c:v>
                </c:pt>
                <c:pt idx="1305">
                  <c:v>7502.6308689999987</c:v>
                </c:pt>
                <c:pt idx="1306">
                  <c:v>9866.1315050000012</c:v>
                </c:pt>
                <c:pt idx="1307">
                  <c:v>12275.089852999999</c:v>
                </c:pt>
                <c:pt idx="1308">
                  <c:v>14447.914697000002</c:v>
                </c:pt>
                <c:pt idx="1309">
                  <c:v>16087.007363999999</c:v>
                </c:pt>
                <c:pt idx="1310">
                  <c:v>16944.579889000001</c:v>
                </c:pt>
                <c:pt idx="1311">
                  <c:v>16883.806871000001</c:v>
                </c:pt>
                <c:pt idx="1312">
                  <c:v>15914.516731</c:v>
                </c:pt>
                <c:pt idx="1313">
                  <c:v>14190.567829999998</c:v>
                </c:pt>
                <c:pt idx="1314">
                  <c:v>11969.862094</c:v>
                </c:pt>
                <c:pt idx="1315">
                  <c:v>9551.2771100000009</c:v>
                </c:pt>
                <c:pt idx="1316">
                  <c:v>7209.6883739999994</c:v>
                </c:pt>
                <c:pt idx="1317">
                  <c:v>5148.1855449999994</c:v>
                </c:pt>
                <c:pt idx="1318">
                  <c:v>3477.5579309999998</c:v>
                </c:pt>
                <c:pt idx="1319">
                  <c:v>2222.168232</c:v>
                </c:pt>
                <c:pt idx="1320">
                  <c:v>1343.264862</c:v>
                </c:pt>
                <c:pt idx="1321">
                  <c:v>768.11911999999995</c:v>
                </c:pt>
                <c:pt idx="1322">
                  <c:v>415.50626999999997</c:v>
                </c:pt>
                <c:pt idx="1323">
                  <c:v>212.62202199999999</c:v>
                </c:pt>
                <c:pt idx="1324">
                  <c:v>102.92496100000001</c:v>
                </c:pt>
                <c:pt idx="1325">
                  <c:v>47.131848999999995</c:v>
                </c:pt>
                <c:pt idx="1326">
                  <c:v>20.416898</c:v>
                </c:pt>
                <c:pt idx="1327">
                  <c:v>8.3664939999999994</c:v>
                </c:pt>
                <c:pt idx="1328">
                  <c:v>3.2433019999999999</c:v>
                </c:pt>
                <c:pt idx="1329">
                  <c:v>1.189473</c:v>
                </c:pt>
                <c:pt idx="1330">
                  <c:v>0.41250799999999999</c:v>
                </c:pt>
                <c:pt idx="1331">
                  <c:v>0.13544200000000001</c:v>
                </c:pt>
                <c:pt idx="1332">
                  <c:v>4.2149999999999993E-2</c:v>
                </c:pt>
                <c:pt idx="1333">
                  <c:v>1.2364E-2</c:v>
                </c:pt>
                <c:pt idx="1334">
                  <c:v>3.6529999999999996E-3</c:v>
                </c:pt>
                <c:pt idx="1335">
                  <c:v>1.967E-3</c:v>
                </c:pt>
                <c:pt idx="1336">
                  <c:v>4.496E-3</c:v>
                </c:pt>
                <c:pt idx="1337">
                  <c:v>1.5736E-2</c:v>
                </c:pt>
                <c:pt idx="1338">
                  <c:v>5.4794999999999996E-2</c:v>
                </c:pt>
                <c:pt idx="1339">
                  <c:v>0.179559</c:v>
                </c:pt>
                <c:pt idx="1340">
                  <c:v>0.55685600000000002</c:v>
                </c:pt>
                <c:pt idx="1341">
                  <c:v>1.6340379999999999</c:v>
                </c:pt>
                <c:pt idx="1342">
                  <c:v>4.5366419999999996</c:v>
                </c:pt>
                <c:pt idx="1343">
                  <c:v>11.91541</c:v>
                </c:pt>
                <c:pt idx="1344">
                  <c:v>29.608347000000002</c:v>
                </c:pt>
                <c:pt idx="1345">
                  <c:v>69.603487999999999</c:v>
                </c:pt>
                <c:pt idx="1346">
                  <c:v>154.79850599999997</c:v>
                </c:pt>
                <c:pt idx="1347">
                  <c:v>325.70569</c:v>
                </c:pt>
                <c:pt idx="1348">
                  <c:v>648.34780899999998</c:v>
                </c:pt>
                <c:pt idx="1349">
                  <c:v>1221.0103669999999</c:v>
                </c:pt>
                <c:pt idx="1350">
                  <c:v>2175.5285899999999</c:v>
                </c:pt>
                <c:pt idx="1351">
                  <c:v>3667.3348529999998</c:v>
                </c:pt>
                <c:pt idx="1352">
                  <c:v>5849.0407009999999</c:v>
                </c:pt>
                <c:pt idx="1353">
                  <c:v>8826.2627090000005</c:v>
                </c:pt>
                <c:pt idx="1354">
                  <c:v>12601.992200999999</c:v>
                </c:pt>
                <c:pt idx="1355">
                  <c:v>17024.979544999998</c:v>
                </c:pt>
                <c:pt idx="1356">
                  <c:v>21763.925945999999</c:v>
                </c:pt>
                <c:pt idx="1357">
                  <c:v>26327.736686999997</c:v>
                </c:pt>
                <c:pt idx="1358">
                  <c:v>30139.975831</c:v>
                </c:pt>
                <c:pt idx="1359">
                  <c:v>32655.697700000001</c:v>
                </c:pt>
                <c:pt idx="1360">
                  <c:v>33489.046799999996</c:v>
                </c:pt>
                <c:pt idx="1361">
                  <c:v>32510.561722999999</c:v>
                </c:pt>
                <c:pt idx="1362">
                  <c:v>29880.305090000002</c:v>
                </c:pt>
                <c:pt idx="1363">
                  <c:v>26005.099645000002</c:v>
                </c:pt>
                <c:pt idx="1364">
                  <c:v>21435.547996000001</c:v>
                </c:pt>
                <c:pt idx="1365">
                  <c:v>16738.682505000001</c:v>
                </c:pt>
                <c:pt idx="1366">
                  <c:v>12386.48662</c:v>
                </c:pt>
                <c:pt idx="1367">
                  <c:v>8688.9960260000007</c:v>
                </c:pt>
                <c:pt idx="1368">
                  <c:v>5780.5393559999993</c:v>
                </c:pt>
                <c:pt idx="1369">
                  <c:v>3648.8712810000002</c:v>
                </c:pt>
                <c:pt idx="1370">
                  <c:v>2186.6947249999998</c:v>
                </c:pt>
                <c:pt idx="1371">
                  <c:v>1244.9178340000001</c:v>
                </c:pt>
                <c:pt idx="1372">
                  <c:v>673.80561499999999</c:v>
                </c:pt>
                <c:pt idx="1373">
                  <c:v>346.99273700000003</c:v>
                </c:pt>
                <c:pt idx="1374">
                  <c:v>170.16614200000001</c:v>
                </c:pt>
                <c:pt idx="1375">
                  <c:v>79.539667000000009</c:v>
                </c:pt>
                <c:pt idx="1376">
                  <c:v>35.468390999999997</c:v>
                </c:pt>
                <c:pt idx="1377">
                  <c:v>15.101456000000002</c:v>
                </c:pt>
                <c:pt idx="1378">
                  <c:v>6.1438189999999997</c:v>
                </c:pt>
                <c:pt idx="1379">
                  <c:v>2.3896950000000001</c:v>
                </c:pt>
                <c:pt idx="1380">
                  <c:v>0.88930799999999999</c:v>
                </c:pt>
                <c:pt idx="1381">
                  <c:v>0.31668799999999997</c:v>
                </c:pt>
                <c:pt idx="1382">
                  <c:v>0.107733</c:v>
                </c:pt>
                <c:pt idx="1383">
                  <c:v>3.5179000000000002E-2</c:v>
                </c:pt>
                <c:pt idx="1384">
                  <c:v>1.1820000000000001E-2</c:v>
                </c:pt>
                <c:pt idx="1385">
                  <c:v>6.2740000000000001E-3</c:v>
                </c:pt>
                <c:pt idx="1386">
                  <c:v>1.2581999999999999E-2</c:v>
                </c:pt>
                <c:pt idx="1387">
                  <c:v>4.1501999999999997E-2</c:v>
                </c:pt>
                <c:pt idx="1388">
                  <c:v>0.13881399999999999</c:v>
                </c:pt>
                <c:pt idx="1389">
                  <c:v>0.44117000000000001</c:v>
                </c:pt>
                <c:pt idx="1390">
                  <c:v>1.327725</c:v>
                </c:pt>
                <c:pt idx="1391">
                  <c:v>3.7791689999999996</c:v>
                </c:pt>
                <c:pt idx="1392">
                  <c:v>10.176976999999999</c:v>
                </c:pt>
                <c:pt idx="1393">
                  <c:v>25.928712999999998</c:v>
                </c:pt>
                <c:pt idx="1394">
                  <c:v>62.498334</c:v>
                </c:pt>
                <c:pt idx="1395">
                  <c:v>142.52039000000002</c:v>
                </c:pt>
                <c:pt idx="1396">
                  <c:v>307.475258</c:v>
                </c:pt>
                <c:pt idx="1397">
                  <c:v>627.57528400000001</c:v>
                </c:pt>
                <c:pt idx="1398">
                  <c:v>1211.836947</c:v>
                </c:pt>
                <c:pt idx="1399">
                  <c:v>2213.8312430000001</c:v>
                </c:pt>
                <c:pt idx="1400">
                  <c:v>3826.1898540000002</c:v>
                </c:pt>
                <c:pt idx="1401">
                  <c:v>6256.1870909999998</c:v>
                </c:pt>
                <c:pt idx="1402">
                  <c:v>9677.7349779999986</c:v>
                </c:pt>
                <c:pt idx="1403">
                  <c:v>14163.092384000001</c:v>
                </c:pt>
                <c:pt idx="1404">
                  <c:v>19609.314116000001</c:v>
                </c:pt>
                <c:pt idx="1405">
                  <c:v>25685.394819000001</c:v>
                </c:pt>
                <c:pt idx="1406">
                  <c:v>31829.455604000002</c:v>
                </c:pt>
                <c:pt idx="1407">
                  <c:v>37315.640032000003</c:v>
                </c:pt>
                <c:pt idx="1408">
                  <c:v>41387.662174000005</c:v>
                </c:pt>
                <c:pt idx="1409">
                  <c:v>43427.898642</c:v>
                </c:pt>
                <c:pt idx="1410">
                  <c:v>43110.619575000004</c:v>
                </c:pt>
                <c:pt idx="1411">
                  <c:v>40487.117027</c:v>
                </c:pt>
                <c:pt idx="1412">
                  <c:v>35972.133791</c:v>
                </c:pt>
                <c:pt idx="1413">
                  <c:v>30236.528424</c:v>
                </c:pt>
                <c:pt idx="1414">
                  <c:v>24044.384043000002</c:v>
                </c:pt>
                <c:pt idx="1415">
                  <c:v>18088.852535000002</c:v>
                </c:pt>
                <c:pt idx="1416">
                  <c:v>12874.301081</c:v>
                </c:pt>
                <c:pt idx="1417">
                  <c:v>8668.6458679999996</c:v>
                </c:pt>
                <c:pt idx="1418">
                  <c:v>5521.9648179999995</c:v>
                </c:pt>
                <c:pt idx="1419">
                  <c:v>3327.7551349999999</c:v>
                </c:pt>
                <c:pt idx="1420">
                  <c:v>1897.2673479999999</c:v>
                </c:pt>
                <c:pt idx="1421">
                  <c:v>1023.4014600000002</c:v>
                </c:pt>
                <c:pt idx="1422">
                  <c:v>522.40314599999999</c:v>
                </c:pt>
                <c:pt idx="1423">
                  <c:v>252.63890800000001</c:v>
                </c:pt>
                <c:pt idx="1424">
                  <c:v>116.38271700000001</c:v>
                </c:pt>
                <c:pt idx="1425">
                  <c:v>52.378539000000004</c:v>
                </c:pt>
                <c:pt idx="1426">
                  <c:v>25.545390000000001</c:v>
                </c:pt>
                <c:pt idx="1427">
                  <c:v>17.60493</c:v>
                </c:pt>
                <c:pt idx="1428">
                  <c:v>20.102834000000001</c:v>
                </c:pt>
                <c:pt idx="1429">
                  <c:v>29.823516999999999</c:v>
                </c:pt>
                <c:pt idx="1430">
                  <c:v>45.986965000000005</c:v>
                </c:pt>
                <c:pt idx="1431">
                  <c:v>68.553483999999997</c:v>
                </c:pt>
                <c:pt idx="1432">
                  <c:v>97.15987100000001</c:v>
                </c:pt>
                <c:pt idx="1433">
                  <c:v>130.455716</c:v>
                </c:pt>
                <c:pt idx="1434">
                  <c:v>165.82081899999997</c:v>
                </c:pt>
                <c:pt idx="1435">
                  <c:v>199.50391999999999</c:v>
                </c:pt>
                <c:pt idx="1436">
                  <c:v>227.19595999999999</c:v>
                </c:pt>
                <c:pt idx="1437">
                  <c:v>244.92173499999998</c:v>
                </c:pt>
                <c:pt idx="1438">
                  <c:v>250.02338599999999</c:v>
                </c:pt>
                <c:pt idx="1439">
                  <c:v>241.95492200000001</c:v>
                </c:pt>
                <c:pt idx="1440">
                  <c:v>222.73855699999999</c:v>
                </c:pt>
                <c:pt idx="1441">
                  <c:v>197.17452800000001</c:v>
                </c:pt>
                <c:pt idx="1442">
                  <c:v>173.24570899999998</c:v>
                </c:pt>
                <c:pt idx="1443">
                  <c:v>163.49347600000002</c:v>
                </c:pt>
                <c:pt idx="1444">
                  <c:v>188.325444</c:v>
                </c:pt>
                <c:pt idx="1445">
                  <c:v>282.09394600000002</c:v>
                </c:pt>
                <c:pt idx="1446">
                  <c:v>502.131775</c:v>
                </c:pt>
                <c:pt idx="1447">
                  <c:v>939.504548</c:v>
                </c:pt>
                <c:pt idx="1448">
                  <c:v>1727.9800039999998</c:v>
                </c:pt>
                <c:pt idx="1449">
                  <c:v>3045.0861259999997</c:v>
                </c:pt>
                <c:pt idx="1450">
                  <c:v>5097.3892960000003</c:v>
                </c:pt>
                <c:pt idx="1451">
                  <c:v>8083.2514620000002</c:v>
                </c:pt>
                <c:pt idx="1452">
                  <c:v>12132.092876999999</c:v>
                </c:pt>
                <c:pt idx="1453">
                  <c:v>17229.675103000001</c:v>
                </c:pt>
                <c:pt idx="1454">
                  <c:v>23151.132988000001</c:v>
                </c:pt>
                <c:pt idx="1455">
                  <c:v>29431.263663999998</c:v>
                </c:pt>
                <c:pt idx="1456">
                  <c:v>35398.337998999996</c:v>
                </c:pt>
                <c:pt idx="1457">
                  <c:v>40280.278398999995</c:v>
                </c:pt>
                <c:pt idx="1458">
                  <c:v>43364.746558999999</c:v>
                </c:pt>
                <c:pt idx="1459">
                  <c:v>44168.770924000004</c:v>
                </c:pt>
                <c:pt idx="1460">
                  <c:v>42562.530588999995</c:v>
                </c:pt>
                <c:pt idx="1461">
                  <c:v>38803.660834000002</c:v>
                </c:pt>
                <c:pt idx="1462">
                  <c:v>33469.606239000001</c:v>
                </c:pt>
                <c:pt idx="1463">
                  <c:v>27312.451134999999</c:v>
                </c:pt>
                <c:pt idx="1464">
                  <c:v>21086.400731999998</c:v>
                </c:pt>
                <c:pt idx="1465">
                  <c:v>15401.941580000001</c:v>
                </c:pt>
                <c:pt idx="1466">
                  <c:v>10643.372651</c:v>
                </c:pt>
                <c:pt idx="1467">
                  <c:v>6958.4639770000003</c:v>
                </c:pt>
                <c:pt idx="1468">
                  <c:v>4304.0508669999999</c:v>
                </c:pt>
                <c:pt idx="1469">
                  <c:v>2518.6673489999998</c:v>
                </c:pt>
                <c:pt idx="1470">
                  <c:v>1394.4189449999999</c:v>
                </c:pt>
                <c:pt idx="1471">
                  <c:v>730.37210900000002</c:v>
                </c:pt>
                <c:pt idx="1472">
                  <c:v>361.929124</c:v>
                </c:pt>
                <c:pt idx="1473">
                  <c:v>169.67988300000002</c:v>
                </c:pt>
                <c:pt idx="1474">
                  <c:v>75.259948999999992</c:v>
                </c:pt>
                <c:pt idx="1475">
                  <c:v>31.581028</c:v>
                </c:pt>
                <c:pt idx="1476">
                  <c:v>12.537657999999999</c:v>
                </c:pt>
                <c:pt idx="1477">
                  <c:v>4.7089979999999994</c:v>
                </c:pt>
                <c:pt idx="1478">
                  <c:v>1.6733550000000001</c:v>
                </c:pt>
                <c:pt idx="1479">
                  <c:v>0.56256200000000001</c:v>
                </c:pt>
                <c:pt idx="1480">
                  <c:v>0.17899699999999999</c:v>
                </c:pt>
                <c:pt idx="1481">
                  <c:v>5.3952E-2</c:v>
                </c:pt>
                <c:pt idx="1482">
                  <c:v>1.5455E-2</c:v>
                </c:pt>
                <c:pt idx="1483">
                  <c:v>4.777E-3</c:v>
                </c:pt>
                <c:pt idx="1484">
                  <c:v>3.934E-3</c:v>
                </c:pt>
                <c:pt idx="1485">
                  <c:v>1.1240000000000002E-2</c:v>
                </c:pt>
                <c:pt idx="1486">
                  <c:v>3.8778E-2</c:v>
                </c:pt>
                <c:pt idx="1487">
                  <c:v>0.12954099999999999</c:v>
                </c:pt>
                <c:pt idx="1488">
                  <c:v>0.40941699999999998</c:v>
                </c:pt>
                <c:pt idx="1489">
                  <c:v>1.22516</c:v>
                </c:pt>
                <c:pt idx="1490">
                  <c:v>3.468102</c:v>
                </c:pt>
                <c:pt idx="1491">
                  <c:v>9.2885639999999992</c:v>
                </c:pt>
                <c:pt idx="1492">
                  <c:v>23.536973</c:v>
                </c:pt>
                <c:pt idx="1493">
                  <c:v>56.431182999999997</c:v>
                </c:pt>
                <c:pt idx="1494">
                  <c:v>128.012011</c:v>
                </c:pt>
                <c:pt idx="1495">
                  <c:v>274.75136499999996</c:v>
                </c:pt>
                <c:pt idx="1496">
                  <c:v>557.942589</c:v>
                </c:pt>
                <c:pt idx="1497">
                  <c:v>1072.0091689999999</c:v>
                </c:pt>
                <c:pt idx="1498">
                  <c:v>1948.7965100000001</c:v>
                </c:pt>
                <c:pt idx="1499">
                  <c:v>3351.917856</c:v>
                </c:pt>
                <c:pt idx="1500">
                  <c:v>5454.8033000000005</c:v>
                </c:pt>
                <c:pt idx="1501">
                  <c:v>8398.9276099999988</c:v>
                </c:pt>
                <c:pt idx="1502">
                  <c:v>12235.674151000001</c:v>
                </c:pt>
                <c:pt idx="1503">
                  <c:v>16865.213460999999</c:v>
                </c:pt>
                <c:pt idx="1504">
                  <c:v>21994.622317999998</c:v>
                </c:pt>
                <c:pt idx="1505">
                  <c:v>27139.579492000001</c:v>
                </c:pt>
                <c:pt idx="1506">
                  <c:v>31684.970488999996</c:v>
                </c:pt>
                <c:pt idx="1507">
                  <c:v>35000.100928999993</c:v>
                </c:pt>
                <c:pt idx="1508">
                  <c:v>36580.864366000002</c:v>
                </c:pt>
                <c:pt idx="1509">
                  <c:v>36175.208228000003</c:v>
                </c:pt>
                <c:pt idx="1510">
                  <c:v>33848.957976999998</c:v>
                </c:pt>
                <c:pt idx="1511">
                  <c:v>29968.350172000002</c:v>
                </c:pt>
                <c:pt idx="1512">
                  <c:v>25105.640851000004</c:v>
                </c:pt>
                <c:pt idx="1513">
                  <c:v>19901.252991999998</c:v>
                </c:pt>
                <c:pt idx="1514">
                  <c:v>14928.023416</c:v>
                </c:pt>
                <c:pt idx="1515">
                  <c:v>10596.249841999999</c:v>
                </c:pt>
                <c:pt idx="1516">
                  <c:v>7117.8538879999996</c:v>
                </c:pt>
                <c:pt idx="1517">
                  <c:v>4524.9798439999995</c:v>
                </c:pt>
                <c:pt idx="1518">
                  <c:v>2722.6033179999999</c:v>
                </c:pt>
                <c:pt idx="1519">
                  <c:v>1550.560794</c:v>
                </c:pt>
                <c:pt idx="1520">
                  <c:v>835.94038499999999</c:v>
                </c:pt>
                <c:pt idx="1521">
                  <c:v>426.67760699999997</c:v>
                </c:pt>
                <c:pt idx="1522">
                  <c:v>206.22037799999998</c:v>
                </c:pt>
                <c:pt idx="1523">
                  <c:v>94.396293</c:v>
                </c:pt>
                <c:pt idx="1524">
                  <c:v>40.932916999999996</c:v>
                </c:pt>
                <c:pt idx="1525">
                  <c:v>16.819672999999998</c:v>
                </c:pt>
                <c:pt idx="1526">
                  <c:v>6.5514299999999999</c:v>
                </c:pt>
                <c:pt idx="1527">
                  <c:v>2.4202059999999999</c:v>
                </c:pt>
                <c:pt idx="1528">
                  <c:v>0.84821400000000002</c:v>
                </c:pt>
                <c:pt idx="1529">
                  <c:v>0.28214400000000001</c:v>
                </c:pt>
                <c:pt idx="1530">
                  <c:v>8.9296E-2</c:v>
                </c:pt>
                <c:pt idx="1531">
                  <c:v>2.6747E-2</c:v>
                </c:pt>
                <c:pt idx="1532">
                  <c:v>8.1089999999999999E-3</c:v>
                </c:pt>
                <c:pt idx="1533">
                  <c:v>3.2000000000000006E-3</c:v>
                </c:pt>
                <c:pt idx="1534">
                  <c:v>4.9719999999999999E-3</c:v>
                </c:pt>
                <c:pt idx="1535">
                  <c:v>1.5736E-2</c:v>
                </c:pt>
                <c:pt idx="1536">
                  <c:v>5.3109000000000003E-2</c:v>
                </c:pt>
                <c:pt idx="1537">
                  <c:v>0.17225300000000002</c:v>
                </c:pt>
                <c:pt idx="1538">
                  <c:v>0.527999</c:v>
                </c:pt>
                <c:pt idx="1539">
                  <c:v>1.531731</c:v>
                </c:pt>
                <c:pt idx="1540">
                  <c:v>4.2057269999999995</c:v>
                </c:pt>
                <c:pt idx="1541">
                  <c:v>10.925561</c:v>
                </c:pt>
                <c:pt idx="1542">
                  <c:v>26.855451000000002</c:v>
                </c:pt>
                <c:pt idx="1543">
                  <c:v>62.458713000000003</c:v>
                </c:pt>
                <c:pt idx="1544">
                  <c:v>137.44524899999999</c:v>
                </c:pt>
                <c:pt idx="1545">
                  <c:v>286.18164000000002</c:v>
                </c:pt>
                <c:pt idx="1546">
                  <c:v>563.80514400000004</c:v>
                </c:pt>
                <c:pt idx="1547">
                  <c:v>1050.969505</c:v>
                </c:pt>
                <c:pt idx="1548">
                  <c:v>1853.635608</c:v>
                </c:pt>
                <c:pt idx="1549">
                  <c:v>3093.3643339999999</c:v>
                </c:pt>
                <c:pt idx="1550">
                  <c:v>4884.3802159999996</c:v>
                </c:pt>
                <c:pt idx="1551">
                  <c:v>7297.242354</c:v>
                </c:pt>
                <c:pt idx="1552">
                  <c:v>10315.215792999999</c:v>
                </c:pt>
                <c:pt idx="1553">
                  <c:v>13796.450609000001</c:v>
                </c:pt>
                <c:pt idx="1554">
                  <c:v>17459.234747999999</c:v>
                </c:pt>
                <c:pt idx="1555">
                  <c:v>20905.046142000003</c:v>
                </c:pt>
                <c:pt idx="1556">
                  <c:v>23683.421839999999</c:v>
                </c:pt>
                <c:pt idx="1557">
                  <c:v>25386.595436</c:v>
                </c:pt>
                <c:pt idx="1558">
                  <c:v>25747.229149999999</c:v>
                </c:pt>
                <c:pt idx="1559">
                  <c:v>24707.105682999998</c:v>
                </c:pt>
                <c:pt idx="1560">
                  <c:v>22432.512405000001</c:v>
                </c:pt>
                <c:pt idx="1561">
                  <c:v>19270.72148</c:v>
                </c:pt>
                <c:pt idx="1562">
                  <c:v>15663.232521</c:v>
                </c:pt>
                <c:pt idx="1563">
                  <c:v>12045.574452999999</c:v>
                </c:pt>
                <c:pt idx="1564">
                  <c:v>8764.6729670000004</c:v>
                </c:pt>
                <c:pt idx="1565">
                  <c:v>6034.0006720000001</c:v>
                </c:pt>
                <c:pt idx="1566">
                  <c:v>3930.3915930000003</c:v>
                </c:pt>
                <c:pt idx="1567">
                  <c:v>2422.2920450000001</c:v>
                </c:pt>
                <c:pt idx="1568">
                  <c:v>1412.4626489999998</c:v>
                </c:pt>
                <c:pt idx="1569">
                  <c:v>779.26912000000004</c:v>
                </c:pt>
                <c:pt idx="1570">
                  <c:v>406.78121499999997</c:v>
                </c:pt>
                <c:pt idx="1571">
                  <c:v>200.91651000000002</c:v>
                </c:pt>
                <c:pt idx="1572">
                  <c:v>93.916408999999987</c:v>
                </c:pt>
                <c:pt idx="1573">
                  <c:v>41.588760000000001</c:v>
                </c:pt>
                <c:pt idx="1574">
                  <c:v>17.532881</c:v>
                </c:pt>
                <c:pt idx="1575">
                  <c:v>7.202013</c:v>
                </c:pt>
                <c:pt idx="1576">
                  <c:v>3.1783969999999999</c:v>
                </c:pt>
                <c:pt idx="1577">
                  <c:v>1.9600789999999999</c:v>
                </c:pt>
                <c:pt idx="1578">
                  <c:v>2.0243720000000001</c:v>
                </c:pt>
                <c:pt idx="1579">
                  <c:v>2.7635699999999996</c:v>
                </c:pt>
                <c:pt idx="1580">
                  <c:v>3.9440440000000003</c:v>
                </c:pt>
                <c:pt idx="1581">
                  <c:v>5.4473699999999994</c:v>
                </c:pt>
                <c:pt idx="1582">
                  <c:v>7.153569000000001</c:v>
                </c:pt>
                <c:pt idx="1583">
                  <c:v>8.8996220000000008</c:v>
                </c:pt>
                <c:pt idx="1584">
                  <c:v>10.482190000000001</c:v>
                </c:pt>
                <c:pt idx="1585">
                  <c:v>11.692891999999999</c:v>
                </c:pt>
                <c:pt idx="1586">
                  <c:v>12.373013000000002</c:v>
                </c:pt>
                <c:pt idx="1587">
                  <c:v>12.481224000000001</c:v>
                </c:pt>
                <c:pt idx="1588">
                  <c:v>12.185809999999998</c:v>
                </c:pt>
                <c:pt idx="1589">
                  <c:v>12.013405000000001</c:v>
                </c:pt>
                <c:pt idx="1590">
                  <c:v>13.150393000000001</c:v>
                </c:pt>
                <c:pt idx="1591">
                  <c:v>18.059578000000002</c:v>
                </c:pt>
                <c:pt idx="1592">
                  <c:v>31.642027999999996</c:v>
                </c:pt>
                <c:pt idx="1593">
                  <c:v>63.205918000000004</c:v>
                </c:pt>
                <c:pt idx="1594">
                  <c:v>129.382127</c:v>
                </c:pt>
                <c:pt idx="1595">
                  <c:v>257.78775000000002</c:v>
                </c:pt>
                <c:pt idx="1596">
                  <c:v>490.55584400000004</c:v>
                </c:pt>
                <c:pt idx="1597">
                  <c:v>885.94318600000008</c:v>
                </c:pt>
                <c:pt idx="1598">
                  <c:v>1515.398837</c:v>
                </c:pt>
                <c:pt idx="1599">
                  <c:v>2453.3981770000005</c:v>
                </c:pt>
                <c:pt idx="1600">
                  <c:v>3758.7026599999999</c:v>
                </c:pt>
                <c:pt idx="1601">
                  <c:v>5448.8821750000006</c:v>
                </c:pt>
                <c:pt idx="1602">
                  <c:v>7474.2296149999993</c:v>
                </c:pt>
                <c:pt idx="1603">
                  <c:v>9700.8850490000004</c:v>
                </c:pt>
                <c:pt idx="1604">
                  <c:v>11913.530310999999</c:v>
                </c:pt>
                <c:pt idx="1605">
                  <c:v>13843.717751</c:v>
                </c:pt>
                <c:pt idx="1606">
                  <c:v>15221.144041</c:v>
                </c:pt>
                <c:pt idx="1607">
                  <c:v>15835.193195000002</c:v>
                </c:pt>
                <c:pt idx="1608">
                  <c:v>15587.633685999999</c:v>
                </c:pt>
                <c:pt idx="1609">
                  <c:v>14518.342699999999</c:v>
                </c:pt>
                <c:pt idx="1610">
                  <c:v>12794.790140999999</c:v>
                </c:pt>
                <c:pt idx="1611">
                  <c:v>10669.101854</c:v>
                </c:pt>
                <c:pt idx="1612">
                  <c:v>8417.834667000001</c:v>
                </c:pt>
                <c:pt idx="1613">
                  <c:v>6284.2011050000001</c:v>
                </c:pt>
                <c:pt idx="1614">
                  <c:v>4438.9083870000004</c:v>
                </c:pt>
                <c:pt idx="1615">
                  <c:v>2966.7299979999998</c:v>
                </c:pt>
                <c:pt idx="1616">
                  <c:v>1876.095376</c:v>
                </c:pt>
                <c:pt idx="1617">
                  <c:v>1122.5514450000001</c:v>
                </c:pt>
                <c:pt idx="1618">
                  <c:v>635.52280699999994</c:v>
                </c:pt>
                <c:pt idx="1619">
                  <c:v>340.43121900000006</c:v>
                </c:pt>
                <c:pt idx="1620">
                  <c:v>172.543835</c:v>
                </c:pt>
                <c:pt idx="1621">
                  <c:v>82.744945999999999</c:v>
                </c:pt>
                <c:pt idx="1622">
                  <c:v>37.545253000000002</c:v>
                </c:pt>
                <c:pt idx="1623">
                  <c:v>16.119002999999999</c:v>
                </c:pt>
                <c:pt idx="1624">
                  <c:v>6.5478620000000003</c:v>
                </c:pt>
                <c:pt idx="1625">
                  <c:v>2.5166360000000001</c:v>
                </c:pt>
                <c:pt idx="1626">
                  <c:v>0.91521699999999995</c:v>
                </c:pt>
                <c:pt idx="1627">
                  <c:v>0.31500100000000003</c:v>
                </c:pt>
                <c:pt idx="1628">
                  <c:v>0.10256499999999999</c:v>
                </c:pt>
                <c:pt idx="1629">
                  <c:v>3.1472E-2</c:v>
                </c:pt>
                <c:pt idx="1630">
                  <c:v>9.273E-3</c:v>
                </c:pt>
                <c:pt idx="1631">
                  <c:v>2.529E-3</c:v>
                </c:pt>
                <c:pt idx="1632">
                  <c:v>1.124E-3</c:v>
                </c:pt>
                <c:pt idx="1633">
                  <c:v>1.686E-3</c:v>
                </c:pt>
                <c:pt idx="1634">
                  <c:v>5.901E-3</c:v>
                </c:pt>
                <c:pt idx="1635">
                  <c:v>1.9951E-2</c:v>
                </c:pt>
                <c:pt idx="1636">
                  <c:v>6.4349000000000003E-2</c:v>
                </c:pt>
                <c:pt idx="1637">
                  <c:v>0.19613800000000001</c:v>
                </c:pt>
                <c:pt idx="1638">
                  <c:v>0.56621499999999991</c:v>
                </c:pt>
                <c:pt idx="1639">
                  <c:v>1.5457809999999998</c:v>
                </c:pt>
                <c:pt idx="1640">
                  <c:v>3.9930099999999999</c:v>
                </c:pt>
                <c:pt idx="1641">
                  <c:v>9.7608160000000002</c:v>
                </c:pt>
                <c:pt idx="1642">
                  <c:v>22.576664000000001</c:v>
                </c:pt>
                <c:pt idx="1643">
                  <c:v>49.413288000000001</c:v>
                </c:pt>
                <c:pt idx="1644">
                  <c:v>102.33739</c:v>
                </c:pt>
                <c:pt idx="1645">
                  <c:v>200.55335300000002</c:v>
                </c:pt>
                <c:pt idx="1646">
                  <c:v>371.90349999999995</c:v>
                </c:pt>
                <c:pt idx="1647">
                  <c:v>652.58091200000001</c:v>
                </c:pt>
                <c:pt idx="1648">
                  <c:v>1083.530661</c:v>
                </c:pt>
                <c:pt idx="1649">
                  <c:v>1702.3547619999999</c:v>
                </c:pt>
                <c:pt idx="1650">
                  <c:v>2530.8135739999998</c:v>
                </c:pt>
                <c:pt idx="1651">
                  <c:v>3560.167997</c:v>
                </c:pt>
                <c:pt idx="1652">
                  <c:v>4738.9309629999998</c:v>
                </c:pt>
                <c:pt idx="1653">
                  <c:v>5968.8266559999993</c:v>
                </c:pt>
                <c:pt idx="1654">
                  <c:v>7113.6984929999999</c:v>
                </c:pt>
                <c:pt idx="1655">
                  <c:v>8022.3021580000004</c:v>
                </c:pt>
                <c:pt idx="1656">
                  <c:v>8560.4949949999991</c:v>
                </c:pt>
                <c:pt idx="1657">
                  <c:v>8643.5920340000011</c:v>
                </c:pt>
                <c:pt idx="1658">
                  <c:v>8258.1803020000007</c:v>
                </c:pt>
                <c:pt idx="1659">
                  <c:v>7465.6633570000004</c:v>
                </c:pt>
                <c:pt idx="1660">
                  <c:v>6386.2459739999995</c:v>
                </c:pt>
                <c:pt idx="1661">
                  <c:v>5169.1040279999997</c:v>
                </c:pt>
                <c:pt idx="1662">
                  <c:v>3958.918799</c:v>
                </c:pt>
                <c:pt idx="1663">
                  <c:v>2868.988644</c:v>
                </c:pt>
                <c:pt idx="1664">
                  <c:v>1967.3029179999999</c:v>
                </c:pt>
                <c:pt idx="1665">
                  <c:v>1276.4478390000002</c:v>
                </c:pt>
                <c:pt idx="1666">
                  <c:v>783.65251899999998</c:v>
                </c:pt>
                <c:pt idx="1667">
                  <c:v>455.23123999999996</c:v>
                </c:pt>
                <c:pt idx="1668">
                  <c:v>250.22347500000001</c:v>
                </c:pt>
                <c:pt idx="1669">
                  <c:v>130.13981100000001</c:v>
                </c:pt>
                <c:pt idx="1670">
                  <c:v>64.044115000000005</c:v>
                </c:pt>
                <c:pt idx="1671">
                  <c:v>29.821687000000001</c:v>
                </c:pt>
                <c:pt idx="1672">
                  <c:v>13.139279</c:v>
                </c:pt>
                <c:pt idx="1673">
                  <c:v>5.4775330000000002</c:v>
                </c:pt>
                <c:pt idx="1674">
                  <c:v>2.160609</c:v>
                </c:pt>
                <c:pt idx="1675">
                  <c:v>0.80647000000000002</c:v>
                </c:pt>
                <c:pt idx="1676">
                  <c:v>0.28493399999999997</c:v>
                </c:pt>
                <c:pt idx="1677">
                  <c:v>9.5258999999999996E-2</c:v>
                </c:pt>
                <c:pt idx="1678">
                  <c:v>3.0067E-2</c:v>
                </c:pt>
                <c:pt idx="1679">
                  <c:v>8.992E-3</c:v>
                </c:pt>
                <c:pt idx="1680">
                  <c:v>2.529E-3</c:v>
                </c:pt>
                <c:pt idx="1681">
                  <c:v>8.43E-4</c:v>
                </c:pt>
                <c:pt idx="1682">
                  <c:v>5.62E-4</c:v>
                </c:pt>
                <c:pt idx="1683">
                  <c:v>1.686E-3</c:v>
                </c:pt>
                <c:pt idx="1684">
                  <c:v>5.6200000000000009E-3</c:v>
                </c:pt>
                <c:pt idx="1685">
                  <c:v>1.8827E-2</c:v>
                </c:pt>
                <c:pt idx="1686">
                  <c:v>5.8729000000000003E-2</c:v>
                </c:pt>
                <c:pt idx="1687">
                  <c:v>0.17365799999999998</c:v>
                </c:pt>
                <c:pt idx="1688">
                  <c:v>0.48613000000000001</c:v>
                </c:pt>
                <c:pt idx="1689">
                  <c:v>1.287542</c:v>
                </c:pt>
                <c:pt idx="1690">
                  <c:v>3.2261609999999998</c:v>
                </c:pt>
                <c:pt idx="1691">
                  <c:v>7.6496630000000003</c:v>
                </c:pt>
                <c:pt idx="1692">
                  <c:v>17.164323</c:v>
                </c:pt>
                <c:pt idx="1693">
                  <c:v>36.444295000000004</c:v>
                </c:pt>
                <c:pt idx="1694">
                  <c:v>73.224665999999999</c:v>
                </c:pt>
                <c:pt idx="1695">
                  <c:v>139.220888</c:v>
                </c:pt>
                <c:pt idx="1696">
                  <c:v>250.47778</c:v>
                </c:pt>
                <c:pt idx="1697">
                  <c:v>426.43351699999999</c:v>
                </c:pt>
                <c:pt idx="1698">
                  <c:v>686.989643</c:v>
                </c:pt>
                <c:pt idx="1699">
                  <c:v>1047.2850329999999</c:v>
                </c:pt>
                <c:pt idx="1700">
                  <c:v>1510.756879</c:v>
                </c:pt>
                <c:pt idx="1701">
                  <c:v>2062.2356770000001</c:v>
                </c:pt>
                <c:pt idx="1702">
                  <c:v>2663.7616989999997</c:v>
                </c:pt>
                <c:pt idx="1703">
                  <c:v>3255.8531459999999</c:v>
                </c:pt>
                <c:pt idx="1704">
                  <c:v>3765.701513</c:v>
                </c:pt>
                <c:pt idx="1705">
                  <c:v>4121.3331459999999</c:v>
                </c:pt>
                <c:pt idx="1706">
                  <c:v>4268.1480590000001</c:v>
                </c:pt>
                <c:pt idx="1707">
                  <c:v>4182.6389159999999</c:v>
                </c:pt>
                <c:pt idx="1708">
                  <c:v>3878.5516750000002</c:v>
                </c:pt>
                <c:pt idx="1709">
                  <c:v>3403.2691180000002</c:v>
                </c:pt>
                <c:pt idx="1710">
                  <c:v>2825.7239169999998</c:v>
                </c:pt>
                <c:pt idx="1711">
                  <c:v>2220.0820880000001</c:v>
                </c:pt>
                <c:pt idx="1712">
                  <c:v>1650.4922779999999</c:v>
                </c:pt>
                <c:pt idx="1713">
                  <c:v>1161.0801980000001</c:v>
                </c:pt>
                <c:pt idx="1714">
                  <c:v>772.88459899999998</c:v>
                </c:pt>
                <c:pt idx="1715">
                  <c:v>486.82154100000002</c:v>
                </c:pt>
                <c:pt idx="1716">
                  <c:v>290.15301299999999</c:v>
                </c:pt>
                <c:pt idx="1717">
                  <c:v>163.638383</c:v>
                </c:pt>
                <c:pt idx="1718">
                  <c:v>87.32608900000001</c:v>
                </c:pt>
                <c:pt idx="1719">
                  <c:v>44.096487000000003</c:v>
                </c:pt>
                <c:pt idx="1720">
                  <c:v>21.069941999999998</c:v>
                </c:pt>
                <c:pt idx="1721">
                  <c:v>9.5261809999999993</c:v>
                </c:pt>
                <c:pt idx="1722">
                  <c:v>4.0753430000000002</c:v>
                </c:pt>
                <c:pt idx="1723">
                  <c:v>1.6497510000000002</c:v>
                </c:pt>
                <c:pt idx="1724">
                  <c:v>0.631969</c:v>
                </c:pt>
                <c:pt idx="1725">
                  <c:v>0.229015</c:v>
                </c:pt>
                <c:pt idx="1726">
                  <c:v>7.868E-2</c:v>
                </c:pt>
                <c:pt idx="1727">
                  <c:v>2.5571E-2</c:v>
                </c:pt>
                <c:pt idx="1728">
                  <c:v>7.868E-3</c:v>
                </c:pt>
                <c:pt idx="1729">
                  <c:v>2.248E-3</c:v>
                </c:pt>
                <c:pt idx="1730">
                  <c:v>5.62E-4</c:v>
                </c:pt>
                <c:pt idx="1731">
                  <c:v>2.81E-4</c:v>
                </c:pt>
                <c:pt idx="1732">
                  <c:v>5.62E-4</c:v>
                </c:pt>
                <c:pt idx="1733">
                  <c:v>1.4050000000000002E-3</c:v>
                </c:pt>
                <c:pt idx="1734">
                  <c:v>4.777E-3</c:v>
                </c:pt>
                <c:pt idx="1735">
                  <c:v>1.5736E-2</c:v>
                </c:pt>
                <c:pt idx="1736">
                  <c:v>4.7770000000000007E-2</c:v>
                </c:pt>
                <c:pt idx="1737">
                  <c:v>0.136847</c:v>
                </c:pt>
                <c:pt idx="1738">
                  <c:v>0.37176300000000001</c:v>
                </c:pt>
                <c:pt idx="1739">
                  <c:v>0.95483799999999996</c:v>
                </c:pt>
                <c:pt idx="1740">
                  <c:v>2.3213409999999999</c:v>
                </c:pt>
                <c:pt idx="1741">
                  <c:v>5.3406859999999998</c:v>
                </c:pt>
                <c:pt idx="1742">
                  <c:v>11.626656000000001</c:v>
                </c:pt>
                <c:pt idx="1743">
                  <c:v>23.953001999999998</c:v>
                </c:pt>
                <c:pt idx="1744">
                  <c:v>46.697141999999999</c:v>
                </c:pt>
                <c:pt idx="1745">
                  <c:v>86.149542000000011</c:v>
                </c:pt>
                <c:pt idx="1746">
                  <c:v>150.399068</c:v>
                </c:pt>
                <c:pt idx="1747">
                  <c:v>248.46553900000001</c:v>
                </c:pt>
                <c:pt idx="1748">
                  <c:v>388.43304400000005</c:v>
                </c:pt>
                <c:pt idx="1749">
                  <c:v>574.63657000000001</c:v>
                </c:pt>
                <c:pt idx="1750">
                  <c:v>804.44567599999993</c:v>
                </c:pt>
                <c:pt idx="1751">
                  <c:v>1065.678169</c:v>
                </c:pt>
                <c:pt idx="1752">
                  <c:v>1335.9195219999999</c:v>
                </c:pt>
                <c:pt idx="1753">
                  <c:v>1584.741931</c:v>
                </c:pt>
                <c:pt idx="1754">
                  <c:v>1778.934849</c:v>
                </c:pt>
                <c:pt idx="1755">
                  <c:v>1889.6612129999999</c:v>
                </c:pt>
                <c:pt idx="1756">
                  <c:v>1899.4571539999999</c:v>
                </c:pt>
                <c:pt idx="1757">
                  <c:v>1806.7409229999998</c:v>
                </c:pt>
                <c:pt idx="1758">
                  <c:v>1626.2310190000001</c:v>
                </c:pt>
                <c:pt idx="1759">
                  <c:v>1385.121498</c:v>
                </c:pt>
                <c:pt idx="1760">
                  <c:v>1116.379561</c:v>
                </c:pt>
                <c:pt idx="1761">
                  <c:v>851.43899199999998</c:v>
                </c:pt>
                <c:pt idx="1762">
                  <c:v>614.48602300000005</c:v>
                </c:pt>
                <c:pt idx="1763">
                  <c:v>419.64961499999998</c:v>
                </c:pt>
                <c:pt idx="1764">
                  <c:v>271.19169500000004</c:v>
                </c:pt>
                <c:pt idx="1765">
                  <c:v>165.836927</c:v>
                </c:pt>
                <c:pt idx="1766">
                  <c:v>95.962061999999989</c:v>
                </c:pt>
                <c:pt idx="1767">
                  <c:v>52.544751999999995</c:v>
                </c:pt>
                <c:pt idx="1768">
                  <c:v>27.225247</c:v>
                </c:pt>
                <c:pt idx="1769">
                  <c:v>13.348343</c:v>
                </c:pt>
                <c:pt idx="1770">
                  <c:v>6.1929590000000001</c:v>
                </c:pt>
                <c:pt idx="1771">
                  <c:v>2.7186749999999997</c:v>
                </c:pt>
                <c:pt idx="1772">
                  <c:v>1.1293390000000001</c:v>
                </c:pt>
                <c:pt idx="1773">
                  <c:v>0.44397999999999999</c:v>
                </c:pt>
                <c:pt idx="1774">
                  <c:v>0.16522799999999999</c:v>
                </c:pt>
                <c:pt idx="1775">
                  <c:v>5.8166999999999996E-2</c:v>
                </c:pt>
                <c:pt idx="1776">
                  <c:v>1.9389E-2</c:v>
                </c:pt>
                <c:pt idx="1777">
                  <c:v>6.182E-3</c:v>
                </c:pt>
                <c:pt idx="1778">
                  <c:v>1.686E-3</c:v>
                </c:pt>
                <c:pt idx="1779">
                  <c:v>5.62E-4</c:v>
                </c:pt>
                <c:pt idx="1780">
                  <c:v>2.81E-4</c:v>
                </c:pt>
                <c:pt idx="1781">
                  <c:v>0</c:v>
                </c:pt>
                <c:pt idx="1782">
                  <c:v>2.81E-4</c:v>
                </c:pt>
                <c:pt idx="1783">
                  <c:v>1.124E-3</c:v>
                </c:pt>
                <c:pt idx="1784">
                  <c:v>3.6529999999999996E-3</c:v>
                </c:pt>
                <c:pt idx="1785">
                  <c:v>1.1802E-2</c:v>
                </c:pt>
                <c:pt idx="1786">
                  <c:v>3.4563000000000003E-2</c:v>
                </c:pt>
                <c:pt idx="1787">
                  <c:v>9.6102000000000007E-2</c:v>
                </c:pt>
                <c:pt idx="1788">
                  <c:v>0.25290000000000001</c:v>
                </c:pt>
                <c:pt idx="1789">
                  <c:v>0.63084499999999999</c:v>
                </c:pt>
                <c:pt idx="1790">
                  <c:v>1.4887379999999999</c:v>
                </c:pt>
                <c:pt idx="1791">
                  <c:v>3.32423</c:v>
                </c:pt>
                <c:pt idx="1792">
                  <c:v>7.0238760000000005</c:v>
                </c:pt>
                <c:pt idx="1793">
                  <c:v>14.044941999999999</c:v>
                </c:pt>
                <c:pt idx="1794">
                  <c:v>26.576136999999999</c:v>
                </c:pt>
                <c:pt idx="1795">
                  <c:v>47.587631000000002</c:v>
                </c:pt>
                <c:pt idx="1796">
                  <c:v>80.635760000000005</c:v>
                </c:pt>
                <c:pt idx="1797">
                  <c:v>129.298216</c:v>
                </c:pt>
                <c:pt idx="1798">
                  <c:v>196.195886</c:v>
                </c:pt>
                <c:pt idx="1799">
                  <c:v>281.71935999999999</c:v>
                </c:pt>
                <c:pt idx="1800">
                  <c:v>382.80152299999997</c:v>
                </c:pt>
                <c:pt idx="1801">
                  <c:v>492.22067500000003</c:v>
                </c:pt>
                <c:pt idx="1802">
                  <c:v>598.92761500000006</c:v>
                </c:pt>
                <c:pt idx="1803">
                  <c:v>689.63132399999995</c:v>
                </c:pt>
                <c:pt idx="1804">
                  <c:v>751.42743900000005</c:v>
                </c:pt>
                <c:pt idx="1805">
                  <c:v>774.78949800000009</c:v>
                </c:pt>
                <c:pt idx="1806">
                  <c:v>755.97345700000005</c:v>
                </c:pt>
                <c:pt idx="1807">
                  <c:v>697.99922299999992</c:v>
                </c:pt>
                <c:pt idx="1808">
                  <c:v>609.85739100000001</c:v>
                </c:pt>
                <c:pt idx="1809">
                  <c:v>504.22668099999999</c:v>
                </c:pt>
                <c:pt idx="1810">
                  <c:v>394.50011499999999</c:v>
                </c:pt>
                <c:pt idx="1811">
                  <c:v>292.07308599999999</c:v>
                </c:pt>
                <c:pt idx="1812">
                  <c:v>204.624762</c:v>
                </c:pt>
                <c:pt idx="1813">
                  <c:v>135.65836999999999</c:v>
                </c:pt>
                <c:pt idx="1814">
                  <c:v>85.105346000000011</c:v>
                </c:pt>
                <c:pt idx="1815">
                  <c:v>50.522676000000004</c:v>
                </c:pt>
                <c:pt idx="1816">
                  <c:v>28.381561999999999</c:v>
                </c:pt>
                <c:pt idx="1817">
                  <c:v>15.087171000000001</c:v>
                </c:pt>
                <c:pt idx="1818">
                  <c:v>7.5892480000000004</c:v>
                </c:pt>
                <c:pt idx="1819">
                  <c:v>3.612536</c:v>
                </c:pt>
                <c:pt idx="1820">
                  <c:v>1.6269899999999999</c:v>
                </c:pt>
                <c:pt idx="1821">
                  <c:v>0.69350800000000001</c:v>
                </c:pt>
                <c:pt idx="1822">
                  <c:v>0.27959499999999998</c:v>
                </c:pt>
                <c:pt idx="1823">
                  <c:v>0.10678</c:v>
                </c:pt>
                <c:pt idx="1824">
                  <c:v>3.8496999999999997E-2</c:v>
                </c:pt>
                <c:pt idx="1825">
                  <c:v>1.3207E-2</c:v>
                </c:pt>
                <c:pt idx="1826">
                  <c:v>4.215E-3</c:v>
                </c:pt>
                <c:pt idx="1827">
                  <c:v>1.4050000000000002E-3</c:v>
                </c:pt>
                <c:pt idx="1828">
                  <c:v>2.81E-4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2.81E-4</c:v>
                </c:pt>
                <c:pt idx="1833">
                  <c:v>8.43E-4</c:v>
                </c:pt>
                <c:pt idx="1834">
                  <c:v>2.529E-3</c:v>
                </c:pt>
                <c:pt idx="1835">
                  <c:v>7.587E-3</c:v>
                </c:pt>
                <c:pt idx="1836">
                  <c:v>2.1637E-2</c:v>
                </c:pt>
                <c:pt idx="1837">
                  <c:v>5.8729000000000003E-2</c:v>
                </c:pt>
                <c:pt idx="1838">
                  <c:v>0.150335</c:v>
                </c:pt>
                <c:pt idx="1839">
                  <c:v>0.36361399999999999</c:v>
                </c:pt>
                <c:pt idx="1840">
                  <c:v>0.83288400000000007</c:v>
                </c:pt>
                <c:pt idx="1841">
                  <c:v>1.8051440000000001</c:v>
                </c:pt>
                <c:pt idx="1842">
                  <c:v>3.7024560000000002</c:v>
                </c:pt>
                <c:pt idx="1843">
                  <c:v>7.1868560000000006</c:v>
                </c:pt>
                <c:pt idx="1844">
                  <c:v>13.201098999999999</c:v>
                </c:pt>
                <c:pt idx="1845">
                  <c:v>22.947303000000002</c:v>
                </c:pt>
                <c:pt idx="1846">
                  <c:v>37.747573000000003</c:v>
                </c:pt>
                <c:pt idx="1847">
                  <c:v>58.761033999999995</c:v>
                </c:pt>
                <c:pt idx="1848">
                  <c:v>86.562612000000001</c:v>
                </c:pt>
                <c:pt idx="1849">
                  <c:v>120.672359</c:v>
                </c:pt>
                <c:pt idx="1850">
                  <c:v>159.19324400000002</c:v>
                </c:pt>
                <c:pt idx="1851">
                  <c:v>198.73725000000002</c:v>
                </c:pt>
                <c:pt idx="1852">
                  <c:v>234.785335</c:v>
                </c:pt>
                <c:pt idx="1853">
                  <c:v>262.48181900000003</c:v>
                </c:pt>
                <c:pt idx="1854">
                  <c:v>277.69234899999998</c:v>
                </c:pt>
                <c:pt idx="1855">
                  <c:v>278.01184599999999</c:v>
                </c:pt>
                <c:pt idx="1856">
                  <c:v>263.38916800000004</c:v>
                </c:pt>
                <c:pt idx="1857">
                  <c:v>236.13835</c:v>
                </c:pt>
                <c:pt idx="1858">
                  <c:v>200.34063600000002</c:v>
                </c:pt>
                <c:pt idx="1859">
                  <c:v>160.84383799999998</c:v>
                </c:pt>
                <c:pt idx="1860">
                  <c:v>122.20015599999999</c:v>
                </c:pt>
                <c:pt idx="1861">
                  <c:v>87.855773999999997</c:v>
                </c:pt>
                <c:pt idx="1862">
                  <c:v>59.772353000000003</c:v>
                </c:pt>
                <c:pt idx="1863">
                  <c:v>38.482387999999993</c:v>
                </c:pt>
                <c:pt idx="1864">
                  <c:v>23.445235</c:v>
                </c:pt>
                <c:pt idx="1865">
                  <c:v>13.516662</c:v>
                </c:pt>
                <c:pt idx="1866">
                  <c:v>7.3742830000000001</c:v>
                </c:pt>
                <c:pt idx="1867">
                  <c:v>3.8069879999999996</c:v>
                </c:pt>
                <c:pt idx="1868">
                  <c:v>1.859939</c:v>
                </c:pt>
                <c:pt idx="1869">
                  <c:v>0.85985999999999996</c:v>
                </c:pt>
                <c:pt idx="1870">
                  <c:v>0.37625899999999995</c:v>
                </c:pt>
                <c:pt idx="1871">
                  <c:v>0.15567400000000001</c:v>
                </c:pt>
                <c:pt idx="1872">
                  <c:v>6.0976999999999996E-2</c:v>
                </c:pt>
                <c:pt idx="1873">
                  <c:v>2.2480000000000003E-2</c:v>
                </c:pt>
                <c:pt idx="1874">
                  <c:v>7.868E-3</c:v>
                </c:pt>
                <c:pt idx="1875">
                  <c:v>2.529E-3</c:v>
                </c:pt>
                <c:pt idx="1876">
                  <c:v>8.43E-4</c:v>
                </c:pt>
                <c:pt idx="1877">
                  <c:v>2.81E-4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5.62E-4</c:v>
                </c:pt>
                <c:pt idx="1884">
                  <c:v>1.4050000000000002E-3</c:v>
                </c:pt>
                <c:pt idx="1885">
                  <c:v>3.934E-3</c:v>
                </c:pt>
                <c:pt idx="1886">
                  <c:v>1.0959E-2</c:v>
                </c:pt>
                <c:pt idx="1887">
                  <c:v>2.8381E-2</c:v>
                </c:pt>
                <c:pt idx="1888">
                  <c:v>7.0530999999999996E-2</c:v>
                </c:pt>
                <c:pt idx="1889">
                  <c:v>0.16579000000000002</c:v>
                </c:pt>
                <c:pt idx="1890">
                  <c:v>0.36839100000000002</c:v>
                </c:pt>
                <c:pt idx="1891">
                  <c:v>0.77471699999999999</c:v>
                </c:pt>
                <c:pt idx="1892">
                  <c:v>1.5421279999999999</c:v>
                </c:pt>
                <c:pt idx="1893">
                  <c:v>2.9044159999999999</c:v>
                </c:pt>
                <c:pt idx="1894">
                  <c:v>5.1765820000000007</c:v>
                </c:pt>
                <c:pt idx="1895">
                  <c:v>8.730951000000001</c:v>
                </c:pt>
                <c:pt idx="1896">
                  <c:v>13.934227999999999</c:v>
                </c:pt>
                <c:pt idx="1897">
                  <c:v>21.044651999999999</c:v>
                </c:pt>
                <c:pt idx="1898">
                  <c:v>30.076273</c:v>
                </c:pt>
                <c:pt idx="1899">
                  <c:v>40.675311999999998</c:v>
                </c:pt>
                <c:pt idx="1900">
                  <c:v>52.055531000000002</c:v>
                </c:pt>
                <c:pt idx="1901">
                  <c:v>63.041787999999997</c:v>
                </c:pt>
                <c:pt idx="1902">
                  <c:v>72.245943000000011</c:v>
                </c:pt>
                <c:pt idx="1903">
                  <c:v>78.347577000000001</c:v>
                </c:pt>
                <c:pt idx="1904">
                  <c:v>80.401405999999994</c:v>
                </c:pt>
                <c:pt idx="1905">
                  <c:v>78.077535999999995</c:v>
                </c:pt>
                <c:pt idx="1906">
                  <c:v>71.748572999999993</c:v>
                </c:pt>
                <c:pt idx="1907">
                  <c:v>62.391553999999999</c:v>
                </c:pt>
                <c:pt idx="1908">
                  <c:v>51.340948000000004</c:v>
                </c:pt>
                <c:pt idx="1909">
                  <c:v>39.978432000000005</c:v>
                </c:pt>
                <c:pt idx="1910">
                  <c:v>29.458635000000001</c:v>
                </c:pt>
                <c:pt idx="1911">
                  <c:v>20.5411</c:v>
                </c:pt>
                <c:pt idx="1912">
                  <c:v>13.553754</c:v>
                </c:pt>
                <c:pt idx="1913">
                  <c:v>8.4628770000000006</c:v>
                </c:pt>
                <c:pt idx="1914">
                  <c:v>5.0003949999999993</c:v>
                </c:pt>
                <c:pt idx="1915">
                  <c:v>2.7956689999999997</c:v>
                </c:pt>
                <c:pt idx="1916">
                  <c:v>1.4791839999999998</c:v>
                </c:pt>
                <c:pt idx="1917">
                  <c:v>0.74071599999999993</c:v>
                </c:pt>
                <c:pt idx="1918">
                  <c:v>0.35096899999999998</c:v>
                </c:pt>
                <c:pt idx="1919">
                  <c:v>0.15736</c:v>
                </c:pt>
                <c:pt idx="1920">
                  <c:v>6.659699999999999E-2</c:v>
                </c:pt>
                <c:pt idx="1921">
                  <c:v>2.6695E-2</c:v>
                </c:pt>
                <c:pt idx="1922">
                  <c:v>1.0116E-2</c:v>
                </c:pt>
                <c:pt idx="1923">
                  <c:v>3.6529999999999996E-3</c:v>
                </c:pt>
                <c:pt idx="1924">
                  <c:v>1.124E-3</c:v>
                </c:pt>
                <c:pt idx="1925">
                  <c:v>2.81E-4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2.81E-4</c:v>
                </c:pt>
                <c:pt idx="1935">
                  <c:v>1.124E-3</c:v>
                </c:pt>
                <c:pt idx="1936">
                  <c:v>3.091E-3</c:v>
                </c:pt>
                <c:pt idx="1937">
                  <c:v>8.149E-3</c:v>
                </c:pt>
                <c:pt idx="1938">
                  <c:v>1.9389E-2</c:v>
                </c:pt>
                <c:pt idx="1939">
                  <c:v>4.4678999999999996E-2</c:v>
                </c:pt>
                <c:pt idx="1940">
                  <c:v>9.694499999999999E-2</c:v>
                </c:pt>
                <c:pt idx="1941">
                  <c:v>0.19894799999999999</c:v>
                </c:pt>
                <c:pt idx="1942">
                  <c:v>0.386656</c:v>
                </c:pt>
                <c:pt idx="1943">
                  <c:v>0.71121099999999993</c:v>
                </c:pt>
                <c:pt idx="1944">
                  <c:v>1.2372429999999999</c:v>
                </c:pt>
                <c:pt idx="1945">
                  <c:v>2.036969</c:v>
                </c:pt>
                <c:pt idx="1946">
                  <c:v>3.1736140000000002</c:v>
                </c:pt>
                <c:pt idx="1947">
                  <c:v>4.6780879999999998</c:v>
                </c:pt>
                <c:pt idx="1948">
                  <c:v>6.5251009999999994</c:v>
                </c:pt>
                <c:pt idx="1949">
                  <c:v>8.6123689999999993</c:v>
                </c:pt>
                <c:pt idx="1950">
                  <c:v>10.755837</c:v>
                </c:pt>
                <c:pt idx="1951">
                  <c:v>12.710473</c:v>
                </c:pt>
                <c:pt idx="1952">
                  <c:v>14.212698999999999</c:v>
                </c:pt>
                <c:pt idx="1953">
                  <c:v>15.037996</c:v>
                </c:pt>
                <c:pt idx="1954">
                  <c:v>15.055699000000001</c:v>
                </c:pt>
                <c:pt idx="1955">
                  <c:v>14.262998</c:v>
                </c:pt>
                <c:pt idx="1956">
                  <c:v>12.785499999999999</c:v>
                </c:pt>
                <c:pt idx="1957">
                  <c:v>10.844633</c:v>
                </c:pt>
                <c:pt idx="1958">
                  <c:v>8.7039749999999998</c:v>
                </c:pt>
                <c:pt idx="1959">
                  <c:v>6.6102439999999998</c:v>
                </c:pt>
                <c:pt idx="1960">
                  <c:v>4.7500239999999998</c:v>
                </c:pt>
                <c:pt idx="1961">
                  <c:v>3.2300949999999999</c:v>
                </c:pt>
                <c:pt idx="1962">
                  <c:v>2.0782759999999998</c:v>
                </c:pt>
                <c:pt idx="1963">
                  <c:v>1.2653430000000001</c:v>
                </c:pt>
                <c:pt idx="1964">
                  <c:v>0.72891399999999995</c:v>
                </c:pt>
                <c:pt idx="1965">
                  <c:v>0.39733399999999996</c:v>
                </c:pt>
                <c:pt idx="1966">
                  <c:v>0.204849</c:v>
                </c:pt>
                <c:pt idx="1967">
                  <c:v>0.100036</c:v>
                </c:pt>
                <c:pt idx="1968">
                  <c:v>4.6084E-2</c:v>
                </c:pt>
                <c:pt idx="1969">
                  <c:v>2.0232E-2</c:v>
                </c:pt>
                <c:pt idx="1970">
                  <c:v>8.43E-3</c:v>
                </c:pt>
                <c:pt idx="1971">
                  <c:v>3.372E-3</c:v>
                </c:pt>
                <c:pt idx="1972">
                  <c:v>1.124E-3</c:v>
                </c:pt>
                <c:pt idx="1973">
                  <c:v>5.62E-4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01600"/>
        <c:axId val="257811584"/>
      </c:scatterChart>
      <c:valAx>
        <c:axId val="257801600"/>
        <c:scaling>
          <c:orientation val="minMax"/>
          <c:max val="1184"/>
          <c:min val="1177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7811584"/>
        <c:crosses val="autoZero"/>
        <c:crossBetween val="midCat"/>
        <c:majorUnit val="1"/>
      </c:valAx>
      <c:valAx>
        <c:axId val="257811584"/>
        <c:scaling>
          <c:orientation val="minMax"/>
          <c:max val="1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57801600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4048006269155011"/>
          <c:y val="0.11680873347200606"/>
          <c:w val="0.35951993730844994"/>
          <c:h val="0.3024246252823499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y53-H2O  5+</c:v>
          </c:tx>
          <c:spPr>
            <a:ln w="22225"/>
          </c:spPr>
          <c:marker>
            <c:symbol val="none"/>
          </c:marker>
          <c:xVal>
            <c:numRef>
              <c:f>'z53'!$A$84:$A$1222</c:f>
              <c:numCache>
                <c:formatCode>General</c:formatCode>
                <c:ptCount val="1139"/>
                <c:pt idx="0">
                  <c:v>1199.2542404400001</c:v>
                </c:pt>
                <c:pt idx="1">
                  <c:v>1199.25767367</c:v>
                </c:pt>
                <c:pt idx="2">
                  <c:v>1199.2611069</c:v>
                </c:pt>
                <c:pt idx="3">
                  <c:v>1199.26454014</c:v>
                </c:pt>
                <c:pt idx="4">
                  <c:v>1199.2679733699999</c:v>
                </c:pt>
                <c:pt idx="5">
                  <c:v>1199.2714066000001</c:v>
                </c:pt>
                <c:pt idx="6">
                  <c:v>1199.27483983</c:v>
                </c:pt>
                <c:pt idx="7">
                  <c:v>1199.2782730700001</c:v>
                </c:pt>
                <c:pt idx="8">
                  <c:v>1199.2817063</c:v>
                </c:pt>
                <c:pt idx="9">
                  <c:v>1199.2851395299999</c:v>
                </c:pt>
                <c:pt idx="10">
                  <c:v>1199.28857277</c:v>
                </c:pt>
                <c:pt idx="11">
                  <c:v>1199.2920059999999</c:v>
                </c:pt>
                <c:pt idx="12">
                  <c:v>1199.2954392300001</c:v>
                </c:pt>
                <c:pt idx="13">
                  <c:v>1199.29887246</c:v>
                </c:pt>
                <c:pt idx="14">
                  <c:v>1199.3023057</c:v>
                </c:pt>
                <c:pt idx="15">
                  <c:v>1199.30573893</c:v>
                </c:pt>
                <c:pt idx="16">
                  <c:v>1199.3091721599999</c:v>
                </c:pt>
                <c:pt idx="17">
                  <c:v>1199.31260539</c:v>
                </c:pt>
                <c:pt idx="18">
                  <c:v>1199.3160386300001</c:v>
                </c:pt>
                <c:pt idx="19">
                  <c:v>1199.31947186</c:v>
                </c:pt>
                <c:pt idx="20">
                  <c:v>1199.3229050899999</c:v>
                </c:pt>
                <c:pt idx="21">
                  <c:v>1199.32633833</c:v>
                </c:pt>
                <c:pt idx="22">
                  <c:v>1199.3297715599999</c:v>
                </c:pt>
                <c:pt idx="23">
                  <c:v>1199.3332047900001</c:v>
                </c:pt>
                <c:pt idx="24">
                  <c:v>1199.33663802</c:v>
                </c:pt>
                <c:pt idx="25">
                  <c:v>1199.3400712600001</c:v>
                </c:pt>
                <c:pt idx="26">
                  <c:v>1199.34350449</c:v>
                </c:pt>
                <c:pt idx="27">
                  <c:v>1199.3469377199999</c:v>
                </c:pt>
                <c:pt idx="28">
                  <c:v>1199.3503709500001</c:v>
                </c:pt>
                <c:pt idx="29">
                  <c:v>1199.3538041899999</c:v>
                </c:pt>
                <c:pt idx="30">
                  <c:v>1199.35723742</c:v>
                </c:pt>
                <c:pt idx="31">
                  <c:v>1199.36067065</c:v>
                </c:pt>
                <c:pt idx="32">
                  <c:v>1199.36410389</c:v>
                </c:pt>
                <c:pt idx="33">
                  <c:v>1199.36753712</c:v>
                </c:pt>
                <c:pt idx="34">
                  <c:v>1199.3709703500001</c:v>
                </c:pt>
                <c:pt idx="35">
                  <c:v>1199.37440358</c:v>
                </c:pt>
                <c:pt idx="36">
                  <c:v>1199.3778368200001</c:v>
                </c:pt>
                <c:pt idx="37">
                  <c:v>1199.38127005</c:v>
                </c:pt>
                <c:pt idx="38">
                  <c:v>1199.3847032799999</c:v>
                </c:pt>
                <c:pt idx="39">
                  <c:v>1199.3881365100001</c:v>
                </c:pt>
                <c:pt idx="40">
                  <c:v>1199.3915697499999</c:v>
                </c:pt>
                <c:pt idx="41">
                  <c:v>1199.3950029800001</c:v>
                </c:pt>
                <c:pt idx="42">
                  <c:v>1199.39843621</c:v>
                </c:pt>
                <c:pt idx="43">
                  <c:v>1199.40186945</c:v>
                </c:pt>
                <c:pt idx="44">
                  <c:v>1199.40530268</c:v>
                </c:pt>
                <c:pt idx="45">
                  <c:v>1199.4087359099999</c:v>
                </c:pt>
                <c:pt idx="46">
                  <c:v>1199.4121691400001</c:v>
                </c:pt>
                <c:pt idx="47">
                  <c:v>1199.4156023800001</c:v>
                </c:pt>
                <c:pt idx="48">
                  <c:v>1199.41903561</c:v>
                </c:pt>
                <c:pt idx="49">
                  <c:v>1199.42246884</c:v>
                </c:pt>
                <c:pt idx="50">
                  <c:v>1199.4259020699999</c:v>
                </c:pt>
                <c:pt idx="51">
                  <c:v>1199.4293353099999</c:v>
                </c:pt>
                <c:pt idx="52">
                  <c:v>1199.4327685400001</c:v>
                </c:pt>
                <c:pt idx="53">
                  <c:v>1199.43620177</c:v>
                </c:pt>
                <c:pt idx="54">
                  <c:v>1199.4396350100001</c:v>
                </c:pt>
                <c:pt idx="55">
                  <c:v>1199.44306824</c:v>
                </c:pt>
                <c:pt idx="56">
                  <c:v>1199.4465014699999</c:v>
                </c:pt>
                <c:pt idx="57">
                  <c:v>1199.4499347000001</c:v>
                </c:pt>
                <c:pt idx="58">
                  <c:v>1199.4533679399999</c:v>
                </c:pt>
                <c:pt idx="59">
                  <c:v>1199.4568011700001</c:v>
                </c:pt>
                <c:pt idx="60">
                  <c:v>1199.4602344</c:v>
                </c:pt>
                <c:pt idx="61">
                  <c:v>1199.4636676299999</c:v>
                </c:pt>
                <c:pt idx="62">
                  <c:v>1199.46710087</c:v>
                </c:pt>
                <c:pt idx="63">
                  <c:v>1199.4705340999999</c:v>
                </c:pt>
                <c:pt idx="64">
                  <c:v>1199.4739673300001</c:v>
                </c:pt>
                <c:pt idx="65">
                  <c:v>1199.4774005700001</c:v>
                </c:pt>
                <c:pt idx="66">
                  <c:v>1199.4808338</c:v>
                </c:pt>
                <c:pt idx="67">
                  <c:v>1199.48426703</c:v>
                </c:pt>
                <c:pt idx="68">
                  <c:v>1199.4877002600001</c:v>
                </c:pt>
                <c:pt idx="69">
                  <c:v>1199.4911334999999</c:v>
                </c:pt>
                <c:pt idx="70">
                  <c:v>1199.4945667300001</c:v>
                </c:pt>
                <c:pt idx="71">
                  <c:v>1199.49799996</c:v>
                </c:pt>
                <c:pt idx="72">
                  <c:v>1199.5014331899999</c:v>
                </c:pt>
                <c:pt idx="73">
                  <c:v>1199.50486643</c:v>
                </c:pt>
                <c:pt idx="74">
                  <c:v>1199.5082996599999</c:v>
                </c:pt>
                <c:pt idx="75">
                  <c:v>1199.5117328900001</c:v>
                </c:pt>
                <c:pt idx="76">
                  <c:v>1199.5151661299999</c:v>
                </c:pt>
                <c:pt idx="77">
                  <c:v>1199.5185993600001</c:v>
                </c:pt>
                <c:pt idx="78">
                  <c:v>1199.52203259</c:v>
                </c:pt>
                <c:pt idx="79">
                  <c:v>1199.5254658199999</c:v>
                </c:pt>
                <c:pt idx="80">
                  <c:v>1199.52889906</c:v>
                </c:pt>
                <c:pt idx="81">
                  <c:v>1199.5323322900001</c:v>
                </c:pt>
                <c:pt idx="82">
                  <c:v>1199.53576552</c:v>
                </c:pt>
                <c:pt idx="83">
                  <c:v>1199.53919875</c:v>
                </c:pt>
                <c:pt idx="84">
                  <c:v>1199.54263199</c:v>
                </c:pt>
                <c:pt idx="85">
                  <c:v>1199.5460652199999</c:v>
                </c:pt>
                <c:pt idx="86">
                  <c:v>1199.5494984500001</c:v>
                </c:pt>
                <c:pt idx="87">
                  <c:v>1199.5529316899999</c:v>
                </c:pt>
                <c:pt idx="88">
                  <c:v>1199.5563649200001</c:v>
                </c:pt>
                <c:pt idx="89">
                  <c:v>1199.55979815</c:v>
                </c:pt>
                <c:pt idx="90">
                  <c:v>1199.5632313799999</c:v>
                </c:pt>
                <c:pt idx="91">
                  <c:v>1199.56666462</c:v>
                </c:pt>
                <c:pt idx="92">
                  <c:v>1199.5700978499999</c:v>
                </c:pt>
                <c:pt idx="93">
                  <c:v>1199.5735310800001</c:v>
                </c:pt>
                <c:pt idx="94">
                  <c:v>1199.57696431</c:v>
                </c:pt>
                <c:pt idx="95">
                  <c:v>1199.58039755</c:v>
                </c:pt>
                <c:pt idx="96">
                  <c:v>1199.58383078</c:v>
                </c:pt>
                <c:pt idx="97">
                  <c:v>1199.5872640099999</c:v>
                </c:pt>
                <c:pt idx="98">
                  <c:v>1199.5906972499999</c:v>
                </c:pt>
                <c:pt idx="99">
                  <c:v>1199.5941304800001</c:v>
                </c:pt>
                <c:pt idx="100">
                  <c:v>1199.59756371</c:v>
                </c:pt>
                <c:pt idx="101">
                  <c:v>1199.60099694</c:v>
                </c:pt>
                <c:pt idx="102">
                  <c:v>1199.60443018</c:v>
                </c:pt>
                <c:pt idx="103">
                  <c:v>1199.6078634099999</c:v>
                </c:pt>
                <c:pt idx="104">
                  <c:v>1199.6112966400001</c:v>
                </c:pt>
                <c:pt idx="105">
                  <c:v>1199.61472987</c:v>
                </c:pt>
                <c:pt idx="106">
                  <c:v>1199.6181631100001</c:v>
                </c:pt>
                <c:pt idx="107">
                  <c:v>1199.62159634</c:v>
                </c:pt>
                <c:pt idx="108">
                  <c:v>1199.6250295699999</c:v>
                </c:pt>
                <c:pt idx="109">
                  <c:v>1199.62846281</c:v>
                </c:pt>
                <c:pt idx="110">
                  <c:v>1199.6318960399999</c:v>
                </c:pt>
                <c:pt idx="111">
                  <c:v>1199.6353292700001</c:v>
                </c:pt>
                <c:pt idx="112">
                  <c:v>1199.6387625</c:v>
                </c:pt>
                <c:pt idx="113">
                  <c:v>1199.64219574</c:v>
                </c:pt>
                <c:pt idx="114">
                  <c:v>1199.64562897</c:v>
                </c:pt>
                <c:pt idx="115">
                  <c:v>1199.6490621999999</c:v>
                </c:pt>
                <c:pt idx="116">
                  <c:v>1199.65249543</c:v>
                </c:pt>
                <c:pt idx="117">
                  <c:v>1199.6559286700001</c:v>
                </c:pt>
                <c:pt idx="118">
                  <c:v>1199.6593619</c:v>
                </c:pt>
                <c:pt idx="119">
                  <c:v>1199.6627951299999</c:v>
                </c:pt>
                <c:pt idx="120">
                  <c:v>1199.66622837</c:v>
                </c:pt>
                <c:pt idx="121">
                  <c:v>1199.6696615999999</c:v>
                </c:pt>
                <c:pt idx="122">
                  <c:v>1199.6730948300001</c:v>
                </c:pt>
                <c:pt idx="123">
                  <c:v>1199.67652806</c:v>
                </c:pt>
                <c:pt idx="124">
                  <c:v>1199.6799613000001</c:v>
                </c:pt>
                <c:pt idx="125">
                  <c:v>1199.68339453</c:v>
                </c:pt>
                <c:pt idx="126">
                  <c:v>1199.6868277599999</c:v>
                </c:pt>
                <c:pt idx="127">
                  <c:v>1199.6902609900001</c:v>
                </c:pt>
                <c:pt idx="128">
                  <c:v>1199.6936942299999</c:v>
                </c:pt>
                <c:pt idx="129">
                  <c:v>1199.69712746</c:v>
                </c:pt>
                <c:pt idx="130">
                  <c:v>1199.70056069</c:v>
                </c:pt>
                <c:pt idx="131">
                  <c:v>1199.70399393</c:v>
                </c:pt>
                <c:pt idx="132">
                  <c:v>1199.70742716</c:v>
                </c:pt>
                <c:pt idx="133">
                  <c:v>1199.7108603900001</c:v>
                </c:pt>
                <c:pt idx="134">
                  <c:v>1199.71429362</c:v>
                </c:pt>
                <c:pt idx="135">
                  <c:v>1199.7177268600001</c:v>
                </c:pt>
                <c:pt idx="136">
                  <c:v>1199.72116009</c:v>
                </c:pt>
                <c:pt idx="137">
                  <c:v>1199.7245933199999</c:v>
                </c:pt>
                <c:pt idx="138">
                  <c:v>1199.7280265500001</c:v>
                </c:pt>
                <c:pt idx="139">
                  <c:v>1199.7314597899999</c:v>
                </c:pt>
                <c:pt idx="140">
                  <c:v>1199.7348930200001</c:v>
                </c:pt>
                <c:pt idx="141">
                  <c:v>1199.73832625</c:v>
                </c:pt>
                <c:pt idx="142">
                  <c:v>1199.74175949</c:v>
                </c:pt>
                <c:pt idx="143">
                  <c:v>1199.74519272</c:v>
                </c:pt>
                <c:pt idx="144">
                  <c:v>1199.7486259499999</c:v>
                </c:pt>
                <c:pt idx="145">
                  <c:v>1199.7520591800001</c:v>
                </c:pt>
                <c:pt idx="146">
                  <c:v>1199.7554924200001</c:v>
                </c:pt>
                <c:pt idx="147">
                  <c:v>1199.75892565</c:v>
                </c:pt>
                <c:pt idx="148">
                  <c:v>1199.76235888</c:v>
                </c:pt>
                <c:pt idx="149">
                  <c:v>1199.7657921099999</c:v>
                </c:pt>
                <c:pt idx="150">
                  <c:v>1199.7692253499999</c:v>
                </c:pt>
                <c:pt idx="151">
                  <c:v>1199.7726585800001</c:v>
                </c:pt>
                <c:pt idx="152">
                  <c:v>1199.77609181</c:v>
                </c:pt>
                <c:pt idx="153">
                  <c:v>1199.7795250500001</c:v>
                </c:pt>
                <c:pt idx="154">
                  <c:v>1199.78295828</c:v>
                </c:pt>
                <c:pt idx="155">
                  <c:v>1199.7863915099999</c:v>
                </c:pt>
                <c:pt idx="156">
                  <c:v>1199.7898247400001</c:v>
                </c:pt>
                <c:pt idx="157">
                  <c:v>1199.7932579799999</c:v>
                </c:pt>
                <c:pt idx="158">
                  <c:v>1199.7966912100001</c:v>
                </c:pt>
                <c:pt idx="159">
                  <c:v>1199.80012444</c:v>
                </c:pt>
                <c:pt idx="160">
                  <c:v>1199.8035576699999</c:v>
                </c:pt>
                <c:pt idx="161">
                  <c:v>1199.80699091</c:v>
                </c:pt>
                <c:pt idx="162">
                  <c:v>1199.8104241399999</c:v>
                </c:pt>
                <c:pt idx="163">
                  <c:v>1199.8138573700001</c:v>
                </c:pt>
                <c:pt idx="164">
                  <c:v>1199.8172906100001</c:v>
                </c:pt>
                <c:pt idx="165">
                  <c:v>1199.82072384</c:v>
                </c:pt>
                <c:pt idx="166">
                  <c:v>1199.82415707</c:v>
                </c:pt>
                <c:pt idx="167">
                  <c:v>1199.8275903000001</c:v>
                </c:pt>
                <c:pt idx="168">
                  <c:v>1199.8310235399999</c:v>
                </c:pt>
                <c:pt idx="169">
                  <c:v>1199.8344567700001</c:v>
                </c:pt>
                <c:pt idx="170">
                  <c:v>1199.83789</c:v>
                </c:pt>
                <c:pt idx="171">
                  <c:v>1199.8413232299999</c:v>
                </c:pt>
                <c:pt idx="172">
                  <c:v>1199.84475647</c:v>
                </c:pt>
                <c:pt idx="173">
                  <c:v>1199.8481896999999</c:v>
                </c:pt>
                <c:pt idx="174">
                  <c:v>1199.8516229300001</c:v>
                </c:pt>
                <c:pt idx="175">
                  <c:v>1199.8550561699999</c:v>
                </c:pt>
                <c:pt idx="176">
                  <c:v>1199.8584894000001</c:v>
                </c:pt>
                <c:pt idx="177">
                  <c:v>1199.86192263</c:v>
                </c:pt>
                <c:pt idx="178">
                  <c:v>1199.8653558599999</c:v>
                </c:pt>
                <c:pt idx="179">
                  <c:v>1199.8687891</c:v>
                </c:pt>
                <c:pt idx="180">
                  <c:v>1199.8722223300001</c:v>
                </c:pt>
                <c:pt idx="181">
                  <c:v>1199.87565556</c:v>
                </c:pt>
                <c:pt idx="182">
                  <c:v>1199.87908879</c:v>
                </c:pt>
                <c:pt idx="183">
                  <c:v>1199.88252203</c:v>
                </c:pt>
                <c:pt idx="184">
                  <c:v>1199.8859552599999</c:v>
                </c:pt>
                <c:pt idx="185">
                  <c:v>1199.8893884900001</c:v>
                </c:pt>
                <c:pt idx="186">
                  <c:v>1199.8928217299999</c:v>
                </c:pt>
                <c:pt idx="187">
                  <c:v>1199.8962549600001</c:v>
                </c:pt>
                <c:pt idx="188">
                  <c:v>1199.89968819</c:v>
                </c:pt>
                <c:pt idx="189">
                  <c:v>1199.9031214199999</c:v>
                </c:pt>
                <c:pt idx="190">
                  <c:v>1199.90655466</c:v>
                </c:pt>
                <c:pt idx="191">
                  <c:v>1199.9099878899999</c:v>
                </c:pt>
                <c:pt idx="192">
                  <c:v>1199.9134211200001</c:v>
                </c:pt>
                <c:pt idx="193">
                  <c:v>1199.91685435</c:v>
                </c:pt>
                <c:pt idx="194">
                  <c:v>1199.92028759</c:v>
                </c:pt>
                <c:pt idx="195">
                  <c:v>1199.92372082</c:v>
                </c:pt>
                <c:pt idx="196">
                  <c:v>1199.9271540499999</c:v>
                </c:pt>
                <c:pt idx="197">
                  <c:v>1199.9305872899999</c:v>
                </c:pt>
                <c:pt idx="198">
                  <c:v>1199.9340205200001</c:v>
                </c:pt>
                <c:pt idx="199">
                  <c:v>1199.93745375</c:v>
                </c:pt>
                <c:pt idx="200">
                  <c:v>1199.94088698</c:v>
                </c:pt>
                <c:pt idx="201">
                  <c:v>1199.94432022</c:v>
                </c:pt>
                <c:pt idx="202">
                  <c:v>1199.9477534499999</c:v>
                </c:pt>
                <c:pt idx="203">
                  <c:v>1199.9511866800001</c:v>
                </c:pt>
                <c:pt idx="204">
                  <c:v>1199.95461991</c:v>
                </c:pt>
                <c:pt idx="205">
                  <c:v>1199.9580531500001</c:v>
                </c:pt>
                <c:pt idx="206">
                  <c:v>1199.96148638</c:v>
                </c:pt>
                <c:pt idx="207">
                  <c:v>1199.9649196099999</c:v>
                </c:pt>
                <c:pt idx="208">
                  <c:v>1199.96835285</c:v>
                </c:pt>
                <c:pt idx="209">
                  <c:v>1199.9717860799999</c:v>
                </c:pt>
                <c:pt idx="210">
                  <c:v>1199.9752193100001</c:v>
                </c:pt>
                <c:pt idx="211">
                  <c:v>1199.97865254</c:v>
                </c:pt>
                <c:pt idx="212">
                  <c:v>1199.98208578</c:v>
                </c:pt>
                <c:pt idx="213">
                  <c:v>1199.98551901</c:v>
                </c:pt>
                <c:pt idx="214">
                  <c:v>1199.9889522399999</c:v>
                </c:pt>
                <c:pt idx="215">
                  <c:v>1199.99238547</c:v>
                </c:pt>
                <c:pt idx="216">
                  <c:v>1199.9958187100001</c:v>
                </c:pt>
                <c:pt idx="217">
                  <c:v>1199.99925194</c:v>
                </c:pt>
                <c:pt idx="218">
                  <c:v>1200.0026851699999</c:v>
                </c:pt>
                <c:pt idx="219">
                  <c:v>1200.00611841</c:v>
                </c:pt>
                <c:pt idx="220">
                  <c:v>1200.0095516399999</c:v>
                </c:pt>
                <c:pt idx="221">
                  <c:v>1200.0129848700001</c:v>
                </c:pt>
                <c:pt idx="222">
                  <c:v>1200.0164181</c:v>
                </c:pt>
                <c:pt idx="223">
                  <c:v>1200.0198513400001</c:v>
                </c:pt>
                <c:pt idx="224">
                  <c:v>1200.02328457</c:v>
                </c:pt>
                <c:pt idx="225">
                  <c:v>1200.0267177999999</c:v>
                </c:pt>
                <c:pt idx="226">
                  <c:v>1200.0301510300001</c:v>
                </c:pt>
                <c:pt idx="227">
                  <c:v>1200.0335842699999</c:v>
                </c:pt>
                <c:pt idx="228">
                  <c:v>1200.0370175</c:v>
                </c:pt>
                <c:pt idx="229">
                  <c:v>1200.04045073</c:v>
                </c:pt>
                <c:pt idx="230">
                  <c:v>1200.04388397</c:v>
                </c:pt>
                <c:pt idx="231">
                  <c:v>1200.0473172</c:v>
                </c:pt>
                <c:pt idx="232">
                  <c:v>1200.0507504300001</c:v>
                </c:pt>
                <c:pt idx="233">
                  <c:v>1200.05418366</c:v>
                </c:pt>
                <c:pt idx="234">
                  <c:v>1200.0576169000001</c:v>
                </c:pt>
                <c:pt idx="235">
                  <c:v>1200.06105013</c:v>
                </c:pt>
                <c:pt idx="236">
                  <c:v>1200.0644833599999</c:v>
                </c:pt>
                <c:pt idx="237">
                  <c:v>1200.0679166</c:v>
                </c:pt>
                <c:pt idx="238">
                  <c:v>1200.0713498299999</c:v>
                </c:pt>
                <c:pt idx="239">
                  <c:v>1200.0747830600001</c:v>
                </c:pt>
                <c:pt idx="240">
                  <c:v>1200.07821629</c:v>
                </c:pt>
                <c:pt idx="241">
                  <c:v>1200.08164953</c:v>
                </c:pt>
                <c:pt idx="242">
                  <c:v>1200.08508276</c:v>
                </c:pt>
                <c:pt idx="243">
                  <c:v>1200.0885159899999</c:v>
                </c:pt>
                <c:pt idx="244">
                  <c:v>1200.0919492200001</c:v>
                </c:pt>
                <c:pt idx="245">
                  <c:v>1200.0953824600001</c:v>
                </c:pt>
                <c:pt idx="246">
                  <c:v>1200.09881569</c:v>
                </c:pt>
                <c:pt idx="247">
                  <c:v>1200.10224892</c:v>
                </c:pt>
                <c:pt idx="248">
                  <c:v>1200.10568216</c:v>
                </c:pt>
                <c:pt idx="249">
                  <c:v>1200.1091153899999</c:v>
                </c:pt>
                <c:pt idx="250">
                  <c:v>1200.1125486200001</c:v>
                </c:pt>
                <c:pt idx="251">
                  <c:v>1200.11598185</c:v>
                </c:pt>
                <c:pt idx="252">
                  <c:v>1200.1194150900001</c:v>
                </c:pt>
                <c:pt idx="253">
                  <c:v>1200.12284832</c:v>
                </c:pt>
                <c:pt idx="254">
                  <c:v>1200.1262815499999</c:v>
                </c:pt>
                <c:pt idx="255">
                  <c:v>1200.1297147800001</c:v>
                </c:pt>
                <c:pt idx="256">
                  <c:v>1200.1331480199999</c:v>
                </c:pt>
                <c:pt idx="257">
                  <c:v>1200.1365812500001</c:v>
                </c:pt>
                <c:pt idx="258">
                  <c:v>1200.14001448</c:v>
                </c:pt>
                <c:pt idx="259">
                  <c:v>1200.14344772</c:v>
                </c:pt>
                <c:pt idx="260">
                  <c:v>1200.14688095</c:v>
                </c:pt>
                <c:pt idx="261">
                  <c:v>1200.1503141799999</c:v>
                </c:pt>
                <c:pt idx="262">
                  <c:v>1200.1537474100001</c:v>
                </c:pt>
                <c:pt idx="263">
                  <c:v>1200.1571806500001</c:v>
                </c:pt>
                <c:pt idx="264">
                  <c:v>1200.16061388</c:v>
                </c:pt>
                <c:pt idx="265">
                  <c:v>1200.16404711</c:v>
                </c:pt>
                <c:pt idx="266">
                  <c:v>1200.1674803400001</c:v>
                </c:pt>
                <c:pt idx="267">
                  <c:v>1200.1709135799999</c:v>
                </c:pt>
                <c:pt idx="268">
                  <c:v>1200.1743468100001</c:v>
                </c:pt>
                <c:pt idx="269">
                  <c:v>1200.17778004</c:v>
                </c:pt>
                <c:pt idx="270">
                  <c:v>1200.1812132800001</c:v>
                </c:pt>
                <c:pt idx="271">
                  <c:v>1200.18464651</c:v>
                </c:pt>
                <c:pt idx="272">
                  <c:v>1200.1880797399999</c:v>
                </c:pt>
                <c:pt idx="273">
                  <c:v>1200.1915129700001</c:v>
                </c:pt>
                <c:pt idx="274">
                  <c:v>1200.1949462099999</c:v>
                </c:pt>
                <c:pt idx="275">
                  <c:v>1200.1983794400001</c:v>
                </c:pt>
                <c:pt idx="276">
                  <c:v>1200.20181267</c:v>
                </c:pt>
                <c:pt idx="277">
                  <c:v>1200.2052458999999</c:v>
                </c:pt>
                <c:pt idx="278">
                  <c:v>1200.20867914</c:v>
                </c:pt>
                <c:pt idx="279">
                  <c:v>1200.2121123700001</c:v>
                </c:pt>
                <c:pt idx="280">
                  <c:v>1200.2155456</c:v>
                </c:pt>
                <c:pt idx="281">
                  <c:v>1200.2189788400001</c:v>
                </c:pt>
                <c:pt idx="282">
                  <c:v>1200.22241207</c:v>
                </c:pt>
                <c:pt idx="283">
                  <c:v>1200.2258452999999</c:v>
                </c:pt>
                <c:pt idx="284">
                  <c:v>1200.2292785300001</c:v>
                </c:pt>
                <c:pt idx="285">
                  <c:v>1200.2327117699999</c:v>
                </c:pt>
                <c:pt idx="286">
                  <c:v>1200.2361450000001</c:v>
                </c:pt>
                <c:pt idx="287">
                  <c:v>1200.23957823</c:v>
                </c:pt>
                <c:pt idx="288">
                  <c:v>1200.2430114599999</c:v>
                </c:pt>
                <c:pt idx="289">
                  <c:v>1200.2464447</c:v>
                </c:pt>
                <c:pt idx="290">
                  <c:v>1200.2498779299999</c:v>
                </c:pt>
                <c:pt idx="291">
                  <c:v>1200.2533111600001</c:v>
                </c:pt>
                <c:pt idx="292">
                  <c:v>1200.2567443999999</c:v>
                </c:pt>
                <c:pt idx="293">
                  <c:v>1200.26017763</c:v>
                </c:pt>
                <c:pt idx="294">
                  <c:v>1200.26361086</c:v>
                </c:pt>
                <c:pt idx="295">
                  <c:v>1200.2670440899999</c:v>
                </c:pt>
                <c:pt idx="296">
                  <c:v>1200.2704773299999</c:v>
                </c:pt>
                <c:pt idx="297">
                  <c:v>1200.2739105600001</c:v>
                </c:pt>
                <c:pt idx="298">
                  <c:v>1200.27734379</c:v>
                </c:pt>
                <c:pt idx="299">
                  <c:v>1200.28077702</c:v>
                </c:pt>
                <c:pt idx="300">
                  <c:v>1200.28421026</c:v>
                </c:pt>
                <c:pt idx="301">
                  <c:v>1200.2876434899999</c:v>
                </c:pt>
                <c:pt idx="302">
                  <c:v>1200.2910767200001</c:v>
                </c:pt>
                <c:pt idx="303">
                  <c:v>1200.2945099599999</c:v>
                </c:pt>
                <c:pt idx="304">
                  <c:v>1200.2979431900001</c:v>
                </c:pt>
                <c:pt idx="305">
                  <c:v>1200.30137642</c:v>
                </c:pt>
                <c:pt idx="306">
                  <c:v>1200.3048096499999</c:v>
                </c:pt>
                <c:pt idx="307">
                  <c:v>1200.30824289</c:v>
                </c:pt>
                <c:pt idx="308">
                  <c:v>1200.3116761199999</c:v>
                </c:pt>
                <c:pt idx="309">
                  <c:v>1200.3151093500001</c:v>
                </c:pt>
                <c:pt idx="310">
                  <c:v>1200.31854258</c:v>
                </c:pt>
                <c:pt idx="311">
                  <c:v>1200.32197582</c:v>
                </c:pt>
                <c:pt idx="312">
                  <c:v>1200.32540905</c:v>
                </c:pt>
                <c:pt idx="313">
                  <c:v>1200.3288422799999</c:v>
                </c:pt>
                <c:pt idx="314">
                  <c:v>1200.3322755199999</c:v>
                </c:pt>
                <c:pt idx="315">
                  <c:v>1200.3357087500001</c:v>
                </c:pt>
                <c:pt idx="316">
                  <c:v>1200.33914198</c:v>
                </c:pt>
                <c:pt idx="317">
                  <c:v>1200.3425752099999</c:v>
                </c:pt>
                <c:pt idx="318">
                  <c:v>1200.34600845</c:v>
                </c:pt>
                <c:pt idx="319">
                  <c:v>1200.3494416799999</c:v>
                </c:pt>
                <c:pt idx="320">
                  <c:v>1200.3528749100001</c:v>
                </c:pt>
                <c:pt idx="321">
                  <c:v>1200.35630814</c:v>
                </c:pt>
                <c:pt idx="322">
                  <c:v>1200.3597413800001</c:v>
                </c:pt>
                <c:pt idx="323">
                  <c:v>1200.36317461</c:v>
                </c:pt>
                <c:pt idx="324">
                  <c:v>1200.3666078399999</c:v>
                </c:pt>
                <c:pt idx="325">
                  <c:v>1200.37004108</c:v>
                </c:pt>
                <c:pt idx="326">
                  <c:v>1200.3734743099999</c:v>
                </c:pt>
                <c:pt idx="327">
                  <c:v>1200.37690754</c:v>
                </c:pt>
                <c:pt idx="328">
                  <c:v>1200.38034077</c:v>
                </c:pt>
                <c:pt idx="329">
                  <c:v>1200.38377401</c:v>
                </c:pt>
                <c:pt idx="330">
                  <c:v>1200.38720724</c:v>
                </c:pt>
                <c:pt idx="331">
                  <c:v>1200.3906404700001</c:v>
                </c:pt>
                <c:pt idx="332">
                  <c:v>1200.3940737</c:v>
                </c:pt>
                <c:pt idx="333">
                  <c:v>1200.3975069400001</c:v>
                </c:pt>
                <c:pt idx="334">
                  <c:v>1200.40094017</c:v>
                </c:pt>
                <c:pt idx="335">
                  <c:v>1200.4043733999999</c:v>
                </c:pt>
                <c:pt idx="336">
                  <c:v>1200.40780664</c:v>
                </c:pt>
                <c:pt idx="337">
                  <c:v>1200.4112398699999</c:v>
                </c:pt>
                <c:pt idx="338">
                  <c:v>1200.4146731000001</c:v>
                </c:pt>
                <c:pt idx="339">
                  <c:v>1200.41810633</c:v>
                </c:pt>
                <c:pt idx="340">
                  <c:v>1200.42153957</c:v>
                </c:pt>
                <c:pt idx="341">
                  <c:v>1200.4249728</c:v>
                </c:pt>
                <c:pt idx="342">
                  <c:v>1200.4284060299999</c:v>
                </c:pt>
                <c:pt idx="343">
                  <c:v>1200.4318392600001</c:v>
                </c:pt>
                <c:pt idx="344">
                  <c:v>1200.4352725000001</c:v>
                </c:pt>
                <c:pt idx="345">
                  <c:v>1200.43870573</c:v>
                </c:pt>
                <c:pt idx="346">
                  <c:v>1200.44213896</c:v>
                </c:pt>
                <c:pt idx="347">
                  <c:v>1200.4455722</c:v>
                </c:pt>
                <c:pt idx="348">
                  <c:v>1200.4490054299999</c:v>
                </c:pt>
                <c:pt idx="349">
                  <c:v>1200.4524386600001</c:v>
                </c:pt>
                <c:pt idx="350">
                  <c:v>1200.45587189</c:v>
                </c:pt>
                <c:pt idx="351">
                  <c:v>1200.4593051300001</c:v>
                </c:pt>
                <c:pt idx="352">
                  <c:v>1200.46273836</c:v>
                </c:pt>
                <c:pt idx="353">
                  <c:v>1200.4661715899999</c:v>
                </c:pt>
                <c:pt idx="354">
                  <c:v>1200.4696048200001</c:v>
                </c:pt>
                <c:pt idx="355">
                  <c:v>1200.4730380599999</c:v>
                </c:pt>
                <c:pt idx="356">
                  <c:v>1200.4764712900001</c:v>
                </c:pt>
                <c:pt idx="357">
                  <c:v>1200.47990452</c:v>
                </c:pt>
                <c:pt idx="358">
                  <c:v>1200.48333776</c:v>
                </c:pt>
                <c:pt idx="359">
                  <c:v>1200.48677099</c:v>
                </c:pt>
                <c:pt idx="360">
                  <c:v>1200.4902042199999</c:v>
                </c:pt>
                <c:pt idx="361">
                  <c:v>1200.4936374500001</c:v>
                </c:pt>
                <c:pt idx="362">
                  <c:v>1200.4970706900001</c:v>
                </c:pt>
                <c:pt idx="363">
                  <c:v>1200.50050392</c:v>
                </c:pt>
                <c:pt idx="364">
                  <c:v>1200.50393715</c:v>
                </c:pt>
                <c:pt idx="365">
                  <c:v>1200.5073703800001</c:v>
                </c:pt>
                <c:pt idx="366">
                  <c:v>1200.5108036199999</c:v>
                </c:pt>
                <c:pt idx="367">
                  <c:v>1200.5142368500001</c:v>
                </c:pt>
                <c:pt idx="368">
                  <c:v>1200.51767008</c:v>
                </c:pt>
                <c:pt idx="369">
                  <c:v>1200.5211033200001</c:v>
                </c:pt>
                <c:pt idx="370">
                  <c:v>1200.52453655</c:v>
                </c:pt>
                <c:pt idx="371">
                  <c:v>1200.5279697799999</c:v>
                </c:pt>
                <c:pt idx="372">
                  <c:v>1200.5314030100001</c:v>
                </c:pt>
                <c:pt idx="373">
                  <c:v>1200.5348362499999</c:v>
                </c:pt>
                <c:pt idx="374">
                  <c:v>1200.5382694800001</c:v>
                </c:pt>
                <c:pt idx="375">
                  <c:v>1200.54170271</c:v>
                </c:pt>
                <c:pt idx="376">
                  <c:v>1200.5451359399999</c:v>
                </c:pt>
                <c:pt idx="377">
                  <c:v>1200.54856918</c:v>
                </c:pt>
                <c:pt idx="378">
                  <c:v>1200.5520024100001</c:v>
                </c:pt>
                <c:pt idx="379">
                  <c:v>1200.55543564</c:v>
                </c:pt>
                <c:pt idx="380">
                  <c:v>1200.5588688800001</c:v>
                </c:pt>
                <c:pt idx="381">
                  <c:v>1200.56230211</c:v>
                </c:pt>
                <c:pt idx="382">
                  <c:v>1200.5657353399999</c:v>
                </c:pt>
                <c:pt idx="383">
                  <c:v>1200.5691685700001</c:v>
                </c:pt>
                <c:pt idx="384">
                  <c:v>1200.5726018099999</c:v>
                </c:pt>
                <c:pt idx="385">
                  <c:v>1200.5760350400001</c:v>
                </c:pt>
                <c:pt idx="386">
                  <c:v>1200.57946827</c:v>
                </c:pt>
                <c:pt idx="387">
                  <c:v>1200.5829014999999</c:v>
                </c:pt>
                <c:pt idx="388">
                  <c:v>1200.58633474</c:v>
                </c:pt>
                <c:pt idx="389">
                  <c:v>1200.5897679699999</c:v>
                </c:pt>
                <c:pt idx="390">
                  <c:v>1200.5932012000001</c:v>
                </c:pt>
                <c:pt idx="391">
                  <c:v>1200.5966344399999</c:v>
                </c:pt>
                <c:pt idx="392">
                  <c:v>1200.60006767</c:v>
                </c:pt>
                <c:pt idx="393">
                  <c:v>1200.6035009</c:v>
                </c:pt>
                <c:pt idx="394">
                  <c:v>1200.6069341299999</c:v>
                </c:pt>
                <c:pt idx="395">
                  <c:v>1200.6103673699999</c:v>
                </c:pt>
                <c:pt idx="396">
                  <c:v>1200.6138006000001</c:v>
                </c:pt>
                <c:pt idx="397">
                  <c:v>1200.61723383</c:v>
                </c:pt>
                <c:pt idx="398">
                  <c:v>1200.62066706</c:v>
                </c:pt>
                <c:pt idx="399">
                  <c:v>1200.6241003</c:v>
                </c:pt>
                <c:pt idx="400">
                  <c:v>1200.6275335299999</c:v>
                </c:pt>
                <c:pt idx="401">
                  <c:v>1200.6309667600001</c:v>
                </c:pt>
                <c:pt idx="402">
                  <c:v>1200.6343999999999</c:v>
                </c:pt>
                <c:pt idx="403">
                  <c:v>1200.6378332300001</c:v>
                </c:pt>
                <c:pt idx="404">
                  <c:v>1200.64126646</c:v>
                </c:pt>
                <c:pt idx="405">
                  <c:v>1200.6446996899999</c:v>
                </c:pt>
                <c:pt idx="406">
                  <c:v>1200.64813293</c:v>
                </c:pt>
                <c:pt idx="407">
                  <c:v>1200.6515661599999</c:v>
                </c:pt>
                <c:pt idx="408">
                  <c:v>1200.6549993900001</c:v>
                </c:pt>
                <c:pt idx="409">
                  <c:v>1200.65843262</c:v>
                </c:pt>
                <c:pt idx="410">
                  <c:v>1200.66186586</c:v>
                </c:pt>
                <c:pt idx="411">
                  <c:v>1200.66529909</c:v>
                </c:pt>
                <c:pt idx="412">
                  <c:v>1200.6687323199999</c:v>
                </c:pt>
                <c:pt idx="413">
                  <c:v>1200.6721655599999</c:v>
                </c:pt>
                <c:pt idx="414">
                  <c:v>1200.6755987900001</c:v>
                </c:pt>
                <c:pt idx="415">
                  <c:v>1200.67903202</c:v>
                </c:pt>
                <c:pt idx="416">
                  <c:v>1200.68246525</c:v>
                </c:pt>
                <c:pt idx="417">
                  <c:v>1200.68589849</c:v>
                </c:pt>
                <c:pt idx="418">
                  <c:v>1200.6893317199999</c:v>
                </c:pt>
                <c:pt idx="419">
                  <c:v>1200.6927649500001</c:v>
                </c:pt>
                <c:pt idx="420">
                  <c:v>1200.69619818</c:v>
                </c:pt>
                <c:pt idx="421">
                  <c:v>1200.6996314200001</c:v>
                </c:pt>
                <c:pt idx="422">
                  <c:v>1200.70306465</c:v>
                </c:pt>
                <c:pt idx="423">
                  <c:v>1200.7064978799999</c:v>
                </c:pt>
                <c:pt idx="424">
                  <c:v>1200.70993112</c:v>
                </c:pt>
                <c:pt idx="425">
                  <c:v>1200.7133643499999</c:v>
                </c:pt>
                <c:pt idx="426">
                  <c:v>1200.71679758</c:v>
                </c:pt>
                <c:pt idx="427">
                  <c:v>1200.72023081</c:v>
                </c:pt>
                <c:pt idx="428">
                  <c:v>1200.72366405</c:v>
                </c:pt>
                <c:pt idx="429">
                  <c:v>1200.72709728</c:v>
                </c:pt>
                <c:pt idx="430">
                  <c:v>1200.7305305100001</c:v>
                </c:pt>
                <c:pt idx="431">
                  <c:v>1200.73396374</c:v>
                </c:pt>
                <c:pt idx="432">
                  <c:v>1200.7373969800001</c:v>
                </c:pt>
                <c:pt idx="433">
                  <c:v>1200.74083021</c:v>
                </c:pt>
                <c:pt idx="434">
                  <c:v>1200.7442634399999</c:v>
                </c:pt>
                <c:pt idx="435">
                  <c:v>1200.74769668</c:v>
                </c:pt>
                <c:pt idx="436">
                  <c:v>1200.7511299099999</c:v>
                </c:pt>
                <c:pt idx="437">
                  <c:v>1200.7545631400001</c:v>
                </c:pt>
                <c:pt idx="438">
                  <c:v>1200.75799637</c:v>
                </c:pt>
                <c:pt idx="439">
                  <c:v>1200.7614296100001</c:v>
                </c:pt>
                <c:pt idx="440">
                  <c:v>1200.76486284</c:v>
                </c:pt>
                <c:pt idx="441">
                  <c:v>1200.7682960699999</c:v>
                </c:pt>
                <c:pt idx="442">
                  <c:v>1200.7717293000001</c:v>
                </c:pt>
                <c:pt idx="443">
                  <c:v>1200.7751625400001</c:v>
                </c:pt>
                <c:pt idx="444">
                  <c:v>1200.77859577</c:v>
                </c:pt>
                <c:pt idx="445">
                  <c:v>1200.782029</c:v>
                </c:pt>
                <c:pt idx="446">
                  <c:v>1200.78546224</c:v>
                </c:pt>
                <c:pt idx="447">
                  <c:v>1200.7888954699999</c:v>
                </c:pt>
                <c:pt idx="448">
                  <c:v>1200.7923287000001</c:v>
                </c:pt>
                <c:pt idx="449">
                  <c:v>1200.79576193</c:v>
                </c:pt>
                <c:pt idx="450">
                  <c:v>1200.7991951700001</c:v>
                </c:pt>
                <c:pt idx="451">
                  <c:v>1200.8026284</c:v>
                </c:pt>
                <c:pt idx="452">
                  <c:v>1200.8060616299999</c:v>
                </c:pt>
                <c:pt idx="453">
                  <c:v>1200.8094948600001</c:v>
                </c:pt>
                <c:pt idx="454">
                  <c:v>1200.8129280999999</c:v>
                </c:pt>
                <c:pt idx="455">
                  <c:v>1200.8163613300001</c:v>
                </c:pt>
                <c:pt idx="456">
                  <c:v>1200.81979456</c:v>
                </c:pt>
                <c:pt idx="457">
                  <c:v>1200.8232278</c:v>
                </c:pt>
                <c:pt idx="458">
                  <c:v>1200.82666103</c:v>
                </c:pt>
                <c:pt idx="459">
                  <c:v>1200.8300942599999</c:v>
                </c:pt>
                <c:pt idx="460">
                  <c:v>1200.8335274900001</c:v>
                </c:pt>
                <c:pt idx="461">
                  <c:v>1200.8369607300001</c:v>
                </c:pt>
                <c:pt idx="462">
                  <c:v>1200.84039396</c:v>
                </c:pt>
                <c:pt idx="463">
                  <c:v>1200.84382719</c:v>
                </c:pt>
                <c:pt idx="464">
                  <c:v>1200.8472604200001</c:v>
                </c:pt>
                <c:pt idx="465">
                  <c:v>1200.8506936599999</c:v>
                </c:pt>
                <c:pt idx="466">
                  <c:v>1200.8541268900001</c:v>
                </c:pt>
                <c:pt idx="467">
                  <c:v>1200.85756012</c:v>
                </c:pt>
                <c:pt idx="468">
                  <c:v>1200.8609933600001</c:v>
                </c:pt>
                <c:pt idx="469">
                  <c:v>1200.86442659</c:v>
                </c:pt>
                <c:pt idx="470">
                  <c:v>1200.8678598199999</c:v>
                </c:pt>
                <c:pt idx="471">
                  <c:v>1200.8712930500001</c:v>
                </c:pt>
                <c:pt idx="472">
                  <c:v>1200.8747262899999</c:v>
                </c:pt>
                <c:pt idx="473">
                  <c:v>1200.8781595200001</c:v>
                </c:pt>
                <c:pt idx="474">
                  <c:v>1200.88159275</c:v>
                </c:pt>
                <c:pt idx="475">
                  <c:v>1200.8850259799999</c:v>
                </c:pt>
                <c:pt idx="476">
                  <c:v>1200.88845922</c:v>
                </c:pt>
                <c:pt idx="477">
                  <c:v>1200.8918924499999</c:v>
                </c:pt>
                <c:pt idx="478">
                  <c:v>1200.89532568</c:v>
                </c:pt>
                <c:pt idx="479">
                  <c:v>1200.8987589200001</c:v>
                </c:pt>
                <c:pt idx="480">
                  <c:v>1200.90219215</c:v>
                </c:pt>
                <c:pt idx="481">
                  <c:v>1200.9056253799999</c:v>
                </c:pt>
                <c:pt idx="482">
                  <c:v>1200.9090586100001</c:v>
                </c:pt>
                <c:pt idx="483">
                  <c:v>1200.9124918499999</c:v>
                </c:pt>
                <c:pt idx="484">
                  <c:v>1200.9159250800001</c:v>
                </c:pt>
                <c:pt idx="485">
                  <c:v>1200.91935831</c:v>
                </c:pt>
                <c:pt idx="486">
                  <c:v>1200.9227915399999</c:v>
                </c:pt>
                <c:pt idx="487">
                  <c:v>1200.92622478</c:v>
                </c:pt>
                <c:pt idx="488">
                  <c:v>1200.9296580099999</c:v>
                </c:pt>
                <c:pt idx="489">
                  <c:v>1200.9330912400001</c:v>
                </c:pt>
                <c:pt idx="490">
                  <c:v>1200.9365244799999</c:v>
                </c:pt>
                <c:pt idx="491">
                  <c:v>1200.93995771</c:v>
                </c:pt>
                <c:pt idx="492">
                  <c:v>1200.94339094</c:v>
                </c:pt>
                <c:pt idx="493">
                  <c:v>1200.9468241699999</c:v>
                </c:pt>
                <c:pt idx="494">
                  <c:v>1200.9502574099999</c:v>
                </c:pt>
                <c:pt idx="495">
                  <c:v>1200.9536906400001</c:v>
                </c:pt>
                <c:pt idx="496">
                  <c:v>1200.95712387</c:v>
                </c:pt>
                <c:pt idx="497">
                  <c:v>1200.9605571</c:v>
                </c:pt>
                <c:pt idx="498">
                  <c:v>1200.96399034</c:v>
                </c:pt>
                <c:pt idx="499">
                  <c:v>1200.9674235699999</c:v>
                </c:pt>
                <c:pt idx="500">
                  <c:v>1200.9708568000001</c:v>
                </c:pt>
                <c:pt idx="501">
                  <c:v>1200.9742900399999</c:v>
                </c:pt>
                <c:pt idx="502">
                  <c:v>1200.9777232700001</c:v>
                </c:pt>
                <c:pt idx="503">
                  <c:v>1200.9811565</c:v>
                </c:pt>
                <c:pt idx="504">
                  <c:v>1200.9845897299999</c:v>
                </c:pt>
                <c:pt idx="505">
                  <c:v>1200.98802297</c:v>
                </c:pt>
                <c:pt idx="506">
                  <c:v>1200.9914561999999</c:v>
                </c:pt>
                <c:pt idx="507">
                  <c:v>1200.9948894300001</c:v>
                </c:pt>
                <c:pt idx="508">
                  <c:v>1200.99832266</c:v>
                </c:pt>
                <c:pt idx="509">
                  <c:v>1201.0017559</c:v>
                </c:pt>
                <c:pt idx="510">
                  <c:v>1201.00518913</c:v>
                </c:pt>
                <c:pt idx="511">
                  <c:v>1201.0086223599999</c:v>
                </c:pt>
                <c:pt idx="512">
                  <c:v>1201.0120555999999</c:v>
                </c:pt>
                <c:pt idx="513">
                  <c:v>1201.0154888300001</c:v>
                </c:pt>
                <c:pt idx="514">
                  <c:v>1201.01892206</c:v>
                </c:pt>
                <c:pt idx="515">
                  <c:v>1201.02235529</c:v>
                </c:pt>
                <c:pt idx="516">
                  <c:v>1201.02578853</c:v>
                </c:pt>
                <c:pt idx="517">
                  <c:v>1201.0292217599999</c:v>
                </c:pt>
                <c:pt idx="518">
                  <c:v>1201.0326549900001</c:v>
                </c:pt>
                <c:pt idx="519">
                  <c:v>1201.03608822</c:v>
                </c:pt>
                <c:pt idx="520">
                  <c:v>1201.0395214600001</c:v>
                </c:pt>
                <c:pt idx="521">
                  <c:v>1201.04295469</c:v>
                </c:pt>
                <c:pt idx="522">
                  <c:v>1201.0463879199999</c:v>
                </c:pt>
                <c:pt idx="523">
                  <c:v>1201.04982116</c:v>
                </c:pt>
                <c:pt idx="524">
                  <c:v>1201.0532543899999</c:v>
                </c:pt>
                <c:pt idx="525">
                  <c:v>1201.05668762</c:v>
                </c:pt>
                <c:pt idx="526">
                  <c:v>1201.06012085</c:v>
                </c:pt>
                <c:pt idx="527">
                  <c:v>1201.06355409</c:v>
                </c:pt>
                <c:pt idx="528">
                  <c:v>1201.06698732</c:v>
                </c:pt>
                <c:pt idx="529">
                  <c:v>1201.0704205500001</c:v>
                </c:pt>
                <c:pt idx="530">
                  <c:v>1201.07385378</c:v>
                </c:pt>
                <c:pt idx="531">
                  <c:v>1201.0772870200001</c:v>
                </c:pt>
                <c:pt idx="532">
                  <c:v>1201.08072025</c:v>
                </c:pt>
                <c:pt idx="533">
                  <c:v>1201.0841534799999</c:v>
                </c:pt>
                <c:pt idx="534">
                  <c:v>1201.08758672</c:v>
                </c:pt>
                <c:pt idx="535">
                  <c:v>1201.0910199499999</c:v>
                </c:pt>
                <c:pt idx="536">
                  <c:v>1201.0944531800001</c:v>
                </c:pt>
                <c:pt idx="537">
                  <c:v>1201.09788641</c:v>
                </c:pt>
                <c:pt idx="538">
                  <c:v>1201.1013196500001</c:v>
                </c:pt>
                <c:pt idx="539">
                  <c:v>1201.10475288</c:v>
                </c:pt>
                <c:pt idx="540">
                  <c:v>1201.1081861099999</c:v>
                </c:pt>
                <c:pt idx="541">
                  <c:v>1201.1116193400001</c:v>
                </c:pt>
                <c:pt idx="542">
                  <c:v>1201.1150525800001</c:v>
                </c:pt>
                <c:pt idx="543">
                  <c:v>1201.11848581</c:v>
                </c:pt>
                <c:pt idx="544">
                  <c:v>1201.12191904</c:v>
                </c:pt>
                <c:pt idx="545">
                  <c:v>1201.12535228</c:v>
                </c:pt>
                <c:pt idx="546">
                  <c:v>1201.1287855099999</c:v>
                </c:pt>
                <c:pt idx="547">
                  <c:v>1201.1322187400001</c:v>
                </c:pt>
                <c:pt idx="548">
                  <c:v>1201.13565197</c:v>
                </c:pt>
                <c:pt idx="549">
                  <c:v>1201.1390852100001</c:v>
                </c:pt>
                <c:pt idx="550">
                  <c:v>1201.14251844</c:v>
                </c:pt>
                <c:pt idx="551">
                  <c:v>1201.1459516699999</c:v>
                </c:pt>
                <c:pt idx="552">
                  <c:v>1201.1493849000001</c:v>
                </c:pt>
                <c:pt idx="553">
                  <c:v>1201.1528181399999</c:v>
                </c:pt>
                <c:pt idx="554">
                  <c:v>1201.1562513700001</c:v>
                </c:pt>
                <c:pt idx="555">
                  <c:v>1201.1596846</c:v>
                </c:pt>
                <c:pt idx="556">
                  <c:v>1201.16311784</c:v>
                </c:pt>
                <c:pt idx="557">
                  <c:v>1201.16655107</c:v>
                </c:pt>
                <c:pt idx="558">
                  <c:v>1201.1699842999999</c:v>
                </c:pt>
                <c:pt idx="559">
                  <c:v>1201.1734175300001</c:v>
                </c:pt>
                <c:pt idx="560">
                  <c:v>1201.1768507700001</c:v>
                </c:pt>
                <c:pt idx="561">
                  <c:v>1201.180284</c:v>
                </c:pt>
                <c:pt idx="562">
                  <c:v>1201.18371723</c:v>
                </c:pt>
                <c:pt idx="563">
                  <c:v>1201.18715047</c:v>
                </c:pt>
                <c:pt idx="564">
                  <c:v>1201.1905836999999</c:v>
                </c:pt>
                <c:pt idx="565">
                  <c:v>1201.1940169300001</c:v>
                </c:pt>
                <c:pt idx="566">
                  <c:v>1201.19745016</c:v>
                </c:pt>
                <c:pt idx="567">
                  <c:v>1201.2008834000001</c:v>
                </c:pt>
                <c:pt idx="568">
                  <c:v>1201.20431663</c:v>
                </c:pt>
                <c:pt idx="569">
                  <c:v>1201.2077498599999</c:v>
                </c:pt>
                <c:pt idx="570">
                  <c:v>1201.2111830900001</c:v>
                </c:pt>
                <c:pt idx="571">
                  <c:v>1201.2146163299999</c:v>
                </c:pt>
                <c:pt idx="572">
                  <c:v>1201.2180495600001</c:v>
                </c:pt>
                <c:pt idx="573">
                  <c:v>1201.22148279</c:v>
                </c:pt>
                <c:pt idx="574">
                  <c:v>1201.22491603</c:v>
                </c:pt>
                <c:pt idx="575">
                  <c:v>1201.22834926</c:v>
                </c:pt>
                <c:pt idx="576">
                  <c:v>1201.2317824899999</c:v>
                </c:pt>
                <c:pt idx="577">
                  <c:v>1201.23521572</c:v>
                </c:pt>
                <c:pt idx="578">
                  <c:v>1201.2386489600001</c:v>
                </c:pt>
                <c:pt idx="579">
                  <c:v>1201.24208219</c:v>
                </c:pt>
                <c:pt idx="580">
                  <c:v>1201.2455154199999</c:v>
                </c:pt>
                <c:pt idx="581">
                  <c:v>1201.2489486500001</c:v>
                </c:pt>
                <c:pt idx="582">
                  <c:v>1201.2523818899999</c:v>
                </c:pt>
                <c:pt idx="583">
                  <c:v>1201.2558151200001</c:v>
                </c:pt>
                <c:pt idx="584">
                  <c:v>1201.25924835</c:v>
                </c:pt>
                <c:pt idx="585">
                  <c:v>1201.2626815900001</c:v>
                </c:pt>
                <c:pt idx="586">
                  <c:v>1201.26611482</c:v>
                </c:pt>
                <c:pt idx="587">
                  <c:v>1201.2695480499999</c:v>
                </c:pt>
                <c:pt idx="588">
                  <c:v>1201.2729812800001</c:v>
                </c:pt>
                <c:pt idx="589">
                  <c:v>1201.2764145199999</c:v>
                </c:pt>
                <c:pt idx="590">
                  <c:v>1201.27984775</c:v>
                </c:pt>
                <c:pt idx="591">
                  <c:v>1201.28328098</c:v>
                </c:pt>
                <c:pt idx="592">
                  <c:v>1201.2867142099999</c:v>
                </c:pt>
                <c:pt idx="593">
                  <c:v>1201.2901474499999</c:v>
                </c:pt>
                <c:pt idx="594">
                  <c:v>1201.2935806800001</c:v>
                </c:pt>
                <c:pt idx="595">
                  <c:v>1201.29701391</c:v>
                </c:pt>
                <c:pt idx="596">
                  <c:v>1201.3004471500001</c:v>
                </c:pt>
                <c:pt idx="597">
                  <c:v>1201.30388038</c:v>
                </c:pt>
                <c:pt idx="598">
                  <c:v>1201.3073136099999</c:v>
                </c:pt>
                <c:pt idx="599">
                  <c:v>1201.3107468400001</c:v>
                </c:pt>
                <c:pt idx="600">
                  <c:v>1201.3141800799999</c:v>
                </c:pt>
                <c:pt idx="601">
                  <c:v>1201.3176133100001</c:v>
                </c:pt>
                <c:pt idx="602">
                  <c:v>1201.32104654</c:v>
                </c:pt>
                <c:pt idx="603">
                  <c:v>1201.3244797699999</c:v>
                </c:pt>
                <c:pt idx="604">
                  <c:v>1201.32791301</c:v>
                </c:pt>
                <c:pt idx="605">
                  <c:v>1201.3313462399999</c:v>
                </c:pt>
                <c:pt idx="606">
                  <c:v>1201.3347794700001</c:v>
                </c:pt>
                <c:pt idx="607">
                  <c:v>1201.3382127100001</c:v>
                </c:pt>
                <c:pt idx="608">
                  <c:v>1201.34164594</c:v>
                </c:pt>
                <c:pt idx="609">
                  <c:v>1201.34507917</c:v>
                </c:pt>
                <c:pt idx="610">
                  <c:v>1201.3485123999999</c:v>
                </c:pt>
                <c:pt idx="611">
                  <c:v>1201.3519456399999</c:v>
                </c:pt>
                <c:pt idx="612">
                  <c:v>1201.3553788700001</c:v>
                </c:pt>
                <c:pt idx="613">
                  <c:v>1201.3588121</c:v>
                </c:pt>
                <c:pt idx="614">
                  <c:v>1201.36224533</c:v>
                </c:pt>
                <c:pt idx="615">
                  <c:v>1201.36567857</c:v>
                </c:pt>
                <c:pt idx="616">
                  <c:v>1201.3691117999999</c:v>
                </c:pt>
                <c:pt idx="617">
                  <c:v>1201.3725450300001</c:v>
                </c:pt>
                <c:pt idx="618">
                  <c:v>1201.3759782699999</c:v>
                </c:pt>
                <c:pt idx="619">
                  <c:v>1201.3794115000001</c:v>
                </c:pt>
                <c:pt idx="620">
                  <c:v>1201.38284473</c:v>
                </c:pt>
                <c:pt idx="621">
                  <c:v>1201.3862779599999</c:v>
                </c:pt>
                <c:pt idx="622">
                  <c:v>1201.3897112</c:v>
                </c:pt>
                <c:pt idx="623">
                  <c:v>1201.3931444299999</c:v>
                </c:pt>
                <c:pt idx="624">
                  <c:v>1201.39657766</c:v>
                </c:pt>
                <c:pt idx="625">
                  <c:v>1201.40001089</c:v>
                </c:pt>
                <c:pt idx="626">
                  <c:v>1201.40344413</c:v>
                </c:pt>
                <c:pt idx="627">
                  <c:v>1201.40687736</c:v>
                </c:pt>
                <c:pt idx="628">
                  <c:v>1201.4103105900001</c:v>
                </c:pt>
                <c:pt idx="629">
                  <c:v>1201.4137438299999</c:v>
                </c:pt>
                <c:pt idx="630">
                  <c:v>1201.4171770600001</c:v>
                </c:pt>
                <c:pt idx="631">
                  <c:v>1201.42061029</c:v>
                </c:pt>
                <c:pt idx="632">
                  <c:v>1201.4240435199999</c:v>
                </c:pt>
                <c:pt idx="633">
                  <c:v>1201.42747676</c:v>
                </c:pt>
                <c:pt idx="634">
                  <c:v>1201.4309099899999</c:v>
                </c:pt>
                <c:pt idx="635">
                  <c:v>1201.4343432200001</c:v>
                </c:pt>
                <c:pt idx="636">
                  <c:v>1201.43777645</c:v>
                </c:pt>
                <c:pt idx="637">
                  <c:v>1201.4412096900001</c:v>
                </c:pt>
                <c:pt idx="638">
                  <c:v>1201.44464292</c:v>
                </c:pt>
                <c:pt idx="639">
                  <c:v>1201.4480761499999</c:v>
                </c:pt>
                <c:pt idx="640">
                  <c:v>1201.45150939</c:v>
                </c:pt>
                <c:pt idx="641">
                  <c:v>1201.4549426200001</c:v>
                </c:pt>
                <c:pt idx="642">
                  <c:v>1201.45837585</c:v>
                </c:pt>
                <c:pt idx="643">
                  <c:v>1201.46180908</c:v>
                </c:pt>
                <c:pt idx="644">
                  <c:v>1201.46524232</c:v>
                </c:pt>
                <c:pt idx="645">
                  <c:v>1201.4686755499999</c:v>
                </c:pt>
                <c:pt idx="646">
                  <c:v>1201.4721087800001</c:v>
                </c:pt>
                <c:pt idx="647">
                  <c:v>1201.47554201</c:v>
                </c:pt>
                <c:pt idx="648">
                  <c:v>1201.4789752500001</c:v>
                </c:pt>
                <c:pt idx="649">
                  <c:v>1201.48240848</c:v>
                </c:pt>
                <c:pt idx="650">
                  <c:v>1201.4858417099999</c:v>
                </c:pt>
                <c:pt idx="651">
                  <c:v>1201.48927495</c:v>
                </c:pt>
                <c:pt idx="652">
                  <c:v>1201.4927081799999</c:v>
                </c:pt>
                <c:pt idx="653">
                  <c:v>1201.4961414100001</c:v>
                </c:pt>
                <c:pt idx="654">
                  <c:v>1201.49957464</c:v>
                </c:pt>
                <c:pt idx="655">
                  <c:v>1201.50300788</c:v>
                </c:pt>
                <c:pt idx="656">
                  <c:v>1201.50644111</c:v>
                </c:pt>
                <c:pt idx="657">
                  <c:v>1201.5098743399999</c:v>
                </c:pt>
                <c:pt idx="658">
                  <c:v>1201.5133075700001</c:v>
                </c:pt>
                <c:pt idx="659">
                  <c:v>1201.5167408100001</c:v>
                </c:pt>
                <c:pt idx="660">
                  <c:v>1201.52017404</c:v>
                </c:pt>
                <c:pt idx="661">
                  <c:v>1201.52360727</c:v>
                </c:pt>
                <c:pt idx="662">
                  <c:v>1201.52704051</c:v>
                </c:pt>
                <c:pt idx="663">
                  <c:v>1201.5304737399999</c:v>
                </c:pt>
                <c:pt idx="664">
                  <c:v>1201.5339069700001</c:v>
                </c:pt>
                <c:pt idx="665">
                  <c:v>1201.5373402</c:v>
                </c:pt>
                <c:pt idx="666">
                  <c:v>1201.5407734400001</c:v>
                </c:pt>
                <c:pt idx="667">
                  <c:v>1201.54420667</c:v>
                </c:pt>
                <c:pt idx="668">
                  <c:v>1201.5476398999999</c:v>
                </c:pt>
                <c:pt idx="669">
                  <c:v>1201.5510731300001</c:v>
                </c:pt>
                <c:pt idx="670">
                  <c:v>1201.5545063699999</c:v>
                </c:pt>
                <c:pt idx="671">
                  <c:v>1201.5579396000001</c:v>
                </c:pt>
                <c:pt idx="672">
                  <c:v>1201.56137283</c:v>
                </c:pt>
                <c:pt idx="673">
                  <c:v>1201.56480607</c:v>
                </c:pt>
                <c:pt idx="674">
                  <c:v>1201.5682393</c:v>
                </c:pt>
                <c:pt idx="675">
                  <c:v>1201.5716725299999</c:v>
                </c:pt>
                <c:pt idx="676">
                  <c:v>1201.57510576</c:v>
                </c:pt>
                <c:pt idx="677">
                  <c:v>1201.5785390000001</c:v>
                </c:pt>
                <c:pt idx="678">
                  <c:v>1201.58197223</c:v>
                </c:pt>
                <c:pt idx="679">
                  <c:v>1201.5854054599999</c:v>
                </c:pt>
                <c:pt idx="680">
                  <c:v>1201.5888386900001</c:v>
                </c:pt>
                <c:pt idx="681">
                  <c:v>1201.5922719299999</c:v>
                </c:pt>
                <c:pt idx="682">
                  <c:v>1201.5957051600001</c:v>
                </c:pt>
                <c:pt idx="683">
                  <c:v>1201.59913839</c:v>
                </c:pt>
                <c:pt idx="684">
                  <c:v>1201.6025716300001</c:v>
                </c:pt>
                <c:pt idx="685">
                  <c:v>1201.60600486</c:v>
                </c:pt>
                <c:pt idx="686">
                  <c:v>1201.6094380899999</c:v>
                </c:pt>
                <c:pt idx="687">
                  <c:v>1201.6128713200001</c:v>
                </c:pt>
                <c:pt idx="688">
                  <c:v>1201.6163045599999</c:v>
                </c:pt>
                <c:pt idx="689">
                  <c:v>1201.61973779</c:v>
                </c:pt>
                <c:pt idx="690">
                  <c:v>1201.62317102</c:v>
                </c:pt>
                <c:pt idx="691">
                  <c:v>1201.6266042499999</c:v>
                </c:pt>
                <c:pt idx="692">
                  <c:v>1201.6300374899999</c:v>
                </c:pt>
                <c:pt idx="693">
                  <c:v>1201.6334707200001</c:v>
                </c:pt>
                <c:pt idx="694">
                  <c:v>1201.63690395</c:v>
                </c:pt>
                <c:pt idx="695">
                  <c:v>1201.6403371900001</c:v>
                </c:pt>
                <c:pt idx="696">
                  <c:v>1201.64377042</c:v>
                </c:pt>
                <c:pt idx="697">
                  <c:v>1201.6472036499999</c:v>
                </c:pt>
                <c:pt idx="698">
                  <c:v>1201.6506368800001</c:v>
                </c:pt>
                <c:pt idx="699">
                  <c:v>1201.6540701199999</c:v>
                </c:pt>
                <c:pt idx="700">
                  <c:v>1201.6575033500001</c:v>
                </c:pt>
                <c:pt idx="701">
                  <c:v>1201.66093658</c:v>
                </c:pt>
                <c:pt idx="702">
                  <c:v>1201.6643698099999</c:v>
                </c:pt>
                <c:pt idx="703">
                  <c:v>1201.66780305</c:v>
                </c:pt>
                <c:pt idx="704">
                  <c:v>1201.6712362799999</c:v>
                </c:pt>
                <c:pt idx="705">
                  <c:v>1201.6746695100001</c:v>
                </c:pt>
                <c:pt idx="706">
                  <c:v>1201.6781027500001</c:v>
                </c:pt>
                <c:pt idx="707">
                  <c:v>1201.68153598</c:v>
                </c:pt>
                <c:pt idx="708">
                  <c:v>1201.68496921</c:v>
                </c:pt>
                <c:pt idx="709">
                  <c:v>1201.6884024399999</c:v>
                </c:pt>
                <c:pt idx="710">
                  <c:v>1201.6918356799999</c:v>
                </c:pt>
                <c:pt idx="711">
                  <c:v>1201.6952689100001</c:v>
                </c:pt>
                <c:pt idx="712">
                  <c:v>1201.69870214</c:v>
                </c:pt>
                <c:pt idx="713">
                  <c:v>1201.70213537</c:v>
                </c:pt>
                <c:pt idx="714">
                  <c:v>1201.70556861</c:v>
                </c:pt>
                <c:pt idx="715">
                  <c:v>1201.7090018399999</c:v>
                </c:pt>
                <c:pt idx="716">
                  <c:v>1201.7124350700001</c:v>
                </c:pt>
                <c:pt idx="717">
                  <c:v>1201.7158683099999</c:v>
                </c:pt>
                <c:pt idx="718">
                  <c:v>1201.7193015400001</c:v>
                </c:pt>
                <c:pt idx="719">
                  <c:v>1201.72273477</c:v>
                </c:pt>
                <c:pt idx="720">
                  <c:v>1201.7261679999999</c:v>
                </c:pt>
                <c:pt idx="721">
                  <c:v>1201.72960124</c:v>
                </c:pt>
                <c:pt idx="722">
                  <c:v>1201.7330344699999</c:v>
                </c:pt>
                <c:pt idx="723">
                  <c:v>1201.7364677</c:v>
                </c:pt>
                <c:pt idx="724">
                  <c:v>1201.73990093</c:v>
                </c:pt>
                <c:pt idx="725">
                  <c:v>1201.74333417</c:v>
                </c:pt>
                <c:pt idx="726">
                  <c:v>1201.7467674</c:v>
                </c:pt>
                <c:pt idx="727">
                  <c:v>1201.7502006300001</c:v>
                </c:pt>
                <c:pt idx="728">
                  <c:v>1201.7536338699999</c:v>
                </c:pt>
                <c:pt idx="729">
                  <c:v>1201.7570671000001</c:v>
                </c:pt>
                <c:pt idx="730">
                  <c:v>1201.76050033</c:v>
                </c:pt>
                <c:pt idx="731">
                  <c:v>1201.7639335599999</c:v>
                </c:pt>
                <c:pt idx="732">
                  <c:v>1201.7673668</c:v>
                </c:pt>
                <c:pt idx="733">
                  <c:v>1201.7708000299999</c:v>
                </c:pt>
                <c:pt idx="734">
                  <c:v>1201.7742332600001</c:v>
                </c:pt>
                <c:pt idx="735">
                  <c:v>1201.77766649</c:v>
                </c:pt>
                <c:pt idx="736">
                  <c:v>1201.7810997300001</c:v>
                </c:pt>
                <c:pt idx="737">
                  <c:v>1201.78453296</c:v>
                </c:pt>
                <c:pt idx="738">
                  <c:v>1201.7879661899999</c:v>
                </c:pt>
                <c:pt idx="739">
                  <c:v>1201.79139943</c:v>
                </c:pt>
                <c:pt idx="740">
                  <c:v>1201.7948326600001</c:v>
                </c:pt>
                <c:pt idx="741">
                  <c:v>1201.79826589</c:v>
                </c:pt>
                <c:pt idx="742">
                  <c:v>1201.80169912</c:v>
                </c:pt>
                <c:pt idx="743">
                  <c:v>1201.80513236</c:v>
                </c:pt>
                <c:pt idx="744">
                  <c:v>1201.8085655899999</c:v>
                </c:pt>
                <c:pt idx="745">
                  <c:v>1201.8119988200001</c:v>
                </c:pt>
                <c:pt idx="746">
                  <c:v>1201.81543205</c:v>
                </c:pt>
                <c:pt idx="747">
                  <c:v>1201.8188652900001</c:v>
                </c:pt>
                <c:pt idx="748">
                  <c:v>1201.82229852</c:v>
                </c:pt>
                <c:pt idx="749">
                  <c:v>1201.8257317499999</c:v>
                </c:pt>
                <c:pt idx="750">
                  <c:v>1201.82916499</c:v>
                </c:pt>
                <c:pt idx="751">
                  <c:v>1201.8325982199999</c:v>
                </c:pt>
                <c:pt idx="752">
                  <c:v>1201.8360314500001</c:v>
                </c:pt>
                <c:pt idx="753">
                  <c:v>1201.83946468</c:v>
                </c:pt>
                <c:pt idx="754">
                  <c:v>1201.84289792</c:v>
                </c:pt>
                <c:pt idx="755">
                  <c:v>1201.84633115</c:v>
                </c:pt>
                <c:pt idx="756">
                  <c:v>1201.8497643799999</c:v>
                </c:pt>
                <c:pt idx="757">
                  <c:v>1201.8531976100001</c:v>
                </c:pt>
                <c:pt idx="758">
                  <c:v>1201.8566308500001</c:v>
                </c:pt>
                <c:pt idx="759">
                  <c:v>1201.86006408</c:v>
                </c:pt>
                <c:pt idx="760">
                  <c:v>1201.86349731</c:v>
                </c:pt>
                <c:pt idx="761">
                  <c:v>1201.86693055</c:v>
                </c:pt>
                <c:pt idx="762">
                  <c:v>1201.8703637799999</c:v>
                </c:pt>
                <c:pt idx="763">
                  <c:v>1201.8737970100001</c:v>
                </c:pt>
                <c:pt idx="764">
                  <c:v>1201.87723024</c:v>
                </c:pt>
                <c:pt idx="765">
                  <c:v>1201.8806634800001</c:v>
                </c:pt>
                <c:pt idx="766">
                  <c:v>1201.88409671</c:v>
                </c:pt>
                <c:pt idx="767">
                  <c:v>1201.8875299399999</c:v>
                </c:pt>
                <c:pt idx="768">
                  <c:v>1201.8909631700001</c:v>
                </c:pt>
                <c:pt idx="769">
                  <c:v>1201.8943964099999</c:v>
                </c:pt>
                <c:pt idx="770">
                  <c:v>1201.8978296400001</c:v>
                </c:pt>
                <c:pt idx="771">
                  <c:v>1201.90126287</c:v>
                </c:pt>
                <c:pt idx="772">
                  <c:v>1201.90469611</c:v>
                </c:pt>
                <c:pt idx="773">
                  <c:v>1201.90812934</c:v>
                </c:pt>
                <c:pt idx="774">
                  <c:v>1201.9115625699999</c:v>
                </c:pt>
                <c:pt idx="775">
                  <c:v>1201.9149958</c:v>
                </c:pt>
                <c:pt idx="776">
                  <c:v>1201.9184290400001</c:v>
                </c:pt>
                <c:pt idx="777">
                  <c:v>1201.92186227</c:v>
                </c:pt>
                <c:pt idx="778">
                  <c:v>1201.9252954999999</c:v>
                </c:pt>
                <c:pt idx="779">
                  <c:v>1201.9287287300001</c:v>
                </c:pt>
                <c:pt idx="780">
                  <c:v>1201.9321619699999</c:v>
                </c:pt>
                <c:pt idx="781">
                  <c:v>1201.9355952000001</c:v>
                </c:pt>
                <c:pt idx="782">
                  <c:v>1201.93902843</c:v>
                </c:pt>
                <c:pt idx="783">
                  <c:v>1201.9424616700001</c:v>
                </c:pt>
                <c:pt idx="784">
                  <c:v>1201.9458949</c:v>
                </c:pt>
                <c:pt idx="785">
                  <c:v>1201.9493281299999</c:v>
                </c:pt>
                <c:pt idx="786">
                  <c:v>1201.9527613600001</c:v>
                </c:pt>
                <c:pt idx="787">
                  <c:v>1201.9561945999999</c:v>
                </c:pt>
                <c:pt idx="788">
                  <c:v>1201.95962783</c:v>
                </c:pt>
                <c:pt idx="789">
                  <c:v>1201.96306106</c:v>
                </c:pt>
                <c:pt idx="790">
                  <c:v>1201.9664942899999</c:v>
                </c:pt>
                <c:pt idx="791">
                  <c:v>1201.9699275299999</c:v>
                </c:pt>
                <c:pt idx="792">
                  <c:v>1201.9733607600001</c:v>
                </c:pt>
                <c:pt idx="793">
                  <c:v>1201.97679399</c:v>
                </c:pt>
                <c:pt idx="794">
                  <c:v>1201.9802272300001</c:v>
                </c:pt>
                <c:pt idx="795">
                  <c:v>1201.98366046</c:v>
                </c:pt>
                <c:pt idx="796">
                  <c:v>1201.9870936899999</c:v>
                </c:pt>
                <c:pt idx="797">
                  <c:v>1201.9905269200001</c:v>
                </c:pt>
                <c:pt idx="798">
                  <c:v>1201.9939601599999</c:v>
                </c:pt>
                <c:pt idx="799">
                  <c:v>1201.9973933900001</c:v>
                </c:pt>
                <c:pt idx="800">
                  <c:v>1202.00082662</c:v>
                </c:pt>
                <c:pt idx="801">
                  <c:v>1202.0042598499999</c:v>
                </c:pt>
                <c:pt idx="802">
                  <c:v>1202.00769309</c:v>
                </c:pt>
                <c:pt idx="803">
                  <c:v>1202.0111263199999</c:v>
                </c:pt>
                <c:pt idx="804">
                  <c:v>1202.0145595500001</c:v>
                </c:pt>
                <c:pt idx="805">
                  <c:v>1202.0179927900001</c:v>
                </c:pt>
                <c:pt idx="806">
                  <c:v>1202.02142602</c:v>
                </c:pt>
                <c:pt idx="807">
                  <c:v>1202.02485925</c:v>
                </c:pt>
                <c:pt idx="808">
                  <c:v>1202.0282924799999</c:v>
                </c:pt>
                <c:pt idx="809">
                  <c:v>1202.0317257199999</c:v>
                </c:pt>
                <c:pt idx="810">
                  <c:v>1202.0351589500001</c:v>
                </c:pt>
                <c:pt idx="811">
                  <c:v>1202.03859218</c:v>
                </c:pt>
                <c:pt idx="812">
                  <c:v>1202.04202541</c:v>
                </c:pt>
                <c:pt idx="813">
                  <c:v>1202.04545865</c:v>
                </c:pt>
                <c:pt idx="814">
                  <c:v>1202.0488918799999</c:v>
                </c:pt>
                <c:pt idx="815">
                  <c:v>1202.0523251100001</c:v>
                </c:pt>
                <c:pt idx="816">
                  <c:v>1202.0557583499999</c:v>
                </c:pt>
                <c:pt idx="817">
                  <c:v>1202.0591915800001</c:v>
                </c:pt>
                <c:pt idx="818">
                  <c:v>1202.06262481</c:v>
                </c:pt>
                <c:pt idx="819">
                  <c:v>1202.0660580399999</c:v>
                </c:pt>
                <c:pt idx="820">
                  <c:v>1202.06949128</c:v>
                </c:pt>
                <c:pt idx="821">
                  <c:v>1202.0729245099999</c:v>
                </c:pt>
                <c:pt idx="822">
                  <c:v>1202.07635774</c:v>
                </c:pt>
                <c:pt idx="823">
                  <c:v>1202.07979097</c:v>
                </c:pt>
                <c:pt idx="824">
                  <c:v>1202.08322421</c:v>
                </c:pt>
                <c:pt idx="825">
                  <c:v>1202.08665744</c:v>
                </c:pt>
                <c:pt idx="826">
                  <c:v>1202.0900906700001</c:v>
                </c:pt>
                <c:pt idx="827">
                  <c:v>1202.0935239099999</c:v>
                </c:pt>
                <c:pt idx="828">
                  <c:v>1202.0969571400001</c:v>
                </c:pt>
                <c:pt idx="829">
                  <c:v>1202.10039037</c:v>
                </c:pt>
                <c:pt idx="830">
                  <c:v>1202.1038235999999</c:v>
                </c:pt>
                <c:pt idx="831">
                  <c:v>1202.10725684</c:v>
                </c:pt>
                <c:pt idx="832">
                  <c:v>1202.1106900699999</c:v>
                </c:pt>
                <c:pt idx="833">
                  <c:v>1202.1141233000001</c:v>
                </c:pt>
                <c:pt idx="834">
                  <c:v>1202.11755653</c:v>
                </c:pt>
                <c:pt idx="835">
                  <c:v>1202.1209897700001</c:v>
                </c:pt>
                <c:pt idx="836">
                  <c:v>1202.124423</c:v>
                </c:pt>
                <c:pt idx="837">
                  <c:v>1202.1278562299999</c:v>
                </c:pt>
                <c:pt idx="838">
                  <c:v>1202.13128947</c:v>
                </c:pt>
                <c:pt idx="839">
                  <c:v>1202.1347227000001</c:v>
                </c:pt>
                <c:pt idx="840">
                  <c:v>1202.13815593</c:v>
                </c:pt>
                <c:pt idx="841">
                  <c:v>1202.14158916</c:v>
                </c:pt>
                <c:pt idx="842">
                  <c:v>1202.1450224</c:v>
                </c:pt>
                <c:pt idx="843">
                  <c:v>1202.1484556299999</c:v>
                </c:pt>
                <c:pt idx="844">
                  <c:v>1202.1518888600001</c:v>
                </c:pt>
                <c:pt idx="845">
                  <c:v>1202.15532209</c:v>
                </c:pt>
                <c:pt idx="846">
                  <c:v>1202.1587553300001</c:v>
                </c:pt>
                <c:pt idx="847">
                  <c:v>1202.16218856</c:v>
                </c:pt>
                <c:pt idx="848">
                  <c:v>1202.1656217899999</c:v>
                </c:pt>
                <c:pt idx="849">
                  <c:v>1202.16905503</c:v>
                </c:pt>
                <c:pt idx="850">
                  <c:v>1202.1724882599999</c:v>
                </c:pt>
                <c:pt idx="851">
                  <c:v>1202.1759214900001</c:v>
                </c:pt>
                <c:pt idx="852">
                  <c:v>1202.17935472</c:v>
                </c:pt>
                <c:pt idx="853">
                  <c:v>1202.18278796</c:v>
                </c:pt>
                <c:pt idx="854">
                  <c:v>1202.18622119</c:v>
                </c:pt>
                <c:pt idx="855">
                  <c:v>1202.1896544199999</c:v>
                </c:pt>
                <c:pt idx="856">
                  <c:v>1202.1930876500001</c:v>
                </c:pt>
                <c:pt idx="857">
                  <c:v>1202.1965208900001</c:v>
                </c:pt>
                <c:pt idx="858">
                  <c:v>1202.19995412</c:v>
                </c:pt>
                <c:pt idx="859">
                  <c:v>1202.20338735</c:v>
                </c:pt>
                <c:pt idx="860">
                  <c:v>1202.20682059</c:v>
                </c:pt>
                <c:pt idx="861">
                  <c:v>1202.2102538199999</c:v>
                </c:pt>
                <c:pt idx="862">
                  <c:v>1202.2136870500001</c:v>
                </c:pt>
                <c:pt idx="863">
                  <c:v>1202.21712028</c:v>
                </c:pt>
                <c:pt idx="864">
                  <c:v>1202.2205535200001</c:v>
                </c:pt>
                <c:pt idx="865">
                  <c:v>1202.22398675</c:v>
                </c:pt>
                <c:pt idx="866">
                  <c:v>1202.2274199799999</c:v>
                </c:pt>
                <c:pt idx="867">
                  <c:v>1202.2308532100001</c:v>
                </c:pt>
                <c:pt idx="868">
                  <c:v>1202.2342864499999</c:v>
                </c:pt>
                <c:pt idx="869">
                  <c:v>1202.2377196800001</c:v>
                </c:pt>
                <c:pt idx="870">
                  <c:v>1202.24115291</c:v>
                </c:pt>
                <c:pt idx="871">
                  <c:v>1202.24458615</c:v>
                </c:pt>
                <c:pt idx="872">
                  <c:v>1202.24801938</c:v>
                </c:pt>
                <c:pt idx="873">
                  <c:v>1202.2514526099999</c:v>
                </c:pt>
                <c:pt idx="874">
                  <c:v>1202.25488584</c:v>
                </c:pt>
                <c:pt idx="875">
                  <c:v>1202.2583190800001</c:v>
                </c:pt>
                <c:pt idx="876">
                  <c:v>1202.26175231</c:v>
                </c:pt>
                <c:pt idx="877">
                  <c:v>1202.2651855399999</c:v>
                </c:pt>
                <c:pt idx="878">
                  <c:v>1202.2686187700001</c:v>
                </c:pt>
                <c:pt idx="879">
                  <c:v>1202.2720520099999</c:v>
                </c:pt>
                <c:pt idx="880">
                  <c:v>1202.2754852400001</c:v>
                </c:pt>
                <c:pt idx="881">
                  <c:v>1202.27891847</c:v>
                </c:pt>
                <c:pt idx="882">
                  <c:v>1202.2823517100001</c:v>
                </c:pt>
                <c:pt idx="883">
                  <c:v>1202.28578494</c:v>
                </c:pt>
                <c:pt idx="884">
                  <c:v>1202.2892181699999</c:v>
                </c:pt>
                <c:pt idx="885">
                  <c:v>1202.2926514000001</c:v>
                </c:pt>
                <c:pt idx="886">
                  <c:v>1202.2960846399999</c:v>
                </c:pt>
                <c:pt idx="887">
                  <c:v>1202.29951787</c:v>
                </c:pt>
                <c:pt idx="888">
                  <c:v>1202.3029511</c:v>
                </c:pt>
                <c:pt idx="889">
                  <c:v>1202.30638434</c:v>
                </c:pt>
                <c:pt idx="890">
                  <c:v>1202.30981757</c:v>
                </c:pt>
                <c:pt idx="891">
                  <c:v>1202.3132508000001</c:v>
                </c:pt>
                <c:pt idx="892">
                  <c:v>1202.31668403</c:v>
                </c:pt>
                <c:pt idx="893">
                  <c:v>1202.3201172700001</c:v>
                </c:pt>
                <c:pt idx="894">
                  <c:v>1202.3235505</c:v>
                </c:pt>
                <c:pt idx="895">
                  <c:v>1202.3269837299999</c:v>
                </c:pt>
                <c:pt idx="896">
                  <c:v>1202.3304169600001</c:v>
                </c:pt>
                <c:pt idx="897">
                  <c:v>1202.3338501999999</c:v>
                </c:pt>
                <c:pt idx="898">
                  <c:v>1202.3372834300001</c:v>
                </c:pt>
                <c:pt idx="899">
                  <c:v>1202.34071666</c:v>
                </c:pt>
                <c:pt idx="900">
                  <c:v>1202.3441499</c:v>
                </c:pt>
                <c:pt idx="901">
                  <c:v>1202.34758313</c:v>
                </c:pt>
                <c:pt idx="902">
                  <c:v>1202.3510163599999</c:v>
                </c:pt>
                <c:pt idx="903">
                  <c:v>1202.3544495900001</c:v>
                </c:pt>
                <c:pt idx="904">
                  <c:v>1202.3578828300001</c:v>
                </c:pt>
                <c:pt idx="905">
                  <c:v>1202.36131606</c:v>
                </c:pt>
                <c:pt idx="906">
                  <c:v>1202.36474929</c:v>
                </c:pt>
                <c:pt idx="907">
                  <c:v>1202.3681825199999</c:v>
                </c:pt>
                <c:pt idx="908">
                  <c:v>1202.3716157599999</c:v>
                </c:pt>
                <c:pt idx="909">
                  <c:v>1202.3750489900001</c:v>
                </c:pt>
                <c:pt idx="910">
                  <c:v>1202.37848222</c:v>
                </c:pt>
                <c:pt idx="911">
                  <c:v>1202.3819154600001</c:v>
                </c:pt>
                <c:pt idx="912">
                  <c:v>1202.38534869</c:v>
                </c:pt>
                <c:pt idx="913">
                  <c:v>1202.3887819199999</c:v>
                </c:pt>
                <c:pt idx="914">
                  <c:v>1202.3922151500001</c:v>
                </c:pt>
                <c:pt idx="915">
                  <c:v>1202.3956483899999</c:v>
                </c:pt>
                <c:pt idx="916">
                  <c:v>1202.3990816200001</c:v>
                </c:pt>
                <c:pt idx="917">
                  <c:v>1202.40251485</c:v>
                </c:pt>
                <c:pt idx="918">
                  <c:v>1202.4059480799999</c:v>
                </c:pt>
                <c:pt idx="919">
                  <c:v>1202.40938132</c:v>
                </c:pt>
                <c:pt idx="920">
                  <c:v>1202.4128145499999</c:v>
                </c:pt>
                <c:pt idx="921">
                  <c:v>1202.41624778</c:v>
                </c:pt>
                <c:pt idx="922">
                  <c:v>1202.4196810200001</c:v>
                </c:pt>
                <c:pt idx="923">
                  <c:v>1202.42311425</c:v>
                </c:pt>
                <c:pt idx="924">
                  <c:v>1202.42654748</c:v>
                </c:pt>
                <c:pt idx="925">
                  <c:v>1202.4299807100001</c:v>
                </c:pt>
                <c:pt idx="926">
                  <c:v>1202.4334139499999</c:v>
                </c:pt>
                <c:pt idx="927">
                  <c:v>1202.4368471800001</c:v>
                </c:pt>
                <c:pt idx="928">
                  <c:v>1202.44028041</c:v>
                </c:pt>
                <c:pt idx="929">
                  <c:v>1202.4437136399999</c:v>
                </c:pt>
                <c:pt idx="930">
                  <c:v>1202.44714688</c:v>
                </c:pt>
                <c:pt idx="931">
                  <c:v>1202.4505801099999</c:v>
                </c:pt>
                <c:pt idx="932">
                  <c:v>1202.4540133400001</c:v>
                </c:pt>
                <c:pt idx="933">
                  <c:v>1202.4574465799999</c:v>
                </c:pt>
                <c:pt idx="934">
                  <c:v>1202.4608798100001</c:v>
                </c:pt>
                <c:pt idx="935">
                  <c:v>1202.46431304</c:v>
                </c:pt>
                <c:pt idx="936">
                  <c:v>1202.4677462699999</c:v>
                </c:pt>
                <c:pt idx="937">
                  <c:v>1202.47117951</c:v>
                </c:pt>
                <c:pt idx="938">
                  <c:v>1202.4746127400001</c:v>
                </c:pt>
                <c:pt idx="939">
                  <c:v>1202.47804597</c:v>
                </c:pt>
                <c:pt idx="940">
                  <c:v>1202.4814792</c:v>
                </c:pt>
                <c:pt idx="941">
                  <c:v>1202.48491244</c:v>
                </c:pt>
                <c:pt idx="942">
                  <c:v>1202.4883456699999</c:v>
                </c:pt>
                <c:pt idx="943">
                  <c:v>1202.4917789000001</c:v>
                </c:pt>
                <c:pt idx="944">
                  <c:v>1202.4952121399999</c:v>
                </c:pt>
                <c:pt idx="945">
                  <c:v>1202.4986453700001</c:v>
                </c:pt>
                <c:pt idx="946">
                  <c:v>1202.5020786</c:v>
                </c:pt>
                <c:pt idx="947">
                  <c:v>1202.5055118299999</c:v>
                </c:pt>
                <c:pt idx="948">
                  <c:v>1202.50894507</c:v>
                </c:pt>
                <c:pt idx="949">
                  <c:v>1202.5123782999999</c:v>
                </c:pt>
                <c:pt idx="950">
                  <c:v>1202.5158115300001</c:v>
                </c:pt>
                <c:pt idx="951">
                  <c:v>1202.51924476</c:v>
                </c:pt>
                <c:pt idx="952">
                  <c:v>1202.522678</c:v>
                </c:pt>
                <c:pt idx="953">
                  <c:v>1202.52611123</c:v>
                </c:pt>
                <c:pt idx="954">
                  <c:v>1202.5295444599999</c:v>
                </c:pt>
                <c:pt idx="955">
                  <c:v>1202.5329776999999</c:v>
                </c:pt>
                <c:pt idx="956">
                  <c:v>1202.5364109300001</c:v>
                </c:pt>
                <c:pt idx="957">
                  <c:v>1202.53984416</c:v>
                </c:pt>
                <c:pt idx="958">
                  <c:v>1202.54327739</c:v>
                </c:pt>
                <c:pt idx="959">
                  <c:v>1202.54671063</c:v>
                </c:pt>
                <c:pt idx="960">
                  <c:v>1202.5501438599999</c:v>
                </c:pt>
                <c:pt idx="961">
                  <c:v>1202.5535770900001</c:v>
                </c:pt>
                <c:pt idx="962">
                  <c:v>1202.55701032</c:v>
                </c:pt>
                <c:pt idx="963">
                  <c:v>1202.5604435600001</c:v>
                </c:pt>
                <c:pt idx="964">
                  <c:v>1202.56387679</c:v>
                </c:pt>
                <c:pt idx="965">
                  <c:v>1202.5673100199999</c:v>
                </c:pt>
                <c:pt idx="966">
                  <c:v>1202.57074326</c:v>
                </c:pt>
                <c:pt idx="967">
                  <c:v>1202.5741764899999</c:v>
                </c:pt>
                <c:pt idx="968">
                  <c:v>1202.5776097200001</c:v>
                </c:pt>
                <c:pt idx="969">
                  <c:v>1202.58104295</c:v>
                </c:pt>
                <c:pt idx="970">
                  <c:v>1202.58447619</c:v>
                </c:pt>
                <c:pt idx="971">
                  <c:v>1202.58790942</c:v>
                </c:pt>
                <c:pt idx="972">
                  <c:v>1202.5913426499999</c:v>
                </c:pt>
                <c:pt idx="973">
                  <c:v>1202.59477588</c:v>
                </c:pt>
                <c:pt idx="974">
                  <c:v>1202.5982091200001</c:v>
                </c:pt>
                <c:pt idx="975">
                  <c:v>1202.60164235</c:v>
                </c:pt>
                <c:pt idx="976">
                  <c:v>1202.6050755799999</c:v>
                </c:pt>
                <c:pt idx="977">
                  <c:v>1202.60850882</c:v>
                </c:pt>
                <c:pt idx="978">
                  <c:v>1202.6119420499999</c:v>
                </c:pt>
                <c:pt idx="979">
                  <c:v>1202.6153752800001</c:v>
                </c:pt>
                <c:pt idx="980">
                  <c:v>1202.61880851</c:v>
                </c:pt>
                <c:pt idx="981">
                  <c:v>1202.6222417500001</c:v>
                </c:pt>
                <c:pt idx="982">
                  <c:v>1202.62567498</c:v>
                </c:pt>
                <c:pt idx="983">
                  <c:v>1202.6291082099999</c:v>
                </c:pt>
                <c:pt idx="984">
                  <c:v>1202.6325414400001</c:v>
                </c:pt>
                <c:pt idx="985">
                  <c:v>1202.6359746799999</c:v>
                </c:pt>
                <c:pt idx="986">
                  <c:v>1202.63940791</c:v>
                </c:pt>
                <c:pt idx="987">
                  <c:v>1202.64284114</c:v>
                </c:pt>
                <c:pt idx="988">
                  <c:v>1202.64627438</c:v>
                </c:pt>
                <c:pt idx="989">
                  <c:v>1202.64970761</c:v>
                </c:pt>
                <c:pt idx="990">
                  <c:v>1202.6531408400001</c:v>
                </c:pt>
                <c:pt idx="991">
                  <c:v>1202.65657407</c:v>
                </c:pt>
                <c:pt idx="992">
                  <c:v>1202.6600073100001</c:v>
                </c:pt>
                <c:pt idx="993">
                  <c:v>1202.66344054</c:v>
                </c:pt>
                <c:pt idx="994">
                  <c:v>1202.6668737699999</c:v>
                </c:pt>
                <c:pt idx="995">
                  <c:v>1202.6703070000001</c:v>
                </c:pt>
                <c:pt idx="996">
                  <c:v>1202.6737402399999</c:v>
                </c:pt>
                <c:pt idx="997">
                  <c:v>1202.6771734700001</c:v>
                </c:pt>
                <c:pt idx="998">
                  <c:v>1202.6806067</c:v>
                </c:pt>
                <c:pt idx="999">
                  <c:v>1202.68403994</c:v>
                </c:pt>
                <c:pt idx="1000">
                  <c:v>1202.68747317</c:v>
                </c:pt>
                <c:pt idx="1001">
                  <c:v>1202.6909063999999</c:v>
                </c:pt>
                <c:pt idx="1002">
                  <c:v>1202.6943396300001</c:v>
                </c:pt>
                <c:pt idx="1003">
                  <c:v>1202.6977728700001</c:v>
                </c:pt>
                <c:pt idx="1004">
                  <c:v>1202.7012061</c:v>
                </c:pt>
                <c:pt idx="1005">
                  <c:v>1202.70463933</c:v>
                </c:pt>
                <c:pt idx="1006">
                  <c:v>1202.7080725599999</c:v>
                </c:pt>
                <c:pt idx="1007">
                  <c:v>1202.7115057999999</c:v>
                </c:pt>
                <c:pt idx="1008">
                  <c:v>1202.7149390300001</c:v>
                </c:pt>
                <c:pt idx="1009">
                  <c:v>1202.71837226</c:v>
                </c:pt>
                <c:pt idx="1010">
                  <c:v>1202.7218055000001</c:v>
                </c:pt>
                <c:pt idx="1011">
                  <c:v>1202.72523873</c:v>
                </c:pt>
                <c:pt idx="1012">
                  <c:v>1202.7286719599999</c:v>
                </c:pt>
                <c:pt idx="1013">
                  <c:v>1202.7321051900001</c:v>
                </c:pt>
                <c:pt idx="1014">
                  <c:v>1202.7355384299999</c:v>
                </c:pt>
                <c:pt idx="1015">
                  <c:v>1202.7389716600001</c:v>
                </c:pt>
                <c:pt idx="1016">
                  <c:v>1202.74240489</c:v>
                </c:pt>
                <c:pt idx="1017">
                  <c:v>1202.7458381199999</c:v>
                </c:pt>
                <c:pt idx="1018">
                  <c:v>1202.74927136</c:v>
                </c:pt>
                <c:pt idx="1019">
                  <c:v>1202.7527045899999</c:v>
                </c:pt>
                <c:pt idx="1020">
                  <c:v>1202.75613782</c:v>
                </c:pt>
                <c:pt idx="1021">
                  <c:v>1202.7595710600001</c:v>
                </c:pt>
                <c:pt idx="1022">
                  <c:v>1202.76300429</c:v>
                </c:pt>
                <c:pt idx="1023">
                  <c:v>1202.76643752</c:v>
                </c:pt>
                <c:pt idx="1024">
                  <c:v>1202.7698707500001</c:v>
                </c:pt>
                <c:pt idx="1025">
                  <c:v>1202.7733039899999</c:v>
                </c:pt>
                <c:pt idx="1026">
                  <c:v>1202.7767372200001</c:v>
                </c:pt>
                <c:pt idx="1027">
                  <c:v>1202.78017045</c:v>
                </c:pt>
                <c:pt idx="1028">
                  <c:v>1202.7836036799999</c:v>
                </c:pt>
                <c:pt idx="1029">
                  <c:v>1202.78703692</c:v>
                </c:pt>
                <c:pt idx="1030">
                  <c:v>1202.7904701499999</c:v>
                </c:pt>
                <c:pt idx="1031">
                  <c:v>1202.7939033800001</c:v>
                </c:pt>
                <c:pt idx="1032">
                  <c:v>1202.7973366199999</c:v>
                </c:pt>
                <c:pt idx="1033">
                  <c:v>1202.8007698500001</c:v>
                </c:pt>
                <c:pt idx="1034">
                  <c:v>1202.80420308</c:v>
                </c:pt>
                <c:pt idx="1035">
                  <c:v>1202.8076363099999</c:v>
                </c:pt>
                <c:pt idx="1036">
                  <c:v>1202.81106955</c:v>
                </c:pt>
                <c:pt idx="1037">
                  <c:v>1202.8145027800001</c:v>
                </c:pt>
                <c:pt idx="1038">
                  <c:v>1202.81793601</c:v>
                </c:pt>
                <c:pt idx="1039">
                  <c:v>1202.82136924</c:v>
                </c:pt>
                <c:pt idx="1040">
                  <c:v>1202.82480248</c:v>
                </c:pt>
                <c:pt idx="1041">
                  <c:v>1202.8282357099999</c:v>
                </c:pt>
                <c:pt idx="1042">
                  <c:v>1202.8316689400001</c:v>
                </c:pt>
                <c:pt idx="1043">
                  <c:v>1202.8351021799999</c:v>
                </c:pt>
                <c:pt idx="1044">
                  <c:v>1202.8385354100001</c:v>
                </c:pt>
                <c:pt idx="1045">
                  <c:v>1202.84196864</c:v>
                </c:pt>
                <c:pt idx="1046">
                  <c:v>1202.8454018699999</c:v>
                </c:pt>
                <c:pt idx="1047">
                  <c:v>1202.84883511</c:v>
                </c:pt>
                <c:pt idx="1048">
                  <c:v>1202.8522683399999</c:v>
                </c:pt>
                <c:pt idx="1049">
                  <c:v>1202.8557015700001</c:v>
                </c:pt>
                <c:pt idx="1050">
                  <c:v>1202.8591348</c:v>
                </c:pt>
                <c:pt idx="1051">
                  <c:v>1202.86256804</c:v>
                </c:pt>
                <c:pt idx="1052">
                  <c:v>1202.86600127</c:v>
                </c:pt>
                <c:pt idx="1053">
                  <c:v>1202.8694344999999</c:v>
                </c:pt>
                <c:pt idx="1054">
                  <c:v>1202.8728677399999</c:v>
                </c:pt>
                <c:pt idx="1055">
                  <c:v>1202.8763009700001</c:v>
                </c:pt>
                <c:pt idx="1056">
                  <c:v>1202.8797342</c:v>
                </c:pt>
                <c:pt idx="1057">
                  <c:v>1202.88316743</c:v>
                </c:pt>
                <c:pt idx="1058">
                  <c:v>1202.88660067</c:v>
                </c:pt>
                <c:pt idx="1059">
                  <c:v>1202.8900338999999</c:v>
                </c:pt>
                <c:pt idx="1060">
                  <c:v>1202.8934671300001</c:v>
                </c:pt>
                <c:pt idx="1061">
                  <c:v>1202.89690036</c:v>
                </c:pt>
                <c:pt idx="1062">
                  <c:v>1202.9003336000001</c:v>
                </c:pt>
                <c:pt idx="1063">
                  <c:v>1202.90376683</c:v>
                </c:pt>
                <c:pt idx="1064">
                  <c:v>1202.9072000599999</c:v>
                </c:pt>
                <c:pt idx="1065">
                  <c:v>1202.9106333</c:v>
                </c:pt>
                <c:pt idx="1066">
                  <c:v>1202.9140665299999</c:v>
                </c:pt>
                <c:pt idx="1067">
                  <c:v>1202.9174997600001</c:v>
                </c:pt>
                <c:pt idx="1068">
                  <c:v>1202.92093299</c:v>
                </c:pt>
                <c:pt idx="1069">
                  <c:v>1202.92436623</c:v>
                </c:pt>
                <c:pt idx="1070">
                  <c:v>1202.92779946</c:v>
                </c:pt>
                <c:pt idx="1071">
                  <c:v>1202.9312326899999</c:v>
                </c:pt>
                <c:pt idx="1072">
                  <c:v>1202.93466592</c:v>
                </c:pt>
                <c:pt idx="1073">
                  <c:v>1202.9380991600001</c:v>
                </c:pt>
                <c:pt idx="1074">
                  <c:v>1202.94153239</c:v>
                </c:pt>
                <c:pt idx="1075">
                  <c:v>1202.9449656199999</c:v>
                </c:pt>
                <c:pt idx="1076">
                  <c:v>1202.94839886</c:v>
                </c:pt>
                <c:pt idx="1077">
                  <c:v>1202.9518320899999</c:v>
                </c:pt>
                <c:pt idx="1078">
                  <c:v>1202.9552653200001</c:v>
                </c:pt>
                <c:pt idx="1079">
                  <c:v>1202.95869855</c:v>
                </c:pt>
                <c:pt idx="1080">
                  <c:v>1202.9621317900001</c:v>
                </c:pt>
                <c:pt idx="1081">
                  <c:v>1202.96556502</c:v>
                </c:pt>
                <c:pt idx="1082">
                  <c:v>1202.9689982499999</c:v>
                </c:pt>
                <c:pt idx="1083">
                  <c:v>1202.9724314800001</c:v>
                </c:pt>
                <c:pt idx="1084">
                  <c:v>1202.9758647199999</c:v>
                </c:pt>
                <c:pt idx="1085">
                  <c:v>1202.97929795</c:v>
                </c:pt>
                <c:pt idx="1086">
                  <c:v>1202.98273118</c:v>
                </c:pt>
                <c:pt idx="1087">
                  <c:v>1202.98616442</c:v>
                </c:pt>
                <c:pt idx="1088">
                  <c:v>1202.98959765</c:v>
                </c:pt>
                <c:pt idx="1089">
                  <c:v>1202.9930308800001</c:v>
                </c:pt>
                <c:pt idx="1090">
                  <c:v>1202.99646411</c:v>
                </c:pt>
                <c:pt idx="1091">
                  <c:v>1202.9998973500001</c:v>
                </c:pt>
                <c:pt idx="1092">
                  <c:v>1203.00333058</c:v>
                </c:pt>
                <c:pt idx="1093">
                  <c:v>1203.0067638099999</c:v>
                </c:pt>
                <c:pt idx="1094">
                  <c:v>1203.0101970400001</c:v>
                </c:pt>
                <c:pt idx="1095">
                  <c:v>1203.0136302799999</c:v>
                </c:pt>
                <c:pt idx="1096">
                  <c:v>1203.0170635100001</c:v>
                </c:pt>
                <c:pt idx="1097">
                  <c:v>1203.02049674</c:v>
                </c:pt>
                <c:pt idx="1098">
                  <c:v>1203.02392998</c:v>
                </c:pt>
                <c:pt idx="1099">
                  <c:v>1203.02736321</c:v>
                </c:pt>
                <c:pt idx="1100">
                  <c:v>1203.0307964399999</c:v>
                </c:pt>
                <c:pt idx="1101">
                  <c:v>1203.0342296700001</c:v>
                </c:pt>
                <c:pt idx="1102">
                  <c:v>1203.0376629100001</c:v>
                </c:pt>
                <c:pt idx="1103">
                  <c:v>1203.04109614</c:v>
                </c:pt>
                <c:pt idx="1104">
                  <c:v>1203.04452937</c:v>
                </c:pt>
                <c:pt idx="1105">
                  <c:v>1203.0479625999999</c:v>
                </c:pt>
                <c:pt idx="1106">
                  <c:v>1203.0513958399999</c:v>
                </c:pt>
                <c:pt idx="1107">
                  <c:v>1203.0548290700001</c:v>
                </c:pt>
                <c:pt idx="1108">
                  <c:v>1203.0582623</c:v>
                </c:pt>
                <c:pt idx="1109">
                  <c:v>1203.0616955400001</c:v>
                </c:pt>
                <c:pt idx="1110">
                  <c:v>1203.06512877</c:v>
                </c:pt>
                <c:pt idx="1111">
                  <c:v>1203.0685619999999</c:v>
                </c:pt>
                <c:pt idx="1112">
                  <c:v>1203.0719952300001</c:v>
                </c:pt>
                <c:pt idx="1113">
                  <c:v>1203.0754284699999</c:v>
                </c:pt>
                <c:pt idx="1114">
                  <c:v>1203.0788617000001</c:v>
                </c:pt>
                <c:pt idx="1115">
                  <c:v>1203.08229493</c:v>
                </c:pt>
                <c:pt idx="1116">
                  <c:v>1203.0857281599999</c:v>
                </c:pt>
                <c:pt idx="1117">
                  <c:v>1203.0891614</c:v>
                </c:pt>
                <c:pt idx="1118">
                  <c:v>1203.0925946299999</c:v>
                </c:pt>
                <c:pt idx="1119">
                  <c:v>1203.09602786</c:v>
                </c:pt>
                <c:pt idx="1120">
                  <c:v>1203.0994611000001</c:v>
                </c:pt>
                <c:pt idx="1121">
                  <c:v>1203.10289433</c:v>
                </c:pt>
                <c:pt idx="1122">
                  <c:v>1203.10632756</c:v>
                </c:pt>
                <c:pt idx="1123">
                  <c:v>1203.1097607900001</c:v>
                </c:pt>
                <c:pt idx="1124">
                  <c:v>1203.1131940299999</c:v>
                </c:pt>
                <c:pt idx="1125">
                  <c:v>1203.1166272600001</c:v>
                </c:pt>
                <c:pt idx="1126">
                  <c:v>1203.12006049</c:v>
                </c:pt>
                <c:pt idx="1127">
                  <c:v>1203.1234937199999</c:v>
                </c:pt>
                <c:pt idx="1128">
                  <c:v>1203.12692696</c:v>
                </c:pt>
                <c:pt idx="1129">
                  <c:v>1203.1303601899999</c:v>
                </c:pt>
                <c:pt idx="1130">
                  <c:v>1203.1337934200001</c:v>
                </c:pt>
                <c:pt idx="1131">
                  <c:v>1203.1372266599999</c:v>
                </c:pt>
                <c:pt idx="1132">
                  <c:v>1203.1406598900001</c:v>
                </c:pt>
                <c:pt idx="1133">
                  <c:v>1203.14409312</c:v>
                </c:pt>
                <c:pt idx="1134">
                  <c:v>1203.1475263499999</c:v>
                </c:pt>
                <c:pt idx="1135">
                  <c:v>1203.15095959</c:v>
                </c:pt>
                <c:pt idx="1136">
                  <c:v>1203.1543928200001</c:v>
                </c:pt>
                <c:pt idx="1137">
                  <c:v>1203.15782605</c:v>
                </c:pt>
                <c:pt idx="1138">
                  <c:v>1203.16125928</c:v>
                </c:pt>
              </c:numCache>
            </c:numRef>
          </c:xVal>
          <c:yVal>
            <c:numRef>
              <c:f>'z53'!$C$84:$C$1222</c:f>
              <c:numCache>
                <c:formatCode>General</c:formatCode>
                <c:ptCount val="1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1.1999999999999999E-4</c:v>
                </c:pt>
                <c:pt idx="268">
                  <c:v>4.2000000000000002E-4</c:v>
                </c:pt>
                <c:pt idx="269">
                  <c:v>1.56E-3</c:v>
                </c:pt>
                <c:pt idx="270">
                  <c:v>5.1600000000000005E-3</c:v>
                </c:pt>
                <c:pt idx="271">
                  <c:v>1.6380000000000002E-2</c:v>
                </c:pt>
                <c:pt idx="272">
                  <c:v>4.9080000000000006E-2</c:v>
                </c:pt>
                <c:pt idx="273">
                  <c:v>0.13932</c:v>
                </c:pt>
                <c:pt idx="274">
                  <c:v>0.37409999999999999</c:v>
                </c:pt>
                <c:pt idx="275">
                  <c:v>0.95009999999999994</c:v>
                </c:pt>
                <c:pt idx="276">
                  <c:v>2.2826400000000002</c:v>
                </c:pt>
                <c:pt idx="277">
                  <c:v>5.1875999999999998</c:v>
                </c:pt>
                <c:pt idx="278">
                  <c:v>11.152140000000001</c:v>
                </c:pt>
                <c:pt idx="279">
                  <c:v>22.6785</c:v>
                </c:pt>
                <c:pt idx="280">
                  <c:v>43.624500000000005</c:v>
                </c:pt>
                <c:pt idx="281">
                  <c:v>79.379760000000005</c:v>
                </c:pt>
                <c:pt idx="282">
                  <c:v>136.6317</c:v>
                </c:pt>
                <c:pt idx="283">
                  <c:v>222.46170000000001</c:v>
                </c:pt>
                <c:pt idx="284">
                  <c:v>342.62675999999999</c:v>
                </c:pt>
                <c:pt idx="285">
                  <c:v>499.17143999999996</c:v>
                </c:pt>
                <c:pt idx="286">
                  <c:v>687.92394000000002</c:v>
                </c:pt>
                <c:pt idx="287">
                  <c:v>896.79552000000001</c:v>
                </c:pt>
                <c:pt idx="288">
                  <c:v>1105.88184</c:v>
                </c:pt>
                <c:pt idx="289">
                  <c:v>1289.9899799999998</c:v>
                </c:pt>
                <c:pt idx="290">
                  <c:v>1423.3977</c:v>
                </c:pt>
                <c:pt idx="291">
                  <c:v>1485.6909599999999</c:v>
                </c:pt>
                <c:pt idx="292">
                  <c:v>1466.8746000000001</c:v>
                </c:pt>
                <c:pt idx="293">
                  <c:v>1369.9976399999998</c:v>
                </c:pt>
                <c:pt idx="294">
                  <c:v>1210.3443</c:v>
                </c:pt>
                <c:pt idx="295">
                  <c:v>1011.48714</c:v>
                </c:pt>
                <c:pt idx="296">
                  <c:v>799.60242000000005</c:v>
                </c:pt>
                <c:pt idx="297">
                  <c:v>597.92970000000003</c:v>
                </c:pt>
                <c:pt idx="298">
                  <c:v>422.94942000000003</c:v>
                </c:pt>
                <c:pt idx="299">
                  <c:v>283.00175999999999</c:v>
                </c:pt>
                <c:pt idx="300">
                  <c:v>179.12327999999999</c:v>
                </c:pt>
                <c:pt idx="301">
                  <c:v>107.24508</c:v>
                </c:pt>
                <c:pt idx="302">
                  <c:v>60.738600000000005</c:v>
                </c:pt>
                <c:pt idx="303">
                  <c:v>32.5398</c:v>
                </c:pt>
                <c:pt idx="304">
                  <c:v>16.490220000000001</c:v>
                </c:pt>
                <c:pt idx="305">
                  <c:v>7.9050000000000002</c:v>
                </c:pt>
                <c:pt idx="306">
                  <c:v>3.5845799999999999</c:v>
                </c:pt>
                <c:pt idx="307">
                  <c:v>1.53756</c:v>
                </c:pt>
                <c:pt idx="308">
                  <c:v>0.62387999999999999</c:v>
                </c:pt>
                <c:pt idx="309">
                  <c:v>0.23945999999999998</c:v>
                </c:pt>
                <c:pt idx="310">
                  <c:v>8.6940000000000003E-2</c:v>
                </c:pt>
                <c:pt idx="311">
                  <c:v>2.9879999999999997E-2</c:v>
                </c:pt>
                <c:pt idx="312">
                  <c:v>9.7200000000000012E-3</c:v>
                </c:pt>
                <c:pt idx="313">
                  <c:v>3.0000000000000001E-3</c:v>
                </c:pt>
                <c:pt idx="314">
                  <c:v>8.4000000000000003E-4</c:v>
                </c:pt>
                <c:pt idx="315">
                  <c:v>2.3999999999999998E-4</c:v>
                </c:pt>
                <c:pt idx="316">
                  <c:v>5.9999999999999995E-5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5.9999999999999995E-5</c:v>
                </c:pt>
                <c:pt idx="325">
                  <c:v>2.3999999999999998E-4</c:v>
                </c:pt>
                <c:pt idx="326">
                  <c:v>8.4000000000000003E-4</c:v>
                </c:pt>
                <c:pt idx="327">
                  <c:v>2.9399999999999999E-3</c:v>
                </c:pt>
                <c:pt idx="328">
                  <c:v>1.0200000000000001E-2</c:v>
                </c:pt>
                <c:pt idx="329">
                  <c:v>3.3000000000000002E-2</c:v>
                </c:pt>
                <c:pt idx="330">
                  <c:v>0.10128000000000001</c:v>
                </c:pt>
                <c:pt idx="331">
                  <c:v>0.29387999999999997</c:v>
                </c:pt>
                <c:pt idx="332">
                  <c:v>0.80688000000000004</c:v>
                </c:pt>
                <c:pt idx="333">
                  <c:v>2.0954999999999999</c:v>
                </c:pt>
                <c:pt idx="334">
                  <c:v>5.1483000000000008</c:v>
                </c:pt>
                <c:pt idx="335">
                  <c:v>11.965679999999999</c:v>
                </c:pt>
                <c:pt idx="336">
                  <c:v>26.30856</c:v>
                </c:pt>
                <c:pt idx="337">
                  <c:v>54.720179999999999</c:v>
                </c:pt>
                <c:pt idx="338">
                  <c:v>107.66814000000001</c:v>
                </c:pt>
                <c:pt idx="339">
                  <c:v>200.40852000000001</c:v>
                </c:pt>
                <c:pt idx="340">
                  <c:v>352.88574</c:v>
                </c:pt>
                <c:pt idx="341">
                  <c:v>587.81502</c:v>
                </c:pt>
                <c:pt idx="342">
                  <c:v>926.26571999999999</c:v>
                </c:pt>
                <c:pt idx="343">
                  <c:v>1380.7612799999999</c:v>
                </c:pt>
                <c:pt idx="344">
                  <c:v>1947.1051799999998</c:v>
                </c:pt>
                <c:pt idx="345">
                  <c:v>2597.4533999999999</c:v>
                </c:pt>
                <c:pt idx="346">
                  <c:v>3277.8826799999997</c:v>
                </c:pt>
                <c:pt idx="347">
                  <c:v>3913.1461200000003</c:v>
                </c:pt>
                <c:pt idx="348">
                  <c:v>4419.2186400000001</c:v>
                </c:pt>
                <c:pt idx="349">
                  <c:v>4721.1894000000002</c:v>
                </c:pt>
                <c:pt idx="350">
                  <c:v>4771.3757400000004</c:v>
                </c:pt>
                <c:pt idx="351">
                  <c:v>4561.6486199999999</c:v>
                </c:pt>
                <c:pt idx="352">
                  <c:v>4125.58752</c:v>
                </c:pt>
                <c:pt idx="353">
                  <c:v>3529.67976</c:v>
                </c:pt>
                <c:pt idx="354">
                  <c:v>2856.73596</c:v>
                </c:pt>
                <c:pt idx="355">
                  <c:v>2187.2073</c:v>
                </c:pt>
                <c:pt idx="356">
                  <c:v>1584.1438800000001</c:v>
                </c:pt>
                <c:pt idx="357">
                  <c:v>1085.3852400000001</c:v>
                </c:pt>
                <c:pt idx="358">
                  <c:v>703.48937999999998</c:v>
                </c:pt>
                <c:pt idx="359">
                  <c:v>431.33561999999995</c:v>
                </c:pt>
                <c:pt idx="360">
                  <c:v>250.18260000000001</c:v>
                </c:pt>
                <c:pt idx="361">
                  <c:v>137.2722</c:v>
                </c:pt>
                <c:pt idx="362">
                  <c:v>71.251080000000002</c:v>
                </c:pt>
                <c:pt idx="363">
                  <c:v>34.98516</c:v>
                </c:pt>
                <c:pt idx="364">
                  <c:v>16.250219999999999</c:v>
                </c:pt>
                <c:pt idx="365">
                  <c:v>7.1402999999999999</c:v>
                </c:pt>
                <c:pt idx="366">
                  <c:v>2.9679600000000002</c:v>
                </c:pt>
                <c:pt idx="367">
                  <c:v>1.1669999999999998</c:v>
                </c:pt>
                <c:pt idx="368">
                  <c:v>0.43409999999999999</c:v>
                </c:pt>
                <c:pt idx="369">
                  <c:v>0.15276000000000001</c:v>
                </c:pt>
                <c:pt idx="370">
                  <c:v>5.0819999999999997E-2</c:v>
                </c:pt>
                <c:pt idx="371">
                  <c:v>1.602E-2</c:v>
                </c:pt>
                <c:pt idx="372">
                  <c:v>4.7399999999999994E-3</c:v>
                </c:pt>
                <c:pt idx="373">
                  <c:v>1.32E-3</c:v>
                </c:pt>
                <c:pt idx="374">
                  <c:v>3.6000000000000002E-4</c:v>
                </c:pt>
                <c:pt idx="375">
                  <c:v>1.1999999999999999E-4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5.9999999999999995E-5</c:v>
                </c:pt>
                <c:pt idx="383">
                  <c:v>1.8000000000000001E-4</c:v>
                </c:pt>
                <c:pt idx="384">
                  <c:v>7.7999999999999999E-4</c:v>
                </c:pt>
                <c:pt idx="385">
                  <c:v>2.9399999999999999E-3</c:v>
                </c:pt>
                <c:pt idx="386">
                  <c:v>1.026E-2</c:v>
                </c:pt>
                <c:pt idx="387">
                  <c:v>3.4079999999999999E-2</c:v>
                </c:pt>
                <c:pt idx="388">
                  <c:v>0.10686</c:v>
                </c:pt>
                <c:pt idx="389">
                  <c:v>0.31703999999999999</c:v>
                </c:pt>
                <c:pt idx="390">
                  <c:v>0.88973999999999998</c:v>
                </c:pt>
                <c:pt idx="391">
                  <c:v>2.3624399999999999</c:v>
                </c:pt>
                <c:pt idx="392">
                  <c:v>5.9344799999999998</c:v>
                </c:pt>
                <c:pt idx="393">
                  <c:v>14.103240000000001</c:v>
                </c:pt>
                <c:pt idx="394">
                  <c:v>31.708260000000003</c:v>
                </c:pt>
                <c:pt idx="395">
                  <c:v>67.443899999999999</c:v>
                </c:pt>
                <c:pt idx="396">
                  <c:v>135.71519999999998</c:v>
                </c:pt>
                <c:pt idx="397">
                  <c:v>258.36251999999996</c:v>
                </c:pt>
                <c:pt idx="398">
                  <c:v>465.31290000000001</c:v>
                </c:pt>
                <c:pt idx="399">
                  <c:v>792.82043999999996</c:v>
                </c:pt>
                <c:pt idx="400">
                  <c:v>1277.9628</c:v>
                </c:pt>
                <c:pt idx="401">
                  <c:v>1948.8332399999999</c:v>
                </c:pt>
                <c:pt idx="402">
                  <c:v>2811.53658</c:v>
                </c:pt>
                <c:pt idx="403">
                  <c:v>3837.2923799999999</c:v>
                </c:pt>
                <c:pt idx="404">
                  <c:v>4954.70316</c:v>
                </c:pt>
                <c:pt idx="405">
                  <c:v>6052.3145400000003</c:v>
                </c:pt>
                <c:pt idx="406">
                  <c:v>6994.1665199999998</c:v>
                </c:pt>
                <c:pt idx="407">
                  <c:v>7646.4628199999997</c:v>
                </c:pt>
                <c:pt idx="408">
                  <c:v>7908.5136000000002</c:v>
                </c:pt>
                <c:pt idx="409">
                  <c:v>7738.1715599999998</c:v>
                </c:pt>
                <c:pt idx="410">
                  <c:v>7162.9279200000001</c:v>
                </c:pt>
                <c:pt idx="411">
                  <c:v>6272.6506200000003</c:v>
                </c:pt>
                <c:pt idx="412">
                  <c:v>5196.6019800000004</c:v>
                </c:pt>
                <c:pt idx="413">
                  <c:v>4072.8198600000001</c:v>
                </c:pt>
                <c:pt idx="414">
                  <c:v>3019.7981399999999</c:v>
                </c:pt>
                <c:pt idx="415">
                  <c:v>2118.2009399999997</c:v>
                </c:pt>
                <c:pt idx="416">
                  <c:v>1405.6024199999999</c:v>
                </c:pt>
                <c:pt idx="417">
                  <c:v>882.39599999999996</c:v>
                </c:pt>
                <c:pt idx="418">
                  <c:v>524.04648000000009</c:v>
                </c:pt>
                <c:pt idx="419">
                  <c:v>294.42930000000001</c:v>
                </c:pt>
                <c:pt idx="420">
                  <c:v>156.49361999999999</c:v>
                </c:pt>
                <c:pt idx="421">
                  <c:v>78.689400000000006</c:v>
                </c:pt>
                <c:pt idx="422">
                  <c:v>37.431719999999999</c:v>
                </c:pt>
                <c:pt idx="423">
                  <c:v>16.844820000000002</c:v>
                </c:pt>
                <c:pt idx="424">
                  <c:v>7.1712600000000002</c:v>
                </c:pt>
                <c:pt idx="425">
                  <c:v>2.88822</c:v>
                </c:pt>
                <c:pt idx="426">
                  <c:v>1.1003999999999998</c:v>
                </c:pt>
                <c:pt idx="427">
                  <c:v>0.39665999999999996</c:v>
                </c:pt>
                <c:pt idx="428">
                  <c:v>0.13524</c:v>
                </c:pt>
                <c:pt idx="429">
                  <c:v>4.3619999999999999E-2</c:v>
                </c:pt>
                <c:pt idx="430">
                  <c:v>1.332E-2</c:v>
                </c:pt>
                <c:pt idx="431">
                  <c:v>3.8399999999999997E-3</c:v>
                </c:pt>
                <c:pt idx="432">
                  <c:v>1.0200000000000001E-3</c:v>
                </c:pt>
                <c:pt idx="433">
                  <c:v>3.0000000000000003E-4</c:v>
                </c:pt>
                <c:pt idx="434">
                  <c:v>5.9999999999999995E-5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5.9999999999999995E-5</c:v>
                </c:pt>
                <c:pt idx="441">
                  <c:v>1.1999999999999999E-4</c:v>
                </c:pt>
                <c:pt idx="442">
                  <c:v>5.4000000000000001E-4</c:v>
                </c:pt>
                <c:pt idx="443">
                  <c:v>1.98E-3</c:v>
                </c:pt>
                <c:pt idx="444">
                  <c:v>7.0799999999999995E-3</c:v>
                </c:pt>
                <c:pt idx="445">
                  <c:v>2.3939999999999999E-2</c:v>
                </c:pt>
                <c:pt idx="446">
                  <c:v>7.6679999999999998E-2</c:v>
                </c:pt>
                <c:pt idx="447">
                  <c:v>0.23249999999999998</c:v>
                </c:pt>
                <c:pt idx="448">
                  <c:v>0.66702000000000006</c:v>
                </c:pt>
                <c:pt idx="449">
                  <c:v>1.81044</c:v>
                </c:pt>
                <c:pt idx="450">
                  <c:v>4.6491600000000002</c:v>
                </c:pt>
                <c:pt idx="451">
                  <c:v>11.295720000000001</c:v>
                </c:pt>
                <c:pt idx="452">
                  <c:v>25.965420000000002</c:v>
                </c:pt>
                <c:pt idx="453">
                  <c:v>56.470140000000001</c:v>
                </c:pt>
                <c:pt idx="454">
                  <c:v>116.19414</c:v>
                </c:pt>
                <c:pt idx="455">
                  <c:v>226.1985</c:v>
                </c:pt>
                <c:pt idx="456">
                  <c:v>416.61516</c:v>
                </c:pt>
                <c:pt idx="457">
                  <c:v>725.97095999999999</c:v>
                </c:pt>
                <c:pt idx="458">
                  <c:v>1196.85528</c:v>
                </c:pt>
                <c:pt idx="459">
                  <c:v>1866.8158799999999</c:v>
                </c:pt>
                <c:pt idx="460">
                  <c:v>2754.8506200000002</c:v>
                </c:pt>
                <c:pt idx="461">
                  <c:v>3846.1890599999997</c:v>
                </c:pt>
                <c:pt idx="462">
                  <c:v>5080.4070000000002</c:v>
                </c:pt>
                <c:pt idx="463">
                  <c:v>6348.9366</c:v>
                </c:pt>
                <c:pt idx="464">
                  <c:v>7506.4982399999999</c:v>
                </c:pt>
                <c:pt idx="465">
                  <c:v>8396.668740000001</c:v>
                </c:pt>
                <c:pt idx="466">
                  <c:v>8886.0594000000001</c:v>
                </c:pt>
                <c:pt idx="467">
                  <c:v>8896.9940999999999</c:v>
                </c:pt>
                <c:pt idx="468">
                  <c:v>8427.6915599999993</c:v>
                </c:pt>
                <c:pt idx="469">
                  <c:v>7552.7403599999998</c:v>
                </c:pt>
                <c:pt idx="470">
                  <c:v>6403.692</c:v>
                </c:pt>
                <c:pt idx="471">
                  <c:v>5136.7169399999993</c:v>
                </c:pt>
                <c:pt idx="472">
                  <c:v>3898.2486599999997</c:v>
                </c:pt>
                <c:pt idx="473">
                  <c:v>2798.8622399999999</c:v>
                </c:pt>
                <c:pt idx="474">
                  <c:v>1901.1701399999999</c:v>
                </c:pt>
                <c:pt idx="475">
                  <c:v>1221.76404</c:v>
                </c:pt>
                <c:pt idx="476">
                  <c:v>742.81385999999998</c:v>
                </c:pt>
                <c:pt idx="477">
                  <c:v>427.26600000000002</c:v>
                </c:pt>
                <c:pt idx="478">
                  <c:v>232.51014000000001</c:v>
                </c:pt>
                <c:pt idx="479">
                  <c:v>119.70432</c:v>
                </c:pt>
                <c:pt idx="480">
                  <c:v>58.304519999999997</c:v>
                </c:pt>
                <c:pt idx="481">
                  <c:v>26.86692</c:v>
                </c:pt>
                <c:pt idx="482">
                  <c:v>11.71266</c:v>
                </c:pt>
                <c:pt idx="483">
                  <c:v>4.8307799999999999</c:v>
                </c:pt>
                <c:pt idx="484">
                  <c:v>1.88496</c:v>
                </c:pt>
                <c:pt idx="485">
                  <c:v>0.69581999999999999</c:v>
                </c:pt>
                <c:pt idx="486">
                  <c:v>0.24299999999999999</c:v>
                </c:pt>
                <c:pt idx="487">
                  <c:v>8.0280000000000004E-2</c:v>
                </c:pt>
                <c:pt idx="488">
                  <c:v>2.5080000000000002E-2</c:v>
                </c:pt>
                <c:pt idx="489">
                  <c:v>7.4400000000000004E-3</c:v>
                </c:pt>
                <c:pt idx="490">
                  <c:v>2.0999999999999999E-3</c:v>
                </c:pt>
                <c:pt idx="491">
                  <c:v>5.4000000000000001E-4</c:v>
                </c:pt>
                <c:pt idx="492">
                  <c:v>1.1999999999999999E-4</c:v>
                </c:pt>
                <c:pt idx="493">
                  <c:v>5.9999999999999995E-5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5.9999999999999995E-5</c:v>
                </c:pt>
                <c:pt idx="500">
                  <c:v>2.3999999999999998E-4</c:v>
                </c:pt>
                <c:pt idx="501">
                  <c:v>1.0200000000000001E-3</c:v>
                </c:pt>
                <c:pt idx="502">
                  <c:v>3.7200000000000002E-3</c:v>
                </c:pt>
                <c:pt idx="503">
                  <c:v>1.2840000000000001E-2</c:v>
                </c:pt>
                <c:pt idx="504">
                  <c:v>4.2000000000000003E-2</c:v>
                </c:pt>
                <c:pt idx="505">
                  <c:v>0.13007999999999997</c:v>
                </c:pt>
                <c:pt idx="506">
                  <c:v>0.38147999999999999</c:v>
                </c:pt>
                <c:pt idx="507">
                  <c:v>1.0583399999999998</c:v>
                </c:pt>
                <c:pt idx="508">
                  <c:v>2.7781799999999999</c:v>
                </c:pt>
                <c:pt idx="509">
                  <c:v>6.9000600000000007</c:v>
                </c:pt>
                <c:pt idx="510">
                  <c:v>16.214880000000001</c:v>
                </c:pt>
                <c:pt idx="511">
                  <c:v>36.052860000000003</c:v>
                </c:pt>
                <c:pt idx="512">
                  <c:v>75.845939999999999</c:v>
                </c:pt>
                <c:pt idx="513">
                  <c:v>150.96960000000001</c:v>
                </c:pt>
                <c:pt idx="514">
                  <c:v>284.32182</c:v>
                </c:pt>
                <c:pt idx="515">
                  <c:v>506.63315999999998</c:v>
                </c:pt>
                <c:pt idx="516">
                  <c:v>854.15928000000008</c:v>
                </c:pt>
                <c:pt idx="517">
                  <c:v>1362.5266799999999</c:v>
                </c:pt>
                <c:pt idx="518">
                  <c:v>2056.41678</c:v>
                </c:pt>
                <c:pt idx="519">
                  <c:v>2936.5429800000002</c:v>
                </c:pt>
                <c:pt idx="520">
                  <c:v>3967.5261599999994</c:v>
                </c:pt>
                <c:pt idx="521">
                  <c:v>5071.7818799999995</c:v>
                </c:pt>
                <c:pt idx="522">
                  <c:v>6134.1982799999996</c:v>
                </c:pt>
                <c:pt idx="523">
                  <c:v>7019.5725599999996</c:v>
                </c:pt>
                <c:pt idx="524">
                  <c:v>7600.0824000000002</c:v>
                </c:pt>
                <c:pt idx="525">
                  <c:v>7785.3810599999997</c:v>
                </c:pt>
                <c:pt idx="526">
                  <c:v>7545.6135599999998</c:v>
                </c:pt>
                <c:pt idx="527">
                  <c:v>6919.2902400000003</c:v>
                </c:pt>
                <c:pt idx="528">
                  <c:v>6003.16158</c:v>
                </c:pt>
                <c:pt idx="529">
                  <c:v>4927.7562600000001</c:v>
                </c:pt>
                <c:pt idx="530">
                  <c:v>3827.0868600000003</c:v>
                </c:pt>
                <c:pt idx="531">
                  <c:v>2812.1376</c:v>
                </c:pt>
                <c:pt idx="532">
                  <c:v>1955.0289599999999</c:v>
                </c:pt>
                <c:pt idx="533">
                  <c:v>1285.93038</c:v>
                </c:pt>
                <c:pt idx="534">
                  <c:v>800.25533999999993</c:v>
                </c:pt>
                <c:pt idx="535">
                  <c:v>471.17892000000001</c:v>
                </c:pt>
                <c:pt idx="536">
                  <c:v>262.47540000000004</c:v>
                </c:pt>
                <c:pt idx="537">
                  <c:v>138.33624</c:v>
                </c:pt>
                <c:pt idx="538">
                  <c:v>68.980679999999992</c:v>
                </c:pt>
                <c:pt idx="539">
                  <c:v>32.543340000000001</c:v>
                </c:pt>
                <c:pt idx="540">
                  <c:v>14.52576</c:v>
                </c:pt>
                <c:pt idx="541">
                  <c:v>6.13422</c:v>
                </c:pt>
                <c:pt idx="542">
                  <c:v>2.4508800000000002</c:v>
                </c:pt>
                <c:pt idx="543">
                  <c:v>0.92645999999999995</c:v>
                </c:pt>
                <c:pt idx="544">
                  <c:v>0.33132</c:v>
                </c:pt>
                <c:pt idx="545">
                  <c:v>0.11208</c:v>
                </c:pt>
                <c:pt idx="546">
                  <c:v>3.5880000000000002E-2</c:v>
                </c:pt>
                <c:pt idx="547">
                  <c:v>1.086E-2</c:v>
                </c:pt>
                <c:pt idx="548">
                  <c:v>3.1199999999999999E-3</c:v>
                </c:pt>
                <c:pt idx="549">
                  <c:v>8.4000000000000003E-4</c:v>
                </c:pt>
                <c:pt idx="550">
                  <c:v>2.3999999999999998E-4</c:v>
                </c:pt>
                <c:pt idx="551">
                  <c:v>5.9999999999999995E-5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1.1999999999999999E-4</c:v>
                </c:pt>
                <c:pt idx="559">
                  <c:v>4.2000000000000002E-4</c:v>
                </c:pt>
                <c:pt idx="560">
                  <c:v>1.56E-3</c:v>
                </c:pt>
                <c:pt idx="561">
                  <c:v>5.5799999999999999E-3</c:v>
                </c:pt>
                <c:pt idx="562">
                  <c:v>1.8660000000000003E-2</c:v>
                </c:pt>
                <c:pt idx="563">
                  <c:v>5.915999999999999E-2</c:v>
                </c:pt>
                <c:pt idx="564">
                  <c:v>0.17735999999999999</c:v>
                </c:pt>
                <c:pt idx="565">
                  <c:v>0.50280000000000002</c:v>
                </c:pt>
                <c:pt idx="566">
                  <c:v>1.3489800000000001</c:v>
                </c:pt>
                <c:pt idx="567">
                  <c:v>3.4245000000000001</c:v>
                </c:pt>
                <c:pt idx="568">
                  <c:v>8.2258200000000006</c:v>
                </c:pt>
                <c:pt idx="569">
                  <c:v>18.696180000000002</c:v>
                </c:pt>
                <c:pt idx="570">
                  <c:v>40.20834</c:v>
                </c:pt>
                <c:pt idx="571">
                  <c:v>81.821640000000002</c:v>
                </c:pt>
                <c:pt idx="572">
                  <c:v>157.54607999999999</c:v>
                </c:pt>
                <c:pt idx="573">
                  <c:v>287.03412000000003</c:v>
                </c:pt>
                <c:pt idx="574">
                  <c:v>494.81712000000005</c:v>
                </c:pt>
                <c:pt idx="575">
                  <c:v>807.12342000000001</c:v>
                </c:pt>
                <c:pt idx="576">
                  <c:v>1245.7136400000002</c:v>
                </c:pt>
                <c:pt idx="577">
                  <c:v>1819.19166</c:v>
                </c:pt>
                <c:pt idx="578">
                  <c:v>2513.7354600000003</c:v>
                </c:pt>
                <c:pt idx="579">
                  <c:v>3286.5520800000004</c:v>
                </c:pt>
                <c:pt idx="580">
                  <c:v>4065.7460999999998</c:v>
                </c:pt>
                <c:pt idx="581">
                  <c:v>4759.0223399999995</c:v>
                </c:pt>
                <c:pt idx="582">
                  <c:v>5270.7446399999999</c:v>
                </c:pt>
                <c:pt idx="583">
                  <c:v>5523.3420000000006</c:v>
                </c:pt>
                <c:pt idx="584">
                  <c:v>5476.5447000000004</c:v>
                </c:pt>
                <c:pt idx="585">
                  <c:v>5137.89354</c:v>
                </c:pt>
                <c:pt idx="586">
                  <c:v>4560.7509</c:v>
                </c:pt>
                <c:pt idx="587">
                  <c:v>3830.5350599999997</c:v>
                </c:pt>
                <c:pt idx="588">
                  <c:v>3044.0614799999998</c:v>
                </c:pt>
                <c:pt idx="589">
                  <c:v>2288.8501200000001</c:v>
                </c:pt>
                <c:pt idx="590">
                  <c:v>1628.3596200000002</c:v>
                </c:pt>
                <c:pt idx="591">
                  <c:v>1096.1031599999999</c:v>
                </c:pt>
                <c:pt idx="592">
                  <c:v>698.10347999999999</c:v>
                </c:pt>
                <c:pt idx="593">
                  <c:v>420.68256000000002</c:v>
                </c:pt>
                <c:pt idx="594">
                  <c:v>239.85827999999998</c:v>
                </c:pt>
                <c:pt idx="595">
                  <c:v>129.39558</c:v>
                </c:pt>
                <c:pt idx="596">
                  <c:v>66.04625999999999</c:v>
                </c:pt>
                <c:pt idx="597">
                  <c:v>31.896239999999999</c:v>
                </c:pt>
                <c:pt idx="598">
                  <c:v>14.574480000000001</c:v>
                </c:pt>
                <c:pt idx="599">
                  <c:v>6.3009599999999999</c:v>
                </c:pt>
                <c:pt idx="600">
                  <c:v>2.57742</c:v>
                </c:pt>
                <c:pt idx="601">
                  <c:v>0.99750000000000005</c:v>
                </c:pt>
                <c:pt idx="602">
                  <c:v>0.36527999999999999</c:v>
                </c:pt>
                <c:pt idx="603">
                  <c:v>0.12654000000000001</c:v>
                </c:pt>
                <c:pt idx="604">
                  <c:v>4.1459999999999997E-2</c:v>
                </c:pt>
                <c:pt idx="605">
                  <c:v>1.2840000000000001E-2</c:v>
                </c:pt>
                <c:pt idx="606">
                  <c:v>3.7799999999999999E-3</c:v>
                </c:pt>
                <c:pt idx="607">
                  <c:v>1.0200000000000001E-3</c:v>
                </c:pt>
                <c:pt idx="608">
                  <c:v>3.0000000000000003E-4</c:v>
                </c:pt>
                <c:pt idx="609">
                  <c:v>5.9999999999999995E-5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5.9999999999999995E-5</c:v>
                </c:pt>
                <c:pt idx="617">
                  <c:v>1.1999999999999999E-4</c:v>
                </c:pt>
                <c:pt idx="618">
                  <c:v>5.4000000000000001E-4</c:v>
                </c:pt>
                <c:pt idx="619">
                  <c:v>2.0400000000000001E-3</c:v>
                </c:pt>
                <c:pt idx="620">
                  <c:v>7.0200000000000002E-3</c:v>
                </c:pt>
                <c:pt idx="621">
                  <c:v>2.274E-2</c:v>
                </c:pt>
                <c:pt idx="622">
                  <c:v>6.966E-2</c:v>
                </c:pt>
                <c:pt idx="623">
                  <c:v>0.20183999999999999</c:v>
                </c:pt>
                <c:pt idx="624">
                  <c:v>0.55337999999999998</c:v>
                </c:pt>
                <c:pt idx="625">
                  <c:v>1.4356200000000001</c:v>
                </c:pt>
                <c:pt idx="626">
                  <c:v>3.5245799999999998</c:v>
                </c:pt>
                <c:pt idx="627">
                  <c:v>8.1880199999999999</c:v>
                </c:pt>
                <c:pt idx="628">
                  <c:v>17.999639999999999</c:v>
                </c:pt>
                <c:pt idx="629">
                  <c:v>37.442340000000002</c:v>
                </c:pt>
                <c:pt idx="630">
                  <c:v>73.700699999999998</c:v>
                </c:pt>
                <c:pt idx="631">
                  <c:v>137.27454</c:v>
                </c:pt>
                <c:pt idx="632">
                  <c:v>241.94484</c:v>
                </c:pt>
                <c:pt idx="633">
                  <c:v>403.50540000000001</c:v>
                </c:pt>
                <c:pt idx="634">
                  <c:v>636.77771999999993</c:v>
                </c:pt>
                <c:pt idx="635">
                  <c:v>950.89068000000009</c:v>
                </c:pt>
                <c:pt idx="636">
                  <c:v>1343.6196600000001</c:v>
                </c:pt>
                <c:pt idx="637">
                  <c:v>1796.4862800000001</c:v>
                </c:pt>
                <c:pt idx="638">
                  <c:v>2272.8567600000001</c:v>
                </c:pt>
                <c:pt idx="639">
                  <c:v>2720.9444400000002</c:v>
                </c:pt>
                <c:pt idx="640">
                  <c:v>3082.2334800000003</c:v>
                </c:pt>
                <c:pt idx="641">
                  <c:v>3303.76008</c:v>
                </c:pt>
                <c:pt idx="642">
                  <c:v>3350.7917399999997</c:v>
                </c:pt>
                <c:pt idx="643">
                  <c:v>3215.74206</c:v>
                </c:pt>
                <c:pt idx="644">
                  <c:v>2920.1737799999996</c:v>
                </c:pt>
                <c:pt idx="645">
                  <c:v>2509.1626200000001</c:v>
                </c:pt>
                <c:pt idx="646">
                  <c:v>2040.0483599999998</c:v>
                </c:pt>
                <c:pt idx="647">
                  <c:v>1569.4323000000002</c:v>
                </c:pt>
                <c:pt idx="648">
                  <c:v>1142.4418799999999</c:v>
                </c:pt>
                <c:pt idx="649">
                  <c:v>786.88991999999996</c:v>
                </c:pt>
                <c:pt idx="650">
                  <c:v>512.83919999999989</c:v>
                </c:pt>
                <c:pt idx="651">
                  <c:v>316.25304</c:v>
                </c:pt>
                <c:pt idx="652">
                  <c:v>184.53276</c:v>
                </c:pt>
                <c:pt idx="653">
                  <c:v>101.8818</c:v>
                </c:pt>
                <c:pt idx="654">
                  <c:v>53.223480000000002</c:v>
                </c:pt>
                <c:pt idx="655">
                  <c:v>26.308260000000001</c:v>
                </c:pt>
                <c:pt idx="656">
                  <c:v>12.30444</c:v>
                </c:pt>
                <c:pt idx="657">
                  <c:v>5.4451799999999997</c:v>
                </c:pt>
                <c:pt idx="658">
                  <c:v>2.2800600000000002</c:v>
                </c:pt>
                <c:pt idx="659">
                  <c:v>0.90335999999999994</c:v>
                </c:pt>
                <c:pt idx="660">
                  <c:v>0.33864</c:v>
                </c:pt>
                <c:pt idx="661">
                  <c:v>0.12011999999999999</c:v>
                </c:pt>
                <c:pt idx="662">
                  <c:v>4.0319999999999995E-2</c:v>
                </c:pt>
                <c:pt idx="663">
                  <c:v>1.278E-2</c:v>
                </c:pt>
                <c:pt idx="664">
                  <c:v>3.8399999999999997E-3</c:v>
                </c:pt>
                <c:pt idx="665">
                  <c:v>1.08E-3</c:v>
                </c:pt>
                <c:pt idx="666">
                  <c:v>3.0000000000000003E-4</c:v>
                </c:pt>
                <c:pt idx="667">
                  <c:v>5.9999999999999995E-5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5.9999999999999995E-5</c:v>
                </c:pt>
                <c:pt idx="676">
                  <c:v>1.8000000000000001E-4</c:v>
                </c:pt>
                <c:pt idx="677">
                  <c:v>6.6E-4</c:v>
                </c:pt>
                <c:pt idx="678">
                  <c:v>2.2799999999999999E-3</c:v>
                </c:pt>
                <c:pt idx="679">
                  <c:v>7.5599999999999999E-3</c:v>
                </c:pt>
                <c:pt idx="680">
                  <c:v>2.3699999999999999E-2</c:v>
                </c:pt>
                <c:pt idx="681">
                  <c:v>7.0139999999999994E-2</c:v>
                </c:pt>
                <c:pt idx="682">
                  <c:v>0.19655999999999998</c:v>
                </c:pt>
                <c:pt idx="683">
                  <c:v>0.52115999999999996</c:v>
                </c:pt>
                <c:pt idx="684">
                  <c:v>1.3076999999999999</c:v>
                </c:pt>
                <c:pt idx="685">
                  <c:v>3.1050599999999999</c:v>
                </c:pt>
                <c:pt idx="686">
                  <c:v>6.9767999999999999</c:v>
                </c:pt>
                <c:pt idx="687">
                  <c:v>14.834820000000001</c:v>
                </c:pt>
                <c:pt idx="688">
                  <c:v>29.849700000000002</c:v>
                </c:pt>
                <c:pt idx="689">
                  <c:v>56.836620000000003</c:v>
                </c:pt>
                <c:pt idx="690">
                  <c:v>102.41076000000001</c:v>
                </c:pt>
                <c:pt idx="691">
                  <c:v>174.61877999999999</c:v>
                </c:pt>
                <c:pt idx="692">
                  <c:v>281.74925999999999</c:v>
                </c:pt>
                <c:pt idx="693">
                  <c:v>430.18968000000001</c:v>
                </c:pt>
                <c:pt idx="694">
                  <c:v>621.55727999999999</c:v>
                </c:pt>
                <c:pt idx="695">
                  <c:v>849.81611999999996</c:v>
                </c:pt>
                <c:pt idx="696">
                  <c:v>1099.48704</c:v>
                </c:pt>
                <c:pt idx="697">
                  <c:v>1346.09376</c:v>
                </c:pt>
                <c:pt idx="698">
                  <c:v>1559.47812</c:v>
                </c:pt>
                <c:pt idx="699">
                  <c:v>1709.62464</c:v>
                </c:pt>
                <c:pt idx="700">
                  <c:v>1773.5298600000001</c:v>
                </c:pt>
                <c:pt idx="701">
                  <c:v>1740.96984</c:v>
                </c:pt>
                <c:pt idx="702">
                  <c:v>1617.17796</c:v>
                </c:pt>
                <c:pt idx="703">
                  <c:v>1421.46756</c:v>
                </c:pt>
                <c:pt idx="704">
                  <c:v>1182.2993999999999</c:v>
                </c:pt>
                <c:pt idx="705">
                  <c:v>930.52535999999998</c:v>
                </c:pt>
                <c:pt idx="706">
                  <c:v>693.00756000000001</c:v>
                </c:pt>
                <c:pt idx="707">
                  <c:v>488.37750000000005</c:v>
                </c:pt>
                <c:pt idx="708">
                  <c:v>325.67171999999999</c:v>
                </c:pt>
                <c:pt idx="709">
                  <c:v>205.49916000000002</c:v>
                </c:pt>
                <c:pt idx="710">
                  <c:v>122.69999999999999</c:v>
                </c:pt>
                <c:pt idx="711">
                  <c:v>69.323819999999998</c:v>
                </c:pt>
                <c:pt idx="712">
                  <c:v>37.061459999999997</c:v>
                </c:pt>
                <c:pt idx="713">
                  <c:v>18.748380000000001</c:v>
                </c:pt>
                <c:pt idx="714">
                  <c:v>8.97438</c:v>
                </c:pt>
                <c:pt idx="715">
                  <c:v>4.0648800000000005</c:v>
                </c:pt>
                <c:pt idx="716">
                  <c:v>1.7421599999999999</c:v>
                </c:pt>
                <c:pt idx="717">
                  <c:v>0.70650000000000002</c:v>
                </c:pt>
                <c:pt idx="718">
                  <c:v>0.27113999999999999</c:v>
                </c:pt>
                <c:pt idx="719">
                  <c:v>9.8460000000000006E-2</c:v>
                </c:pt>
                <c:pt idx="720">
                  <c:v>3.3840000000000002E-2</c:v>
                </c:pt>
                <c:pt idx="721">
                  <c:v>1.098E-2</c:v>
                </c:pt>
                <c:pt idx="722">
                  <c:v>3.3600000000000001E-3</c:v>
                </c:pt>
                <c:pt idx="723">
                  <c:v>9.5999999999999992E-4</c:v>
                </c:pt>
                <c:pt idx="724">
                  <c:v>3.0000000000000003E-4</c:v>
                </c:pt>
                <c:pt idx="725">
                  <c:v>5.9999999999999995E-5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5.9999999999999995E-5</c:v>
                </c:pt>
                <c:pt idx="735">
                  <c:v>1.8000000000000001E-4</c:v>
                </c:pt>
                <c:pt idx="736">
                  <c:v>6.6E-4</c:v>
                </c:pt>
                <c:pt idx="737">
                  <c:v>2.2199999999999998E-3</c:v>
                </c:pt>
                <c:pt idx="738">
                  <c:v>7.1400000000000005E-3</c:v>
                </c:pt>
                <c:pt idx="739">
                  <c:v>2.154E-2</c:v>
                </c:pt>
                <c:pt idx="740">
                  <c:v>6.1619999999999994E-2</c:v>
                </c:pt>
                <c:pt idx="741">
                  <c:v>0.16697999999999999</c:v>
                </c:pt>
                <c:pt idx="742">
                  <c:v>0.42821999999999999</c:v>
                </c:pt>
                <c:pt idx="743">
                  <c:v>1.0391999999999999</c:v>
                </c:pt>
                <c:pt idx="744">
                  <c:v>2.3866200000000002</c:v>
                </c:pt>
                <c:pt idx="745">
                  <c:v>5.1871799999999997</c:v>
                </c:pt>
                <c:pt idx="746">
                  <c:v>10.669080000000001</c:v>
                </c:pt>
                <c:pt idx="747">
                  <c:v>20.766959999999997</c:v>
                </c:pt>
                <c:pt idx="748">
                  <c:v>38.25318</c:v>
                </c:pt>
                <c:pt idx="749">
                  <c:v>66.682199999999995</c:v>
                </c:pt>
                <c:pt idx="750">
                  <c:v>110.0013</c:v>
                </c:pt>
                <c:pt idx="751">
                  <c:v>171.72353999999999</c:v>
                </c:pt>
                <c:pt idx="752">
                  <c:v>253.69092000000001</c:v>
                </c:pt>
                <c:pt idx="753">
                  <c:v>354.66756000000004</c:v>
                </c:pt>
                <c:pt idx="754">
                  <c:v>469.22195999999997</c:v>
                </c:pt>
                <c:pt idx="755">
                  <c:v>587.45423999999991</c:v>
                </c:pt>
                <c:pt idx="756">
                  <c:v>695.99706000000003</c:v>
                </c:pt>
                <c:pt idx="757">
                  <c:v>780.32772</c:v>
                </c:pt>
                <c:pt idx="758">
                  <c:v>827.90730000000008</c:v>
                </c:pt>
                <c:pt idx="759">
                  <c:v>831.22782000000007</c:v>
                </c:pt>
                <c:pt idx="760">
                  <c:v>789.75234</c:v>
                </c:pt>
                <c:pt idx="761">
                  <c:v>710.05650000000003</c:v>
                </c:pt>
                <c:pt idx="762">
                  <c:v>604.1223</c:v>
                </c:pt>
                <c:pt idx="763">
                  <c:v>486.39102000000003</c:v>
                </c:pt>
                <c:pt idx="764">
                  <c:v>370.5729</c:v>
                </c:pt>
                <c:pt idx="765">
                  <c:v>267.17021999999997</c:v>
                </c:pt>
                <c:pt idx="766">
                  <c:v>182.27520000000001</c:v>
                </c:pt>
                <c:pt idx="767">
                  <c:v>117.6768</c:v>
                </c:pt>
                <c:pt idx="768">
                  <c:v>71.891400000000004</c:v>
                </c:pt>
                <c:pt idx="769">
                  <c:v>41.560859999999998</c:v>
                </c:pt>
                <c:pt idx="770">
                  <c:v>22.73592</c:v>
                </c:pt>
                <c:pt idx="771">
                  <c:v>11.769539999999999</c:v>
                </c:pt>
                <c:pt idx="772">
                  <c:v>5.7653399999999992</c:v>
                </c:pt>
                <c:pt idx="773">
                  <c:v>2.6724600000000001</c:v>
                </c:pt>
                <c:pt idx="774">
                  <c:v>1.1722199999999998</c:v>
                </c:pt>
                <c:pt idx="775">
                  <c:v>0.48653999999999997</c:v>
                </c:pt>
                <c:pt idx="776">
                  <c:v>0.19109999999999999</c:v>
                </c:pt>
                <c:pt idx="777">
                  <c:v>7.1039999999999992E-2</c:v>
                </c:pt>
                <c:pt idx="778">
                  <c:v>2.496E-2</c:v>
                </c:pt>
                <c:pt idx="779">
                  <c:v>8.3400000000000002E-3</c:v>
                </c:pt>
                <c:pt idx="780">
                  <c:v>2.64E-3</c:v>
                </c:pt>
                <c:pt idx="781">
                  <c:v>7.7999999999999999E-4</c:v>
                </c:pt>
                <c:pt idx="782">
                  <c:v>2.3999999999999998E-4</c:v>
                </c:pt>
                <c:pt idx="783">
                  <c:v>5.9999999999999995E-5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5.9999999999999995E-5</c:v>
                </c:pt>
                <c:pt idx="794">
                  <c:v>1.8000000000000001E-4</c:v>
                </c:pt>
                <c:pt idx="795">
                  <c:v>6.0000000000000006E-4</c:v>
                </c:pt>
                <c:pt idx="796">
                  <c:v>1.8600000000000001E-3</c:v>
                </c:pt>
                <c:pt idx="797">
                  <c:v>5.8199999999999997E-3</c:v>
                </c:pt>
                <c:pt idx="798">
                  <c:v>1.7100000000000001E-2</c:v>
                </c:pt>
                <c:pt idx="799">
                  <c:v>4.7279999999999996E-2</c:v>
                </c:pt>
                <c:pt idx="800">
                  <c:v>0.12401999999999999</c:v>
                </c:pt>
                <c:pt idx="801">
                  <c:v>0.30762</c:v>
                </c:pt>
                <c:pt idx="802">
                  <c:v>0.72228000000000003</c:v>
                </c:pt>
                <c:pt idx="803">
                  <c:v>1.605</c:v>
                </c:pt>
                <c:pt idx="804">
                  <c:v>3.3751200000000003</c:v>
                </c:pt>
                <c:pt idx="805">
                  <c:v>6.7168800000000006</c:v>
                </c:pt>
                <c:pt idx="806">
                  <c:v>12.65034</c:v>
                </c:pt>
                <c:pt idx="807">
                  <c:v>22.547339999999998</c:v>
                </c:pt>
                <c:pt idx="808">
                  <c:v>38.03172</c:v>
                </c:pt>
                <c:pt idx="809">
                  <c:v>60.70872</c:v>
                </c:pt>
                <c:pt idx="810">
                  <c:v>91.708860000000001</c:v>
                </c:pt>
                <c:pt idx="811">
                  <c:v>131.10666000000001</c:v>
                </c:pt>
                <c:pt idx="812">
                  <c:v>177.37416000000002</c:v>
                </c:pt>
                <c:pt idx="813">
                  <c:v>227.09472</c:v>
                </c:pt>
                <c:pt idx="814">
                  <c:v>275.15268000000003</c:v>
                </c:pt>
                <c:pt idx="815">
                  <c:v>315.49272000000002</c:v>
                </c:pt>
                <c:pt idx="816">
                  <c:v>342.33605999999997</c:v>
                </c:pt>
                <c:pt idx="817">
                  <c:v>351.5301</c:v>
                </c:pt>
                <c:pt idx="818">
                  <c:v>341.59998000000002</c:v>
                </c:pt>
                <c:pt idx="819">
                  <c:v>314.13582000000002</c:v>
                </c:pt>
                <c:pt idx="820">
                  <c:v>273.37596000000002</c:v>
                </c:pt>
                <c:pt idx="821">
                  <c:v>225.13614000000001</c:v>
                </c:pt>
                <c:pt idx="822">
                  <c:v>175.45715999999999</c:v>
                </c:pt>
                <c:pt idx="823">
                  <c:v>129.40074000000001</c:v>
                </c:pt>
                <c:pt idx="824">
                  <c:v>90.311099999999996</c:v>
                </c:pt>
                <c:pt idx="825">
                  <c:v>59.646239999999999</c:v>
                </c:pt>
                <c:pt idx="826">
                  <c:v>37.278779999999998</c:v>
                </c:pt>
                <c:pt idx="827">
                  <c:v>22.04832</c:v>
                </c:pt>
                <c:pt idx="828">
                  <c:v>12.340259999999999</c:v>
                </c:pt>
                <c:pt idx="829">
                  <c:v>6.5358599999999996</c:v>
                </c:pt>
                <c:pt idx="830">
                  <c:v>3.27582</c:v>
                </c:pt>
                <c:pt idx="831">
                  <c:v>1.5537000000000001</c:v>
                </c:pt>
                <c:pt idx="832">
                  <c:v>0.69732000000000005</c:v>
                </c:pt>
                <c:pt idx="833">
                  <c:v>0.29616000000000003</c:v>
                </c:pt>
                <c:pt idx="834">
                  <c:v>0.11904000000000001</c:v>
                </c:pt>
                <c:pt idx="835">
                  <c:v>4.53E-2</c:v>
                </c:pt>
                <c:pt idx="836">
                  <c:v>1.6320000000000001E-2</c:v>
                </c:pt>
                <c:pt idx="837">
                  <c:v>5.5199999999999997E-3</c:v>
                </c:pt>
                <c:pt idx="838">
                  <c:v>1.8E-3</c:v>
                </c:pt>
                <c:pt idx="839">
                  <c:v>5.4000000000000001E-4</c:v>
                </c:pt>
                <c:pt idx="840">
                  <c:v>1.8000000000000001E-4</c:v>
                </c:pt>
                <c:pt idx="841">
                  <c:v>5.9999999999999995E-5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5.9999999999999995E-5</c:v>
                </c:pt>
                <c:pt idx="853">
                  <c:v>1.1999999999999999E-4</c:v>
                </c:pt>
                <c:pt idx="854">
                  <c:v>4.2000000000000002E-4</c:v>
                </c:pt>
                <c:pt idx="855">
                  <c:v>1.4400000000000001E-3</c:v>
                </c:pt>
                <c:pt idx="856">
                  <c:v>4.2599999999999999E-3</c:v>
                </c:pt>
                <c:pt idx="857">
                  <c:v>1.2E-2</c:v>
                </c:pt>
                <c:pt idx="858">
                  <c:v>3.2160000000000001E-2</c:v>
                </c:pt>
                <c:pt idx="859">
                  <c:v>8.1600000000000006E-2</c:v>
                </c:pt>
                <c:pt idx="860">
                  <c:v>0.19596</c:v>
                </c:pt>
                <c:pt idx="861">
                  <c:v>0.44525999999999999</c:v>
                </c:pt>
                <c:pt idx="862">
                  <c:v>0.95741999999999994</c:v>
                </c:pt>
                <c:pt idx="863">
                  <c:v>1.9483200000000001</c:v>
                </c:pt>
                <c:pt idx="864">
                  <c:v>3.7523999999999997</c:v>
                </c:pt>
                <c:pt idx="865">
                  <c:v>6.8395199999999994</c:v>
                </c:pt>
                <c:pt idx="866">
                  <c:v>11.7981</c:v>
                </c:pt>
                <c:pt idx="867">
                  <c:v>19.26042</c:v>
                </c:pt>
                <c:pt idx="868">
                  <c:v>29.756879999999999</c:v>
                </c:pt>
                <c:pt idx="869">
                  <c:v>43.50864</c:v>
                </c:pt>
                <c:pt idx="870">
                  <c:v>60.204599999999992</c:v>
                </c:pt>
                <c:pt idx="871">
                  <c:v>78.840239999999994</c:v>
                </c:pt>
                <c:pt idx="872">
                  <c:v>97.70783999999999</c:v>
                </c:pt>
                <c:pt idx="873">
                  <c:v>114.59700000000001</c:v>
                </c:pt>
                <c:pt idx="874">
                  <c:v>127.19741999999999</c:v>
                </c:pt>
                <c:pt idx="875">
                  <c:v>133.6113</c:v>
                </c:pt>
                <c:pt idx="876">
                  <c:v>132.8211</c:v>
                </c:pt>
                <c:pt idx="877">
                  <c:v>124.95359999999999</c:v>
                </c:pt>
                <c:pt idx="878">
                  <c:v>111.24666000000001</c:v>
                </c:pt>
                <c:pt idx="879">
                  <c:v>93.730500000000006</c:v>
                </c:pt>
                <c:pt idx="880">
                  <c:v>74.735879999999995</c:v>
                </c:pt>
                <c:pt idx="881">
                  <c:v>56.39376</c:v>
                </c:pt>
                <c:pt idx="882">
                  <c:v>40.270319999999998</c:v>
                </c:pt>
                <c:pt idx="883">
                  <c:v>27.213840000000001</c:v>
                </c:pt>
                <c:pt idx="884">
                  <c:v>17.403839999999999</c:v>
                </c:pt>
                <c:pt idx="885">
                  <c:v>10.53294</c:v>
                </c:pt>
                <c:pt idx="886">
                  <c:v>6.0325200000000008</c:v>
                </c:pt>
                <c:pt idx="887">
                  <c:v>3.2696399999999999</c:v>
                </c:pt>
                <c:pt idx="888">
                  <c:v>1.67706</c:v>
                </c:pt>
                <c:pt idx="889">
                  <c:v>0.81401999999999997</c:v>
                </c:pt>
                <c:pt idx="890">
                  <c:v>0.37391999999999997</c:v>
                </c:pt>
                <c:pt idx="891">
                  <c:v>0.16253999999999999</c:v>
                </c:pt>
                <c:pt idx="892">
                  <c:v>6.6839999999999997E-2</c:v>
                </c:pt>
                <c:pt idx="893">
                  <c:v>2.6039999999999997E-2</c:v>
                </c:pt>
                <c:pt idx="894">
                  <c:v>9.6000000000000009E-3</c:v>
                </c:pt>
                <c:pt idx="895">
                  <c:v>3.3600000000000001E-3</c:v>
                </c:pt>
                <c:pt idx="896">
                  <c:v>1.08E-3</c:v>
                </c:pt>
                <c:pt idx="897">
                  <c:v>3.6000000000000002E-4</c:v>
                </c:pt>
                <c:pt idx="898">
                  <c:v>1.1999999999999999E-4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1.1999999999999999E-4</c:v>
                </c:pt>
                <c:pt idx="913">
                  <c:v>3.0000000000000003E-4</c:v>
                </c:pt>
                <c:pt idx="914">
                  <c:v>8.9999999999999998E-4</c:v>
                </c:pt>
                <c:pt idx="915">
                  <c:v>2.5800000000000003E-3</c:v>
                </c:pt>
                <c:pt idx="916">
                  <c:v>7.1400000000000005E-3</c:v>
                </c:pt>
                <c:pt idx="917">
                  <c:v>1.8539999999999997E-2</c:v>
                </c:pt>
                <c:pt idx="918">
                  <c:v>4.5540000000000004E-2</c:v>
                </c:pt>
                <c:pt idx="919">
                  <c:v>0.10590000000000001</c:v>
                </c:pt>
                <c:pt idx="920">
                  <c:v>0.23298000000000002</c:v>
                </c:pt>
                <c:pt idx="921">
                  <c:v>0.48503999999999997</c:v>
                </c:pt>
                <c:pt idx="922">
                  <c:v>0.95568000000000008</c:v>
                </c:pt>
                <c:pt idx="923">
                  <c:v>1.7821800000000001</c:v>
                </c:pt>
                <c:pt idx="924">
                  <c:v>3.1453799999999998</c:v>
                </c:pt>
                <c:pt idx="925">
                  <c:v>5.25366</c:v>
                </c:pt>
                <c:pt idx="926">
                  <c:v>8.3047199999999997</c:v>
                </c:pt>
                <c:pt idx="927">
                  <c:v>12.42408</c:v>
                </c:pt>
                <c:pt idx="928">
                  <c:v>17.59038</c:v>
                </c:pt>
                <c:pt idx="929">
                  <c:v>23.569980000000001</c:v>
                </c:pt>
                <c:pt idx="930">
                  <c:v>29.889119999999998</c:v>
                </c:pt>
                <c:pt idx="931">
                  <c:v>35.870459999999994</c:v>
                </c:pt>
                <c:pt idx="932">
                  <c:v>40.740900000000003</c:v>
                </c:pt>
                <c:pt idx="933">
                  <c:v>43.791719999999998</c:v>
                </c:pt>
                <c:pt idx="934">
                  <c:v>44.547180000000004</c:v>
                </c:pt>
                <c:pt idx="935">
                  <c:v>42.885959999999997</c:v>
                </c:pt>
                <c:pt idx="936">
                  <c:v>39.072899999999997</c:v>
                </c:pt>
                <c:pt idx="937">
                  <c:v>33.68994</c:v>
                </c:pt>
                <c:pt idx="938">
                  <c:v>27.490860000000001</c:v>
                </c:pt>
                <c:pt idx="939">
                  <c:v>21.22944</c:v>
                </c:pt>
                <c:pt idx="940">
                  <c:v>15.514980000000001</c:v>
                </c:pt>
                <c:pt idx="941">
                  <c:v>10.73058</c:v>
                </c:pt>
                <c:pt idx="942">
                  <c:v>7.0235399999999997</c:v>
                </c:pt>
                <c:pt idx="943">
                  <c:v>4.3505400000000005</c:v>
                </c:pt>
                <c:pt idx="944">
                  <c:v>2.5503</c:v>
                </c:pt>
                <c:pt idx="945">
                  <c:v>1.4148000000000001</c:v>
                </c:pt>
                <c:pt idx="946">
                  <c:v>0.74280000000000002</c:v>
                </c:pt>
                <c:pt idx="947">
                  <c:v>0.36906</c:v>
                </c:pt>
                <c:pt idx="948">
                  <c:v>0.17352000000000001</c:v>
                </c:pt>
                <c:pt idx="949">
                  <c:v>7.7219999999999997E-2</c:v>
                </c:pt>
                <c:pt idx="950">
                  <c:v>3.2519999999999993E-2</c:v>
                </c:pt>
                <c:pt idx="951">
                  <c:v>1.2959999999999999E-2</c:v>
                </c:pt>
                <c:pt idx="952">
                  <c:v>4.8600000000000006E-3</c:v>
                </c:pt>
                <c:pt idx="953">
                  <c:v>1.74E-3</c:v>
                </c:pt>
                <c:pt idx="954">
                  <c:v>6.0000000000000006E-4</c:v>
                </c:pt>
                <c:pt idx="955">
                  <c:v>1.8000000000000001E-4</c:v>
                </c:pt>
                <c:pt idx="956">
                  <c:v>5.9999999999999995E-5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5.9999999999999995E-5</c:v>
                </c:pt>
                <c:pt idx="972">
                  <c:v>1.1999999999999999E-4</c:v>
                </c:pt>
                <c:pt idx="973">
                  <c:v>4.2000000000000002E-4</c:v>
                </c:pt>
                <c:pt idx="974">
                  <c:v>1.08E-3</c:v>
                </c:pt>
                <c:pt idx="975">
                  <c:v>2.9399999999999999E-3</c:v>
                </c:pt>
                <c:pt idx="976">
                  <c:v>7.4400000000000004E-3</c:v>
                </c:pt>
                <c:pt idx="977">
                  <c:v>1.7759999999999998E-2</c:v>
                </c:pt>
                <c:pt idx="978">
                  <c:v>4.0079999999999998E-2</c:v>
                </c:pt>
                <c:pt idx="979">
                  <c:v>8.5559999999999997E-2</c:v>
                </c:pt>
                <c:pt idx="980">
                  <c:v>0.17298000000000002</c:v>
                </c:pt>
                <c:pt idx="981">
                  <c:v>0.33089999999999997</c:v>
                </c:pt>
                <c:pt idx="982">
                  <c:v>0.59904000000000002</c:v>
                </c:pt>
                <c:pt idx="983">
                  <c:v>1.02624</c:v>
                </c:pt>
                <c:pt idx="984">
                  <c:v>1.66368</c:v>
                </c:pt>
                <c:pt idx="985">
                  <c:v>2.5522199999999997</c:v>
                </c:pt>
                <c:pt idx="986">
                  <c:v>3.7052400000000003</c:v>
                </c:pt>
                <c:pt idx="987">
                  <c:v>5.0903999999999998</c:v>
                </c:pt>
                <c:pt idx="988">
                  <c:v>6.6178799999999995</c:v>
                </c:pt>
                <c:pt idx="989">
                  <c:v>8.1418200000000009</c:v>
                </c:pt>
                <c:pt idx="990">
                  <c:v>9.4789200000000005</c:v>
                </c:pt>
                <c:pt idx="991">
                  <c:v>10.443180000000002</c:v>
                </c:pt>
                <c:pt idx="992">
                  <c:v>10.887780000000001</c:v>
                </c:pt>
                <c:pt idx="993">
                  <c:v>10.74192</c:v>
                </c:pt>
                <c:pt idx="994">
                  <c:v>10.028939999999999</c:v>
                </c:pt>
                <c:pt idx="995">
                  <c:v>8.8606200000000008</c:v>
                </c:pt>
                <c:pt idx="996">
                  <c:v>7.4081399999999995</c:v>
                </c:pt>
                <c:pt idx="997">
                  <c:v>5.8611599999999999</c:v>
                </c:pt>
                <c:pt idx="998">
                  <c:v>4.38828</c:v>
                </c:pt>
                <c:pt idx="999">
                  <c:v>3.1090800000000001</c:v>
                </c:pt>
                <c:pt idx="1000">
                  <c:v>2.0845199999999999</c:v>
                </c:pt>
                <c:pt idx="1001">
                  <c:v>1.3225800000000001</c:v>
                </c:pt>
                <c:pt idx="1002">
                  <c:v>0.79403999999999997</c:v>
                </c:pt>
                <c:pt idx="1003">
                  <c:v>0.45113999999999999</c:v>
                </c:pt>
                <c:pt idx="1004">
                  <c:v>0.24257999999999999</c:v>
                </c:pt>
                <c:pt idx="1005">
                  <c:v>0.12341999999999999</c:v>
                </c:pt>
                <c:pt idx="1006">
                  <c:v>5.9400000000000001E-2</c:v>
                </c:pt>
                <c:pt idx="1007">
                  <c:v>2.7060000000000001E-2</c:v>
                </c:pt>
                <c:pt idx="1008">
                  <c:v>1.17E-2</c:v>
                </c:pt>
                <c:pt idx="1009">
                  <c:v>4.7399999999999994E-3</c:v>
                </c:pt>
                <c:pt idx="1010">
                  <c:v>1.8600000000000001E-3</c:v>
                </c:pt>
                <c:pt idx="1011">
                  <c:v>6.6E-4</c:v>
                </c:pt>
                <c:pt idx="1012">
                  <c:v>2.3999999999999998E-4</c:v>
                </c:pt>
                <c:pt idx="1013">
                  <c:v>5.9999999999999995E-5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y64-H2O  6+</c:v>
          </c:tx>
          <c:spPr>
            <a:ln w="22225"/>
          </c:spPr>
          <c:marker>
            <c:symbol val="none"/>
          </c:marker>
          <c:xVal>
            <c:numRef>
              <c:f>'z53'!$D$2:$D$1121</c:f>
              <c:numCache>
                <c:formatCode>General</c:formatCode>
                <c:ptCount val="1120"/>
                <c:pt idx="0">
                  <c:v>1198.9733173699999</c:v>
                </c:pt>
                <c:pt idx="1">
                  <c:v>1198.97674951</c:v>
                </c:pt>
                <c:pt idx="2">
                  <c:v>1198.9801816500001</c:v>
                </c:pt>
                <c:pt idx="3">
                  <c:v>1198.9836138000001</c:v>
                </c:pt>
                <c:pt idx="4">
                  <c:v>1198.9870459399999</c:v>
                </c:pt>
                <c:pt idx="5">
                  <c:v>1198.99047808</c:v>
                </c:pt>
                <c:pt idx="6">
                  <c:v>1198.9939102200001</c:v>
                </c:pt>
                <c:pt idx="7">
                  <c:v>1198.9973423599999</c:v>
                </c:pt>
                <c:pt idx="8">
                  <c:v>1199.0007745</c:v>
                </c:pt>
                <c:pt idx="9">
                  <c:v>1199.0042066399999</c:v>
                </c:pt>
                <c:pt idx="10">
                  <c:v>1199.0076387900001</c:v>
                </c:pt>
                <c:pt idx="11">
                  <c:v>1199.01107093</c:v>
                </c:pt>
                <c:pt idx="12">
                  <c:v>1199.01450307</c:v>
                </c:pt>
                <c:pt idx="13">
                  <c:v>1199.0179352099999</c:v>
                </c:pt>
                <c:pt idx="14">
                  <c:v>1199.02136735</c:v>
                </c:pt>
                <c:pt idx="15">
                  <c:v>1199.0247994900001</c:v>
                </c:pt>
                <c:pt idx="16">
                  <c:v>1199.0282316400001</c:v>
                </c:pt>
                <c:pt idx="17">
                  <c:v>1199.0316637799999</c:v>
                </c:pt>
                <c:pt idx="18">
                  <c:v>1199.03509592</c:v>
                </c:pt>
                <c:pt idx="19">
                  <c:v>1199.0385280600001</c:v>
                </c:pt>
                <c:pt idx="20">
                  <c:v>1199.0419601999999</c:v>
                </c:pt>
                <c:pt idx="21">
                  <c:v>1199.04539234</c:v>
                </c:pt>
                <c:pt idx="22">
                  <c:v>1199.0488244799999</c:v>
                </c:pt>
                <c:pt idx="23">
                  <c:v>1199.0522566300001</c:v>
                </c:pt>
                <c:pt idx="24">
                  <c:v>1199.05568877</c:v>
                </c:pt>
                <c:pt idx="25">
                  <c:v>1199.05912091</c:v>
                </c:pt>
                <c:pt idx="26">
                  <c:v>1199.0625530499999</c:v>
                </c:pt>
                <c:pt idx="27">
                  <c:v>1199.06598519</c:v>
                </c:pt>
                <c:pt idx="28">
                  <c:v>1199.0694173300001</c:v>
                </c:pt>
                <c:pt idx="29">
                  <c:v>1199.0728494800001</c:v>
                </c:pt>
                <c:pt idx="30">
                  <c:v>1199.0762816199999</c:v>
                </c:pt>
                <c:pt idx="31">
                  <c:v>1199.07971376</c:v>
                </c:pt>
                <c:pt idx="32">
                  <c:v>1199.0831459000001</c:v>
                </c:pt>
                <c:pt idx="33">
                  <c:v>1199.0865780399999</c:v>
                </c:pt>
                <c:pt idx="34">
                  <c:v>1199.09001018</c:v>
                </c:pt>
                <c:pt idx="35">
                  <c:v>1199.09344233</c:v>
                </c:pt>
                <c:pt idx="36">
                  <c:v>1199.0968744700001</c:v>
                </c:pt>
                <c:pt idx="37">
                  <c:v>1199.10030661</c:v>
                </c:pt>
                <c:pt idx="38">
                  <c:v>1199.10373875</c:v>
                </c:pt>
                <c:pt idx="39">
                  <c:v>1199.1071708899999</c:v>
                </c:pt>
                <c:pt idx="40">
                  <c:v>1199.11060303</c:v>
                </c:pt>
                <c:pt idx="41">
                  <c:v>1199.1140351700001</c:v>
                </c:pt>
                <c:pt idx="42">
                  <c:v>1199.1174673200001</c:v>
                </c:pt>
                <c:pt idx="43">
                  <c:v>1199.1208994599999</c:v>
                </c:pt>
                <c:pt idx="44">
                  <c:v>1199.1243316</c:v>
                </c:pt>
                <c:pt idx="45">
                  <c:v>1199.1277637400001</c:v>
                </c:pt>
                <c:pt idx="46">
                  <c:v>1199.13119588</c:v>
                </c:pt>
                <c:pt idx="47">
                  <c:v>1199.13462802</c:v>
                </c:pt>
                <c:pt idx="48">
                  <c:v>1199.13806017</c:v>
                </c:pt>
                <c:pt idx="49">
                  <c:v>1199.1414923100001</c:v>
                </c:pt>
                <c:pt idx="50">
                  <c:v>1199.14492445</c:v>
                </c:pt>
                <c:pt idx="51">
                  <c:v>1199.14835659</c:v>
                </c:pt>
                <c:pt idx="52">
                  <c:v>1199.1517887299999</c:v>
                </c:pt>
                <c:pt idx="53">
                  <c:v>1199.15522087</c:v>
                </c:pt>
                <c:pt idx="54">
                  <c:v>1199.1586530100001</c:v>
                </c:pt>
                <c:pt idx="55">
                  <c:v>1199.1620851600001</c:v>
                </c:pt>
                <c:pt idx="56">
                  <c:v>1199.1655172999999</c:v>
                </c:pt>
                <c:pt idx="57">
                  <c:v>1199.16894944</c:v>
                </c:pt>
                <c:pt idx="58">
                  <c:v>1199.1723815800001</c:v>
                </c:pt>
                <c:pt idx="59">
                  <c:v>1199.17581372</c:v>
                </c:pt>
                <c:pt idx="60">
                  <c:v>1199.17924586</c:v>
                </c:pt>
                <c:pt idx="61">
                  <c:v>1199.18267801</c:v>
                </c:pt>
                <c:pt idx="62">
                  <c:v>1199.1861101500001</c:v>
                </c:pt>
                <c:pt idx="63">
                  <c:v>1199.18954229</c:v>
                </c:pt>
                <c:pt idx="64">
                  <c:v>1199.19297443</c:v>
                </c:pt>
                <c:pt idx="65">
                  <c:v>1199.1964065699999</c:v>
                </c:pt>
                <c:pt idx="66">
                  <c:v>1199.19983871</c:v>
                </c:pt>
                <c:pt idx="67">
                  <c:v>1199.2032708500001</c:v>
                </c:pt>
                <c:pt idx="68">
                  <c:v>1199.2067030000001</c:v>
                </c:pt>
                <c:pt idx="69">
                  <c:v>1199.2101351399999</c:v>
                </c:pt>
                <c:pt idx="70">
                  <c:v>1199.21356728</c:v>
                </c:pt>
                <c:pt idx="71">
                  <c:v>1199.2169994200001</c:v>
                </c:pt>
                <c:pt idx="72">
                  <c:v>1199.22043156</c:v>
                </c:pt>
                <c:pt idx="73">
                  <c:v>1199.2238637</c:v>
                </c:pt>
                <c:pt idx="74">
                  <c:v>1199.22729585</c:v>
                </c:pt>
                <c:pt idx="75">
                  <c:v>1199.2307279900001</c:v>
                </c:pt>
                <c:pt idx="76">
                  <c:v>1199.23416013</c:v>
                </c:pt>
                <c:pt idx="77">
                  <c:v>1199.2375922700001</c:v>
                </c:pt>
                <c:pt idx="78">
                  <c:v>1199.2410244099999</c:v>
                </c:pt>
                <c:pt idx="79">
                  <c:v>1199.24445655</c:v>
                </c:pt>
                <c:pt idx="80">
                  <c:v>1199.2478886900001</c:v>
                </c:pt>
                <c:pt idx="81">
                  <c:v>1199.2513208400001</c:v>
                </c:pt>
                <c:pt idx="82">
                  <c:v>1199.2547529799999</c:v>
                </c:pt>
                <c:pt idx="83">
                  <c:v>1199.25818512</c:v>
                </c:pt>
                <c:pt idx="84">
                  <c:v>1199.2616172600001</c:v>
                </c:pt>
                <c:pt idx="85">
                  <c:v>1199.2650494</c:v>
                </c:pt>
                <c:pt idx="86">
                  <c:v>1199.26848154</c:v>
                </c:pt>
                <c:pt idx="87">
                  <c:v>1199.27191369</c:v>
                </c:pt>
                <c:pt idx="88">
                  <c:v>1199.2753458300001</c:v>
                </c:pt>
                <c:pt idx="89">
                  <c:v>1199.27877797</c:v>
                </c:pt>
                <c:pt idx="90">
                  <c:v>1199.2822101100001</c:v>
                </c:pt>
                <c:pt idx="91">
                  <c:v>1199.2856422499999</c:v>
                </c:pt>
                <c:pt idx="92">
                  <c:v>1199.28907439</c:v>
                </c:pt>
                <c:pt idx="93">
                  <c:v>1199.2925065300001</c:v>
                </c:pt>
                <c:pt idx="94">
                  <c:v>1199.2959386800001</c:v>
                </c:pt>
                <c:pt idx="95">
                  <c:v>1199.2993708199999</c:v>
                </c:pt>
                <c:pt idx="96">
                  <c:v>1199.30280296</c:v>
                </c:pt>
                <c:pt idx="97">
                  <c:v>1199.3062351000001</c:v>
                </c:pt>
                <c:pt idx="98">
                  <c:v>1199.30966724</c:v>
                </c:pt>
                <c:pt idx="99">
                  <c:v>1199.31309938</c:v>
                </c:pt>
                <c:pt idx="100">
                  <c:v>1199.31653153</c:v>
                </c:pt>
                <c:pt idx="101">
                  <c:v>1199.3199636700001</c:v>
                </c:pt>
                <c:pt idx="102">
                  <c:v>1199.32339581</c:v>
                </c:pt>
                <c:pt idx="103">
                  <c:v>1199.3268279500001</c:v>
                </c:pt>
                <c:pt idx="104">
                  <c:v>1199.3302600899999</c:v>
                </c:pt>
                <c:pt idx="105">
                  <c:v>1199.33369223</c:v>
                </c:pt>
                <c:pt idx="106">
                  <c:v>1199.3371243700001</c:v>
                </c:pt>
                <c:pt idx="107">
                  <c:v>1199.3405565200001</c:v>
                </c:pt>
                <c:pt idx="108">
                  <c:v>1199.3439886599999</c:v>
                </c:pt>
                <c:pt idx="109">
                  <c:v>1199.3474208</c:v>
                </c:pt>
                <c:pt idx="110">
                  <c:v>1199.3508529400001</c:v>
                </c:pt>
                <c:pt idx="111">
                  <c:v>1199.35428508</c:v>
                </c:pt>
                <c:pt idx="112">
                  <c:v>1199.35771722</c:v>
                </c:pt>
                <c:pt idx="113">
                  <c:v>1199.36114937</c:v>
                </c:pt>
                <c:pt idx="114">
                  <c:v>1199.3645815100001</c:v>
                </c:pt>
                <c:pt idx="115">
                  <c:v>1199.36801365</c:v>
                </c:pt>
                <c:pt idx="116">
                  <c:v>1199.3714457900001</c:v>
                </c:pt>
                <c:pt idx="117">
                  <c:v>1199.3748779299999</c:v>
                </c:pt>
                <c:pt idx="118">
                  <c:v>1199.37831007</c:v>
                </c:pt>
                <c:pt idx="119">
                  <c:v>1199.3817422100001</c:v>
                </c:pt>
                <c:pt idx="120">
                  <c:v>1199.3851743600001</c:v>
                </c:pt>
                <c:pt idx="121">
                  <c:v>1199.3886064999999</c:v>
                </c:pt>
                <c:pt idx="122">
                  <c:v>1199.39203864</c:v>
                </c:pt>
                <c:pt idx="123">
                  <c:v>1199.3954707800001</c:v>
                </c:pt>
                <c:pt idx="124">
                  <c:v>1199.39890292</c:v>
                </c:pt>
                <c:pt idx="125">
                  <c:v>1199.40233506</c:v>
                </c:pt>
                <c:pt idx="126">
                  <c:v>1199.40576721</c:v>
                </c:pt>
                <c:pt idx="127">
                  <c:v>1199.4091993500001</c:v>
                </c:pt>
                <c:pt idx="128">
                  <c:v>1199.41263149</c:v>
                </c:pt>
                <c:pt idx="129">
                  <c:v>1199.4160636300001</c:v>
                </c:pt>
                <c:pt idx="130">
                  <c:v>1199.4194957699999</c:v>
                </c:pt>
                <c:pt idx="131">
                  <c:v>1199.42292791</c:v>
                </c:pt>
                <c:pt idx="132">
                  <c:v>1199.4263600500001</c:v>
                </c:pt>
                <c:pt idx="133">
                  <c:v>1199.4297922000001</c:v>
                </c:pt>
                <c:pt idx="134">
                  <c:v>1199.4332243399999</c:v>
                </c:pt>
                <c:pt idx="135">
                  <c:v>1199.43665648</c:v>
                </c:pt>
                <c:pt idx="136">
                  <c:v>1199.4400886200001</c:v>
                </c:pt>
                <c:pt idx="137">
                  <c:v>1199.44352076</c:v>
                </c:pt>
                <c:pt idx="138">
                  <c:v>1199.4469529</c:v>
                </c:pt>
                <c:pt idx="139">
                  <c:v>1199.45038505</c:v>
                </c:pt>
                <c:pt idx="140">
                  <c:v>1199.4538171900001</c:v>
                </c:pt>
                <c:pt idx="141">
                  <c:v>1199.45724933</c:v>
                </c:pt>
                <c:pt idx="142">
                  <c:v>1199.4606814700001</c:v>
                </c:pt>
                <c:pt idx="143">
                  <c:v>1199.4641136099999</c:v>
                </c:pt>
                <c:pt idx="144">
                  <c:v>1199.46754575</c:v>
                </c:pt>
                <c:pt idx="145">
                  <c:v>1199.4709778900001</c:v>
                </c:pt>
                <c:pt idx="146">
                  <c:v>1199.4744100400001</c:v>
                </c:pt>
                <c:pt idx="147">
                  <c:v>1199.4778421799999</c:v>
                </c:pt>
                <c:pt idx="148">
                  <c:v>1199.48127432</c:v>
                </c:pt>
                <c:pt idx="149">
                  <c:v>1199.4847064600001</c:v>
                </c:pt>
                <c:pt idx="150">
                  <c:v>1199.4881386</c:v>
                </c:pt>
                <c:pt idx="151">
                  <c:v>1199.49157074</c:v>
                </c:pt>
                <c:pt idx="152">
                  <c:v>1199.49500289</c:v>
                </c:pt>
                <c:pt idx="153">
                  <c:v>1199.4984350300001</c:v>
                </c:pt>
                <c:pt idx="154">
                  <c:v>1199.50186717</c:v>
                </c:pt>
                <c:pt idx="155">
                  <c:v>1199.5052993100001</c:v>
                </c:pt>
                <c:pt idx="156">
                  <c:v>1199.5087314499999</c:v>
                </c:pt>
                <c:pt idx="157">
                  <c:v>1199.51216359</c:v>
                </c:pt>
                <c:pt idx="158">
                  <c:v>1199.5155957300001</c:v>
                </c:pt>
                <c:pt idx="159">
                  <c:v>1199.5190278800001</c:v>
                </c:pt>
                <c:pt idx="160">
                  <c:v>1199.5224600199999</c:v>
                </c:pt>
                <c:pt idx="161">
                  <c:v>1199.52589216</c:v>
                </c:pt>
                <c:pt idx="162">
                  <c:v>1199.5293243000001</c:v>
                </c:pt>
                <c:pt idx="163">
                  <c:v>1199.53275644</c:v>
                </c:pt>
                <c:pt idx="164">
                  <c:v>1199.53618858</c:v>
                </c:pt>
                <c:pt idx="165">
                  <c:v>1199.53962073</c:v>
                </c:pt>
                <c:pt idx="166">
                  <c:v>1199.5430528700001</c:v>
                </c:pt>
                <c:pt idx="167">
                  <c:v>1199.54648501</c:v>
                </c:pt>
                <c:pt idx="168">
                  <c:v>1199.5499171500001</c:v>
                </c:pt>
                <c:pt idx="169">
                  <c:v>1199.5533492899999</c:v>
                </c:pt>
                <c:pt idx="170">
                  <c:v>1199.55678143</c:v>
                </c:pt>
                <c:pt idx="171">
                  <c:v>1199.5602135700001</c:v>
                </c:pt>
                <c:pt idx="172">
                  <c:v>1199.5636457200001</c:v>
                </c:pt>
                <c:pt idx="173">
                  <c:v>1199.5670778599999</c:v>
                </c:pt>
                <c:pt idx="174">
                  <c:v>1199.57051</c:v>
                </c:pt>
                <c:pt idx="175">
                  <c:v>1199.5739421400001</c:v>
                </c:pt>
                <c:pt idx="176">
                  <c:v>1199.57737428</c:v>
                </c:pt>
                <c:pt idx="177">
                  <c:v>1199.58080642</c:v>
                </c:pt>
                <c:pt idx="178">
                  <c:v>1199.58423857</c:v>
                </c:pt>
                <c:pt idx="179">
                  <c:v>1199.5876707100001</c:v>
                </c:pt>
                <c:pt idx="180">
                  <c:v>1199.59110285</c:v>
                </c:pt>
                <c:pt idx="181">
                  <c:v>1199.5945349900001</c:v>
                </c:pt>
                <c:pt idx="182">
                  <c:v>1199.5979671299999</c:v>
                </c:pt>
                <c:pt idx="183">
                  <c:v>1199.60139927</c:v>
                </c:pt>
                <c:pt idx="184">
                  <c:v>1199.6048314100001</c:v>
                </c:pt>
                <c:pt idx="185">
                  <c:v>1199.6082635600001</c:v>
                </c:pt>
                <c:pt idx="186">
                  <c:v>1199.6116956999999</c:v>
                </c:pt>
                <c:pt idx="187">
                  <c:v>1199.61512784</c:v>
                </c:pt>
                <c:pt idx="188">
                  <c:v>1199.6185599800001</c:v>
                </c:pt>
                <c:pt idx="189">
                  <c:v>1199.62199212</c:v>
                </c:pt>
                <c:pt idx="190">
                  <c:v>1199.62542426</c:v>
                </c:pt>
                <c:pt idx="191">
                  <c:v>1199.62885641</c:v>
                </c:pt>
                <c:pt idx="192">
                  <c:v>1199.6322885500001</c:v>
                </c:pt>
                <c:pt idx="193">
                  <c:v>1199.63572069</c:v>
                </c:pt>
                <c:pt idx="194">
                  <c:v>1199.6391528300001</c:v>
                </c:pt>
                <c:pt idx="195">
                  <c:v>1199.6425849699999</c:v>
                </c:pt>
                <c:pt idx="196">
                  <c:v>1199.64601711</c:v>
                </c:pt>
                <c:pt idx="197">
                  <c:v>1199.6494492500001</c:v>
                </c:pt>
                <c:pt idx="198">
                  <c:v>1199.6528814000001</c:v>
                </c:pt>
                <c:pt idx="199">
                  <c:v>1199.6563135399999</c:v>
                </c:pt>
                <c:pt idx="200">
                  <c:v>1199.65974568</c:v>
                </c:pt>
                <c:pt idx="201">
                  <c:v>1199.6631778200001</c:v>
                </c:pt>
                <c:pt idx="202">
                  <c:v>1199.66660996</c:v>
                </c:pt>
                <c:pt idx="203">
                  <c:v>1199.6700421</c:v>
                </c:pt>
                <c:pt idx="204">
                  <c:v>1199.67347425</c:v>
                </c:pt>
                <c:pt idx="205">
                  <c:v>1199.6769063900001</c:v>
                </c:pt>
                <c:pt idx="206">
                  <c:v>1199.68033853</c:v>
                </c:pt>
                <c:pt idx="207">
                  <c:v>1199.6837706700001</c:v>
                </c:pt>
                <c:pt idx="208">
                  <c:v>1199.6872028099999</c:v>
                </c:pt>
                <c:pt idx="209">
                  <c:v>1199.69063495</c:v>
                </c:pt>
                <c:pt idx="210">
                  <c:v>1199.6940671</c:v>
                </c:pt>
                <c:pt idx="211">
                  <c:v>1199.6974992400001</c:v>
                </c:pt>
                <c:pt idx="212">
                  <c:v>1199.7009313799999</c:v>
                </c:pt>
                <c:pt idx="213">
                  <c:v>1199.70436352</c:v>
                </c:pt>
                <c:pt idx="214">
                  <c:v>1199.7077956600001</c:v>
                </c:pt>
                <c:pt idx="215">
                  <c:v>1199.7112278</c:v>
                </c:pt>
                <c:pt idx="216">
                  <c:v>1199.71465994</c:v>
                </c:pt>
                <c:pt idx="217">
                  <c:v>1199.71809209</c:v>
                </c:pt>
                <c:pt idx="218">
                  <c:v>1199.7215242299999</c:v>
                </c:pt>
                <c:pt idx="219">
                  <c:v>1199.72495637</c:v>
                </c:pt>
                <c:pt idx="220">
                  <c:v>1199.7283885100001</c:v>
                </c:pt>
                <c:pt idx="221">
                  <c:v>1199.7318206499999</c:v>
                </c:pt>
                <c:pt idx="222">
                  <c:v>1199.73525279</c:v>
                </c:pt>
                <c:pt idx="223">
                  <c:v>1199.73868494</c:v>
                </c:pt>
                <c:pt idx="224">
                  <c:v>1199.7421170800001</c:v>
                </c:pt>
                <c:pt idx="225">
                  <c:v>1199.7455492199999</c:v>
                </c:pt>
                <c:pt idx="226">
                  <c:v>1199.74898136</c:v>
                </c:pt>
                <c:pt idx="227">
                  <c:v>1199.7524135000001</c:v>
                </c:pt>
                <c:pt idx="228">
                  <c:v>1199.75584564</c:v>
                </c:pt>
                <c:pt idx="229">
                  <c:v>1199.75927778</c:v>
                </c:pt>
                <c:pt idx="230">
                  <c:v>1199.76270993</c:v>
                </c:pt>
                <c:pt idx="231">
                  <c:v>1199.7661420699999</c:v>
                </c:pt>
                <c:pt idx="232">
                  <c:v>1199.76957421</c:v>
                </c:pt>
                <c:pt idx="233">
                  <c:v>1199.7730063500001</c:v>
                </c:pt>
                <c:pt idx="234">
                  <c:v>1199.7764384899999</c:v>
                </c:pt>
                <c:pt idx="235">
                  <c:v>1199.77987063</c:v>
                </c:pt>
                <c:pt idx="236">
                  <c:v>1199.78330278</c:v>
                </c:pt>
                <c:pt idx="237">
                  <c:v>1199.7867349200001</c:v>
                </c:pt>
                <c:pt idx="238">
                  <c:v>1199.7901670599999</c:v>
                </c:pt>
                <c:pt idx="239">
                  <c:v>1199.7935992</c:v>
                </c:pt>
                <c:pt idx="240">
                  <c:v>1199.7970313400001</c:v>
                </c:pt>
                <c:pt idx="241">
                  <c:v>1199.80046348</c:v>
                </c:pt>
                <c:pt idx="242">
                  <c:v>1199.80389562</c:v>
                </c:pt>
                <c:pt idx="243">
                  <c:v>1199.80732777</c:v>
                </c:pt>
                <c:pt idx="244">
                  <c:v>1199.8107599099999</c:v>
                </c:pt>
                <c:pt idx="245">
                  <c:v>1199.81419205</c:v>
                </c:pt>
                <c:pt idx="246">
                  <c:v>1199.8176241900001</c:v>
                </c:pt>
                <c:pt idx="247">
                  <c:v>1199.8210563299999</c:v>
                </c:pt>
                <c:pt idx="248">
                  <c:v>1199.82448847</c:v>
                </c:pt>
                <c:pt idx="249">
                  <c:v>1199.82792062</c:v>
                </c:pt>
                <c:pt idx="250">
                  <c:v>1199.8313527600001</c:v>
                </c:pt>
                <c:pt idx="251">
                  <c:v>1199.8347848999999</c:v>
                </c:pt>
                <c:pt idx="252">
                  <c:v>1199.83821704</c:v>
                </c:pt>
                <c:pt idx="253">
                  <c:v>1199.8416491800001</c:v>
                </c:pt>
                <c:pt idx="254">
                  <c:v>1199.84508132</c:v>
                </c:pt>
                <c:pt idx="255">
                  <c:v>1199.84851346</c:v>
                </c:pt>
                <c:pt idx="256">
                  <c:v>1199.85194561</c:v>
                </c:pt>
                <c:pt idx="257">
                  <c:v>1199.8553777499999</c:v>
                </c:pt>
                <c:pt idx="258">
                  <c:v>1199.85880989</c:v>
                </c:pt>
                <c:pt idx="259">
                  <c:v>1199.8622420300001</c:v>
                </c:pt>
                <c:pt idx="260">
                  <c:v>1199.8656741699999</c:v>
                </c:pt>
                <c:pt idx="261">
                  <c:v>1199.86910631</c:v>
                </c:pt>
                <c:pt idx="262">
                  <c:v>1199.87253846</c:v>
                </c:pt>
                <c:pt idx="263">
                  <c:v>1199.8759706000001</c:v>
                </c:pt>
                <c:pt idx="264">
                  <c:v>1199.8794027399999</c:v>
                </c:pt>
                <c:pt idx="265">
                  <c:v>1199.88283488</c:v>
                </c:pt>
                <c:pt idx="266">
                  <c:v>1199.8862670200001</c:v>
                </c:pt>
                <c:pt idx="267">
                  <c:v>1199.88969916</c:v>
                </c:pt>
                <c:pt idx="268">
                  <c:v>1199.8931313000001</c:v>
                </c:pt>
                <c:pt idx="269">
                  <c:v>1199.89656345</c:v>
                </c:pt>
                <c:pt idx="270">
                  <c:v>1199.8999955899999</c:v>
                </c:pt>
                <c:pt idx="271">
                  <c:v>1199.90342773</c:v>
                </c:pt>
                <c:pt idx="272">
                  <c:v>1199.9068598700001</c:v>
                </c:pt>
                <c:pt idx="273">
                  <c:v>1199.9102920099999</c:v>
                </c:pt>
                <c:pt idx="274">
                  <c:v>1199.91372415</c:v>
                </c:pt>
                <c:pt idx="275">
                  <c:v>1199.9171563</c:v>
                </c:pt>
                <c:pt idx="276">
                  <c:v>1199.9205884400001</c:v>
                </c:pt>
                <c:pt idx="277">
                  <c:v>1199.9240205799999</c:v>
                </c:pt>
                <c:pt idx="278">
                  <c:v>1199.92745272</c:v>
                </c:pt>
                <c:pt idx="279">
                  <c:v>1199.9308848600001</c:v>
                </c:pt>
                <c:pt idx="280">
                  <c:v>1199.934317</c:v>
                </c:pt>
                <c:pt idx="281">
                  <c:v>1199.9377491400001</c:v>
                </c:pt>
                <c:pt idx="282">
                  <c:v>1199.94118129</c:v>
                </c:pt>
                <c:pt idx="283">
                  <c:v>1199.9446134299999</c:v>
                </c:pt>
                <c:pt idx="284">
                  <c:v>1199.94804557</c:v>
                </c:pt>
                <c:pt idx="285">
                  <c:v>1199.9514777100001</c:v>
                </c:pt>
                <c:pt idx="286">
                  <c:v>1199.9549098499999</c:v>
                </c:pt>
                <c:pt idx="287">
                  <c:v>1199.95834199</c:v>
                </c:pt>
                <c:pt idx="288">
                  <c:v>1199.96177414</c:v>
                </c:pt>
                <c:pt idx="289">
                  <c:v>1199.9652062800001</c:v>
                </c:pt>
                <c:pt idx="290">
                  <c:v>1199.9686384199999</c:v>
                </c:pt>
                <c:pt idx="291">
                  <c:v>1199.97207056</c:v>
                </c:pt>
                <c:pt idx="292">
                  <c:v>1199.9755027000001</c:v>
                </c:pt>
                <c:pt idx="293">
                  <c:v>1199.97893484</c:v>
                </c:pt>
                <c:pt idx="294">
                  <c:v>1199.9823669800001</c:v>
                </c:pt>
                <c:pt idx="295">
                  <c:v>1199.98579913</c:v>
                </c:pt>
                <c:pt idx="296">
                  <c:v>1199.9892312699999</c:v>
                </c:pt>
                <c:pt idx="297">
                  <c:v>1199.99266341</c:v>
                </c:pt>
                <c:pt idx="298">
                  <c:v>1199.9960955500001</c:v>
                </c:pt>
                <c:pt idx="299">
                  <c:v>1199.9995276899999</c:v>
                </c:pt>
                <c:pt idx="300">
                  <c:v>1200.00295983</c:v>
                </c:pt>
                <c:pt idx="301">
                  <c:v>1200.00639198</c:v>
                </c:pt>
                <c:pt idx="302">
                  <c:v>1200.0098241200001</c:v>
                </c:pt>
                <c:pt idx="303">
                  <c:v>1200.0132562599999</c:v>
                </c:pt>
                <c:pt idx="304">
                  <c:v>1200.0166884</c:v>
                </c:pt>
                <c:pt idx="305">
                  <c:v>1200.0201205400001</c:v>
                </c:pt>
                <c:pt idx="306">
                  <c:v>1200.02355268</c:v>
                </c:pt>
                <c:pt idx="307">
                  <c:v>1200.0269848200001</c:v>
                </c:pt>
                <c:pt idx="308">
                  <c:v>1200.03041697</c:v>
                </c:pt>
                <c:pt idx="309">
                  <c:v>1200.0338491099999</c:v>
                </c:pt>
                <c:pt idx="310">
                  <c:v>1200.03728125</c:v>
                </c:pt>
                <c:pt idx="311">
                  <c:v>1200.0407133900001</c:v>
                </c:pt>
                <c:pt idx="312">
                  <c:v>1200.0441455299999</c:v>
                </c:pt>
                <c:pt idx="313">
                  <c:v>1200.04757767</c:v>
                </c:pt>
                <c:pt idx="314">
                  <c:v>1200.05100982</c:v>
                </c:pt>
                <c:pt idx="315">
                  <c:v>1200.0544419600001</c:v>
                </c:pt>
                <c:pt idx="316">
                  <c:v>1200.0578740999999</c:v>
                </c:pt>
                <c:pt idx="317">
                  <c:v>1200.06130624</c:v>
                </c:pt>
                <c:pt idx="318">
                  <c:v>1200.0647383800001</c:v>
                </c:pt>
                <c:pt idx="319">
                  <c:v>1200.06817052</c:v>
                </c:pt>
                <c:pt idx="320">
                  <c:v>1200.0716026600001</c:v>
                </c:pt>
                <c:pt idx="321">
                  <c:v>1200.07503481</c:v>
                </c:pt>
                <c:pt idx="322">
                  <c:v>1200.0784669499999</c:v>
                </c:pt>
                <c:pt idx="323">
                  <c:v>1200.08189909</c:v>
                </c:pt>
                <c:pt idx="324">
                  <c:v>1200.0853312300001</c:v>
                </c:pt>
                <c:pt idx="325">
                  <c:v>1200.0887633699999</c:v>
                </c:pt>
                <c:pt idx="326">
                  <c:v>1200.09219551</c:v>
                </c:pt>
                <c:pt idx="327">
                  <c:v>1200.09562766</c:v>
                </c:pt>
                <c:pt idx="328">
                  <c:v>1200.0990598000001</c:v>
                </c:pt>
                <c:pt idx="329">
                  <c:v>1200.1024919399999</c:v>
                </c:pt>
                <c:pt idx="330">
                  <c:v>1200.10592408</c:v>
                </c:pt>
                <c:pt idx="331">
                  <c:v>1200.1093562200001</c:v>
                </c:pt>
                <c:pt idx="332">
                  <c:v>1200.11278836</c:v>
                </c:pt>
                <c:pt idx="333">
                  <c:v>1200.1162205000001</c:v>
                </c:pt>
                <c:pt idx="334">
                  <c:v>1200.11965265</c:v>
                </c:pt>
                <c:pt idx="335">
                  <c:v>1200.1230847899999</c:v>
                </c:pt>
                <c:pt idx="336">
                  <c:v>1200.12651693</c:v>
                </c:pt>
                <c:pt idx="337">
                  <c:v>1200.1299490700001</c:v>
                </c:pt>
                <c:pt idx="338">
                  <c:v>1200.1333812099999</c:v>
                </c:pt>
                <c:pt idx="339">
                  <c:v>1200.13681335</c:v>
                </c:pt>
                <c:pt idx="340">
                  <c:v>1200.1402455</c:v>
                </c:pt>
                <c:pt idx="341">
                  <c:v>1200.1436776400001</c:v>
                </c:pt>
                <c:pt idx="342">
                  <c:v>1200.1471097799999</c:v>
                </c:pt>
                <c:pt idx="343">
                  <c:v>1200.15054192</c:v>
                </c:pt>
                <c:pt idx="344">
                  <c:v>1200.1539740600001</c:v>
                </c:pt>
                <c:pt idx="345">
                  <c:v>1200.1574062</c:v>
                </c:pt>
                <c:pt idx="346">
                  <c:v>1200.1608383400001</c:v>
                </c:pt>
                <c:pt idx="347">
                  <c:v>1200.16427049</c:v>
                </c:pt>
                <c:pt idx="348">
                  <c:v>1200.1677026299999</c:v>
                </c:pt>
                <c:pt idx="349">
                  <c:v>1200.17113477</c:v>
                </c:pt>
                <c:pt idx="350">
                  <c:v>1200.1745669100001</c:v>
                </c:pt>
                <c:pt idx="351">
                  <c:v>1200.1779990499999</c:v>
                </c:pt>
                <c:pt idx="352">
                  <c:v>1200.18143119</c:v>
                </c:pt>
                <c:pt idx="353">
                  <c:v>1200.18486334</c:v>
                </c:pt>
                <c:pt idx="354">
                  <c:v>1200.1882954800001</c:v>
                </c:pt>
                <c:pt idx="355">
                  <c:v>1200.1917276199999</c:v>
                </c:pt>
                <c:pt idx="356">
                  <c:v>1200.19515976</c:v>
                </c:pt>
                <c:pt idx="357">
                  <c:v>1200.1985919000001</c:v>
                </c:pt>
                <c:pt idx="358">
                  <c:v>1200.20202404</c:v>
                </c:pt>
                <c:pt idx="359">
                  <c:v>1200.2054561800001</c:v>
                </c:pt>
                <c:pt idx="360">
                  <c:v>1200.20888833</c:v>
                </c:pt>
                <c:pt idx="361">
                  <c:v>1200.2123204699999</c:v>
                </c:pt>
                <c:pt idx="362">
                  <c:v>1200.21575261</c:v>
                </c:pt>
                <c:pt idx="363">
                  <c:v>1200.2191847500001</c:v>
                </c:pt>
                <c:pt idx="364">
                  <c:v>1200.2226168899999</c:v>
                </c:pt>
                <c:pt idx="365">
                  <c:v>1200.22604903</c:v>
                </c:pt>
                <c:pt idx="366">
                  <c:v>1200.22948118</c:v>
                </c:pt>
                <c:pt idx="367">
                  <c:v>1200.2329133200001</c:v>
                </c:pt>
                <c:pt idx="368">
                  <c:v>1200.2363454599999</c:v>
                </c:pt>
                <c:pt idx="369">
                  <c:v>1200.2397776</c:v>
                </c:pt>
                <c:pt idx="370">
                  <c:v>1200.2432097400001</c:v>
                </c:pt>
                <c:pt idx="371">
                  <c:v>1200.24664188</c:v>
                </c:pt>
                <c:pt idx="372">
                  <c:v>1200.25007403</c:v>
                </c:pt>
                <c:pt idx="373">
                  <c:v>1200.25350617</c:v>
                </c:pt>
                <c:pt idx="374">
                  <c:v>1200.2569383099999</c:v>
                </c:pt>
                <c:pt idx="375">
                  <c:v>1200.26037045</c:v>
                </c:pt>
                <c:pt idx="376">
                  <c:v>1200.2638025900001</c:v>
                </c:pt>
                <c:pt idx="377">
                  <c:v>1200.2672347299999</c:v>
                </c:pt>
                <c:pt idx="378">
                  <c:v>1200.27066687</c:v>
                </c:pt>
                <c:pt idx="379">
                  <c:v>1200.27409902</c:v>
                </c:pt>
                <c:pt idx="380">
                  <c:v>1200.2775311600001</c:v>
                </c:pt>
                <c:pt idx="381">
                  <c:v>1200.2809632999999</c:v>
                </c:pt>
                <c:pt idx="382">
                  <c:v>1200.28439544</c:v>
                </c:pt>
                <c:pt idx="383">
                  <c:v>1200.2878275800001</c:v>
                </c:pt>
                <c:pt idx="384">
                  <c:v>1200.29125972</c:v>
                </c:pt>
                <c:pt idx="385">
                  <c:v>1200.29469187</c:v>
                </c:pt>
                <c:pt idx="386">
                  <c:v>1200.29812401</c:v>
                </c:pt>
                <c:pt idx="387">
                  <c:v>1200.3015561499999</c:v>
                </c:pt>
                <c:pt idx="388">
                  <c:v>1200.30498829</c:v>
                </c:pt>
                <c:pt idx="389">
                  <c:v>1200.3084204300001</c:v>
                </c:pt>
                <c:pt idx="390">
                  <c:v>1200.3118525699999</c:v>
                </c:pt>
                <c:pt idx="391">
                  <c:v>1200.31528471</c:v>
                </c:pt>
                <c:pt idx="392">
                  <c:v>1200.31871686</c:v>
                </c:pt>
                <c:pt idx="393">
                  <c:v>1200.3221490000001</c:v>
                </c:pt>
                <c:pt idx="394">
                  <c:v>1200.3255811399999</c:v>
                </c:pt>
                <c:pt idx="395">
                  <c:v>1200.32901328</c:v>
                </c:pt>
                <c:pt idx="396">
                  <c:v>1200.3324454200001</c:v>
                </c:pt>
                <c:pt idx="397">
                  <c:v>1200.33587756</c:v>
                </c:pt>
                <c:pt idx="398">
                  <c:v>1200.33930971</c:v>
                </c:pt>
                <c:pt idx="399">
                  <c:v>1200.34274185</c:v>
                </c:pt>
                <c:pt idx="400">
                  <c:v>1200.3461739899999</c:v>
                </c:pt>
                <c:pt idx="401">
                  <c:v>1200.34960613</c:v>
                </c:pt>
                <c:pt idx="402">
                  <c:v>1200.3530382700001</c:v>
                </c:pt>
                <c:pt idx="403">
                  <c:v>1200.3564704099999</c:v>
                </c:pt>
                <c:pt idx="404">
                  <c:v>1200.35990255</c:v>
                </c:pt>
                <c:pt idx="405">
                  <c:v>1200.3633347</c:v>
                </c:pt>
                <c:pt idx="406">
                  <c:v>1200.3667668400001</c:v>
                </c:pt>
                <c:pt idx="407">
                  <c:v>1200.3701989799999</c:v>
                </c:pt>
                <c:pt idx="408">
                  <c:v>1200.37363112</c:v>
                </c:pt>
                <c:pt idx="409">
                  <c:v>1200.3770632600001</c:v>
                </c:pt>
                <c:pt idx="410">
                  <c:v>1200.3804954</c:v>
                </c:pt>
                <c:pt idx="411">
                  <c:v>1200.38392755</c:v>
                </c:pt>
                <c:pt idx="412">
                  <c:v>1200.38735969</c:v>
                </c:pt>
                <c:pt idx="413">
                  <c:v>1200.3907918299999</c:v>
                </c:pt>
                <c:pt idx="414">
                  <c:v>1200.39422397</c:v>
                </c:pt>
                <c:pt idx="415">
                  <c:v>1200.3976561100001</c:v>
                </c:pt>
                <c:pt idx="416">
                  <c:v>1200.4010882499999</c:v>
                </c:pt>
                <c:pt idx="417">
                  <c:v>1200.40452039</c:v>
                </c:pt>
                <c:pt idx="418">
                  <c:v>1200.40795254</c:v>
                </c:pt>
                <c:pt idx="419">
                  <c:v>1200.4113846800001</c:v>
                </c:pt>
                <c:pt idx="420">
                  <c:v>1200.4148168199999</c:v>
                </c:pt>
                <c:pt idx="421">
                  <c:v>1200.41824896</c:v>
                </c:pt>
                <c:pt idx="422">
                  <c:v>1200.4216810999999</c:v>
                </c:pt>
                <c:pt idx="423">
                  <c:v>1200.42511324</c:v>
                </c:pt>
                <c:pt idx="424">
                  <c:v>1200.42854539</c:v>
                </c:pt>
                <c:pt idx="425">
                  <c:v>1200.43197753</c:v>
                </c:pt>
                <c:pt idx="426">
                  <c:v>1200.4354096699999</c:v>
                </c:pt>
                <c:pt idx="427">
                  <c:v>1200.43884181</c:v>
                </c:pt>
                <c:pt idx="428">
                  <c:v>1200.4422739500001</c:v>
                </c:pt>
                <c:pt idx="429">
                  <c:v>1200.4457060899999</c:v>
                </c:pt>
                <c:pt idx="430">
                  <c:v>1200.44913823</c:v>
                </c:pt>
                <c:pt idx="431">
                  <c:v>1200.45257038</c:v>
                </c:pt>
                <c:pt idx="432">
                  <c:v>1200.4560025200001</c:v>
                </c:pt>
                <c:pt idx="433">
                  <c:v>1200.4594346599999</c:v>
                </c:pt>
                <c:pt idx="434">
                  <c:v>1200.4628668</c:v>
                </c:pt>
                <c:pt idx="435">
                  <c:v>1200.4662989399999</c:v>
                </c:pt>
                <c:pt idx="436">
                  <c:v>1200.46973108</c:v>
                </c:pt>
                <c:pt idx="437">
                  <c:v>1200.47316323</c:v>
                </c:pt>
                <c:pt idx="438">
                  <c:v>1200.47659537</c:v>
                </c:pt>
                <c:pt idx="439">
                  <c:v>1200.4800275099999</c:v>
                </c:pt>
                <c:pt idx="440">
                  <c:v>1200.48345965</c:v>
                </c:pt>
                <c:pt idx="441">
                  <c:v>1200.4868917900001</c:v>
                </c:pt>
                <c:pt idx="442">
                  <c:v>1200.4903239299999</c:v>
                </c:pt>
                <c:pt idx="443">
                  <c:v>1200.49375607</c:v>
                </c:pt>
                <c:pt idx="444">
                  <c:v>1200.49718822</c:v>
                </c:pt>
                <c:pt idx="445">
                  <c:v>1200.5006203600001</c:v>
                </c:pt>
                <c:pt idx="446">
                  <c:v>1200.5040524999999</c:v>
                </c:pt>
                <c:pt idx="447">
                  <c:v>1200.50748464</c:v>
                </c:pt>
                <c:pt idx="448">
                  <c:v>1200.5109167799999</c:v>
                </c:pt>
                <c:pt idx="449">
                  <c:v>1200.51434892</c:v>
                </c:pt>
                <c:pt idx="450">
                  <c:v>1200.51778107</c:v>
                </c:pt>
                <c:pt idx="451">
                  <c:v>1200.52121321</c:v>
                </c:pt>
                <c:pt idx="452">
                  <c:v>1200.5246453499999</c:v>
                </c:pt>
                <c:pt idx="453">
                  <c:v>1200.52807749</c:v>
                </c:pt>
                <c:pt idx="454">
                  <c:v>1200.5315096300001</c:v>
                </c:pt>
                <c:pt idx="455">
                  <c:v>1200.5349417699999</c:v>
                </c:pt>
                <c:pt idx="456">
                  <c:v>1200.53837391</c:v>
                </c:pt>
                <c:pt idx="457">
                  <c:v>1200.54180606</c:v>
                </c:pt>
                <c:pt idx="458">
                  <c:v>1200.5452382000001</c:v>
                </c:pt>
                <c:pt idx="459">
                  <c:v>1200.5486703399999</c:v>
                </c:pt>
                <c:pt idx="460">
                  <c:v>1200.55210248</c:v>
                </c:pt>
                <c:pt idx="461">
                  <c:v>1200.5555346199999</c:v>
                </c:pt>
                <c:pt idx="462">
                  <c:v>1200.55896676</c:v>
                </c:pt>
                <c:pt idx="463">
                  <c:v>1200.56239891</c:v>
                </c:pt>
                <c:pt idx="464">
                  <c:v>1200.56583105</c:v>
                </c:pt>
                <c:pt idx="465">
                  <c:v>1200.5692631899999</c:v>
                </c:pt>
                <c:pt idx="466">
                  <c:v>1200.57269533</c:v>
                </c:pt>
                <c:pt idx="467">
                  <c:v>1200.5761274700001</c:v>
                </c:pt>
                <c:pt idx="468">
                  <c:v>1200.5795596099999</c:v>
                </c:pt>
                <c:pt idx="469">
                  <c:v>1200.58299175</c:v>
                </c:pt>
                <c:pt idx="470">
                  <c:v>1200.5864239</c:v>
                </c:pt>
                <c:pt idx="471">
                  <c:v>1200.5898560400001</c:v>
                </c:pt>
                <c:pt idx="472">
                  <c:v>1200.5932881799999</c:v>
                </c:pt>
                <c:pt idx="473">
                  <c:v>1200.59672032</c:v>
                </c:pt>
                <c:pt idx="474">
                  <c:v>1200.6001524599999</c:v>
                </c:pt>
                <c:pt idx="475">
                  <c:v>1200.6035846</c:v>
                </c:pt>
                <c:pt idx="476">
                  <c:v>1200.60701675</c:v>
                </c:pt>
                <c:pt idx="477">
                  <c:v>1200.61044889</c:v>
                </c:pt>
                <c:pt idx="478">
                  <c:v>1200.6138810299999</c:v>
                </c:pt>
                <c:pt idx="479">
                  <c:v>1200.61731317</c:v>
                </c:pt>
                <c:pt idx="480">
                  <c:v>1200.6207453100001</c:v>
                </c:pt>
                <c:pt idx="481">
                  <c:v>1200.6241774499999</c:v>
                </c:pt>
                <c:pt idx="482">
                  <c:v>1200.62760959</c:v>
                </c:pt>
                <c:pt idx="483">
                  <c:v>1200.63104174</c:v>
                </c:pt>
                <c:pt idx="484">
                  <c:v>1200.6344738800001</c:v>
                </c:pt>
                <c:pt idx="485">
                  <c:v>1200.6379060199999</c:v>
                </c:pt>
                <c:pt idx="486">
                  <c:v>1200.64133816</c:v>
                </c:pt>
                <c:pt idx="487">
                  <c:v>1200.6447702999999</c:v>
                </c:pt>
                <c:pt idx="488">
                  <c:v>1200.64820244</c:v>
                </c:pt>
                <c:pt idx="489">
                  <c:v>1200.65163459</c:v>
                </c:pt>
                <c:pt idx="490">
                  <c:v>1200.65506673</c:v>
                </c:pt>
                <c:pt idx="491">
                  <c:v>1200.6584988699999</c:v>
                </c:pt>
                <c:pt idx="492">
                  <c:v>1200.66193101</c:v>
                </c:pt>
                <c:pt idx="493">
                  <c:v>1200.6653631500001</c:v>
                </c:pt>
                <c:pt idx="494">
                  <c:v>1200.6687952899999</c:v>
                </c:pt>
                <c:pt idx="495">
                  <c:v>1200.67222743</c:v>
                </c:pt>
                <c:pt idx="496">
                  <c:v>1200.67565958</c:v>
                </c:pt>
                <c:pt idx="497">
                  <c:v>1200.6790917200001</c:v>
                </c:pt>
                <c:pt idx="498">
                  <c:v>1200.6825238599999</c:v>
                </c:pt>
                <c:pt idx="499">
                  <c:v>1200.685956</c:v>
                </c:pt>
                <c:pt idx="500">
                  <c:v>1200.6893881399999</c:v>
                </c:pt>
                <c:pt idx="501">
                  <c:v>1200.69282028</c:v>
                </c:pt>
                <c:pt idx="502">
                  <c:v>1200.69625243</c:v>
                </c:pt>
                <c:pt idx="503">
                  <c:v>1200.69968457</c:v>
                </c:pt>
                <c:pt idx="504">
                  <c:v>1200.7031167099999</c:v>
                </c:pt>
                <c:pt idx="505">
                  <c:v>1200.70654885</c:v>
                </c:pt>
                <c:pt idx="506">
                  <c:v>1200.7099809900001</c:v>
                </c:pt>
                <c:pt idx="507">
                  <c:v>1200.7134131299999</c:v>
                </c:pt>
                <c:pt idx="508">
                  <c:v>1200.71684527</c:v>
                </c:pt>
                <c:pt idx="509">
                  <c:v>1200.72027742</c:v>
                </c:pt>
                <c:pt idx="510">
                  <c:v>1200.7237095600001</c:v>
                </c:pt>
                <c:pt idx="511">
                  <c:v>1200.7271416999999</c:v>
                </c:pt>
                <c:pt idx="512">
                  <c:v>1200.73057384</c:v>
                </c:pt>
                <c:pt idx="513">
                  <c:v>1200.7340059799999</c:v>
                </c:pt>
                <c:pt idx="514">
                  <c:v>1200.73743812</c:v>
                </c:pt>
                <c:pt idx="515">
                  <c:v>1200.74087027</c:v>
                </c:pt>
                <c:pt idx="516">
                  <c:v>1200.74430241</c:v>
                </c:pt>
                <c:pt idx="517">
                  <c:v>1200.7477345499999</c:v>
                </c:pt>
                <c:pt idx="518">
                  <c:v>1200.75116669</c:v>
                </c:pt>
                <c:pt idx="519">
                  <c:v>1200.7545988300001</c:v>
                </c:pt>
                <c:pt idx="520">
                  <c:v>1200.7580309699999</c:v>
                </c:pt>
                <c:pt idx="521">
                  <c:v>1200.76146311</c:v>
                </c:pt>
                <c:pt idx="522">
                  <c:v>1200.76489526</c:v>
                </c:pt>
                <c:pt idx="523">
                  <c:v>1200.7683274000001</c:v>
                </c:pt>
                <c:pt idx="524">
                  <c:v>1200.7717595399999</c:v>
                </c:pt>
                <c:pt idx="525">
                  <c:v>1200.77519168</c:v>
                </c:pt>
                <c:pt idx="526">
                  <c:v>1200.7786238199999</c:v>
                </c:pt>
                <c:pt idx="527">
                  <c:v>1200.78205596</c:v>
                </c:pt>
                <c:pt idx="528">
                  <c:v>1200.78548811</c:v>
                </c:pt>
                <c:pt idx="529">
                  <c:v>1200.78892025</c:v>
                </c:pt>
                <c:pt idx="530">
                  <c:v>1200.7923523899999</c:v>
                </c:pt>
                <c:pt idx="531">
                  <c:v>1200.79578453</c:v>
                </c:pt>
                <c:pt idx="532">
                  <c:v>1200.7992166700001</c:v>
                </c:pt>
                <c:pt idx="533">
                  <c:v>1200.8026488099999</c:v>
                </c:pt>
                <c:pt idx="534">
                  <c:v>1200.80608095</c:v>
                </c:pt>
                <c:pt idx="535">
                  <c:v>1200.8095131</c:v>
                </c:pt>
                <c:pt idx="536">
                  <c:v>1200.8129452400001</c:v>
                </c:pt>
                <c:pt idx="537">
                  <c:v>1200.8163773799999</c:v>
                </c:pt>
                <c:pt idx="538">
                  <c:v>1200.81980952</c:v>
                </c:pt>
                <c:pt idx="539">
                  <c:v>1200.8232416599999</c:v>
                </c:pt>
                <c:pt idx="540">
                  <c:v>1200.8266738</c:v>
                </c:pt>
                <c:pt idx="541">
                  <c:v>1200.83010595</c:v>
                </c:pt>
                <c:pt idx="542">
                  <c:v>1200.83353809</c:v>
                </c:pt>
                <c:pt idx="543">
                  <c:v>1200.8369702299999</c:v>
                </c:pt>
                <c:pt idx="544">
                  <c:v>1200.84040237</c:v>
                </c:pt>
                <c:pt idx="545">
                  <c:v>1200.8438345100001</c:v>
                </c:pt>
                <c:pt idx="546">
                  <c:v>1200.8472666499999</c:v>
                </c:pt>
                <c:pt idx="547">
                  <c:v>1200.8506987999999</c:v>
                </c:pt>
                <c:pt idx="548">
                  <c:v>1200.85413094</c:v>
                </c:pt>
                <c:pt idx="549">
                  <c:v>1200.8575630800001</c:v>
                </c:pt>
                <c:pt idx="550">
                  <c:v>1200.8609952199999</c:v>
                </c:pt>
                <c:pt idx="551">
                  <c:v>1200.86442736</c:v>
                </c:pt>
                <c:pt idx="552">
                  <c:v>1200.8678594999999</c:v>
                </c:pt>
                <c:pt idx="553">
                  <c:v>1200.87129164</c:v>
                </c:pt>
                <c:pt idx="554">
                  <c:v>1200.87472379</c:v>
                </c:pt>
                <c:pt idx="555">
                  <c:v>1200.87815593</c:v>
                </c:pt>
                <c:pt idx="556">
                  <c:v>1200.8815880699999</c:v>
                </c:pt>
                <c:pt idx="557">
                  <c:v>1200.88502021</c:v>
                </c:pt>
                <c:pt idx="558">
                  <c:v>1200.8884523500001</c:v>
                </c:pt>
                <c:pt idx="559">
                  <c:v>1200.8918844899999</c:v>
                </c:pt>
                <c:pt idx="560">
                  <c:v>1200.8953166399999</c:v>
                </c:pt>
                <c:pt idx="561">
                  <c:v>1200.89874878</c:v>
                </c:pt>
                <c:pt idx="562">
                  <c:v>1200.9021809200001</c:v>
                </c:pt>
                <c:pt idx="563">
                  <c:v>1200.90561306</c:v>
                </c:pt>
                <c:pt idx="564">
                  <c:v>1200.9090452</c:v>
                </c:pt>
                <c:pt idx="565">
                  <c:v>1200.9124773399999</c:v>
                </c:pt>
                <c:pt idx="566">
                  <c:v>1200.91590948</c:v>
                </c:pt>
                <c:pt idx="567">
                  <c:v>1200.91934163</c:v>
                </c:pt>
                <c:pt idx="568">
                  <c:v>1200.92277377</c:v>
                </c:pt>
                <c:pt idx="569">
                  <c:v>1200.9262059099999</c:v>
                </c:pt>
                <c:pt idx="570">
                  <c:v>1200.92963805</c:v>
                </c:pt>
                <c:pt idx="571">
                  <c:v>1200.9330701900001</c:v>
                </c:pt>
                <c:pt idx="572">
                  <c:v>1200.9365023299999</c:v>
                </c:pt>
                <c:pt idx="573">
                  <c:v>1200.9399344799999</c:v>
                </c:pt>
                <c:pt idx="574">
                  <c:v>1200.94336662</c:v>
                </c:pt>
                <c:pt idx="575">
                  <c:v>1200.9467987600001</c:v>
                </c:pt>
                <c:pt idx="576">
                  <c:v>1200.9502309</c:v>
                </c:pt>
                <c:pt idx="577">
                  <c:v>1200.95366304</c:v>
                </c:pt>
                <c:pt idx="578">
                  <c:v>1200.9570951799999</c:v>
                </c:pt>
                <c:pt idx="579">
                  <c:v>1200.96052732</c:v>
                </c:pt>
                <c:pt idx="580">
                  <c:v>1200.96395947</c:v>
                </c:pt>
                <c:pt idx="581">
                  <c:v>1200.96739161</c:v>
                </c:pt>
                <c:pt idx="582">
                  <c:v>1200.9708237499999</c:v>
                </c:pt>
                <c:pt idx="583">
                  <c:v>1200.97425589</c:v>
                </c:pt>
                <c:pt idx="584">
                  <c:v>1200.9776880300001</c:v>
                </c:pt>
                <c:pt idx="585">
                  <c:v>1200.9811201699999</c:v>
                </c:pt>
                <c:pt idx="586">
                  <c:v>1200.9845523199999</c:v>
                </c:pt>
                <c:pt idx="587">
                  <c:v>1200.98798446</c:v>
                </c:pt>
                <c:pt idx="588">
                  <c:v>1200.9914166000001</c:v>
                </c:pt>
                <c:pt idx="589">
                  <c:v>1200.99484874</c:v>
                </c:pt>
                <c:pt idx="590">
                  <c:v>1200.99828088</c:v>
                </c:pt>
                <c:pt idx="591">
                  <c:v>1201.0017130199999</c:v>
                </c:pt>
                <c:pt idx="592">
                  <c:v>1201.00514516</c:v>
                </c:pt>
                <c:pt idx="593">
                  <c:v>1201.00857731</c:v>
                </c:pt>
                <c:pt idx="594">
                  <c:v>1201.0120094500001</c:v>
                </c:pt>
                <c:pt idx="595">
                  <c:v>1201.0154415899999</c:v>
                </c:pt>
                <c:pt idx="596">
                  <c:v>1201.01887373</c:v>
                </c:pt>
                <c:pt idx="597">
                  <c:v>1201.0223058700001</c:v>
                </c:pt>
                <c:pt idx="598">
                  <c:v>1201.0257380099999</c:v>
                </c:pt>
                <c:pt idx="599">
                  <c:v>1201.0291701599999</c:v>
                </c:pt>
                <c:pt idx="600">
                  <c:v>1201.0326023</c:v>
                </c:pt>
                <c:pt idx="601">
                  <c:v>1201.0360344400001</c:v>
                </c:pt>
                <c:pt idx="602">
                  <c:v>1201.03946658</c:v>
                </c:pt>
                <c:pt idx="603">
                  <c:v>1201.04289872</c:v>
                </c:pt>
                <c:pt idx="604">
                  <c:v>1201.0463308599999</c:v>
                </c:pt>
                <c:pt idx="605">
                  <c:v>1201.049763</c:v>
                </c:pt>
                <c:pt idx="606">
                  <c:v>1201.05319515</c:v>
                </c:pt>
                <c:pt idx="607">
                  <c:v>1201.0566272900001</c:v>
                </c:pt>
                <c:pt idx="608">
                  <c:v>1201.0600594299999</c:v>
                </c:pt>
                <c:pt idx="609">
                  <c:v>1201.06349157</c:v>
                </c:pt>
                <c:pt idx="610">
                  <c:v>1201.0669237100001</c:v>
                </c:pt>
                <c:pt idx="611">
                  <c:v>1201.0703558499999</c:v>
                </c:pt>
                <c:pt idx="612">
                  <c:v>1201.0737879999999</c:v>
                </c:pt>
                <c:pt idx="613">
                  <c:v>1201.07722014</c:v>
                </c:pt>
                <c:pt idx="614">
                  <c:v>1201.0806522800001</c:v>
                </c:pt>
                <c:pt idx="615">
                  <c:v>1201.08408442</c:v>
                </c:pt>
                <c:pt idx="616">
                  <c:v>1201.08751656</c:v>
                </c:pt>
                <c:pt idx="617">
                  <c:v>1201.0909486999999</c:v>
                </c:pt>
                <c:pt idx="618">
                  <c:v>1201.09438084</c:v>
                </c:pt>
                <c:pt idx="619">
                  <c:v>1201.09781299</c:v>
                </c:pt>
                <c:pt idx="620">
                  <c:v>1201.1012451300001</c:v>
                </c:pt>
                <c:pt idx="621">
                  <c:v>1201.1046772699999</c:v>
                </c:pt>
                <c:pt idx="622">
                  <c:v>1201.10810941</c:v>
                </c:pt>
                <c:pt idx="623">
                  <c:v>1201.1115415500001</c:v>
                </c:pt>
                <c:pt idx="624">
                  <c:v>1201.1149736899999</c:v>
                </c:pt>
                <c:pt idx="625">
                  <c:v>1201.1184058399999</c:v>
                </c:pt>
                <c:pt idx="626">
                  <c:v>1201.12183798</c:v>
                </c:pt>
                <c:pt idx="627">
                  <c:v>1201.1252701200001</c:v>
                </c:pt>
                <c:pt idx="628">
                  <c:v>1201.12870226</c:v>
                </c:pt>
                <c:pt idx="629">
                  <c:v>1201.1321344</c:v>
                </c:pt>
                <c:pt idx="630">
                  <c:v>1201.1355665399999</c:v>
                </c:pt>
                <c:pt idx="631">
                  <c:v>1201.13899868</c:v>
                </c:pt>
                <c:pt idx="632">
                  <c:v>1201.14243083</c:v>
                </c:pt>
                <c:pt idx="633">
                  <c:v>1201.1458629700001</c:v>
                </c:pt>
                <c:pt idx="634">
                  <c:v>1201.1492951099999</c:v>
                </c:pt>
                <c:pt idx="635">
                  <c:v>1201.15272725</c:v>
                </c:pt>
                <c:pt idx="636">
                  <c:v>1201.1561593900001</c:v>
                </c:pt>
                <c:pt idx="637">
                  <c:v>1201.1595915299999</c:v>
                </c:pt>
                <c:pt idx="638">
                  <c:v>1201.1630236799999</c:v>
                </c:pt>
                <c:pt idx="639">
                  <c:v>1201.16645582</c:v>
                </c:pt>
                <c:pt idx="640">
                  <c:v>1201.1698879600001</c:v>
                </c:pt>
                <c:pt idx="641">
                  <c:v>1201.1733201</c:v>
                </c:pt>
                <c:pt idx="642">
                  <c:v>1201.17675224</c:v>
                </c:pt>
                <c:pt idx="643">
                  <c:v>1201.1801843799999</c:v>
                </c:pt>
                <c:pt idx="644">
                  <c:v>1201.18361652</c:v>
                </c:pt>
                <c:pt idx="645">
                  <c:v>1201.18704867</c:v>
                </c:pt>
                <c:pt idx="646">
                  <c:v>1201.1904808100001</c:v>
                </c:pt>
                <c:pt idx="647">
                  <c:v>1201.1939129499999</c:v>
                </c:pt>
                <c:pt idx="648">
                  <c:v>1201.19734509</c:v>
                </c:pt>
                <c:pt idx="649">
                  <c:v>1201.2007772300001</c:v>
                </c:pt>
                <c:pt idx="650">
                  <c:v>1201.2042093699999</c:v>
                </c:pt>
                <c:pt idx="651">
                  <c:v>1201.2076415199999</c:v>
                </c:pt>
                <c:pt idx="652">
                  <c:v>1201.21107366</c:v>
                </c:pt>
                <c:pt idx="653">
                  <c:v>1201.2145058000001</c:v>
                </c:pt>
                <c:pt idx="654">
                  <c:v>1201.21793794</c:v>
                </c:pt>
                <c:pt idx="655">
                  <c:v>1201.22137008</c:v>
                </c:pt>
                <c:pt idx="656">
                  <c:v>1201.2248022199999</c:v>
                </c:pt>
                <c:pt idx="657">
                  <c:v>1201.22823436</c:v>
                </c:pt>
                <c:pt idx="658">
                  <c:v>1201.23166651</c:v>
                </c:pt>
                <c:pt idx="659">
                  <c:v>1201.2350986500001</c:v>
                </c:pt>
                <c:pt idx="660">
                  <c:v>1201.2385307899999</c:v>
                </c:pt>
                <c:pt idx="661">
                  <c:v>1201.24196293</c:v>
                </c:pt>
                <c:pt idx="662">
                  <c:v>1201.2453950700001</c:v>
                </c:pt>
                <c:pt idx="663">
                  <c:v>1201.2488272099999</c:v>
                </c:pt>
                <c:pt idx="664">
                  <c:v>1201.2522593599999</c:v>
                </c:pt>
                <c:pt idx="665">
                  <c:v>1201.2556915</c:v>
                </c:pt>
                <c:pt idx="666">
                  <c:v>1201.2591236400001</c:v>
                </c:pt>
                <c:pt idx="667">
                  <c:v>1201.26255578</c:v>
                </c:pt>
                <c:pt idx="668">
                  <c:v>1201.26598792</c:v>
                </c:pt>
                <c:pt idx="669">
                  <c:v>1201.2694200599999</c:v>
                </c:pt>
                <c:pt idx="670">
                  <c:v>1201.2728522</c:v>
                </c:pt>
                <c:pt idx="671">
                  <c:v>1201.27628435</c:v>
                </c:pt>
                <c:pt idx="672">
                  <c:v>1201.2797164900001</c:v>
                </c:pt>
                <c:pt idx="673">
                  <c:v>1201.2831486299999</c:v>
                </c:pt>
                <c:pt idx="674">
                  <c:v>1201.28658077</c:v>
                </c:pt>
                <c:pt idx="675">
                  <c:v>1201.2900129100001</c:v>
                </c:pt>
                <c:pt idx="676">
                  <c:v>1201.2934450499999</c:v>
                </c:pt>
                <c:pt idx="677">
                  <c:v>1201.2968771999999</c:v>
                </c:pt>
                <c:pt idx="678">
                  <c:v>1201.30030934</c:v>
                </c:pt>
                <c:pt idx="679">
                  <c:v>1201.3037414800001</c:v>
                </c:pt>
                <c:pt idx="680">
                  <c:v>1201.30717362</c:v>
                </c:pt>
                <c:pt idx="681">
                  <c:v>1201.31060576</c:v>
                </c:pt>
                <c:pt idx="682">
                  <c:v>1201.3140378999999</c:v>
                </c:pt>
                <c:pt idx="683">
                  <c:v>1201.31747004</c:v>
                </c:pt>
                <c:pt idx="684">
                  <c:v>1201.32090219</c:v>
                </c:pt>
                <c:pt idx="685">
                  <c:v>1201.3243343300001</c:v>
                </c:pt>
                <c:pt idx="686">
                  <c:v>1201.3277664699999</c:v>
                </c:pt>
                <c:pt idx="687">
                  <c:v>1201.33119861</c:v>
                </c:pt>
                <c:pt idx="688">
                  <c:v>1201.3346307500001</c:v>
                </c:pt>
                <c:pt idx="689">
                  <c:v>1201.3380628899999</c:v>
                </c:pt>
                <c:pt idx="690">
                  <c:v>1201.3414950399999</c:v>
                </c:pt>
                <c:pt idx="691">
                  <c:v>1201.34492718</c:v>
                </c:pt>
                <c:pt idx="692">
                  <c:v>1201.3483593200001</c:v>
                </c:pt>
                <c:pt idx="693">
                  <c:v>1201.35179146</c:v>
                </c:pt>
                <c:pt idx="694">
                  <c:v>1201.3552236</c:v>
                </c:pt>
                <c:pt idx="695">
                  <c:v>1201.3586557399999</c:v>
                </c:pt>
                <c:pt idx="696">
                  <c:v>1201.36208788</c:v>
                </c:pt>
                <c:pt idx="697">
                  <c:v>1201.36552003</c:v>
                </c:pt>
                <c:pt idx="698">
                  <c:v>1201.3689521700001</c:v>
                </c:pt>
                <c:pt idx="699">
                  <c:v>1201.3723843099999</c:v>
                </c:pt>
                <c:pt idx="700">
                  <c:v>1201.37581645</c:v>
                </c:pt>
                <c:pt idx="701">
                  <c:v>1201.3792485900001</c:v>
                </c:pt>
                <c:pt idx="702">
                  <c:v>1201.3826807299999</c:v>
                </c:pt>
                <c:pt idx="703">
                  <c:v>1201.3861128799999</c:v>
                </c:pt>
                <c:pt idx="704">
                  <c:v>1201.38954502</c:v>
                </c:pt>
                <c:pt idx="705">
                  <c:v>1201.3929771600001</c:v>
                </c:pt>
                <c:pt idx="706">
                  <c:v>1201.3964093</c:v>
                </c:pt>
                <c:pt idx="707">
                  <c:v>1201.39984144</c:v>
                </c:pt>
                <c:pt idx="708">
                  <c:v>1201.4032735799999</c:v>
                </c:pt>
                <c:pt idx="709">
                  <c:v>1201.40670572</c:v>
                </c:pt>
                <c:pt idx="710">
                  <c:v>1201.41013787</c:v>
                </c:pt>
                <c:pt idx="711">
                  <c:v>1201.4135700100001</c:v>
                </c:pt>
                <c:pt idx="712">
                  <c:v>1201.4170021499999</c:v>
                </c:pt>
                <c:pt idx="713">
                  <c:v>1201.42043429</c:v>
                </c:pt>
                <c:pt idx="714">
                  <c:v>1201.4238664300001</c:v>
                </c:pt>
                <c:pt idx="715">
                  <c:v>1201.4272985699999</c:v>
                </c:pt>
                <c:pt idx="716">
                  <c:v>1201.4307307199999</c:v>
                </c:pt>
                <c:pt idx="717">
                  <c:v>1201.43416286</c:v>
                </c:pt>
                <c:pt idx="718">
                  <c:v>1201.4375950000001</c:v>
                </c:pt>
                <c:pt idx="719">
                  <c:v>1201.44102714</c:v>
                </c:pt>
                <c:pt idx="720">
                  <c:v>1201.44445928</c:v>
                </c:pt>
                <c:pt idx="721">
                  <c:v>1201.4478914199999</c:v>
                </c:pt>
                <c:pt idx="722">
                  <c:v>1201.4513235700001</c:v>
                </c:pt>
                <c:pt idx="723">
                  <c:v>1201.45475571</c:v>
                </c:pt>
                <c:pt idx="724">
                  <c:v>1201.4581878500001</c:v>
                </c:pt>
                <c:pt idx="725">
                  <c:v>1201.4616199899999</c:v>
                </c:pt>
                <c:pt idx="726">
                  <c:v>1201.46505213</c:v>
                </c:pt>
                <c:pt idx="727">
                  <c:v>1201.4684842700001</c:v>
                </c:pt>
                <c:pt idx="728">
                  <c:v>1201.4719164099999</c:v>
                </c:pt>
                <c:pt idx="729">
                  <c:v>1201.4753485599999</c:v>
                </c:pt>
                <c:pt idx="730">
                  <c:v>1201.4787807</c:v>
                </c:pt>
                <c:pt idx="731">
                  <c:v>1201.4822128400001</c:v>
                </c:pt>
                <c:pt idx="732">
                  <c:v>1201.48564498</c:v>
                </c:pt>
                <c:pt idx="733">
                  <c:v>1201.48907712</c:v>
                </c:pt>
                <c:pt idx="734">
                  <c:v>1201.4925092599999</c:v>
                </c:pt>
                <c:pt idx="735">
                  <c:v>1201.4959414099999</c:v>
                </c:pt>
                <c:pt idx="736">
                  <c:v>1201.49937355</c:v>
                </c:pt>
                <c:pt idx="737">
                  <c:v>1201.5028056900001</c:v>
                </c:pt>
                <c:pt idx="738">
                  <c:v>1201.5062378299999</c:v>
                </c:pt>
                <c:pt idx="739">
                  <c:v>1201.50966997</c:v>
                </c:pt>
                <c:pt idx="740">
                  <c:v>1201.5131021100001</c:v>
                </c:pt>
                <c:pt idx="741">
                  <c:v>1201.5165342499999</c:v>
                </c:pt>
                <c:pt idx="742">
                  <c:v>1201.5199663999999</c:v>
                </c:pt>
                <c:pt idx="743">
                  <c:v>1201.52339854</c:v>
                </c:pt>
                <c:pt idx="744">
                  <c:v>1201.5268306800001</c:v>
                </c:pt>
                <c:pt idx="745">
                  <c:v>1201.53026282</c:v>
                </c:pt>
                <c:pt idx="746">
                  <c:v>1201.53369496</c:v>
                </c:pt>
                <c:pt idx="747">
                  <c:v>1201.5371270999999</c:v>
                </c:pt>
                <c:pt idx="748">
                  <c:v>1201.5405592499999</c:v>
                </c:pt>
                <c:pt idx="749">
                  <c:v>1201.54399139</c:v>
                </c:pt>
                <c:pt idx="750">
                  <c:v>1201.5474235300001</c:v>
                </c:pt>
                <c:pt idx="751">
                  <c:v>1201.5508556699999</c:v>
                </c:pt>
                <c:pt idx="752">
                  <c:v>1201.55428781</c:v>
                </c:pt>
                <c:pt idx="753">
                  <c:v>1201.5577199500001</c:v>
                </c:pt>
                <c:pt idx="754">
                  <c:v>1201.56115209</c:v>
                </c:pt>
                <c:pt idx="755">
                  <c:v>1201.5645842399999</c:v>
                </c:pt>
                <c:pt idx="756">
                  <c:v>1201.56801638</c:v>
                </c:pt>
                <c:pt idx="757">
                  <c:v>1201.5714485200001</c:v>
                </c:pt>
                <c:pt idx="758">
                  <c:v>1201.57488066</c:v>
                </c:pt>
                <c:pt idx="759">
                  <c:v>1201.5783128</c:v>
                </c:pt>
                <c:pt idx="760">
                  <c:v>1201.5817449399999</c:v>
                </c:pt>
                <c:pt idx="761">
                  <c:v>1201.5851770899999</c:v>
                </c:pt>
                <c:pt idx="762">
                  <c:v>1201.58860923</c:v>
                </c:pt>
                <c:pt idx="763">
                  <c:v>1201.5920413700001</c:v>
                </c:pt>
                <c:pt idx="764">
                  <c:v>1201.5954735099999</c:v>
                </c:pt>
                <c:pt idx="765">
                  <c:v>1201.59890565</c:v>
                </c:pt>
                <c:pt idx="766">
                  <c:v>1201.6023377900001</c:v>
                </c:pt>
                <c:pt idx="767">
                  <c:v>1201.60576993</c:v>
                </c:pt>
                <c:pt idx="768">
                  <c:v>1201.6092020799999</c:v>
                </c:pt>
                <c:pt idx="769">
                  <c:v>1201.61263422</c:v>
                </c:pt>
                <c:pt idx="770">
                  <c:v>1201.6160663600001</c:v>
                </c:pt>
                <c:pt idx="771">
                  <c:v>1201.6194985</c:v>
                </c:pt>
                <c:pt idx="772">
                  <c:v>1201.62293064</c:v>
                </c:pt>
                <c:pt idx="773">
                  <c:v>1201.6263627799999</c:v>
                </c:pt>
                <c:pt idx="774">
                  <c:v>1201.6297949299999</c:v>
                </c:pt>
                <c:pt idx="775">
                  <c:v>1201.63322707</c:v>
                </c:pt>
                <c:pt idx="776">
                  <c:v>1201.6366592100001</c:v>
                </c:pt>
                <c:pt idx="777">
                  <c:v>1201.6400913499999</c:v>
                </c:pt>
                <c:pt idx="778">
                  <c:v>1201.64352349</c:v>
                </c:pt>
                <c:pt idx="779">
                  <c:v>1201.6469556300001</c:v>
                </c:pt>
                <c:pt idx="780">
                  <c:v>1201.65038777</c:v>
                </c:pt>
                <c:pt idx="781">
                  <c:v>1201.6538199199999</c:v>
                </c:pt>
                <c:pt idx="782">
                  <c:v>1201.65725206</c:v>
                </c:pt>
                <c:pt idx="783">
                  <c:v>1201.6606842000001</c:v>
                </c:pt>
                <c:pt idx="784">
                  <c:v>1201.66411634</c:v>
                </c:pt>
                <c:pt idx="785">
                  <c:v>1201.6675484800001</c:v>
                </c:pt>
                <c:pt idx="786">
                  <c:v>1201.6709806199999</c:v>
                </c:pt>
                <c:pt idx="787">
                  <c:v>1201.6744127699999</c:v>
                </c:pt>
                <c:pt idx="788">
                  <c:v>1201.67784491</c:v>
                </c:pt>
                <c:pt idx="789">
                  <c:v>1201.6812770500001</c:v>
                </c:pt>
                <c:pt idx="790">
                  <c:v>1201.6847091899999</c:v>
                </c:pt>
                <c:pt idx="791">
                  <c:v>1201.68814133</c:v>
                </c:pt>
                <c:pt idx="792">
                  <c:v>1201.6915734700001</c:v>
                </c:pt>
                <c:pt idx="793">
                  <c:v>1201.69500561</c:v>
                </c:pt>
                <c:pt idx="794">
                  <c:v>1201.6984377599999</c:v>
                </c:pt>
                <c:pt idx="795">
                  <c:v>1201.7018699</c:v>
                </c:pt>
                <c:pt idx="796">
                  <c:v>1201.7053020400001</c:v>
                </c:pt>
                <c:pt idx="797">
                  <c:v>1201.70873418</c:v>
                </c:pt>
                <c:pt idx="798">
                  <c:v>1201.7121663200001</c:v>
                </c:pt>
                <c:pt idx="799">
                  <c:v>1201.7155984599999</c:v>
                </c:pt>
                <c:pt idx="800">
                  <c:v>1201.7190306099999</c:v>
                </c:pt>
                <c:pt idx="801">
                  <c:v>1201.72246275</c:v>
                </c:pt>
                <c:pt idx="802">
                  <c:v>1201.7258948900001</c:v>
                </c:pt>
                <c:pt idx="803">
                  <c:v>1201.7293270299999</c:v>
                </c:pt>
                <c:pt idx="804">
                  <c:v>1201.73275917</c:v>
                </c:pt>
                <c:pt idx="805">
                  <c:v>1201.7361913100001</c:v>
                </c:pt>
                <c:pt idx="806">
                  <c:v>1201.73962345</c:v>
                </c:pt>
                <c:pt idx="807">
                  <c:v>1201.7430555999999</c:v>
                </c:pt>
                <c:pt idx="808">
                  <c:v>1201.74648774</c:v>
                </c:pt>
                <c:pt idx="809">
                  <c:v>1201.7499198800001</c:v>
                </c:pt>
                <c:pt idx="810">
                  <c:v>1201.75335202</c:v>
                </c:pt>
                <c:pt idx="811">
                  <c:v>1201.7567841600001</c:v>
                </c:pt>
                <c:pt idx="812">
                  <c:v>1201.7602162999999</c:v>
                </c:pt>
                <c:pt idx="813">
                  <c:v>1201.7636484499999</c:v>
                </c:pt>
                <c:pt idx="814">
                  <c:v>1201.76708059</c:v>
                </c:pt>
                <c:pt idx="815">
                  <c:v>1201.7705127300001</c:v>
                </c:pt>
                <c:pt idx="816">
                  <c:v>1201.7739448699999</c:v>
                </c:pt>
                <c:pt idx="817">
                  <c:v>1201.77737701</c:v>
                </c:pt>
                <c:pt idx="818">
                  <c:v>1201.7808091500001</c:v>
                </c:pt>
                <c:pt idx="819">
                  <c:v>1201.78424129</c:v>
                </c:pt>
                <c:pt idx="820">
                  <c:v>1201.7876734399999</c:v>
                </c:pt>
                <c:pt idx="821">
                  <c:v>1201.79110558</c:v>
                </c:pt>
                <c:pt idx="822">
                  <c:v>1201.7945377200001</c:v>
                </c:pt>
                <c:pt idx="823">
                  <c:v>1201.79796986</c:v>
                </c:pt>
                <c:pt idx="824">
                  <c:v>1201.8014020000001</c:v>
                </c:pt>
                <c:pt idx="825">
                  <c:v>1201.8048341399999</c:v>
                </c:pt>
                <c:pt idx="826">
                  <c:v>1201.8082662899999</c:v>
                </c:pt>
                <c:pt idx="827">
                  <c:v>1201.81169843</c:v>
                </c:pt>
                <c:pt idx="828">
                  <c:v>1201.8151305700001</c:v>
                </c:pt>
                <c:pt idx="829">
                  <c:v>1201.8185627099999</c:v>
                </c:pt>
                <c:pt idx="830">
                  <c:v>1201.82199485</c:v>
                </c:pt>
                <c:pt idx="831">
                  <c:v>1201.8254269900001</c:v>
                </c:pt>
                <c:pt idx="832">
                  <c:v>1201.82885913</c:v>
                </c:pt>
                <c:pt idx="833">
                  <c:v>1201.8322912799999</c:v>
                </c:pt>
                <c:pt idx="834">
                  <c:v>1201.83572342</c:v>
                </c:pt>
                <c:pt idx="835">
                  <c:v>1201.8391555600001</c:v>
                </c:pt>
                <c:pt idx="836">
                  <c:v>1201.8425877</c:v>
                </c:pt>
                <c:pt idx="837">
                  <c:v>1201.8460198400001</c:v>
                </c:pt>
                <c:pt idx="838">
                  <c:v>1201.8494519799999</c:v>
                </c:pt>
                <c:pt idx="839">
                  <c:v>1201.8528841299999</c:v>
                </c:pt>
                <c:pt idx="840">
                  <c:v>1201.85631627</c:v>
                </c:pt>
                <c:pt idx="841">
                  <c:v>1201.8597484100001</c:v>
                </c:pt>
                <c:pt idx="842">
                  <c:v>1201.8631805499999</c:v>
                </c:pt>
                <c:pt idx="843">
                  <c:v>1201.86661269</c:v>
                </c:pt>
                <c:pt idx="844">
                  <c:v>1201.8700448300001</c:v>
                </c:pt>
                <c:pt idx="845">
                  <c:v>1201.87347697</c:v>
                </c:pt>
                <c:pt idx="846">
                  <c:v>1201.8769091199999</c:v>
                </c:pt>
                <c:pt idx="847">
                  <c:v>1201.88034126</c:v>
                </c:pt>
                <c:pt idx="848">
                  <c:v>1201.8837734000001</c:v>
                </c:pt>
                <c:pt idx="849">
                  <c:v>1201.88720554</c:v>
                </c:pt>
                <c:pt idx="850">
                  <c:v>1201.8906376800001</c:v>
                </c:pt>
                <c:pt idx="851">
                  <c:v>1201.8940698199999</c:v>
                </c:pt>
                <c:pt idx="852">
                  <c:v>1201.8975019699999</c:v>
                </c:pt>
                <c:pt idx="853">
                  <c:v>1201.90093411</c:v>
                </c:pt>
                <c:pt idx="854">
                  <c:v>1201.9043662500001</c:v>
                </c:pt>
                <c:pt idx="855">
                  <c:v>1201.9077983899999</c:v>
                </c:pt>
                <c:pt idx="856">
                  <c:v>1201.91123053</c:v>
                </c:pt>
                <c:pt idx="857">
                  <c:v>1201.9146626700001</c:v>
                </c:pt>
                <c:pt idx="858">
                  <c:v>1201.91809481</c:v>
                </c:pt>
                <c:pt idx="859">
                  <c:v>1201.9215269599999</c:v>
                </c:pt>
                <c:pt idx="860">
                  <c:v>1201.9249591</c:v>
                </c:pt>
                <c:pt idx="861">
                  <c:v>1201.9283912400001</c:v>
                </c:pt>
                <c:pt idx="862">
                  <c:v>1201.93182338</c:v>
                </c:pt>
                <c:pt idx="863">
                  <c:v>1201.9352555200001</c:v>
                </c:pt>
                <c:pt idx="864">
                  <c:v>1201.9386876599999</c:v>
                </c:pt>
                <c:pt idx="865">
                  <c:v>1201.9421198099999</c:v>
                </c:pt>
                <c:pt idx="866">
                  <c:v>1201.94555195</c:v>
                </c:pt>
                <c:pt idx="867">
                  <c:v>1201.9489840900001</c:v>
                </c:pt>
                <c:pt idx="868">
                  <c:v>1201.9524162299999</c:v>
                </c:pt>
                <c:pt idx="869">
                  <c:v>1201.95584837</c:v>
                </c:pt>
                <c:pt idx="870">
                  <c:v>1201.9592805100001</c:v>
                </c:pt>
                <c:pt idx="871">
                  <c:v>1201.96271265</c:v>
                </c:pt>
                <c:pt idx="872">
                  <c:v>1201.9661447999999</c:v>
                </c:pt>
                <c:pt idx="873">
                  <c:v>1201.96957694</c:v>
                </c:pt>
                <c:pt idx="874">
                  <c:v>1201.9730090800001</c:v>
                </c:pt>
                <c:pt idx="875">
                  <c:v>1201.97644122</c:v>
                </c:pt>
                <c:pt idx="876">
                  <c:v>1201.9798733600001</c:v>
                </c:pt>
                <c:pt idx="877">
                  <c:v>1201.9833054999999</c:v>
                </c:pt>
                <c:pt idx="878">
                  <c:v>1201.9867376499999</c:v>
                </c:pt>
                <c:pt idx="879">
                  <c:v>1201.99016979</c:v>
                </c:pt>
                <c:pt idx="880">
                  <c:v>1201.9936019300001</c:v>
                </c:pt>
                <c:pt idx="881">
                  <c:v>1201.9970340699999</c:v>
                </c:pt>
                <c:pt idx="882">
                  <c:v>1202.00046621</c:v>
                </c:pt>
                <c:pt idx="883">
                  <c:v>1202.0038983500001</c:v>
                </c:pt>
                <c:pt idx="884">
                  <c:v>1202.0073305000001</c:v>
                </c:pt>
                <c:pt idx="885">
                  <c:v>1202.0107626399999</c:v>
                </c:pt>
                <c:pt idx="886">
                  <c:v>1202.01419478</c:v>
                </c:pt>
                <c:pt idx="887">
                  <c:v>1202.0176269200001</c:v>
                </c:pt>
                <c:pt idx="888">
                  <c:v>1202.02105906</c:v>
                </c:pt>
                <c:pt idx="889">
                  <c:v>1202.0244912000001</c:v>
                </c:pt>
                <c:pt idx="890">
                  <c:v>1202.0279233399999</c:v>
                </c:pt>
                <c:pt idx="891">
                  <c:v>1202.0313554899999</c:v>
                </c:pt>
                <c:pt idx="892">
                  <c:v>1202.03478763</c:v>
                </c:pt>
                <c:pt idx="893">
                  <c:v>1202.0382197700001</c:v>
                </c:pt>
                <c:pt idx="894">
                  <c:v>1202.0416519099999</c:v>
                </c:pt>
                <c:pt idx="895">
                  <c:v>1202.04508405</c:v>
                </c:pt>
                <c:pt idx="896">
                  <c:v>1202.0485161900001</c:v>
                </c:pt>
                <c:pt idx="897">
                  <c:v>1202.0519483400001</c:v>
                </c:pt>
                <c:pt idx="898">
                  <c:v>1202.0553804799999</c:v>
                </c:pt>
                <c:pt idx="899">
                  <c:v>1202.05881262</c:v>
                </c:pt>
                <c:pt idx="900">
                  <c:v>1202.0622447600001</c:v>
                </c:pt>
                <c:pt idx="901">
                  <c:v>1202.0656769</c:v>
                </c:pt>
                <c:pt idx="902">
                  <c:v>1202.0691090400001</c:v>
                </c:pt>
                <c:pt idx="903">
                  <c:v>1202.0725411799999</c:v>
                </c:pt>
                <c:pt idx="904">
                  <c:v>1202.0759733299999</c:v>
                </c:pt>
                <c:pt idx="905">
                  <c:v>1202.07940547</c:v>
                </c:pt>
                <c:pt idx="906">
                  <c:v>1202.0828376100001</c:v>
                </c:pt>
                <c:pt idx="907">
                  <c:v>1202.0862697499999</c:v>
                </c:pt>
                <c:pt idx="908">
                  <c:v>1202.08970189</c:v>
                </c:pt>
                <c:pt idx="909">
                  <c:v>1202.0931340300001</c:v>
                </c:pt>
                <c:pt idx="910">
                  <c:v>1202.0965661800001</c:v>
                </c:pt>
                <c:pt idx="911">
                  <c:v>1202.0999983199999</c:v>
                </c:pt>
                <c:pt idx="912">
                  <c:v>1202.10343046</c:v>
                </c:pt>
                <c:pt idx="913">
                  <c:v>1202.1068626000001</c:v>
                </c:pt>
                <c:pt idx="914">
                  <c:v>1202.11029474</c:v>
                </c:pt>
                <c:pt idx="915">
                  <c:v>1202.1137268800001</c:v>
                </c:pt>
                <c:pt idx="916">
                  <c:v>1202.1171590199999</c:v>
                </c:pt>
                <c:pt idx="917">
                  <c:v>1202.1205911699999</c:v>
                </c:pt>
                <c:pt idx="918">
                  <c:v>1202.12402331</c:v>
                </c:pt>
                <c:pt idx="919">
                  <c:v>1202.1274554500001</c:v>
                </c:pt>
                <c:pt idx="920">
                  <c:v>1202.1308875899999</c:v>
                </c:pt>
                <c:pt idx="921">
                  <c:v>1202.13431973</c:v>
                </c:pt>
                <c:pt idx="922">
                  <c:v>1202.1377518700001</c:v>
                </c:pt>
                <c:pt idx="923">
                  <c:v>1202.1411840200001</c:v>
                </c:pt>
                <c:pt idx="924">
                  <c:v>1202.1446161599999</c:v>
                </c:pt>
                <c:pt idx="925">
                  <c:v>1202.1480483</c:v>
                </c:pt>
                <c:pt idx="926">
                  <c:v>1202.1514804399999</c:v>
                </c:pt>
                <c:pt idx="927">
                  <c:v>1202.15491258</c:v>
                </c:pt>
                <c:pt idx="928">
                  <c:v>1202.1583447200001</c:v>
                </c:pt>
                <c:pt idx="929">
                  <c:v>1202.1617768599999</c:v>
                </c:pt>
                <c:pt idx="930">
                  <c:v>1202.1652090099999</c:v>
                </c:pt>
                <c:pt idx="931">
                  <c:v>1202.16864115</c:v>
                </c:pt>
                <c:pt idx="932">
                  <c:v>1202.1720732900001</c:v>
                </c:pt>
                <c:pt idx="933">
                  <c:v>1202.1755054299999</c:v>
                </c:pt>
                <c:pt idx="934">
                  <c:v>1202.17893757</c:v>
                </c:pt>
                <c:pt idx="935">
                  <c:v>1202.1823697100001</c:v>
                </c:pt>
                <c:pt idx="936">
                  <c:v>1202.1858018600001</c:v>
                </c:pt>
                <c:pt idx="937">
                  <c:v>1202.1892339999999</c:v>
                </c:pt>
                <c:pt idx="938">
                  <c:v>1202.19266614</c:v>
                </c:pt>
                <c:pt idx="939">
                  <c:v>1202.1960982799999</c:v>
                </c:pt>
                <c:pt idx="940">
                  <c:v>1202.19953042</c:v>
                </c:pt>
                <c:pt idx="941">
                  <c:v>1202.2029625600001</c:v>
                </c:pt>
                <c:pt idx="942">
                  <c:v>1202.2063946999999</c:v>
                </c:pt>
                <c:pt idx="943">
                  <c:v>1202.2098268499999</c:v>
                </c:pt>
                <c:pt idx="944">
                  <c:v>1202.21325899</c:v>
                </c:pt>
                <c:pt idx="945">
                  <c:v>1202.2166911300001</c:v>
                </c:pt>
                <c:pt idx="946">
                  <c:v>1202.2201232699999</c:v>
                </c:pt>
                <c:pt idx="947">
                  <c:v>1202.22355541</c:v>
                </c:pt>
                <c:pt idx="948">
                  <c:v>1202.2269875500001</c:v>
                </c:pt>
                <c:pt idx="949">
                  <c:v>1202.2304197000001</c:v>
                </c:pt>
                <c:pt idx="950">
                  <c:v>1202.2338518399999</c:v>
                </c:pt>
                <c:pt idx="951">
                  <c:v>1202.23728398</c:v>
                </c:pt>
                <c:pt idx="952">
                  <c:v>1202.2407161199999</c:v>
                </c:pt>
                <c:pt idx="953">
                  <c:v>1202.24414826</c:v>
                </c:pt>
                <c:pt idx="954">
                  <c:v>1202.2475804000001</c:v>
                </c:pt>
                <c:pt idx="955">
                  <c:v>1202.2510125399999</c:v>
                </c:pt>
                <c:pt idx="956">
                  <c:v>1202.2544446899999</c:v>
                </c:pt>
                <c:pt idx="957">
                  <c:v>1202.25787683</c:v>
                </c:pt>
                <c:pt idx="958">
                  <c:v>1202.2613089700001</c:v>
                </c:pt>
                <c:pt idx="959">
                  <c:v>1202.2647411099999</c:v>
                </c:pt>
                <c:pt idx="960">
                  <c:v>1202.26817325</c:v>
                </c:pt>
                <c:pt idx="961">
                  <c:v>1202.2716053900001</c:v>
                </c:pt>
                <c:pt idx="962">
                  <c:v>1202.2750375400001</c:v>
                </c:pt>
                <c:pt idx="963">
                  <c:v>1202.2784696799999</c:v>
                </c:pt>
                <c:pt idx="964">
                  <c:v>1202.28190182</c:v>
                </c:pt>
                <c:pt idx="965">
                  <c:v>1202.2853339599999</c:v>
                </c:pt>
                <c:pt idx="966">
                  <c:v>1202.2887661</c:v>
                </c:pt>
                <c:pt idx="967">
                  <c:v>1202.2921982400001</c:v>
                </c:pt>
                <c:pt idx="968">
                  <c:v>1202.2956303799999</c:v>
                </c:pt>
                <c:pt idx="969">
                  <c:v>1202.2990625299999</c:v>
                </c:pt>
                <c:pt idx="970">
                  <c:v>1202.30249467</c:v>
                </c:pt>
                <c:pt idx="971">
                  <c:v>1202.3059268100001</c:v>
                </c:pt>
                <c:pt idx="972">
                  <c:v>1202.3093589499999</c:v>
                </c:pt>
                <c:pt idx="973">
                  <c:v>1202.31279109</c:v>
                </c:pt>
                <c:pt idx="974">
                  <c:v>1202.3162232300001</c:v>
                </c:pt>
                <c:pt idx="975">
                  <c:v>1202.3196553800001</c:v>
                </c:pt>
                <c:pt idx="976">
                  <c:v>1202.3230875199999</c:v>
                </c:pt>
                <c:pt idx="977">
                  <c:v>1202.32651966</c:v>
                </c:pt>
                <c:pt idx="978">
                  <c:v>1202.3299517999999</c:v>
                </c:pt>
                <c:pt idx="979">
                  <c:v>1202.33338394</c:v>
                </c:pt>
                <c:pt idx="980">
                  <c:v>1202.3368160800001</c:v>
                </c:pt>
                <c:pt idx="981">
                  <c:v>1202.3402482199999</c:v>
                </c:pt>
                <c:pt idx="982">
                  <c:v>1202.3436803699999</c:v>
                </c:pt>
                <c:pt idx="983">
                  <c:v>1202.34711251</c:v>
                </c:pt>
                <c:pt idx="984">
                  <c:v>1202.3505446500001</c:v>
                </c:pt>
                <c:pt idx="985">
                  <c:v>1202.3539767899999</c:v>
                </c:pt>
                <c:pt idx="986">
                  <c:v>1202.35740893</c:v>
                </c:pt>
                <c:pt idx="987">
                  <c:v>1202.3608410700001</c:v>
                </c:pt>
                <c:pt idx="988">
                  <c:v>1202.3642732200001</c:v>
                </c:pt>
                <c:pt idx="989">
                  <c:v>1202.3677053599999</c:v>
                </c:pt>
                <c:pt idx="990">
                  <c:v>1202.3711375</c:v>
                </c:pt>
                <c:pt idx="991">
                  <c:v>1202.3745696399999</c:v>
                </c:pt>
                <c:pt idx="992">
                  <c:v>1202.37800178</c:v>
                </c:pt>
                <c:pt idx="993">
                  <c:v>1202.3814339200001</c:v>
                </c:pt>
                <c:pt idx="994">
                  <c:v>1202.3848660599999</c:v>
                </c:pt>
                <c:pt idx="995">
                  <c:v>1202.3882982099999</c:v>
                </c:pt>
                <c:pt idx="996">
                  <c:v>1202.39173035</c:v>
                </c:pt>
                <c:pt idx="997">
                  <c:v>1202.3951624900001</c:v>
                </c:pt>
                <c:pt idx="998">
                  <c:v>1202.3985946299999</c:v>
                </c:pt>
                <c:pt idx="999">
                  <c:v>1202.40202677</c:v>
                </c:pt>
                <c:pt idx="1000">
                  <c:v>1202.4054589100001</c:v>
                </c:pt>
                <c:pt idx="1001">
                  <c:v>1202.4088910600001</c:v>
                </c:pt>
                <c:pt idx="1002">
                  <c:v>1202.4123231999999</c:v>
                </c:pt>
                <c:pt idx="1003">
                  <c:v>1202.41575534</c:v>
                </c:pt>
                <c:pt idx="1004">
                  <c:v>1202.4191874799999</c:v>
                </c:pt>
                <c:pt idx="1005">
                  <c:v>1202.42261962</c:v>
                </c:pt>
                <c:pt idx="1006">
                  <c:v>1202.4260517600001</c:v>
                </c:pt>
                <c:pt idx="1007">
                  <c:v>1202.4294838999999</c:v>
                </c:pt>
                <c:pt idx="1008">
                  <c:v>1202.4329160499999</c:v>
                </c:pt>
                <c:pt idx="1009">
                  <c:v>1202.43634819</c:v>
                </c:pt>
                <c:pt idx="1010">
                  <c:v>1202.4397803300001</c:v>
                </c:pt>
                <c:pt idx="1011">
                  <c:v>1202.4432124699999</c:v>
                </c:pt>
                <c:pt idx="1012">
                  <c:v>1202.44664461</c:v>
                </c:pt>
                <c:pt idx="1013">
                  <c:v>1202.4500767500001</c:v>
                </c:pt>
                <c:pt idx="1014">
                  <c:v>1202.4535089000001</c:v>
                </c:pt>
                <c:pt idx="1015">
                  <c:v>1202.4569410399999</c:v>
                </c:pt>
                <c:pt idx="1016">
                  <c:v>1202.46037318</c:v>
                </c:pt>
                <c:pt idx="1017">
                  <c:v>1202.4638053199999</c:v>
                </c:pt>
                <c:pt idx="1018">
                  <c:v>1202.46723746</c:v>
                </c:pt>
                <c:pt idx="1019">
                  <c:v>1202.4706696000001</c:v>
                </c:pt>
                <c:pt idx="1020">
                  <c:v>1202.4741017399999</c:v>
                </c:pt>
                <c:pt idx="1021">
                  <c:v>1202.4775338899999</c:v>
                </c:pt>
                <c:pt idx="1022">
                  <c:v>1202.48096603</c:v>
                </c:pt>
                <c:pt idx="1023">
                  <c:v>1202.4843981700001</c:v>
                </c:pt>
                <c:pt idx="1024">
                  <c:v>1202.4878303099999</c:v>
                </c:pt>
                <c:pt idx="1025">
                  <c:v>1202.49126245</c:v>
                </c:pt>
                <c:pt idx="1026">
                  <c:v>1202.4946945900001</c:v>
                </c:pt>
                <c:pt idx="1027">
                  <c:v>1202.4981267400001</c:v>
                </c:pt>
                <c:pt idx="1028">
                  <c:v>1202.5015588799999</c:v>
                </c:pt>
                <c:pt idx="1029">
                  <c:v>1202.50499102</c:v>
                </c:pt>
                <c:pt idx="1030">
                  <c:v>1202.5084231599999</c:v>
                </c:pt>
                <c:pt idx="1031">
                  <c:v>1202.5118553</c:v>
                </c:pt>
                <c:pt idx="1032">
                  <c:v>1202.5152874400001</c:v>
                </c:pt>
                <c:pt idx="1033">
                  <c:v>1202.5187195799999</c:v>
                </c:pt>
                <c:pt idx="1034">
                  <c:v>1202.5221517299999</c:v>
                </c:pt>
                <c:pt idx="1035">
                  <c:v>1202.52558387</c:v>
                </c:pt>
                <c:pt idx="1036">
                  <c:v>1202.5290160100001</c:v>
                </c:pt>
                <c:pt idx="1037">
                  <c:v>1202.5324481499999</c:v>
                </c:pt>
                <c:pt idx="1038">
                  <c:v>1202.53588029</c:v>
                </c:pt>
                <c:pt idx="1039">
                  <c:v>1202.5393124300001</c:v>
                </c:pt>
                <c:pt idx="1040">
                  <c:v>1202.5427445800001</c:v>
                </c:pt>
                <c:pt idx="1041">
                  <c:v>1202.5461767199999</c:v>
                </c:pt>
                <c:pt idx="1042">
                  <c:v>1202.54960886</c:v>
                </c:pt>
                <c:pt idx="1043">
                  <c:v>1202.5530409999999</c:v>
                </c:pt>
                <c:pt idx="1044">
                  <c:v>1202.55647314</c:v>
                </c:pt>
                <c:pt idx="1045">
                  <c:v>1202.5599052800001</c:v>
                </c:pt>
                <c:pt idx="1046">
                  <c:v>1202.56333743</c:v>
                </c:pt>
                <c:pt idx="1047">
                  <c:v>1202.5667695699999</c:v>
                </c:pt>
                <c:pt idx="1048">
                  <c:v>1202.57020171</c:v>
                </c:pt>
                <c:pt idx="1049">
                  <c:v>1202.5736338500001</c:v>
                </c:pt>
                <c:pt idx="1050">
                  <c:v>1202.5770659899999</c:v>
                </c:pt>
                <c:pt idx="1051">
                  <c:v>1202.58049813</c:v>
                </c:pt>
                <c:pt idx="1052">
                  <c:v>1202.5839302700001</c:v>
                </c:pt>
                <c:pt idx="1053">
                  <c:v>1202.5873624200001</c:v>
                </c:pt>
                <c:pt idx="1054">
                  <c:v>1202.5907945599999</c:v>
                </c:pt>
                <c:pt idx="1055">
                  <c:v>1202.5942267</c:v>
                </c:pt>
                <c:pt idx="1056">
                  <c:v>1202.5976588399999</c:v>
                </c:pt>
                <c:pt idx="1057">
                  <c:v>1202.60109098</c:v>
                </c:pt>
                <c:pt idx="1058">
                  <c:v>1202.6045231200001</c:v>
                </c:pt>
                <c:pt idx="1059">
                  <c:v>1202.60795527</c:v>
                </c:pt>
                <c:pt idx="1060">
                  <c:v>1202.6113874099999</c:v>
                </c:pt>
                <c:pt idx="1061">
                  <c:v>1202.61481955</c:v>
                </c:pt>
                <c:pt idx="1062">
                  <c:v>1202.6182516900001</c:v>
                </c:pt>
                <c:pt idx="1063">
                  <c:v>1202.6216838299999</c:v>
                </c:pt>
                <c:pt idx="1064">
                  <c:v>1202.62511597</c:v>
                </c:pt>
                <c:pt idx="1065">
                  <c:v>1202.6285481100001</c:v>
                </c:pt>
                <c:pt idx="1066">
                  <c:v>1202.6319802600001</c:v>
                </c:pt>
                <c:pt idx="1067">
                  <c:v>1202.6354124</c:v>
                </c:pt>
                <c:pt idx="1068">
                  <c:v>1202.63884454</c:v>
                </c:pt>
                <c:pt idx="1069">
                  <c:v>1202.6422766799999</c:v>
                </c:pt>
                <c:pt idx="1070">
                  <c:v>1202.64570882</c:v>
                </c:pt>
                <c:pt idx="1071">
                  <c:v>1202.6491409600001</c:v>
                </c:pt>
                <c:pt idx="1072">
                  <c:v>1202.65257311</c:v>
                </c:pt>
                <c:pt idx="1073">
                  <c:v>1202.6560052499999</c:v>
                </c:pt>
                <c:pt idx="1074">
                  <c:v>1202.65943739</c:v>
                </c:pt>
                <c:pt idx="1075">
                  <c:v>1202.6628695300001</c:v>
                </c:pt>
                <c:pt idx="1076">
                  <c:v>1202.6663016699999</c:v>
                </c:pt>
                <c:pt idx="1077">
                  <c:v>1202.66973381</c:v>
                </c:pt>
                <c:pt idx="1078">
                  <c:v>1202.6731659500001</c:v>
                </c:pt>
                <c:pt idx="1079">
                  <c:v>1202.6765981000001</c:v>
                </c:pt>
                <c:pt idx="1080">
                  <c:v>1202.68003024</c:v>
                </c:pt>
                <c:pt idx="1081">
                  <c:v>1202.68346238</c:v>
                </c:pt>
                <c:pt idx="1082">
                  <c:v>1202.6868945199999</c:v>
                </c:pt>
                <c:pt idx="1083">
                  <c:v>1202.69032666</c:v>
                </c:pt>
                <c:pt idx="1084">
                  <c:v>1202.6937588000001</c:v>
                </c:pt>
                <c:pt idx="1085">
                  <c:v>1202.69719095</c:v>
                </c:pt>
                <c:pt idx="1086">
                  <c:v>1202.7006230899999</c:v>
                </c:pt>
                <c:pt idx="1087">
                  <c:v>1202.70405523</c:v>
                </c:pt>
                <c:pt idx="1088">
                  <c:v>1202.7074873700001</c:v>
                </c:pt>
                <c:pt idx="1089">
                  <c:v>1202.7109195099999</c:v>
                </c:pt>
                <c:pt idx="1090">
                  <c:v>1202.71435165</c:v>
                </c:pt>
                <c:pt idx="1091">
                  <c:v>1202.7177837900001</c:v>
                </c:pt>
                <c:pt idx="1092">
                  <c:v>1202.7212159400001</c:v>
                </c:pt>
                <c:pt idx="1093">
                  <c:v>1202.72464808</c:v>
                </c:pt>
                <c:pt idx="1094">
                  <c:v>1202.72808022</c:v>
                </c:pt>
                <c:pt idx="1095">
                  <c:v>1202.7315123599999</c:v>
                </c:pt>
                <c:pt idx="1096">
                  <c:v>1202.7349445</c:v>
                </c:pt>
                <c:pt idx="1097">
                  <c:v>1202.7383766400001</c:v>
                </c:pt>
                <c:pt idx="1098">
                  <c:v>1202.7418087900001</c:v>
                </c:pt>
                <c:pt idx="1099">
                  <c:v>1202.7452409299999</c:v>
                </c:pt>
                <c:pt idx="1100">
                  <c:v>1202.74867307</c:v>
                </c:pt>
                <c:pt idx="1101">
                  <c:v>1202.7521052100001</c:v>
                </c:pt>
                <c:pt idx="1102">
                  <c:v>1202.7555373499999</c:v>
                </c:pt>
                <c:pt idx="1103">
                  <c:v>1202.75896949</c:v>
                </c:pt>
                <c:pt idx="1104">
                  <c:v>1202.7624016300001</c:v>
                </c:pt>
                <c:pt idx="1105">
                  <c:v>1202.7658337800001</c:v>
                </c:pt>
                <c:pt idx="1106">
                  <c:v>1202.76926592</c:v>
                </c:pt>
                <c:pt idx="1107">
                  <c:v>1202.77269806</c:v>
                </c:pt>
                <c:pt idx="1108">
                  <c:v>1202.7761301999999</c:v>
                </c:pt>
                <c:pt idx="1109">
                  <c:v>1202.77956234</c:v>
                </c:pt>
                <c:pt idx="1110">
                  <c:v>1202.7829944800001</c:v>
                </c:pt>
                <c:pt idx="1111">
                  <c:v>1202.7864266300001</c:v>
                </c:pt>
                <c:pt idx="1112">
                  <c:v>1202.7898587699999</c:v>
                </c:pt>
                <c:pt idx="1113">
                  <c:v>1202.79329091</c:v>
                </c:pt>
                <c:pt idx="1114">
                  <c:v>1202.7967230500001</c:v>
                </c:pt>
                <c:pt idx="1115">
                  <c:v>1202.8001551899999</c:v>
                </c:pt>
                <c:pt idx="1116">
                  <c:v>1202.80358733</c:v>
                </c:pt>
                <c:pt idx="1117">
                  <c:v>1202.8070194699999</c:v>
                </c:pt>
                <c:pt idx="1118">
                  <c:v>1202.8104516200001</c:v>
                </c:pt>
                <c:pt idx="1119">
                  <c:v>1202.81388376</c:v>
                </c:pt>
              </c:numCache>
            </c:numRef>
          </c:xVal>
          <c:yVal>
            <c:numRef>
              <c:f>'z53'!$F$2:$F$1121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8.9999999999999992E-5</c:v>
                </c:pt>
                <c:pt idx="268">
                  <c:v>3.5999999999999997E-4</c:v>
                </c:pt>
                <c:pt idx="269">
                  <c:v>1.2600000000000001E-3</c:v>
                </c:pt>
                <c:pt idx="270">
                  <c:v>4.1399999999999996E-3</c:v>
                </c:pt>
                <c:pt idx="271">
                  <c:v>1.3140000000000001E-2</c:v>
                </c:pt>
                <c:pt idx="272">
                  <c:v>3.9689999999999996E-2</c:v>
                </c:pt>
                <c:pt idx="273">
                  <c:v>0.11322</c:v>
                </c:pt>
                <c:pt idx="274">
                  <c:v>0.30546000000000001</c:v>
                </c:pt>
                <c:pt idx="275">
                  <c:v>0.77976000000000001</c:v>
                </c:pt>
                <c:pt idx="276">
                  <c:v>1.8828</c:v>
                </c:pt>
                <c:pt idx="277">
                  <c:v>4.3004699999999998</c:v>
                </c:pt>
                <c:pt idx="278">
                  <c:v>9.291599999999999</c:v>
                </c:pt>
                <c:pt idx="279">
                  <c:v>18.990179999999999</c:v>
                </c:pt>
                <c:pt idx="280">
                  <c:v>36.714060000000003</c:v>
                </c:pt>
                <c:pt idx="281">
                  <c:v>67.143329999999992</c:v>
                </c:pt>
                <c:pt idx="282">
                  <c:v>116.15544</c:v>
                </c:pt>
                <c:pt idx="283">
                  <c:v>190.08278999999999</c:v>
                </c:pt>
                <c:pt idx="284">
                  <c:v>294.24725999999998</c:v>
                </c:pt>
                <c:pt idx="285">
                  <c:v>430.87203000000005</c:v>
                </c:pt>
                <c:pt idx="286">
                  <c:v>596.82987000000003</c:v>
                </c:pt>
                <c:pt idx="287">
                  <c:v>782.02224000000001</c:v>
                </c:pt>
                <c:pt idx="288">
                  <c:v>969.29073000000005</c:v>
                </c:pt>
                <c:pt idx="289">
                  <c:v>1136.4631200000001</c:v>
                </c:pt>
                <c:pt idx="290">
                  <c:v>1260.44226</c:v>
                </c:pt>
                <c:pt idx="291">
                  <c:v>1322.3820600000001</c:v>
                </c:pt>
                <c:pt idx="292">
                  <c:v>1312.3729800000001</c:v>
                </c:pt>
                <c:pt idx="293">
                  <c:v>1232.03754</c:v>
                </c:pt>
                <c:pt idx="294">
                  <c:v>1094.0998500000001</c:v>
                </c:pt>
                <c:pt idx="295">
                  <c:v>919.08638999999994</c:v>
                </c:pt>
                <c:pt idx="296">
                  <c:v>730.33488</c:v>
                </c:pt>
                <c:pt idx="297">
                  <c:v>548.97696000000008</c:v>
                </c:pt>
                <c:pt idx="298">
                  <c:v>390.34854000000001</c:v>
                </c:pt>
                <c:pt idx="299">
                  <c:v>262.55322000000001</c:v>
                </c:pt>
                <c:pt idx="300">
                  <c:v>167.05071000000001</c:v>
                </c:pt>
                <c:pt idx="301">
                  <c:v>100.54161000000001</c:v>
                </c:pt>
                <c:pt idx="302">
                  <c:v>57.241349999999997</c:v>
                </c:pt>
                <c:pt idx="303">
                  <c:v>30.827609999999996</c:v>
                </c:pt>
                <c:pt idx="304">
                  <c:v>15.704909999999998</c:v>
                </c:pt>
                <c:pt idx="305">
                  <c:v>7.5682799999999997</c:v>
                </c:pt>
                <c:pt idx="306">
                  <c:v>3.4500600000000001</c:v>
                </c:pt>
                <c:pt idx="307">
                  <c:v>1.4877</c:v>
                </c:pt>
                <c:pt idx="308">
                  <c:v>0.60687000000000002</c:v>
                </c:pt>
                <c:pt idx="309">
                  <c:v>0.23418</c:v>
                </c:pt>
                <c:pt idx="310">
                  <c:v>8.5500000000000007E-2</c:v>
                </c:pt>
                <c:pt idx="311">
                  <c:v>2.9520000000000001E-2</c:v>
                </c:pt>
                <c:pt idx="312">
                  <c:v>9.6299999999999997E-3</c:v>
                </c:pt>
                <c:pt idx="313">
                  <c:v>2.9700000000000004E-3</c:v>
                </c:pt>
                <c:pt idx="314">
                  <c:v>9.0000000000000008E-4</c:v>
                </c:pt>
                <c:pt idx="315">
                  <c:v>3.5999999999999997E-4</c:v>
                </c:pt>
                <c:pt idx="316">
                  <c:v>6.3000000000000003E-4</c:v>
                </c:pt>
                <c:pt idx="317">
                  <c:v>1.98E-3</c:v>
                </c:pt>
                <c:pt idx="318">
                  <c:v>6.9300000000000004E-3</c:v>
                </c:pt>
                <c:pt idx="319">
                  <c:v>2.2859999999999998E-2</c:v>
                </c:pt>
                <c:pt idx="320">
                  <c:v>7.1730000000000002E-2</c:v>
                </c:pt>
                <c:pt idx="321">
                  <c:v>0.21248999999999998</c:v>
                </c:pt>
                <c:pt idx="322">
                  <c:v>0.59570999999999996</c:v>
                </c:pt>
                <c:pt idx="323">
                  <c:v>1.5797699999999999</c:v>
                </c:pt>
                <c:pt idx="324">
                  <c:v>3.9634200000000002</c:v>
                </c:pt>
                <c:pt idx="325">
                  <c:v>9.4065300000000001</c:v>
                </c:pt>
                <c:pt idx="326">
                  <c:v>21.118860000000002</c:v>
                </c:pt>
                <c:pt idx="327">
                  <c:v>44.853569999999998</c:v>
                </c:pt>
                <c:pt idx="328">
                  <c:v>90.117449999999991</c:v>
                </c:pt>
                <c:pt idx="329">
                  <c:v>171.27945</c:v>
                </c:pt>
                <c:pt idx="330">
                  <c:v>307.95426000000003</c:v>
                </c:pt>
                <c:pt idx="331">
                  <c:v>523.78298999999993</c:v>
                </c:pt>
                <c:pt idx="332">
                  <c:v>842.75396999999998</c:v>
                </c:pt>
                <c:pt idx="333">
                  <c:v>1282.7271599999999</c:v>
                </c:pt>
                <c:pt idx="334">
                  <c:v>1846.9354500000002</c:v>
                </c:pt>
                <c:pt idx="335">
                  <c:v>2515.6656900000003</c:v>
                </c:pt>
                <c:pt idx="336">
                  <c:v>3241.4386500000001</c:v>
                </c:pt>
                <c:pt idx="337">
                  <c:v>3950.99244</c:v>
                </c:pt>
                <c:pt idx="338">
                  <c:v>4555.7298900000005</c:v>
                </c:pt>
                <c:pt idx="339">
                  <c:v>4969.2744000000002</c:v>
                </c:pt>
                <c:pt idx="340">
                  <c:v>5127.5640600000006</c:v>
                </c:pt>
                <c:pt idx="341">
                  <c:v>5005.0935899999995</c:v>
                </c:pt>
                <c:pt idx="342">
                  <c:v>4621.6404000000002</c:v>
                </c:pt>
                <c:pt idx="343">
                  <c:v>4037.03784</c:v>
                </c:pt>
                <c:pt idx="344">
                  <c:v>3335.89275</c:v>
                </c:pt>
                <c:pt idx="345">
                  <c:v>2607.6170700000002</c:v>
                </c:pt>
                <c:pt idx="346">
                  <c:v>1928.2257900000002</c:v>
                </c:pt>
                <c:pt idx="347">
                  <c:v>1348.8205500000001</c:v>
                </c:pt>
                <c:pt idx="348">
                  <c:v>892.55007000000001</c:v>
                </c:pt>
                <c:pt idx="349">
                  <c:v>558.71838000000002</c:v>
                </c:pt>
                <c:pt idx="350">
                  <c:v>330.85305</c:v>
                </c:pt>
                <c:pt idx="351">
                  <c:v>185.33574000000002</c:v>
                </c:pt>
                <c:pt idx="352">
                  <c:v>98.212050000000005</c:v>
                </c:pt>
                <c:pt idx="353">
                  <c:v>49.232519999999994</c:v>
                </c:pt>
                <c:pt idx="354">
                  <c:v>23.346450000000001</c:v>
                </c:pt>
                <c:pt idx="355">
                  <c:v>10.472939999999999</c:v>
                </c:pt>
                <c:pt idx="356">
                  <c:v>4.4442900000000005</c:v>
                </c:pt>
                <c:pt idx="357">
                  <c:v>1.78407</c:v>
                </c:pt>
                <c:pt idx="358">
                  <c:v>0.67752000000000001</c:v>
                </c:pt>
                <c:pt idx="359">
                  <c:v>0.24335999999999999</c:v>
                </c:pt>
                <c:pt idx="360">
                  <c:v>8.2710000000000006E-2</c:v>
                </c:pt>
                <c:pt idx="361">
                  <c:v>2.6550000000000001E-2</c:v>
                </c:pt>
                <c:pt idx="362">
                  <c:v>8.1000000000000013E-3</c:v>
                </c:pt>
                <c:pt idx="363">
                  <c:v>2.4299999999999999E-3</c:v>
                </c:pt>
                <c:pt idx="364">
                  <c:v>1.08E-3</c:v>
                </c:pt>
                <c:pt idx="365">
                  <c:v>1.8000000000000002E-3</c:v>
                </c:pt>
                <c:pt idx="366">
                  <c:v>5.8499999999999993E-3</c:v>
                </c:pt>
                <c:pt idx="367">
                  <c:v>2.0160000000000001E-2</c:v>
                </c:pt>
                <c:pt idx="368">
                  <c:v>6.5520000000000009E-2</c:v>
                </c:pt>
                <c:pt idx="369">
                  <c:v>0.20151000000000002</c:v>
                </c:pt>
                <c:pt idx="370">
                  <c:v>0.58679999999999999</c:v>
                </c:pt>
                <c:pt idx="371">
                  <c:v>1.6162199999999998</c:v>
                </c:pt>
                <c:pt idx="372">
                  <c:v>4.2115499999999999</c:v>
                </c:pt>
                <c:pt idx="373">
                  <c:v>10.38195</c:v>
                </c:pt>
                <c:pt idx="374">
                  <c:v>24.21144</c:v>
                </c:pt>
                <c:pt idx="375">
                  <c:v>53.415900000000001</c:v>
                </c:pt>
                <c:pt idx="376">
                  <c:v>111.48723000000001</c:v>
                </c:pt>
                <c:pt idx="377">
                  <c:v>220.13271</c:v>
                </c:pt>
                <c:pt idx="378">
                  <c:v>411.19578000000001</c:v>
                </c:pt>
                <c:pt idx="379">
                  <c:v>726.63587999999993</c:v>
                </c:pt>
                <c:pt idx="380">
                  <c:v>1214.7556500000001</c:v>
                </c:pt>
                <c:pt idx="381">
                  <c:v>1921.1646600000001</c:v>
                </c:pt>
                <c:pt idx="382">
                  <c:v>2874.37554</c:v>
                </c:pt>
                <c:pt idx="383">
                  <c:v>4068.4160699999998</c:v>
                </c:pt>
                <c:pt idx="384">
                  <c:v>5447.6581500000002</c:v>
                </c:pt>
                <c:pt idx="385">
                  <c:v>6900.7558500000005</c:v>
                </c:pt>
                <c:pt idx="386">
                  <c:v>8269.619130000001</c:v>
                </c:pt>
                <c:pt idx="387">
                  <c:v>9375.1038000000008</c:v>
                </c:pt>
                <c:pt idx="388">
                  <c:v>10054.676519999999</c:v>
                </c:pt>
                <c:pt idx="389">
                  <c:v>10201.4352</c:v>
                </c:pt>
                <c:pt idx="390">
                  <c:v>9791.6371199999994</c:v>
                </c:pt>
                <c:pt idx="391">
                  <c:v>8890.9859699999997</c:v>
                </c:pt>
                <c:pt idx="392">
                  <c:v>7637.3878500000001</c:v>
                </c:pt>
                <c:pt idx="393">
                  <c:v>6206.4004499999992</c:v>
                </c:pt>
                <c:pt idx="394">
                  <c:v>4771.2755699999998</c:v>
                </c:pt>
                <c:pt idx="395">
                  <c:v>3469.9937400000003</c:v>
                </c:pt>
                <c:pt idx="396">
                  <c:v>2387.3830200000002</c:v>
                </c:pt>
                <c:pt idx="397">
                  <c:v>1553.8692599999999</c:v>
                </c:pt>
                <c:pt idx="398">
                  <c:v>956.76561000000004</c:v>
                </c:pt>
                <c:pt idx="399">
                  <c:v>557.30772000000002</c:v>
                </c:pt>
                <c:pt idx="400">
                  <c:v>307.10214000000002</c:v>
                </c:pt>
                <c:pt idx="401">
                  <c:v>160.09154999999998</c:v>
                </c:pt>
                <c:pt idx="402">
                  <c:v>78.949979999999996</c:v>
                </c:pt>
                <c:pt idx="403">
                  <c:v>36.832589999999996</c:v>
                </c:pt>
                <c:pt idx="404">
                  <c:v>16.255890000000001</c:v>
                </c:pt>
                <c:pt idx="405">
                  <c:v>6.7870800000000004</c:v>
                </c:pt>
                <c:pt idx="406">
                  <c:v>2.6807400000000001</c:v>
                </c:pt>
                <c:pt idx="407">
                  <c:v>1.0017</c:v>
                </c:pt>
                <c:pt idx="408">
                  <c:v>0.35405999999999999</c:v>
                </c:pt>
                <c:pt idx="409">
                  <c:v>0.11843999999999999</c:v>
                </c:pt>
                <c:pt idx="410">
                  <c:v>3.7440000000000001E-2</c:v>
                </c:pt>
                <c:pt idx="411">
                  <c:v>1.125E-2</c:v>
                </c:pt>
                <c:pt idx="412">
                  <c:v>3.4200000000000003E-3</c:v>
                </c:pt>
                <c:pt idx="413">
                  <c:v>1.7100000000000001E-3</c:v>
                </c:pt>
                <c:pt idx="414">
                  <c:v>3.5100000000000001E-3</c:v>
                </c:pt>
                <c:pt idx="415">
                  <c:v>1.1970000000000001E-2</c:v>
                </c:pt>
                <c:pt idx="416">
                  <c:v>4.0230000000000002E-2</c:v>
                </c:pt>
                <c:pt idx="417">
                  <c:v>0.12843000000000002</c:v>
                </c:pt>
                <c:pt idx="418">
                  <c:v>0.38817000000000002</c:v>
                </c:pt>
                <c:pt idx="419">
                  <c:v>1.11006</c:v>
                </c:pt>
                <c:pt idx="420">
                  <c:v>3.0032999999999999</c:v>
                </c:pt>
                <c:pt idx="421">
                  <c:v>7.6872600000000002</c:v>
                </c:pt>
                <c:pt idx="422">
                  <c:v>18.615600000000001</c:v>
                </c:pt>
                <c:pt idx="423">
                  <c:v>42.64902</c:v>
                </c:pt>
                <c:pt idx="424">
                  <c:v>92.441519999999997</c:v>
                </c:pt>
                <c:pt idx="425">
                  <c:v>189.56241</c:v>
                </c:pt>
                <c:pt idx="426">
                  <c:v>367.75853999999998</c:v>
                </c:pt>
                <c:pt idx="427">
                  <c:v>674.99225999999999</c:v>
                </c:pt>
                <c:pt idx="428">
                  <c:v>1172.08629</c:v>
                </c:pt>
                <c:pt idx="429">
                  <c:v>1925.5050000000001</c:v>
                </c:pt>
                <c:pt idx="430">
                  <c:v>2992.6333800000002</c:v>
                </c:pt>
                <c:pt idx="431">
                  <c:v>4400.3344500000003</c:v>
                </c:pt>
                <c:pt idx="432">
                  <c:v>6121.2577499999998</c:v>
                </c:pt>
                <c:pt idx="433">
                  <c:v>8055.9722699999993</c:v>
                </c:pt>
                <c:pt idx="434">
                  <c:v>10030.37355</c:v>
                </c:pt>
                <c:pt idx="435">
                  <c:v>11815.105949999999</c:v>
                </c:pt>
                <c:pt idx="436">
                  <c:v>13166.763659999999</c:v>
                </c:pt>
                <c:pt idx="437">
                  <c:v>13881.64392</c:v>
                </c:pt>
                <c:pt idx="438">
                  <c:v>13845.949560000001</c:v>
                </c:pt>
                <c:pt idx="439">
                  <c:v>13065.44256</c:v>
                </c:pt>
                <c:pt idx="440">
                  <c:v>11663.921610000001</c:v>
                </c:pt>
                <c:pt idx="441">
                  <c:v>9851.0769</c:v>
                </c:pt>
                <c:pt idx="442">
                  <c:v>7871.2016400000002</c:v>
                </c:pt>
                <c:pt idx="443">
                  <c:v>5949.9888299999993</c:v>
                </c:pt>
                <c:pt idx="444">
                  <c:v>4255.0888500000001</c:v>
                </c:pt>
                <c:pt idx="445">
                  <c:v>2878.8434099999999</c:v>
                </c:pt>
                <c:pt idx="446">
                  <c:v>1842.6548699999998</c:v>
                </c:pt>
                <c:pt idx="447">
                  <c:v>1115.7992100000001</c:v>
                </c:pt>
                <c:pt idx="448">
                  <c:v>639.21042</c:v>
                </c:pt>
                <c:pt idx="449">
                  <c:v>346.43115</c:v>
                </c:pt>
                <c:pt idx="450">
                  <c:v>177.62535</c:v>
                </c:pt>
                <c:pt idx="451">
                  <c:v>86.160420000000002</c:v>
                </c:pt>
                <c:pt idx="452">
                  <c:v>39.538890000000002</c:v>
                </c:pt>
                <c:pt idx="453">
                  <c:v>17.165430000000001</c:v>
                </c:pt>
                <c:pt idx="454">
                  <c:v>7.0501500000000004</c:v>
                </c:pt>
                <c:pt idx="455">
                  <c:v>2.73942</c:v>
                </c:pt>
                <c:pt idx="456">
                  <c:v>1.00701</c:v>
                </c:pt>
                <c:pt idx="457">
                  <c:v>0.35019</c:v>
                </c:pt>
                <c:pt idx="458">
                  <c:v>0.11520000000000001</c:v>
                </c:pt>
                <c:pt idx="459">
                  <c:v>3.5909999999999997E-2</c:v>
                </c:pt>
                <c:pt idx="460">
                  <c:v>1.0619999999999999E-2</c:v>
                </c:pt>
                <c:pt idx="461">
                  <c:v>3.3299999999999996E-3</c:v>
                </c:pt>
                <c:pt idx="462">
                  <c:v>2.2500000000000003E-3</c:v>
                </c:pt>
                <c:pt idx="463">
                  <c:v>5.4900000000000001E-3</c:v>
                </c:pt>
                <c:pt idx="464">
                  <c:v>1.8630000000000001E-2</c:v>
                </c:pt>
                <c:pt idx="465">
                  <c:v>6.1649999999999996E-2</c:v>
                </c:pt>
                <c:pt idx="466">
                  <c:v>0.19341</c:v>
                </c:pt>
                <c:pt idx="467">
                  <c:v>0.57401999999999997</c:v>
                </c:pt>
                <c:pt idx="468">
                  <c:v>1.6120800000000002</c:v>
                </c:pt>
                <c:pt idx="469">
                  <c:v>4.2832800000000004</c:v>
                </c:pt>
                <c:pt idx="470">
                  <c:v>10.76787</c:v>
                </c:pt>
                <c:pt idx="471">
                  <c:v>25.61103</c:v>
                </c:pt>
                <c:pt idx="472">
                  <c:v>57.633390000000006</c:v>
                </c:pt>
                <c:pt idx="473">
                  <c:v>122.70708</c:v>
                </c:pt>
                <c:pt idx="474">
                  <c:v>247.18004999999999</c:v>
                </c:pt>
                <c:pt idx="475">
                  <c:v>471.09023999999999</c:v>
                </c:pt>
                <c:pt idx="476">
                  <c:v>849.45663000000002</c:v>
                </c:pt>
                <c:pt idx="477">
                  <c:v>1449.1857599999998</c:v>
                </c:pt>
                <c:pt idx="478">
                  <c:v>2339.1169199999999</c:v>
                </c:pt>
                <c:pt idx="479">
                  <c:v>3572.1046799999999</c:v>
                </c:pt>
                <c:pt idx="480">
                  <c:v>5161.0742099999998</c:v>
                </c:pt>
                <c:pt idx="481">
                  <c:v>7055.0330400000003</c:v>
                </c:pt>
                <c:pt idx="482">
                  <c:v>9124.31682</c:v>
                </c:pt>
                <c:pt idx="483">
                  <c:v>11164.605389999999</c:v>
                </c:pt>
                <c:pt idx="484">
                  <c:v>12924.908100000001</c:v>
                </c:pt>
                <c:pt idx="485">
                  <c:v>14156.372609999999</c:v>
                </c:pt>
                <c:pt idx="486">
                  <c:v>14669.53362</c:v>
                </c:pt>
                <c:pt idx="487">
                  <c:v>14382.017370000001</c:v>
                </c:pt>
                <c:pt idx="488">
                  <c:v>13340.185740000001</c:v>
                </c:pt>
                <c:pt idx="489">
                  <c:v>11706.899939999999</c:v>
                </c:pt>
                <c:pt idx="490">
                  <c:v>9719.8439400000007</c:v>
                </c:pt>
                <c:pt idx="491">
                  <c:v>7635.07737</c:v>
                </c:pt>
                <c:pt idx="492">
                  <c:v>5674.1886000000004</c:v>
                </c:pt>
                <c:pt idx="493">
                  <c:v>3989.6031600000001</c:v>
                </c:pt>
                <c:pt idx="494">
                  <c:v>2653.9372800000001</c:v>
                </c:pt>
                <c:pt idx="495">
                  <c:v>1670.2677000000001</c:v>
                </c:pt>
                <c:pt idx="496">
                  <c:v>994.52429999999993</c:v>
                </c:pt>
                <c:pt idx="497">
                  <c:v>560.24513999999999</c:v>
                </c:pt>
                <c:pt idx="498">
                  <c:v>298.58886000000001</c:v>
                </c:pt>
                <c:pt idx="499">
                  <c:v>150.55713</c:v>
                </c:pt>
                <c:pt idx="500">
                  <c:v>71.822609999999997</c:v>
                </c:pt>
                <c:pt idx="501">
                  <c:v>32.415390000000002</c:v>
                </c:pt>
                <c:pt idx="502">
                  <c:v>13.841190000000001</c:v>
                </c:pt>
                <c:pt idx="503">
                  <c:v>5.5914299999999999</c:v>
                </c:pt>
                <c:pt idx="504">
                  <c:v>2.1370499999999999</c:v>
                </c:pt>
                <c:pt idx="505">
                  <c:v>0.77273999999999998</c:v>
                </c:pt>
                <c:pt idx="506">
                  <c:v>0.26433000000000001</c:v>
                </c:pt>
                <c:pt idx="507">
                  <c:v>8.5589999999999999E-2</c:v>
                </c:pt>
                <c:pt idx="508">
                  <c:v>2.6190000000000001E-2</c:v>
                </c:pt>
                <c:pt idx="509">
                  <c:v>7.7400000000000004E-3</c:v>
                </c:pt>
                <c:pt idx="510">
                  <c:v>2.6099999999999999E-3</c:v>
                </c:pt>
                <c:pt idx="511">
                  <c:v>2.4299999999999999E-3</c:v>
                </c:pt>
                <c:pt idx="512">
                  <c:v>7.0200000000000002E-3</c:v>
                </c:pt>
                <c:pt idx="513">
                  <c:v>2.3760000000000003E-2</c:v>
                </c:pt>
                <c:pt idx="514">
                  <c:v>7.7219999999999997E-2</c:v>
                </c:pt>
                <c:pt idx="515">
                  <c:v>0.23787</c:v>
                </c:pt>
                <c:pt idx="516">
                  <c:v>0.69326999999999994</c:v>
                </c:pt>
                <c:pt idx="517">
                  <c:v>1.91178</c:v>
                </c:pt>
                <c:pt idx="518">
                  <c:v>4.9880700000000004</c:v>
                </c:pt>
                <c:pt idx="519">
                  <c:v>12.313890000000001</c:v>
                </c:pt>
                <c:pt idx="520">
                  <c:v>28.762830000000001</c:v>
                </c:pt>
                <c:pt idx="521">
                  <c:v>63.568169999999995</c:v>
                </c:pt>
                <c:pt idx="522">
                  <c:v>132.92838</c:v>
                </c:pt>
                <c:pt idx="523">
                  <c:v>263.00565</c:v>
                </c:pt>
                <c:pt idx="524">
                  <c:v>492.35795999999999</c:v>
                </c:pt>
                <c:pt idx="525">
                  <c:v>872.09613000000002</c:v>
                </c:pt>
                <c:pt idx="526">
                  <c:v>1461.5529300000001</c:v>
                </c:pt>
                <c:pt idx="527">
                  <c:v>2317.5581400000001</c:v>
                </c:pt>
                <c:pt idx="528">
                  <c:v>3477.0565799999995</c:v>
                </c:pt>
                <c:pt idx="529">
                  <c:v>4935.7947599999998</c:v>
                </c:pt>
                <c:pt idx="530">
                  <c:v>6629.2713899999999</c:v>
                </c:pt>
                <c:pt idx="531">
                  <c:v>8424.3626999999997</c:v>
                </c:pt>
                <c:pt idx="532">
                  <c:v>10129.08114</c:v>
                </c:pt>
                <c:pt idx="533">
                  <c:v>11522.957759999999</c:v>
                </c:pt>
                <c:pt idx="534">
                  <c:v>12402.75078</c:v>
                </c:pt>
                <c:pt idx="535">
                  <c:v>12630.81573</c:v>
                </c:pt>
                <c:pt idx="536">
                  <c:v>12170.357549999999</c:v>
                </c:pt>
                <c:pt idx="537">
                  <c:v>11095.14681</c:v>
                </c:pt>
                <c:pt idx="538">
                  <c:v>9570.1729500000001</c:v>
                </c:pt>
                <c:pt idx="539">
                  <c:v>7810.2111599999998</c:v>
                </c:pt>
                <c:pt idx="540">
                  <c:v>6030.6103800000001</c:v>
                </c:pt>
                <c:pt idx="541">
                  <c:v>4405.6962000000003</c:v>
                </c:pt>
                <c:pt idx="542">
                  <c:v>3045.2422499999998</c:v>
                </c:pt>
                <c:pt idx="543">
                  <c:v>1991.50992</c:v>
                </c:pt>
                <c:pt idx="544">
                  <c:v>1232.2411199999999</c:v>
                </c:pt>
                <c:pt idx="545">
                  <c:v>721.37457000000006</c:v>
                </c:pt>
                <c:pt idx="546">
                  <c:v>399.55553999999995</c:v>
                </c:pt>
                <c:pt idx="547">
                  <c:v>209.38427999999999</c:v>
                </c:pt>
                <c:pt idx="548">
                  <c:v>103.81518</c:v>
                </c:pt>
                <c:pt idx="549">
                  <c:v>48.699720000000006</c:v>
                </c:pt>
                <c:pt idx="550">
                  <c:v>21.61431</c:v>
                </c:pt>
                <c:pt idx="551">
                  <c:v>9.0761400000000005</c:v>
                </c:pt>
                <c:pt idx="552">
                  <c:v>3.6058500000000002</c:v>
                </c:pt>
                <c:pt idx="553">
                  <c:v>1.3553999999999999</c:v>
                </c:pt>
                <c:pt idx="554">
                  <c:v>0.48203999999999997</c:v>
                </c:pt>
                <c:pt idx="555">
                  <c:v>0.16217999999999999</c:v>
                </c:pt>
                <c:pt idx="556">
                  <c:v>5.1659999999999998E-2</c:v>
                </c:pt>
                <c:pt idx="557">
                  <c:v>1.5570000000000001E-2</c:v>
                </c:pt>
                <c:pt idx="558">
                  <c:v>4.5900000000000003E-3</c:v>
                </c:pt>
                <c:pt idx="559">
                  <c:v>1.8000000000000002E-3</c:v>
                </c:pt>
                <c:pt idx="560">
                  <c:v>2.4299999999999999E-3</c:v>
                </c:pt>
                <c:pt idx="561">
                  <c:v>7.6500000000000005E-3</c:v>
                </c:pt>
                <c:pt idx="562">
                  <c:v>2.5740000000000002E-2</c:v>
                </c:pt>
                <c:pt idx="563">
                  <c:v>8.208E-2</c:v>
                </c:pt>
                <c:pt idx="564">
                  <c:v>0.24822</c:v>
                </c:pt>
                <c:pt idx="565">
                  <c:v>0.71037000000000006</c:v>
                </c:pt>
                <c:pt idx="566">
                  <c:v>1.9231200000000002</c:v>
                </c:pt>
                <c:pt idx="567">
                  <c:v>4.9268700000000001</c:v>
                </c:pt>
                <c:pt idx="568">
                  <c:v>11.943000000000001</c:v>
                </c:pt>
                <c:pt idx="569">
                  <c:v>27.394019999999998</c:v>
                </c:pt>
                <c:pt idx="570">
                  <c:v>59.455079999999995</c:v>
                </c:pt>
                <c:pt idx="571">
                  <c:v>122.09931</c:v>
                </c:pt>
                <c:pt idx="572">
                  <c:v>237.26205000000002</c:v>
                </c:pt>
                <c:pt idx="573">
                  <c:v>436.24718999999999</c:v>
                </c:pt>
                <c:pt idx="574">
                  <c:v>758.97144000000003</c:v>
                </c:pt>
                <c:pt idx="575">
                  <c:v>1249.4116799999999</c:v>
                </c:pt>
                <c:pt idx="576">
                  <c:v>1946.13093</c:v>
                </c:pt>
                <c:pt idx="577">
                  <c:v>2868.2956800000002</c:v>
                </c:pt>
                <c:pt idx="578">
                  <c:v>4000.0016700000001</c:v>
                </c:pt>
                <c:pt idx="579">
                  <c:v>5278.1271299999999</c:v>
                </c:pt>
                <c:pt idx="580">
                  <c:v>6589.94751</c:v>
                </c:pt>
                <c:pt idx="581">
                  <c:v>7785.1242000000002</c:v>
                </c:pt>
                <c:pt idx="582">
                  <c:v>8702.212230000001</c:v>
                </c:pt>
                <c:pt idx="583">
                  <c:v>9203.9316299999991</c:v>
                </c:pt>
                <c:pt idx="584">
                  <c:v>9210.7660500000002</c:v>
                </c:pt>
                <c:pt idx="585">
                  <c:v>8721.5936399999991</c:v>
                </c:pt>
                <c:pt idx="586">
                  <c:v>7813.9883699999991</c:v>
                </c:pt>
                <c:pt idx="587">
                  <c:v>6624.080100000001</c:v>
                </c:pt>
                <c:pt idx="588">
                  <c:v>5313.1661999999997</c:v>
                </c:pt>
                <c:pt idx="589">
                  <c:v>4032.3233700000001</c:v>
                </c:pt>
                <c:pt idx="590">
                  <c:v>2895.5465100000001</c:v>
                </c:pt>
                <c:pt idx="591">
                  <c:v>1967.33412</c:v>
                </c:pt>
                <c:pt idx="592">
                  <c:v>1264.7281500000001</c:v>
                </c:pt>
                <c:pt idx="593">
                  <c:v>769.28445000000011</c:v>
                </c:pt>
                <c:pt idx="594">
                  <c:v>442.73772000000002</c:v>
                </c:pt>
                <c:pt idx="595">
                  <c:v>241.08777000000001</c:v>
                </c:pt>
                <c:pt idx="596">
                  <c:v>124.21440000000001</c:v>
                </c:pt>
                <c:pt idx="597">
                  <c:v>60.553079999999994</c:v>
                </c:pt>
                <c:pt idx="598">
                  <c:v>27.9297</c:v>
                </c:pt>
                <c:pt idx="599">
                  <c:v>12.188879999999999</c:v>
                </c:pt>
                <c:pt idx="600">
                  <c:v>5.0329800000000002</c:v>
                </c:pt>
                <c:pt idx="601">
                  <c:v>1.9663199999999998</c:v>
                </c:pt>
                <c:pt idx="602">
                  <c:v>0.72683999999999993</c:v>
                </c:pt>
                <c:pt idx="603">
                  <c:v>0.25424999999999998</c:v>
                </c:pt>
                <c:pt idx="604">
                  <c:v>8.4150000000000003E-2</c:v>
                </c:pt>
                <c:pt idx="605">
                  <c:v>2.6370000000000001E-2</c:v>
                </c:pt>
                <c:pt idx="606">
                  <c:v>7.8300000000000002E-3</c:v>
                </c:pt>
                <c:pt idx="607">
                  <c:v>2.3400000000000001E-3</c:v>
                </c:pt>
                <c:pt idx="608">
                  <c:v>1.17E-3</c:v>
                </c:pt>
                <c:pt idx="609">
                  <c:v>2.2500000000000003E-3</c:v>
                </c:pt>
                <c:pt idx="610">
                  <c:v>7.3800000000000003E-3</c:v>
                </c:pt>
                <c:pt idx="611">
                  <c:v>2.4209999999999999E-2</c:v>
                </c:pt>
                <c:pt idx="612">
                  <c:v>7.6050000000000006E-2</c:v>
                </c:pt>
                <c:pt idx="613">
                  <c:v>0.22563</c:v>
                </c:pt>
                <c:pt idx="614">
                  <c:v>0.63386999999999993</c:v>
                </c:pt>
                <c:pt idx="615">
                  <c:v>1.6848900000000002</c:v>
                </c:pt>
                <c:pt idx="616">
                  <c:v>4.2380100000000001</c:v>
                </c:pt>
                <c:pt idx="617">
                  <c:v>10.08738</c:v>
                </c:pt>
                <c:pt idx="618">
                  <c:v>22.71978</c:v>
                </c:pt>
                <c:pt idx="619">
                  <c:v>48.422159999999998</c:v>
                </c:pt>
                <c:pt idx="620">
                  <c:v>97.65531</c:v>
                </c:pt>
                <c:pt idx="621">
                  <c:v>186.36219</c:v>
                </c:pt>
                <c:pt idx="622">
                  <c:v>336.53438999999997</c:v>
                </c:pt>
                <c:pt idx="623">
                  <c:v>575.05490999999995</c:v>
                </c:pt>
                <c:pt idx="624">
                  <c:v>929.81484000000012</c:v>
                </c:pt>
                <c:pt idx="625">
                  <c:v>1422.6228000000001</c:v>
                </c:pt>
                <c:pt idx="626">
                  <c:v>2059.62453</c:v>
                </c:pt>
                <c:pt idx="627">
                  <c:v>2821.5665100000001</c:v>
                </c:pt>
                <c:pt idx="628">
                  <c:v>3657.5927999999999</c:v>
                </c:pt>
                <c:pt idx="629">
                  <c:v>4486.4429399999999</c:v>
                </c:pt>
                <c:pt idx="630">
                  <c:v>5207.2642799999994</c:v>
                </c:pt>
                <c:pt idx="631">
                  <c:v>5718.95514</c:v>
                </c:pt>
                <c:pt idx="632">
                  <c:v>5943.2265899999993</c:v>
                </c:pt>
                <c:pt idx="633">
                  <c:v>5844.2040900000002</c:v>
                </c:pt>
                <c:pt idx="634">
                  <c:v>5437.8207899999998</c:v>
                </c:pt>
                <c:pt idx="635">
                  <c:v>4787.6215499999998</c:v>
                </c:pt>
                <c:pt idx="636">
                  <c:v>3988.4955300000001</c:v>
                </c:pt>
                <c:pt idx="637">
                  <c:v>3144.06684</c:v>
                </c:pt>
                <c:pt idx="638">
                  <c:v>2345.1291900000001</c:v>
                </c:pt>
                <c:pt idx="639">
                  <c:v>1655.13384</c:v>
                </c:pt>
                <c:pt idx="640">
                  <c:v>1105.32465</c:v>
                </c:pt>
                <c:pt idx="641">
                  <c:v>698.45102999999995</c:v>
                </c:pt>
                <c:pt idx="642">
                  <c:v>417.60963000000004</c:v>
                </c:pt>
                <c:pt idx="643">
                  <c:v>236.26125000000002</c:v>
                </c:pt>
                <c:pt idx="644">
                  <c:v>126.47393999999998</c:v>
                </c:pt>
                <c:pt idx="645">
                  <c:v>64.061189999999996</c:v>
                </c:pt>
                <c:pt idx="646">
                  <c:v>30.702510000000004</c:v>
                </c:pt>
                <c:pt idx="647">
                  <c:v>13.92309</c:v>
                </c:pt>
                <c:pt idx="648">
                  <c:v>5.9741999999999997</c:v>
                </c:pt>
                <c:pt idx="649">
                  <c:v>2.4255</c:v>
                </c:pt>
                <c:pt idx="650">
                  <c:v>0.93176999999999999</c:v>
                </c:pt>
                <c:pt idx="651">
                  <c:v>0.33866999999999997</c:v>
                </c:pt>
                <c:pt idx="652">
                  <c:v>0.11646000000000001</c:v>
                </c:pt>
                <c:pt idx="653">
                  <c:v>3.789E-2</c:v>
                </c:pt>
                <c:pt idx="654">
                  <c:v>1.1699999999999999E-2</c:v>
                </c:pt>
                <c:pt idx="655">
                  <c:v>3.4200000000000003E-3</c:v>
                </c:pt>
                <c:pt idx="656">
                  <c:v>1.08E-3</c:v>
                </c:pt>
                <c:pt idx="657">
                  <c:v>7.1999999999999994E-4</c:v>
                </c:pt>
                <c:pt idx="658">
                  <c:v>1.89E-3</c:v>
                </c:pt>
                <c:pt idx="659">
                  <c:v>6.2099999999999994E-3</c:v>
                </c:pt>
                <c:pt idx="660">
                  <c:v>2.0160000000000001E-2</c:v>
                </c:pt>
                <c:pt idx="661">
                  <c:v>6.2190000000000002E-2</c:v>
                </c:pt>
                <c:pt idx="662">
                  <c:v>0.18134999999999998</c:v>
                </c:pt>
                <c:pt idx="663">
                  <c:v>0.50004000000000004</c:v>
                </c:pt>
                <c:pt idx="664">
                  <c:v>1.30518</c:v>
                </c:pt>
                <c:pt idx="665">
                  <c:v>3.2234400000000001</c:v>
                </c:pt>
                <c:pt idx="666">
                  <c:v>7.5338100000000008</c:v>
                </c:pt>
                <c:pt idx="667">
                  <c:v>16.662510000000001</c:v>
                </c:pt>
                <c:pt idx="668">
                  <c:v>34.873650000000005</c:v>
                </c:pt>
                <c:pt idx="669">
                  <c:v>69.069419999999994</c:v>
                </c:pt>
                <c:pt idx="670">
                  <c:v>129.45041999999998</c:v>
                </c:pt>
                <c:pt idx="671">
                  <c:v>229.58793</c:v>
                </c:pt>
                <c:pt idx="672">
                  <c:v>385.32015000000001</c:v>
                </c:pt>
                <c:pt idx="673">
                  <c:v>611.95580999999993</c:v>
                </c:pt>
                <c:pt idx="674">
                  <c:v>919.6933499999999</c:v>
                </c:pt>
                <c:pt idx="675">
                  <c:v>1307.94471</c:v>
                </c:pt>
                <c:pt idx="676">
                  <c:v>1760.1837300000002</c:v>
                </c:pt>
                <c:pt idx="677">
                  <c:v>2241.5463</c:v>
                </c:pt>
                <c:pt idx="678">
                  <c:v>2701.2038400000001</c:v>
                </c:pt>
                <c:pt idx="679">
                  <c:v>3080.24874</c:v>
                </c:pt>
                <c:pt idx="680">
                  <c:v>3323.7768599999995</c:v>
                </c:pt>
                <c:pt idx="681">
                  <c:v>3393.8639099999996</c:v>
                </c:pt>
                <c:pt idx="682">
                  <c:v>3279.2337899999998</c:v>
                </c:pt>
                <c:pt idx="683">
                  <c:v>2998.2274199999997</c:v>
                </c:pt>
                <c:pt idx="684">
                  <c:v>2593.99953</c:v>
                </c:pt>
                <c:pt idx="685">
                  <c:v>2123.6710499999999</c:v>
                </c:pt>
                <c:pt idx="686">
                  <c:v>1645.1879399999998</c:v>
                </c:pt>
                <c:pt idx="687">
                  <c:v>1206.01746</c:v>
                </c:pt>
                <c:pt idx="688">
                  <c:v>836.56646999999998</c:v>
                </c:pt>
                <c:pt idx="689">
                  <c:v>549.10440000000006</c:v>
                </c:pt>
                <c:pt idx="690">
                  <c:v>341.04843</c:v>
                </c:pt>
                <c:pt idx="691">
                  <c:v>200.43917999999999</c:v>
                </c:pt>
                <c:pt idx="692">
                  <c:v>111.46896000000001</c:v>
                </c:pt>
                <c:pt idx="693">
                  <c:v>58.65813</c:v>
                </c:pt>
                <c:pt idx="694">
                  <c:v>29.20824</c:v>
                </c:pt>
                <c:pt idx="695">
                  <c:v>13.762079999999999</c:v>
                </c:pt>
                <c:pt idx="696">
                  <c:v>6.1356599999999997</c:v>
                </c:pt>
                <c:pt idx="697">
                  <c:v>2.5884899999999997</c:v>
                </c:pt>
                <c:pt idx="698">
                  <c:v>1.03329</c:v>
                </c:pt>
                <c:pt idx="699">
                  <c:v>0.39032999999999995</c:v>
                </c:pt>
                <c:pt idx="700">
                  <c:v>0.13949999999999999</c:v>
                </c:pt>
                <c:pt idx="701">
                  <c:v>4.7160000000000007E-2</c:v>
                </c:pt>
                <c:pt idx="702">
                  <c:v>1.512E-2</c:v>
                </c:pt>
                <c:pt idx="703">
                  <c:v>4.5900000000000003E-3</c:v>
                </c:pt>
                <c:pt idx="704">
                  <c:v>1.3500000000000001E-3</c:v>
                </c:pt>
                <c:pt idx="705">
                  <c:v>4.5000000000000004E-4</c:v>
                </c:pt>
                <c:pt idx="706">
                  <c:v>4.5000000000000004E-4</c:v>
                </c:pt>
                <c:pt idx="707">
                  <c:v>1.4399999999999999E-3</c:v>
                </c:pt>
                <c:pt idx="708">
                  <c:v>4.7699999999999999E-3</c:v>
                </c:pt>
                <c:pt idx="709">
                  <c:v>1.512E-2</c:v>
                </c:pt>
                <c:pt idx="710">
                  <c:v>4.5629999999999997E-2</c:v>
                </c:pt>
                <c:pt idx="711">
                  <c:v>0.13059000000000001</c:v>
                </c:pt>
                <c:pt idx="712">
                  <c:v>0.35370000000000001</c:v>
                </c:pt>
                <c:pt idx="713">
                  <c:v>0.90647999999999995</c:v>
                </c:pt>
                <c:pt idx="714">
                  <c:v>2.1984300000000001</c:v>
                </c:pt>
                <c:pt idx="715">
                  <c:v>5.0455800000000002</c:v>
                </c:pt>
                <c:pt idx="716">
                  <c:v>10.958489999999999</c:v>
                </c:pt>
                <c:pt idx="717">
                  <c:v>22.523850000000003</c:v>
                </c:pt>
                <c:pt idx="718">
                  <c:v>43.810830000000003</c:v>
                </c:pt>
                <c:pt idx="719">
                  <c:v>80.642880000000005</c:v>
                </c:pt>
                <c:pt idx="720">
                  <c:v>140.47389000000001</c:v>
                </c:pt>
                <c:pt idx="721">
                  <c:v>231.56279999999998</c:v>
                </c:pt>
                <c:pt idx="722">
                  <c:v>361.23066</c:v>
                </c:pt>
                <c:pt idx="723">
                  <c:v>533.26359000000002</c:v>
                </c:pt>
                <c:pt idx="724">
                  <c:v>744.9712199999999</c:v>
                </c:pt>
                <c:pt idx="725">
                  <c:v>984.86360999999999</c:v>
                </c:pt>
                <c:pt idx="726">
                  <c:v>1232.1133200000002</c:v>
                </c:pt>
                <c:pt idx="727">
                  <c:v>1458.68643</c:v>
                </c:pt>
                <c:pt idx="728">
                  <c:v>1634.2135199999998</c:v>
                </c:pt>
                <c:pt idx="729">
                  <c:v>1732.5671399999999</c:v>
                </c:pt>
                <c:pt idx="730">
                  <c:v>1738.2194099999999</c:v>
                </c:pt>
                <c:pt idx="731">
                  <c:v>1650.2555699999998</c:v>
                </c:pt>
                <c:pt idx="732">
                  <c:v>1482.6162600000002</c:v>
                </c:pt>
                <c:pt idx="733">
                  <c:v>1260.4803300000001</c:v>
                </c:pt>
                <c:pt idx="734">
                  <c:v>1014.0795899999999</c:v>
                </c:pt>
                <c:pt idx="735">
                  <c:v>772.03233</c:v>
                </c:pt>
                <c:pt idx="736">
                  <c:v>556.19271000000003</c:v>
                </c:pt>
                <c:pt idx="737">
                  <c:v>379.17557999999997</c:v>
                </c:pt>
                <c:pt idx="738">
                  <c:v>244.61298000000002</c:v>
                </c:pt>
                <c:pt idx="739">
                  <c:v>149.32809</c:v>
                </c:pt>
                <c:pt idx="740">
                  <c:v>86.263199999999998</c:v>
                </c:pt>
                <c:pt idx="741">
                  <c:v>47.155230000000003</c:v>
                </c:pt>
                <c:pt idx="742">
                  <c:v>24.392430000000001</c:v>
                </c:pt>
                <c:pt idx="743">
                  <c:v>11.93985</c:v>
                </c:pt>
                <c:pt idx="744">
                  <c:v>5.5304099999999998</c:v>
                </c:pt>
                <c:pt idx="745">
                  <c:v>2.4239699999999997</c:v>
                </c:pt>
                <c:pt idx="746">
                  <c:v>1.00539</c:v>
                </c:pt>
                <c:pt idx="747">
                  <c:v>0.39455999999999997</c:v>
                </c:pt>
                <c:pt idx="748">
                  <c:v>0.14652000000000001</c:v>
                </c:pt>
                <c:pt idx="749">
                  <c:v>5.1480000000000005E-2</c:v>
                </c:pt>
                <c:pt idx="750">
                  <c:v>1.7100000000000001E-2</c:v>
                </c:pt>
                <c:pt idx="751">
                  <c:v>5.4000000000000003E-3</c:v>
                </c:pt>
                <c:pt idx="752">
                  <c:v>1.6200000000000001E-3</c:v>
                </c:pt>
                <c:pt idx="753">
                  <c:v>4.5000000000000004E-4</c:v>
                </c:pt>
                <c:pt idx="754">
                  <c:v>1.7999999999999998E-4</c:v>
                </c:pt>
                <c:pt idx="755">
                  <c:v>2.7E-4</c:v>
                </c:pt>
                <c:pt idx="756">
                  <c:v>9.8999999999999999E-4</c:v>
                </c:pt>
                <c:pt idx="757">
                  <c:v>3.2400000000000003E-3</c:v>
                </c:pt>
                <c:pt idx="758">
                  <c:v>1.008E-2</c:v>
                </c:pt>
                <c:pt idx="759">
                  <c:v>3.006E-2</c:v>
                </c:pt>
                <c:pt idx="760">
                  <c:v>8.4420000000000009E-2</c:v>
                </c:pt>
                <c:pt idx="761">
                  <c:v>0.22464000000000001</c:v>
                </c:pt>
                <c:pt idx="762">
                  <c:v>0.56528999999999996</c:v>
                </c:pt>
                <c:pt idx="763">
                  <c:v>1.3464</c:v>
                </c:pt>
                <c:pt idx="764">
                  <c:v>3.0348899999999999</c:v>
                </c:pt>
                <c:pt idx="765">
                  <c:v>6.47424</c:v>
                </c:pt>
                <c:pt idx="766">
                  <c:v>13.07052</c:v>
                </c:pt>
                <c:pt idx="767">
                  <c:v>24.972390000000001</c:v>
                </c:pt>
                <c:pt idx="768">
                  <c:v>45.152909999999999</c:v>
                </c:pt>
                <c:pt idx="769">
                  <c:v>77.263109999999998</c:v>
                </c:pt>
                <c:pt idx="770">
                  <c:v>125.11710000000001</c:v>
                </c:pt>
                <c:pt idx="771">
                  <c:v>191.74256999999997</c:v>
                </c:pt>
                <c:pt idx="772">
                  <c:v>278.08416</c:v>
                </c:pt>
                <c:pt idx="773">
                  <c:v>381.67064999999997</c:v>
                </c:pt>
                <c:pt idx="774">
                  <c:v>495.74133</c:v>
                </c:pt>
                <c:pt idx="775">
                  <c:v>609.36011999999994</c:v>
                </c:pt>
                <c:pt idx="776">
                  <c:v>708.83378999999991</c:v>
                </c:pt>
                <c:pt idx="777">
                  <c:v>780.30602999999996</c:v>
                </c:pt>
                <c:pt idx="778">
                  <c:v>812.89547999999991</c:v>
                </c:pt>
                <c:pt idx="779">
                  <c:v>801.40553999999997</c:v>
                </c:pt>
                <c:pt idx="780">
                  <c:v>747.68174999999997</c:v>
                </c:pt>
                <c:pt idx="781">
                  <c:v>660.12597000000005</c:v>
                </c:pt>
                <c:pt idx="782">
                  <c:v>551.54556000000002</c:v>
                </c:pt>
                <c:pt idx="783">
                  <c:v>436.09311000000002</c:v>
                </c:pt>
                <c:pt idx="784">
                  <c:v>326.30165999999997</c:v>
                </c:pt>
                <c:pt idx="785">
                  <c:v>231.04701</c:v>
                </c:pt>
                <c:pt idx="786">
                  <c:v>154.81791000000001</c:v>
                </c:pt>
                <c:pt idx="787">
                  <c:v>98.170470000000009</c:v>
                </c:pt>
                <c:pt idx="788">
                  <c:v>58.90851</c:v>
                </c:pt>
                <c:pt idx="789">
                  <c:v>33.4512</c:v>
                </c:pt>
                <c:pt idx="790">
                  <c:v>17.975519999999999</c:v>
                </c:pt>
                <c:pt idx="791">
                  <c:v>9.1407600000000002</c:v>
                </c:pt>
                <c:pt idx="792">
                  <c:v>4.3986600000000005</c:v>
                </c:pt>
                <c:pt idx="793">
                  <c:v>2.0030399999999999</c:v>
                </c:pt>
                <c:pt idx="794">
                  <c:v>0.86319000000000001</c:v>
                </c:pt>
                <c:pt idx="795">
                  <c:v>0.35199000000000003</c:v>
                </c:pt>
                <c:pt idx="796">
                  <c:v>0.13580999999999999</c:v>
                </c:pt>
                <c:pt idx="797">
                  <c:v>4.9589999999999995E-2</c:v>
                </c:pt>
                <c:pt idx="798">
                  <c:v>1.7100000000000001E-2</c:v>
                </c:pt>
                <c:pt idx="799">
                  <c:v>5.5799999999999999E-3</c:v>
                </c:pt>
                <c:pt idx="800">
                  <c:v>1.7100000000000001E-3</c:v>
                </c:pt>
                <c:pt idx="801">
                  <c:v>5.4000000000000001E-4</c:v>
                </c:pt>
                <c:pt idx="802">
                  <c:v>1.7999999999999998E-4</c:v>
                </c:pt>
                <c:pt idx="803">
                  <c:v>8.9999999999999992E-5</c:v>
                </c:pt>
                <c:pt idx="804">
                  <c:v>1.7999999999999998E-4</c:v>
                </c:pt>
                <c:pt idx="805">
                  <c:v>6.3000000000000003E-4</c:v>
                </c:pt>
                <c:pt idx="806">
                  <c:v>1.98E-3</c:v>
                </c:pt>
                <c:pt idx="807">
                  <c:v>6.0300000000000006E-3</c:v>
                </c:pt>
                <c:pt idx="808">
                  <c:v>1.7639999999999999E-2</c:v>
                </c:pt>
                <c:pt idx="809">
                  <c:v>4.8779999999999997E-2</c:v>
                </c:pt>
                <c:pt idx="810">
                  <c:v>0.12744</c:v>
                </c:pt>
                <c:pt idx="811">
                  <c:v>0.31526999999999999</c:v>
                </c:pt>
                <c:pt idx="812">
                  <c:v>0.73790999999999995</c:v>
                </c:pt>
                <c:pt idx="813">
                  <c:v>1.6343999999999999</c:v>
                </c:pt>
                <c:pt idx="814">
                  <c:v>3.4260299999999999</c:v>
                </c:pt>
                <c:pt idx="815">
                  <c:v>6.7966199999999999</c:v>
                </c:pt>
                <c:pt idx="816">
                  <c:v>12.76038</c:v>
                </c:pt>
                <c:pt idx="817">
                  <c:v>22.672439999999998</c:v>
                </c:pt>
                <c:pt idx="818">
                  <c:v>38.123819999999995</c:v>
                </c:pt>
                <c:pt idx="819">
                  <c:v>60.667650000000002</c:v>
                </c:pt>
                <c:pt idx="820">
                  <c:v>91.36502999999999</c:v>
                </c:pt>
                <c:pt idx="821">
                  <c:v>130.21596</c:v>
                </c:pt>
                <c:pt idx="822">
                  <c:v>175.63419000000002</c:v>
                </c:pt>
                <c:pt idx="823">
                  <c:v>224.18838</c:v>
                </c:pt>
                <c:pt idx="824">
                  <c:v>270.81684000000001</c:v>
                </c:pt>
                <c:pt idx="825">
                  <c:v>309.59640000000002</c:v>
                </c:pt>
                <c:pt idx="826">
                  <c:v>334.94444999999996</c:v>
                </c:pt>
                <c:pt idx="827">
                  <c:v>342.92997000000003</c:v>
                </c:pt>
                <c:pt idx="828">
                  <c:v>332.27127000000002</c:v>
                </c:pt>
                <c:pt idx="829">
                  <c:v>304.67304000000001</c:v>
                </c:pt>
                <c:pt idx="830">
                  <c:v>264.37968000000001</c:v>
                </c:pt>
                <c:pt idx="831">
                  <c:v>217.107</c:v>
                </c:pt>
                <c:pt idx="832">
                  <c:v>168.72156000000001</c:v>
                </c:pt>
                <c:pt idx="833">
                  <c:v>124.08444</c:v>
                </c:pt>
                <c:pt idx="834">
                  <c:v>86.360039999999998</c:v>
                </c:pt>
                <c:pt idx="835">
                  <c:v>56.879549999999995</c:v>
                </c:pt>
                <c:pt idx="836">
                  <c:v>35.452439999999996</c:v>
                </c:pt>
                <c:pt idx="837">
                  <c:v>20.91132</c:v>
                </c:pt>
                <c:pt idx="838">
                  <c:v>11.672460000000001</c:v>
                </c:pt>
                <c:pt idx="839">
                  <c:v>6.1658100000000005</c:v>
                </c:pt>
                <c:pt idx="840">
                  <c:v>3.0821399999999999</c:v>
                </c:pt>
                <c:pt idx="841">
                  <c:v>1.458</c:v>
                </c:pt>
                <c:pt idx="842">
                  <c:v>0.65267999999999993</c:v>
                </c:pt>
                <c:pt idx="843">
                  <c:v>0.27648</c:v>
                </c:pt>
                <c:pt idx="844">
                  <c:v>0.11088000000000001</c:v>
                </c:pt>
                <c:pt idx="845">
                  <c:v>4.2030000000000005E-2</c:v>
                </c:pt>
                <c:pt idx="846">
                  <c:v>1.512E-2</c:v>
                </c:pt>
                <c:pt idx="847">
                  <c:v>5.13E-3</c:v>
                </c:pt>
                <c:pt idx="848">
                  <c:v>1.6200000000000001E-3</c:v>
                </c:pt>
                <c:pt idx="849">
                  <c:v>5.4000000000000001E-4</c:v>
                </c:pt>
                <c:pt idx="850">
                  <c:v>1.7999999999999998E-4</c:v>
                </c:pt>
                <c:pt idx="851">
                  <c:v>8.9999999999999992E-5</c:v>
                </c:pt>
                <c:pt idx="852">
                  <c:v>0</c:v>
                </c:pt>
                <c:pt idx="853">
                  <c:v>8.9999999999999992E-5</c:v>
                </c:pt>
                <c:pt idx="854">
                  <c:v>3.5999999999999997E-4</c:v>
                </c:pt>
                <c:pt idx="855">
                  <c:v>1.08E-3</c:v>
                </c:pt>
                <c:pt idx="856">
                  <c:v>3.1499999999999996E-3</c:v>
                </c:pt>
                <c:pt idx="857">
                  <c:v>9.0900000000000009E-3</c:v>
                </c:pt>
                <c:pt idx="858">
                  <c:v>2.4750000000000001E-2</c:v>
                </c:pt>
                <c:pt idx="859">
                  <c:v>6.3539999999999999E-2</c:v>
                </c:pt>
                <c:pt idx="860">
                  <c:v>0.15443999999999999</c:v>
                </c:pt>
                <c:pt idx="861">
                  <c:v>0.35522999999999999</c:v>
                </c:pt>
                <c:pt idx="862">
                  <c:v>0.77328000000000008</c:v>
                </c:pt>
                <c:pt idx="863">
                  <c:v>1.59273</c:v>
                </c:pt>
                <c:pt idx="864">
                  <c:v>3.1050899999999997</c:v>
                </c:pt>
                <c:pt idx="865">
                  <c:v>5.7288600000000001</c:v>
                </c:pt>
                <c:pt idx="866">
                  <c:v>10.00332</c:v>
                </c:pt>
                <c:pt idx="867">
                  <c:v>16.530930000000001</c:v>
                </c:pt>
                <c:pt idx="868">
                  <c:v>25.854029999999998</c:v>
                </c:pt>
                <c:pt idx="869">
                  <c:v>38.267910000000001</c:v>
                </c:pt>
                <c:pt idx="870">
                  <c:v>53.606339999999996</c:v>
                </c:pt>
                <c:pt idx="871">
                  <c:v>71.067599999999999</c:v>
                </c:pt>
                <c:pt idx="872">
                  <c:v>89.166240000000002</c:v>
                </c:pt>
                <c:pt idx="873">
                  <c:v>105.87699000000001</c:v>
                </c:pt>
                <c:pt idx="874">
                  <c:v>118.97990999999999</c:v>
                </c:pt>
                <c:pt idx="875">
                  <c:v>126.53649</c:v>
                </c:pt>
                <c:pt idx="876">
                  <c:v>127.35836999999999</c:v>
                </c:pt>
                <c:pt idx="877">
                  <c:v>121.31298000000001</c:v>
                </c:pt>
                <c:pt idx="878">
                  <c:v>109.35900000000001</c:v>
                </c:pt>
                <c:pt idx="879">
                  <c:v>93.296969999999988</c:v>
                </c:pt>
                <c:pt idx="880">
                  <c:v>75.326219999999992</c:v>
                </c:pt>
                <c:pt idx="881">
                  <c:v>57.555719999999994</c:v>
                </c:pt>
                <c:pt idx="882">
                  <c:v>41.619239999999998</c:v>
                </c:pt>
                <c:pt idx="883">
                  <c:v>28.481400000000001</c:v>
                </c:pt>
                <c:pt idx="884">
                  <c:v>18.445499999999999</c:v>
                </c:pt>
                <c:pt idx="885">
                  <c:v>11.30517</c:v>
                </c:pt>
                <c:pt idx="886">
                  <c:v>6.5573099999999993</c:v>
                </c:pt>
                <c:pt idx="887">
                  <c:v>3.59937</c:v>
                </c:pt>
                <c:pt idx="888">
                  <c:v>1.8697499999999998</c:v>
                </c:pt>
                <c:pt idx="889">
                  <c:v>0.91917000000000004</c:v>
                </c:pt>
                <c:pt idx="890">
                  <c:v>0.42768</c:v>
                </c:pt>
                <c:pt idx="891">
                  <c:v>0.18828</c:v>
                </c:pt>
                <c:pt idx="892">
                  <c:v>7.8480000000000008E-2</c:v>
                </c:pt>
                <c:pt idx="893">
                  <c:v>3.0960000000000001E-2</c:v>
                </c:pt>
                <c:pt idx="894">
                  <c:v>1.1519999999999999E-2</c:v>
                </c:pt>
                <c:pt idx="895">
                  <c:v>4.0500000000000006E-3</c:v>
                </c:pt>
                <c:pt idx="896">
                  <c:v>1.3500000000000001E-3</c:v>
                </c:pt>
                <c:pt idx="897">
                  <c:v>4.5000000000000004E-4</c:v>
                </c:pt>
                <c:pt idx="898">
                  <c:v>8.9999999999999992E-5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1.7999999999999998E-4</c:v>
                </c:pt>
                <c:pt idx="904">
                  <c:v>4.5000000000000004E-4</c:v>
                </c:pt>
                <c:pt idx="905">
                  <c:v>1.3500000000000001E-3</c:v>
                </c:pt>
                <c:pt idx="906">
                  <c:v>3.6900000000000001E-3</c:v>
                </c:pt>
                <c:pt idx="907">
                  <c:v>9.9000000000000008E-3</c:v>
                </c:pt>
                <c:pt idx="908">
                  <c:v>2.4930000000000001E-2</c:v>
                </c:pt>
                <c:pt idx="909">
                  <c:v>5.9760000000000001E-2</c:v>
                </c:pt>
                <c:pt idx="910">
                  <c:v>0.13535999999999998</c:v>
                </c:pt>
                <c:pt idx="911">
                  <c:v>0.29006999999999999</c:v>
                </c:pt>
                <c:pt idx="912">
                  <c:v>0.58823999999999999</c:v>
                </c:pt>
                <c:pt idx="913">
                  <c:v>1.12914</c:v>
                </c:pt>
                <c:pt idx="914">
                  <c:v>2.0508300000000004</c:v>
                </c:pt>
                <c:pt idx="915">
                  <c:v>3.5251200000000003</c:v>
                </c:pt>
                <c:pt idx="916">
                  <c:v>5.7339900000000004</c:v>
                </c:pt>
                <c:pt idx="917">
                  <c:v>8.8266600000000004</c:v>
                </c:pt>
                <c:pt idx="918">
                  <c:v>12.85821</c:v>
                </c:pt>
                <c:pt idx="919">
                  <c:v>17.726039999999998</c:v>
                </c:pt>
                <c:pt idx="920">
                  <c:v>23.125409999999999</c:v>
                </c:pt>
                <c:pt idx="921">
                  <c:v>28.550609999999999</c:v>
                </c:pt>
                <c:pt idx="922">
                  <c:v>33.357060000000004</c:v>
                </c:pt>
                <c:pt idx="923">
                  <c:v>36.881459999999997</c:v>
                </c:pt>
                <c:pt idx="924">
                  <c:v>38.590110000000003</c:v>
                </c:pt>
                <c:pt idx="925">
                  <c:v>38.211209999999994</c:v>
                </c:pt>
                <c:pt idx="926">
                  <c:v>35.805689999999998</c:v>
                </c:pt>
                <c:pt idx="927">
                  <c:v>31.751190000000001</c:v>
                </c:pt>
                <c:pt idx="928">
                  <c:v>26.644950000000001</c:v>
                </c:pt>
                <c:pt idx="929">
                  <c:v>21.160080000000001</c:v>
                </c:pt>
                <c:pt idx="930">
                  <c:v>15.90246</c:v>
                </c:pt>
                <c:pt idx="931">
                  <c:v>11.309849999999999</c:v>
                </c:pt>
                <c:pt idx="932">
                  <c:v>7.6120200000000002</c:v>
                </c:pt>
                <c:pt idx="933">
                  <c:v>4.8482099999999999</c:v>
                </c:pt>
                <c:pt idx="934">
                  <c:v>2.9222099999999998</c:v>
                </c:pt>
                <c:pt idx="935">
                  <c:v>1.6667999999999998</c:v>
                </c:pt>
                <c:pt idx="936">
                  <c:v>0.89973000000000003</c:v>
                </c:pt>
                <c:pt idx="937">
                  <c:v>0.45963000000000004</c:v>
                </c:pt>
                <c:pt idx="938">
                  <c:v>0.22220999999999999</c:v>
                </c:pt>
                <c:pt idx="939">
                  <c:v>0.10161000000000001</c:v>
                </c:pt>
                <c:pt idx="940">
                  <c:v>4.4009999999999994E-2</c:v>
                </c:pt>
                <c:pt idx="941">
                  <c:v>1.8000000000000002E-2</c:v>
                </c:pt>
                <c:pt idx="942">
                  <c:v>7.0200000000000002E-3</c:v>
                </c:pt>
                <c:pt idx="943">
                  <c:v>2.5200000000000001E-3</c:v>
                </c:pt>
                <c:pt idx="944">
                  <c:v>9.0000000000000008E-4</c:v>
                </c:pt>
                <c:pt idx="945">
                  <c:v>2.7E-4</c:v>
                </c:pt>
                <c:pt idx="946">
                  <c:v>8.9999999999999992E-5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8.9999999999999992E-5</c:v>
                </c:pt>
                <c:pt idx="954">
                  <c:v>2.7E-4</c:v>
                </c:pt>
                <c:pt idx="955">
                  <c:v>7.1999999999999994E-4</c:v>
                </c:pt>
                <c:pt idx="956">
                  <c:v>1.98E-3</c:v>
                </c:pt>
                <c:pt idx="957">
                  <c:v>5.0400000000000002E-3</c:v>
                </c:pt>
                <c:pt idx="958">
                  <c:v>1.2060000000000001E-2</c:v>
                </c:pt>
                <c:pt idx="959">
                  <c:v>2.7089999999999999E-2</c:v>
                </c:pt>
                <c:pt idx="960">
                  <c:v>5.7689999999999998E-2</c:v>
                </c:pt>
                <c:pt idx="961">
                  <c:v>0.11601</c:v>
                </c:pt>
                <c:pt idx="962">
                  <c:v>0.22095000000000001</c:v>
                </c:pt>
                <c:pt idx="963">
                  <c:v>0.39824999999999999</c:v>
                </c:pt>
                <c:pt idx="964">
                  <c:v>0.67896000000000001</c:v>
                </c:pt>
                <c:pt idx="965">
                  <c:v>1.09548</c:v>
                </c:pt>
                <c:pt idx="966">
                  <c:v>1.6723800000000002</c:v>
                </c:pt>
                <c:pt idx="967">
                  <c:v>2.4157800000000003</c:v>
                </c:pt>
                <c:pt idx="968">
                  <c:v>3.30192</c:v>
                </c:pt>
                <c:pt idx="969">
                  <c:v>4.27041</c:v>
                </c:pt>
                <c:pt idx="970">
                  <c:v>5.2259399999999996</c:v>
                </c:pt>
                <c:pt idx="971">
                  <c:v>6.05124</c:v>
                </c:pt>
                <c:pt idx="972">
                  <c:v>6.6301199999999998</c:v>
                </c:pt>
                <c:pt idx="973">
                  <c:v>6.87357</c:v>
                </c:pt>
                <c:pt idx="974">
                  <c:v>6.7427099999999998</c:v>
                </c:pt>
                <c:pt idx="975">
                  <c:v>6.2586900000000005</c:v>
                </c:pt>
                <c:pt idx="976">
                  <c:v>5.4969299999999999</c:v>
                </c:pt>
                <c:pt idx="977">
                  <c:v>4.5682200000000002</c:v>
                </c:pt>
                <c:pt idx="978">
                  <c:v>3.5921699999999999</c:v>
                </c:pt>
                <c:pt idx="979">
                  <c:v>2.6728199999999998</c:v>
                </c:pt>
                <c:pt idx="980">
                  <c:v>1.88181</c:v>
                </c:pt>
                <c:pt idx="981">
                  <c:v>1.2536100000000001</c:v>
                </c:pt>
                <c:pt idx="982">
                  <c:v>0.79020000000000001</c:v>
                </c:pt>
                <c:pt idx="983">
                  <c:v>0.47133000000000003</c:v>
                </c:pt>
                <c:pt idx="984">
                  <c:v>0.26595000000000002</c:v>
                </c:pt>
                <c:pt idx="985">
                  <c:v>0.14202000000000001</c:v>
                </c:pt>
                <c:pt idx="986">
                  <c:v>7.1730000000000002E-2</c:v>
                </c:pt>
                <c:pt idx="987">
                  <c:v>3.4290000000000001E-2</c:v>
                </c:pt>
                <c:pt idx="988">
                  <c:v>1.5480000000000001E-2</c:v>
                </c:pt>
                <c:pt idx="989">
                  <c:v>6.6599999999999993E-3</c:v>
                </c:pt>
                <c:pt idx="990">
                  <c:v>2.7000000000000001E-3</c:v>
                </c:pt>
                <c:pt idx="991">
                  <c:v>9.8999999999999999E-4</c:v>
                </c:pt>
                <c:pt idx="992">
                  <c:v>3.5999999999999997E-4</c:v>
                </c:pt>
                <c:pt idx="993">
                  <c:v>8.9999999999999992E-5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z53  5+</c:v>
          </c:tx>
          <c:spPr>
            <a:ln w="22225"/>
          </c:spPr>
          <c:marker>
            <c:symbol val="none"/>
          </c:marker>
          <c:xVal>
            <c:numRef>
              <c:f>'z53'!$G$141:$G$1337</c:f>
              <c:numCache>
                <c:formatCode>General</c:formatCode>
                <c:ptCount val="1197"/>
                <c:pt idx="0">
                  <c:v>1199.4510435499999</c:v>
                </c:pt>
                <c:pt idx="1">
                  <c:v>1199.4544773600001</c:v>
                </c:pt>
                <c:pt idx="2">
                  <c:v>1199.45791117</c:v>
                </c:pt>
                <c:pt idx="3">
                  <c:v>1199.4613449799999</c:v>
                </c:pt>
                <c:pt idx="4">
                  <c:v>1199.46477878</c:v>
                </c:pt>
                <c:pt idx="5">
                  <c:v>1199.4682125899999</c:v>
                </c:pt>
                <c:pt idx="6">
                  <c:v>1199.4716464000001</c:v>
                </c:pt>
                <c:pt idx="7">
                  <c:v>1199.47508021</c:v>
                </c:pt>
                <c:pt idx="8">
                  <c:v>1199.47851401</c:v>
                </c:pt>
                <c:pt idx="9">
                  <c:v>1199.48194782</c:v>
                </c:pt>
                <c:pt idx="10">
                  <c:v>1199.4853816299999</c:v>
                </c:pt>
                <c:pt idx="11">
                  <c:v>1199.4888154400001</c:v>
                </c:pt>
                <c:pt idx="12">
                  <c:v>1199.4922492400001</c:v>
                </c:pt>
                <c:pt idx="13">
                  <c:v>1199.49568305</c:v>
                </c:pt>
                <c:pt idx="14">
                  <c:v>1199.49911686</c:v>
                </c:pt>
                <c:pt idx="15">
                  <c:v>1199.50255066</c:v>
                </c:pt>
                <c:pt idx="16">
                  <c:v>1199.5059844699999</c:v>
                </c:pt>
                <c:pt idx="17">
                  <c:v>1199.5094182800001</c:v>
                </c:pt>
                <c:pt idx="18">
                  <c:v>1199.51285209</c:v>
                </c:pt>
                <c:pt idx="19">
                  <c:v>1199.5162858900001</c:v>
                </c:pt>
                <c:pt idx="20">
                  <c:v>1199.5197197</c:v>
                </c:pt>
                <c:pt idx="21">
                  <c:v>1199.5231535099999</c:v>
                </c:pt>
                <c:pt idx="22">
                  <c:v>1199.5265873200001</c:v>
                </c:pt>
                <c:pt idx="23">
                  <c:v>1199.5300211199999</c:v>
                </c:pt>
                <c:pt idx="24">
                  <c:v>1199.5334549300001</c:v>
                </c:pt>
                <c:pt idx="25">
                  <c:v>1199.53688874</c:v>
                </c:pt>
                <c:pt idx="26">
                  <c:v>1199.5403225499999</c:v>
                </c:pt>
                <c:pt idx="27">
                  <c:v>1199.54375635</c:v>
                </c:pt>
                <c:pt idx="28">
                  <c:v>1199.5471901599999</c:v>
                </c:pt>
                <c:pt idx="29">
                  <c:v>1199.5506239700001</c:v>
                </c:pt>
                <c:pt idx="30">
                  <c:v>1199.55405778</c:v>
                </c:pt>
                <c:pt idx="31">
                  <c:v>1199.55749158</c:v>
                </c:pt>
                <c:pt idx="32">
                  <c:v>1199.56092539</c:v>
                </c:pt>
                <c:pt idx="33">
                  <c:v>1199.5643591999999</c:v>
                </c:pt>
                <c:pt idx="34">
                  <c:v>1199.5677930100001</c:v>
                </c:pt>
                <c:pt idx="35">
                  <c:v>1199.5712268100001</c:v>
                </c:pt>
                <c:pt idx="36">
                  <c:v>1199.57466062</c:v>
                </c:pt>
                <c:pt idx="37">
                  <c:v>1199.57809443</c:v>
                </c:pt>
                <c:pt idx="38">
                  <c:v>1199.58152823</c:v>
                </c:pt>
                <c:pt idx="39">
                  <c:v>1199.5849620399999</c:v>
                </c:pt>
                <c:pt idx="40">
                  <c:v>1199.5883958500001</c:v>
                </c:pt>
                <c:pt idx="41">
                  <c:v>1199.59182966</c:v>
                </c:pt>
                <c:pt idx="42">
                  <c:v>1199.5952634600001</c:v>
                </c:pt>
                <c:pt idx="43">
                  <c:v>1199.59869727</c:v>
                </c:pt>
                <c:pt idx="44">
                  <c:v>1199.6021310799999</c:v>
                </c:pt>
                <c:pt idx="45">
                  <c:v>1199.6055648900001</c:v>
                </c:pt>
                <c:pt idx="46">
                  <c:v>1199.6089986899999</c:v>
                </c:pt>
                <c:pt idx="47">
                  <c:v>1199.6124325000001</c:v>
                </c:pt>
                <c:pt idx="48">
                  <c:v>1199.61586631</c:v>
                </c:pt>
                <c:pt idx="49">
                  <c:v>1199.6193001199999</c:v>
                </c:pt>
                <c:pt idx="50">
                  <c:v>1199.62273392</c:v>
                </c:pt>
                <c:pt idx="51">
                  <c:v>1199.6261677299999</c:v>
                </c:pt>
                <c:pt idx="52">
                  <c:v>1199.6296015400001</c:v>
                </c:pt>
                <c:pt idx="53">
                  <c:v>1199.63303535</c:v>
                </c:pt>
                <c:pt idx="54">
                  <c:v>1199.63646915</c:v>
                </c:pt>
                <c:pt idx="55">
                  <c:v>1199.63990296</c:v>
                </c:pt>
                <c:pt idx="56">
                  <c:v>1199.6433367699999</c:v>
                </c:pt>
                <c:pt idx="57">
                  <c:v>1199.6467705800001</c:v>
                </c:pt>
                <c:pt idx="58">
                  <c:v>1199.6502043800001</c:v>
                </c:pt>
                <c:pt idx="59">
                  <c:v>1199.65363819</c:v>
                </c:pt>
                <c:pt idx="60">
                  <c:v>1199.657072</c:v>
                </c:pt>
                <c:pt idx="61">
                  <c:v>1199.6605058099999</c:v>
                </c:pt>
                <c:pt idx="62">
                  <c:v>1199.6639396099999</c:v>
                </c:pt>
                <c:pt idx="63">
                  <c:v>1199.6673734200001</c:v>
                </c:pt>
                <c:pt idx="64">
                  <c:v>1199.67080723</c:v>
                </c:pt>
                <c:pt idx="65">
                  <c:v>1199.6742410300001</c:v>
                </c:pt>
                <c:pt idx="66">
                  <c:v>1199.67767484</c:v>
                </c:pt>
                <c:pt idx="67">
                  <c:v>1199.6811086499999</c:v>
                </c:pt>
                <c:pt idx="68">
                  <c:v>1199.6845424600001</c:v>
                </c:pt>
                <c:pt idx="69">
                  <c:v>1199.6879762599999</c:v>
                </c:pt>
                <c:pt idx="70">
                  <c:v>1199.6914100700001</c:v>
                </c:pt>
                <c:pt idx="71">
                  <c:v>1199.69484388</c:v>
                </c:pt>
                <c:pt idx="72">
                  <c:v>1199.6982776899999</c:v>
                </c:pt>
                <c:pt idx="73">
                  <c:v>1199.70171149</c:v>
                </c:pt>
                <c:pt idx="74">
                  <c:v>1199.7051452999999</c:v>
                </c:pt>
                <c:pt idx="75">
                  <c:v>1199.7085791100001</c:v>
                </c:pt>
                <c:pt idx="76">
                  <c:v>1199.71201292</c:v>
                </c:pt>
                <c:pt idx="77">
                  <c:v>1199.71544672</c:v>
                </c:pt>
                <c:pt idx="78">
                  <c:v>1199.71888053</c:v>
                </c:pt>
                <c:pt idx="79">
                  <c:v>1199.7223143399999</c:v>
                </c:pt>
                <c:pt idx="80">
                  <c:v>1199.7257481500001</c:v>
                </c:pt>
                <c:pt idx="81">
                  <c:v>1199.7291819500001</c:v>
                </c:pt>
                <c:pt idx="82">
                  <c:v>1199.73261576</c:v>
                </c:pt>
                <c:pt idx="83">
                  <c:v>1199.73604957</c:v>
                </c:pt>
                <c:pt idx="84">
                  <c:v>1199.7394833799999</c:v>
                </c:pt>
                <c:pt idx="85">
                  <c:v>1199.7429171799999</c:v>
                </c:pt>
                <c:pt idx="86">
                  <c:v>1199.7463509900001</c:v>
                </c:pt>
                <c:pt idx="87">
                  <c:v>1199.7497848</c:v>
                </c:pt>
                <c:pt idx="88">
                  <c:v>1199.75321861</c:v>
                </c:pt>
                <c:pt idx="89">
                  <c:v>1199.75665241</c:v>
                </c:pt>
                <c:pt idx="90">
                  <c:v>1199.7600862199999</c:v>
                </c:pt>
                <c:pt idx="91">
                  <c:v>1199.7635200300001</c:v>
                </c:pt>
                <c:pt idx="92">
                  <c:v>1199.7669538299999</c:v>
                </c:pt>
                <c:pt idx="93">
                  <c:v>1199.7703876400001</c:v>
                </c:pt>
                <c:pt idx="94">
                  <c:v>1199.77382145</c:v>
                </c:pt>
                <c:pt idx="95">
                  <c:v>1199.7772552599999</c:v>
                </c:pt>
                <c:pt idx="96">
                  <c:v>1199.78068906</c:v>
                </c:pt>
                <c:pt idx="97">
                  <c:v>1199.7841228699999</c:v>
                </c:pt>
                <c:pt idx="98">
                  <c:v>1199.7875566800001</c:v>
                </c:pt>
                <c:pt idx="99">
                  <c:v>1199.79099049</c:v>
                </c:pt>
                <c:pt idx="100">
                  <c:v>1199.7944242900001</c:v>
                </c:pt>
                <c:pt idx="101">
                  <c:v>1199.7978581</c:v>
                </c:pt>
                <c:pt idx="102">
                  <c:v>1199.8012919099999</c:v>
                </c:pt>
                <c:pt idx="103">
                  <c:v>1199.8047257200001</c:v>
                </c:pt>
                <c:pt idx="104">
                  <c:v>1199.8081595199999</c:v>
                </c:pt>
                <c:pt idx="105">
                  <c:v>1199.8115933300001</c:v>
                </c:pt>
                <c:pt idx="106">
                  <c:v>1199.81502714</c:v>
                </c:pt>
                <c:pt idx="107">
                  <c:v>1199.8184609499999</c:v>
                </c:pt>
                <c:pt idx="108">
                  <c:v>1199.82189475</c:v>
                </c:pt>
                <c:pt idx="109">
                  <c:v>1199.8253285599999</c:v>
                </c:pt>
                <c:pt idx="110">
                  <c:v>1199.82876237</c:v>
                </c:pt>
                <c:pt idx="111">
                  <c:v>1199.83219618</c:v>
                </c:pt>
                <c:pt idx="112">
                  <c:v>1199.83562998</c:v>
                </c:pt>
                <c:pt idx="113">
                  <c:v>1199.83906379</c:v>
                </c:pt>
                <c:pt idx="114">
                  <c:v>1199.8424975999999</c:v>
                </c:pt>
                <c:pt idx="115">
                  <c:v>1199.84593141</c:v>
                </c:pt>
                <c:pt idx="116">
                  <c:v>1199.8493652100001</c:v>
                </c:pt>
                <c:pt idx="117">
                  <c:v>1199.85279902</c:v>
                </c:pt>
                <c:pt idx="118">
                  <c:v>1199.85623283</c:v>
                </c:pt>
                <c:pt idx="119">
                  <c:v>1199.85966663</c:v>
                </c:pt>
                <c:pt idx="120">
                  <c:v>1199.8631004399999</c:v>
                </c:pt>
                <c:pt idx="121">
                  <c:v>1199.8665342500001</c:v>
                </c:pt>
                <c:pt idx="122">
                  <c:v>1199.86996806</c:v>
                </c:pt>
                <c:pt idx="123">
                  <c:v>1199.8734018600001</c:v>
                </c:pt>
                <c:pt idx="124">
                  <c:v>1199.87683567</c:v>
                </c:pt>
                <c:pt idx="125">
                  <c:v>1199.8802694799999</c:v>
                </c:pt>
                <c:pt idx="126">
                  <c:v>1199.8837032900001</c:v>
                </c:pt>
                <c:pt idx="127">
                  <c:v>1199.8871370899999</c:v>
                </c:pt>
                <c:pt idx="128">
                  <c:v>1199.8905709000001</c:v>
                </c:pt>
                <c:pt idx="129">
                  <c:v>1199.89400471</c:v>
                </c:pt>
                <c:pt idx="130">
                  <c:v>1199.8974385199999</c:v>
                </c:pt>
                <c:pt idx="131">
                  <c:v>1199.90087232</c:v>
                </c:pt>
                <c:pt idx="132">
                  <c:v>1199.9043061299999</c:v>
                </c:pt>
                <c:pt idx="133">
                  <c:v>1199.9077399400001</c:v>
                </c:pt>
                <c:pt idx="134">
                  <c:v>1199.91117375</c:v>
                </c:pt>
                <c:pt idx="135">
                  <c:v>1199.91460755</c:v>
                </c:pt>
                <c:pt idx="136">
                  <c:v>1199.91804136</c:v>
                </c:pt>
                <c:pt idx="137">
                  <c:v>1199.9214751699999</c:v>
                </c:pt>
                <c:pt idx="138">
                  <c:v>1199.9249089800001</c:v>
                </c:pt>
                <c:pt idx="139">
                  <c:v>1199.9283427800001</c:v>
                </c:pt>
                <c:pt idx="140">
                  <c:v>1199.93177659</c:v>
                </c:pt>
                <c:pt idx="141">
                  <c:v>1199.9352104</c:v>
                </c:pt>
                <c:pt idx="142">
                  <c:v>1199.9386442</c:v>
                </c:pt>
                <c:pt idx="143">
                  <c:v>1199.9420780099999</c:v>
                </c:pt>
                <c:pt idx="144">
                  <c:v>1199.9455118200001</c:v>
                </c:pt>
                <c:pt idx="145">
                  <c:v>1199.94894563</c:v>
                </c:pt>
                <c:pt idx="146">
                  <c:v>1199.9523794300001</c:v>
                </c:pt>
                <c:pt idx="147">
                  <c:v>1199.95581324</c:v>
                </c:pt>
                <c:pt idx="148">
                  <c:v>1199.9592470499999</c:v>
                </c:pt>
                <c:pt idx="149">
                  <c:v>1199.9626808600001</c:v>
                </c:pt>
                <c:pt idx="150">
                  <c:v>1199.9661146599999</c:v>
                </c:pt>
                <c:pt idx="151">
                  <c:v>1199.9695484700001</c:v>
                </c:pt>
                <c:pt idx="152">
                  <c:v>1199.97298228</c:v>
                </c:pt>
                <c:pt idx="153">
                  <c:v>1199.9764160899999</c:v>
                </c:pt>
                <c:pt idx="154">
                  <c:v>1199.97984989</c:v>
                </c:pt>
                <c:pt idx="155">
                  <c:v>1199.9832836999999</c:v>
                </c:pt>
                <c:pt idx="156">
                  <c:v>1199.9867175100001</c:v>
                </c:pt>
                <c:pt idx="157">
                  <c:v>1199.99015132</c:v>
                </c:pt>
                <c:pt idx="158">
                  <c:v>1199.99358512</c:v>
                </c:pt>
                <c:pt idx="159">
                  <c:v>1199.99701893</c:v>
                </c:pt>
                <c:pt idx="160">
                  <c:v>1200.0004527399999</c:v>
                </c:pt>
                <c:pt idx="161">
                  <c:v>1200.0038865500001</c:v>
                </c:pt>
                <c:pt idx="162">
                  <c:v>1200.0073203500001</c:v>
                </c:pt>
                <c:pt idx="163">
                  <c:v>1200.01075416</c:v>
                </c:pt>
                <c:pt idx="164">
                  <c:v>1200.01418797</c:v>
                </c:pt>
                <c:pt idx="165">
                  <c:v>1200.0176217799999</c:v>
                </c:pt>
                <c:pt idx="166">
                  <c:v>1200.0210555799999</c:v>
                </c:pt>
                <c:pt idx="167">
                  <c:v>1200.0244893900001</c:v>
                </c:pt>
                <c:pt idx="168">
                  <c:v>1200.0279232</c:v>
                </c:pt>
                <c:pt idx="169">
                  <c:v>1200.0313570000001</c:v>
                </c:pt>
                <c:pt idx="170">
                  <c:v>1200.03479081</c:v>
                </c:pt>
                <c:pt idx="171">
                  <c:v>1200.0382246199999</c:v>
                </c:pt>
                <c:pt idx="172">
                  <c:v>1200.0416584300001</c:v>
                </c:pt>
                <c:pt idx="173">
                  <c:v>1200.0450922299999</c:v>
                </c:pt>
                <c:pt idx="174">
                  <c:v>1200.0485260400001</c:v>
                </c:pt>
                <c:pt idx="175">
                  <c:v>1200.05195985</c:v>
                </c:pt>
                <c:pt idx="176">
                  <c:v>1200.0553936599999</c:v>
                </c:pt>
                <c:pt idx="177">
                  <c:v>1200.05882746</c:v>
                </c:pt>
                <c:pt idx="178">
                  <c:v>1200.0622612699999</c:v>
                </c:pt>
                <c:pt idx="179">
                  <c:v>1200.0656950800001</c:v>
                </c:pt>
                <c:pt idx="180">
                  <c:v>1200.06912889</c:v>
                </c:pt>
                <c:pt idx="181">
                  <c:v>1200.07256269</c:v>
                </c:pt>
                <c:pt idx="182">
                  <c:v>1200.0759965</c:v>
                </c:pt>
                <c:pt idx="183">
                  <c:v>1200.0794303099999</c:v>
                </c:pt>
                <c:pt idx="184">
                  <c:v>1200.0828641200001</c:v>
                </c:pt>
                <c:pt idx="185">
                  <c:v>1200.0862979200001</c:v>
                </c:pt>
                <c:pt idx="186">
                  <c:v>1200.08973173</c:v>
                </c:pt>
                <c:pt idx="187">
                  <c:v>1200.09316554</c:v>
                </c:pt>
                <c:pt idx="188">
                  <c:v>1200.0965993499999</c:v>
                </c:pt>
                <c:pt idx="189">
                  <c:v>1200.1000331499999</c:v>
                </c:pt>
                <c:pt idx="190">
                  <c:v>1200.1034669600001</c:v>
                </c:pt>
                <c:pt idx="191">
                  <c:v>1200.10690077</c:v>
                </c:pt>
                <c:pt idx="192">
                  <c:v>1200.11033458</c:v>
                </c:pt>
                <c:pt idx="193">
                  <c:v>1200.11376838</c:v>
                </c:pt>
                <c:pt idx="194">
                  <c:v>1200.1172021899999</c:v>
                </c:pt>
                <c:pt idx="195">
                  <c:v>1200.1206360000001</c:v>
                </c:pt>
                <c:pt idx="196">
                  <c:v>1200.1240697999999</c:v>
                </c:pt>
                <c:pt idx="197">
                  <c:v>1200.1275036100001</c:v>
                </c:pt>
                <c:pt idx="198">
                  <c:v>1200.13093742</c:v>
                </c:pt>
                <c:pt idx="199">
                  <c:v>1200.1343712299999</c:v>
                </c:pt>
                <c:pt idx="200">
                  <c:v>1200.13780503</c:v>
                </c:pt>
                <c:pt idx="201">
                  <c:v>1200.1412388399999</c:v>
                </c:pt>
                <c:pt idx="202">
                  <c:v>1200.1446726500001</c:v>
                </c:pt>
                <c:pt idx="203">
                  <c:v>1200.14810646</c:v>
                </c:pt>
                <c:pt idx="204">
                  <c:v>1200.15154026</c:v>
                </c:pt>
                <c:pt idx="205">
                  <c:v>1200.15497407</c:v>
                </c:pt>
                <c:pt idx="206">
                  <c:v>1200.1584078799999</c:v>
                </c:pt>
                <c:pt idx="207">
                  <c:v>1200.1618416900001</c:v>
                </c:pt>
                <c:pt idx="208">
                  <c:v>1200.1652754900001</c:v>
                </c:pt>
                <c:pt idx="209">
                  <c:v>1200.1687093</c:v>
                </c:pt>
                <c:pt idx="210">
                  <c:v>1200.17214311</c:v>
                </c:pt>
                <c:pt idx="211">
                  <c:v>1200.1755769199999</c:v>
                </c:pt>
                <c:pt idx="212">
                  <c:v>1200.17901072</c:v>
                </c:pt>
                <c:pt idx="213">
                  <c:v>1200.1824445300001</c:v>
                </c:pt>
                <c:pt idx="214">
                  <c:v>1200.18587834</c:v>
                </c:pt>
                <c:pt idx="215">
                  <c:v>1200.18931215</c:v>
                </c:pt>
                <c:pt idx="216">
                  <c:v>1200.19274595</c:v>
                </c:pt>
                <c:pt idx="217">
                  <c:v>1200.1961797599999</c:v>
                </c:pt>
                <c:pt idx="218">
                  <c:v>1200.1996135700001</c:v>
                </c:pt>
                <c:pt idx="219">
                  <c:v>1200.20304738</c:v>
                </c:pt>
                <c:pt idx="220">
                  <c:v>1200.2064811800001</c:v>
                </c:pt>
                <c:pt idx="221">
                  <c:v>1200.20991499</c:v>
                </c:pt>
                <c:pt idx="222">
                  <c:v>1200.2133487999999</c:v>
                </c:pt>
                <c:pt idx="223">
                  <c:v>1200.2167826</c:v>
                </c:pt>
                <c:pt idx="224">
                  <c:v>1200.2202164099999</c:v>
                </c:pt>
                <c:pt idx="225">
                  <c:v>1200.2236502200001</c:v>
                </c:pt>
                <c:pt idx="226">
                  <c:v>1200.22708403</c:v>
                </c:pt>
                <c:pt idx="227">
                  <c:v>1200.2305178300001</c:v>
                </c:pt>
                <c:pt idx="228">
                  <c:v>1200.23395164</c:v>
                </c:pt>
                <c:pt idx="229">
                  <c:v>1200.2373854499999</c:v>
                </c:pt>
                <c:pt idx="230">
                  <c:v>1200.2408192600001</c:v>
                </c:pt>
                <c:pt idx="231">
                  <c:v>1200.2442530599999</c:v>
                </c:pt>
                <c:pt idx="232">
                  <c:v>1200.2476868700001</c:v>
                </c:pt>
                <c:pt idx="233">
                  <c:v>1200.25112068</c:v>
                </c:pt>
                <c:pt idx="234">
                  <c:v>1200.2545544899999</c:v>
                </c:pt>
                <c:pt idx="235">
                  <c:v>1200.25798829</c:v>
                </c:pt>
                <c:pt idx="236">
                  <c:v>1200.2614220999999</c:v>
                </c:pt>
                <c:pt idx="237">
                  <c:v>1200.2648559100001</c:v>
                </c:pt>
                <c:pt idx="238">
                  <c:v>1200.26828972</c:v>
                </c:pt>
                <c:pt idx="239">
                  <c:v>1200.27172352</c:v>
                </c:pt>
                <c:pt idx="240">
                  <c:v>1200.27515733</c:v>
                </c:pt>
                <c:pt idx="241">
                  <c:v>1200.2785911399999</c:v>
                </c:pt>
                <c:pt idx="242">
                  <c:v>1200.2820249500001</c:v>
                </c:pt>
                <c:pt idx="243">
                  <c:v>1200.2854587500001</c:v>
                </c:pt>
                <c:pt idx="244">
                  <c:v>1200.28889256</c:v>
                </c:pt>
                <c:pt idx="245">
                  <c:v>1200.29232637</c:v>
                </c:pt>
                <c:pt idx="246">
                  <c:v>1200.2957601799999</c:v>
                </c:pt>
                <c:pt idx="247">
                  <c:v>1200.2991939799999</c:v>
                </c:pt>
                <c:pt idx="248">
                  <c:v>1200.3026277900001</c:v>
                </c:pt>
                <c:pt idx="249">
                  <c:v>1200.3060616</c:v>
                </c:pt>
                <c:pt idx="250">
                  <c:v>1200.3094954000001</c:v>
                </c:pt>
                <c:pt idx="251">
                  <c:v>1200.31292921</c:v>
                </c:pt>
                <c:pt idx="252">
                  <c:v>1200.3163630199999</c:v>
                </c:pt>
                <c:pt idx="253">
                  <c:v>1200.3197968300001</c:v>
                </c:pt>
                <c:pt idx="254">
                  <c:v>1200.3232306299999</c:v>
                </c:pt>
                <c:pt idx="255">
                  <c:v>1200.3266644400001</c:v>
                </c:pt>
                <c:pt idx="256">
                  <c:v>1200.33009825</c:v>
                </c:pt>
                <c:pt idx="257">
                  <c:v>1200.3335320599999</c:v>
                </c:pt>
                <c:pt idx="258">
                  <c:v>1200.33696586</c:v>
                </c:pt>
                <c:pt idx="259">
                  <c:v>1200.3403996699999</c:v>
                </c:pt>
                <c:pt idx="260">
                  <c:v>1200.3438334800001</c:v>
                </c:pt>
                <c:pt idx="261">
                  <c:v>1200.34726729</c:v>
                </c:pt>
                <c:pt idx="262">
                  <c:v>1200.35070109</c:v>
                </c:pt>
                <c:pt idx="263">
                  <c:v>1200.3541349</c:v>
                </c:pt>
                <c:pt idx="264">
                  <c:v>1200.3575687099999</c:v>
                </c:pt>
                <c:pt idx="265">
                  <c:v>1200.3610025200001</c:v>
                </c:pt>
                <c:pt idx="266">
                  <c:v>1200.3644363200001</c:v>
                </c:pt>
                <c:pt idx="267">
                  <c:v>1200.36787013</c:v>
                </c:pt>
                <c:pt idx="268">
                  <c:v>1200.37130394</c:v>
                </c:pt>
                <c:pt idx="269">
                  <c:v>1200.3747377499999</c:v>
                </c:pt>
                <c:pt idx="270">
                  <c:v>1200.3781715499999</c:v>
                </c:pt>
                <c:pt idx="271">
                  <c:v>1200.3816053600001</c:v>
                </c:pt>
                <c:pt idx="272">
                  <c:v>1200.38503917</c:v>
                </c:pt>
                <c:pt idx="273">
                  <c:v>1200.3884729700001</c:v>
                </c:pt>
                <c:pt idx="274">
                  <c:v>1200.39190678</c:v>
                </c:pt>
                <c:pt idx="275">
                  <c:v>1200.3953405899999</c:v>
                </c:pt>
                <c:pt idx="276">
                  <c:v>1200.3987744000001</c:v>
                </c:pt>
                <c:pt idx="277">
                  <c:v>1200.4022081999999</c:v>
                </c:pt>
                <c:pt idx="278">
                  <c:v>1200.4056420100001</c:v>
                </c:pt>
                <c:pt idx="279">
                  <c:v>1200.40907582</c:v>
                </c:pt>
                <c:pt idx="280">
                  <c:v>1200.4125096299999</c:v>
                </c:pt>
                <c:pt idx="281">
                  <c:v>1200.41594343</c:v>
                </c:pt>
                <c:pt idx="282">
                  <c:v>1200.4193772399999</c:v>
                </c:pt>
                <c:pt idx="283">
                  <c:v>1200.4228110500001</c:v>
                </c:pt>
                <c:pt idx="284">
                  <c:v>1200.42624486</c:v>
                </c:pt>
                <c:pt idx="285">
                  <c:v>1200.42967866</c:v>
                </c:pt>
                <c:pt idx="286">
                  <c:v>1200.43311247</c:v>
                </c:pt>
                <c:pt idx="287">
                  <c:v>1200.4365462799999</c:v>
                </c:pt>
                <c:pt idx="288">
                  <c:v>1200.4399800900001</c:v>
                </c:pt>
                <c:pt idx="289">
                  <c:v>1200.4434138900001</c:v>
                </c:pt>
                <c:pt idx="290">
                  <c:v>1200.4468477</c:v>
                </c:pt>
                <c:pt idx="291">
                  <c:v>1200.45028151</c:v>
                </c:pt>
                <c:pt idx="292">
                  <c:v>1200.4537153199999</c:v>
                </c:pt>
                <c:pt idx="293">
                  <c:v>1200.4571491199999</c:v>
                </c:pt>
                <c:pt idx="294">
                  <c:v>1200.4605829300001</c:v>
                </c:pt>
                <c:pt idx="295">
                  <c:v>1200.46401674</c:v>
                </c:pt>
                <c:pt idx="296">
                  <c:v>1200.46745055</c:v>
                </c:pt>
                <c:pt idx="297">
                  <c:v>1200.47088435</c:v>
                </c:pt>
                <c:pt idx="298">
                  <c:v>1200.4743181599999</c:v>
                </c:pt>
                <c:pt idx="299">
                  <c:v>1200.4777519700001</c:v>
                </c:pt>
                <c:pt idx="300">
                  <c:v>1200.4811857699999</c:v>
                </c:pt>
                <c:pt idx="301">
                  <c:v>1200.4846195800001</c:v>
                </c:pt>
                <c:pt idx="302">
                  <c:v>1200.48805339</c:v>
                </c:pt>
                <c:pt idx="303">
                  <c:v>1200.4914871999999</c:v>
                </c:pt>
                <c:pt idx="304">
                  <c:v>1200.494921</c:v>
                </c:pt>
                <c:pt idx="305">
                  <c:v>1200.4983548099999</c:v>
                </c:pt>
                <c:pt idx="306">
                  <c:v>1200.5017886200001</c:v>
                </c:pt>
                <c:pt idx="307">
                  <c:v>1200.50522243</c:v>
                </c:pt>
                <c:pt idx="308">
                  <c:v>1200.50865623</c:v>
                </c:pt>
                <c:pt idx="309">
                  <c:v>1200.51209004</c:v>
                </c:pt>
                <c:pt idx="310">
                  <c:v>1200.5155238499999</c:v>
                </c:pt>
                <c:pt idx="311">
                  <c:v>1200.5189576600001</c:v>
                </c:pt>
                <c:pt idx="312">
                  <c:v>1200.5223914600001</c:v>
                </c:pt>
                <c:pt idx="313">
                  <c:v>1200.52582527</c:v>
                </c:pt>
                <c:pt idx="314">
                  <c:v>1200.52925908</c:v>
                </c:pt>
                <c:pt idx="315">
                  <c:v>1200.5326928899999</c:v>
                </c:pt>
                <c:pt idx="316">
                  <c:v>1200.5361266899999</c:v>
                </c:pt>
                <c:pt idx="317">
                  <c:v>1200.5395605000001</c:v>
                </c:pt>
                <c:pt idx="318">
                  <c:v>1200.54299431</c:v>
                </c:pt>
                <c:pt idx="319">
                  <c:v>1200.54642812</c:v>
                </c:pt>
                <c:pt idx="320">
                  <c:v>1200.54986192</c:v>
                </c:pt>
                <c:pt idx="321">
                  <c:v>1200.5532957299999</c:v>
                </c:pt>
                <c:pt idx="322">
                  <c:v>1200.5567295400001</c:v>
                </c:pt>
                <c:pt idx="323">
                  <c:v>1200.56016335</c:v>
                </c:pt>
                <c:pt idx="324">
                  <c:v>1200.5635971500001</c:v>
                </c:pt>
                <c:pt idx="325">
                  <c:v>1200.56703096</c:v>
                </c:pt>
                <c:pt idx="326">
                  <c:v>1200.5704647699999</c:v>
                </c:pt>
                <c:pt idx="327">
                  <c:v>1200.57389857</c:v>
                </c:pt>
                <c:pt idx="328">
                  <c:v>1200.5773323799999</c:v>
                </c:pt>
                <c:pt idx="329">
                  <c:v>1200.5807661900001</c:v>
                </c:pt>
                <c:pt idx="330">
                  <c:v>1200.5842</c:v>
                </c:pt>
                <c:pt idx="331">
                  <c:v>1200.5876338</c:v>
                </c:pt>
                <c:pt idx="332">
                  <c:v>1200.59106761</c:v>
                </c:pt>
                <c:pt idx="333">
                  <c:v>1200.5945014199999</c:v>
                </c:pt>
                <c:pt idx="334">
                  <c:v>1200.5979352300001</c:v>
                </c:pt>
                <c:pt idx="335">
                  <c:v>1200.6013690299999</c:v>
                </c:pt>
                <c:pt idx="336">
                  <c:v>1200.60480284</c:v>
                </c:pt>
                <c:pt idx="337">
                  <c:v>1200.60823665</c:v>
                </c:pt>
                <c:pt idx="338">
                  <c:v>1200.6116704599999</c:v>
                </c:pt>
                <c:pt idx="339">
                  <c:v>1200.61510426</c:v>
                </c:pt>
                <c:pt idx="340">
                  <c:v>1200.6185380700001</c:v>
                </c:pt>
                <c:pt idx="341">
                  <c:v>1200.62197188</c:v>
                </c:pt>
                <c:pt idx="342">
                  <c:v>1200.62540569</c:v>
                </c:pt>
                <c:pt idx="343">
                  <c:v>1200.62883949</c:v>
                </c:pt>
                <c:pt idx="344">
                  <c:v>1200.6322733</c:v>
                </c:pt>
                <c:pt idx="345">
                  <c:v>1200.6357071100001</c:v>
                </c:pt>
                <c:pt idx="346">
                  <c:v>1200.63914092</c:v>
                </c:pt>
                <c:pt idx="347">
                  <c:v>1200.6425747200001</c:v>
                </c:pt>
                <c:pt idx="348">
                  <c:v>1200.64600853</c:v>
                </c:pt>
                <c:pt idx="349">
                  <c:v>1200.64944234</c:v>
                </c:pt>
                <c:pt idx="350">
                  <c:v>1200.6528761500001</c:v>
                </c:pt>
                <c:pt idx="351">
                  <c:v>1200.6563099499999</c:v>
                </c:pt>
                <c:pt idx="352">
                  <c:v>1200.6597437600001</c:v>
                </c:pt>
                <c:pt idx="353">
                  <c:v>1200.66317757</c:v>
                </c:pt>
                <c:pt idx="354">
                  <c:v>1200.6666113700001</c:v>
                </c:pt>
                <c:pt idx="355">
                  <c:v>1200.67004518</c:v>
                </c:pt>
                <c:pt idx="356">
                  <c:v>1200.6734789899999</c:v>
                </c:pt>
                <c:pt idx="357">
                  <c:v>1200.6769128000001</c:v>
                </c:pt>
                <c:pt idx="358">
                  <c:v>1200.6803465999999</c:v>
                </c:pt>
                <c:pt idx="359">
                  <c:v>1200.6837804100001</c:v>
                </c:pt>
                <c:pt idx="360">
                  <c:v>1200.68721422</c:v>
                </c:pt>
                <c:pt idx="361">
                  <c:v>1200.6906480299999</c:v>
                </c:pt>
                <c:pt idx="362">
                  <c:v>1200.69408183</c:v>
                </c:pt>
                <c:pt idx="363">
                  <c:v>1200.6975156399999</c:v>
                </c:pt>
                <c:pt idx="364">
                  <c:v>1200.7009494500001</c:v>
                </c:pt>
                <c:pt idx="365">
                  <c:v>1200.70438326</c:v>
                </c:pt>
                <c:pt idx="366">
                  <c:v>1200.70781706</c:v>
                </c:pt>
                <c:pt idx="367">
                  <c:v>1200.71125087</c:v>
                </c:pt>
                <c:pt idx="368">
                  <c:v>1200.7146846799999</c:v>
                </c:pt>
                <c:pt idx="369">
                  <c:v>1200.7181184900001</c:v>
                </c:pt>
                <c:pt idx="370">
                  <c:v>1200.7215522900001</c:v>
                </c:pt>
                <c:pt idx="371">
                  <c:v>1200.7249861</c:v>
                </c:pt>
                <c:pt idx="372">
                  <c:v>1200.72841991</c:v>
                </c:pt>
                <c:pt idx="373">
                  <c:v>1200.7318537199999</c:v>
                </c:pt>
                <c:pt idx="374">
                  <c:v>1200.7352875199999</c:v>
                </c:pt>
                <c:pt idx="375">
                  <c:v>1200.7387213300001</c:v>
                </c:pt>
                <c:pt idx="376">
                  <c:v>1200.74215514</c:v>
                </c:pt>
                <c:pt idx="377">
                  <c:v>1200.7455889400001</c:v>
                </c:pt>
                <c:pt idx="378">
                  <c:v>1200.74902275</c:v>
                </c:pt>
                <c:pt idx="379">
                  <c:v>1200.7524565599999</c:v>
                </c:pt>
                <c:pt idx="380">
                  <c:v>1200.7558903700001</c:v>
                </c:pt>
                <c:pt idx="381">
                  <c:v>1200.7593241699999</c:v>
                </c:pt>
                <c:pt idx="382">
                  <c:v>1200.7627579800001</c:v>
                </c:pt>
                <c:pt idx="383">
                  <c:v>1200.76619179</c:v>
                </c:pt>
                <c:pt idx="384">
                  <c:v>1200.7696255999999</c:v>
                </c:pt>
                <c:pt idx="385">
                  <c:v>1200.7730594</c:v>
                </c:pt>
                <c:pt idx="386">
                  <c:v>1200.7764932099999</c:v>
                </c:pt>
                <c:pt idx="387">
                  <c:v>1200.7799270200001</c:v>
                </c:pt>
                <c:pt idx="388">
                  <c:v>1200.78336083</c:v>
                </c:pt>
                <c:pt idx="389">
                  <c:v>1200.78679463</c:v>
                </c:pt>
                <c:pt idx="390">
                  <c:v>1200.79022844</c:v>
                </c:pt>
                <c:pt idx="391">
                  <c:v>1200.7936622499999</c:v>
                </c:pt>
                <c:pt idx="392">
                  <c:v>1200.7970960600001</c:v>
                </c:pt>
                <c:pt idx="393">
                  <c:v>1200.8005298600001</c:v>
                </c:pt>
                <c:pt idx="394">
                  <c:v>1200.80396367</c:v>
                </c:pt>
                <c:pt idx="395">
                  <c:v>1200.80739748</c:v>
                </c:pt>
                <c:pt idx="396">
                  <c:v>1200.8108312899999</c:v>
                </c:pt>
                <c:pt idx="397">
                  <c:v>1200.8142650899999</c:v>
                </c:pt>
                <c:pt idx="398">
                  <c:v>1200.8176989000001</c:v>
                </c:pt>
                <c:pt idx="399">
                  <c:v>1200.82113271</c:v>
                </c:pt>
                <c:pt idx="400">
                  <c:v>1200.82456652</c:v>
                </c:pt>
                <c:pt idx="401">
                  <c:v>1200.82800032</c:v>
                </c:pt>
                <c:pt idx="402">
                  <c:v>1200.8314341299999</c:v>
                </c:pt>
                <c:pt idx="403">
                  <c:v>1200.8348679400001</c:v>
                </c:pt>
                <c:pt idx="404">
                  <c:v>1200.8383017399999</c:v>
                </c:pt>
                <c:pt idx="405">
                  <c:v>1200.8417355500001</c:v>
                </c:pt>
                <c:pt idx="406">
                  <c:v>1200.84516936</c:v>
                </c:pt>
                <c:pt idx="407">
                  <c:v>1200.8486031699999</c:v>
                </c:pt>
                <c:pt idx="408">
                  <c:v>1200.85203697</c:v>
                </c:pt>
                <c:pt idx="409">
                  <c:v>1200.8554707799999</c:v>
                </c:pt>
                <c:pt idx="410">
                  <c:v>1200.8589045900001</c:v>
                </c:pt>
                <c:pt idx="411">
                  <c:v>1200.8623384</c:v>
                </c:pt>
                <c:pt idx="412">
                  <c:v>1200.8657722</c:v>
                </c:pt>
                <c:pt idx="413">
                  <c:v>1200.86920601</c:v>
                </c:pt>
                <c:pt idx="414">
                  <c:v>1200.8726398199999</c:v>
                </c:pt>
                <c:pt idx="415">
                  <c:v>1200.8760736300001</c:v>
                </c:pt>
                <c:pt idx="416">
                  <c:v>1200.8795074300001</c:v>
                </c:pt>
                <c:pt idx="417">
                  <c:v>1200.88294124</c:v>
                </c:pt>
                <c:pt idx="418">
                  <c:v>1200.88637505</c:v>
                </c:pt>
                <c:pt idx="419">
                  <c:v>1200.8898088599999</c:v>
                </c:pt>
                <c:pt idx="420">
                  <c:v>1200.8932426599999</c:v>
                </c:pt>
                <c:pt idx="421">
                  <c:v>1200.8966764700001</c:v>
                </c:pt>
                <c:pt idx="422">
                  <c:v>1200.90011028</c:v>
                </c:pt>
                <c:pt idx="423">
                  <c:v>1200.90354409</c:v>
                </c:pt>
                <c:pt idx="424">
                  <c:v>1200.90697789</c:v>
                </c:pt>
                <c:pt idx="425">
                  <c:v>1200.9104116999999</c:v>
                </c:pt>
                <c:pt idx="426">
                  <c:v>1200.9138455100001</c:v>
                </c:pt>
                <c:pt idx="427">
                  <c:v>1200.91727932</c:v>
                </c:pt>
                <c:pt idx="428">
                  <c:v>1200.9207131200001</c:v>
                </c:pt>
                <c:pt idx="429">
                  <c:v>1200.92414693</c:v>
                </c:pt>
                <c:pt idx="430">
                  <c:v>1200.9275807399999</c:v>
                </c:pt>
                <c:pt idx="431">
                  <c:v>1200.93101454</c:v>
                </c:pt>
                <c:pt idx="432">
                  <c:v>1200.9344483499999</c:v>
                </c:pt>
                <c:pt idx="433">
                  <c:v>1200.9378821600001</c:v>
                </c:pt>
                <c:pt idx="434">
                  <c:v>1200.94131597</c:v>
                </c:pt>
                <c:pt idx="435">
                  <c:v>1200.94474977</c:v>
                </c:pt>
                <c:pt idx="436">
                  <c:v>1200.94818358</c:v>
                </c:pt>
                <c:pt idx="437">
                  <c:v>1200.9516173899999</c:v>
                </c:pt>
                <c:pt idx="438">
                  <c:v>1200.9550512000001</c:v>
                </c:pt>
                <c:pt idx="439">
                  <c:v>1200.9584850000001</c:v>
                </c:pt>
                <c:pt idx="440">
                  <c:v>1200.96191881</c:v>
                </c:pt>
                <c:pt idx="441">
                  <c:v>1200.96535262</c:v>
                </c:pt>
                <c:pt idx="442">
                  <c:v>1200.9687864299999</c:v>
                </c:pt>
                <c:pt idx="443">
                  <c:v>1200.9722202299999</c:v>
                </c:pt>
                <c:pt idx="444">
                  <c:v>1200.9756540400001</c:v>
                </c:pt>
                <c:pt idx="445">
                  <c:v>1200.97908785</c:v>
                </c:pt>
                <c:pt idx="446">
                  <c:v>1200.98252166</c:v>
                </c:pt>
                <c:pt idx="447">
                  <c:v>1200.98595546</c:v>
                </c:pt>
                <c:pt idx="448">
                  <c:v>1200.9893892699999</c:v>
                </c:pt>
                <c:pt idx="449">
                  <c:v>1200.9928230800001</c:v>
                </c:pt>
                <c:pt idx="450">
                  <c:v>1200.99625689</c:v>
                </c:pt>
                <c:pt idx="451">
                  <c:v>1200.9996906900001</c:v>
                </c:pt>
                <c:pt idx="452">
                  <c:v>1201.0031245</c:v>
                </c:pt>
                <c:pt idx="453">
                  <c:v>1201.0065583099999</c:v>
                </c:pt>
                <c:pt idx="454">
                  <c:v>1201.0099921200001</c:v>
                </c:pt>
                <c:pt idx="455">
                  <c:v>1201.0134259199999</c:v>
                </c:pt>
                <c:pt idx="456">
                  <c:v>1201.0168597300001</c:v>
                </c:pt>
                <c:pt idx="457">
                  <c:v>1201.02029354</c:v>
                </c:pt>
                <c:pt idx="458">
                  <c:v>1201.0237273400001</c:v>
                </c:pt>
                <c:pt idx="459">
                  <c:v>1201.02716115</c:v>
                </c:pt>
                <c:pt idx="460">
                  <c:v>1201.0305949599999</c:v>
                </c:pt>
                <c:pt idx="461">
                  <c:v>1201.0340287700001</c:v>
                </c:pt>
                <c:pt idx="462">
                  <c:v>1201.0374625699999</c:v>
                </c:pt>
                <c:pt idx="463">
                  <c:v>1201.04089638</c:v>
                </c:pt>
                <c:pt idx="464">
                  <c:v>1201.04433019</c:v>
                </c:pt>
                <c:pt idx="465">
                  <c:v>1201.0477639999999</c:v>
                </c:pt>
                <c:pt idx="466">
                  <c:v>1201.0511978</c:v>
                </c:pt>
                <c:pt idx="467">
                  <c:v>1201.0546316099999</c:v>
                </c:pt>
                <c:pt idx="468">
                  <c:v>1201.05806542</c:v>
                </c:pt>
                <c:pt idx="469">
                  <c:v>1201.06149923</c:v>
                </c:pt>
                <c:pt idx="470">
                  <c:v>1201.06493303</c:v>
                </c:pt>
                <c:pt idx="471">
                  <c:v>1201.06836684</c:v>
                </c:pt>
                <c:pt idx="472">
                  <c:v>1201.0718006499999</c:v>
                </c:pt>
                <c:pt idx="473">
                  <c:v>1201.07523446</c:v>
                </c:pt>
                <c:pt idx="474">
                  <c:v>1201.0786682600001</c:v>
                </c:pt>
                <c:pt idx="475">
                  <c:v>1201.08210207</c:v>
                </c:pt>
                <c:pt idx="476">
                  <c:v>1201.08553588</c:v>
                </c:pt>
                <c:pt idx="477">
                  <c:v>1201.0889696900001</c:v>
                </c:pt>
                <c:pt idx="478">
                  <c:v>1201.0924034899999</c:v>
                </c:pt>
                <c:pt idx="479">
                  <c:v>1201.0958373000001</c:v>
                </c:pt>
                <c:pt idx="480">
                  <c:v>1201.09927111</c:v>
                </c:pt>
                <c:pt idx="481">
                  <c:v>1201.1027049100001</c:v>
                </c:pt>
                <c:pt idx="482">
                  <c:v>1201.10613872</c:v>
                </c:pt>
                <c:pt idx="483">
                  <c:v>1201.1095725299999</c:v>
                </c:pt>
                <c:pt idx="484">
                  <c:v>1201.1130063400001</c:v>
                </c:pt>
                <c:pt idx="485">
                  <c:v>1201.1164401399999</c:v>
                </c:pt>
                <c:pt idx="486">
                  <c:v>1201.1198739500001</c:v>
                </c:pt>
                <c:pt idx="487">
                  <c:v>1201.12330776</c:v>
                </c:pt>
                <c:pt idx="488">
                  <c:v>1201.1267415699999</c:v>
                </c:pt>
                <c:pt idx="489">
                  <c:v>1201.13017537</c:v>
                </c:pt>
                <c:pt idx="490">
                  <c:v>1201.1336091799999</c:v>
                </c:pt>
                <c:pt idx="491">
                  <c:v>1201.1370429900001</c:v>
                </c:pt>
                <c:pt idx="492">
                  <c:v>1201.1404768</c:v>
                </c:pt>
                <c:pt idx="493">
                  <c:v>1201.1439106</c:v>
                </c:pt>
                <c:pt idx="494">
                  <c:v>1201.14734441</c:v>
                </c:pt>
                <c:pt idx="495">
                  <c:v>1201.1507782199999</c:v>
                </c:pt>
                <c:pt idx="496">
                  <c:v>1201.1542120300001</c:v>
                </c:pt>
                <c:pt idx="497">
                  <c:v>1201.1576458300001</c:v>
                </c:pt>
                <c:pt idx="498">
                  <c:v>1201.16107964</c:v>
                </c:pt>
                <c:pt idx="499">
                  <c:v>1201.16451345</c:v>
                </c:pt>
                <c:pt idx="500">
                  <c:v>1201.1679472599999</c:v>
                </c:pt>
                <c:pt idx="501">
                  <c:v>1201.1713810599999</c:v>
                </c:pt>
                <c:pt idx="502">
                  <c:v>1201.1748148700001</c:v>
                </c:pt>
                <c:pt idx="503">
                  <c:v>1201.17824868</c:v>
                </c:pt>
                <c:pt idx="504">
                  <c:v>1201.18168249</c:v>
                </c:pt>
                <c:pt idx="505">
                  <c:v>1201.18511629</c:v>
                </c:pt>
                <c:pt idx="506">
                  <c:v>1201.1885500999999</c:v>
                </c:pt>
                <c:pt idx="507">
                  <c:v>1201.1919839100001</c:v>
                </c:pt>
                <c:pt idx="508">
                  <c:v>1201.1954177099999</c:v>
                </c:pt>
                <c:pt idx="509">
                  <c:v>1201.1988515200001</c:v>
                </c:pt>
                <c:pt idx="510">
                  <c:v>1201.20228533</c:v>
                </c:pt>
                <c:pt idx="511">
                  <c:v>1201.2057191399999</c:v>
                </c:pt>
                <c:pt idx="512">
                  <c:v>1201.20915294</c:v>
                </c:pt>
                <c:pt idx="513">
                  <c:v>1201.2125867499999</c:v>
                </c:pt>
                <c:pt idx="514">
                  <c:v>1201.2160205600001</c:v>
                </c:pt>
                <c:pt idx="515">
                  <c:v>1201.21945437</c:v>
                </c:pt>
                <c:pt idx="516">
                  <c:v>1201.22288817</c:v>
                </c:pt>
                <c:pt idx="517">
                  <c:v>1201.22632198</c:v>
                </c:pt>
                <c:pt idx="518">
                  <c:v>1201.2297557899999</c:v>
                </c:pt>
                <c:pt idx="519">
                  <c:v>1201.2331896000001</c:v>
                </c:pt>
                <c:pt idx="520">
                  <c:v>1201.2366234000001</c:v>
                </c:pt>
                <c:pt idx="521">
                  <c:v>1201.24005721</c:v>
                </c:pt>
                <c:pt idx="522">
                  <c:v>1201.24349102</c:v>
                </c:pt>
                <c:pt idx="523">
                  <c:v>1201.2469248299999</c:v>
                </c:pt>
                <c:pt idx="524">
                  <c:v>1201.2503586299999</c:v>
                </c:pt>
                <c:pt idx="525">
                  <c:v>1201.2537924400001</c:v>
                </c:pt>
                <c:pt idx="526">
                  <c:v>1201.25722625</c:v>
                </c:pt>
                <c:pt idx="527">
                  <c:v>1201.26066006</c:v>
                </c:pt>
                <c:pt idx="528">
                  <c:v>1201.26409386</c:v>
                </c:pt>
                <c:pt idx="529">
                  <c:v>1201.2675276699999</c:v>
                </c:pt>
                <c:pt idx="530">
                  <c:v>1201.2709614800001</c:v>
                </c:pt>
                <c:pt idx="531">
                  <c:v>1201.27439529</c:v>
                </c:pt>
                <c:pt idx="532">
                  <c:v>1201.2778290900001</c:v>
                </c:pt>
                <c:pt idx="533">
                  <c:v>1201.2812629</c:v>
                </c:pt>
                <c:pt idx="534">
                  <c:v>1201.2846967099999</c:v>
                </c:pt>
                <c:pt idx="535">
                  <c:v>1201.28813051</c:v>
                </c:pt>
                <c:pt idx="536">
                  <c:v>1201.2915643199999</c:v>
                </c:pt>
                <c:pt idx="537">
                  <c:v>1201.2949981300001</c:v>
                </c:pt>
                <c:pt idx="538">
                  <c:v>1201.29843194</c:v>
                </c:pt>
                <c:pt idx="539">
                  <c:v>1201.30186574</c:v>
                </c:pt>
                <c:pt idx="540">
                  <c:v>1201.30529955</c:v>
                </c:pt>
                <c:pt idx="541">
                  <c:v>1201.3087333599999</c:v>
                </c:pt>
                <c:pt idx="542">
                  <c:v>1201.3121671700001</c:v>
                </c:pt>
                <c:pt idx="543">
                  <c:v>1201.3156009700001</c:v>
                </c:pt>
                <c:pt idx="544">
                  <c:v>1201.31903478</c:v>
                </c:pt>
                <c:pt idx="545">
                  <c:v>1201.32246859</c:v>
                </c:pt>
                <c:pt idx="546">
                  <c:v>1201.3259023999999</c:v>
                </c:pt>
                <c:pt idx="547">
                  <c:v>1201.3293361999999</c:v>
                </c:pt>
                <c:pt idx="548">
                  <c:v>1201.3327700100001</c:v>
                </c:pt>
                <c:pt idx="549">
                  <c:v>1201.33620382</c:v>
                </c:pt>
                <c:pt idx="550">
                  <c:v>1201.33963763</c:v>
                </c:pt>
                <c:pt idx="551">
                  <c:v>1201.34307143</c:v>
                </c:pt>
                <c:pt idx="552">
                  <c:v>1201.3465052399999</c:v>
                </c:pt>
                <c:pt idx="553">
                  <c:v>1201.3499390500001</c:v>
                </c:pt>
                <c:pt idx="554">
                  <c:v>1201.35337286</c:v>
                </c:pt>
                <c:pt idx="555">
                  <c:v>1201.3568066600001</c:v>
                </c:pt>
                <c:pt idx="556">
                  <c:v>1201.36024047</c:v>
                </c:pt>
                <c:pt idx="557">
                  <c:v>1201.3636742799999</c:v>
                </c:pt>
                <c:pt idx="558">
                  <c:v>1201.3671080900001</c:v>
                </c:pt>
                <c:pt idx="559">
                  <c:v>1201.3705418899999</c:v>
                </c:pt>
                <c:pt idx="560">
                  <c:v>1201.3739757000001</c:v>
                </c:pt>
                <c:pt idx="561">
                  <c:v>1201.37740951</c:v>
                </c:pt>
                <c:pt idx="562">
                  <c:v>1201.38084331</c:v>
                </c:pt>
                <c:pt idx="563">
                  <c:v>1201.38427712</c:v>
                </c:pt>
                <c:pt idx="564">
                  <c:v>1201.3877109299999</c:v>
                </c:pt>
                <c:pt idx="565">
                  <c:v>1201.3911447400001</c:v>
                </c:pt>
                <c:pt idx="566">
                  <c:v>1201.3945785400001</c:v>
                </c:pt>
                <c:pt idx="567">
                  <c:v>1201.39801235</c:v>
                </c:pt>
                <c:pt idx="568">
                  <c:v>1201.40144616</c:v>
                </c:pt>
                <c:pt idx="569">
                  <c:v>1201.4048799699999</c:v>
                </c:pt>
                <c:pt idx="570">
                  <c:v>1201.4083137699999</c:v>
                </c:pt>
                <c:pt idx="571">
                  <c:v>1201.4117475800001</c:v>
                </c:pt>
                <c:pt idx="572">
                  <c:v>1201.41518139</c:v>
                </c:pt>
                <c:pt idx="573">
                  <c:v>1201.4186152</c:v>
                </c:pt>
                <c:pt idx="574">
                  <c:v>1201.422049</c:v>
                </c:pt>
                <c:pt idx="575">
                  <c:v>1201.4254828099999</c:v>
                </c:pt>
                <c:pt idx="576">
                  <c:v>1201.4289166200001</c:v>
                </c:pt>
                <c:pt idx="577">
                  <c:v>1201.43235043</c:v>
                </c:pt>
                <c:pt idx="578">
                  <c:v>1201.4357842300001</c:v>
                </c:pt>
                <c:pt idx="579">
                  <c:v>1201.43921804</c:v>
                </c:pt>
                <c:pt idx="580">
                  <c:v>1201.4426518499999</c:v>
                </c:pt>
                <c:pt idx="581">
                  <c:v>1201.4460856600001</c:v>
                </c:pt>
                <c:pt idx="582">
                  <c:v>1201.4495194599999</c:v>
                </c:pt>
                <c:pt idx="583">
                  <c:v>1201.4529532700001</c:v>
                </c:pt>
                <c:pt idx="584">
                  <c:v>1201.45638708</c:v>
                </c:pt>
                <c:pt idx="585">
                  <c:v>1201.4598208899999</c:v>
                </c:pt>
                <c:pt idx="586">
                  <c:v>1201.46325469</c:v>
                </c:pt>
                <c:pt idx="587">
                  <c:v>1201.4666884999999</c:v>
                </c:pt>
                <c:pt idx="588">
                  <c:v>1201.4701223100001</c:v>
                </c:pt>
                <c:pt idx="589">
                  <c:v>1201.4735561099999</c:v>
                </c:pt>
                <c:pt idx="590">
                  <c:v>1201.4769899200001</c:v>
                </c:pt>
                <c:pt idx="591">
                  <c:v>1201.48042373</c:v>
                </c:pt>
                <c:pt idx="592">
                  <c:v>1201.4838575399999</c:v>
                </c:pt>
                <c:pt idx="593">
                  <c:v>1201.48729134</c:v>
                </c:pt>
                <c:pt idx="594">
                  <c:v>1201.4907251499999</c:v>
                </c:pt>
                <c:pt idx="595">
                  <c:v>1201.49415896</c:v>
                </c:pt>
                <c:pt idx="596">
                  <c:v>1201.49759277</c:v>
                </c:pt>
                <c:pt idx="597">
                  <c:v>1201.50102657</c:v>
                </c:pt>
                <c:pt idx="598">
                  <c:v>1201.50446038</c:v>
                </c:pt>
                <c:pt idx="599">
                  <c:v>1201.5078941899999</c:v>
                </c:pt>
                <c:pt idx="600">
                  <c:v>1201.511328</c:v>
                </c:pt>
                <c:pt idx="601">
                  <c:v>1201.5147618000001</c:v>
                </c:pt>
                <c:pt idx="602">
                  <c:v>1201.51819561</c:v>
                </c:pt>
                <c:pt idx="603">
                  <c:v>1201.52162942</c:v>
                </c:pt>
                <c:pt idx="604">
                  <c:v>1201.5250632299999</c:v>
                </c:pt>
                <c:pt idx="605">
                  <c:v>1201.5284970299999</c:v>
                </c:pt>
                <c:pt idx="606">
                  <c:v>1201.5319308400001</c:v>
                </c:pt>
                <c:pt idx="607">
                  <c:v>1201.53536465</c:v>
                </c:pt>
                <c:pt idx="608">
                  <c:v>1201.53879846</c:v>
                </c:pt>
                <c:pt idx="609">
                  <c:v>1201.54223226</c:v>
                </c:pt>
                <c:pt idx="610">
                  <c:v>1201.5456660699999</c:v>
                </c:pt>
                <c:pt idx="611">
                  <c:v>1201.5490998800001</c:v>
                </c:pt>
                <c:pt idx="612">
                  <c:v>1201.5525336799999</c:v>
                </c:pt>
                <c:pt idx="613">
                  <c:v>1201.5559674900001</c:v>
                </c:pt>
                <c:pt idx="614">
                  <c:v>1201.5594013</c:v>
                </c:pt>
                <c:pt idx="615">
                  <c:v>1201.5628351099999</c:v>
                </c:pt>
                <c:pt idx="616">
                  <c:v>1201.56626891</c:v>
                </c:pt>
                <c:pt idx="617">
                  <c:v>1201.5697027199999</c:v>
                </c:pt>
                <c:pt idx="618">
                  <c:v>1201.5731365300001</c:v>
                </c:pt>
                <c:pt idx="619">
                  <c:v>1201.57657034</c:v>
                </c:pt>
                <c:pt idx="620">
                  <c:v>1201.58000414</c:v>
                </c:pt>
                <c:pt idx="621">
                  <c:v>1201.58343795</c:v>
                </c:pt>
                <c:pt idx="622">
                  <c:v>1201.5868717599999</c:v>
                </c:pt>
                <c:pt idx="623">
                  <c:v>1201.5903055700001</c:v>
                </c:pt>
                <c:pt idx="624">
                  <c:v>1201.5937393700001</c:v>
                </c:pt>
                <c:pt idx="625">
                  <c:v>1201.59717318</c:v>
                </c:pt>
                <c:pt idx="626">
                  <c:v>1201.60060699</c:v>
                </c:pt>
                <c:pt idx="627">
                  <c:v>1201.6040407999999</c:v>
                </c:pt>
                <c:pt idx="628">
                  <c:v>1201.6074745999999</c:v>
                </c:pt>
                <c:pt idx="629">
                  <c:v>1201.6109084100001</c:v>
                </c:pt>
                <c:pt idx="630">
                  <c:v>1201.61434222</c:v>
                </c:pt>
                <c:pt idx="631">
                  <c:v>1201.61777603</c:v>
                </c:pt>
                <c:pt idx="632">
                  <c:v>1201.62120983</c:v>
                </c:pt>
                <c:pt idx="633">
                  <c:v>1201.6246436399999</c:v>
                </c:pt>
                <c:pt idx="634">
                  <c:v>1201.6280774500001</c:v>
                </c:pt>
                <c:pt idx="635">
                  <c:v>1201.63151126</c:v>
                </c:pt>
                <c:pt idx="636">
                  <c:v>1201.6349450600001</c:v>
                </c:pt>
                <c:pt idx="637">
                  <c:v>1201.63837887</c:v>
                </c:pt>
                <c:pt idx="638">
                  <c:v>1201.6418126799999</c:v>
                </c:pt>
                <c:pt idx="639">
                  <c:v>1201.64524648</c:v>
                </c:pt>
                <c:pt idx="640">
                  <c:v>1201.6486802899999</c:v>
                </c:pt>
                <c:pt idx="641">
                  <c:v>1201.6521141000001</c:v>
                </c:pt>
                <c:pt idx="642">
                  <c:v>1201.65554791</c:v>
                </c:pt>
                <c:pt idx="643">
                  <c:v>1201.65898171</c:v>
                </c:pt>
                <c:pt idx="644">
                  <c:v>1201.66241552</c:v>
                </c:pt>
                <c:pt idx="645">
                  <c:v>1201.6658493299999</c:v>
                </c:pt>
                <c:pt idx="646">
                  <c:v>1201.6692831400001</c:v>
                </c:pt>
                <c:pt idx="647">
                  <c:v>1201.6727169400001</c:v>
                </c:pt>
                <c:pt idx="648">
                  <c:v>1201.67615075</c:v>
                </c:pt>
                <c:pt idx="649">
                  <c:v>1201.67958456</c:v>
                </c:pt>
                <c:pt idx="650">
                  <c:v>1201.6830183699999</c:v>
                </c:pt>
                <c:pt idx="651">
                  <c:v>1201.6864521699999</c:v>
                </c:pt>
                <c:pt idx="652">
                  <c:v>1201.6898859800001</c:v>
                </c:pt>
                <c:pt idx="653">
                  <c:v>1201.69331979</c:v>
                </c:pt>
                <c:pt idx="654">
                  <c:v>1201.6967536</c:v>
                </c:pt>
                <c:pt idx="655">
                  <c:v>1201.7001874</c:v>
                </c:pt>
                <c:pt idx="656">
                  <c:v>1201.7036212099999</c:v>
                </c:pt>
                <c:pt idx="657">
                  <c:v>1201.7070550200001</c:v>
                </c:pt>
                <c:pt idx="658">
                  <c:v>1201.71048883</c:v>
                </c:pt>
                <c:pt idx="659">
                  <c:v>1201.7139226300001</c:v>
                </c:pt>
                <c:pt idx="660">
                  <c:v>1201.71735644</c:v>
                </c:pt>
                <c:pt idx="661">
                  <c:v>1201.7207902499999</c:v>
                </c:pt>
                <c:pt idx="662">
                  <c:v>1201.7242240600001</c:v>
                </c:pt>
                <c:pt idx="663">
                  <c:v>1201.7276578599999</c:v>
                </c:pt>
                <c:pt idx="664">
                  <c:v>1201.7310916700001</c:v>
                </c:pt>
                <c:pt idx="665">
                  <c:v>1201.73452548</c:v>
                </c:pt>
                <c:pt idx="666">
                  <c:v>1201.73795928</c:v>
                </c:pt>
                <c:pt idx="667">
                  <c:v>1201.74139309</c:v>
                </c:pt>
                <c:pt idx="668">
                  <c:v>1201.7448268999999</c:v>
                </c:pt>
                <c:pt idx="669">
                  <c:v>1201.7482607100001</c:v>
                </c:pt>
                <c:pt idx="670">
                  <c:v>1201.7516945100001</c:v>
                </c:pt>
                <c:pt idx="671">
                  <c:v>1201.75512832</c:v>
                </c:pt>
                <c:pt idx="672">
                  <c:v>1201.75856213</c:v>
                </c:pt>
                <c:pt idx="673">
                  <c:v>1201.7619959399999</c:v>
                </c:pt>
                <c:pt idx="674">
                  <c:v>1201.7654297399999</c:v>
                </c:pt>
                <c:pt idx="675">
                  <c:v>1201.7688635500001</c:v>
                </c:pt>
                <c:pt idx="676">
                  <c:v>1201.77229736</c:v>
                </c:pt>
                <c:pt idx="677">
                  <c:v>1201.77573117</c:v>
                </c:pt>
                <c:pt idx="678">
                  <c:v>1201.77916497</c:v>
                </c:pt>
                <c:pt idx="679">
                  <c:v>1201.7825987799999</c:v>
                </c:pt>
                <c:pt idx="680">
                  <c:v>1201.7860325900001</c:v>
                </c:pt>
                <c:pt idx="681">
                  <c:v>1201.7894664</c:v>
                </c:pt>
                <c:pt idx="682">
                  <c:v>1201.7929002000001</c:v>
                </c:pt>
                <c:pt idx="683">
                  <c:v>1201.79633401</c:v>
                </c:pt>
                <c:pt idx="684">
                  <c:v>1201.7997678199999</c:v>
                </c:pt>
                <c:pt idx="685">
                  <c:v>1201.8032016300001</c:v>
                </c:pt>
                <c:pt idx="686">
                  <c:v>1201.8066354299999</c:v>
                </c:pt>
                <c:pt idx="687">
                  <c:v>1201.8100692400001</c:v>
                </c:pt>
                <c:pt idx="688">
                  <c:v>1201.81350305</c:v>
                </c:pt>
                <c:pt idx="689">
                  <c:v>1201.8169368599999</c:v>
                </c:pt>
                <c:pt idx="690">
                  <c:v>1201.82037066</c:v>
                </c:pt>
                <c:pt idx="691">
                  <c:v>1201.8238044699999</c:v>
                </c:pt>
                <c:pt idx="692">
                  <c:v>1201.8272382800001</c:v>
                </c:pt>
                <c:pt idx="693">
                  <c:v>1201.8306720800001</c:v>
                </c:pt>
                <c:pt idx="694">
                  <c:v>1201.83410589</c:v>
                </c:pt>
                <c:pt idx="695">
                  <c:v>1201.8375397</c:v>
                </c:pt>
                <c:pt idx="696">
                  <c:v>1201.8409735099999</c:v>
                </c:pt>
                <c:pt idx="697">
                  <c:v>1201.84440731</c:v>
                </c:pt>
                <c:pt idx="698">
                  <c:v>1201.8478411200001</c:v>
                </c:pt>
                <c:pt idx="699">
                  <c:v>1201.85127493</c:v>
                </c:pt>
                <c:pt idx="700">
                  <c:v>1201.85470874</c:v>
                </c:pt>
                <c:pt idx="701">
                  <c:v>1201.85814254</c:v>
                </c:pt>
                <c:pt idx="702">
                  <c:v>1201.86157635</c:v>
                </c:pt>
                <c:pt idx="703">
                  <c:v>1201.8650101600001</c:v>
                </c:pt>
                <c:pt idx="704">
                  <c:v>1201.86844397</c:v>
                </c:pt>
                <c:pt idx="705">
                  <c:v>1201.8718777700001</c:v>
                </c:pt>
                <c:pt idx="706">
                  <c:v>1201.87531158</c:v>
                </c:pt>
                <c:pt idx="707">
                  <c:v>1201.8787453899999</c:v>
                </c:pt>
                <c:pt idx="708">
                  <c:v>1201.8821792000001</c:v>
                </c:pt>
                <c:pt idx="709">
                  <c:v>1201.8856129999999</c:v>
                </c:pt>
                <c:pt idx="710">
                  <c:v>1201.8890468100001</c:v>
                </c:pt>
                <c:pt idx="711">
                  <c:v>1201.89248062</c:v>
                </c:pt>
                <c:pt idx="712">
                  <c:v>1201.8959144299999</c:v>
                </c:pt>
                <c:pt idx="713">
                  <c:v>1201.89934823</c:v>
                </c:pt>
                <c:pt idx="714">
                  <c:v>1201.9027820399999</c:v>
                </c:pt>
                <c:pt idx="715">
                  <c:v>1201.9062158500001</c:v>
                </c:pt>
                <c:pt idx="716">
                  <c:v>1201.9096496499999</c:v>
                </c:pt>
                <c:pt idx="717">
                  <c:v>1201.9130834600001</c:v>
                </c:pt>
                <c:pt idx="718">
                  <c:v>1201.91651727</c:v>
                </c:pt>
                <c:pt idx="719">
                  <c:v>1201.9199510799999</c:v>
                </c:pt>
                <c:pt idx="720">
                  <c:v>1201.92338488</c:v>
                </c:pt>
                <c:pt idx="721">
                  <c:v>1201.9268186899999</c:v>
                </c:pt>
                <c:pt idx="722">
                  <c:v>1201.9302525000001</c:v>
                </c:pt>
                <c:pt idx="723">
                  <c:v>1201.93368631</c:v>
                </c:pt>
                <c:pt idx="724">
                  <c:v>1201.93712011</c:v>
                </c:pt>
                <c:pt idx="725">
                  <c:v>1201.94055392</c:v>
                </c:pt>
                <c:pt idx="726">
                  <c:v>1201.9439877299999</c:v>
                </c:pt>
                <c:pt idx="727">
                  <c:v>1201.9474215400001</c:v>
                </c:pt>
                <c:pt idx="728">
                  <c:v>1201.9508553400001</c:v>
                </c:pt>
                <c:pt idx="729">
                  <c:v>1201.95428915</c:v>
                </c:pt>
                <c:pt idx="730">
                  <c:v>1201.95772296</c:v>
                </c:pt>
                <c:pt idx="731">
                  <c:v>1201.9611567699999</c:v>
                </c:pt>
                <c:pt idx="732">
                  <c:v>1201.9645905699999</c:v>
                </c:pt>
                <c:pt idx="733">
                  <c:v>1201.9680243800001</c:v>
                </c:pt>
                <c:pt idx="734">
                  <c:v>1201.97145819</c:v>
                </c:pt>
                <c:pt idx="735">
                  <c:v>1201.974892</c:v>
                </c:pt>
                <c:pt idx="736">
                  <c:v>1201.9783258</c:v>
                </c:pt>
                <c:pt idx="737">
                  <c:v>1201.9817596099999</c:v>
                </c:pt>
                <c:pt idx="738">
                  <c:v>1201.9851934200001</c:v>
                </c:pt>
                <c:pt idx="739">
                  <c:v>1201.98862723</c:v>
                </c:pt>
                <c:pt idx="740">
                  <c:v>1201.9920610300001</c:v>
                </c:pt>
                <c:pt idx="741">
                  <c:v>1201.99549484</c:v>
                </c:pt>
                <c:pt idx="742">
                  <c:v>1201.9989286499999</c:v>
                </c:pt>
                <c:pt idx="743">
                  <c:v>1202.00236245</c:v>
                </c:pt>
                <c:pt idx="744">
                  <c:v>1202.0057962599999</c:v>
                </c:pt>
                <c:pt idx="745">
                  <c:v>1202.0092300700001</c:v>
                </c:pt>
                <c:pt idx="746">
                  <c:v>1202.01266388</c:v>
                </c:pt>
                <c:pt idx="747">
                  <c:v>1202.01609768</c:v>
                </c:pt>
                <c:pt idx="748">
                  <c:v>1202.01953149</c:v>
                </c:pt>
                <c:pt idx="749">
                  <c:v>1202.0229652999999</c:v>
                </c:pt>
                <c:pt idx="750">
                  <c:v>1202.0263991100001</c:v>
                </c:pt>
                <c:pt idx="751">
                  <c:v>1202.0298329100001</c:v>
                </c:pt>
                <c:pt idx="752">
                  <c:v>1202.03326672</c:v>
                </c:pt>
                <c:pt idx="753">
                  <c:v>1202.03670053</c:v>
                </c:pt>
                <c:pt idx="754">
                  <c:v>1202.0401343399999</c:v>
                </c:pt>
                <c:pt idx="755">
                  <c:v>1202.0435681399999</c:v>
                </c:pt>
                <c:pt idx="756">
                  <c:v>1202.0470019500001</c:v>
                </c:pt>
                <c:pt idx="757">
                  <c:v>1202.05043576</c:v>
                </c:pt>
                <c:pt idx="758">
                  <c:v>1202.05386957</c:v>
                </c:pt>
                <c:pt idx="759">
                  <c:v>1202.05730337</c:v>
                </c:pt>
                <c:pt idx="760">
                  <c:v>1202.0607371799999</c:v>
                </c:pt>
                <c:pt idx="761">
                  <c:v>1202.0641709900001</c:v>
                </c:pt>
                <c:pt idx="762">
                  <c:v>1202.0676048</c:v>
                </c:pt>
                <c:pt idx="763">
                  <c:v>1202.0710386000001</c:v>
                </c:pt>
                <c:pt idx="764">
                  <c:v>1202.07447241</c:v>
                </c:pt>
                <c:pt idx="765">
                  <c:v>1202.0779062199999</c:v>
                </c:pt>
                <c:pt idx="766">
                  <c:v>1202.0813400300001</c:v>
                </c:pt>
                <c:pt idx="767">
                  <c:v>1202.0847738299999</c:v>
                </c:pt>
                <c:pt idx="768">
                  <c:v>1202.0882076400001</c:v>
                </c:pt>
                <c:pt idx="769">
                  <c:v>1202.09164145</c:v>
                </c:pt>
                <c:pt idx="770">
                  <c:v>1202.09507525</c:v>
                </c:pt>
                <c:pt idx="771">
                  <c:v>1202.09850906</c:v>
                </c:pt>
                <c:pt idx="772">
                  <c:v>1202.1019428699999</c:v>
                </c:pt>
                <c:pt idx="773">
                  <c:v>1202.1053766800001</c:v>
                </c:pt>
                <c:pt idx="774">
                  <c:v>1202.1088104800001</c:v>
                </c:pt>
                <c:pt idx="775">
                  <c:v>1202.11224429</c:v>
                </c:pt>
                <c:pt idx="776">
                  <c:v>1202.1156781</c:v>
                </c:pt>
                <c:pt idx="777">
                  <c:v>1202.1191119099999</c:v>
                </c:pt>
                <c:pt idx="778">
                  <c:v>1202.1225457099999</c:v>
                </c:pt>
                <c:pt idx="779">
                  <c:v>1202.1259795200001</c:v>
                </c:pt>
                <c:pt idx="780">
                  <c:v>1202.12941333</c:v>
                </c:pt>
                <c:pt idx="781">
                  <c:v>1202.13284714</c:v>
                </c:pt>
                <c:pt idx="782">
                  <c:v>1202.13628094</c:v>
                </c:pt>
                <c:pt idx="783">
                  <c:v>1202.1397147499999</c:v>
                </c:pt>
                <c:pt idx="784">
                  <c:v>1202.1431485600001</c:v>
                </c:pt>
                <c:pt idx="785">
                  <c:v>1202.14658237</c:v>
                </c:pt>
                <c:pt idx="786">
                  <c:v>1202.1500161700001</c:v>
                </c:pt>
                <c:pt idx="787">
                  <c:v>1202.15344998</c:v>
                </c:pt>
                <c:pt idx="788">
                  <c:v>1202.1568837899999</c:v>
                </c:pt>
                <c:pt idx="789">
                  <c:v>1202.1603176000001</c:v>
                </c:pt>
                <c:pt idx="790">
                  <c:v>1202.1637513999999</c:v>
                </c:pt>
                <c:pt idx="791">
                  <c:v>1202.1671852100001</c:v>
                </c:pt>
                <c:pt idx="792">
                  <c:v>1202.17061902</c:v>
                </c:pt>
                <c:pt idx="793">
                  <c:v>1202.1740528299999</c:v>
                </c:pt>
                <c:pt idx="794">
                  <c:v>1202.17748663</c:v>
                </c:pt>
                <c:pt idx="795">
                  <c:v>1202.1809204399999</c:v>
                </c:pt>
                <c:pt idx="796">
                  <c:v>1202.1843542500001</c:v>
                </c:pt>
                <c:pt idx="797">
                  <c:v>1202.1877880500001</c:v>
                </c:pt>
                <c:pt idx="798">
                  <c:v>1202.19122186</c:v>
                </c:pt>
                <c:pt idx="799">
                  <c:v>1202.19465567</c:v>
                </c:pt>
                <c:pt idx="800">
                  <c:v>1202.1980894799999</c:v>
                </c:pt>
                <c:pt idx="801">
                  <c:v>1202.2015232799999</c:v>
                </c:pt>
                <c:pt idx="802">
                  <c:v>1202.2049570900001</c:v>
                </c:pt>
                <c:pt idx="803">
                  <c:v>1202.2083909</c:v>
                </c:pt>
                <c:pt idx="804">
                  <c:v>1202.21182471</c:v>
                </c:pt>
                <c:pt idx="805">
                  <c:v>1202.21525851</c:v>
                </c:pt>
                <c:pt idx="806">
                  <c:v>1202.2186923199999</c:v>
                </c:pt>
                <c:pt idx="807">
                  <c:v>1202.2221261300001</c:v>
                </c:pt>
                <c:pt idx="808">
                  <c:v>1202.22555994</c:v>
                </c:pt>
                <c:pt idx="809">
                  <c:v>1202.2289937400001</c:v>
                </c:pt>
                <c:pt idx="810">
                  <c:v>1202.23242755</c:v>
                </c:pt>
                <c:pt idx="811">
                  <c:v>1202.2358613599999</c:v>
                </c:pt>
                <c:pt idx="812">
                  <c:v>1202.2392951700001</c:v>
                </c:pt>
                <c:pt idx="813">
                  <c:v>1202.2427289699999</c:v>
                </c:pt>
                <c:pt idx="814">
                  <c:v>1202.2461627800001</c:v>
                </c:pt>
                <c:pt idx="815">
                  <c:v>1202.24959659</c:v>
                </c:pt>
                <c:pt idx="816">
                  <c:v>1202.2530303999999</c:v>
                </c:pt>
                <c:pt idx="817">
                  <c:v>1202.2564642</c:v>
                </c:pt>
                <c:pt idx="818">
                  <c:v>1202.2598980099999</c:v>
                </c:pt>
                <c:pt idx="819">
                  <c:v>1202.2633318200001</c:v>
                </c:pt>
                <c:pt idx="820">
                  <c:v>1202.26676563</c:v>
                </c:pt>
                <c:pt idx="821">
                  <c:v>1202.27019943</c:v>
                </c:pt>
                <c:pt idx="822">
                  <c:v>1202.27363324</c:v>
                </c:pt>
                <c:pt idx="823">
                  <c:v>1202.2770670499999</c:v>
                </c:pt>
                <c:pt idx="824">
                  <c:v>1202.28050085</c:v>
                </c:pt>
                <c:pt idx="825">
                  <c:v>1202.2839346600001</c:v>
                </c:pt>
                <c:pt idx="826">
                  <c:v>1202.28736847</c:v>
                </c:pt>
                <c:pt idx="827">
                  <c:v>1202.29080228</c:v>
                </c:pt>
                <c:pt idx="828">
                  <c:v>1202.29423608</c:v>
                </c:pt>
                <c:pt idx="829">
                  <c:v>1202.29766989</c:v>
                </c:pt>
                <c:pt idx="830">
                  <c:v>1202.3011037000001</c:v>
                </c:pt>
                <c:pt idx="831">
                  <c:v>1202.30453751</c:v>
                </c:pt>
                <c:pt idx="832">
                  <c:v>1202.3079713100001</c:v>
                </c:pt>
                <c:pt idx="833">
                  <c:v>1202.31140512</c:v>
                </c:pt>
                <c:pt idx="834">
                  <c:v>1202.31483893</c:v>
                </c:pt>
                <c:pt idx="835">
                  <c:v>1202.3182727400001</c:v>
                </c:pt>
                <c:pt idx="836">
                  <c:v>1202.3217065399999</c:v>
                </c:pt>
                <c:pt idx="837">
                  <c:v>1202.3251403500001</c:v>
                </c:pt>
                <c:pt idx="838">
                  <c:v>1202.32857416</c:v>
                </c:pt>
                <c:pt idx="839">
                  <c:v>1202.3320079699999</c:v>
                </c:pt>
                <c:pt idx="840">
                  <c:v>1202.33544177</c:v>
                </c:pt>
                <c:pt idx="841">
                  <c:v>1202.3388755799999</c:v>
                </c:pt>
                <c:pt idx="842">
                  <c:v>1202.3423093900001</c:v>
                </c:pt>
                <c:pt idx="843">
                  <c:v>1202.3457432</c:v>
                </c:pt>
                <c:pt idx="844">
                  <c:v>1202.3491770000001</c:v>
                </c:pt>
                <c:pt idx="845">
                  <c:v>1202.35261081</c:v>
                </c:pt>
                <c:pt idx="846">
                  <c:v>1202.3560446199999</c:v>
                </c:pt>
                <c:pt idx="847">
                  <c:v>1202.35947842</c:v>
                </c:pt>
                <c:pt idx="848">
                  <c:v>1202.3629122299999</c:v>
                </c:pt>
                <c:pt idx="849">
                  <c:v>1202.3663460400001</c:v>
                </c:pt>
                <c:pt idx="850">
                  <c:v>1202.36977985</c:v>
                </c:pt>
                <c:pt idx="851">
                  <c:v>1202.37321365</c:v>
                </c:pt>
                <c:pt idx="852">
                  <c:v>1202.37664746</c:v>
                </c:pt>
                <c:pt idx="853">
                  <c:v>1202.3800812699999</c:v>
                </c:pt>
                <c:pt idx="854">
                  <c:v>1202.3835150800001</c:v>
                </c:pt>
                <c:pt idx="855">
                  <c:v>1202.3869488800001</c:v>
                </c:pt>
                <c:pt idx="856">
                  <c:v>1202.39038269</c:v>
                </c:pt>
                <c:pt idx="857">
                  <c:v>1202.3938165</c:v>
                </c:pt>
                <c:pt idx="858">
                  <c:v>1202.3972503099999</c:v>
                </c:pt>
                <c:pt idx="859">
                  <c:v>1202.4006841099999</c:v>
                </c:pt>
                <c:pt idx="860">
                  <c:v>1202.4041179200001</c:v>
                </c:pt>
                <c:pt idx="861">
                  <c:v>1202.40755173</c:v>
                </c:pt>
                <c:pt idx="862">
                  <c:v>1202.41098554</c:v>
                </c:pt>
                <c:pt idx="863">
                  <c:v>1202.41441934</c:v>
                </c:pt>
                <c:pt idx="864">
                  <c:v>1202.4178531499999</c:v>
                </c:pt>
                <c:pt idx="865">
                  <c:v>1202.4212869600001</c:v>
                </c:pt>
                <c:pt idx="866">
                  <c:v>1202.42472077</c:v>
                </c:pt>
                <c:pt idx="867">
                  <c:v>1202.4281545700001</c:v>
                </c:pt>
                <c:pt idx="868">
                  <c:v>1202.43158838</c:v>
                </c:pt>
                <c:pt idx="869">
                  <c:v>1202.4350221899999</c:v>
                </c:pt>
                <c:pt idx="870">
                  <c:v>1202.4384560000001</c:v>
                </c:pt>
                <c:pt idx="871">
                  <c:v>1202.4418897999999</c:v>
                </c:pt>
                <c:pt idx="872">
                  <c:v>1202.4453236100001</c:v>
                </c:pt>
                <c:pt idx="873">
                  <c:v>1202.44875742</c:v>
                </c:pt>
                <c:pt idx="874">
                  <c:v>1202.45219122</c:v>
                </c:pt>
                <c:pt idx="875">
                  <c:v>1202.45562503</c:v>
                </c:pt>
                <c:pt idx="876">
                  <c:v>1202.4590588399999</c:v>
                </c:pt>
                <c:pt idx="877">
                  <c:v>1202.4624926500001</c:v>
                </c:pt>
                <c:pt idx="878">
                  <c:v>1202.4659264500001</c:v>
                </c:pt>
                <c:pt idx="879">
                  <c:v>1202.46936026</c:v>
                </c:pt>
                <c:pt idx="880">
                  <c:v>1202.47279407</c:v>
                </c:pt>
                <c:pt idx="881">
                  <c:v>1202.4762278799999</c:v>
                </c:pt>
                <c:pt idx="882">
                  <c:v>1202.4796616799999</c:v>
                </c:pt>
                <c:pt idx="883">
                  <c:v>1202.4830954900001</c:v>
                </c:pt>
                <c:pt idx="884">
                  <c:v>1202.4865293</c:v>
                </c:pt>
                <c:pt idx="885">
                  <c:v>1202.48996311</c:v>
                </c:pt>
                <c:pt idx="886">
                  <c:v>1202.49339691</c:v>
                </c:pt>
                <c:pt idx="887">
                  <c:v>1202.4968307199999</c:v>
                </c:pt>
                <c:pt idx="888">
                  <c:v>1202.5002645300001</c:v>
                </c:pt>
                <c:pt idx="889">
                  <c:v>1202.50369834</c:v>
                </c:pt>
                <c:pt idx="890">
                  <c:v>1202.5071321400001</c:v>
                </c:pt>
                <c:pt idx="891">
                  <c:v>1202.51056595</c:v>
                </c:pt>
                <c:pt idx="892">
                  <c:v>1202.5139997599999</c:v>
                </c:pt>
                <c:pt idx="893">
                  <c:v>1202.5174335700001</c:v>
                </c:pt>
                <c:pt idx="894">
                  <c:v>1202.5208673699999</c:v>
                </c:pt>
                <c:pt idx="895">
                  <c:v>1202.5243011800001</c:v>
                </c:pt>
                <c:pt idx="896">
                  <c:v>1202.52773499</c:v>
                </c:pt>
                <c:pt idx="897">
                  <c:v>1202.5311687999999</c:v>
                </c:pt>
                <c:pt idx="898">
                  <c:v>1202.5346026</c:v>
                </c:pt>
                <c:pt idx="899">
                  <c:v>1202.5380364099999</c:v>
                </c:pt>
                <c:pt idx="900">
                  <c:v>1202.5414702200001</c:v>
                </c:pt>
                <c:pt idx="901">
                  <c:v>1202.5449040200001</c:v>
                </c:pt>
                <c:pt idx="902">
                  <c:v>1202.54833783</c:v>
                </c:pt>
                <c:pt idx="903">
                  <c:v>1202.55177164</c:v>
                </c:pt>
                <c:pt idx="904">
                  <c:v>1202.5552054499999</c:v>
                </c:pt>
                <c:pt idx="905">
                  <c:v>1202.5586392499999</c:v>
                </c:pt>
                <c:pt idx="906">
                  <c:v>1202.5620730600001</c:v>
                </c:pt>
                <c:pt idx="907">
                  <c:v>1202.56550687</c:v>
                </c:pt>
                <c:pt idx="908">
                  <c:v>1202.56894068</c:v>
                </c:pt>
                <c:pt idx="909">
                  <c:v>1202.57237448</c:v>
                </c:pt>
                <c:pt idx="910">
                  <c:v>1202.5758082899999</c:v>
                </c:pt>
                <c:pt idx="911">
                  <c:v>1202.5792421000001</c:v>
                </c:pt>
                <c:pt idx="912">
                  <c:v>1202.58267591</c:v>
                </c:pt>
                <c:pt idx="913">
                  <c:v>1202.5861097100001</c:v>
                </c:pt>
                <c:pt idx="914">
                  <c:v>1202.58954352</c:v>
                </c:pt>
                <c:pt idx="915">
                  <c:v>1202.5929773299999</c:v>
                </c:pt>
                <c:pt idx="916">
                  <c:v>1202.5964111400001</c:v>
                </c:pt>
                <c:pt idx="917">
                  <c:v>1202.5998449399999</c:v>
                </c:pt>
                <c:pt idx="918">
                  <c:v>1202.6032787500001</c:v>
                </c:pt>
                <c:pt idx="919">
                  <c:v>1202.60671256</c:v>
                </c:pt>
                <c:pt idx="920">
                  <c:v>1202.6101463699999</c:v>
                </c:pt>
                <c:pt idx="921">
                  <c:v>1202.61358017</c:v>
                </c:pt>
                <c:pt idx="922">
                  <c:v>1202.6170139799999</c:v>
                </c:pt>
                <c:pt idx="923">
                  <c:v>1202.6204477900001</c:v>
                </c:pt>
                <c:pt idx="924">
                  <c:v>1202.6238816</c:v>
                </c:pt>
                <c:pt idx="925">
                  <c:v>1202.6273154</c:v>
                </c:pt>
                <c:pt idx="926">
                  <c:v>1202.63074921</c:v>
                </c:pt>
                <c:pt idx="927">
                  <c:v>1202.6341830199999</c:v>
                </c:pt>
                <c:pt idx="928">
                  <c:v>1202.6376168199999</c:v>
                </c:pt>
                <c:pt idx="929">
                  <c:v>1202.6410506300001</c:v>
                </c:pt>
                <c:pt idx="930">
                  <c:v>1202.64448444</c:v>
                </c:pt>
                <c:pt idx="931">
                  <c:v>1202.64791825</c:v>
                </c:pt>
                <c:pt idx="932">
                  <c:v>1202.65135205</c:v>
                </c:pt>
                <c:pt idx="933">
                  <c:v>1202.6547858599999</c:v>
                </c:pt>
                <c:pt idx="934">
                  <c:v>1202.6582196700001</c:v>
                </c:pt>
                <c:pt idx="935">
                  <c:v>1202.66165348</c:v>
                </c:pt>
                <c:pt idx="936">
                  <c:v>1202.6650872800001</c:v>
                </c:pt>
                <c:pt idx="937">
                  <c:v>1202.66852109</c:v>
                </c:pt>
                <c:pt idx="938">
                  <c:v>1202.6719548999999</c:v>
                </c:pt>
                <c:pt idx="939">
                  <c:v>1202.6753887100001</c:v>
                </c:pt>
                <c:pt idx="940">
                  <c:v>1202.6788225099999</c:v>
                </c:pt>
                <c:pt idx="941">
                  <c:v>1202.6822563200001</c:v>
                </c:pt>
                <c:pt idx="942">
                  <c:v>1202.68569013</c:v>
                </c:pt>
                <c:pt idx="943">
                  <c:v>1202.6891239399999</c:v>
                </c:pt>
                <c:pt idx="944">
                  <c:v>1202.69255774</c:v>
                </c:pt>
                <c:pt idx="945">
                  <c:v>1202.6959915499999</c:v>
                </c:pt>
                <c:pt idx="946">
                  <c:v>1202.6994253600001</c:v>
                </c:pt>
                <c:pt idx="947">
                  <c:v>1202.70285917</c:v>
                </c:pt>
                <c:pt idx="948">
                  <c:v>1202.70629297</c:v>
                </c:pt>
                <c:pt idx="949">
                  <c:v>1202.70972678</c:v>
                </c:pt>
                <c:pt idx="950">
                  <c:v>1202.7131605899999</c:v>
                </c:pt>
                <c:pt idx="951">
                  <c:v>1202.71659439</c:v>
                </c:pt>
                <c:pt idx="952">
                  <c:v>1202.7200281999999</c:v>
                </c:pt>
                <c:pt idx="953">
                  <c:v>1202.72346201</c:v>
                </c:pt>
                <c:pt idx="954">
                  <c:v>1202.72689582</c:v>
                </c:pt>
                <c:pt idx="955">
                  <c:v>1202.73032962</c:v>
                </c:pt>
                <c:pt idx="956">
                  <c:v>1202.73376343</c:v>
                </c:pt>
                <c:pt idx="957">
                  <c:v>1202.7371972399999</c:v>
                </c:pt>
                <c:pt idx="958">
                  <c:v>1202.74063105</c:v>
                </c:pt>
                <c:pt idx="959">
                  <c:v>1202.7440648500001</c:v>
                </c:pt>
                <c:pt idx="960">
                  <c:v>1202.74749866</c:v>
                </c:pt>
                <c:pt idx="961">
                  <c:v>1202.75093247</c:v>
                </c:pt>
                <c:pt idx="962">
                  <c:v>1202.7543662800001</c:v>
                </c:pt>
                <c:pt idx="963">
                  <c:v>1202.7578000799999</c:v>
                </c:pt>
                <c:pt idx="964">
                  <c:v>1202.7612338900001</c:v>
                </c:pt>
                <c:pt idx="965">
                  <c:v>1202.7646677</c:v>
                </c:pt>
                <c:pt idx="966">
                  <c:v>1202.76810151</c:v>
                </c:pt>
                <c:pt idx="967">
                  <c:v>1202.77153531</c:v>
                </c:pt>
                <c:pt idx="968">
                  <c:v>1202.7749691199999</c:v>
                </c:pt>
                <c:pt idx="969">
                  <c:v>1202.7784029300001</c:v>
                </c:pt>
                <c:pt idx="970">
                  <c:v>1202.78183674</c:v>
                </c:pt>
                <c:pt idx="971">
                  <c:v>1202.7852705400001</c:v>
                </c:pt>
                <c:pt idx="972">
                  <c:v>1202.78870435</c:v>
                </c:pt>
                <c:pt idx="973">
                  <c:v>1202.7921381599999</c:v>
                </c:pt>
                <c:pt idx="974">
                  <c:v>1202.7955719700001</c:v>
                </c:pt>
                <c:pt idx="975">
                  <c:v>1202.7990057699999</c:v>
                </c:pt>
                <c:pt idx="976">
                  <c:v>1202.8024395800001</c:v>
                </c:pt>
                <c:pt idx="977">
                  <c:v>1202.80587339</c:v>
                </c:pt>
                <c:pt idx="978">
                  <c:v>1202.80930719</c:v>
                </c:pt>
                <c:pt idx="979">
                  <c:v>1202.812741</c:v>
                </c:pt>
                <c:pt idx="980">
                  <c:v>1202.8161748099999</c:v>
                </c:pt>
                <c:pt idx="981">
                  <c:v>1202.8196086200001</c:v>
                </c:pt>
                <c:pt idx="982">
                  <c:v>1202.8230424200001</c:v>
                </c:pt>
                <c:pt idx="983">
                  <c:v>1202.82647623</c:v>
                </c:pt>
                <c:pt idx="984">
                  <c:v>1202.82991004</c:v>
                </c:pt>
                <c:pt idx="985">
                  <c:v>1202.8333438499999</c:v>
                </c:pt>
                <c:pt idx="986">
                  <c:v>1202.8367776499999</c:v>
                </c:pt>
                <c:pt idx="987">
                  <c:v>1202.8402114600001</c:v>
                </c:pt>
                <c:pt idx="988">
                  <c:v>1202.84364527</c:v>
                </c:pt>
                <c:pt idx="989">
                  <c:v>1202.84707908</c:v>
                </c:pt>
                <c:pt idx="990">
                  <c:v>1202.85051288</c:v>
                </c:pt>
                <c:pt idx="991">
                  <c:v>1202.8539466899999</c:v>
                </c:pt>
                <c:pt idx="992">
                  <c:v>1202.8573805000001</c:v>
                </c:pt>
                <c:pt idx="993">
                  <c:v>1202.86081431</c:v>
                </c:pt>
                <c:pt idx="994">
                  <c:v>1202.8642481100001</c:v>
                </c:pt>
                <c:pt idx="995">
                  <c:v>1202.86768192</c:v>
                </c:pt>
                <c:pt idx="996">
                  <c:v>1202.8711157299999</c:v>
                </c:pt>
                <c:pt idx="997">
                  <c:v>1202.8745495400001</c:v>
                </c:pt>
                <c:pt idx="998">
                  <c:v>1202.8779833399999</c:v>
                </c:pt>
                <c:pt idx="999">
                  <c:v>1202.8814171500001</c:v>
                </c:pt>
                <c:pt idx="1000">
                  <c:v>1202.88485096</c:v>
                </c:pt>
                <c:pt idx="1001">
                  <c:v>1202.8882847699999</c:v>
                </c:pt>
                <c:pt idx="1002">
                  <c:v>1202.89171857</c:v>
                </c:pt>
                <c:pt idx="1003">
                  <c:v>1202.8951523799999</c:v>
                </c:pt>
                <c:pt idx="1004">
                  <c:v>1202.8985861900001</c:v>
                </c:pt>
                <c:pt idx="1005">
                  <c:v>1202.9020199900001</c:v>
                </c:pt>
                <c:pt idx="1006">
                  <c:v>1202.9054538</c:v>
                </c:pt>
                <c:pt idx="1007">
                  <c:v>1202.90888761</c:v>
                </c:pt>
                <c:pt idx="1008">
                  <c:v>1202.9123214199999</c:v>
                </c:pt>
                <c:pt idx="1009">
                  <c:v>1202.9157552199999</c:v>
                </c:pt>
                <c:pt idx="1010">
                  <c:v>1202.9191890300001</c:v>
                </c:pt>
                <c:pt idx="1011">
                  <c:v>1202.92262284</c:v>
                </c:pt>
                <c:pt idx="1012">
                  <c:v>1202.92605665</c:v>
                </c:pt>
                <c:pt idx="1013">
                  <c:v>1202.92949045</c:v>
                </c:pt>
                <c:pt idx="1014">
                  <c:v>1202.9329242599999</c:v>
                </c:pt>
                <c:pt idx="1015">
                  <c:v>1202.9363580700001</c:v>
                </c:pt>
                <c:pt idx="1016">
                  <c:v>1202.93979188</c:v>
                </c:pt>
                <c:pt idx="1017">
                  <c:v>1202.9432256800001</c:v>
                </c:pt>
                <c:pt idx="1018">
                  <c:v>1202.94665949</c:v>
                </c:pt>
                <c:pt idx="1019">
                  <c:v>1202.9500932999999</c:v>
                </c:pt>
                <c:pt idx="1020">
                  <c:v>1202.9535271100001</c:v>
                </c:pt>
                <c:pt idx="1021">
                  <c:v>1202.9569609099999</c:v>
                </c:pt>
                <c:pt idx="1022">
                  <c:v>1202.9603947200001</c:v>
                </c:pt>
                <c:pt idx="1023">
                  <c:v>1202.96382853</c:v>
                </c:pt>
                <c:pt idx="1024">
                  <c:v>1202.9672623399999</c:v>
                </c:pt>
                <c:pt idx="1025">
                  <c:v>1202.97069614</c:v>
                </c:pt>
                <c:pt idx="1026">
                  <c:v>1202.9741299499999</c:v>
                </c:pt>
                <c:pt idx="1027">
                  <c:v>1202.9775637600001</c:v>
                </c:pt>
                <c:pt idx="1028">
                  <c:v>1202.98099757</c:v>
                </c:pt>
                <c:pt idx="1029">
                  <c:v>1202.98443137</c:v>
                </c:pt>
                <c:pt idx="1030">
                  <c:v>1202.98786518</c:v>
                </c:pt>
                <c:pt idx="1031">
                  <c:v>1202.9912989899999</c:v>
                </c:pt>
                <c:pt idx="1032">
                  <c:v>1202.9947327899999</c:v>
                </c:pt>
                <c:pt idx="1033">
                  <c:v>1202.9981666000001</c:v>
                </c:pt>
                <c:pt idx="1034">
                  <c:v>1203.00160041</c:v>
                </c:pt>
                <c:pt idx="1035">
                  <c:v>1203.00503422</c:v>
                </c:pt>
                <c:pt idx="1036">
                  <c:v>1203.00846802</c:v>
                </c:pt>
                <c:pt idx="1037">
                  <c:v>1203.0119018299999</c:v>
                </c:pt>
                <c:pt idx="1038">
                  <c:v>1203.0153356400001</c:v>
                </c:pt>
                <c:pt idx="1039">
                  <c:v>1203.01876945</c:v>
                </c:pt>
                <c:pt idx="1040">
                  <c:v>1203.0222032500001</c:v>
                </c:pt>
                <c:pt idx="1041">
                  <c:v>1203.02563706</c:v>
                </c:pt>
                <c:pt idx="1042">
                  <c:v>1203.0290708699999</c:v>
                </c:pt>
                <c:pt idx="1043">
                  <c:v>1203.0325046800001</c:v>
                </c:pt>
                <c:pt idx="1044">
                  <c:v>1203.0359384799999</c:v>
                </c:pt>
                <c:pt idx="1045">
                  <c:v>1203.0393722900001</c:v>
                </c:pt>
                <c:pt idx="1046">
                  <c:v>1203.0428061</c:v>
                </c:pt>
                <c:pt idx="1047">
                  <c:v>1203.0462399099999</c:v>
                </c:pt>
                <c:pt idx="1048">
                  <c:v>1203.04967371</c:v>
                </c:pt>
                <c:pt idx="1049">
                  <c:v>1203.0531075199999</c:v>
                </c:pt>
                <c:pt idx="1050">
                  <c:v>1203.0565413300001</c:v>
                </c:pt>
                <c:pt idx="1051">
                  <c:v>1203.05997514</c:v>
                </c:pt>
                <c:pt idx="1052">
                  <c:v>1203.06340894</c:v>
                </c:pt>
                <c:pt idx="1053">
                  <c:v>1203.06684275</c:v>
                </c:pt>
                <c:pt idx="1054">
                  <c:v>1203.0702765599999</c:v>
                </c:pt>
                <c:pt idx="1055">
                  <c:v>1203.07371036</c:v>
                </c:pt>
                <c:pt idx="1056">
                  <c:v>1203.0771441700001</c:v>
                </c:pt>
                <c:pt idx="1057">
                  <c:v>1203.08057798</c:v>
                </c:pt>
                <c:pt idx="1058">
                  <c:v>1203.08401179</c:v>
                </c:pt>
                <c:pt idx="1059">
                  <c:v>1203.08744559</c:v>
                </c:pt>
                <c:pt idx="1060">
                  <c:v>1203.0908793999999</c:v>
                </c:pt>
                <c:pt idx="1061">
                  <c:v>1203.0943132100001</c:v>
                </c:pt>
                <c:pt idx="1062">
                  <c:v>1203.09774702</c:v>
                </c:pt>
                <c:pt idx="1063">
                  <c:v>1203.1011808200001</c:v>
                </c:pt>
                <c:pt idx="1064">
                  <c:v>1203.10461463</c:v>
                </c:pt>
                <c:pt idx="1065">
                  <c:v>1203.1080484399999</c:v>
                </c:pt>
                <c:pt idx="1066">
                  <c:v>1203.1114822500001</c:v>
                </c:pt>
                <c:pt idx="1067">
                  <c:v>1203.1149160499999</c:v>
                </c:pt>
                <c:pt idx="1068">
                  <c:v>1203.1183498600001</c:v>
                </c:pt>
                <c:pt idx="1069">
                  <c:v>1203.12178367</c:v>
                </c:pt>
                <c:pt idx="1070">
                  <c:v>1203.1252174799999</c:v>
                </c:pt>
                <c:pt idx="1071">
                  <c:v>1203.12865128</c:v>
                </c:pt>
                <c:pt idx="1072">
                  <c:v>1203.1320850899999</c:v>
                </c:pt>
                <c:pt idx="1073">
                  <c:v>1203.1355189000001</c:v>
                </c:pt>
                <c:pt idx="1074">
                  <c:v>1203.13895271</c:v>
                </c:pt>
                <c:pt idx="1075">
                  <c:v>1203.1423865100001</c:v>
                </c:pt>
                <c:pt idx="1076">
                  <c:v>1203.14582032</c:v>
                </c:pt>
                <c:pt idx="1077">
                  <c:v>1203.1492541299999</c:v>
                </c:pt>
                <c:pt idx="1078">
                  <c:v>1203.1526879400001</c:v>
                </c:pt>
                <c:pt idx="1079">
                  <c:v>1203.1561217399999</c:v>
                </c:pt>
                <c:pt idx="1080">
                  <c:v>1203.1595555500001</c:v>
                </c:pt>
                <c:pt idx="1081">
                  <c:v>1203.16298936</c:v>
                </c:pt>
                <c:pt idx="1082">
                  <c:v>1203.16642316</c:v>
                </c:pt>
                <c:pt idx="1083">
                  <c:v>1203.16985697</c:v>
                </c:pt>
                <c:pt idx="1084">
                  <c:v>1203.1732907799999</c:v>
                </c:pt>
                <c:pt idx="1085">
                  <c:v>1203.17672459</c:v>
                </c:pt>
                <c:pt idx="1086">
                  <c:v>1203.1801583900001</c:v>
                </c:pt>
                <c:pt idx="1087">
                  <c:v>1203.1835922</c:v>
                </c:pt>
                <c:pt idx="1088">
                  <c:v>1203.18702601</c:v>
                </c:pt>
                <c:pt idx="1089">
                  <c:v>1203.1904598199999</c:v>
                </c:pt>
                <c:pt idx="1090">
                  <c:v>1203.1938936199999</c:v>
                </c:pt>
                <c:pt idx="1091">
                  <c:v>1203.1973274300001</c:v>
                </c:pt>
                <c:pt idx="1092">
                  <c:v>1203.20076124</c:v>
                </c:pt>
                <c:pt idx="1093">
                  <c:v>1203.20419505</c:v>
                </c:pt>
                <c:pt idx="1094">
                  <c:v>1203.20762885</c:v>
                </c:pt>
                <c:pt idx="1095">
                  <c:v>1203.2110626599999</c:v>
                </c:pt>
                <c:pt idx="1096">
                  <c:v>1203.2144964700001</c:v>
                </c:pt>
                <c:pt idx="1097">
                  <c:v>1203.21793028</c:v>
                </c:pt>
                <c:pt idx="1098">
                  <c:v>1203.2213640800001</c:v>
                </c:pt>
                <c:pt idx="1099">
                  <c:v>1203.22479789</c:v>
                </c:pt>
                <c:pt idx="1100">
                  <c:v>1203.2282316999999</c:v>
                </c:pt>
                <c:pt idx="1101">
                  <c:v>1203.2316655100001</c:v>
                </c:pt>
                <c:pt idx="1102">
                  <c:v>1203.2350993099999</c:v>
                </c:pt>
                <c:pt idx="1103">
                  <c:v>1203.2385331200001</c:v>
                </c:pt>
                <c:pt idx="1104">
                  <c:v>1203.24196693</c:v>
                </c:pt>
                <c:pt idx="1105">
                  <c:v>1203.2454007399999</c:v>
                </c:pt>
                <c:pt idx="1106">
                  <c:v>1203.24883454</c:v>
                </c:pt>
                <c:pt idx="1107">
                  <c:v>1203.2522683499999</c:v>
                </c:pt>
                <c:pt idx="1108">
                  <c:v>1203.2557021600001</c:v>
                </c:pt>
                <c:pt idx="1109">
                  <c:v>1203.2591359600001</c:v>
                </c:pt>
                <c:pt idx="1110">
                  <c:v>1203.26256977</c:v>
                </c:pt>
                <c:pt idx="1111">
                  <c:v>1203.26600358</c:v>
                </c:pt>
                <c:pt idx="1112">
                  <c:v>1203.2694373899999</c:v>
                </c:pt>
                <c:pt idx="1113">
                  <c:v>1203.2728711899999</c:v>
                </c:pt>
                <c:pt idx="1114">
                  <c:v>1203.2763050000001</c:v>
                </c:pt>
                <c:pt idx="1115">
                  <c:v>1203.27973881</c:v>
                </c:pt>
                <c:pt idx="1116">
                  <c:v>1203.28317262</c:v>
                </c:pt>
                <c:pt idx="1117">
                  <c:v>1203.28660642</c:v>
                </c:pt>
                <c:pt idx="1118">
                  <c:v>1203.2900402299999</c:v>
                </c:pt>
                <c:pt idx="1119">
                  <c:v>1203.2934740400001</c:v>
                </c:pt>
                <c:pt idx="1120">
                  <c:v>1203.29690785</c:v>
                </c:pt>
                <c:pt idx="1121">
                  <c:v>1203.3003416500001</c:v>
                </c:pt>
                <c:pt idx="1122">
                  <c:v>1203.30377546</c:v>
                </c:pt>
                <c:pt idx="1123">
                  <c:v>1203.3072092699999</c:v>
                </c:pt>
                <c:pt idx="1124">
                  <c:v>1203.3106430800001</c:v>
                </c:pt>
                <c:pt idx="1125">
                  <c:v>1203.3140768799999</c:v>
                </c:pt>
                <c:pt idx="1126">
                  <c:v>1203.3175106900001</c:v>
                </c:pt>
                <c:pt idx="1127">
                  <c:v>1203.3209445</c:v>
                </c:pt>
                <c:pt idx="1128">
                  <c:v>1203.3243783099999</c:v>
                </c:pt>
                <c:pt idx="1129">
                  <c:v>1203.32781211</c:v>
                </c:pt>
                <c:pt idx="1130">
                  <c:v>1203.3312459199999</c:v>
                </c:pt>
                <c:pt idx="1131">
                  <c:v>1203.3346797300001</c:v>
                </c:pt>
                <c:pt idx="1132">
                  <c:v>1203.33811354</c:v>
                </c:pt>
                <c:pt idx="1133">
                  <c:v>1203.34154734</c:v>
                </c:pt>
                <c:pt idx="1134">
                  <c:v>1203.34498115</c:v>
                </c:pt>
                <c:pt idx="1135">
                  <c:v>1203.3484149599999</c:v>
                </c:pt>
                <c:pt idx="1136">
                  <c:v>1203.3518487599999</c:v>
                </c:pt>
                <c:pt idx="1137">
                  <c:v>1203.3552825700001</c:v>
                </c:pt>
                <c:pt idx="1138">
                  <c:v>1203.35871638</c:v>
                </c:pt>
                <c:pt idx="1139">
                  <c:v>1203.36215019</c:v>
                </c:pt>
                <c:pt idx="1140">
                  <c:v>1203.36558399</c:v>
                </c:pt>
                <c:pt idx="1141">
                  <c:v>1203.3690177999999</c:v>
                </c:pt>
                <c:pt idx="1142">
                  <c:v>1203.3724516100001</c:v>
                </c:pt>
                <c:pt idx="1143">
                  <c:v>1203.37588542</c:v>
                </c:pt>
                <c:pt idx="1144">
                  <c:v>1203.3793192200001</c:v>
                </c:pt>
                <c:pt idx="1145">
                  <c:v>1203.38275303</c:v>
                </c:pt>
                <c:pt idx="1146">
                  <c:v>1203.3861868399999</c:v>
                </c:pt>
                <c:pt idx="1147">
                  <c:v>1203.3896206500001</c:v>
                </c:pt>
                <c:pt idx="1148">
                  <c:v>1203.3930544499999</c:v>
                </c:pt>
                <c:pt idx="1149">
                  <c:v>1203.3964882600001</c:v>
                </c:pt>
                <c:pt idx="1150">
                  <c:v>1203.39992207</c:v>
                </c:pt>
                <c:pt idx="1151">
                  <c:v>1203.4033558799999</c:v>
                </c:pt>
                <c:pt idx="1152">
                  <c:v>1203.40678968</c:v>
                </c:pt>
                <c:pt idx="1153">
                  <c:v>1203.4102234899999</c:v>
                </c:pt>
                <c:pt idx="1154">
                  <c:v>1203.4136573000001</c:v>
                </c:pt>
                <c:pt idx="1155">
                  <c:v>1203.41709111</c:v>
                </c:pt>
                <c:pt idx="1156">
                  <c:v>1203.42052491</c:v>
                </c:pt>
                <c:pt idx="1157">
                  <c:v>1203.42395872</c:v>
                </c:pt>
                <c:pt idx="1158">
                  <c:v>1203.4273925299999</c:v>
                </c:pt>
                <c:pt idx="1159">
                  <c:v>1203.4308263299999</c:v>
                </c:pt>
                <c:pt idx="1160">
                  <c:v>1203.4342601400001</c:v>
                </c:pt>
                <c:pt idx="1161">
                  <c:v>1203.43769395</c:v>
                </c:pt>
                <c:pt idx="1162">
                  <c:v>1203.44112776</c:v>
                </c:pt>
                <c:pt idx="1163">
                  <c:v>1203.44456156</c:v>
                </c:pt>
                <c:pt idx="1164">
                  <c:v>1203.4479953699999</c:v>
                </c:pt>
                <c:pt idx="1165">
                  <c:v>1203.4514291800001</c:v>
                </c:pt>
                <c:pt idx="1166">
                  <c:v>1203.45486299</c:v>
                </c:pt>
                <c:pt idx="1167">
                  <c:v>1203.4582967900001</c:v>
                </c:pt>
                <c:pt idx="1168">
                  <c:v>1203.4617306</c:v>
                </c:pt>
                <c:pt idx="1169">
                  <c:v>1203.4651644099999</c:v>
                </c:pt>
                <c:pt idx="1170">
                  <c:v>1203.4685982200001</c:v>
                </c:pt>
                <c:pt idx="1171">
                  <c:v>1203.4720320199999</c:v>
                </c:pt>
                <c:pt idx="1172">
                  <c:v>1203.4754658300001</c:v>
                </c:pt>
                <c:pt idx="1173">
                  <c:v>1203.47889964</c:v>
                </c:pt>
                <c:pt idx="1174">
                  <c:v>1203.4823334499999</c:v>
                </c:pt>
                <c:pt idx="1175">
                  <c:v>1203.48576725</c:v>
                </c:pt>
                <c:pt idx="1176">
                  <c:v>1203.4892010599999</c:v>
                </c:pt>
                <c:pt idx="1177">
                  <c:v>1203.4926348700001</c:v>
                </c:pt>
                <c:pt idx="1178">
                  <c:v>1203.49606868</c:v>
                </c:pt>
                <c:pt idx="1179">
                  <c:v>1203.49950248</c:v>
                </c:pt>
                <c:pt idx="1180">
                  <c:v>1203.50293629</c:v>
                </c:pt>
                <c:pt idx="1181">
                  <c:v>1203.5063700999999</c:v>
                </c:pt>
                <c:pt idx="1182">
                  <c:v>1203.5098039100001</c:v>
                </c:pt>
                <c:pt idx="1183">
                  <c:v>1203.5132377100001</c:v>
                </c:pt>
                <c:pt idx="1184">
                  <c:v>1203.51667152</c:v>
                </c:pt>
                <c:pt idx="1185">
                  <c:v>1203.52010533</c:v>
                </c:pt>
                <c:pt idx="1186">
                  <c:v>1203.52353913</c:v>
                </c:pt>
                <c:pt idx="1187">
                  <c:v>1203.52697294</c:v>
                </c:pt>
                <c:pt idx="1188">
                  <c:v>1203.5304067500001</c:v>
                </c:pt>
                <c:pt idx="1189">
                  <c:v>1203.53384056</c:v>
                </c:pt>
                <c:pt idx="1190">
                  <c:v>1203.5372743600001</c:v>
                </c:pt>
                <c:pt idx="1191">
                  <c:v>1203.54070817</c:v>
                </c:pt>
                <c:pt idx="1192">
                  <c:v>1203.5441419799999</c:v>
                </c:pt>
                <c:pt idx="1193">
                  <c:v>1203.5475757900001</c:v>
                </c:pt>
                <c:pt idx="1194">
                  <c:v>1203.5510095899999</c:v>
                </c:pt>
                <c:pt idx="1195">
                  <c:v>1203.5544434000001</c:v>
                </c:pt>
                <c:pt idx="1196">
                  <c:v>1203.55787721</c:v>
                </c:pt>
              </c:numCache>
            </c:numRef>
          </c:xVal>
          <c:yVal>
            <c:numRef>
              <c:f>'z53'!$I$141:$I$1337</c:f>
              <c:numCache>
                <c:formatCode>General</c:formatCode>
                <c:ptCount val="1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2.1499999999999999E-4</c:v>
                </c:pt>
                <c:pt idx="267">
                  <c:v>4.2999999999999999E-4</c:v>
                </c:pt>
                <c:pt idx="268">
                  <c:v>1.72E-3</c:v>
                </c:pt>
                <c:pt idx="269">
                  <c:v>5.8049999999999994E-3</c:v>
                </c:pt>
                <c:pt idx="270">
                  <c:v>1.9564999999999999E-2</c:v>
                </c:pt>
                <c:pt idx="271">
                  <c:v>6.1920000000000003E-2</c:v>
                </c:pt>
                <c:pt idx="272">
                  <c:v>0.18532999999999999</c:v>
                </c:pt>
                <c:pt idx="273">
                  <c:v>0.52459999999999996</c:v>
                </c:pt>
                <c:pt idx="274">
                  <c:v>1.404595</c:v>
                </c:pt>
                <c:pt idx="275">
                  <c:v>3.5576049999999997</c:v>
                </c:pt>
                <c:pt idx="276">
                  <c:v>8.5241050000000005</c:v>
                </c:pt>
                <c:pt idx="277">
                  <c:v>19.319685</c:v>
                </c:pt>
                <c:pt idx="278">
                  <c:v>41.420825000000001</c:v>
                </c:pt>
                <c:pt idx="279">
                  <c:v>84.003724999999989</c:v>
                </c:pt>
                <c:pt idx="280">
                  <c:v>161.15368000000001</c:v>
                </c:pt>
                <c:pt idx="281">
                  <c:v>292.44514999999996</c:v>
                </c:pt>
                <c:pt idx="282">
                  <c:v>502.00844499999999</c:v>
                </c:pt>
                <c:pt idx="283">
                  <c:v>815.15400999999997</c:v>
                </c:pt>
                <c:pt idx="284">
                  <c:v>1252.075075</c:v>
                </c:pt>
                <c:pt idx="285">
                  <c:v>1819.211965</c:v>
                </c:pt>
                <c:pt idx="286">
                  <c:v>2500.3356199999998</c:v>
                </c:pt>
                <c:pt idx="287">
                  <c:v>3250.6892749999997</c:v>
                </c:pt>
                <c:pt idx="288">
                  <c:v>3997.7420350000002</c:v>
                </c:pt>
                <c:pt idx="289">
                  <c:v>4650.6772549999996</c:v>
                </c:pt>
                <c:pt idx="290">
                  <c:v>5117.7583049999994</c:v>
                </c:pt>
                <c:pt idx="291">
                  <c:v>5327.2794600000007</c:v>
                </c:pt>
                <c:pt idx="292">
                  <c:v>5245.5777400000006</c:v>
                </c:pt>
                <c:pt idx="293">
                  <c:v>4885.8857499999995</c:v>
                </c:pt>
                <c:pt idx="294">
                  <c:v>4304.8243849999999</c:v>
                </c:pt>
                <c:pt idx="295">
                  <c:v>3587.8120700000004</c:v>
                </c:pt>
                <c:pt idx="296">
                  <c:v>2828.5645100000002</c:v>
                </c:pt>
                <c:pt idx="297">
                  <c:v>2109.427565</c:v>
                </c:pt>
                <c:pt idx="298">
                  <c:v>1488.0767050000002</c:v>
                </c:pt>
                <c:pt idx="299">
                  <c:v>992.99749499999996</c:v>
                </c:pt>
                <c:pt idx="300">
                  <c:v>626.80583999999999</c:v>
                </c:pt>
                <c:pt idx="301">
                  <c:v>374.26576499999999</c:v>
                </c:pt>
                <c:pt idx="302">
                  <c:v>211.39230000000001</c:v>
                </c:pt>
                <c:pt idx="303">
                  <c:v>112.94336999999999</c:v>
                </c:pt>
                <c:pt idx="304">
                  <c:v>57.081424999999996</c:v>
                </c:pt>
                <c:pt idx="305">
                  <c:v>27.289090000000002</c:v>
                </c:pt>
                <c:pt idx="306">
                  <c:v>12.340999999999999</c:v>
                </c:pt>
                <c:pt idx="307">
                  <c:v>5.2791100000000002</c:v>
                </c:pt>
                <c:pt idx="308">
                  <c:v>2.1362399999999999</c:v>
                </c:pt>
                <c:pt idx="309">
                  <c:v>0.81764499999999996</c:v>
                </c:pt>
                <c:pt idx="310">
                  <c:v>0.29605500000000001</c:v>
                </c:pt>
                <c:pt idx="311">
                  <c:v>0.10148</c:v>
                </c:pt>
                <c:pt idx="312">
                  <c:v>3.2895000000000001E-2</c:v>
                </c:pt>
                <c:pt idx="313">
                  <c:v>1.0104999999999999E-2</c:v>
                </c:pt>
                <c:pt idx="314">
                  <c:v>3.0100000000000001E-3</c:v>
                </c:pt>
                <c:pt idx="315">
                  <c:v>8.5999999999999998E-4</c:v>
                </c:pt>
                <c:pt idx="316">
                  <c:v>2.1499999999999999E-4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2.1499999999999999E-4</c:v>
                </c:pt>
                <c:pt idx="325">
                  <c:v>8.5999999999999998E-4</c:v>
                </c:pt>
                <c:pt idx="326">
                  <c:v>3.225E-3</c:v>
                </c:pt>
                <c:pt idx="327">
                  <c:v>1.1395000000000001E-2</c:v>
                </c:pt>
                <c:pt idx="328">
                  <c:v>3.9129999999999998E-2</c:v>
                </c:pt>
                <c:pt idx="329">
                  <c:v>0.12620499999999998</c:v>
                </c:pt>
                <c:pt idx="330">
                  <c:v>0.38614000000000004</c:v>
                </c:pt>
                <c:pt idx="331">
                  <c:v>1.11714</c:v>
                </c:pt>
                <c:pt idx="332">
                  <c:v>3.0573000000000001</c:v>
                </c:pt>
                <c:pt idx="333">
                  <c:v>7.9145799999999991</c:v>
                </c:pt>
                <c:pt idx="334">
                  <c:v>19.382465</c:v>
                </c:pt>
                <c:pt idx="335">
                  <c:v>44.903825000000005</c:v>
                </c:pt>
                <c:pt idx="336">
                  <c:v>98.411734999999993</c:v>
                </c:pt>
                <c:pt idx="337">
                  <c:v>204.03285</c:v>
                </c:pt>
                <c:pt idx="338">
                  <c:v>400.16789</c:v>
                </c:pt>
                <c:pt idx="339">
                  <c:v>742.46057499999995</c:v>
                </c:pt>
                <c:pt idx="340">
                  <c:v>1303.145745</c:v>
                </c:pt>
                <c:pt idx="341">
                  <c:v>2163.7191499999999</c:v>
                </c:pt>
                <c:pt idx="342">
                  <c:v>3398.5742299999997</c:v>
                </c:pt>
                <c:pt idx="343">
                  <c:v>5049.8720549999998</c:v>
                </c:pt>
                <c:pt idx="344">
                  <c:v>7098.2520900000009</c:v>
                </c:pt>
                <c:pt idx="345">
                  <c:v>9438.6453399999991</c:v>
                </c:pt>
                <c:pt idx="346">
                  <c:v>11872.846100000001</c:v>
                </c:pt>
                <c:pt idx="347">
                  <c:v>14128.194810000001</c:v>
                </c:pt>
                <c:pt idx="348">
                  <c:v>15903.947319999999</c:v>
                </c:pt>
                <c:pt idx="349">
                  <c:v>16935.941515000002</c:v>
                </c:pt>
                <c:pt idx="350">
                  <c:v>17060.811150000001</c:v>
                </c:pt>
                <c:pt idx="351">
                  <c:v>16258.320209999998</c:v>
                </c:pt>
                <c:pt idx="352">
                  <c:v>14656.730385000001</c:v>
                </c:pt>
                <c:pt idx="353">
                  <c:v>12499.24301</c:v>
                </c:pt>
                <c:pt idx="354">
                  <c:v>10083.59245</c:v>
                </c:pt>
                <c:pt idx="355">
                  <c:v>7695.4066350000003</c:v>
                </c:pt>
                <c:pt idx="356">
                  <c:v>5555.6176299999997</c:v>
                </c:pt>
                <c:pt idx="357">
                  <c:v>3794.1755200000002</c:v>
                </c:pt>
                <c:pt idx="358">
                  <c:v>2451.2438099999999</c:v>
                </c:pt>
                <c:pt idx="359">
                  <c:v>1498.0952749999999</c:v>
                </c:pt>
                <c:pt idx="360">
                  <c:v>866.11588999999992</c:v>
                </c:pt>
                <c:pt idx="361">
                  <c:v>473.69187000000005</c:v>
                </c:pt>
                <c:pt idx="362">
                  <c:v>245.07505999999998</c:v>
                </c:pt>
                <c:pt idx="363">
                  <c:v>119.94592000000002</c:v>
                </c:pt>
                <c:pt idx="364">
                  <c:v>55.533425000000001</c:v>
                </c:pt>
                <c:pt idx="365">
                  <c:v>24.322305</c:v>
                </c:pt>
                <c:pt idx="366">
                  <c:v>10.077265000000001</c:v>
                </c:pt>
                <c:pt idx="367">
                  <c:v>3.9495500000000003</c:v>
                </c:pt>
                <c:pt idx="368">
                  <c:v>1.4643650000000001</c:v>
                </c:pt>
                <c:pt idx="369">
                  <c:v>0.51363500000000006</c:v>
                </c:pt>
                <c:pt idx="370">
                  <c:v>0.17049500000000001</c:v>
                </c:pt>
                <c:pt idx="371">
                  <c:v>5.3534999999999999E-2</c:v>
                </c:pt>
                <c:pt idx="372">
                  <c:v>1.5910000000000001E-2</c:v>
                </c:pt>
                <c:pt idx="373">
                  <c:v>4.5149999999999999E-3</c:v>
                </c:pt>
                <c:pt idx="374">
                  <c:v>1.2900000000000001E-3</c:v>
                </c:pt>
                <c:pt idx="375">
                  <c:v>2.1499999999999999E-4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2.1499999999999999E-4</c:v>
                </c:pt>
                <c:pt idx="383">
                  <c:v>8.5999999999999998E-4</c:v>
                </c:pt>
                <c:pt idx="384">
                  <c:v>3.0100000000000001E-3</c:v>
                </c:pt>
                <c:pt idx="385">
                  <c:v>1.1395000000000001E-2</c:v>
                </c:pt>
                <c:pt idx="386">
                  <c:v>3.9989999999999998E-2</c:v>
                </c:pt>
                <c:pt idx="387">
                  <c:v>0.13179500000000002</c:v>
                </c:pt>
                <c:pt idx="388">
                  <c:v>0.41215499999999999</c:v>
                </c:pt>
                <c:pt idx="389">
                  <c:v>1.217975</c:v>
                </c:pt>
                <c:pt idx="390">
                  <c:v>3.4053849999999999</c:v>
                </c:pt>
                <c:pt idx="391">
                  <c:v>9.0084999999999997</c:v>
                </c:pt>
                <c:pt idx="392">
                  <c:v>22.545114999999999</c:v>
                </c:pt>
                <c:pt idx="393">
                  <c:v>53.378909999999998</c:v>
                </c:pt>
                <c:pt idx="394">
                  <c:v>119.56494000000001</c:v>
                </c:pt>
                <c:pt idx="395">
                  <c:v>253.36868499999997</c:v>
                </c:pt>
                <c:pt idx="396">
                  <c:v>507.94566999999995</c:v>
                </c:pt>
                <c:pt idx="397">
                  <c:v>963.37694499999998</c:v>
                </c:pt>
                <c:pt idx="398">
                  <c:v>1728.57979</c:v>
                </c:pt>
                <c:pt idx="399">
                  <c:v>2934.2430300000001</c:v>
                </c:pt>
                <c:pt idx="400">
                  <c:v>4712.1145800000004</c:v>
                </c:pt>
                <c:pt idx="401">
                  <c:v>7158.9300349999994</c:v>
                </c:pt>
                <c:pt idx="402">
                  <c:v>10289.456885</c:v>
                </c:pt>
                <c:pt idx="403">
                  <c:v>13990.985895</c:v>
                </c:pt>
                <c:pt idx="404">
                  <c:v>17997.626779999999</c:v>
                </c:pt>
                <c:pt idx="405">
                  <c:v>21902.45162</c:v>
                </c:pt>
                <c:pt idx="406">
                  <c:v>25216.238450000001</c:v>
                </c:pt>
                <c:pt idx="407">
                  <c:v>27464.866260000003</c:v>
                </c:pt>
                <c:pt idx="408">
                  <c:v>28299.82951</c:v>
                </c:pt>
                <c:pt idx="409">
                  <c:v>27586.641399999997</c:v>
                </c:pt>
                <c:pt idx="410">
                  <c:v>25440.290594999999</c:v>
                </c:pt>
                <c:pt idx="411">
                  <c:v>22194.894404999999</c:v>
                </c:pt>
                <c:pt idx="412">
                  <c:v>18318.564374999998</c:v>
                </c:pt>
                <c:pt idx="413">
                  <c:v>14303.314245000001</c:v>
                </c:pt>
                <c:pt idx="414">
                  <c:v>10565.459265000001</c:v>
                </c:pt>
                <c:pt idx="415">
                  <c:v>7383.2253450000007</c:v>
                </c:pt>
                <c:pt idx="416">
                  <c:v>4881.0076149999995</c:v>
                </c:pt>
                <c:pt idx="417">
                  <c:v>3052.6572900000001</c:v>
                </c:pt>
                <c:pt idx="418">
                  <c:v>1806.1399650000001</c:v>
                </c:pt>
                <c:pt idx="419">
                  <c:v>1010.9487049999999</c:v>
                </c:pt>
                <c:pt idx="420">
                  <c:v>535.31689000000006</c:v>
                </c:pt>
                <c:pt idx="421">
                  <c:v>268.16133000000002</c:v>
                </c:pt>
                <c:pt idx="422">
                  <c:v>127.08220000000001</c:v>
                </c:pt>
                <c:pt idx="423">
                  <c:v>56.973924999999994</c:v>
                </c:pt>
                <c:pt idx="424">
                  <c:v>24.164065000000001</c:v>
                </c:pt>
                <c:pt idx="425">
                  <c:v>9.6954250000000002</c:v>
                </c:pt>
                <c:pt idx="426">
                  <c:v>3.6801550000000001</c:v>
                </c:pt>
                <c:pt idx="427">
                  <c:v>1.3213900000000001</c:v>
                </c:pt>
                <c:pt idx="428">
                  <c:v>0.44891999999999999</c:v>
                </c:pt>
                <c:pt idx="429">
                  <c:v>0.144265</c:v>
                </c:pt>
                <c:pt idx="430">
                  <c:v>4.3859999999999996E-2</c:v>
                </c:pt>
                <c:pt idx="431">
                  <c:v>1.2685E-2</c:v>
                </c:pt>
                <c:pt idx="432">
                  <c:v>3.4399999999999999E-3</c:v>
                </c:pt>
                <c:pt idx="433">
                  <c:v>8.5999999999999998E-4</c:v>
                </c:pt>
                <c:pt idx="434">
                  <c:v>2.1499999999999999E-4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2.1499999999999999E-4</c:v>
                </c:pt>
                <c:pt idx="441">
                  <c:v>4.2999999999999999E-4</c:v>
                </c:pt>
                <c:pt idx="442">
                  <c:v>2.15E-3</c:v>
                </c:pt>
                <c:pt idx="443">
                  <c:v>7.7400000000000004E-3</c:v>
                </c:pt>
                <c:pt idx="444">
                  <c:v>2.7734999999999999E-2</c:v>
                </c:pt>
                <c:pt idx="445">
                  <c:v>9.3740000000000004E-2</c:v>
                </c:pt>
                <c:pt idx="446">
                  <c:v>0.29927999999999999</c:v>
                </c:pt>
                <c:pt idx="447">
                  <c:v>0.90342999999999996</c:v>
                </c:pt>
                <c:pt idx="448">
                  <c:v>2.5808600000000004</c:v>
                </c:pt>
                <c:pt idx="449">
                  <c:v>6.97546</c:v>
                </c:pt>
                <c:pt idx="450">
                  <c:v>17.837260000000001</c:v>
                </c:pt>
                <c:pt idx="451">
                  <c:v>43.154155000000003</c:v>
                </c:pt>
                <c:pt idx="452">
                  <c:v>98.777879999999996</c:v>
                </c:pt>
                <c:pt idx="453">
                  <c:v>213.91382000000002</c:v>
                </c:pt>
                <c:pt idx="454">
                  <c:v>438.28674500000005</c:v>
                </c:pt>
                <c:pt idx="455">
                  <c:v>849.60604000000001</c:v>
                </c:pt>
                <c:pt idx="456">
                  <c:v>1558.173155</c:v>
                </c:pt>
                <c:pt idx="457">
                  <c:v>2703.6594</c:v>
                </c:pt>
                <c:pt idx="458">
                  <c:v>4438.3918450000001</c:v>
                </c:pt>
                <c:pt idx="459">
                  <c:v>6893.4400799999994</c:v>
                </c:pt>
                <c:pt idx="460">
                  <c:v>10129.367885000001</c:v>
                </c:pt>
                <c:pt idx="461">
                  <c:v>14081.987224999999</c:v>
                </c:pt>
                <c:pt idx="462">
                  <c:v>18521.66907</c:v>
                </c:pt>
                <c:pt idx="463">
                  <c:v>23047.837244999999</c:v>
                </c:pt>
                <c:pt idx="464">
                  <c:v>27133.975455</c:v>
                </c:pt>
                <c:pt idx="465">
                  <c:v>30222.417560000002</c:v>
                </c:pt>
                <c:pt idx="466">
                  <c:v>31847.609224999997</c:v>
                </c:pt>
                <c:pt idx="467">
                  <c:v>31750.872770000002</c:v>
                </c:pt>
                <c:pt idx="468">
                  <c:v>29947.808810000002</c:v>
                </c:pt>
                <c:pt idx="469">
                  <c:v>26724.177500000002</c:v>
                </c:pt>
                <c:pt idx="470">
                  <c:v>22561.757290000001</c:v>
                </c:pt>
                <c:pt idx="471">
                  <c:v>18020.637585</c:v>
                </c:pt>
                <c:pt idx="472">
                  <c:v>13617.438445</c:v>
                </c:pt>
                <c:pt idx="473">
                  <c:v>9735.2728850000003</c:v>
                </c:pt>
                <c:pt idx="474">
                  <c:v>6584.573875</c:v>
                </c:pt>
                <c:pt idx="475">
                  <c:v>4213.4074600000004</c:v>
                </c:pt>
                <c:pt idx="476">
                  <c:v>2550.7324800000001</c:v>
                </c:pt>
                <c:pt idx="477">
                  <c:v>1460.9032850000001</c:v>
                </c:pt>
                <c:pt idx="478">
                  <c:v>791.59409500000004</c:v>
                </c:pt>
                <c:pt idx="479">
                  <c:v>405.79572999999999</c:v>
                </c:pt>
                <c:pt idx="480">
                  <c:v>196.80498</c:v>
                </c:pt>
                <c:pt idx="481">
                  <c:v>90.3</c:v>
                </c:pt>
                <c:pt idx="482">
                  <c:v>39.197724999999998</c:v>
                </c:pt>
                <c:pt idx="483">
                  <c:v>16.097479999999997</c:v>
                </c:pt>
                <c:pt idx="484">
                  <c:v>6.2541349999999998</c:v>
                </c:pt>
                <c:pt idx="485">
                  <c:v>2.2987799999999998</c:v>
                </c:pt>
                <c:pt idx="486">
                  <c:v>0.79937000000000002</c:v>
                </c:pt>
                <c:pt idx="487">
                  <c:v>0.26294499999999998</c:v>
                </c:pt>
                <c:pt idx="488">
                  <c:v>8.1915000000000002E-2</c:v>
                </c:pt>
                <c:pt idx="489">
                  <c:v>2.4080000000000001E-2</c:v>
                </c:pt>
                <c:pt idx="490">
                  <c:v>6.6649999999999999E-3</c:v>
                </c:pt>
                <c:pt idx="491">
                  <c:v>1.72E-3</c:v>
                </c:pt>
                <c:pt idx="492">
                  <c:v>4.2999999999999999E-4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2.1499999999999999E-4</c:v>
                </c:pt>
                <c:pt idx="500">
                  <c:v>1.075E-3</c:v>
                </c:pt>
                <c:pt idx="501">
                  <c:v>4.0850000000000001E-3</c:v>
                </c:pt>
                <c:pt idx="502">
                  <c:v>1.4834999999999999E-2</c:v>
                </c:pt>
                <c:pt idx="503">
                  <c:v>5.0955E-2</c:v>
                </c:pt>
                <c:pt idx="504">
                  <c:v>0.16597999999999999</c:v>
                </c:pt>
                <c:pt idx="505">
                  <c:v>0.51170000000000004</c:v>
                </c:pt>
                <c:pt idx="506">
                  <c:v>1.49339</c:v>
                </c:pt>
                <c:pt idx="507">
                  <c:v>4.1234850000000005</c:v>
                </c:pt>
                <c:pt idx="508">
                  <c:v>10.772575</c:v>
                </c:pt>
                <c:pt idx="509">
                  <c:v>26.628610000000002</c:v>
                </c:pt>
                <c:pt idx="510">
                  <c:v>62.278835000000001</c:v>
                </c:pt>
                <c:pt idx="511">
                  <c:v>137.81542999999999</c:v>
                </c:pt>
                <c:pt idx="512">
                  <c:v>288.54935</c:v>
                </c:pt>
                <c:pt idx="513">
                  <c:v>571.617705</c:v>
                </c:pt>
                <c:pt idx="514">
                  <c:v>1071.40563</c:v>
                </c:pt>
                <c:pt idx="515">
                  <c:v>1900.0453</c:v>
                </c:pt>
                <c:pt idx="516">
                  <c:v>3188.1212650000002</c:v>
                </c:pt>
                <c:pt idx="517">
                  <c:v>5061.3420900000001</c:v>
                </c:pt>
                <c:pt idx="518">
                  <c:v>7602.4855700000007</c:v>
                </c:pt>
                <c:pt idx="519">
                  <c:v>10804.475410000001</c:v>
                </c:pt>
                <c:pt idx="520">
                  <c:v>14528.108355</c:v>
                </c:pt>
                <c:pt idx="521">
                  <c:v>18482.932949999999</c:v>
                </c:pt>
                <c:pt idx="522">
                  <c:v>22247.86202</c:v>
                </c:pt>
                <c:pt idx="523">
                  <c:v>25337.304734999998</c:v>
                </c:pt>
                <c:pt idx="524">
                  <c:v>27301.495929999997</c:v>
                </c:pt>
                <c:pt idx="525">
                  <c:v>27833.354329999998</c:v>
                </c:pt>
                <c:pt idx="526">
                  <c:v>26847.071069999998</c:v>
                </c:pt>
                <c:pt idx="527">
                  <c:v>24500.769834999999</c:v>
                </c:pt>
                <c:pt idx="528">
                  <c:v>21155.008850000002</c:v>
                </c:pt>
                <c:pt idx="529">
                  <c:v>17282.102265000001</c:v>
                </c:pt>
                <c:pt idx="530">
                  <c:v>13357.618254999999</c:v>
                </c:pt>
                <c:pt idx="531">
                  <c:v>9768.093710000001</c:v>
                </c:pt>
                <c:pt idx="532">
                  <c:v>6758.3112899999996</c:v>
                </c:pt>
                <c:pt idx="533">
                  <c:v>4423.9825449999998</c:v>
                </c:pt>
                <c:pt idx="534">
                  <c:v>2739.9000150000002</c:v>
                </c:pt>
                <c:pt idx="535">
                  <c:v>1605.4671350000001</c:v>
                </c:pt>
                <c:pt idx="536">
                  <c:v>890.04667999999992</c:v>
                </c:pt>
                <c:pt idx="537">
                  <c:v>466.84003500000006</c:v>
                </c:pt>
                <c:pt idx="538">
                  <c:v>231.66830499999998</c:v>
                </c:pt>
                <c:pt idx="539">
                  <c:v>108.76957500000002</c:v>
                </c:pt>
                <c:pt idx="540">
                  <c:v>48.315874999999998</c:v>
                </c:pt>
                <c:pt idx="541">
                  <c:v>20.30546</c:v>
                </c:pt>
                <c:pt idx="542">
                  <c:v>8.0738950000000003</c:v>
                </c:pt>
                <c:pt idx="543">
                  <c:v>3.0373049999999999</c:v>
                </c:pt>
                <c:pt idx="544">
                  <c:v>1.0810200000000001</c:v>
                </c:pt>
                <c:pt idx="545">
                  <c:v>0.36399500000000001</c:v>
                </c:pt>
                <c:pt idx="546">
                  <c:v>0.115885</c:v>
                </c:pt>
                <c:pt idx="547">
                  <c:v>3.5045E-2</c:v>
                </c:pt>
                <c:pt idx="548">
                  <c:v>9.8899999999999995E-3</c:v>
                </c:pt>
                <c:pt idx="549">
                  <c:v>2.7949999999999997E-3</c:v>
                </c:pt>
                <c:pt idx="550">
                  <c:v>6.4500000000000007E-4</c:v>
                </c:pt>
                <c:pt idx="551">
                  <c:v>2.1499999999999999E-4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4.2999999999999999E-4</c:v>
                </c:pt>
                <c:pt idx="559">
                  <c:v>1.72E-3</c:v>
                </c:pt>
                <c:pt idx="560">
                  <c:v>6.45E-3</c:v>
                </c:pt>
                <c:pt idx="561">
                  <c:v>2.2575000000000001E-2</c:v>
                </c:pt>
                <c:pt idx="562">
                  <c:v>7.4819999999999998E-2</c:v>
                </c:pt>
                <c:pt idx="563">
                  <c:v>0.23585500000000001</c:v>
                </c:pt>
                <c:pt idx="564">
                  <c:v>0.7028350000000001</c:v>
                </c:pt>
                <c:pt idx="565">
                  <c:v>1.9823000000000002</c:v>
                </c:pt>
                <c:pt idx="566">
                  <c:v>5.2902899999999997</c:v>
                </c:pt>
                <c:pt idx="567">
                  <c:v>13.35924</c:v>
                </c:pt>
                <c:pt idx="568">
                  <c:v>31.920404999999999</c:v>
                </c:pt>
                <c:pt idx="569">
                  <c:v>72.168835000000001</c:v>
                </c:pt>
                <c:pt idx="570">
                  <c:v>154.389565</c:v>
                </c:pt>
                <c:pt idx="571">
                  <c:v>312.51690500000001</c:v>
                </c:pt>
                <c:pt idx="572">
                  <c:v>598.570965</c:v>
                </c:pt>
                <c:pt idx="573">
                  <c:v>1084.7831450000001</c:v>
                </c:pt>
                <c:pt idx="574">
                  <c:v>1860.1769900000002</c:v>
                </c:pt>
                <c:pt idx="575">
                  <c:v>3018.20397</c:v>
                </c:pt>
                <c:pt idx="576">
                  <c:v>4633.6670999999997</c:v>
                </c:pt>
                <c:pt idx="577">
                  <c:v>6731.0357450000001</c:v>
                </c:pt>
                <c:pt idx="578">
                  <c:v>9251.6404899999998</c:v>
                </c:pt>
                <c:pt idx="579">
                  <c:v>12031.9031</c:v>
                </c:pt>
                <c:pt idx="580">
                  <c:v>14805.65465</c:v>
                </c:pt>
                <c:pt idx="581">
                  <c:v>17238.425229999997</c:v>
                </c:pt>
                <c:pt idx="582">
                  <c:v>18990.799069999997</c:v>
                </c:pt>
                <c:pt idx="583">
                  <c:v>19795.368199999997</c:v>
                </c:pt>
                <c:pt idx="584">
                  <c:v>19523.497905</c:v>
                </c:pt>
                <c:pt idx="585">
                  <c:v>18218.995080000001</c:v>
                </c:pt>
                <c:pt idx="586">
                  <c:v>16086.552839999998</c:v>
                </c:pt>
                <c:pt idx="587">
                  <c:v>13439.168399999999</c:v>
                </c:pt>
                <c:pt idx="588">
                  <c:v>10623.11087</c:v>
                </c:pt>
                <c:pt idx="589">
                  <c:v>7945.1117200000008</c:v>
                </c:pt>
                <c:pt idx="590">
                  <c:v>5622.3308400000005</c:v>
                </c:pt>
                <c:pt idx="591">
                  <c:v>3764.4362899999996</c:v>
                </c:pt>
                <c:pt idx="592">
                  <c:v>2384.7881700000003</c:v>
                </c:pt>
                <c:pt idx="593">
                  <c:v>1429.4373899999998</c:v>
                </c:pt>
                <c:pt idx="594">
                  <c:v>810.67169000000001</c:v>
                </c:pt>
                <c:pt idx="595">
                  <c:v>434.99939499999999</c:v>
                </c:pt>
                <c:pt idx="596">
                  <c:v>220.84886</c:v>
                </c:pt>
                <c:pt idx="597">
                  <c:v>106.08744999999999</c:v>
                </c:pt>
                <c:pt idx="598">
                  <c:v>48.216329999999999</c:v>
                </c:pt>
                <c:pt idx="599">
                  <c:v>20.733954999999998</c:v>
                </c:pt>
                <c:pt idx="600">
                  <c:v>8.4359549999999999</c:v>
                </c:pt>
                <c:pt idx="601">
                  <c:v>3.24736</c:v>
                </c:pt>
                <c:pt idx="602">
                  <c:v>1.182715</c:v>
                </c:pt>
                <c:pt idx="603">
                  <c:v>0.40764</c:v>
                </c:pt>
                <c:pt idx="604">
                  <c:v>0.13286999999999999</c:v>
                </c:pt>
                <c:pt idx="605">
                  <c:v>4.1065000000000004E-2</c:v>
                </c:pt>
                <c:pt idx="606">
                  <c:v>1.204E-2</c:v>
                </c:pt>
                <c:pt idx="607">
                  <c:v>3.225E-3</c:v>
                </c:pt>
                <c:pt idx="608">
                  <c:v>8.5999999999999998E-4</c:v>
                </c:pt>
                <c:pt idx="609">
                  <c:v>2.1499999999999999E-4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2.1499999999999999E-4</c:v>
                </c:pt>
                <c:pt idx="617">
                  <c:v>6.4500000000000007E-4</c:v>
                </c:pt>
                <c:pt idx="618">
                  <c:v>2.3649999999999999E-3</c:v>
                </c:pt>
                <c:pt idx="619">
                  <c:v>8.3850000000000001E-3</c:v>
                </c:pt>
                <c:pt idx="620">
                  <c:v>2.8595000000000002E-2</c:v>
                </c:pt>
                <c:pt idx="621">
                  <c:v>9.1805000000000012E-2</c:v>
                </c:pt>
                <c:pt idx="622">
                  <c:v>0.27971499999999999</c:v>
                </c:pt>
                <c:pt idx="623">
                  <c:v>0.80560500000000002</c:v>
                </c:pt>
                <c:pt idx="624">
                  <c:v>2.1962250000000001</c:v>
                </c:pt>
                <c:pt idx="625">
                  <c:v>5.6650350000000005</c:v>
                </c:pt>
                <c:pt idx="626">
                  <c:v>13.827509999999998</c:v>
                </c:pt>
                <c:pt idx="627">
                  <c:v>31.937390000000004</c:v>
                </c:pt>
                <c:pt idx="628">
                  <c:v>69.801684999999992</c:v>
                </c:pt>
                <c:pt idx="629">
                  <c:v>144.35874000000001</c:v>
                </c:pt>
                <c:pt idx="630">
                  <c:v>282.50741999999997</c:v>
                </c:pt>
                <c:pt idx="631">
                  <c:v>523.147245</c:v>
                </c:pt>
                <c:pt idx="632">
                  <c:v>916.69506999999999</c:v>
                </c:pt>
                <c:pt idx="633">
                  <c:v>1519.95669</c:v>
                </c:pt>
                <c:pt idx="634">
                  <c:v>2384.743665</c:v>
                </c:pt>
                <c:pt idx="635">
                  <c:v>3540.4226300000005</c:v>
                </c:pt>
                <c:pt idx="636">
                  <c:v>4973.59285</c:v>
                </c:pt>
                <c:pt idx="637">
                  <c:v>6611.2852600000006</c:v>
                </c:pt>
                <c:pt idx="638">
                  <c:v>8315.7401150000005</c:v>
                </c:pt>
                <c:pt idx="639">
                  <c:v>9897.2403400000003</c:v>
                </c:pt>
                <c:pt idx="640">
                  <c:v>11146.136210000001</c:v>
                </c:pt>
                <c:pt idx="641">
                  <c:v>11877.64834</c:v>
                </c:pt>
                <c:pt idx="642">
                  <c:v>11976.539525</c:v>
                </c:pt>
                <c:pt idx="643">
                  <c:v>11426.833114999999</c:v>
                </c:pt>
                <c:pt idx="644">
                  <c:v>10316.038839999999</c:v>
                </c:pt>
                <c:pt idx="645">
                  <c:v>8812.3453950000003</c:v>
                </c:pt>
                <c:pt idx="646">
                  <c:v>7122.9590300000009</c:v>
                </c:pt>
                <c:pt idx="647">
                  <c:v>5447.7695450000001</c:v>
                </c:pt>
                <c:pt idx="648">
                  <c:v>3942.4416700000002</c:v>
                </c:pt>
                <c:pt idx="649">
                  <c:v>2699.5980500000001</c:v>
                </c:pt>
                <c:pt idx="650">
                  <c:v>1749.1180950000003</c:v>
                </c:pt>
                <c:pt idx="651">
                  <c:v>1072.320025</c:v>
                </c:pt>
                <c:pt idx="652">
                  <c:v>622.03370000000007</c:v>
                </c:pt>
                <c:pt idx="653">
                  <c:v>341.41828000000004</c:v>
                </c:pt>
                <c:pt idx="654">
                  <c:v>177.31350999999998</c:v>
                </c:pt>
                <c:pt idx="655">
                  <c:v>87.132190000000008</c:v>
                </c:pt>
                <c:pt idx="656">
                  <c:v>40.513095</c:v>
                </c:pt>
                <c:pt idx="657">
                  <c:v>17.823499999999999</c:v>
                </c:pt>
                <c:pt idx="658">
                  <c:v>7.419435</c:v>
                </c:pt>
                <c:pt idx="659">
                  <c:v>2.9222799999999998</c:v>
                </c:pt>
                <c:pt idx="660">
                  <c:v>1.088975</c:v>
                </c:pt>
                <c:pt idx="661">
                  <c:v>0.38399</c:v>
                </c:pt>
                <c:pt idx="662">
                  <c:v>0.12814</c:v>
                </c:pt>
                <c:pt idx="663">
                  <c:v>4.0419999999999998E-2</c:v>
                </c:pt>
                <c:pt idx="664">
                  <c:v>1.204E-2</c:v>
                </c:pt>
                <c:pt idx="665">
                  <c:v>3.4399999999999999E-3</c:v>
                </c:pt>
                <c:pt idx="666">
                  <c:v>8.5999999999999998E-4</c:v>
                </c:pt>
                <c:pt idx="667">
                  <c:v>2.1499999999999999E-4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2.1499999999999999E-4</c:v>
                </c:pt>
                <c:pt idx="676">
                  <c:v>6.4500000000000007E-4</c:v>
                </c:pt>
                <c:pt idx="677">
                  <c:v>2.7949999999999997E-3</c:v>
                </c:pt>
                <c:pt idx="678">
                  <c:v>9.4599999999999997E-3</c:v>
                </c:pt>
                <c:pt idx="679">
                  <c:v>3.0960000000000001E-2</c:v>
                </c:pt>
                <c:pt idx="680">
                  <c:v>9.653500000000001E-2</c:v>
                </c:pt>
                <c:pt idx="681">
                  <c:v>0.2838</c:v>
                </c:pt>
                <c:pt idx="682">
                  <c:v>0.79012499999999997</c:v>
                </c:pt>
                <c:pt idx="683">
                  <c:v>2.0816300000000001</c:v>
                </c:pt>
                <c:pt idx="684">
                  <c:v>5.1901000000000002</c:v>
                </c:pt>
                <c:pt idx="685">
                  <c:v>12.24597</c:v>
                </c:pt>
                <c:pt idx="686">
                  <c:v>27.342625000000002</c:v>
                </c:pt>
                <c:pt idx="687">
                  <c:v>57.772004999999993</c:v>
                </c:pt>
                <c:pt idx="688">
                  <c:v>115.51176</c:v>
                </c:pt>
                <c:pt idx="689">
                  <c:v>218.55674500000001</c:v>
                </c:pt>
                <c:pt idx="690">
                  <c:v>391.31849</c:v>
                </c:pt>
                <c:pt idx="691">
                  <c:v>663.01399000000004</c:v>
                </c:pt>
                <c:pt idx="692">
                  <c:v>1063.01719</c:v>
                </c:pt>
                <c:pt idx="693">
                  <c:v>1612.8044399999999</c:v>
                </c:pt>
                <c:pt idx="694">
                  <c:v>2315.5046349999998</c:v>
                </c:pt>
                <c:pt idx="695">
                  <c:v>3145.7978699999999</c:v>
                </c:pt>
                <c:pt idx="696">
                  <c:v>4044.2301949999996</c:v>
                </c:pt>
                <c:pt idx="697">
                  <c:v>4919.9374500000004</c:v>
                </c:pt>
                <c:pt idx="698">
                  <c:v>5663.7058700000007</c:v>
                </c:pt>
                <c:pt idx="699">
                  <c:v>6169.6131249999999</c:v>
                </c:pt>
                <c:pt idx="700">
                  <c:v>6359.6038950000002</c:v>
                </c:pt>
                <c:pt idx="701">
                  <c:v>6203.2015000000001</c:v>
                </c:pt>
                <c:pt idx="702">
                  <c:v>5725.5101999999997</c:v>
                </c:pt>
                <c:pt idx="703">
                  <c:v>5000.6189949999998</c:v>
                </c:pt>
                <c:pt idx="704">
                  <c:v>4132.7908450000004</c:v>
                </c:pt>
                <c:pt idx="705">
                  <c:v>3232.00513</c:v>
                </c:pt>
                <c:pt idx="706">
                  <c:v>2391.7094500000003</c:v>
                </c:pt>
                <c:pt idx="707">
                  <c:v>1674.7554</c:v>
                </c:pt>
                <c:pt idx="708">
                  <c:v>1109.68552</c:v>
                </c:pt>
                <c:pt idx="709">
                  <c:v>695.74946</c:v>
                </c:pt>
                <c:pt idx="710">
                  <c:v>412.77097499999996</c:v>
                </c:pt>
                <c:pt idx="711">
                  <c:v>231.72205499999998</c:v>
                </c:pt>
                <c:pt idx="712">
                  <c:v>123.09115500000001</c:v>
                </c:pt>
                <c:pt idx="713">
                  <c:v>61.870980000000003</c:v>
                </c:pt>
                <c:pt idx="714">
                  <c:v>29.427049999999998</c:v>
                </c:pt>
                <c:pt idx="715">
                  <c:v>13.24357</c:v>
                </c:pt>
                <c:pt idx="716">
                  <c:v>5.6396649999999999</c:v>
                </c:pt>
                <c:pt idx="717">
                  <c:v>2.2725499999999998</c:v>
                </c:pt>
                <c:pt idx="718">
                  <c:v>0.86644999999999994</c:v>
                </c:pt>
                <c:pt idx="719">
                  <c:v>0.31261</c:v>
                </c:pt>
                <c:pt idx="720">
                  <c:v>0.10664</c:v>
                </c:pt>
                <c:pt idx="721">
                  <c:v>3.44E-2</c:v>
                </c:pt>
                <c:pt idx="722">
                  <c:v>1.0534999999999999E-2</c:v>
                </c:pt>
                <c:pt idx="723">
                  <c:v>3.0100000000000001E-3</c:v>
                </c:pt>
                <c:pt idx="724">
                  <c:v>8.5999999999999998E-4</c:v>
                </c:pt>
                <c:pt idx="725">
                  <c:v>2.1499999999999999E-4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2.1499999999999999E-4</c:v>
                </c:pt>
                <c:pt idx="735">
                  <c:v>8.5999999999999998E-4</c:v>
                </c:pt>
                <c:pt idx="736">
                  <c:v>2.7949999999999997E-3</c:v>
                </c:pt>
                <c:pt idx="737">
                  <c:v>9.2449999999999997E-3</c:v>
                </c:pt>
                <c:pt idx="738">
                  <c:v>2.9454999999999999E-2</c:v>
                </c:pt>
                <c:pt idx="739">
                  <c:v>8.8364999999999999E-2</c:v>
                </c:pt>
                <c:pt idx="740">
                  <c:v>0.25090499999999999</c:v>
                </c:pt>
                <c:pt idx="741">
                  <c:v>0.67552999999999996</c:v>
                </c:pt>
                <c:pt idx="742">
                  <c:v>1.7204300000000001</c:v>
                </c:pt>
                <c:pt idx="743">
                  <c:v>4.1469199999999997</c:v>
                </c:pt>
                <c:pt idx="744">
                  <c:v>9.4589250000000007</c:v>
                </c:pt>
                <c:pt idx="745">
                  <c:v>20.417904999999998</c:v>
                </c:pt>
                <c:pt idx="746">
                  <c:v>41.709355000000002</c:v>
                </c:pt>
                <c:pt idx="747">
                  <c:v>80.631019999999992</c:v>
                </c:pt>
                <c:pt idx="748">
                  <c:v>147.50913499999999</c:v>
                </c:pt>
                <c:pt idx="749">
                  <c:v>255.37635499999999</c:v>
                </c:pt>
                <c:pt idx="750">
                  <c:v>418.39494500000001</c:v>
                </c:pt>
                <c:pt idx="751">
                  <c:v>648.68660499999999</c:v>
                </c:pt>
                <c:pt idx="752">
                  <c:v>951.75426000000004</c:v>
                </c:pt>
                <c:pt idx="753">
                  <c:v>1321.462025</c:v>
                </c:pt>
                <c:pt idx="754">
                  <c:v>1736.2942049999999</c:v>
                </c:pt>
                <c:pt idx="755">
                  <c:v>2158.8842299999997</c:v>
                </c:pt>
                <c:pt idx="756">
                  <c:v>2540.2209149999999</c:v>
                </c:pt>
                <c:pt idx="757">
                  <c:v>2828.4497000000001</c:v>
                </c:pt>
                <c:pt idx="758">
                  <c:v>2980.2930199999996</c:v>
                </c:pt>
                <c:pt idx="759">
                  <c:v>2971.6779700000002</c:v>
                </c:pt>
                <c:pt idx="760">
                  <c:v>2803.9839900000002</c:v>
                </c:pt>
                <c:pt idx="761">
                  <c:v>2503.68145</c:v>
                </c:pt>
                <c:pt idx="762">
                  <c:v>2115.4909949999997</c:v>
                </c:pt>
                <c:pt idx="763">
                  <c:v>1691.4944400000002</c:v>
                </c:pt>
                <c:pt idx="764">
                  <c:v>1279.8410349999999</c:v>
                </c:pt>
                <c:pt idx="765">
                  <c:v>916.36074499999995</c:v>
                </c:pt>
                <c:pt idx="766">
                  <c:v>620.86990500000002</c:v>
                </c:pt>
                <c:pt idx="767">
                  <c:v>398.06798500000002</c:v>
                </c:pt>
                <c:pt idx="768">
                  <c:v>241.51014499999999</c:v>
                </c:pt>
                <c:pt idx="769">
                  <c:v>138.65436</c:v>
                </c:pt>
                <c:pt idx="770">
                  <c:v>75.326970000000003</c:v>
                </c:pt>
                <c:pt idx="771">
                  <c:v>38.724510000000002</c:v>
                </c:pt>
                <c:pt idx="772">
                  <c:v>18.838085</c:v>
                </c:pt>
                <c:pt idx="773">
                  <c:v>8.6718100000000007</c:v>
                </c:pt>
                <c:pt idx="774">
                  <c:v>3.7773350000000003</c:v>
                </c:pt>
                <c:pt idx="775">
                  <c:v>1.5570300000000001</c:v>
                </c:pt>
                <c:pt idx="776">
                  <c:v>0.607375</c:v>
                </c:pt>
                <c:pt idx="777">
                  <c:v>0.22424500000000003</c:v>
                </c:pt>
                <c:pt idx="778">
                  <c:v>7.8259999999999996E-2</c:v>
                </c:pt>
                <c:pt idx="779">
                  <c:v>2.58E-2</c:v>
                </c:pt>
                <c:pt idx="780">
                  <c:v>8.1700000000000002E-3</c:v>
                </c:pt>
                <c:pt idx="781">
                  <c:v>2.3649999999999999E-3</c:v>
                </c:pt>
                <c:pt idx="782">
                  <c:v>6.4500000000000007E-4</c:v>
                </c:pt>
                <c:pt idx="783">
                  <c:v>2.1499999999999999E-4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2.1499999999999999E-4</c:v>
                </c:pt>
                <c:pt idx="794">
                  <c:v>6.4500000000000007E-4</c:v>
                </c:pt>
                <c:pt idx="795">
                  <c:v>2.3649999999999999E-3</c:v>
                </c:pt>
                <c:pt idx="796">
                  <c:v>7.9550000000000003E-3</c:v>
                </c:pt>
                <c:pt idx="797">
                  <c:v>2.4295000000000001E-2</c:v>
                </c:pt>
                <c:pt idx="798">
                  <c:v>7.0519999999999999E-2</c:v>
                </c:pt>
                <c:pt idx="799">
                  <c:v>0.19392999999999999</c:v>
                </c:pt>
                <c:pt idx="800">
                  <c:v>0.50481999999999994</c:v>
                </c:pt>
                <c:pt idx="801">
                  <c:v>1.2431300000000001</c:v>
                </c:pt>
                <c:pt idx="802">
                  <c:v>2.8975549999999997</c:v>
                </c:pt>
                <c:pt idx="803">
                  <c:v>6.391305</c:v>
                </c:pt>
                <c:pt idx="804">
                  <c:v>13.341180000000001</c:v>
                </c:pt>
                <c:pt idx="805">
                  <c:v>26.354699999999998</c:v>
                </c:pt>
                <c:pt idx="806">
                  <c:v>49.269829999999999</c:v>
                </c:pt>
                <c:pt idx="807">
                  <c:v>87.16874</c:v>
                </c:pt>
                <c:pt idx="808">
                  <c:v>145.946945</c:v>
                </c:pt>
                <c:pt idx="809">
                  <c:v>231.25120500000003</c:v>
                </c:pt>
                <c:pt idx="810">
                  <c:v>346.75758999999999</c:v>
                </c:pt>
                <c:pt idx="811">
                  <c:v>492.06211499999995</c:v>
                </c:pt>
                <c:pt idx="812">
                  <c:v>660.791965</c:v>
                </c:pt>
                <c:pt idx="813">
                  <c:v>839.76806999999997</c:v>
                </c:pt>
                <c:pt idx="814">
                  <c:v>1009.956265</c:v>
                </c:pt>
                <c:pt idx="815">
                  <c:v>1149.458155</c:v>
                </c:pt>
                <c:pt idx="816">
                  <c:v>1238.02719</c:v>
                </c:pt>
                <c:pt idx="817">
                  <c:v>1261.863595</c:v>
                </c:pt>
                <c:pt idx="818">
                  <c:v>1217.1349950000001</c:v>
                </c:pt>
                <c:pt idx="819">
                  <c:v>1110.9845499999999</c:v>
                </c:pt>
                <c:pt idx="820">
                  <c:v>959.66389500000002</c:v>
                </c:pt>
                <c:pt idx="821">
                  <c:v>784.46039499999995</c:v>
                </c:pt>
                <c:pt idx="822">
                  <c:v>606.82374000000004</c:v>
                </c:pt>
                <c:pt idx="823">
                  <c:v>444.21429499999999</c:v>
                </c:pt>
                <c:pt idx="824">
                  <c:v>307.72283499999998</c:v>
                </c:pt>
                <c:pt idx="825">
                  <c:v>201.72675999999998</c:v>
                </c:pt>
                <c:pt idx="826">
                  <c:v>125.141825</c:v>
                </c:pt>
                <c:pt idx="827">
                  <c:v>73.464209999999994</c:v>
                </c:pt>
                <c:pt idx="828">
                  <c:v>40.811299999999996</c:v>
                </c:pt>
                <c:pt idx="829">
                  <c:v>21.454635</c:v>
                </c:pt>
                <c:pt idx="830">
                  <c:v>10.673029999999999</c:v>
                </c:pt>
                <c:pt idx="831">
                  <c:v>5.0243349999999998</c:v>
                </c:pt>
                <c:pt idx="832">
                  <c:v>2.2383649999999999</c:v>
                </c:pt>
                <c:pt idx="833">
                  <c:v>0.94363499999999989</c:v>
                </c:pt>
                <c:pt idx="834">
                  <c:v>0.37646499999999999</c:v>
                </c:pt>
                <c:pt idx="835">
                  <c:v>0.14211499999999999</c:v>
                </c:pt>
                <c:pt idx="836">
                  <c:v>5.074E-2</c:v>
                </c:pt>
                <c:pt idx="837">
                  <c:v>1.72E-2</c:v>
                </c:pt>
                <c:pt idx="838">
                  <c:v>5.5899999999999995E-3</c:v>
                </c:pt>
                <c:pt idx="839">
                  <c:v>1.72E-3</c:v>
                </c:pt>
                <c:pt idx="840">
                  <c:v>4.2999999999999999E-4</c:v>
                </c:pt>
                <c:pt idx="841">
                  <c:v>2.1499999999999999E-4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2.1499999999999999E-4</c:v>
                </c:pt>
                <c:pt idx="853">
                  <c:v>6.4500000000000007E-4</c:v>
                </c:pt>
                <c:pt idx="854">
                  <c:v>1.9350000000000001E-3</c:v>
                </c:pt>
                <c:pt idx="855">
                  <c:v>6.0200000000000002E-3</c:v>
                </c:pt>
                <c:pt idx="856">
                  <c:v>1.7845E-2</c:v>
                </c:pt>
                <c:pt idx="857">
                  <c:v>4.9880000000000001E-2</c:v>
                </c:pt>
                <c:pt idx="858">
                  <c:v>0.13286999999999999</c:v>
                </c:pt>
                <c:pt idx="859">
                  <c:v>0.33411000000000002</c:v>
                </c:pt>
                <c:pt idx="860">
                  <c:v>0.79593000000000003</c:v>
                </c:pt>
                <c:pt idx="861">
                  <c:v>1.7943899999999999</c:v>
                </c:pt>
                <c:pt idx="862">
                  <c:v>3.8278600000000003</c:v>
                </c:pt>
                <c:pt idx="863">
                  <c:v>7.7283900000000001</c:v>
                </c:pt>
                <c:pt idx="864">
                  <c:v>14.767059999999999</c:v>
                </c:pt>
                <c:pt idx="865">
                  <c:v>26.703215</c:v>
                </c:pt>
                <c:pt idx="866">
                  <c:v>45.698679999999996</c:v>
                </c:pt>
                <c:pt idx="867">
                  <c:v>74.013750000000002</c:v>
                </c:pt>
                <c:pt idx="868">
                  <c:v>113.445395</c:v>
                </c:pt>
                <c:pt idx="869">
                  <c:v>164.56057000000001</c:v>
                </c:pt>
                <c:pt idx="870">
                  <c:v>225.90694999999999</c:v>
                </c:pt>
                <c:pt idx="871">
                  <c:v>293.49177000000003</c:v>
                </c:pt>
                <c:pt idx="872">
                  <c:v>360.84782999999999</c:v>
                </c:pt>
                <c:pt idx="873">
                  <c:v>419.86833999999999</c:v>
                </c:pt>
                <c:pt idx="874">
                  <c:v>462.34051500000004</c:v>
                </c:pt>
                <c:pt idx="875">
                  <c:v>481.80295999999998</c:v>
                </c:pt>
                <c:pt idx="876">
                  <c:v>475.15386999999998</c:v>
                </c:pt>
                <c:pt idx="877">
                  <c:v>443.46093500000001</c:v>
                </c:pt>
                <c:pt idx="878">
                  <c:v>391.68054999999998</c:v>
                </c:pt>
                <c:pt idx="879">
                  <c:v>327.38781</c:v>
                </c:pt>
                <c:pt idx="880">
                  <c:v>258.96814500000005</c:v>
                </c:pt>
                <c:pt idx="881">
                  <c:v>193.85732999999999</c:v>
                </c:pt>
                <c:pt idx="882">
                  <c:v>137.33103500000001</c:v>
                </c:pt>
                <c:pt idx="883">
                  <c:v>92.067085000000006</c:v>
                </c:pt>
                <c:pt idx="884">
                  <c:v>58.410339999999991</c:v>
                </c:pt>
                <c:pt idx="885">
                  <c:v>35.068865000000002</c:v>
                </c:pt>
                <c:pt idx="886">
                  <c:v>19.925124999999998</c:v>
                </c:pt>
                <c:pt idx="887">
                  <c:v>10.71345</c:v>
                </c:pt>
                <c:pt idx="888">
                  <c:v>5.4511099999999999</c:v>
                </c:pt>
                <c:pt idx="889">
                  <c:v>2.6249349999999998</c:v>
                </c:pt>
                <c:pt idx="890">
                  <c:v>1.196045</c:v>
                </c:pt>
                <c:pt idx="891">
                  <c:v>0.51578500000000005</c:v>
                </c:pt>
                <c:pt idx="892">
                  <c:v>0.21048500000000001</c:v>
                </c:pt>
                <c:pt idx="893">
                  <c:v>8.1270000000000009E-2</c:v>
                </c:pt>
                <c:pt idx="894">
                  <c:v>2.9669999999999998E-2</c:v>
                </c:pt>
                <c:pt idx="895">
                  <c:v>1.0320000000000001E-2</c:v>
                </c:pt>
                <c:pt idx="896">
                  <c:v>3.4399999999999999E-3</c:v>
                </c:pt>
                <c:pt idx="897">
                  <c:v>1.075E-3</c:v>
                </c:pt>
                <c:pt idx="898">
                  <c:v>2.1499999999999999E-4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2.1499999999999999E-4</c:v>
                </c:pt>
                <c:pt idx="912">
                  <c:v>4.2999999999999999E-4</c:v>
                </c:pt>
                <c:pt idx="913">
                  <c:v>1.2900000000000001E-3</c:v>
                </c:pt>
                <c:pt idx="914">
                  <c:v>3.8700000000000002E-3</c:v>
                </c:pt>
                <c:pt idx="915">
                  <c:v>1.0964999999999999E-2</c:v>
                </c:pt>
                <c:pt idx="916">
                  <c:v>2.9884999999999998E-2</c:v>
                </c:pt>
                <c:pt idx="917">
                  <c:v>7.6969999999999997E-2</c:v>
                </c:pt>
                <c:pt idx="918">
                  <c:v>0.187695</c:v>
                </c:pt>
                <c:pt idx="919">
                  <c:v>0.43257999999999996</c:v>
                </c:pt>
                <c:pt idx="920">
                  <c:v>0.94342000000000004</c:v>
                </c:pt>
                <c:pt idx="921">
                  <c:v>1.9476849999999999</c:v>
                </c:pt>
                <c:pt idx="922">
                  <c:v>3.805285</c:v>
                </c:pt>
                <c:pt idx="923">
                  <c:v>7.0365200000000003</c:v>
                </c:pt>
                <c:pt idx="924">
                  <c:v>12.31348</c:v>
                </c:pt>
                <c:pt idx="925">
                  <c:v>20.393180000000001</c:v>
                </c:pt>
                <c:pt idx="926">
                  <c:v>31.963835</c:v>
                </c:pt>
                <c:pt idx="927">
                  <c:v>47.41395</c:v>
                </c:pt>
                <c:pt idx="928">
                  <c:v>66.561849999999993</c:v>
                </c:pt>
                <c:pt idx="929">
                  <c:v>88.433370000000011</c:v>
                </c:pt>
                <c:pt idx="930">
                  <c:v>111.19262500000001</c:v>
                </c:pt>
                <c:pt idx="931">
                  <c:v>132.31358</c:v>
                </c:pt>
                <c:pt idx="932">
                  <c:v>149.00510499999999</c:v>
                </c:pt>
                <c:pt idx="933">
                  <c:v>158.80523499999998</c:v>
                </c:pt>
                <c:pt idx="934">
                  <c:v>160.17478499999999</c:v>
                </c:pt>
                <c:pt idx="935">
                  <c:v>152.89338000000001</c:v>
                </c:pt>
                <c:pt idx="936">
                  <c:v>138.117075</c:v>
                </c:pt>
                <c:pt idx="937">
                  <c:v>118.078</c:v>
                </c:pt>
                <c:pt idx="938">
                  <c:v>95.532884999999993</c:v>
                </c:pt>
                <c:pt idx="939">
                  <c:v>73.147300000000001</c:v>
                </c:pt>
                <c:pt idx="940">
                  <c:v>53.003304999999997</c:v>
                </c:pt>
                <c:pt idx="941">
                  <c:v>36.34704</c:v>
                </c:pt>
                <c:pt idx="942">
                  <c:v>23.588080000000001</c:v>
                </c:pt>
                <c:pt idx="943">
                  <c:v>14.486699999999999</c:v>
                </c:pt>
                <c:pt idx="944">
                  <c:v>8.419830000000001</c:v>
                </c:pt>
                <c:pt idx="945">
                  <c:v>4.6313149999999998</c:v>
                </c:pt>
                <c:pt idx="946">
                  <c:v>2.4107950000000002</c:v>
                </c:pt>
                <c:pt idx="947">
                  <c:v>1.1874450000000001</c:v>
                </c:pt>
                <c:pt idx="948">
                  <c:v>0.55362500000000003</c:v>
                </c:pt>
                <c:pt idx="949">
                  <c:v>0.24424000000000001</c:v>
                </c:pt>
                <c:pt idx="950">
                  <c:v>0.10191</c:v>
                </c:pt>
                <c:pt idx="951">
                  <c:v>4.0204999999999998E-2</c:v>
                </c:pt>
                <c:pt idx="952">
                  <c:v>1.5049999999999999E-2</c:v>
                </c:pt>
                <c:pt idx="953">
                  <c:v>5.3750000000000004E-3</c:v>
                </c:pt>
                <c:pt idx="954">
                  <c:v>1.72E-3</c:v>
                </c:pt>
                <c:pt idx="955">
                  <c:v>6.4500000000000007E-4</c:v>
                </c:pt>
                <c:pt idx="956">
                  <c:v>2.1499999999999999E-4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2.1499999999999999E-4</c:v>
                </c:pt>
                <c:pt idx="972">
                  <c:v>6.4500000000000007E-4</c:v>
                </c:pt>
                <c:pt idx="973">
                  <c:v>1.72E-3</c:v>
                </c:pt>
                <c:pt idx="974">
                  <c:v>4.7299999999999998E-3</c:v>
                </c:pt>
                <c:pt idx="975">
                  <c:v>1.247E-2</c:v>
                </c:pt>
                <c:pt idx="976">
                  <c:v>3.1175000000000001E-2</c:v>
                </c:pt>
                <c:pt idx="977">
                  <c:v>7.3529999999999998E-2</c:v>
                </c:pt>
                <c:pt idx="978">
                  <c:v>0.16469</c:v>
                </c:pt>
                <c:pt idx="979">
                  <c:v>0.34872999999999998</c:v>
                </c:pt>
                <c:pt idx="980">
                  <c:v>0.69853500000000002</c:v>
                </c:pt>
                <c:pt idx="981">
                  <c:v>1.3241850000000002</c:v>
                </c:pt>
                <c:pt idx="982">
                  <c:v>2.3755350000000002</c:v>
                </c:pt>
                <c:pt idx="983">
                  <c:v>4.03254</c:v>
                </c:pt>
                <c:pt idx="984">
                  <c:v>6.4783799999999996</c:v>
                </c:pt>
                <c:pt idx="985">
                  <c:v>9.8487200000000001</c:v>
                </c:pt>
                <c:pt idx="986">
                  <c:v>14.168715000000001</c:v>
                </c:pt>
                <c:pt idx="987">
                  <c:v>19.289370000000002</c:v>
                </c:pt>
                <c:pt idx="988">
                  <c:v>24.850560000000002</c:v>
                </c:pt>
                <c:pt idx="989">
                  <c:v>30.296295000000001</c:v>
                </c:pt>
                <c:pt idx="990">
                  <c:v>34.952549999999995</c:v>
                </c:pt>
                <c:pt idx="991">
                  <c:v>38.159275000000001</c:v>
                </c:pt>
                <c:pt idx="992">
                  <c:v>39.423475000000003</c:v>
                </c:pt>
                <c:pt idx="993">
                  <c:v>38.543050000000001</c:v>
                </c:pt>
                <c:pt idx="994">
                  <c:v>35.658825</c:v>
                </c:pt>
                <c:pt idx="995">
                  <c:v>31.219290000000001</c:v>
                </c:pt>
                <c:pt idx="996">
                  <c:v>25.864930000000001</c:v>
                </c:pt>
                <c:pt idx="997">
                  <c:v>20.278369999999999</c:v>
                </c:pt>
                <c:pt idx="998">
                  <c:v>15.044625</c:v>
                </c:pt>
                <c:pt idx="999">
                  <c:v>10.562519999999999</c:v>
                </c:pt>
                <c:pt idx="1000">
                  <c:v>7.0176000000000007</c:v>
                </c:pt>
                <c:pt idx="1001">
                  <c:v>4.4120150000000002</c:v>
                </c:pt>
                <c:pt idx="1002">
                  <c:v>2.6249349999999998</c:v>
                </c:pt>
                <c:pt idx="1003">
                  <c:v>1.477695</c:v>
                </c:pt>
                <c:pt idx="1004">
                  <c:v>0.78732999999999997</c:v>
                </c:pt>
                <c:pt idx="1005">
                  <c:v>0.39689000000000002</c:v>
                </c:pt>
                <c:pt idx="1006">
                  <c:v>0.189415</c:v>
                </c:pt>
                <c:pt idx="1007">
                  <c:v>8.5570000000000007E-2</c:v>
                </c:pt>
                <c:pt idx="1008">
                  <c:v>3.6549999999999999E-2</c:v>
                </c:pt>
                <c:pt idx="1009">
                  <c:v>1.4834999999999999E-2</c:v>
                </c:pt>
                <c:pt idx="1010">
                  <c:v>5.5899999999999995E-3</c:v>
                </c:pt>
                <c:pt idx="1011">
                  <c:v>2.15E-3</c:v>
                </c:pt>
                <c:pt idx="1012">
                  <c:v>6.4500000000000007E-4</c:v>
                </c:pt>
                <c:pt idx="1013">
                  <c:v>2.1499999999999999E-4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2.1499999999999999E-4</c:v>
                </c:pt>
                <c:pt idx="1033">
                  <c:v>4.2999999999999999E-4</c:v>
                </c:pt>
                <c:pt idx="1034">
                  <c:v>1.075E-3</c:v>
                </c:pt>
                <c:pt idx="1035">
                  <c:v>2.5800000000000003E-3</c:v>
                </c:pt>
                <c:pt idx="1036">
                  <c:v>5.8049999999999994E-3</c:v>
                </c:pt>
                <c:pt idx="1037">
                  <c:v>1.2685E-2</c:v>
                </c:pt>
                <c:pt idx="1038">
                  <c:v>2.6015E-2</c:v>
                </c:pt>
                <c:pt idx="1039">
                  <c:v>5.117E-2</c:v>
                </c:pt>
                <c:pt idx="1040">
                  <c:v>9.4814999999999997E-2</c:v>
                </c:pt>
                <c:pt idx="1041">
                  <c:v>0.16619500000000001</c:v>
                </c:pt>
                <c:pt idx="1042">
                  <c:v>0.27584500000000001</c:v>
                </c:pt>
                <c:pt idx="1043">
                  <c:v>0.43301000000000006</c:v>
                </c:pt>
                <c:pt idx="1044">
                  <c:v>0.64349500000000004</c:v>
                </c:pt>
                <c:pt idx="1045">
                  <c:v>0.90428999999999993</c:v>
                </c:pt>
                <c:pt idx="1046">
                  <c:v>1.2027099999999999</c:v>
                </c:pt>
                <c:pt idx="1047">
                  <c:v>1.513385</c:v>
                </c:pt>
                <c:pt idx="1048">
                  <c:v>1.8019149999999999</c:v>
                </c:pt>
                <c:pt idx="1049">
                  <c:v>2.0296000000000003</c:v>
                </c:pt>
                <c:pt idx="1050">
                  <c:v>2.1633299999999998</c:v>
                </c:pt>
                <c:pt idx="1051">
                  <c:v>2.1816049999999998</c:v>
                </c:pt>
                <c:pt idx="1052">
                  <c:v>2.0816300000000001</c:v>
                </c:pt>
                <c:pt idx="1053">
                  <c:v>1.8793150000000001</c:v>
                </c:pt>
                <c:pt idx="1054">
                  <c:v>1.6051900000000001</c:v>
                </c:pt>
                <c:pt idx="1055">
                  <c:v>1.29731</c:v>
                </c:pt>
                <c:pt idx="1056">
                  <c:v>0.99201000000000006</c:v>
                </c:pt>
                <c:pt idx="1057">
                  <c:v>0.717885</c:v>
                </c:pt>
                <c:pt idx="1058">
                  <c:v>0.49148999999999998</c:v>
                </c:pt>
                <c:pt idx="1059">
                  <c:v>0.31819999999999998</c:v>
                </c:pt>
                <c:pt idx="1060">
                  <c:v>0.19500500000000001</c:v>
                </c:pt>
                <c:pt idx="1061">
                  <c:v>0.11309</c:v>
                </c:pt>
                <c:pt idx="1062">
                  <c:v>6.2134999999999996E-2</c:v>
                </c:pt>
                <c:pt idx="1063">
                  <c:v>3.2249999999999994E-2</c:v>
                </c:pt>
                <c:pt idx="1064">
                  <c:v>1.5910000000000001E-2</c:v>
                </c:pt>
                <c:pt idx="1065">
                  <c:v>7.3099999999999997E-3</c:v>
                </c:pt>
                <c:pt idx="1066">
                  <c:v>3.225E-3</c:v>
                </c:pt>
                <c:pt idx="1067">
                  <c:v>1.2900000000000001E-3</c:v>
                </c:pt>
                <c:pt idx="1068">
                  <c:v>4.2999999999999999E-4</c:v>
                </c:pt>
                <c:pt idx="1069">
                  <c:v>2.1499999999999999E-4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409792"/>
        <c:axId val="261411584"/>
      </c:scatterChart>
      <c:valAx>
        <c:axId val="261409792"/>
        <c:scaling>
          <c:orientation val="minMax"/>
          <c:max val="1202.5"/>
          <c:min val="1199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61411584"/>
        <c:crosses val="autoZero"/>
        <c:crossBetween val="midCat"/>
        <c:majorUnit val="0.5"/>
      </c:valAx>
      <c:valAx>
        <c:axId val="261411584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61409792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'z53'!$D$2:$D$1121</c:f>
              <c:numCache>
                <c:formatCode>General</c:formatCode>
                <c:ptCount val="1120"/>
                <c:pt idx="0">
                  <c:v>1198.9733173699999</c:v>
                </c:pt>
                <c:pt idx="1">
                  <c:v>1198.97674951</c:v>
                </c:pt>
                <c:pt idx="2">
                  <c:v>1198.9801816500001</c:v>
                </c:pt>
                <c:pt idx="3">
                  <c:v>1198.9836138000001</c:v>
                </c:pt>
                <c:pt idx="4">
                  <c:v>1198.9870459399999</c:v>
                </c:pt>
                <c:pt idx="5">
                  <c:v>1198.99047808</c:v>
                </c:pt>
                <c:pt idx="6">
                  <c:v>1198.9939102200001</c:v>
                </c:pt>
                <c:pt idx="7">
                  <c:v>1198.9973423599999</c:v>
                </c:pt>
                <c:pt idx="8">
                  <c:v>1199.0007745</c:v>
                </c:pt>
                <c:pt idx="9">
                  <c:v>1199.0042066399999</c:v>
                </c:pt>
                <c:pt idx="10">
                  <c:v>1199.0076387900001</c:v>
                </c:pt>
                <c:pt idx="11">
                  <c:v>1199.01107093</c:v>
                </c:pt>
                <c:pt idx="12">
                  <c:v>1199.01450307</c:v>
                </c:pt>
                <c:pt idx="13">
                  <c:v>1199.0179352099999</c:v>
                </c:pt>
                <c:pt idx="14">
                  <c:v>1199.02136735</c:v>
                </c:pt>
                <c:pt idx="15">
                  <c:v>1199.0247994900001</c:v>
                </c:pt>
                <c:pt idx="16">
                  <c:v>1199.0282316400001</c:v>
                </c:pt>
                <c:pt idx="17">
                  <c:v>1199.0316637799999</c:v>
                </c:pt>
                <c:pt idx="18">
                  <c:v>1199.03509592</c:v>
                </c:pt>
                <c:pt idx="19">
                  <c:v>1199.0385280600001</c:v>
                </c:pt>
                <c:pt idx="20">
                  <c:v>1199.0419601999999</c:v>
                </c:pt>
                <c:pt idx="21">
                  <c:v>1199.04539234</c:v>
                </c:pt>
                <c:pt idx="22">
                  <c:v>1199.0488244799999</c:v>
                </c:pt>
                <c:pt idx="23">
                  <c:v>1199.0522566300001</c:v>
                </c:pt>
                <c:pt idx="24">
                  <c:v>1199.05568877</c:v>
                </c:pt>
                <c:pt idx="25">
                  <c:v>1199.05912091</c:v>
                </c:pt>
                <c:pt idx="26">
                  <c:v>1199.0625530499999</c:v>
                </c:pt>
                <c:pt idx="27">
                  <c:v>1199.06598519</c:v>
                </c:pt>
                <c:pt idx="28">
                  <c:v>1199.0694173300001</c:v>
                </c:pt>
                <c:pt idx="29">
                  <c:v>1199.0728494800001</c:v>
                </c:pt>
                <c:pt idx="30">
                  <c:v>1199.0762816199999</c:v>
                </c:pt>
                <c:pt idx="31">
                  <c:v>1199.07971376</c:v>
                </c:pt>
                <c:pt idx="32">
                  <c:v>1199.0831459000001</c:v>
                </c:pt>
                <c:pt idx="33">
                  <c:v>1199.0865780399999</c:v>
                </c:pt>
                <c:pt idx="34">
                  <c:v>1199.09001018</c:v>
                </c:pt>
                <c:pt idx="35">
                  <c:v>1199.09344233</c:v>
                </c:pt>
                <c:pt idx="36">
                  <c:v>1199.0968744700001</c:v>
                </c:pt>
                <c:pt idx="37">
                  <c:v>1199.10030661</c:v>
                </c:pt>
                <c:pt idx="38">
                  <c:v>1199.10373875</c:v>
                </c:pt>
                <c:pt idx="39">
                  <c:v>1199.1071708899999</c:v>
                </c:pt>
                <c:pt idx="40">
                  <c:v>1199.11060303</c:v>
                </c:pt>
                <c:pt idx="41">
                  <c:v>1199.1140351700001</c:v>
                </c:pt>
                <c:pt idx="42">
                  <c:v>1199.1174673200001</c:v>
                </c:pt>
                <c:pt idx="43">
                  <c:v>1199.1208994599999</c:v>
                </c:pt>
                <c:pt idx="44">
                  <c:v>1199.1243316</c:v>
                </c:pt>
                <c:pt idx="45">
                  <c:v>1199.1277637400001</c:v>
                </c:pt>
                <c:pt idx="46">
                  <c:v>1199.13119588</c:v>
                </c:pt>
                <c:pt idx="47">
                  <c:v>1199.13462802</c:v>
                </c:pt>
                <c:pt idx="48">
                  <c:v>1199.13806017</c:v>
                </c:pt>
                <c:pt idx="49">
                  <c:v>1199.1414923100001</c:v>
                </c:pt>
                <c:pt idx="50">
                  <c:v>1199.14492445</c:v>
                </c:pt>
                <c:pt idx="51">
                  <c:v>1199.14835659</c:v>
                </c:pt>
                <c:pt idx="52">
                  <c:v>1199.1517887299999</c:v>
                </c:pt>
                <c:pt idx="53">
                  <c:v>1199.15522087</c:v>
                </c:pt>
                <c:pt idx="54">
                  <c:v>1199.1586530100001</c:v>
                </c:pt>
                <c:pt idx="55">
                  <c:v>1199.1620851600001</c:v>
                </c:pt>
                <c:pt idx="56">
                  <c:v>1199.1655172999999</c:v>
                </c:pt>
                <c:pt idx="57">
                  <c:v>1199.16894944</c:v>
                </c:pt>
                <c:pt idx="58">
                  <c:v>1199.1723815800001</c:v>
                </c:pt>
                <c:pt idx="59">
                  <c:v>1199.17581372</c:v>
                </c:pt>
                <c:pt idx="60">
                  <c:v>1199.17924586</c:v>
                </c:pt>
                <c:pt idx="61">
                  <c:v>1199.18267801</c:v>
                </c:pt>
                <c:pt idx="62">
                  <c:v>1199.1861101500001</c:v>
                </c:pt>
                <c:pt idx="63">
                  <c:v>1199.18954229</c:v>
                </c:pt>
                <c:pt idx="64">
                  <c:v>1199.19297443</c:v>
                </c:pt>
                <c:pt idx="65">
                  <c:v>1199.1964065699999</c:v>
                </c:pt>
                <c:pt idx="66">
                  <c:v>1199.19983871</c:v>
                </c:pt>
                <c:pt idx="67">
                  <c:v>1199.2032708500001</c:v>
                </c:pt>
                <c:pt idx="68">
                  <c:v>1199.2067030000001</c:v>
                </c:pt>
                <c:pt idx="69">
                  <c:v>1199.2101351399999</c:v>
                </c:pt>
                <c:pt idx="70">
                  <c:v>1199.21356728</c:v>
                </c:pt>
                <c:pt idx="71">
                  <c:v>1199.2169994200001</c:v>
                </c:pt>
                <c:pt idx="72">
                  <c:v>1199.22043156</c:v>
                </c:pt>
                <c:pt idx="73">
                  <c:v>1199.2238637</c:v>
                </c:pt>
                <c:pt idx="74">
                  <c:v>1199.22729585</c:v>
                </c:pt>
                <c:pt idx="75">
                  <c:v>1199.2307279900001</c:v>
                </c:pt>
                <c:pt idx="76">
                  <c:v>1199.23416013</c:v>
                </c:pt>
                <c:pt idx="77">
                  <c:v>1199.2375922700001</c:v>
                </c:pt>
                <c:pt idx="78">
                  <c:v>1199.2410244099999</c:v>
                </c:pt>
                <c:pt idx="79">
                  <c:v>1199.24445655</c:v>
                </c:pt>
                <c:pt idx="80">
                  <c:v>1199.2478886900001</c:v>
                </c:pt>
                <c:pt idx="81">
                  <c:v>1199.2513208400001</c:v>
                </c:pt>
                <c:pt idx="82">
                  <c:v>1199.2547529799999</c:v>
                </c:pt>
                <c:pt idx="83">
                  <c:v>1199.25818512</c:v>
                </c:pt>
                <c:pt idx="84">
                  <c:v>1199.2616172600001</c:v>
                </c:pt>
                <c:pt idx="85">
                  <c:v>1199.2650494</c:v>
                </c:pt>
                <c:pt idx="86">
                  <c:v>1199.26848154</c:v>
                </c:pt>
                <c:pt idx="87">
                  <c:v>1199.27191369</c:v>
                </c:pt>
                <c:pt idx="88">
                  <c:v>1199.2753458300001</c:v>
                </c:pt>
                <c:pt idx="89">
                  <c:v>1199.27877797</c:v>
                </c:pt>
                <c:pt idx="90">
                  <c:v>1199.2822101100001</c:v>
                </c:pt>
                <c:pt idx="91">
                  <c:v>1199.2856422499999</c:v>
                </c:pt>
                <c:pt idx="92">
                  <c:v>1199.28907439</c:v>
                </c:pt>
                <c:pt idx="93">
                  <c:v>1199.2925065300001</c:v>
                </c:pt>
                <c:pt idx="94">
                  <c:v>1199.2959386800001</c:v>
                </c:pt>
                <c:pt idx="95">
                  <c:v>1199.2993708199999</c:v>
                </c:pt>
                <c:pt idx="96">
                  <c:v>1199.30280296</c:v>
                </c:pt>
                <c:pt idx="97">
                  <c:v>1199.3062351000001</c:v>
                </c:pt>
                <c:pt idx="98">
                  <c:v>1199.30966724</c:v>
                </c:pt>
                <c:pt idx="99">
                  <c:v>1199.31309938</c:v>
                </c:pt>
                <c:pt idx="100">
                  <c:v>1199.31653153</c:v>
                </c:pt>
                <c:pt idx="101">
                  <c:v>1199.3199636700001</c:v>
                </c:pt>
                <c:pt idx="102">
                  <c:v>1199.32339581</c:v>
                </c:pt>
                <c:pt idx="103">
                  <c:v>1199.3268279500001</c:v>
                </c:pt>
                <c:pt idx="104">
                  <c:v>1199.3302600899999</c:v>
                </c:pt>
                <c:pt idx="105">
                  <c:v>1199.33369223</c:v>
                </c:pt>
                <c:pt idx="106">
                  <c:v>1199.3371243700001</c:v>
                </c:pt>
                <c:pt idx="107">
                  <c:v>1199.3405565200001</c:v>
                </c:pt>
                <c:pt idx="108">
                  <c:v>1199.3439886599999</c:v>
                </c:pt>
                <c:pt idx="109">
                  <c:v>1199.3474208</c:v>
                </c:pt>
                <c:pt idx="110">
                  <c:v>1199.3508529400001</c:v>
                </c:pt>
                <c:pt idx="111">
                  <c:v>1199.35428508</c:v>
                </c:pt>
                <c:pt idx="112">
                  <c:v>1199.35771722</c:v>
                </c:pt>
                <c:pt idx="113">
                  <c:v>1199.36114937</c:v>
                </c:pt>
                <c:pt idx="114">
                  <c:v>1199.3645815100001</c:v>
                </c:pt>
                <c:pt idx="115">
                  <c:v>1199.36801365</c:v>
                </c:pt>
                <c:pt idx="116">
                  <c:v>1199.3714457900001</c:v>
                </c:pt>
                <c:pt idx="117">
                  <c:v>1199.3748779299999</c:v>
                </c:pt>
                <c:pt idx="118">
                  <c:v>1199.37831007</c:v>
                </c:pt>
                <c:pt idx="119">
                  <c:v>1199.3817422100001</c:v>
                </c:pt>
                <c:pt idx="120">
                  <c:v>1199.3851743600001</c:v>
                </c:pt>
                <c:pt idx="121">
                  <c:v>1199.3886064999999</c:v>
                </c:pt>
                <c:pt idx="122">
                  <c:v>1199.39203864</c:v>
                </c:pt>
                <c:pt idx="123">
                  <c:v>1199.3954707800001</c:v>
                </c:pt>
                <c:pt idx="124">
                  <c:v>1199.39890292</c:v>
                </c:pt>
                <c:pt idx="125">
                  <c:v>1199.40233506</c:v>
                </c:pt>
                <c:pt idx="126">
                  <c:v>1199.40576721</c:v>
                </c:pt>
                <c:pt idx="127">
                  <c:v>1199.4091993500001</c:v>
                </c:pt>
                <c:pt idx="128">
                  <c:v>1199.41263149</c:v>
                </c:pt>
                <c:pt idx="129">
                  <c:v>1199.4160636300001</c:v>
                </c:pt>
                <c:pt idx="130">
                  <c:v>1199.4194957699999</c:v>
                </c:pt>
                <c:pt idx="131">
                  <c:v>1199.42292791</c:v>
                </c:pt>
                <c:pt idx="132">
                  <c:v>1199.4263600500001</c:v>
                </c:pt>
                <c:pt idx="133">
                  <c:v>1199.4297922000001</c:v>
                </c:pt>
                <c:pt idx="134">
                  <c:v>1199.4332243399999</c:v>
                </c:pt>
                <c:pt idx="135">
                  <c:v>1199.43665648</c:v>
                </c:pt>
                <c:pt idx="136">
                  <c:v>1199.4400886200001</c:v>
                </c:pt>
                <c:pt idx="137">
                  <c:v>1199.44352076</c:v>
                </c:pt>
                <c:pt idx="138">
                  <c:v>1199.4469529</c:v>
                </c:pt>
                <c:pt idx="139">
                  <c:v>1199.45038505</c:v>
                </c:pt>
                <c:pt idx="140">
                  <c:v>1199.4538171900001</c:v>
                </c:pt>
                <c:pt idx="141">
                  <c:v>1199.45724933</c:v>
                </c:pt>
                <c:pt idx="142">
                  <c:v>1199.4606814700001</c:v>
                </c:pt>
                <c:pt idx="143">
                  <c:v>1199.4641136099999</c:v>
                </c:pt>
                <c:pt idx="144">
                  <c:v>1199.46754575</c:v>
                </c:pt>
                <c:pt idx="145">
                  <c:v>1199.4709778900001</c:v>
                </c:pt>
                <c:pt idx="146">
                  <c:v>1199.4744100400001</c:v>
                </c:pt>
                <c:pt idx="147">
                  <c:v>1199.4778421799999</c:v>
                </c:pt>
                <c:pt idx="148">
                  <c:v>1199.48127432</c:v>
                </c:pt>
                <c:pt idx="149">
                  <c:v>1199.4847064600001</c:v>
                </c:pt>
                <c:pt idx="150">
                  <c:v>1199.4881386</c:v>
                </c:pt>
                <c:pt idx="151">
                  <c:v>1199.49157074</c:v>
                </c:pt>
                <c:pt idx="152">
                  <c:v>1199.49500289</c:v>
                </c:pt>
                <c:pt idx="153">
                  <c:v>1199.4984350300001</c:v>
                </c:pt>
                <c:pt idx="154">
                  <c:v>1199.50186717</c:v>
                </c:pt>
                <c:pt idx="155">
                  <c:v>1199.5052993100001</c:v>
                </c:pt>
                <c:pt idx="156">
                  <c:v>1199.5087314499999</c:v>
                </c:pt>
                <c:pt idx="157">
                  <c:v>1199.51216359</c:v>
                </c:pt>
                <c:pt idx="158">
                  <c:v>1199.5155957300001</c:v>
                </c:pt>
                <c:pt idx="159">
                  <c:v>1199.5190278800001</c:v>
                </c:pt>
                <c:pt idx="160">
                  <c:v>1199.5224600199999</c:v>
                </c:pt>
                <c:pt idx="161">
                  <c:v>1199.52589216</c:v>
                </c:pt>
                <c:pt idx="162">
                  <c:v>1199.5293243000001</c:v>
                </c:pt>
                <c:pt idx="163">
                  <c:v>1199.53275644</c:v>
                </c:pt>
                <c:pt idx="164">
                  <c:v>1199.53618858</c:v>
                </c:pt>
                <c:pt idx="165">
                  <c:v>1199.53962073</c:v>
                </c:pt>
                <c:pt idx="166">
                  <c:v>1199.5430528700001</c:v>
                </c:pt>
                <c:pt idx="167">
                  <c:v>1199.54648501</c:v>
                </c:pt>
                <c:pt idx="168">
                  <c:v>1199.5499171500001</c:v>
                </c:pt>
                <c:pt idx="169">
                  <c:v>1199.5533492899999</c:v>
                </c:pt>
                <c:pt idx="170">
                  <c:v>1199.55678143</c:v>
                </c:pt>
                <c:pt idx="171">
                  <c:v>1199.5602135700001</c:v>
                </c:pt>
                <c:pt idx="172">
                  <c:v>1199.5636457200001</c:v>
                </c:pt>
                <c:pt idx="173">
                  <c:v>1199.5670778599999</c:v>
                </c:pt>
                <c:pt idx="174">
                  <c:v>1199.57051</c:v>
                </c:pt>
                <c:pt idx="175">
                  <c:v>1199.5739421400001</c:v>
                </c:pt>
                <c:pt idx="176">
                  <c:v>1199.57737428</c:v>
                </c:pt>
                <c:pt idx="177">
                  <c:v>1199.58080642</c:v>
                </c:pt>
                <c:pt idx="178">
                  <c:v>1199.58423857</c:v>
                </c:pt>
                <c:pt idx="179">
                  <c:v>1199.5876707100001</c:v>
                </c:pt>
                <c:pt idx="180">
                  <c:v>1199.59110285</c:v>
                </c:pt>
                <c:pt idx="181">
                  <c:v>1199.5945349900001</c:v>
                </c:pt>
                <c:pt idx="182">
                  <c:v>1199.5979671299999</c:v>
                </c:pt>
                <c:pt idx="183">
                  <c:v>1199.60139927</c:v>
                </c:pt>
                <c:pt idx="184">
                  <c:v>1199.6048314100001</c:v>
                </c:pt>
                <c:pt idx="185">
                  <c:v>1199.6082635600001</c:v>
                </c:pt>
                <c:pt idx="186">
                  <c:v>1199.6116956999999</c:v>
                </c:pt>
                <c:pt idx="187">
                  <c:v>1199.61512784</c:v>
                </c:pt>
                <c:pt idx="188">
                  <c:v>1199.6185599800001</c:v>
                </c:pt>
                <c:pt idx="189">
                  <c:v>1199.62199212</c:v>
                </c:pt>
                <c:pt idx="190">
                  <c:v>1199.62542426</c:v>
                </c:pt>
                <c:pt idx="191">
                  <c:v>1199.62885641</c:v>
                </c:pt>
                <c:pt idx="192">
                  <c:v>1199.6322885500001</c:v>
                </c:pt>
                <c:pt idx="193">
                  <c:v>1199.63572069</c:v>
                </c:pt>
                <c:pt idx="194">
                  <c:v>1199.6391528300001</c:v>
                </c:pt>
                <c:pt idx="195">
                  <c:v>1199.6425849699999</c:v>
                </c:pt>
                <c:pt idx="196">
                  <c:v>1199.64601711</c:v>
                </c:pt>
                <c:pt idx="197">
                  <c:v>1199.6494492500001</c:v>
                </c:pt>
                <c:pt idx="198">
                  <c:v>1199.6528814000001</c:v>
                </c:pt>
                <c:pt idx="199">
                  <c:v>1199.6563135399999</c:v>
                </c:pt>
                <c:pt idx="200">
                  <c:v>1199.65974568</c:v>
                </c:pt>
                <c:pt idx="201">
                  <c:v>1199.6631778200001</c:v>
                </c:pt>
                <c:pt idx="202">
                  <c:v>1199.66660996</c:v>
                </c:pt>
                <c:pt idx="203">
                  <c:v>1199.6700421</c:v>
                </c:pt>
                <c:pt idx="204">
                  <c:v>1199.67347425</c:v>
                </c:pt>
                <c:pt idx="205">
                  <c:v>1199.6769063900001</c:v>
                </c:pt>
                <c:pt idx="206">
                  <c:v>1199.68033853</c:v>
                </c:pt>
                <c:pt idx="207">
                  <c:v>1199.6837706700001</c:v>
                </c:pt>
                <c:pt idx="208">
                  <c:v>1199.6872028099999</c:v>
                </c:pt>
                <c:pt idx="209">
                  <c:v>1199.69063495</c:v>
                </c:pt>
                <c:pt idx="210">
                  <c:v>1199.6940671</c:v>
                </c:pt>
                <c:pt idx="211">
                  <c:v>1199.6974992400001</c:v>
                </c:pt>
                <c:pt idx="212">
                  <c:v>1199.7009313799999</c:v>
                </c:pt>
                <c:pt idx="213">
                  <c:v>1199.70436352</c:v>
                </c:pt>
                <c:pt idx="214">
                  <c:v>1199.7077956600001</c:v>
                </c:pt>
                <c:pt idx="215">
                  <c:v>1199.7112278</c:v>
                </c:pt>
                <c:pt idx="216">
                  <c:v>1199.71465994</c:v>
                </c:pt>
                <c:pt idx="217">
                  <c:v>1199.71809209</c:v>
                </c:pt>
                <c:pt idx="218">
                  <c:v>1199.7215242299999</c:v>
                </c:pt>
                <c:pt idx="219">
                  <c:v>1199.72495637</c:v>
                </c:pt>
                <c:pt idx="220">
                  <c:v>1199.7283885100001</c:v>
                </c:pt>
                <c:pt idx="221">
                  <c:v>1199.7318206499999</c:v>
                </c:pt>
                <c:pt idx="222">
                  <c:v>1199.73525279</c:v>
                </c:pt>
                <c:pt idx="223">
                  <c:v>1199.73868494</c:v>
                </c:pt>
                <c:pt idx="224">
                  <c:v>1199.7421170800001</c:v>
                </c:pt>
                <c:pt idx="225">
                  <c:v>1199.7455492199999</c:v>
                </c:pt>
                <c:pt idx="226">
                  <c:v>1199.74898136</c:v>
                </c:pt>
                <c:pt idx="227">
                  <c:v>1199.7524135000001</c:v>
                </c:pt>
                <c:pt idx="228">
                  <c:v>1199.75584564</c:v>
                </c:pt>
                <c:pt idx="229">
                  <c:v>1199.75927778</c:v>
                </c:pt>
                <c:pt idx="230">
                  <c:v>1199.76270993</c:v>
                </c:pt>
                <c:pt idx="231">
                  <c:v>1199.7661420699999</c:v>
                </c:pt>
                <c:pt idx="232">
                  <c:v>1199.76957421</c:v>
                </c:pt>
                <c:pt idx="233">
                  <c:v>1199.7730063500001</c:v>
                </c:pt>
                <c:pt idx="234">
                  <c:v>1199.7764384899999</c:v>
                </c:pt>
                <c:pt idx="235">
                  <c:v>1199.77987063</c:v>
                </c:pt>
                <c:pt idx="236">
                  <c:v>1199.78330278</c:v>
                </c:pt>
                <c:pt idx="237">
                  <c:v>1199.7867349200001</c:v>
                </c:pt>
                <c:pt idx="238">
                  <c:v>1199.7901670599999</c:v>
                </c:pt>
                <c:pt idx="239">
                  <c:v>1199.7935992</c:v>
                </c:pt>
                <c:pt idx="240">
                  <c:v>1199.7970313400001</c:v>
                </c:pt>
                <c:pt idx="241">
                  <c:v>1199.80046348</c:v>
                </c:pt>
                <c:pt idx="242">
                  <c:v>1199.80389562</c:v>
                </c:pt>
                <c:pt idx="243">
                  <c:v>1199.80732777</c:v>
                </c:pt>
                <c:pt idx="244">
                  <c:v>1199.8107599099999</c:v>
                </c:pt>
                <c:pt idx="245">
                  <c:v>1199.81419205</c:v>
                </c:pt>
                <c:pt idx="246">
                  <c:v>1199.8176241900001</c:v>
                </c:pt>
                <c:pt idx="247">
                  <c:v>1199.8210563299999</c:v>
                </c:pt>
                <c:pt idx="248">
                  <c:v>1199.82448847</c:v>
                </c:pt>
                <c:pt idx="249">
                  <c:v>1199.82792062</c:v>
                </c:pt>
                <c:pt idx="250">
                  <c:v>1199.8313527600001</c:v>
                </c:pt>
                <c:pt idx="251">
                  <c:v>1199.8347848999999</c:v>
                </c:pt>
                <c:pt idx="252">
                  <c:v>1199.83821704</c:v>
                </c:pt>
                <c:pt idx="253">
                  <c:v>1199.8416491800001</c:v>
                </c:pt>
                <c:pt idx="254">
                  <c:v>1199.84508132</c:v>
                </c:pt>
                <c:pt idx="255">
                  <c:v>1199.84851346</c:v>
                </c:pt>
                <c:pt idx="256">
                  <c:v>1199.85194561</c:v>
                </c:pt>
                <c:pt idx="257">
                  <c:v>1199.8553777499999</c:v>
                </c:pt>
                <c:pt idx="258">
                  <c:v>1199.85880989</c:v>
                </c:pt>
                <c:pt idx="259">
                  <c:v>1199.8622420300001</c:v>
                </c:pt>
                <c:pt idx="260">
                  <c:v>1199.8656741699999</c:v>
                </c:pt>
                <c:pt idx="261">
                  <c:v>1199.86910631</c:v>
                </c:pt>
                <c:pt idx="262">
                  <c:v>1199.87253846</c:v>
                </c:pt>
                <c:pt idx="263">
                  <c:v>1199.8759706000001</c:v>
                </c:pt>
                <c:pt idx="264">
                  <c:v>1199.8794027399999</c:v>
                </c:pt>
                <c:pt idx="265">
                  <c:v>1199.88283488</c:v>
                </c:pt>
                <c:pt idx="266">
                  <c:v>1199.8862670200001</c:v>
                </c:pt>
                <c:pt idx="267">
                  <c:v>1199.88969916</c:v>
                </c:pt>
                <c:pt idx="268">
                  <c:v>1199.8931313000001</c:v>
                </c:pt>
                <c:pt idx="269">
                  <c:v>1199.89656345</c:v>
                </c:pt>
                <c:pt idx="270">
                  <c:v>1199.8999955899999</c:v>
                </c:pt>
                <c:pt idx="271">
                  <c:v>1199.90342773</c:v>
                </c:pt>
                <c:pt idx="272">
                  <c:v>1199.9068598700001</c:v>
                </c:pt>
                <c:pt idx="273">
                  <c:v>1199.9102920099999</c:v>
                </c:pt>
                <c:pt idx="274">
                  <c:v>1199.91372415</c:v>
                </c:pt>
                <c:pt idx="275">
                  <c:v>1199.9171563</c:v>
                </c:pt>
                <c:pt idx="276">
                  <c:v>1199.9205884400001</c:v>
                </c:pt>
                <c:pt idx="277">
                  <c:v>1199.9240205799999</c:v>
                </c:pt>
                <c:pt idx="278">
                  <c:v>1199.92745272</c:v>
                </c:pt>
                <c:pt idx="279">
                  <c:v>1199.9308848600001</c:v>
                </c:pt>
                <c:pt idx="280">
                  <c:v>1199.934317</c:v>
                </c:pt>
                <c:pt idx="281">
                  <c:v>1199.9377491400001</c:v>
                </c:pt>
                <c:pt idx="282">
                  <c:v>1199.94118129</c:v>
                </c:pt>
                <c:pt idx="283">
                  <c:v>1199.9446134299999</c:v>
                </c:pt>
                <c:pt idx="284">
                  <c:v>1199.94804557</c:v>
                </c:pt>
                <c:pt idx="285">
                  <c:v>1199.9514777100001</c:v>
                </c:pt>
                <c:pt idx="286">
                  <c:v>1199.9549098499999</c:v>
                </c:pt>
                <c:pt idx="287">
                  <c:v>1199.95834199</c:v>
                </c:pt>
                <c:pt idx="288">
                  <c:v>1199.96177414</c:v>
                </c:pt>
                <c:pt idx="289">
                  <c:v>1199.9652062800001</c:v>
                </c:pt>
                <c:pt idx="290">
                  <c:v>1199.9686384199999</c:v>
                </c:pt>
                <c:pt idx="291">
                  <c:v>1199.97207056</c:v>
                </c:pt>
                <c:pt idx="292">
                  <c:v>1199.9755027000001</c:v>
                </c:pt>
                <c:pt idx="293">
                  <c:v>1199.97893484</c:v>
                </c:pt>
                <c:pt idx="294">
                  <c:v>1199.9823669800001</c:v>
                </c:pt>
                <c:pt idx="295">
                  <c:v>1199.98579913</c:v>
                </c:pt>
                <c:pt idx="296">
                  <c:v>1199.9892312699999</c:v>
                </c:pt>
                <c:pt idx="297">
                  <c:v>1199.99266341</c:v>
                </c:pt>
                <c:pt idx="298">
                  <c:v>1199.9960955500001</c:v>
                </c:pt>
                <c:pt idx="299">
                  <c:v>1199.9995276899999</c:v>
                </c:pt>
                <c:pt idx="300">
                  <c:v>1200.00295983</c:v>
                </c:pt>
                <c:pt idx="301">
                  <c:v>1200.00639198</c:v>
                </c:pt>
                <c:pt idx="302">
                  <c:v>1200.0098241200001</c:v>
                </c:pt>
                <c:pt idx="303">
                  <c:v>1200.0132562599999</c:v>
                </c:pt>
                <c:pt idx="304">
                  <c:v>1200.0166884</c:v>
                </c:pt>
                <c:pt idx="305">
                  <c:v>1200.0201205400001</c:v>
                </c:pt>
                <c:pt idx="306">
                  <c:v>1200.02355268</c:v>
                </c:pt>
                <c:pt idx="307">
                  <c:v>1200.0269848200001</c:v>
                </c:pt>
                <c:pt idx="308">
                  <c:v>1200.03041697</c:v>
                </c:pt>
                <c:pt idx="309">
                  <c:v>1200.0338491099999</c:v>
                </c:pt>
                <c:pt idx="310">
                  <c:v>1200.03728125</c:v>
                </c:pt>
                <c:pt idx="311">
                  <c:v>1200.0407133900001</c:v>
                </c:pt>
                <c:pt idx="312">
                  <c:v>1200.0441455299999</c:v>
                </c:pt>
                <c:pt idx="313">
                  <c:v>1200.04757767</c:v>
                </c:pt>
                <c:pt idx="314">
                  <c:v>1200.05100982</c:v>
                </c:pt>
                <c:pt idx="315">
                  <c:v>1200.0544419600001</c:v>
                </c:pt>
                <c:pt idx="316">
                  <c:v>1200.0578740999999</c:v>
                </c:pt>
                <c:pt idx="317">
                  <c:v>1200.06130624</c:v>
                </c:pt>
                <c:pt idx="318">
                  <c:v>1200.0647383800001</c:v>
                </c:pt>
                <c:pt idx="319">
                  <c:v>1200.06817052</c:v>
                </c:pt>
                <c:pt idx="320">
                  <c:v>1200.0716026600001</c:v>
                </c:pt>
                <c:pt idx="321">
                  <c:v>1200.07503481</c:v>
                </c:pt>
                <c:pt idx="322">
                  <c:v>1200.0784669499999</c:v>
                </c:pt>
                <c:pt idx="323">
                  <c:v>1200.08189909</c:v>
                </c:pt>
                <c:pt idx="324">
                  <c:v>1200.0853312300001</c:v>
                </c:pt>
                <c:pt idx="325">
                  <c:v>1200.0887633699999</c:v>
                </c:pt>
                <c:pt idx="326">
                  <c:v>1200.09219551</c:v>
                </c:pt>
                <c:pt idx="327">
                  <c:v>1200.09562766</c:v>
                </c:pt>
                <c:pt idx="328">
                  <c:v>1200.0990598000001</c:v>
                </c:pt>
                <c:pt idx="329">
                  <c:v>1200.1024919399999</c:v>
                </c:pt>
                <c:pt idx="330">
                  <c:v>1200.10592408</c:v>
                </c:pt>
                <c:pt idx="331">
                  <c:v>1200.1093562200001</c:v>
                </c:pt>
                <c:pt idx="332">
                  <c:v>1200.11278836</c:v>
                </c:pt>
                <c:pt idx="333">
                  <c:v>1200.1162205000001</c:v>
                </c:pt>
                <c:pt idx="334">
                  <c:v>1200.11965265</c:v>
                </c:pt>
                <c:pt idx="335">
                  <c:v>1200.1230847899999</c:v>
                </c:pt>
                <c:pt idx="336">
                  <c:v>1200.12651693</c:v>
                </c:pt>
                <c:pt idx="337">
                  <c:v>1200.1299490700001</c:v>
                </c:pt>
                <c:pt idx="338">
                  <c:v>1200.1333812099999</c:v>
                </c:pt>
                <c:pt idx="339">
                  <c:v>1200.13681335</c:v>
                </c:pt>
                <c:pt idx="340">
                  <c:v>1200.1402455</c:v>
                </c:pt>
                <c:pt idx="341">
                  <c:v>1200.1436776400001</c:v>
                </c:pt>
                <c:pt idx="342">
                  <c:v>1200.1471097799999</c:v>
                </c:pt>
                <c:pt idx="343">
                  <c:v>1200.15054192</c:v>
                </c:pt>
                <c:pt idx="344">
                  <c:v>1200.1539740600001</c:v>
                </c:pt>
                <c:pt idx="345">
                  <c:v>1200.1574062</c:v>
                </c:pt>
                <c:pt idx="346">
                  <c:v>1200.1608383400001</c:v>
                </c:pt>
                <c:pt idx="347">
                  <c:v>1200.16427049</c:v>
                </c:pt>
                <c:pt idx="348">
                  <c:v>1200.1677026299999</c:v>
                </c:pt>
                <c:pt idx="349">
                  <c:v>1200.17113477</c:v>
                </c:pt>
                <c:pt idx="350">
                  <c:v>1200.1745669100001</c:v>
                </c:pt>
                <c:pt idx="351">
                  <c:v>1200.1779990499999</c:v>
                </c:pt>
                <c:pt idx="352">
                  <c:v>1200.18143119</c:v>
                </c:pt>
                <c:pt idx="353">
                  <c:v>1200.18486334</c:v>
                </c:pt>
                <c:pt idx="354">
                  <c:v>1200.1882954800001</c:v>
                </c:pt>
                <c:pt idx="355">
                  <c:v>1200.1917276199999</c:v>
                </c:pt>
                <c:pt idx="356">
                  <c:v>1200.19515976</c:v>
                </c:pt>
                <c:pt idx="357">
                  <c:v>1200.1985919000001</c:v>
                </c:pt>
                <c:pt idx="358">
                  <c:v>1200.20202404</c:v>
                </c:pt>
                <c:pt idx="359">
                  <c:v>1200.2054561800001</c:v>
                </c:pt>
                <c:pt idx="360">
                  <c:v>1200.20888833</c:v>
                </c:pt>
                <c:pt idx="361">
                  <c:v>1200.2123204699999</c:v>
                </c:pt>
                <c:pt idx="362">
                  <c:v>1200.21575261</c:v>
                </c:pt>
                <c:pt idx="363">
                  <c:v>1200.2191847500001</c:v>
                </c:pt>
                <c:pt idx="364">
                  <c:v>1200.2226168899999</c:v>
                </c:pt>
                <c:pt idx="365">
                  <c:v>1200.22604903</c:v>
                </c:pt>
                <c:pt idx="366">
                  <c:v>1200.22948118</c:v>
                </c:pt>
                <c:pt idx="367">
                  <c:v>1200.2329133200001</c:v>
                </c:pt>
                <c:pt idx="368">
                  <c:v>1200.2363454599999</c:v>
                </c:pt>
                <c:pt idx="369">
                  <c:v>1200.2397776</c:v>
                </c:pt>
                <c:pt idx="370">
                  <c:v>1200.2432097400001</c:v>
                </c:pt>
                <c:pt idx="371">
                  <c:v>1200.24664188</c:v>
                </c:pt>
                <c:pt idx="372">
                  <c:v>1200.25007403</c:v>
                </c:pt>
                <c:pt idx="373">
                  <c:v>1200.25350617</c:v>
                </c:pt>
                <c:pt idx="374">
                  <c:v>1200.2569383099999</c:v>
                </c:pt>
                <c:pt idx="375">
                  <c:v>1200.26037045</c:v>
                </c:pt>
                <c:pt idx="376">
                  <c:v>1200.2638025900001</c:v>
                </c:pt>
                <c:pt idx="377">
                  <c:v>1200.2672347299999</c:v>
                </c:pt>
                <c:pt idx="378">
                  <c:v>1200.27066687</c:v>
                </c:pt>
                <c:pt idx="379">
                  <c:v>1200.27409902</c:v>
                </c:pt>
                <c:pt idx="380">
                  <c:v>1200.2775311600001</c:v>
                </c:pt>
                <c:pt idx="381">
                  <c:v>1200.2809632999999</c:v>
                </c:pt>
                <c:pt idx="382">
                  <c:v>1200.28439544</c:v>
                </c:pt>
                <c:pt idx="383">
                  <c:v>1200.2878275800001</c:v>
                </c:pt>
                <c:pt idx="384">
                  <c:v>1200.29125972</c:v>
                </c:pt>
                <c:pt idx="385">
                  <c:v>1200.29469187</c:v>
                </c:pt>
                <c:pt idx="386">
                  <c:v>1200.29812401</c:v>
                </c:pt>
                <c:pt idx="387">
                  <c:v>1200.3015561499999</c:v>
                </c:pt>
                <c:pt idx="388">
                  <c:v>1200.30498829</c:v>
                </c:pt>
                <c:pt idx="389">
                  <c:v>1200.3084204300001</c:v>
                </c:pt>
                <c:pt idx="390">
                  <c:v>1200.3118525699999</c:v>
                </c:pt>
                <c:pt idx="391">
                  <c:v>1200.31528471</c:v>
                </c:pt>
                <c:pt idx="392">
                  <c:v>1200.31871686</c:v>
                </c:pt>
                <c:pt idx="393">
                  <c:v>1200.3221490000001</c:v>
                </c:pt>
                <c:pt idx="394">
                  <c:v>1200.3255811399999</c:v>
                </c:pt>
                <c:pt idx="395">
                  <c:v>1200.32901328</c:v>
                </c:pt>
                <c:pt idx="396">
                  <c:v>1200.3324454200001</c:v>
                </c:pt>
                <c:pt idx="397">
                  <c:v>1200.33587756</c:v>
                </c:pt>
                <c:pt idx="398">
                  <c:v>1200.33930971</c:v>
                </c:pt>
                <c:pt idx="399">
                  <c:v>1200.34274185</c:v>
                </c:pt>
                <c:pt idx="400">
                  <c:v>1200.3461739899999</c:v>
                </c:pt>
                <c:pt idx="401">
                  <c:v>1200.34960613</c:v>
                </c:pt>
                <c:pt idx="402">
                  <c:v>1200.3530382700001</c:v>
                </c:pt>
                <c:pt idx="403">
                  <c:v>1200.3564704099999</c:v>
                </c:pt>
                <c:pt idx="404">
                  <c:v>1200.35990255</c:v>
                </c:pt>
                <c:pt idx="405">
                  <c:v>1200.3633347</c:v>
                </c:pt>
                <c:pt idx="406">
                  <c:v>1200.3667668400001</c:v>
                </c:pt>
                <c:pt idx="407">
                  <c:v>1200.3701989799999</c:v>
                </c:pt>
                <c:pt idx="408">
                  <c:v>1200.37363112</c:v>
                </c:pt>
                <c:pt idx="409">
                  <c:v>1200.3770632600001</c:v>
                </c:pt>
                <c:pt idx="410">
                  <c:v>1200.3804954</c:v>
                </c:pt>
                <c:pt idx="411">
                  <c:v>1200.38392755</c:v>
                </c:pt>
                <c:pt idx="412">
                  <c:v>1200.38735969</c:v>
                </c:pt>
                <c:pt idx="413">
                  <c:v>1200.3907918299999</c:v>
                </c:pt>
                <c:pt idx="414">
                  <c:v>1200.39422397</c:v>
                </c:pt>
                <c:pt idx="415">
                  <c:v>1200.3976561100001</c:v>
                </c:pt>
                <c:pt idx="416">
                  <c:v>1200.4010882499999</c:v>
                </c:pt>
                <c:pt idx="417">
                  <c:v>1200.40452039</c:v>
                </c:pt>
                <c:pt idx="418">
                  <c:v>1200.40795254</c:v>
                </c:pt>
                <c:pt idx="419">
                  <c:v>1200.4113846800001</c:v>
                </c:pt>
                <c:pt idx="420">
                  <c:v>1200.4148168199999</c:v>
                </c:pt>
                <c:pt idx="421">
                  <c:v>1200.41824896</c:v>
                </c:pt>
                <c:pt idx="422">
                  <c:v>1200.4216810999999</c:v>
                </c:pt>
                <c:pt idx="423">
                  <c:v>1200.42511324</c:v>
                </c:pt>
                <c:pt idx="424">
                  <c:v>1200.42854539</c:v>
                </c:pt>
                <c:pt idx="425">
                  <c:v>1200.43197753</c:v>
                </c:pt>
                <c:pt idx="426">
                  <c:v>1200.4354096699999</c:v>
                </c:pt>
                <c:pt idx="427">
                  <c:v>1200.43884181</c:v>
                </c:pt>
                <c:pt idx="428">
                  <c:v>1200.4422739500001</c:v>
                </c:pt>
                <c:pt idx="429">
                  <c:v>1200.4457060899999</c:v>
                </c:pt>
                <c:pt idx="430">
                  <c:v>1200.44913823</c:v>
                </c:pt>
                <c:pt idx="431">
                  <c:v>1200.45257038</c:v>
                </c:pt>
                <c:pt idx="432">
                  <c:v>1200.4560025200001</c:v>
                </c:pt>
                <c:pt idx="433">
                  <c:v>1200.4594346599999</c:v>
                </c:pt>
                <c:pt idx="434">
                  <c:v>1200.4628668</c:v>
                </c:pt>
                <c:pt idx="435">
                  <c:v>1200.4662989399999</c:v>
                </c:pt>
                <c:pt idx="436">
                  <c:v>1200.46973108</c:v>
                </c:pt>
                <c:pt idx="437">
                  <c:v>1200.47316323</c:v>
                </c:pt>
                <c:pt idx="438">
                  <c:v>1200.47659537</c:v>
                </c:pt>
                <c:pt idx="439">
                  <c:v>1200.4800275099999</c:v>
                </c:pt>
                <c:pt idx="440">
                  <c:v>1200.48345965</c:v>
                </c:pt>
                <c:pt idx="441">
                  <c:v>1200.4868917900001</c:v>
                </c:pt>
                <c:pt idx="442">
                  <c:v>1200.4903239299999</c:v>
                </c:pt>
                <c:pt idx="443">
                  <c:v>1200.49375607</c:v>
                </c:pt>
                <c:pt idx="444">
                  <c:v>1200.49718822</c:v>
                </c:pt>
                <c:pt idx="445">
                  <c:v>1200.5006203600001</c:v>
                </c:pt>
                <c:pt idx="446">
                  <c:v>1200.5040524999999</c:v>
                </c:pt>
                <c:pt idx="447">
                  <c:v>1200.50748464</c:v>
                </c:pt>
                <c:pt idx="448">
                  <c:v>1200.5109167799999</c:v>
                </c:pt>
                <c:pt idx="449">
                  <c:v>1200.51434892</c:v>
                </c:pt>
                <c:pt idx="450">
                  <c:v>1200.51778107</c:v>
                </c:pt>
                <c:pt idx="451">
                  <c:v>1200.52121321</c:v>
                </c:pt>
                <c:pt idx="452">
                  <c:v>1200.5246453499999</c:v>
                </c:pt>
                <c:pt idx="453">
                  <c:v>1200.52807749</c:v>
                </c:pt>
                <c:pt idx="454">
                  <c:v>1200.5315096300001</c:v>
                </c:pt>
                <c:pt idx="455">
                  <c:v>1200.5349417699999</c:v>
                </c:pt>
                <c:pt idx="456">
                  <c:v>1200.53837391</c:v>
                </c:pt>
                <c:pt idx="457">
                  <c:v>1200.54180606</c:v>
                </c:pt>
                <c:pt idx="458">
                  <c:v>1200.5452382000001</c:v>
                </c:pt>
                <c:pt idx="459">
                  <c:v>1200.5486703399999</c:v>
                </c:pt>
                <c:pt idx="460">
                  <c:v>1200.55210248</c:v>
                </c:pt>
                <c:pt idx="461">
                  <c:v>1200.5555346199999</c:v>
                </c:pt>
                <c:pt idx="462">
                  <c:v>1200.55896676</c:v>
                </c:pt>
                <c:pt idx="463">
                  <c:v>1200.56239891</c:v>
                </c:pt>
                <c:pt idx="464">
                  <c:v>1200.56583105</c:v>
                </c:pt>
                <c:pt idx="465">
                  <c:v>1200.5692631899999</c:v>
                </c:pt>
                <c:pt idx="466">
                  <c:v>1200.57269533</c:v>
                </c:pt>
                <c:pt idx="467">
                  <c:v>1200.5761274700001</c:v>
                </c:pt>
                <c:pt idx="468">
                  <c:v>1200.5795596099999</c:v>
                </c:pt>
                <c:pt idx="469">
                  <c:v>1200.58299175</c:v>
                </c:pt>
                <c:pt idx="470">
                  <c:v>1200.5864239</c:v>
                </c:pt>
                <c:pt idx="471">
                  <c:v>1200.5898560400001</c:v>
                </c:pt>
                <c:pt idx="472">
                  <c:v>1200.5932881799999</c:v>
                </c:pt>
                <c:pt idx="473">
                  <c:v>1200.59672032</c:v>
                </c:pt>
                <c:pt idx="474">
                  <c:v>1200.6001524599999</c:v>
                </c:pt>
                <c:pt idx="475">
                  <c:v>1200.6035846</c:v>
                </c:pt>
                <c:pt idx="476">
                  <c:v>1200.60701675</c:v>
                </c:pt>
                <c:pt idx="477">
                  <c:v>1200.61044889</c:v>
                </c:pt>
                <c:pt idx="478">
                  <c:v>1200.6138810299999</c:v>
                </c:pt>
                <c:pt idx="479">
                  <c:v>1200.61731317</c:v>
                </c:pt>
                <c:pt idx="480">
                  <c:v>1200.6207453100001</c:v>
                </c:pt>
                <c:pt idx="481">
                  <c:v>1200.6241774499999</c:v>
                </c:pt>
                <c:pt idx="482">
                  <c:v>1200.62760959</c:v>
                </c:pt>
                <c:pt idx="483">
                  <c:v>1200.63104174</c:v>
                </c:pt>
                <c:pt idx="484">
                  <c:v>1200.6344738800001</c:v>
                </c:pt>
                <c:pt idx="485">
                  <c:v>1200.6379060199999</c:v>
                </c:pt>
                <c:pt idx="486">
                  <c:v>1200.64133816</c:v>
                </c:pt>
                <c:pt idx="487">
                  <c:v>1200.6447702999999</c:v>
                </c:pt>
                <c:pt idx="488">
                  <c:v>1200.64820244</c:v>
                </c:pt>
                <c:pt idx="489">
                  <c:v>1200.65163459</c:v>
                </c:pt>
                <c:pt idx="490">
                  <c:v>1200.65506673</c:v>
                </c:pt>
                <c:pt idx="491">
                  <c:v>1200.6584988699999</c:v>
                </c:pt>
                <c:pt idx="492">
                  <c:v>1200.66193101</c:v>
                </c:pt>
                <c:pt idx="493">
                  <c:v>1200.6653631500001</c:v>
                </c:pt>
                <c:pt idx="494">
                  <c:v>1200.6687952899999</c:v>
                </c:pt>
                <c:pt idx="495">
                  <c:v>1200.67222743</c:v>
                </c:pt>
                <c:pt idx="496">
                  <c:v>1200.67565958</c:v>
                </c:pt>
                <c:pt idx="497">
                  <c:v>1200.6790917200001</c:v>
                </c:pt>
                <c:pt idx="498">
                  <c:v>1200.6825238599999</c:v>
                </c:pt>
                <c:pt idx="499">
                  <c:v>1200.685956</c:v>
                </c:pt>
                <c:pt idx="500">
                  <c:v>1200.6893881399999</c:v>
                </c:pt>
                <c:pt idx="501">
                  <c:v>1200.69282028</c:v>
                </c:pt>
                <c:pt idx="502">
                  <c:v>1200.69625243</c:v>
                </c:pt>
                <c:pt idx="503">
                  <c:v>1200.69968457</c:v>
                </c:pt>
                <c:pt idx="504">
                  <c:v>1200.7031167099999</c:v>
                </c:pt>
                <c:pt idx="505">
                  <c:v>1200.70654885</c:v>
                </c:pt>
                <c:pt idx="506">
                  <c:v>1200.7099809900001</c:v>
                </c:pt>
                <c:pt idx="507">
                  <c:v>1200.7134131299999</c:v>
                </c:pt>
                <c:pt idx="508">
                  <c:v>1200.71684527</c:v>
                </c:pt>
                <c:pt idx="509">
                  <c:v>1200.72027742</c:v>
                </c:pt>
                <c:pt idx="510">
                  <c:v>1200.7237095600001</c:v>
                </c:pt>
                <c:pt idx="511">
                  <c:v>1200.7271416999999</c:v>
                </c:pt>
                <c:pt idx="512">
                  <c:v>1200.73057384</c:v>
                </c:pt>
                <c:pt idx="513">
                  <c:v>1200.7340059799999</c:v>
                </c:pt>
                <c:pt idx="514">
                  <c:v>1200.73743812</c:v>
                </c:pt>
                <c:pt idx="515">
                  <c:v>1200.74087027</c:v>
                </c:pt>
                <c:pt idx="516">
                  <c:v>1200.74430241</c:v>
                </c:pt>
                <c:pt idx="517">
                  <c:v>1200.7477345499999</c:v>
                </c:pt>
                <c:pt idx="518">
                  <c:v>1200.75116669</c:v>
                </c:pt>
                <c:pt idx="519">
                  <c:v>1200.7545988300001</c:v>
                </c:pt>
                <c:pt idx="520">
                  <c:v>1200.7580309699999</c:v>
                </c:pt>
                <c:pt idx="521">
                  <c:v>1200.76146311</c:v>
                </c:pt>
                <c:pt idx="522">
                  <c:v>1200.76489526</c:v>
                </c:pt>
                <c:pt idx="523">
                  <c:v>1200.7683274000001</c:v>
                </c:pt>
                <c:pt idx="524">
                  <c:v>1200.7717595399999</c:v>
                </c:pt>
                <c:pt idx="525">
                  <c:v>1200.77519168</c:v>
                </c:pt>
                <c:pt idx="526">
                  <c:v>1200.7786238199999</c:v>
                </c:pt>
                <c:pt idx="527">
                  <c:v>1200.78205596</c:v>
                </c:pt>
                <c:pt idx="528">
                  <c:v>1200.78548811</c:v>
                </c:pt>
                <c:pt idx="529">
                  <c:v>1200.78892025</c:v>
                </c:pt>
                <c:pt idx="530">
                  <c:v>1200.7923523899999</c:v>
                </c:pt>
                <c:pt idx="531">
                  <c:v>1200.79578453</c:v>
                </c:pt>
                <c:pt idx="532">
                  <c:v>1200.7992166700001</c:v>
                </c:pt>
                <c:pt idx="533">
                  <c:v>1200.8026488099999</c:v>
                </c:pt>
                <c:pt idx="534">
                  <c:v>1200.80608095</c:v>
                </c:pt>
                <c:pt idx="535">
                  <c:v>1200.8095131</c:v>
                </c:pt>
                <c:pt idx="536">
                  <c:v>1200.8129452400001</c:v>
                </c:pt>
                <c:pt idx="537">
                  <c:v>1200.8163773799999</c:v>
                </c:pt>
                <c:pt idx="538">
                  <c:v>1200.81980952</c:v>
                </c:pt>
                <c:pt idx="539">
                  <c:v>1200.8232416599999</c:v>
                </c:pt>
                <c:pt idx="540">
                  <c:v>1200.8266738</c:v>
                </c:pt>
                <c:pt idx="541">
                  <c:v>1200.83010595</c:v>
                </c:pt>
                <c:pt idx="542">
                  <c:v>1200.83353809</c:v>
                </c:pt>
                <c:pt idx="543">
                  <c:v>1200.8369702299999</c:v>
                </c:pt>
                <c:pt idx="544">
                  <c:v>1200.84040237</c:v>
                </c:pt>
                <c:pt idx="545">
                  <c:v>1200.8438345100001</c:v>
                </c:pt>
                <c:pt idx="546">
                  <c:v>1200.8472666499999</c:v>
                </c:pt>
                <c:pt idx="547">
                  <c:v>1200.8506987999999</c:v>
                </c:pt>
                <c:pt idx="548">
                  <c:v>1200.85413094</c:v>
                </c:pt>
                <c:pt idx="549">
                  <c:v>1200.8575630800001</c:v>
                </c:pt>
                <c:pt idx="550">
                  <c:v>1200.8609952199999</c:v>
                </c:pt>
                <c:pt idx="551">
                  <c:v>1200.86442736</c:v>
                </c:pt>
                <c:pt idx="552">
                  <c:v>1200.8678594999999</c:v>
                </c:pt>
                <c:pt idx="553">
                  <c:v>1200.87129164</c:v>
                </c:pt>
                <c:pt idx="554">
                  <c:v>1200.87472379</c:v>
                </c:pt>
                <c:pt idx="555">
                  <c:v>1200.87815593</c:v>
                </c:pt>
                <c:pt idx="556">
                  <c:v>1200.8815880699999</c:v>
                </c:pt>
                <c:pt idx="557">
                  <c:v>1200.88502021</c:v>
                </c:pt>
                <c:pt idx="558">
                  <c:v>1200.8884523500001</c:v>
                </c:pt>
                <c:pt idx="559">
                  <c:v>1200.8918844899999</c:v>
                </c:pt>
                <c:pt idx="560">
                  <c:v>1200.8953166399999</c:v>
                </c:pt>
                <c:pt idx="561">
                  <c:v>1200.89874878</c:v>
                </c:pt>
                <c:pt idx="562">
                  <c:v>1200.9021809200001</c:v>
                </c:pt>
                <c:pt idx="563">
                  <c:v>1200.90561306</c:v>
                </c:pt>
                <c:pt idx="564">
                  <c:v>1200.9090452</c:v>
                </c:pt>
                <c:pt idx="565">
                  <c:v>1200.9124773399999</c:v>
                </c:pt>
                <c:pt idx="566">
                  <c:v>1200.91590948</c:v>
                </c:pt>
                <c:pt idx="567">
                  <c:v>1200.91934163</c:v>
                </c:pt>
                <c:pt idx="568">
                  <c:v>1200.92277377</c:v>
                </c:pt>
                <c:pt idx="569">
                  <c:v>1200.9262059099999</c:v>
                </c:pt>
                <c:pt idx="570">
                  <c:v>1200.92963805</c:v>
                </c:pt>
                <c:pt idx="571">
                  <c:v>1200.9330701900001</c:v>
                </c:pt>
                <c:pt idx="572">
                  <c:v>1200.9365023299999</c:v>
                </c:pt>
                <c:pt idx="573">
                  <c:v>1200.9399344799999</c:v>
                </c:pt>
                <c:pt idx="574">
                  <c:v>1200.94336662</c:v>
                </c:pt>
                <c:pt idx="575">
                  <c:v>1200.9467987600001</c:v>
                </c:pt>
                <c:pt idx="576">
                  <c:v>1200.9502309</c:v>
                </c:pt>
                <c:pt idx="577">
                  <c:v>1200.95366304</c:v>
                </c:pt>
                <c:pt idx="578">
                  <c:v>1200.9570951799999</c:v>
                </c:pt>
                <c:pt idx="579">
                  <c:v>1200.96052732</c:v>
                </c:pt>
                <c:pt idx="580">
                  <c:v>1200.96395947</c:v>
                </c:pt>
                <c:pt idx="581">
                  <c:v>1200.96739161</c:v>
                </c:pt>
                <c:pt idx="582">
                  <c:v>1200.9708237499999</c:v>
                </c:pt>
                <c:pt idx="583">
                  <c:v>1200.97425589</c:v>
                </c:pt>
                <c:pt idx="584">
                  <c:v>1200.9776880300001</c:v>
                </c:pt>
                <c:pt idx="585">
                  <c:v>1200.9811201699999</c:v>
                </c:pt>
                <c:pt idx="586">
                  <c:v>1200.9845523199999</c:v>
                </c:pt>
                <c:pt idx="587">
                  <c:v>1200.98798446</c:v>
                </c:pt>
                <c:pt idx="588">
                  <c:v>1200.9914166000001</c:v>
                </c:pt>
                <c:pt idx="589">
                  <c:v>1200.99484874</c:v>
                </c:pt>
                <c:pt idx="590">
                  <c:v>1200.99828088</c:v>
                </c:pt>
                <c:pt idx="591">
                  <c:v>1201.0017130199999</c:v>
                </c:pt>
                <c:pt idx="592">
                  <c:v>1201.00514516</c:v>
                </c:pt>
                <c:pt idx="593">
                  <c:v>1201.00857731</c:v>
                </c:pt>
                <c:pt idx="594">
                  <c:v>1201.0120094500001</c:v>
                </c:pt>
                <c:pt idx="595">
                  <c:v>1201.0154415899999</c:v>
                </c:pt>
                <c:pt idx="596">
                  <c:v>1201.01887373</c:v>
                </c:pt>
                <c:pt idx="597">
                  <c:v>1201.0223058700001</c:v>
                </c:pt>
                <c:pt idx="598">
                  <c:v>1201.0257380099999</c:v>
                </c:pt>
                <c:pt idx="599">
                  <c:v>1201.0291701599999</c:v>
                </c:pt>
                <c:pt idx="600">
                  <c:v>1201.0326023</c:v>
                </c:pt>
                <c:pt idx="601">
                  <c:v>1201.0360344400001</c:v>
                </c:pt>
                <c:pt idx="602">
                  <c:v>1201.03946658</c:v>
                </c:pt>
                <c:pt idx="603">
                  <c:v>1201.04289872</c:v>
                </c:pt>
                <c:pt idx="604">
                  <c:v>1201.0463308599999</c:v>
                </c:pt>
                <c:pt idx="605">
                  <c:v>1201.049763</c:v>
                </c:pt>
                <c:pt idx="606">
                  <c:v>1201.05319515</c:v>
                </c:pt>
                <c:pt idx="607">
                  <c:v>1201.0566272900001</c:v>
                </c:pt>
                <c:pt idx="608">
                  <c:v>1201.0600594299999</c:v>
                </c:pt>
                <c:pt idx="609">
                  <c:v>1201.06349157</c:v>
                </c:pt>
                <c:pt idx="610">
                  <c:v>1201.0669237100001</c:v>
                </c:pt>
                <c:pt idx="611">
                  <c:v>1201.0703558499999</c:v>
                </c:pt>
                <c:pt idx="612">
                  <c:v>1201.0737879999999</c:v>
                </c:pt>
                <c:pt idx="613">
                  <c:v>1201.07722014</c:v>
                </c:pt>
                <c:pt idx="614">
                  <c:v>1201.0806522800001</c:v>
                </c:pt>
                <c:pt idx="615">
                  <c:v>1201.08408442</c:v>
                </c:pt>
                <c:pt idx="616">
                  <c:v>1201.08751656</c:v>
                </c:pt>
                <c:pt idx="617">
                  <c:v>1201.0909486999999</c:v>
                </c:pt>
                <c:pt idx="618">
                  <c:v>1201.09438084</c:v>
                </c:pt>
                <c:pt idx="619">
                  <c:v>1201.09781299</c:v>
                </c:pt>
                <c:pt idx="620">
                  <c:v>1201.1012451300001</c:v>
                </c:pt>
                <c:pt idx="621">
                  <c:v>1201.1046772699999</c:v>
                </c:pt>
                <c:pt idx="622">
                  <c:v>1201.10810941</c:v>
                </c:pt>
                <c:pt idx="623">
                  <c:v>1201.1115415500001</c:v>
                </c:pt>
                <c:pt idx="624">
                  <c:v>1201.1149736899999</c:v>
                </c:pt>
                <c:pt idx="625">
                  <c:v>1201.1184058399999</c:v>
                </c:pt>
                <c:pt idx="626">
                  <c:v>1201.12183798</c:v>
                </c:pt>
                <c:pt idx="627">
                  <c:v>1201.1252701200001</c:v>
                </c:pt>
                <c:pt idx="628">
                  <c:v>1201.12870226</c:v>
                </c:pt>
                <c:pt idx="629">
                  <c:v>1201.1321344</c:v>
                </c:pt>
                <c:pt idx="630">
                  <c:v>1201.1355665399999</c:v>
                </c:pt>
                <c:pt idx="631">
                  <c:v>1201.13899868</c:v>
                </c:pt>
                <c:pt idx="632">
                  <c:v>1201.14243083</c:v>
                </c:pt>
                <c:pt idx="633">
                  <c:v>1201.1458629700001</c:v>
                </c:pt>
                <c:pt idx="634">
                  <c:v>1201.1492951099999</c:v>
                </c:pt>
                <c:pt idx="635">
                  <c:v>1201.15272725</c:v>
                </c:pt>
                <c:pt idx="636">
                  <c:v>1201.1561593900001</c:v>
                </c:pt>
                <c:pt idx="637">
                  <c:v>1201.1595915299999</c:v>
                </c:pt>
                <c:pt idx="638">
                  <c:v>1201.1630236799999</c:v>
                </c:pt>
                <c:pt idx="639">
                  <c:v>1201.16645582</c:v>
                </c:pt>
                <c:pt idx="640">
                  <c:v>1201.1698879600001</c:v>
                </c:pt>
                <c:pt idx="641">
                  <c:v>1201.1733201</c:v>
                </c:pt>
                <c:pt idx="642">
                  <c:v>1201.17675224</c:v>
                </c:pt>
                <c:pt idx="643">
                  <c:v>1201.1801843799999</c:v>
                </c:pt>
                <c:pt idx="644">
                  <c:v>1201.18361652</c:v>
                </c:pt>
                <c:pt idx="645">
                  <c:v>1201.18704867</c:v>
                </c:pt>
                <c:pt idx="646">
                  <c:v>1201.1904808100001</c:v>
                </c:pt>
                <c:pt idx="647">
                  <c:v>1201.1939129499999</c:v>
                </c:pt>
                <c:pt idx="648">
                  <c:v>1201.19734509</c:v>
                </c:pt>
                <c:pt idx="649">
                  <c:v>1201.2007772300001</c:v>
                </c:pt>
                <c:pt idx="650">
                  <c:v>1201.2042093699999</c:v>
                </c:pt>
                <c:pt idx="651">
                  <c:v>1201.2076415199999</c:v>
                </c:pt>
                <c:pt idx="652">
                  <c:v>1201.21107366</c:v>
                </c:pt>
                <c:pt idx="653">
                  <c:v>1201.2145058000001</c:v>
                </c:pt>
                <c:pt idx="654">
                  <c:v>1201.21793794</c:v>
                </c:pt>
                <c:pt idx="655">
                  <c:v>1201.22137008</c:v>
                </c:pt>
                <c:pt idx="656">
                  <c:v>1201.2248022199999</c:v>
                </c:pt>
                <c:pt idx="657">
                  <c:v>1201.22823436</c:v>
                </c:pt>
                <c:pt idx="658">
                  <c:v>1201.23166651</c:v>
                </c:pt>
                <c:pt idx="659">
                  <c:v>1201.2350986500001</c:v>
                </c:pt>
                <c:pt idx="660">
                  <c:v>1201.2385307899999</c:v>
                </c:pt>
                <c:pt idx="661">
                  <c:v>1201.24196293</c:v>
                </c:pt>
                <c:pt idx="662">
                  <c:v>1201.2453950700001</c:v>
                </c:pt>
                <c:pt idx="663">
                  <c:v>1201.2488272099999</c:v>
                </c:pt>
                <c:pt idx="664">
                  <c:v>1201.2522593599999</c:v>
                </c:pt>
                <c:pt idx="665">
                  <c:v>1201.2556915</c:v>
                </c:pt>
                <c:pt idx="666">
                  <c:v>1201.2591236400001</c:v>
                </c:pt>
                <c:pt idx="667">
                  <c:v>1201.26255578</c:v>
                </c:pt>
                <c:pt idx="668">
                  <c:v>1201.26598792</c:v>
                </c:pt>
                <c:pt idx="669">
                  <c:v>1201.2694200599999</c:v>
                </c:pt>
                <c:pt idx="670">
                  <c:v>1201.2728522</c:v>
                </c:pt>
                <c:pt idx="671">
                  <c:v>1201.27628435</c:v>
                </c:pt>
                <c:pt idx="672">
                  <c:v>1201.2797164900001</c:v>
                </c:pt>
                <c:pt idx="673">
                  <c:v>1201.2831486299999</c:v>
                </c:pt>
                <c:pt idx="674">
                  <c:v>1201.28658077</c:v>
                </c:pt>
                <c:pt idx="675">
                  <c:v>1201.2900129100001</c:v>
                </c:pt>
                <c:pt idx="676">
                  <c:v>1201.2934450499999</c:v>
                </c:pt>
                <c:pt idx="677">
                  <c:v>1201.2968771999999</c:v>
                </c:pt>
                <c:pt idx="678">
                  <c:v>1201.30030934</c:v>
                </c:pt>
                <c:pt idx="679">
                  <c:v>1201.3037414800001</c:v>
                </c:pt>
                <c:pt idx="680">
                  <c:v>1201.30717362</c:v>
                </c:pt>
                <c:pt idx="681">
                  <c:v>1201.31060576</c:v>
                </c:pt>
                <c:pt idx="682">
                  <c:v>1201.3140378999999</c:v>
                </c:pt>
                <c:pt idx="683">
                  <c:v>1201.31747004</c:v>
                </c:pt>
                <c:pt idx="684">
                  <c:v>1201.32090219</c:v>
                </c:pt>
                <c:pt idx="685">
                  <c:v>1201.3243343300001</c:v>
                </c:pt>
                <c:pt idx="686">
                  <c:v>1201.3277664699999</c:v>
                </c:pt>
                <c:pt idx="687">
                  <c:v>1201.33119861</c:v>
                </c:pt>
                <c:pt idx="688">
                  <c:v>1201.3346307500001</c:v>
                </c:pt>
                <c:pt idx="689">
                  <c:v>1201.3380628899999</c:v>
                </c:pt>
                <c:pt idx="690">
                  <c:v>1201.3414950399999</c:v>
                </c:pt>
                <c:pt idx="691">
                  <c:v>1201.34492718</c:v>
                </c:pt>
                <c:pt idx="692">
                  <c:v>1201.3483593200001</c:v>
                </c:pt>
                <c:pt idx="693">
                  <c:v>1201.35179146</c:v>
                </c:pt>
                <c:pt idx="694">
                  <c:v>1201.3552236</c:v>
                </c:pt>
                <c:pt idx="695">
                  <c:v>1201.3586557399999</c:v>
                </c:pt>
                <c:pt idx="696">
                  <c:v>1201.36208788</c:v>
                </c:pt>
                <c:pt idx="697">
                  <c:v>1201.36552003</c:v>
                </c:pt>
                <c:pt idx="698">
                  <c:v>1201.3689521700001</c:v>
                </c:pt>
                <c:pt idx="699">
                  <c:v>1201.3723843099999</c:v>
                </c:pt>
                <c:pt idx="700">
                  <c:v>1201.37581645</c:v>
                </c:pt>
                <c:pt idx="701">
                  <c:v>1201.3792485900001</c:v>
                </c:pt>
                <c:pt idx="702">
                  <c:v>1201.3826807299999</c:v>
                </c:pt>
                <c:pt idx="703">
                  <c:v>1201.3861128799999</c:v>
                </c:pt>
                <c:pt idx="704">
                  <c:v>1201.38954502</c:v>
                </c:pt>
                <c:pt idx="705">
                  <c:v>1201.3929771600001</c:v>
                </c:pt>
                <c:pt idx="706">
                  <c:v>1201.3964093</c:v>
                </c:pt>
                <c:pt idx="707">
                  <c:v>1201.39984144</c:v>
                </c:pt>
                <c:pt idx="708">
                  <c:v>1201.4032735799999</c:v>
                </c:pt>
                <c:pt idx="709">
                  <c:v>1201.40670572</c:v>
                </c:pt>
                <c:pt idx="710">
                  <c:v>1201.41013787</c:v>
                </c:pt>
                <c:pt idx="711">
                  <c:v>1201.4135700100001</c:v>
                </c:pt>
                <c:pt idx="712">
                  <c:v>1201.4170021499999</c:v>
                </c:pt>
                <c:pt idx="713">
                  <c:v>1201.42043429</c:v>
                </c:pt>
                <c:pt idx="714">
                  <c:v>1201.4238664300001</c:v>
                </c:pt>
                <c:pt idx="715">
                  <c:v>1201.4272985699999</c:v>
                </c:pt>
                <c:pt idx="716">
                  <c:v>1201.4307307199999</c:v>
                </c:pt>
                <c:pt idx="717">
                  <c:v>1201.43416286</c:v>
                </c:pt>
                <c:pt idx="718">
                  <c:v>1201.4375950000001</c:v>
                </c:pt>
                <c:pt idx="719">
                  <c:v>1201.44102714</c:v>
                </c:pt>
                <c:pt idx="720">
                  <c:v>1201.44445928</c:v>
                </c:pt>
                <c:pt idx="721">
                  <c:v>1201.4478914199999</c:v>
                </c:pt>
                <c:pt idx="722">
                  <c:v>1201.4513235700001</c:v>
                </c:pt>
                <c:pt idx="723">
                  <c:v>1201.45475571</c:v>
                </c:pt>
                <c:pt idx="724">
                  <c:v>1201.4581878500001</c:v>
                </c:pt>
                <c:pt idx="725">
                  <c:v>1201.4616199899999</c:v>
                </c:pt>
                <c:pt idx="726">
                  <c:v>1201.46505213</c:v>
                </c:pt>
                <c:pt idx="727">
                  <c:v>1201.4684842700001</c:v>
                </c:pt>
                <c:pt idx="728">
                  <c:v>1201.4719164099999</c:v>
                </c:pt>
                <c:pt idx="729">
                  <c:v>1201.4753485599999</c:v>
                </c:pt>
                <c:pt idx="730">
                  <c:v>1201.4787807</c:v>
                </c:pt>
                <c:pt idx="731">
                  <c:v>1201.4822128400001</c:v>
                </c:pt>
                <c:pt idx="732">
                  <c:v>1201.48564498</c:v>
                </c:pt>
                <c:pt idx="733">
                  <c:v>1201.48907712</c:v>
                </c:pt>
                <c:pt idx="734">
                  <c:v>1201.4925092599999</c:v>
                </c:pt>
                <c:pt idx="735">
                  <c:v>1201.4959414099999</c:v>
                </c:pt>
                <c:pt idx="736">
                  <c:v>1201.49937355</c:v>
                </c:pt>
                <c:pt idx="737">
                  <c:v>1201.5028056900001</c:v>
                </c:pt>
                <c:pt idx="738">
                  <c:v>1201.5062378299999</c:v>
                </c:pt>
                <c:pt idx="739">
                  <c:v>1201.50966997</c:v>
                </c:pt>
                <c:pt idx="740">
                  <c:v>1201.5131021100001</c:v>
                </c:pt>
                <c:pt idx="741">
                  <c:v>1201.5165342499999</c:v>
                </c:pt>
                <c:pt idx="742">
                  <c:v>1201.5199663999999</c:v>
                </c:pt>
                <c:pt idx="743">
                  <c:v>1201.52339854</c:v>
                </c:pt>
                <c:pt idx="744">
                  <c:v>1201.5268306800001</c:v>
                </c:pt>
                <c:pt idx="745">
                  <c:v>1201.53026282</c:v>
                </c:pt>
                <c:pt idx="746">
                  <c:v>1201.53369496</c:v>
                </c:pt>
                <c:pt idx="747">
                  <c:v>1201.5371270999999</c:v>
                </c:pt>
                <c:pt idx="748">
                  <c:v>1201.5405592499999</c:v>
                </c:pt>
                <c:pt idx="749">
                  <c:v>1201.54399139</c:v>
                </c:pt>
                <c:pt idx="750">
                  <c:v>1201.5474235300001</c:v>
                </c:pt>
                <c:pt idx="751">
                  <c:v>1201.5508556699999</c:v>
                </c:pt>
                <c:pt idx="752">
                  <c:v>1201.55428781</c:v>
                </c:pt>
                <c:pt idx="753">
                  <c:v>1201.5577199500001</c:v>
                </c:pt>
                <c:pt idx="754">
                  <c:v>1201.56115209</c:v>
                </c:pt>
                <c:pt idx="755">
                  <c:v>1201.5645842399999</c:v>
                </c:pt>
                <c:pt idx="756">
                  <c:v>1201.56801638</c:v>
                </c:pt>
                <c:pt idx="757">
                  <c:v>1201.5714485200001</c:v>
                </c:pt>
                <c:pt idx="758">
                  <c:v>1201.57488066</c:v>
                </c:pt>
                <c:pt idx="759">
                  <c:v>1201.5783128</c:v>
                </c:pt>
                <c:pt idx="760">
                  <c:v>1201.5817449399999</c:v>
                </c:pt>
                <c:pt idx="761">
                  <c:v>1201.5851770899999</c:v>
                </c:pt>
                <c:pt idx="762">
                  <c:v>1201.58860923</c:v>
                </c:pt>
                <c:pt idx="763">
                  <c:v>1201.5920413700001</c:v>
                </c:pt>
                <c:pt idx="764">
                  <c:v>1201.5954735099999</c:v>
                </c:pt>
                <c:pt idx="765">
                  <c:v>1201.59890565</c:v>
                </c:pt>
                <c:pt idx="766">
                  <c:v>1201.6023377900001</c:v>
                </c:pt>
                <c:pt idx="767">
                  <c:v>1201.60576993</c:v>
                </c:pt>
                <c:pt idx="768">
                  <c:v>1201.6092020799999</c:v>
                </c:pt>
                <c:pt idx="769">
                  <c:v>1201.61263422</c:v>
                </c:pt>
                <c:pt idx="770">
                  <c:v>1201.6160663600001</c:v>
                </c:pt>
                <c:pt idx="771">
                  <c:v>1201.6194985</c:v>
                </c:pt>
                <c:pt idx="772">
                  <c:v>1201.62293064</c:v>
                </c:pt>
                <c:pt idx="773">
                  <c:v>1201.6263627799999</c:v>
                </c:pt>
                <c:pt idx="774">
                  <c:v>1201.6297949299999</c:v>
                </c:pt>
                <c:pt idx="775">
                  <c:v>1201.63322707</c:v>
                </c:pt>
                <c:pt idx="776">
                  <c:v>1201.6366592100001</c:v>
                </c:pt>
                <c:pt idx="777">
                  <c:v>1201.6400913499999</c:v>
                </c:pt>
                <c:pt idx="778">
                  <c:v>1201.64352349</c:v>
                </c:pt>
                <c:pt idx="779">
                  <c:v>1201.6469556300001</c:v>
                </c:pt>
                <c:pt idx="780">
                  <c:v>1201.65038777</c:v>
                </c:pt>
                <c:pt idx="781">
                  <c:v>1201.6538199199999</c:v>
                </c:pt>
                <c:pt idx="782">
                  <c:v>1201.65725206</c:v>
                </c:pt>
                <c:pt idx="783">
                  <c:v>1201.6606842000001</c:v>
                </c:pt>
                <c:pt idx="784">
                  <c:v>1201.66411634</c:v>
                </c:pt>
                <c:pt idx="785">
                  <c:v>1201.6675484800001</c:v>
                </c:pt>
                <c:pt idx="786">
                  <c:v>1201.6709806199999</c:v>
                </c:pt>
                <c:pt idx="787">
                  <c:v>1201.6744127699999</c:v>
                </c:pt>
                <c:pt idx="788">
                  <c:v>1201.67784491</c:v>
                </c:pt>
                <c:pt idx="789">
                  <c:v>1201.6812770500001</c:v>
                </c:pt>
                <c:pt idx="790">
                  <c:v>1201.6847091899999</c:v>
                </c:pt>
                <c:pt idx="791">
                  <c:v>1201.68814133</c:v>
                </c:pt>
                <c:pt idx="792">
                  <c:v>1201.6915734700001</c:v>
                </c:pt>
                <c:pt idx="793">
                  <c:v>1201.69500561</c:v>
                </c:pt>
                <c:pt idx="794">
                  <c:v>1201.6984377599999</c:v>
                </c:pt>
                <c:pt idx="795">
                  <c:v>1201.7018699</c:v>
                </c:pt>
                <c:pt idx="796">
                  <c:v>1201.7053020400001</c:v>
                </c:pt>
                <c:pt idx="797">
                  <c:v>1201.70873418</c:v>
                </c:pt>
                <c:pt idx="798">
                  <c:v>1201.7121663200001</c:v>
                </c:pt>
                <c:pt idx="799">
                  <c:v>1201.7155984599999</c:v>
                </c:pt>
                <c:pt idx="800">
                  <c:v>1201.7190306099999</c:v>
                </c:pt>
                <c:pt idx="801">
                  <c:v>1201.72246275</c:v>
                </c:pt>
                <c:pt idx="802">
                  <c:v>1201.7258948900001</c:v>
                </c:pt>
                <c:pt idx="803">
                  <c:v>1201.7293270299999</c:v>
                </c:pt>
                <c:pt idx="804">
                  <c:v>1201.73275917</c:v>
                </c:pt>
                <c:pt idx="805">
                  <c:v>1201.7361913100001</c:v>
                </c:pt>
                <c:pt idx="806">
                  <c:v>1201.73962345</c:v>
                </c:pt>
                <c:pt idx="807">
                  <c:v>1201.7430555999999</c:v>
                </c:pt>
                <c:pt idx="808">
                  <c:v>1201.74648774</c:v>
                </c:pt>
                <c:pt idx="809">
                  <c:v>1201.7499198800001</c:v>
                </c:pt>
                <c:pt idx="810">
                  <c:v>1201.75335202</c:v>
                </c:pt>
                <c:pt idx="811">
                  <c:v>1201.7567841600001</c:v>
                </c:pt>
                <c:pt idx="812">
                  <c:v>1201.7602162999999</c:v>
                </c:pt>
                <c:pt idx="813">
                  <c:v>1201.7636484499999</c:v>
                </c:pt>
                <c:pt idx="814">
                  <c:v>1201.76708059</c:v>
                </c:pt>
                <c:pt idx="815">
                  <c:v>1201.7705127300001</c:v>
                </c:pt>
                <c:pt idx="816">
                  <c:v>1201.7739448699999</c:v>
                </c:pt>
                <c:pt idx="817">
                  <c:v>1201.77737701</c:v>
                </c:pt>
                <c:pt idx="818">
                  <c:v>1201.7808091500001</c:v>
                </c:pt>
                <c:pt idx="819">
                  <c:v>1201.78424129</c:v>
                </c:pt>
                <c:pt idx="820">
                  <c:v>1201.7876734399999</c:v>
                </c:pt>
                <c:pt idx="821">
                  <c:v>1201.79110558</c:v>
                </c:pt>
                <c:pt idx="822">
                  <c:v>1201.7945377200001</c:v>
                </c:pt>
                <c:pt idx="823">
                  <c:v>1201.79796986</c:v>
                </c:pt>
                <c:pt idx="824">
                  <c:v>1201.8014020000001</c:v>
                </c:pt>
                <c:pt idx="825">
                  <c:v>1201.8048341399999</c:v>
                </c:pt>
                <c:pt idx="826">
                  <c:v>1201.8082662899999</c:v>
                </c:pt>
                <c:pt idx="827">
                  <c:v>1201.81169843</c:v>
                </c:pt>
                <c:pt idx="828">
                  <c:v>1201.8151305700001</c:v>
                </c:pt>
                <c:pt idx="829">
                  <c:v>1201.8185627099999</c:v>
                </c:pt>
                <c:pt idx="830">
                  <c:v>1201.82199485</c:v>
                </c:pt>
                <c:pt idx="831">
                  <c:v>1201.8254269900001</c:v>
                </c:pt>
                <c:pt idx="832">
                  <c:v>1201.82885913</c:v>
                </c:pt>
                <c:pt idx="833">
                  <c:v>1201.8322912799999</c:v>
                </c:pt>
                <c:pt idx="834">
                  <c:v>1201.83572342</c:v>
                </c:pt>
                <c:pt idx="835">
                  <c:v>1201.8391555600001</c:v>
                </c:pt>
                <c:pt idx="836">
                  <c:v>1201.8425877</c:v>
                </c:pt>
                <c:pt idx="837">
                  <c:v>1201.8460198400001</c:v>
                </c:pt>
                <c:pt idx="838">
                  <c:v>1201.8494519799999</c:v>
                </c:pt>
                <c:pt idx="839">
                  <c:v>1201.8528841299999</c:v>
                </c:pt>
                <c:pt idx="840">
                  <c:v>1201.85631627</c:v>
                </c:pt>
                <c:pt idx="841">
                  <c:v>1201.8597484100001</c:v>
                </c:pt>
                <c:pt idx="842">
                  <c:v>1201.8631805499999</c:v>
                </c:pt>
                <c:pt idx="843">
                  <c:v>1201.86661269</c:v>
                </c:pt>
                <c:pt idx="844">
                  <c:v>1201.8700448300001</c:v>
                </c:pt>
                <c:pt idx="845">
                  <c:v>1201.87347697</c:v>
                </c:pt>
                <c:pt idx="846">
                  <c:v>1201.8769091199999</c:v>
                </c:pt>
                <c:pt idx="847">
                  <c:v>1201.88034126</c:v>
                </c:pt>
                <c:pt idx="848">
                  <c:v>1201.8837734000001</c:v>
                </c:pt>
                <c:pt idx="849">
                  <c:v>1201.88720554</c:v>
                </c:pt>
                <c:pt idx="850">
                  <c:v>1201.8906376800001</c:v>
                </c:pt>
                <c:pt idx="851">
                  <c:v>1201.8940698199999</c:v>
                </c:pt>
                <c:pt idx="852">
                  <c:v>1201.8975019699999</c:v>
                </c:pt>
                <c:pt idx="853">
                  <c:v>1201.90093411</c:v>
                </c:pt>
                <c:pt idx="854">
                  <c:v>1201.9043662500001</c:v>
                </c:pt>
                <c:pt idx="855">
                  <c:v>1201.9077983899999</c:v>
                </c:pt>
                <c:pt idx="856">
                  <c:v>1201.91123053</c:v>
                </c:pt>
                <c:pt idx="857">
                  <c:v>1201.9146626700001</c:v>
                </c:pt>
                <c:pt idx="858">
                  <c:v>1201.91809481</c:v>
                </c:pt>
                <c:pt idx="859">
                  <c:v>1201.9215269599999</c:v>
                </c:pt>
                <c:pt idx="860">
                  <c:v>1201.9249591</c:v>
                </c:pt>
                <c:pt idx="861">
                  <c:v>1201.9283912400001</c:v>
                </c:pt>
                <c:pt idx="862">
                  <c:v>1201.93182338</c:v>
                </c:pt>
                <c:pt idx="863">
                  <c:v>1201.9352555200001</c:v>
                </c:pt>
                <c:pt idx="864">
                  <c:v>1201.9386876599999</c:v>
                </c:pt>
                <c:pt idx="865">
                  <c:v>1201.9421198099999</c:v>
                </c:pt>
                <c:pt idx="866">
                  <c:v>1201.94555195</c:v>
                </c:pt>
                <c:pt idx="867">
                  <c:v>1201.9489840900001</c:v>
                </c:pt>
                <c:pt idx="868">
                  <c:v>1201.9524162299999</c:v>
                </c:pt>
                <c:pt idx="869">
                  <c:v>1201.95584837</c:v>
                </c:pt>
                <c:pt idx="870">
                  <c:v>1201.9592805100001</c:v>
                </c:pt>
                <c:pt idx="871">
                  <c:v>1201.96271265</c:v>
                </c:pt>
                <c:pt idx="872">
                  <c:v>1201.9661447999999</c:v>
                </c:pt>
                <c:pt idx="873">
                  <c:v>1201.96957694</c:v>
                </c:pt>
                <c:pt idx="874">
                  <c:v>1201.9730090800001</c:v>
                </c:pt>
                <c:pt idx="875">
                  <c:v>1201.97644122</c:v>
                </c:pt>
                <c:pt idx="876">
                  <c:v>1201.9798733600001</c:v>
                </c:pt>
                <c:pt idx="877">
                  <c:v>1201.9833054999999</c:v>
                </c:pt>
                <c:pt idx="878">
                  <c:v>1201.9867376499999</c:v>
                </c:pt>
                <c:pt idx="879">
                  <c:v>1201.99016979</c:v>
                </c:pt>
                <c:pt idx="880">
                  <c:v>1201.9936019300001</c:v>
                </c:pt>
                <c:pt idx="881">
                  <c:v>1201.9970340699999</c:v>
                </c:pt>
                <c:pt idx="882">
                  <c:v>1202.00046621</c:v>
                </c:pt>
                <c:pt idx="883">
                  <c:v>1202.0038983500001</c:v>
                </c:pt>
                <c:pt idx="884">
                  <c:v>1202.0073305000001</c:v>
                </c:pt>
                <c:pt idx="885">
                  <c:v>1202.0107626399999</c:v>
                </c:pt>
                <c:pt idx="886">
                  <c:v>1202.01419478</c:v>
                </c:pt>
                <c:pt idx="887">
                  <c:v>1202.0176269200001</c:v>
                </c:pt>
                <c:pt idx="888">
                  <c:v>1202.02105906</c:v>
                </c:pt>
                <c:pt idx="889">
                  <c:v>1202.0244912000001</c:v>
                </c:pt>
                <c:pt idx="890">
                  <c:v>1202.0279233399999</c:v>
                </c:pt>
                <c:pt idx="891">
                  <c:v>1202.0313554899999</c:v>
                </c:pt>
                <c:pt idx="892">
                  <c:v>1202.03478763</c:v>
                </c:pt>
                <c:pt idx="893">
                  <c:v>1202.0382197700001</c:v>
                </c:pt>
                <c:pt idx="894">
                  <c:v>1202.0416519099999</c:v>
                </c:pt>
                <c:pt idx="895">
                  <c:v>1202.04508405</c:v>
                </c:pt>
                <c:pt idx="896">
                  <c:v>1202.0485161900001</c:v>
                </c:pt>
                <c:pt idx="897">
                  <c:v>1202.0519483400001</c:v>
                </c:pt>
                <c:pt idx="898">
                  <c:v>1202.0553804799999</c:v>
                </c:pt>
                <c:pt idx="899">
                  <c:v>1202.05881262</c:v>
                </c:pt>
                <c:pt idx="900">
                  <c:v>1202.0622447600001</c:v>
                </c:pt>
                <c:pt idx="901">
                  <c:v>1202.0656769</c:v>
                </c:pt>
                <c:pt idx="902">
                  <c:v>1202.0691090400001</c:v>
                </c:pt>
                <c:pt idx="903">
                  <c:v>1202.0725411799999</c:v>
                </c:pt>
                <c:pt idx="904">
                  <c:v>1202.0759733299999</c:v>
                </c:pt>
                <c:pt idx="905">
                  <c:v>1202.07940547</c:v>
                </c:pt>
                <c:pt idx="906">
                  <c:v>1202.0828376100001</c:v>
                </c:pt>
                <c:pt idx="907">
                  <c:v>1202.0862697499999</c:v>
                </c:pt>
                <c:pt idx="908">
                  <c:v>1202.08970189</c:v>
                </c:pt>
                <c:pt idx="909">
                  <c:v>1202.0931340300001</c:v>
                </c:pt>
                <c:pt idx="910">
                  <c:v>1202.0965661800001</c:v>
                </c:pt>
                <c:pt idx="911">
                  <c:v>1202.0999983199999</c:v>
                </c:pt>
                <c:pt idx="912">
                  <c:v>1202.10343046</c:v>
                </c:pt>
                <c:pt idx="913">
                  <c:v>1202.1068626000001</c:v>
                </c:pt>
                <c:pt idx="914">
                  <c:v>1202.11029474</c:v>
                </c:pt>
                <c:pt idx="915">
                  <c:v>1202.1137268800001</c:v>
                </c:pt>
                <c:pt idx="916">
                  <c:v>1202.1171590199999</c:v>
                </c:pt>
                <c:pt idx="917">
                  <c:v>1202.1205911699999</c:v>
                </c:pt>
                <c:pt idx="918">
                  <c:v>1202.12402331</c:v>
                </c:pt>
                <c:pt idx="919">
                  <c:v>1202.1274554500001</c:v>
                </c:pt>
                <c:pt idx="920">
                  <c:v>1202.1308875899999</c:v>
                </c:pt>
                <c:pt idx="921">
                  <c:v>1202.13431973</c:v>
                </c:pt>
                <c:pt idx="922">
                  <c:v>1202.1377518700001</c:v>
                </c:pt>
                <c:pt idx="923">
                  <c:v>1202.1411840200001</c:v>
                </c:pt>
                <c:pt idx="924">
                  <c:v>1202.1446161599999</c:v>
                </c:pt>
                <c:pt idx="925">
                  <c:v>1202.1480483</c:v>
                </c:pt>
                <c:pt idx="926">
                  <c:v>1202.1514804399999</c:v>
                </c:pt>
                <c:pt idx="927">
                  <c:v>1202.15491258</c:v>
                </c:pt>
                <c:pt idx="928">
                  <c:v>1202.1583447200001</c:v>
                </c:pt>
                <c:pt idx="929">
                  <c:v>1202.1617768599999</c:v>
                </c:pt>
                <c:pt idx="930">
                  <c:v>1202.1652090099999</c:v>
                </c:pt>
                <c:pt idx="931">
                  <c:v>1202.16864115</c:v>
                </c:pt>
                <c:pt idx="932">
                  <c:v>1202.1720732900001</c:v>
                </c:pt>
                <c:pt idx="933">
                  <c:v>1202.1755054299999</c:v>
                </c:pt>
                <c:pt idx="934">
                  <c:v>1202.17893757</c:v>
                </c:pt>
                <c:pt idx="935">
                  <c:v>1202.1823697100001</c:v>
                </c:pt>
                <c:pt idx="936">
                  <c:v>1202.1858018600001</c:v>
                </c:pt>
                <c:pt idx="937">
                  <c:v>1202.1892339999999</c:v>
                </c:pt>
                <c:pt idx="938">
                  <c:v>1202.19266614</c:v>
                </c:pt>
                <c:pt idx="939">
                  <c:v>1202.1960982799999</c:v>
                </c:pt>
                <c:pt idx="940">
                  <c:v>1202.19953042</c:v>
                </c:pt>
                <c:pt idx="941">
                  <c:v>1202.2029625600001</c:v>
                </c:pt>
                <c:pt idx="942">
                  <c:v>1202.2063946999999</c:v>
                </c:pt>
                <c:pt idx="943">
                  <c:v>1202.2098268499999</c:v>
                </c:pt>
                <c:pt idx="944">
                  <c:v>1202.21325899</c:v>
                </c:pt>
                <c:pt idx="945">
                  <c:v>1202.2166911300001</c:v>
                </c:pt>
                <c:pt idx="946">
                  <c:v>1202.2201232699999</c:v>
                </c:pt>
                <c:pt idx="947">
                  <c:v>1202.22355541</c:v>
                </c:pt>
                <c:pt idx="948">
                  <c:v>1202.2269875500001</c:v>
                </c:pt>
                <c:pt idx="949">
                  <c:v>1202.2304197000001</c:v>
                </c:pt>
                <c:pt idx="950">
                  <c:v>1202.2338518399999</c:v>
                </c:pt>
                <c:pt idx="951">
                  <c:v>1202.23728398</c:v>
                </c:pt>
                <c:pt idx="952">
                  <c:v>1202.2407161199999</c:v>
                </c:pt>
                <c:pt idx="953">
                  <c:v>1202.24414826</c:v>
                </c:pt>
                <c:pt idx="954">
                  <c:v>1202.2475804000001</c:v>
                </c:pt>
                <c:pt idx="955">
                  <c:v>1202.2510125399999</c:v>
                </c:pt>
                <c:pt idx="956">
                  <c:v>1202.2544446899999</c:v>
                </c:pt>
                <c:pt idx="957">
                  <c:v>1202.25787683</c:v>
                </c:pt>
                <c:pt idx="958">
                  <c:v>1202.2613089700001</c:v>
                </c:pt>
                <c:pt idx="959">
                  <c:v>1202.2647411099999</c:v>
                </c:pt>
                <c:pt idx="960">
                  <c:v>1202.26817325</c:v>
                </c:pt>
                <c:pt idx="961">
                  <c:v>1202.2716053900001</c:v>
                </c:pt>
                <c:pt idx="962">
                  <c:v>1202.2750375400001</c:v>
                </c:pt>
                <c:pt idx="963">
                  <c:v>1202.2784696799999</c:v>
                </c:pt>
                <c:pt idx="964">
                  <c:v>1202.28190182</c:v>
                </c:pt>
                <c:pt idx="965">
                  <c:v>1202.2853339599999</c:v>
                </c:pt>
                <c:pt idx="966">
                  <c:v>1202.2887661</c:v>
                </c:pt>
                <c:pt idx="967">
                  <c:v>1202.2921982400001</c:v>
                </c:pt>
                <c:pt idx="968">
                  <c:v>1202.2956303799999</c:v>
                </c:pt>
                <c:pt idx="969">
                  <c:v>1202.2990625299999</c:v>
                </c:pt>
                <c:pt idx="970">
                  <c:v>1202.30249467</c:v>
                </c:pt>
                <c:pt idx="971">
                  <c:v>1202.3059268100001</c:v>
                </c:pt>
                <c:pt idx="972">
                  <c:v>1202.3093589499999</c:v>
                </c:pt>
                <c:pt idx="973">
                  <c:v>1202.31279109</c:v>
                </c:pt>
                <c:pt idx="974">
                  <c:v>1202.3162232300001</c:v>
                </c:pt>
                <c:pt idx="975">
                  <c:v>1202.3196553800001</c:v>
                </c:pt>
                <c:pt idx="976">
                  <c:v>1202.3230875199999</c:v>
                </c:pt>
                <c:pt idx="977">
                  <c:v>1202.32651966</c:v>
                </c:pt>
                <c:pt idx="978">
                  <c:v>1202.3299517999999</c:v>
                </c:pt>
                <c:pt idx="979">
                  <c:v>1202.33338394</c:v>
                </c:pt>
                <c:pt idx="980">
                  <c:v>1202.3368160800001</c:v>
                </c:pt>
                <c:pt idx="981">
                  <c:v>1202.3402482199999</c:v>
                </c:pt>
                <c:pt idx="982">
                  <c:v>1202.3436803699999</c:v>
                </c:pt>
                <c:pt idx="983">
                  <c:v>1202.34711251</c:v>
                </c:pt>
                <c:pt idx="984">
                  <c:v>1202.3505446500001</c:v>
                </c:pt>
                <c:pt idx="985">
                  <c:v>1202.3539767899999</c:v>
                </c:pt>
                <c:pt idx="986">
                  <c:v>1202.35740893</c:v>
                </c:pt>
                <c:pt idx="987">
                  <c:v>1202.3608410700001</c:v>
                </c:pt>
                <c:pt idx="988">
                  <c:v>1202.3642732200001</c:v>
                </c:pt>
                <c:pt idx="989">
                  <c:v>1202.3677053599999</c:v>
                </c:pt>
                <c:pt idx="990">
                  <c:v>1202.3711375</c:v>
                </c:pt>
                <c:pt idx="991">
                  <c:v>1202.3745696399999</c:v>
                </c:pt>
                <c:pt idx="992">
                  <c:v>1202.37800178</c:v>
                </c:pt>
                <c:pt idx="993">
                  <c:v>1202.3814339200001</c:v>
                </c:pt>
                <c:pt idx="994">
                  <c:v>1202.3848660599999</c:v>
                </c:pt>
                <c:pt idx="995">
                  <c:v>1202.3882982099999</c:v>
                </c:pt>
                <c:pt idx="996">
                  <c:v>1202.39173035</c:v>
                </c:pt>
                <c:pt idx="997">
                  <c:v>1202.3951624900001</c:v>
                </c:pt>
                <c:pt idx="998">
                  <c:v>1202.3985946299999</c:v>
                </c:pt>
                <c:pt idx="999">
                  <c:v>1202.40202677</c:v>
                </c:pt>
                <c:pt idx="1000">
                  <c:v>1202.4054589100001</c:v>
                </c:pt>
                <c:pt idx="1001">
                  <c:v>1202.4088910600001</c:v>
                </c:pt>
                <c:pt idx="1002">
                  <c:v>1202.4123231999999</c:v>
                </c:pt>
                <c:pt idx="1003">
                  <c:v>1202.41575534</c:v>
                </c:pt>
                <c:pt idx="1004">
                  <c:v>1202.4191874799999</c:v>
                </c:pt>
                <c:pt idx="1005">
                  <c:v>1202.42261962</c:v>
                </c:pt>
                <c:pt idx="1006">
                  <c:v>1202.4260517600001</c:v>
                </c:pt>
                <c:pt idx="1007">
                  <c:v>1202.4294838999999</c:v>
                </c:pt>
                <c:pt idx="1008">
                  <c:v>1202.4329160499999</c:v>
                </c:pt>
                <c:pt idx="1009">
                  <c:v>1202.43634819</c:v>
                </c:pt>
                <c:pt idx="1010">
                  <c:v>1202.4397803300001</c:v>
                </c:pt>
                <c:pt idx="1011">
                  <c:v>1202.4432124699999</c:v>
                </c:pt>
                <c:pt idx="1012">
                  <c:v>1202.44664461</c:v>
                </c:pt>
                <c:pt idx="1013">
                  <c:v>1202.4500767500001</c:v>
                </c:pt>
                <c:pt idx="1014">
                  <c:v>1202.4535089000001</c:v>
                </c:pt>
                <c:pt idx="1015">
                  <c:v>1202.4569410399999</c:v>
                </c:pt>
                <c:pt idx="1016">
                  <c:v>1202.46037318</c:v>
                </c:pt>
                <c:pt idx="1017">
                  <c:v>1202.4638053199999</c:v>
                </c:pt>
                <c:pt idx="1018">
                  <c:v>1202.46723746</c:v>
                </c:pt>
                <c:pt idx="1019">
                  <c:v>1202.4706696000001</c:v>
                </c:pt>
                <c:pt idx="1020">
                  <c:v>1202.4741017399999</c:v>
                </c:pt>
                <c:pt idx="1021">
                  <c:v>1202.4775338899999</c:v>
                </c:pt>
                <c:pt idx="1022">
                  <c:v>1202.48096603</c:v>
                </c:pt>
                <c:pt idx="1023">
                  <c:v>1202.4843981700001</c:v>
                </c:pt>
                <c:pt idx="1024">
                  <c:v>1202.4878303099999</c:v>
                </c:pt>
                <c:pt idx="1025">
                  <c:v>1202.49126245</c:v>
                </c:pt>
                <c:pt idx="1026">
                  <c:v>1202.4946945900001</c:v>
                </c:pt>
                <c:pt idx="1027">
                  <c:v>1202.4981267400001</c:v>
                </c:pt>
                <c:pt idx="1028">
                  <c:v>1202.5015588799999</c:v>
                </c:pt>
                <c:pt idx="1029">
                  <c:v>1202.50499102</c:v>
                </c:pt>
                <c:pt idx="1030">
                  <c:v>1202.5084231599999</c:v>
                </c:pt>
                <c:pt idx="1031">
                  <c:v>1202.5118553</c:v>
                </c:pt>
                <c:pt idx="1032">
                  <c:v>1202.5152874400001</c:v>
                </c:pt>
                <c:pt idx="1033">
                  <c:v>1202.5187195799999</c:v>
                </c:pt>
                <c:pt idx="1034">
                  <c:v>1202.5221517299999</c:v>
                </c:pt>
                <c:pt idx="1035">
                  <c:v>1202.52558387</c:v>
                </c:pt>
                <c:pt idx="1036">
                  <c:v>1202.5290160100001</c:v>
                </c:pt>
                <c:pt idx="1037">
                  <c:v>1202.5324481499999</c:v>
                </c:pt>
                <c:pt idx="1038">
                  <c:v>1202.53588029</c:v>
                </c:pt>
                <c:pt idx="1039">
                  <c:v>1202.5393124300001</c:v>
                </c:pt>
                <c:pt idx="1040">
                  <c:v>1202.5427445800001</c:v>
                </c:pt>
                <c:pt idx="1041">
                  <c:v>1202.5461767199999</c:v>
                </c:pt>
                <c:pt idx="1042">
                  <c:v>1202.54960886</c:v>
                </c:pt>
                <c:pt idx="1043">
                  <c:v>1202.5530409999999</c:v>
                </c:pt>
                <c:pt idx="1044">
                  <c:v>1202.55647314</c:v>
                </c:pt>
                <c:pt idx="1045">
                  <c:v>1202.5599052800001</c:v>
                </c:pt>
                <c:pt idx="1046">
                  <c:v>1202.56333743</c:v>
                </c:pt>
                <c:pt idx="1047">
                  <c:v>1202.5667695699999</c:v>
                </c:pt>
                <c:pt idx="1048">
                  <c:v>1202.57020171</c:v>
                </c:pt>
                <c:pt idx="1049">
                  <c:v>1202.5736338500001</c:v>
                </c:pt>
                <c:pt idx="1050">
                  <c:v>1202.5770659899999</c:v>
                </c:pt>
                <c:pt idx="1051">
                  <c:v>1202.58049813</c:v>
                </c:pt>
                <c:pt idx="1052">
                  <c:v>1202.5839302700001</c:v>
                </c:pt>
                <c:pt idx="1053">
                  <c:v>1202.5873624200001</c:v>
                </c:pt>
                <c:pt idx="1054">
                  <c:v>1202.5907945599999</c:v>
                </c:pt>
                <c:pt idx="1055">
                  <c:v>1202.5942267</c:v>
                </c:pt>
                <c:pt idx="1056">
                  <c:v>1202.5976588399999</c:v>
                </c:pt>
                <c:pt idx="1057">
                  <c:v>1202.60109098</c:v>
                </c:pt>
                <c:pt idx="1058">
                  <c:v>1202.6045231200001</c:v>
                </c:pt>
                <c:pt idx="1059">
                  <c:v>1202.60795527</c:v>
                </c:pt>
                <c:pt idx="1060">
                  <c:v>1202.6113874099999</c:v>
                </c:pt>
                <c:pt idx="1061">
                  <c:v>1202.61481955</c:v>
                </c:pt>
                <c:pt idx="1062">
                  <c:v>1202.6182516900001</c:v>
                </c:pt>
                <c:pt idx="1063">
                  <c:v>1202.6216838299999</c:v>
                </c:pt>
                <c:pt idx="1064">
                  <c:v>1202.62511597</c:v>
                </c:pt>
                <c:pt idx="1065">
                  <c:v>1202.6285481100001</c:v>
                </c:pt>
                <c:pt idx="1066">
                  <c:v>1202.6319802600001</c:v>
                </c:pt>
                <c:pt idx="1067">
                  <c:v>1202.6354124</c:v>
                </c:pt>
                <c:pt idx="1068">
                  <c:v>1202.63884454</c:v>
                </c:pt>
                <c:pt idx="1069">
                  <c:v>1202.6422766799999</c:v>
                </c:pt>
                <c:pt idx="1070">
                  <c:v>1202.64570882</c:v>
                </c:pt>
                <c:pt idx="1071">
                  <c:v>1202.6491409600001</c:v>
                </c:pt>
                <c:pt idx="1072">
                  <c:v>1202.65257311</c:v>
                </c:pt>
                <c:pt idx="1073">
                  <c:v>1202.6560052499999</c:v>
                </c:pt>
                <c:pt idx="1074">
                  <c:v>1202.65943739</c:v>
                </c:pt>
                <c:pt idx="1075">
                  <c:v>1202.6628695300001</c:v>
                </c:pt>
                <c:pt idx="1076">
                  <c:v>1202.6663016699999</c:v>
                </c:pt>
                <c:pt idx="1077">
                  <c:v>1202.66973381</c:v>
                </c:pt>
                <c:pt idx="1078">
                  <c:v>1202.6731659500001</c:v>
                </c:pt>
                <c:pt idx="1079">
                  <c:v>1202.6765981000001</c:v>
                </c:pt>
                <c:pt idx="1080">
                  <c:v>1202.68003024</c:v>
                </c:pt>
                <c:pt idx="1081">
                  <c:v>1202.68346238</c:v>
                </c:pt>
                <c:pt idx="1082">
                  <c:v>1202.6868945199999</c:v>
                </c:pt>
                <c:pt idx="1083">
                  <c:v>1202.69032666</c:v>
                </c:pt>
                <c:pt idx="1084">
                  <c:v>1202.6937588000001</c:v>
                </c:pt>
                <c:pt idx="1085">
                  <c:v>1202.69719095</c:v>
                </c:pt>
                <c:pt idx="1086">
                  <c:v>1202.7006230899999</c:v>
                </c:pt>
                <c:pt idx="1087">
                  <c:v>1202.70405523</c:v>
                </c:pt>
                <c:pt idx="1088">
                  <c:v>1202.7074873700001</c:v>
                </c:pt>
                <c:pt idx="1089">
                  <c:v>1202.7109195099999</c:v>
                </c:pt>
                <c:pt idx="1090">
                  <c:v>1202.71435165</c:v>
                </c:pt>
                <c:pt idx="1091">
                  <c:v>1202.7177837900001</c:v>
                </c:pt>
                <c:pt idx="1092">
                  <c:v>1202.7212159400001</c:v>
                </c:pt>
                <c:pt idx="1093">
                  <c:v>1202.72464808</c:v>
                </c:pt>
                <c:pt idx="1094">
                  <c:v>1202.72808022</c:v>
                </c:pt>
                <c:pt idx="1095">
                  <c:v>1202.7315123599999</c:v>
                </c:pt>
                <c:pt idx="1096">
                  <c:v>1202.7349445</c:v>
                </c:pt>
                <c:pt idx="1097">
                  <c:v>1202.7383766400001</c:v>
                </c:pt>
                <c:pt idx="1098">
                  <c:v>1202.7418087900001</c:v>
                </c:pt>
                <c:pt idx="1099">
                  <c:v>1202.7452409299999</c:v>
                </c:pt>
                <c:pt idx="1100">
                  <c:v>1202.74867307</c:v>
                </c:pt>
                <c:pt idx="1101">
                  <c:v>1202.7521052100001</c:v>
                </c:pt>
                <c:pt idx="1102">
                  <c:v>1202.7555373499999</c:v>
                </c:pt>
                <c:pt idx="1103">
                  <c:v>1202.75896949</c:v>
                </c:pt>
                <c:pt idx="1104">
                  <c:v>1202.7624016300001</c:v>
                </c:pt>
                <c:pt idx="1105">
                  <c:v>1202.7658337800001</c:v>
                </c:pt>
                <c:pt idx="1106">
                  <c:v>1202.76926592</c:v>
                </c:pt>
                <c:pt idx="1107">
                  <c:v>1202.77269806</c:v>
                </c:pt>
                <c:pt idx="1108">
                  <c:v>1202.7761301999999</c:v>
                </c:pt>
                <c:pt idx="1109">
                  <c:v>1202.77956234</c:v>
                </c:pt>
                <c:pt idx="1110">
                  <c:v>1202.7829944800001</c:v>
                </c:pt>
                <c:pt idx="1111">
                  <c:v>1202.7864266300001</c:v>
                </c:pt>
                <c:pt idx="1112">
                  <c:v>1202.7898587699999</c:v>
                </c:pt>
                <c:pt idx="1113">
                  <c:v>1202.79329091</c:v>
                </c:pt>
                <c:pt idx="1114">
                  <c:v>1202.7967230500001</c:v>
                </c:pt>
                <c:pt idx="1115">
                  <c:v>1202.8001551899999</c:v>
                </c:pt>
                <c:pt idx="1116">
                  <c:v>1202.80358733</c:v>
                </c:pt>
                <c:pt idx="1117">
                  <c:v>1202.8070194699999</c:v>
                </c:pt>
                <c:pt idx="1118">
                  <c:v>1202.8104516200001</c:v>
                </c:pt>
                <c:pt idx="1119">
                  <c:v>1202.81388376</c:v>
                </c:pt>
              </c:numCache>
            </c:numRef>
          </c:xVal>
          <c:yVal>
            <c:numRef>
              <c:f>'z53'!$K$2:$K$1121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8.9999999999999992E-5</c:v>
                </c:pt>
                <c:pt idx="268">
                  <c:v>3.5999999999999997E-4</c:v>
                </c:pt>
                <c:pt idx="269">
                  <c:v>1.2600000000000001E-3</c:v>
                </c:pt>
                <c:pt idx="270">
                  <c:v>4.1399999999999996E-3</c:v>
                </c:pt>
                <c:pt idx="271">
                  <c:v>1.3140000000000001E-2</c:v>
                </c:pt>
                <c:pt idx="272">
                  <c:v>3.9689999999999996E-2</c:v>
                </c:pt>
                <c:pt idx="273">
                  <c:v>0.11322</c:v>
                </c:pt>
                <c:pt idx="274">
                  <c:v>0.30546000000000001</c:v>
                </c:pt>
                <c:pt idx="275">
                  <c:v>0.77976000000000001</c:v>
                </c:pt>
                <c:pt idx="276">
                  <c:v>1.8828</c:v>
                </c:pt>
                <c:pt idx="277">
                  <c:v>4.3004699999999998</c:v>
                </c:pt>
                <c:pt idx="278">
                  <c:v>9.291599999999999</c:v>
                </c:pt>
                <c:pt idx="279">
                  <c:v>18.990179999999999</c:v>
                </c:pt>
                <c:pt idx="280">
                  <c:v>36.714060000000003</c:v>
                </c:pt>
                <c:pt idx="281">
                  <c:v>67.143329999999992</c:v>
                </c:pt>
                <c:pt idx="282">
                  <c:v>116.15544</c:v>
                </c:pt>
                <c:pt idx="283">
                  <c:v>190.08278999999999</c:v>
                </c:pt>
                <c:pt idx="284">
                  <c:v>294.24725999999998</c:v>
                </c:pt>
                <c:pt idx="285">
                  <c:v>430.87203000000005</c:v>
                </c:pt>
                <c:pt idx="286">
                  <c:v>596.82987000000003</c:v>
                </c:pt>
                <c:pt idx="287">
                  <c:v>782.02224000000001</c:v>
                </c:pt>
                <c:pt idx="288">
                  <c:v>969.29073000000005</c:v>
                </c:pt>
                <c:pt idx="289">
                  <c:v>1136.4631200000001</c:v>
                </c:pt>
                <c:pt idx="290">
                  <c:v>1260.44226</c:v>
                </c:pt>
                <c:pt idx="291">
                  <c:v>1322.3820600000001</c:v>
                </c:pt>
                <c:pt idx="292">
                  <c:v>1312.3729800000001</c:v>
                </c:pt>
                <c:pt idx="293">
                  <c:v>1232.03754</c:v>
                </c:pt>
                <c:pt idx="294">
                  <c:v>1094.0998500000001</c:v>
                </c:pt>
                <c:pt idx="295">
                  <c:v>919.08638999999994</c:v>
                </c:pt>
                <c:pt idx="296">
                  <c:v>730.33488</c:v>
                </c:pt>
                <c:pt idx="297">
                  <c:v>548.97696000000008</c:v>
                </c:pt>
                <c:pt idx="298">
                  <c:v>390.34854000000001</c:v>
                </c:pt>
                <c:pt idx="299">
                  <c:v>262.55322000000001</c:v>
                </c:pt>
                <c:pt idx="300">
                  <c:v>167.05071000000001</c:v>
                </c:pt>
                <c:pt idx="301">
                  <c:v>100.54161000000001</c:v>
                </c:pt>
                <c:pt idx="302">
                  <c:v>57.241349999999997</c:v>
                </c:pt>
                <c:pt idx="303">
                  <c:v>30.827609999999996</c:v>
                </c:pt>
                <c:pt idx="304">
                  <c:v>15.704909999999998</c:v>
                </c:pt>
                <c:pt idx="305">
                  <c:v>7.5682799999999997</c:v>
                </c:pt>
                <c:pt idx="306">
                  <c:v>3.4500600000000001</c:v>
                </c:pt>
                <c:pt idx="307">
                  <c:v>1.4877</c:v>
                </c:pt>
                <c:pt idx="308">
                  <c:v>0.60687000000000002</c:v>
                </c:pt>
                <c:pt idx="309">
                  <c:v>0.23418</c:v>
                </c:pt>
                <c:pt idx="310">
                  <c:v>8.5500000000000007E-2</c:v>
                </c:pt>
                <c:pt idx="311">
                  <c:v>2.9520000000000001E-2</c:v>
                </c:pt>
                <c:pt idx="312">
                  <c:v>9.6299999999999997E-3</c:v>
                </c:pt>
                <c:pt idx="313">
                  <c:v>2.9700000000000004E-3</c:v>
                </c:pt>
                <c:pt idx="314">
                  <c:v>9.0000000000000008E-4</c:v>
                </c:pt>
                <c:pt idx="315">
                  <c:v>3.5999999999999997E-4</c:v>
                </c:pt>
                <c:pt idx="316">
                  <c:v>6.3000000000000003E-4</c:v>
                </c:pt>
                <c:pt idx="317">
                  <c:v>1.98E-3</c:v>
                </c:pt>
                <c:pt idx="318">
                  <c:v>6.9300000000000004E-3</c:v>
                </c:pt>
                <c:pt idx="319">
                  <c:v>2.2859999999999998E-2</c:v>
                </c:pt>
                <c:pt idx="320">
                  <c:v>7.1730000000000002E-2</c:v>
                </c:pt>
                <c:pt idx="321">
                  <c:v>0.21248999999999998</c:v>
                </c:pt>
                <c:pt idx="322">
                  <c:v>0.59570999999999996</c:v>
                </c:pt>
                <c:pt idx="323">
                  <c:v>1.5797699999999999</c:v>
                </c:pt>
                <c:pt idx="324">
                  <c:v>3.9634200000000002</c:v>
                </c:pt>
                <c:pt idx="325">
                  <c:v>9.4065300000000001</c:v>
                </c:pt>
                <c:pt idx="326">
                  <c:v>21.118860000000002</c:v>
                </c:pt>
                <c:pt idx="327">
                  <c:v>44.853569999999998</c:v>
                </c:pt>
                <c:pt idx="328">
                  <c:v>90.117449999999991</c:v>
                </c:pt>
                <c:pt idx="329">
                  <c:v>171.27945</c:v>
                </c:pt>
                <c:pt idx="330">
                  <c:v>307.95426000000003</c:v>
                </c:pt>
                <c:pt idx="331">
                  <c:v>523.78298999999993</c:v>
                </c:pt>
                <c:pt idx="332">
                  <c:v>842.75396999999998</c:v>
                </c:pt>
                <c:pt idx="333">
                  <c:v>1282.7271599999999</c:v>
                </c:pt>
                <c:pt idx="334">
                  <c:v>1846.9354500000002</c:v>
                </c:pt>
                <c:pt idx="335">
                  <c:v>2515.6656900000003</c:v>
                </c:pt>
                <c:pt idx="336">
                  <c:v>3241.4386500000001</c:v>
                </c:pt>
                <c:pt idx="337">
                  <c:v>3950.99244</c:v>
                </c:pt>
                <c:pt idx="338">
                  <c:v>4555.7298900000005</c:v>
                </c:pt>
                <c:pt idx="339">
                  <c:v>4969.2744000000002</c:v>
                </c:pt>
                <c:pt idx="340">
                  <c:v>5127.5640600000006</c:v>
                </c:pt>
                <c:pt idx="341">
                  <c:v>5005.0935899999995</c:v>
                </c:pt>
                <c:pt idx="342">
                  <c:v>4621.6404000000002</c:v>
                </c:pt>
                <c:pt idx="343">
                  <c:v>4037.03784</c:v>
                </c:pt>
                <c:pt idx="344">
                  <c:v>3335.89275</c:v>
                </c:pt>
                <c:pt idx="345">
                  <c:v>2607.6170700000002</c:v>
                </c:pt>
                <c:pt idx="346">
                  <c:v>1928.2257900000002</c:v>
                </c:pt>
                <c:pt idx="347">
                  <c:v>1348.8205500000001</c:v>
                </c:pt>
                <c:pt idx="348">
                  <c:v>892.55007000000001</c:v>
                </c:pt>
                <c:pt idx="349">
                  <c:v>558.71850000000006</c:v>
                </c:pt>
                <c:pt idx="350">
                  <c:v>330.85347000000002</c:v>
                </c:pt>
                <c:pt idx="351">
                  <c:v>185.33730000000003</c:v>
                </c:pt>
                <c:pt idx="352">
                  <c:v>98.217210000000009</c:v>
                </c:pt>
                <c:pt idx="353">
                  <c:v>49.248899999999992</c:v>
                </c:pt>
                <c:pt idx="354">
                  <c:v>23.395530000000001</c:v>
                </c:pt>
                <c:pt idx="355">
                  <c:v>10.612259999999999</c:v>
                </c:pt>
                <c:pt idx="356">
                  <c:v>4.8183900000000008</c:v>
                </c:pt>
                <c:pt idx="357">
                  <c:v>2.7341699999999998</c:v>
                </c:pt>
                <c:pt idx="358">
                  <c:v>2.9601600000000001</c:v>
                </c:pt>
                <c:pt idx="359">
                  <c:v>5.4309599999999998</c:v>
                </c:pt>
                <c:pt idx="360">
                  <c:v>11.234850000000002</c:v>
                </c:pt>
                <c:pt idx="361">
                  <c:v>22.70505</c:v>
                </c:pt>
                <c:pt idx="362">
                  <c:v>43.632600000000004</c:v>
                </c:pt>
                <c:pt idx="363">
                  <c:v>79.382190000000008</c:v>
                </c:pt>
                <c:pt idx="364">
                  <c:v>136.63278</c:v>
                </c:pt>
                <c:pt idx="365">
                  <c:v>222.46350000000001</c:v>
                </c:pt>
                <c:pt idx="366">
                  <c:v>342.63261</c:v>
                </c:pt>
                <c:pt idx="367">
                  <c:v>499.19159999999994</c:v>
                </c:pt>
                <c:pt idx="368">
                  <c:v>687.98946000000001</c:v>
                </c:pt>
                <c:pt idx="369">
                  <c:v>896.99703</c:v>
                </c:pt>
                <c:pt idx="370">
                  <c:v>1106.4686400000001</c:v>
                </c:pt>
                <c:pt idx="371">
                  <c:v>1291.6061999999999</c:v>
                </c:pt>
                <c:pt idx="372">
                  <c:v>1427.60925</c:v>
                </c:pt>
                <c:pt idx="373">
                  <c:v>1496.0729099999999</c:v>
                </c:pt>
                <c:pt idx="374">
                  <c:v>1491.0860400000001</c:v>
                </c:pt>
                <c:pt idx="375">
                  <c:v>1423.4135399999998</c:v>
                </c:pt>
                <c:pt idx="376">
                  <c:v>1321.8315299999999</c:v>
                </c:pt>
                <c:pt idx="377">
                  <c:v>1231.61985</c:v>
                </c:pt>
                <c:pt idx="378">
                  <c:v>1210.7982000000002</c:v>
                </c:pt>
                <c:pt idx="379">
                  <c:v>1324.56558</c:v>
                </c:pt>
                <c:pt idx="380">
                  <c:v>1637.70507</c:v>
                </c:pt>
                <c:pt idx="381">
                  <c:v>2204.16642</c:v>
                </c:pt>
                <c:pt idx="382">
                  <c:v>3053.4988199999998</c:v>
                </c:pt>
                <c:pt idx="383">
                  <c:v>4175.6611499999999</c:v>
                </c:pt>
                <c:pt idx="384">
                  <c:v>5508.3967499999999</c:v>
                </c:pt>
                <c:pt idx="385">
                  <c:v>6933.29565</c:v>
                </c:pt>
                <c:pt idx="386">
                  <c:v>8286.1093500000006</c:v>
                </c:pt>
                <c:pt idx="387">
                  <c:v>9383.0088000000014</c:v>
                </c:pt>
                <c:pt idx="388">
                  <c:v>10058.2611</c:v>
                </c:pt>
                <c:pt idx="389">
                  <c:v>10202.972760000001</c:v>
                </c:pt>
                <c:pt idx="390">
                  <c:v>9792.2609999999986</c:v>
                </c:pt>
                <c:pt idx="391">
                  <c:v>8891.2254300000004</c:v>
                </c:pt>
                <c:pt idx="392">
                  <c:v>7637.4747900000002</c:v>
                </c:pt>
                <c:pt idx="393">
                  <c:v>6206.4303299999992</c:v>
                </c:pt>
                <c:pt idx="394">
                  <c:v>4771.2852899999998</c:v>
                </c:pt>
                <c:pt idx="395">
                  <c:v>3469.9967400000005</c:v>
                </c:pt>
                <c:pt idx="396">
                  <c:v>2387.3838600000004</c:v>
                </c:pt>
                <c:pt idx="397">
                  <c:v>1553.8695</c:v>
                </c:pt>
                <c:pt idx="398">
                  <c:v>956.76567</c:v>
                </c:pt>
                <c:pt idx="399">
                  <c:v>557.30772000000002</c:v>
                </c:pt>
                <c:pt idx="400">
                  <c:v>307.10214000000002</c:v>
                </c:pt>
                <c:pt idx="401">
                  <c:v>160.09154999999998</c:v>
                </c:pt>
                <c:pt idx="402">
                  <c:v>78.949979999999996</c:v>
                </c:pt>
                <c:pt idx="403">
                  <c:v>36.832589999999996</c:v>
                </c:pt>
                <c:pt idx="404">
                  <c:v>16.255890000000001</c:v>
                </c:pt>
                <c:pt idx="405">
                  <c:v>6.7872950000000003</c:v>
                </c:pt>
                <c:pt idx="406">
                  <c:v>2.6812300000000002</c:v>
                </c:pt>
                <c:pt idx="407">
                  <c:v>1.00366</c:v>
                </c:pt>
                <c:pt idx="408">
                  <c:v>0.360705</c:v>
                </c:pt>
                <c:pt idx="409">
                  <c:v>0.14094499999999999</c:v>
                </c:pt>
                <c:pt idx="410">
                  <c:v>0.10956</c:v>
                </c:pt>
                <c:pt idx="411">
                  <c:v>0.22958000000000001</c:v>
                </c:pt>
                <c:pt idx="412">
                  <c:v>0.62929999999999997</c:v>
                </c:pt>
                <c:pt idx="413">
                  <c:v>1.7001850000000001</c:v>
                </c:pt>
                <c:pt idx="414">
                  <c:v>4.3679949999999996</c:v>
                </c:pt>
                <c:pt idx="415">
                  <c:v>10.631575</c:v>
                </c:pt>
                <c:pt idx="416">
                  <c:v>24.508215</c:v>
                </c:pt>
                <c:pt idx="417">
                  <c:v>53.514935000000001</c:v>
                </c:pt>
                <c:pt idx="418">
                  <c:v>110.70045499999999</c:v>
                </c:pt>
                <c:pt idx="419">
                  <c:v>216.98392000000001</c:v>
                </c:pt>
                <c:pt idx="420">
                  <c:v>403.11658999999997</c:v>
                </c:pt>
                <c:pt idx="421">
                  <c:v>710.10422500000004</c:v>
                </c:pt>
                <c:pt idx="422">
                  <c:v>1186.65535</c:v>
                </c:pt>
                <c:pt idx="423">
                  <c:v>1882.539115</c:v>
                </c:pt>
                <c:pt idx="424">
                  <c:v>2837.9192050000001</c:v>
                </c:pt>
                <c:pt idx="425">
                  <c:v>4070.65931</c:v>
                </c:pt>
                <c:pt idx="426">
                  <c:v>5565.552995</c:v>
                </c:pt>
                <c:pt idx="427">
                  <c:v>7270.1876950000005</c:v>
                </c:pt>
                <c:pt idx="428">
                  <c:v>9100.6462250000004</c:v>
                </c:pt>
                <c:pt idx="429">
                  <c:v>10956.409425</c:v>
                </c:pt>
                <c:pt idx="430">
                  <c:v>12739.13148</c:v>
                </c:pt>
                <c:pt idx="431">
                  <c:v>14367.101590000002</c:v>
                </c:pt>
                <c:pt idx="432">
                  <c:v>15778.51924</c:v>
                </c:pt>
                <c:pt idx="433">
                  <c:v>16922.445274999998</c:v>
                </c:pt>
                <c:pt idx="434">
                  <c:v>17743.773140000001</c:v>
                </c:pt>
                <c:pt idx="435">
                  <c:v>18173.35022</c:v>
                </c:pt>
                <c:pt idx="436">
                  <c:v>18132.927185</c:v>
                </c:pt>
                <c:pt idx="437">
                  <c:v>17556.927925</c:v>
                </c:pt>
                <c:pt idx="438">
                  <c:v>16423.090935</c:v>
                </c:pt>
                <c:pt idx="439">
                  <c:v>14777.63364</c:v>
                </c:pt>
                <c:pt idx="440">
                  <c:v>12741.676755</c:v>
                </c:pt>
                <c:pt idx="441">
                  <c:v>10493.804819999999</c:v>
                </c:pt>
                <c:pt idx="442">
                  <c:v>8234.3276100000003</c:v>
                </c:pt>
                <c:pt idx="443">
                  <c:v>6144.342455</c:v>
                </c:pt>
                <c:pt idx="444">
                  <c:v>4353.6290200000003</c:v>
                </c:pt>
                <c:pt idx="445">
                  <c:v>2926.16957</c:v>
                </c:pt>
                <c:pt idx="446">
                  <c:v>1864.1841999999997</c:v>
                </c:pt>
                <c:pt idx="447">
                  <c:v>1125.0757500000002</c:v>
                </c:pt>
                <c:pt idx="448">
                  <c:v>642.99602499999992</c:v>
                </c:pt>
                <c:pt idx="449">
                  <c:v>347.894205</c:v>
                </c:pt>
                <c:pt idx="450">
                  <c:v>178.16093000000001</c:v>
                </c:pt>
                <c:pt idx="451">
                  <c:v>86.346074999999999</c:v>
                </c:pt>
                <c:pt idx="452">
                  <c:v>39.599815000000007</c:v>
                </c:pt>
                <c:pt idx="453">
                  <c:v>17.184460000000001</c:v>
                </c:pt>
                <c:pt idx="454">
                  <c:v>7.0557500000000006</c:v>
                </c:pt>
                <c:pt idx="455">
                  <c:v>2.740955</c:v>
                </c:pt>
                <c:pt idx="456">
                  <c:v>1.0073699999999999</c:v>
                </c:pt>
                <c:pt idx="457">
                  <c:v>0.35031000000000001</c:v>
                </c:pt>
                <c:pt idx="458">
                  <c:v>0.11520000000000001</c:v>
                </c:pt>
                <c:pt idx="459">
                  <c:v>3.5909999999999997E-2</c:v>
                </c:pt>
                <c:pt idx="460">
                  <c:v>1.0619999999999999E-2</c:v>
                </c:pt>
                <c:pt idx="461">
                  <c:v>3.3299999999999996E-3</c:v>
                </c:pt>
                <c:pt idx="462">
                  <c:v>2.2500000000000003E-3</c:v>
                </c:pt>
                <c:pt idx="463">
                  <c:v>5.705E-3</c:v>
                </c:pt>
                <c:pt idx="464">
                  <c:v>1.9550000000000001E-2</c:v>
                </c:pt>
                <c:pt idx="465">
                  <c:v>6.5055000000000002E-2</c:v>
                </c:pt>
                <c:pt idx="466">
                  <c:v>0.20558499999999999</c:v>
                </c:pt>
                <c:pt idx="467">
                  <c:v>0.61609000000000003</c:v>
                </c:pt>
                <c:pt idx="468">
                  <c:v>1.748545</c:v>
                </c:pt>
                <c:pt idx="469">
                  <c:v>4.7035000000000009</c:v>
                </c:pt>
                <c:pt idx="470">
                  <c:v>11.991869999999999</c:v>
                </c:pt>
                <c:pt idx="471">
                  <c:v>28.98537</c:v>
                </c:pt>
                <c:pt idx="472">
                  <c:v>66.43771000000001</c:v>
                </c:pt>
                <c:pt idx="473">
                  <c:v>144.45198500000001</c:v>
                </c:pt>
                <c:pt idx="474">
                  <c:v>298.01835499999999</c:v>
                </c:pt>
                <c:pt idx="475">
                  <c:v>583.60521500000004</c:v>
                </c:pt>
                <c:pt idx="476">
                  <c:v>1085.1977400000001</c:v>
                </c:pt>
                <c:pt idx="477">
                  <c:v>1916.7975499999998</c:v>
                </c:pt>
                <c:pt idx="478">
                  <c:v>3217.2926950000001</c:v>
                </c:pt>
                <c:pt idx="479">
                  <c:v>5133.6129449999999</c:v>
                </c:pt>
                <c:pt idx="480">
                  <c:v>7790.1062599999996</c:v>
                </c:pt>
                <c:pt idx="481">
                  <c:v>11246.42771</c:v>
                </c:pt>
                <c:pt idx="482">
                  <c:v>15452.151674999999</c:v>
                </c:pt>
                <c:pt idx="483">
                  <c:v>20211.690719999999</c:v>
                </c:pt>
                <c:pt idx="484">
                  <c:v>25175.09002</c:v>
                </c:pt>
                <c:pt idx="485">
                  <c:v>29866.51109</c:v>
                </c:pt>
                <c:pt idx="486">
                  <c:v>33752.43159</c:v>
                </c:pt>
                <c:pt idx="487">
                  <c:v>36338.27923</c:v>
                </c:pt>
                <c:pt idx="488">
                  <c:v>37270.293774999998</c:v>
                </c:pt>
                <c:pt idx="489">
                  <c:v>36414.173909999998</c:v>
                </c:pt>
                <c:pt idx="490">
                  <c:v>33886.677750000003</c:v>
                </c:pt>
                <c:pt idx="491">
                  <c:v>30029.979315</c:v>
                </c:pt>
                <c:pt idx="492">
                  <c:v>25336.359530000002</c:v>
                </c:pt>
                <c:pt idx="493">
                  <c:v>20345.846230000003</c:v>
                </c:pt>
                <c:pt idx="494">
                  <c:v>15545.945895000001</c:v>
                </c:pt>
                <c:pt idx="495">
                  <c:v>11298.705190000001</c:v>
                </c:pt>
                <c:pt idx="496">
                  <c:v>7808.4979600000006</c:v>
                </c:pt>
                <c:pt idx="497">
                  <c:v>5129.6898899999997</c:v>
                </c:pt>
                <c:pt idx="498">
                  <c:v>3202.2865549999997</c:v>
                </c:pt>
                <c:pt idx="499">
                  <c:v>1899.0690199999999</c:v>
                </c:pt>
                <c:pt idx="500">
                  <c:v>1069.5609600000003</c:v>
                </c:pt>
                <c:pt idx="501">
                  <c:v>571.91975000000002</c:v>
                </c:pt>
                <c:pt idx="502">
                  <c:v>290.28073000000001</c:v>
                </c:pt>
                <c:pt idx="503">
                  <c:v>139.814255</c:v>
                </c:pt>
                <c:pt idx="504">
                  <c:v>63.891075000000001</c:v>
                </c:pt>
                <c:pt idx="505">
                  <c:v>27.694825000000002</c:v>
                </c:pt>
                <c:pt idx="506">
                  <c:v>11.38514</c:v>
                </c:pt>
                <c:pt idx="507">
                  <c:v>4.4381750000000002</c:v>
                </c:pt>
                <c:pt idx="508">
                  <c:v>1.6402249999999998</c:v>
                </c:pt>
                <c:pt idx="509">
                  <c:v>0.57489499999999993</c:v>
                </c:pt>
                <c:pt idx="510">
                  <c:v>0.191385</c:v>
                </c:pt>
                <c:pt idx="511">
                  <c:v>6.1960000000000001E-2</c:v>
                </c:pt>
                <c:pt idx="512">
                  <c:v>2.4855000000000002E-2</c:v>
                </c:pt>
                <c:pt idx="513">
                  <c:v>2.8890000000000002E-2</c:v>
                </c:pt>
                <c:pt idx="514">
                  <c:v>7.8455000000000011E-2</c:v>
                </c:pt>
                <c:pt idx="515">
                  <c:v>0.23816999999999999</c:v>
                </c:pt>
                <c:pt idx="516">
                  <c:v>0.69332999999999989</c:v>
                </c:pt>
                <c:pt idx="517">
                  <c:v>1.91178</c:v>
                </c:pt>
                <c:pt idx="518">
                  <c:v>4.9880700000000004</c:v>
                </c:pt>
                <c:pt idx="519">
                  <c:v>12.313890000000001</c:v>
                </c:pt>
                <c:pt idx="520">
                  <c:v>28.762830000000001</c:v>
                </c:pt>
                <c:pt idx="521">
                  <c:v>63.568384999999992</c:v>
                </c:pt>
                <c:pt idx="522">
                  <c:v>132.92929999999998</c:v>
                </c:pt>
                <c:pt idx="523">
                  <c:v>263.00878</c:v>
                </c:pt>
                <c:pt idx="524">
                  <c:v>492.36989499999999</c:v>
                </c:pt>
                <c:pt idx="525">
                  <c:v>872.13810000000001</c:v>
                </c:pt>
                <c:pt idx="526">
                  <c:v>1461.6918050000002</c:v>
                </c:pt>
                <c:pt idx="527">
                  <c:v>2317.9942350000001</c:v>
                </c:pt>
                <c:pt idx="528">
                  <c:v>3478.3512349999996</c:v>
                </c:pt>
                <c:pt idx="529">
                  <c:v>4939.4326449999999</c:v>
                </c:pt>
                <c:pt idx="530">
                  <c:v>6638.9469099999997</c:v>
                </c:pt>
                <c:pt idx="531">
                  <c:v>8448.7182549999998</c:v>
                </c:pt>
                <c:pt idx="532">
                  <c:v>10187.109210000001</c:v>
                </c:pt>
                <c:pt idx="533">
                  <c:v>11653.81842</c:v>
                </c:pt>
                <c:pt idx="534">
                  <c:v>12682.084885</c:v>
                </c:pt>
                <c:pt idx="535">
                  <c:v>13195.231539999999</c:v>
                </c:pt>
                <c:pt idx="536">
                  <c:v>13249.928634999998</c:v>
                </c:pt>
                <c:pt idx="537">
                  <c:v>13049.9251</c:v>
                </c:pt>
                <c:pt idx="538">
                  <c:v>12921.031139999999</c:v>
                </c:pt>
                <c:pt idx="539">
                  <c:v>13248.296699999999</c:v>
                </c:pt>
                <c:pt idx="540">
                  <c:v>14386.395694999999</c:v>
                </c:pt>
                <c:pt idx="541">
                  <c:v>16561.968965</c:v>
                </c:pt>
                <c:pt idx="542">
                  <c:v>19791.078764999998</c:v>
                </c:pt>
                <c:pt idx="543">
                  <c:v>23835.32576</c:v>
                </c:pt>
                <c:pt idx="544">
                  <c:v>28215.099739999998</c:v>
                </c:pt>
                <c:pt idx="545">
                  <c:v>32286.549620000002</c:v>
                </c:pt>
                <c:pt idx="546">
                  <c:v>35370.920040000005</c:v>
                </c:pt>
                <c:pt idx="547">
                  <c:v>36905.882530000003</c:v>
                </c:pt>
                <c:pt idx="548">
                  <c:v>36576.515979999996</c:v>
                </c:pt>
                <c:pt idx="549">
                  <c:v>34385.984414999999</c:v>
                </c:pt>
                <c:pt idx="550">
                  <c:v>30644.200274999999</c:v>
                </c:pt>
                <c:pt idx="551">
                  <c:v>25880.380874999999</c:v>
                </c:pt>
                <c:pt idx="552">
                  <c:v>20710.612095</c:v>
                </c:pt>
                <c:pt idx="553">
                  <c:v>15703.531605</c:v>
                </c:pt>
                <c:pt idx="554">
                  <c:v>11281.956045000001</c:v>
                </c:pt>
                <c:pt idx="555">
                  <c:v>7680.0320349999993</c:v>
                </c:pt>
                <c:pt idx="556">
                  <c:v>4953.8790900000004</c:v>
                </c:pt>
                <c:pt idx="557">
                  <c:v>3027.9195749999999</c:v>
                </c:pt>
                <c:pt idx="558">
                  <c:v>1753.767155</c:v>
                </c:pt>
                <c:pt idx="559">
                  <c:v>962.58469000000014</c:v>
                </c:pt>
                <c:pt idx="560">
                  <c:v>500.6739</c:v>
                </c:pt>
                <c:pt idx="561">
                  <c:v>246.79417000000001</c:v>
                </c:pt>
                <c:pt idx="562">
                  <c:v>115.30418499999999</c:v>
                </c:pt>
                <c:pt idx="563">
                  <c:v>51.113065000000006</c:v>
                </c:pt>
                <c:pt idx="564">
                  <c:v>21.656305</c:v>
                </c:pt>
                <c:pt idx="565">
                  <c:v>9.221305000000001</c:v>
                </c:pt>
                <c:pt idx="566">
                  <c:v>5.1294700000000004</c:v>
                </c:pt>
                <c:pt idx="567">
                  <c:v>6.0716100000000006</c:v>
                </c:pt>
                <c:pt idx="568">
                  <c:v>12.330265000000002</c:v>
                </c:pt>
                <c:pt idx="569">
                  <c:v>27.518159999999995</c:v>
                </c:pt>
                <c:pt idx="570">
                  <c:v>59.492844999999996</c:v>
                </c:pt>
                <c:pt idx="571">
                  <c:v>122.11019</c:v>
                </c:pt>
                <c:pt idx="572">
                  <c:v>237.26501000000002</c:v>
                </c:pt>
                <c:pt idx="573">
                  <c:v>436.24794500000002</c:v>
                </c:pt>
                <c:pt idx="574">
                  <c:v>758.97156000000007</c:v>
                </c:pt>
                <c:pt idx="575">
                  <c:v>1249.41174</c:v>
                </c:pt>
                <c:pt idx="576">
                  <c:v>1946.13093</c:v>
                </c:pt>
                <c:pt idx="577">
                  <c:v>2868.2956800000002</c:v>
                </c:pt>
                <c:pt idx="578">
                  <c:v>4000.0016700000001</c:v>
                </c:pt>
                <c:pt idx="579">
                  <c:v>5278.1273449999999</c:v>
                </c:pt>
                <c:pt idx="580">
                  <c:v>6589.94794</c:v>
                </c:pt>
                <c:pt idx="581">
                  <c:v>7785.1264100000008</c:v>
                </c:pt>
                <c:pt idx="582">
                  <c:v>8702.2202099999995</c:v>
                </c:pt>
                <c:pt idx="583">
                  <c:v>9203.9603849999985</c:v>
                </c:pt>
                <c:pt idx="584">
                  <c:v>9210.863510000001</c:v>
                </c:pt>
                <c:pt idx="585">
                  <c:v>8721.9057599999978</c:v>
                </c:pt>
                <c:pt idx="586">
                  <c:v>7814.9337999999998</c:v>
                </c:pt>
                <c:pt idx="587">
                  <c:v>6626.791040000001</c:v>
                </c:pt>
                <c:pt idx="588">
                  <c:v>5320.5231399999993</c:v>
                </c:pt>
                <c:pt idx="589">
                  <c:v>4051.2189699999999</c:v>
                </c:pt>
                <c:pt idx="590">
                  <c:v>2941.4788450000001</c:v>
                </c:pt>
                <c:pt idx="591">
                  <c:v>2073.01206</c:v>
                </c:pt>
                <c:pt idx="592">
                  <c:v>1494.8568500000001</c:v>
                </c:pt>
                <c:pt idx="593">
                  <c:v>1243.6240550000002</c:v>
                </c:pt>
                <c:pt idx="594">
                  <c:v>1368.1896999999999</c:v>
                </c:pt>
                <c:pt idx="595">
                  <c:v>1950.2305249999999</c:v>
                </c:pt>
                <c:pt idx="596">
                  <c:v>3112.19562</c:v>
                </c:pt>
                <c:pt idx="597">
                  <c:v>5005.5780850000001</c:v>
                </c:pt>
                <c:pt idx="598">
                  <c:v>7775.5290599999998</c:v>
                </c:pt>
                <c:pt idx="599">
                  <c:v>11504.083445000002</c:v>
                </c:pt>
                <c:pt idx="600">
                  <c:v>16143.436984999998</c:v>
                </c:pt>
                <c:pt idx="601">
                  <c:v>21460.178370000001</c:v>
                </c:pt>
                <c:pt idx="602">
                  <c:v>27016.090244999999</c:v>
                </c:pt>
                <c:pt idx="603">
                  <c:v>32206.011585</c:v>
                </c:pt>
                <c:pt idx="604">
                  <c:v>36356.699990000001</c:v>
                </c:pt>
                <c:pt idx="605">
                  <c:v>38867.208154999993</c:v>
                </c:pt>
                <c:pt idx="606">
                  <c:v>39350.963000000003</c:v>
                </c:pt>
                <c:pt idx="607">
                  <c:v>37733.192210000001</c:v>
                </c:pt>
                <c:pt idx="608">
                  <c:v>34269.792229999999</c:v>
                </c:pt>
                <c:pt idx="609">
                  <c:v>29481.049780000001</c:v>
                </c:pt>
                <c:pt idx="610">
                  <c:v>24023.806544999999</c:v>
                </c:pt>
                <c:pt idx="611">
                  <c:v>18545.218914999998</c:v>
                </c:pt>
                <c:pt idx="612">
                  <c:v>13562.435795000001</c:v>
                </c:pt>
                <c:pt idx="613">
                  <c:v>9396.9371050000009</c:v>
                </c:pt>
                <c:pt idx="614">
                  <c:v>6169.0702899999997</c:v>
                </c:pt>
                <c:pt idx="615">
                  <c:v>3838.3477499999999</c:v>
                </c:pt>
                <c:pt idx="616">
                  <c:v>2265.3966350000001</c:v>
                </c:pt>
                <c:pt idx="617">
                  <c:v>1272.8603950000002</c:v>
                </c:pt>
                <c:pt idx="618">
                  <c:v>690.99090999999999</c:v>
                </c:pt>
                <c:pt idx="619">
                  <c:v>383.56338</c:v>
                </c:pt>
                <c:pt idx="620">
                  <c:v>256.93599</c:v>
                </c:pt>
                <c:pt idx="621">
                  <c:v>258.10325499999999</c:v>
                </c:pt>
                <c:pt idx="622">
                  <c:v>367.15762999999998</c:v>
                </c:pt>
                <c:pt idx="623">
                  <c:v>587.443265</c:v>
                </c:pt>
                <c:pt idx="624">
                  <c:v>934.56450000000007</c:v>
                </c:pt>
                <c:pt idx="625">
                  <c:v>1424.34863</c:v>
                </c:pt>
                <c:pt idx="626">
                  <c:v>2060.2187949999998</c:v>
                </c:pt>
                <c:pt idx="627">
                  <c:v>2821.7605050000002</c:v>
                </c:pt>
                <c:pt idx="628">
                  <c:v>3657.6527599999999</c:v>
                </c:pt>
                <c:pt idx="629">
                  <c:v>4486.4604650000001</c:v>
                </c:pt>
                <c:pt idx="630">
                  <c:v>5207.2691199999999</c:v>
                </c:pt>
                <c:pt idx="631">
                  <c:v>5718.9564099999998</c:v>
                </c:pt>
                <c:pt idx="632">
                  <c:v>5943.2268299999996</c:v>
                </c:pt>
                <c:pt idx="633">
                  <c:v>5844.2041500000005</c:v>
                </c:pt>
                <c:pt idx="634">
                  <c:v>5437.8207899999998</c:v>
                </c:pt>
                <c:pt idx="635">
                  <c:v>4787.6215499999998</c:v>
                </c:pt>
                <c:pt idx="636">
                  <c:v>3988.4955300000001</c:v>
                </c:pt>
                <c:pt idx="637">
                  <c:v>3144.06684</c:v>
                </c:pt>
                <c:pt idx="638">
                  <c:v>2345.1294050000001</c:v>
                </c:pt>
                <c:pt idx="639">
                  <c:v>1655.1349149999999</c:v>
                </c:pt>
                <c:pt idx="640">
                  <c:v>1105.328855</c:v>
                </c:pt>
                <c:pt idx="641">
                  <c:v>698.46628499999986</c:v>
                </c:pt>
                <c:pt idx="642">
                  <c:v>417.66214500000001</c:v>
                </c:pt>
                <c:pt idx="643">
                  <c:v>236.43281000000002</c:v>
                </c:pt>
                <c:pt idx="644">
                  <c:v>127.00429999999999</c:v>
                </c:pt>
                <c:pt idx="645">
                  <c:v>65.613740000000007</c:v>
                </c:pt>
                <c:pt idx="646">
                  <c:v>35.003355000000006</c:v>
                </c:pt>
                <c:pt idx="647">
                  <c:v>25.198464999999999</c:v>
                </c:pt>
                <c:pt idx="648">
                  <c:v>33.951790000000003</c:v>
                </c:pt>
                <c:pt idx="649">
                  <c:v>68.128834999999995</c:v>
                </c:pt>
                <c:pt idx="650">
                  <c:v>146.97301999999999</c:v>
                </c:pt>
                <c:pt idx="651">
                  <c:v>307.58420000000001</c:v>
                </c:pt>
                <c:pt idx="652">
                  <c:v>611.94250499999998</c:v>
                </c:pt>
                <c:pt idx="653">
                  <c:v>1153.2651599999999</c:v>
                </c:pt>
                <c:pt idx="654">
                  <c:v>2057.6030799999999</c:v>
                </c:pt>
                <c:pt idx="655">
                  <c:v>3475.158805</c:v>
                </c:pt>
                <c:pt idx="656">
                  <c:v>5556.1602899999998</c:v>
                </c:pt>
                <c:pt idx="657">
                  <c:v>8409.6097100000006</c:v>
                </c:pt>
                <c:pt idx="658">
                  <c:v>12050.19094</c:v>
                </c:pt>
                <c:pt idx="659">
                  <c:v>16347.306225</c:v>
                </c:pt>
                <c:pt idx="660">
                  <c:v>20996.688569999998</c:v>
                </c:pt>
                <c:pt idx="661">
                  <c:v>25534.476290000002</c:v>
                </c:pt>
                <c:pt idx="662">
                  <c:v>29403.232184999997</c:v>
                </c:pt>
                <c:pt idx="663">
                  <c:v>32061.018309999996</c:v>
                </c:pt>
                <c:pt idx="664">
                  <c:v>33105.404150000002</c:v>
                </c:pt>
                <c:pt idx="665">
                  <c:v>32373.636509999997</c:v>
                </c:pt>
                <c:pt idx="666">
                  <c:v>29984.848344999999</c:v>
                </c:pt>
                <c:pt idx="667">
                  <c:v>26309.564900000001</c:v>
                </c:pt>
                <c:pt idx="668">
                  <c:v>21877.726815000002</c:v>
                </c:pt>
                <c:pt idx="669">
                  <c:v>17257.222734999999</c:v>
                </c:pt>
                <c:pt idx="670">
                  <c:v>12941.605610000001</c:v>
                </c:pt>
                <c:pt idx="671">
                  <c:v>9276.7493400000003</c:v>
                </c:pt>
                <c:pt idx="672">
                  <c:v>6437.6623149999996</c:v>
                </c:pt>
                <c:pt idx="673">
                  <c:v>4447.9589850000002</c:v>
                </c:pt>
                <c:pt idx="674">
                  <c:v>3223.2639650000001</c:v>
                </c:pt>
                <c:pt idx="675">
                  <c:v>2618.6739499999999</c:v>
                </c:pt>
                <c:pt idx="676">
                  <c:v>2466.8820450000003</c:v>
                </c:pt>
                <c:pt idx="677">
                  <c:v>2602.610185</c:v>
                </c:pt>
                <c:pt idx="678">
                  <c:v>2876.019675</c:v>
                </c:pt>
                <c:pt idx="679">
                  <c:v>3160.4608549999998</c:v>
                </c:pt>
                <c:pt idx="680">
                  <c:v>3358.6567999999997</c:v>
                </c:pt>
                <c:pt idx="681">
                  <c:v>3408.2387649999996</c:v>
                </c:pt>
                <c:pt idx="682">
                  <c:v>3284.8485149999997</c:v>
                </c:pt>
                <c:pt idx="683">
                  <c:v>3000.3059399999997</c:v>
                </c:pt>
                <c:pt idx="684">
                  <c:v>2594.7288050000002</c:v>
                </c:pt>
                <c:pt idx="685">
                  <c:v>2123.9134750000003</c:v>
                </c:pt>
                <c:pt idx="686">
                  <c:v>1645.2644449999998</c:v>
                </c:pt>
                <c:pt idx="687">
                  <c:v>1206.0401900000002</c:v>
                </c:pt>
                <c:pt idx="688">
                  <c:v>836.57304499999998</c:v>
                </c:pt>
                <c:pt idx="689">
                  <c:v>549.10606500000006</c:v>
                </c:pt>
                <c:pt idx="690">
                  <c:v>341.048945</c:v>
                </c:pt>
                <c:pt idx="691">
                  <c:v>200.43923999999998</c:v>
                </c:pt>
                <c:pt idx="692">
                  <c:v>111.46896000000001</c:v>
                </c:pt>
                <c:pt idx="693">
                  <c:v>58.65813</c:v>
                </c:pt>
                <c:pt idx="694">
                  <c:v>29.20824</c:v>
                </c:pt>
                <c:pt idx="695">
                  <c:v>13.762079999999999</c:v>
                </c:pt>
                <c:pt idx="696">
                  <c:v>6.1356599999999997</c:v>
                </c:pt>
                <c:pt idx="697">
                  <c:v>2.5889199999999999</c:v>
                </c:pt>
                <c:pt idx="698">
                  <c:v>1.0350699999999999</c:v>
                </c:pt>
                <c:pt idx="699">
                  <c:v>0.39689999999999998</c:v>
                </c:pt>
                <c:pt idx="700">
                  <c:v>0.16261500000000001</c:v>
                </c:pt>
                <c:pt idx="701">
                  <c:v>0.12402000000000001</c:v>
                </c:pt>
                <c:pt idx="702">
                  <c:v>0.25799500000000003</c:v>
                </c:pt>
                <c:pt idx="703">
                  <c:v>0.73016500000000006</c:v>
                </c:pt>
                <c:pt idx="704">
                  <c:v>2.0533100000000002</c:v>
                </c:pt>
                <c:pt idx="705">
                  <c:v>5.4925799999999994</c:v>
                </c:pt>
                <c:pt idx="706">
                  <c:v>13.913069999999999</c:v>
                </c:pt>
                <c:pt idx="707">
                  <c:v>33.357464999999998</c:v>
                </c:pt>
                <c:pt idx="708">
                  <c:v>75.698184999999995</c:v>
                </c:pt>
                <c:pt idx="709">
                  <c:v>162.592705</c:v>
                </c:pt>
                <c:pt idx="710">
                  <c:v>330.56217500000002</c:v>
                </c:pt>
                <c:pt idx="711">
                  <c:v>636.14389500000004</c:v>
                </c:pt>
                <c:pt idx="712">
                  <c:v>1158.8375450000001</c:v>
                </c:pt>
                <c:pt idx="713">
                  <c:v>1998.3580100000001</c:v>
                </c:pt>
                <c:pt idx="714">
                  <c:v>3262.3472400000001</c:v>
                </c:pt>
                <c:pt idx="715">
                  <c:v>5042.2180799999996</c:v>
                </c:pt>
                <c:pt idx="716">
                  <c:v>7378.7719550000002</c:v>
                </c:pt>
                <c:pt idx="717">
                  <c:v>10225.05502</c:v>
                </c:pt>
                <c:pt idx="718">
                  <c:v>13419.33359</c:v>
                </c:pt>
                <c:pt idx="719">
                  <c:v>16682.783810000001</c:v>
                </c:pt>
                <c:pt idx="720">
                  <c:v>19651.755879999997</c:v>
                </c:pt>
                <c:pt idx="721">
                  <c:v>21943.306309999996</c:v>
                </c:pt>
                <c:pt idx="722">
                  <c:v>23238.832339999997</c:v>
                </c:pt>
                <c:pt idx="723">
                  <c:v>23360.521574999999</c:v>
                </c:pt>
                <c:pt idx="724">
                  <c:v>22314.758040000001</c:v>
                </c:pt>
                <c:pt idx="725">
                  <c:v>20287.158509999997</c:v>
                </c:pt>
                <c:pt idx="726">
                  <c:v>17591.455499999996</c:v>
                </c:pt>
                <c:pt idx="727">
                  <c:v>14590.959920000001</c:v>
                </c:pt>
                <c:pt idx="728">
                  <c:v>11619.373600000001</c:v>
                </c:pt>
                <c:pt idx="729">
                  <c:v>8924.3302800000001</c:v>
                </c:pt>
                <c:pt idx="730">
                  <c:v>6645.0975799999997</c:v>
                </c:pt>
                <c:pt idx="731">
                  <c:v>4821.9336600000006</c:v>
                </c:pt>
                <c:pt idx="732">
                  <c:v>3424.8928500000002</c:v>
                </c:pt>
                <c:pt idx="733">
                  <c:v>2387.40506</c:v>
                </c:pt>
                <c:pt idx="734">
                  <c:v>1633.6117449999999</c:v>
                </c:pt>
                <c:pt idx="735">
                  <c:v>1094.7629899999999</c:v>
                </c:pt>
                <c:pt idx="736">
                  <c:v>715.50364000000002</c:v>
                </c:pt>
                <c:pt idx="737">
                  <c:v>453.70016999999996</c:v>
                </c:pt>
                <c:pt idx="738">
                  <c:v>277.65137499999997</c:v>
                </c:pt>
                <c:pt idx="739">
                  <c:v>163.209225</c:v>
                </c:pt>
                <c:pt idx="740">
                  <c:v>91.790620000000004</c:v>
                </c:pt>
                <c:pt idx="741">
                  <c:v>49.241305000000004</c:v>
                </c:pt>
                <c:pt idx="742">
                  <c:v>25.138710000000003</c:v>
                </c:pt>
                <c:pt idx="743">
                  <c:v>12.19284</c:v>
                </c:pt>
                <c:pt idx="744">
                  <c:v>5.6117949999999999</c:v>
                </c:pt>
                <c:pt idx="745">
                  <c:v>2.4487899999999994</c:v>
                </c:pt>
                <c:pt idx="746">
                  <c:v>1.0124550000000001</c:v>
                </c:pt>
                <c:pt idx="747">
                  <c:v>0.39650000000000002</c:v>
                </c:pt>
                <c:pt idx="748">
                  <c:v>0.147035</c:v>
                </c:pt>
                <c:pt idx="749">
                  <c:v>5.1540000000000002E-2</c:v>
                </c:pt>
                <c:pt idx="750">
                  <c:v>1.7100000000000001E-2</c:v>
                </c:pt>
                <c:pt idx="751">
                  <c:v>5.4000000000000003E-3</c:v>
                </c:pt>
                <c:pt idx="752">
                  <c:v>1.6200000000000001E-3</c:v>
                </c:pt>
                <c:pt idx="753">
                  <c:v>4.5000000000000004E-4</c:v>
                </c:pt>
                <c:pt idx="754">
                  <c:v>1.7999999999999998E-4</c:v>
                </c:pt>
                <c:pt idx="755">
                  <c:v>4.8499999999999997E-4</c:v>
                </c:pt>
                <c:pt idx="756">
                  <c:v>1.6350000000000002E-3</c:v>
                </c:pt>
                <c:pt idx="757">
                  <c:v>5.6649999999999999E-3</c:v>
                </c:pt>
                <c:pt idx="758">
                  <c:v>1.8645000000000002E-2</c:v>
                </c:pt>
                <c:pt idx="759">
                  <c:v>5.9315000000000007E-2</c:v>
                </c:pt>
                <c:pt idx="760">
                  <c:v>0.17850500000000002</c:v>
                </c:pt>
                <c:pt idx="761">
                  <c:v>0.51191500000000001</c:v>
                </c:pt>
                <c:pt idx="762">
                  <c:v>1.3945949999999998</c:v>
                </c:pt>
                <c:pt idx="763">
                  <c:v>3.6127650000000004</c:v>
                </c:pt>
                <c:pt idx="764">
                  <c:v>8.8964850000000002</c:v>
                </c:pt>
                <c:pt idx="765">
                  <c:v>20.82291</c:v>
                </c:pt>
                <c:pt idx="766">
                  <c:v>46.315610000000007</c:v>
                </c:pt>
                <c:pt idx="767">
                  <c:v>97.879134999999991</c:v>
                </c:pt>
                <c:pt idx="768">
                  <c:v>196.48845</c:v>
                </c:pt>
                <c:pt idx="769">
                  <c:v>374.60534999999993</c:v>
                </c:pt>
                <c:pt idx="770">
                  <c:v>678.11404500000003</c:v>
                </c:pt>
                <c:pt idx="771">
                  <c:v>1165.2742599999999</c:v>
                </c:pt>
                <c:pt idx="772">
                  <c:v>1900.4516100000001</c:v>
                </c:pt>
                <c:pt idx="773">
                  <c:v>2941.0330949999998</c:v>
                </c:pt>
                <c:pt idx="774">
                  <c:v>4317.9132200000004</c:v>
                </c:pt>
                <c:pt idx="775">
                  <c:v>6013.1426499999998</c:v>
                </c:pt>
                <c:pt idx="776">
                  <c:v>7941.6763300000002</c:v>
                </c:pt>
                <c:pt idx="777">
                  <c:v>9945.8622649999998</c:v>
                </c:pt>
                <c:pt idx="778">
                  <c:v>11809.622859999999</c:v>
                </c:pt>
                <c:pt idx="779">
                  <c:v>13293.63551</c:v>
                </c:pt>
                <c:pt idx="780">
                  <c:v>14184.808209999999</c:v>
                </c:pt>
                <c:pt idx="781">
                  <c:v>14346.290134999999</c:v>
                </c:pt>
                <c:pt idx="782">
                  <c:v>13751.908534999999</c:v>
                </c:pt>
                <c:pt idx="783">
                  <c:v>12493.101789999999</c:v>
                </c:pt>
                <c:pt idx="784">
                  <c:v>10755.825015</c:v>
                </c:pt>
                <c:pt idx="785">
                  <c:v>8775.4736000000012</c:v>
                </c:pt>
                <c:pt idx="786">
                  <c:v>6784.8868549999997</c:v>
                </c:pt>
                <c:pt idx="787">
                  <c:v>4971.1374999999998</c:v>
                </c:pt>
                <c:pt idx="788">
                  <c:v>3451.5141199999998</c:v>
                </c:pt>
                <c:pt idx="789">
                  <c:v>2270.9467950000003</c:v>
                </c:pt>
                <c:pt idx="790">
                  <c:v>1415.967265</c:v>
                </c:pt>
                <c:pt idx="791">
                  <c:v>836.67362000000003</c:v>
                </c:pt>
                <c:pt idx="792">
                  <c:v>468.51694000000003</c:v>
                </c:pt>
                <c:pt idx="793">
                  <c:v>248.64036999999996</c:v>
                </c:pt>
                <c:pt idx="794">
                  <c:v>125.05684000000001</c:v>
                </c:pt>
                <c:pt idx="795">
                  <c:v>59.613465000000005</c:v>
                </c:pt>
                <c:pt idx="796">
                  <c:v>26.933689999999999</c:v>
                </c:pt>
                <c:pt idx="797">
                  <c:v>11.533905000000001</c:v>
                </c:pt>
                <c:pt idx="798">
                  <c:v>4.68154</c:v>
                </c:pt>
                <c:pt idx="799">
                  <c:v>1.8010550000000001</c:v>
                </c:pt>
                <c:pt idx="800">
                  <c:v>0.65683999999999998</c:v>
                </c:pt>
                <c:pt idx="801">
                  <c:v>0.22714000000000001</c:v>
                </c:pt>
                <c:pt idx="802">
                  <c:v>7.4440000000000006E-2</c:v>
                </c:pt>
                <c:pt idx="803">
                  <c:v>2.3109999999999999E-2</c:v>
                </c:pt>
                <c:pt idx="804">
                  <c:v>6.9800000000000001E-3</c:v>
                </c:pt>
                <c:pt idx="805">
                  <c:v>2.4499999999999999E-3</c:v>
                </c:pt>
                <c:pt idx="806">
                  <c:v>2.4949999999999998E-3</c:v>
                </c:pt>
                <c:pt idx="807">
                  <c:v>6.0900000000000008E-3</c:v>
                </c:pt>
                <c:pt idx="808">
                  <c:v>1.7639999999999999E-2</c:v>
                </c:pt>
                <c:pt idx="809">
                  <c:v>4.8779999999999997E-2</c:v>
                </c:pt>
                <c:pt idx="810">
                  <c:v>0.12744</c:v>
                </c:pt>
                <c:pt idx="811">
                  <c:v>0.31526999999999999</c:v>
                </c:pt>
                <c:pt idx="812">
                  <c:v>0.73790999999999995</c:v>
                </c:pt>
                <c:pt idx="813">
                  <c:v>1.6343999999999999</c:v>
                </c:pt>
                <c:pt idx="814">
                  <c:v>3.4262449999999998</c:v>
                </c:pt>
                <c:pt idx="815">
                  <c:v>6.7972649999999994</c:v>
                </c:pt>
                <c:pt idx="816">
                  <c:v>12.763235</c:v>
                </c:pt>
                <c:pt idx="817">
                  <c:v>22.682079999999999</c:v>
                </c:pt>
                <c:pt idx="818">
                  <c:v>38.155439999999999</c:v>
                </c:pt>
                <c:pt idx="819">
                  <c:v>60.766405000000006</c:v>
                </c:pt>
                <c:pt idx="820">
                  <c:v>91.655969999999996</c:v>
                </c:pt>
                <c:pt idx="821">
                  <c:v>131.02762499999997</c:v>
                </c:pt>
                <c:pt idx="822">
                  <c:v>177.77744000000001</c:v>
                </c:pt>
                <c:pt idx="823">
                  <c:v>229.54545999999999</c:v>
                </c:pt>
                <c:pt idx="824">
                  <c:v>283.49103000000002</c:v>
                </c:pt>
                <c:pt idx="825">
                  <c:v>337.97822500000001</c:v>
                </c:pt>
                <c:pt idx="826">
                  <c:v>395.10307499999993</c:v>
                </c:pt>
                <c:pt idx="827">
                  <c:v>463.62891000000002</c:v>
                </c:pt>
                <c:pt idx="828">
                  <c:v>561.49709500000006</c:v>
                </c:pt>
                <c:pt idx="829">
                  <c:v>716.75848999999994</c:v>
                </c:pt>
                <c:pt idx="830">
                  <c:v>965.64685000000009</c:v>
                </c:pt>
                <c:pt idx="831">
                  <c:v>1346.80639</c:v>
                </c:pt>
                <c:pt idx="832">
                  <c:v>1891.5273</c:v>
                </c:pt>
                <c:pt idx="833">
                  <c:v>2611.3126149999998</c:v>
                </c:pt>
                <c:pt idx="834">
                  <c:v>3485.8488299999999</c:v>
                </c:pt>
                <c:pt idx="835">
                  <c:v>4455.7773049999996</c:v>
                </c:pt>
                <c:pt idx="836">
                  <c:v>5424.6118500000002</c:v>
                </c:pt>
                <c:pt idx="837">
                  <c:v>6272.0714300000009</c:v>
                </c:pt>
                <c:pt idx="838">
                  <c:v>6877.2826450000002</c:v>
                </c:pt>
                <c:pt idx="839">
                  <c:v>7146.0974249999999</c:v>
                </c:pt>
                <c:pt idx="840">
                  <c:v>7034.1909400000004</c:v>
                </c:pt>
                <c:pt idx="841">
                  <c:v>6558.1960199999994</c:v>
                </c:pt>
                <c:pt idx="842">
                  <c:v>5791.024015</c:v>
                </c:pt>
                <c:pt idx="843">
                  <c:v>4843.1238250000006</c:v>
                </c:pt>
                <c:pt idx="844">
                  <c:v>3836.2383099999997</c:v>
                </c:pt>
                <c:pt idx="845">
                  <c:v>2878.1425000000004</c:v>
                </c:pt>
                <c:pt idx="846">
                  <c:v>2045.3434200000002</c:v>
                </c:pt>
                <c:pt idx="847">
                  <c:v>1376.86087</c:v>
                </c:pt>
                <c:pt idx="848">
                  <c:v>878.02628000000004</c:v>
                </c:pt>
                <c:pt idx="849">
                  <c:v>530.44831499999998</c:v>
                </c:pt>
                <c:pt idx="850">
                  <c:v>303.61363499999999</c:v>
                </c:pt>
                <c:pt idx="851">
                  <c:v>164.65210500000001</c:v>
                </c:pt>
                <c:pt idx="852">
                  <c:v>84.606899999999996</c:v>
                </c:pt>
                <c:pt idx="853">
                  <c:v>41.196680000000001</c:v>
                </c:pt>
                <c:pt idx="854">
                  <c:v>19.009270000000001</c:v>
                </c:pt>
                <c:pt idx="855">
                  <c:v>8.313205</c:v>
                </c:pt>
                <c:pt idx="856">
                  <c:v>3.4479199999999999</c:v>
                </c:pt>
                <c:pt idx="857">
                  <c:v>1.36208</c:v>
                </c:pt>
                <c:pt idx="858">
                  <c:v>0.52845999999999993</c:v>
                </c:pt>
                <c:pt idx="859">
                  <c:v>0.24121999999999999</c:v>
                </c:pt>
                <c:pt idx="860">
                  <c:v>0.21379999999999999</c:v>
                </c:pt>
                <c:pt idx="861">
                  <c:v>0.37410500000000002</c:v>
                </c:pt>
                <c:pt idx="862">
                  <c:v>0.77893000000000001</c:v>
                </c:pt>
                <c:pt idx="863">
                  <c:v>1.5943700000000001</c:v>
                </c:pt>
                <c:pt idx="864">
                  <c:v>3.1055449999999993</c:v>
                </c:pt>
                <c:pt idx="865">
                  <c:v>5.7289200000000005</c:v>
                </c:pt>
                <c:pt idx="866">
                  <c:v>10.00332</c:v>
                </c:pt>
                <c:pt idx="867">
                  <c:v>16.530930000000001</c:v>
                </c:pt>
                <c:pt idx="868">
                  <c:v>25.854029999999998</c:v>
                </c:pt>
                <c:pt idx="869">
                  <c:v>38.267910000000001</c:v>
                </c:pt>
                <c:pt idx="870">
                  <c:v>53.606339999999996</c:v>
                </c:pt>
                <c:pt idx="871">
                  <c:v>71.067599999999999</c:v>
                </c:pt>
                <c:pt idx="872">
                  <c:v>89.166240000000002</c:v>
                </c:pt>
                <c:pt idx="873">
                  <c:v>105.877205</c:v>
                </c:pt>
                <c:pt idx="874">
                  <c:v>118.98076999999999</c:v>
                </c:pt>
                <c:pt idx="875">
                  <c:v>126.53934500000001</c:v>
                </c:pt>
                <c:pt idx="876">
                  <c:v>127.367795</c:v>
                </c:pt>
                <c:pt idx="877">
                  <c:v>121.34303500000001</c:v>
                </c:pt>
                <c:pt idx="878">
                  <c:v>109.449225</c:v>
                </c:pt>
                <c:pt idx="879">
                  <c:v>93.553694999999991</c:v>
                </c:pt>
                <c:pt idx="880">
                  <c:v>76.018849999999986</c:v>
                </c:pt>
                <c:pt idx="881">
                  <c:v>59.323429999999995</c:v>
                </c:pt>
                <c:pt idx="882">
                  <c:v>45.890180000000001</c:v>
                </c:pt>
                <c:pt idx="883">
                  <c:v>38.247945000000001</c:v>
                </c:pt>
                <c:pt idx="884">
                  <c:v>39.585684999999998</c:v>
                </c:pt>
                <c:pt idx="885">
                  <c:v>54.619525000000003</c:v>
                </c:pt>
                <c:pt idx="886">
                  <c:v>90.563449999999989</c:v>
                </c:pt>
                <c:pt idx="887">
                  <c:v>157.82538499999998</c:v>
                </c:pt>
                <c:pt idx="888">
                  <c:v>269.89644499999997</c:v>
                </c:pt>
                <c:pt idx="889">
                  <c:v>441.86145499999998</c:v>
                </c:pt>
                <c:pt idx="890">
                  <c:v>687.14600499999995</c:v>
                </c:pt>
                <c:pt idx="891">
                  <c:v>1012.6512600000001</c:v>
                </c:pt>
                <c:pt idx="892">
                  <c:v>1413.2493650000001</c:v>
                </c:pt>
                <c:pt idx="893">
                  <c:v>1867.4318249999999</c:v>
                </c:pt>
                <c:pt idx="894">
                  <c:v>2336.2699099999995</c:v>
                </c:pt>
                <c:pt idx="895">
                  <c:v>2767.3196849999999</c:v>
                </c:pt>
                <c:pt idx="896">
                  <c:v>3103.6037300000003</c:v>
                </c:pt>
                <c:pt idx="897">
                  <c:v>3295.7861899999998</c:v>
                </c:pt>
                <c:pt idx="898">
                  <c:v>3314.0141200000003</c:v>
                </c:pt>
                <c:pt idx="899">
                  <c:v>3155.5140900000001</c:v>
                </c:pt>
                <c:pt idx="900">
                  <c:v>2845.28143</c:v>
                </c:pt>
                <c:pt idx="901">
                  <c:v>2429.6268149999996</c:v>
                </c:pt>
                <c:pt idx="902">
                  <c:v>1964.8704000000002</c:v>
                </c:pt>
                <c:pt idx="903">
                  <c:v>1504.977355</c:v>
                </c:pt>
                <c:pt idx="904">
                  <c:v>1091.8183549999999</c:v>
                </c:pt>
                <c:pt idx="905">
                  <c:v>750.27199500000006</c:v>
                </c:pt>
                <c:pt idx="906">
                  <c:v>488.38277500000004</c:v>
                </c:pt>
                <c:pt idx="907">
                  <c:v>301.16628500000002</c:v>
                </c:pt>
                <c:pt idx="908">
                  <c:v>175.95806999999999</c:v>
                </c:pt>
                <c:pt idx="909">
                  <c:v>97.435050000000004</c:v>
                </c:pt>
                <c:pt idx="910">
                  <c:v>51.200130000000001</c:v>
                </c:pt>
                <c:pt idx="911">
                  <c:v>25.664014999999999</c:v>
                </c:pt>
                <c:pt idx="912">
                  <c:v>12.535870000000001</c:v>
                </c:pt>
                <c:pt idx="913">
                  <c:v>6.4601750000000004</c:v>
                </c:pt>
                <c:pt idx="914">
                  <c:v>4.30518</c:v>
                </c:pt>
                <c:pt idx="915">
                  <c:v>4.428655</c:v>
                </c:pt>
                <c:pt idx="916">
                  <c:v>6.0772750000000002</c:v>
                </c:pt>
                <c:pt idx="917">
                  <c:v>8.9502199999999998</c:v>
                </c:pt>
                <c:pt idx="918">
                  <c:v>12.90033</c:v>
                </c:pt>
                <c:pt idx="919">
                  <c:v>17.739729999999998</c:v>
                </c:pt>
                <c:pt idx="920">
                  <c:v>23.129574999999999</c:v>
                </c:pt>
                <c:pt idx="921">
                  <c:v>28.551794999999998</c:v>
                </c:pt>
                <c:pt idx="922">
                  <c:v>33.357455000000002</c:v>
                </c:pt>
                <c:pt idx="923">
                  <c:v>36.881519999999995</c:v>
                </c:pt>
                <c:pt idx="924">
                  <c:v>38.590110000000003</c:v>
                </c:pt>
                <c:pt idx="925">
                  <c:v>38.211209999999994</c:v>
                </c:pt>
                <c:pt idx="926">
                  <c:v>35.805689999999998</c:v>
                </c:pt>
                <c:pt idx="927">
                  <c:v>31.751190000000001</c:v>
                </c:pt>
                <c:pt idx="928">
                  <c:v>26.644950000000001</c:v>
                </c:pt>
                <c:pt idx="929">
                  <c:v>21.160080000000001</c:v>
                </c:pt>
                <c:pt idx="930">
                  <c:v>15.90246</c:v>
                </c:pt>
                <c:pt idx="931">
                  <c:v>11.309849999999999</c:v>
                </c:pt>
                <c:pt idx="932">
                  <c:v>7.6122350000000001</c:v>
                </c:pt>
                <c:pt idx="933">
                  <c:v>4.8488549999999995</c:v>
                </c:pt>
                <c:pt idx="934">
                  <c:v>2.9246349999999999</c:v>
                </c:pt>
                <c:pt idx="935">
                  <c:v>1.6748749999999997</c:v>
                </c:pt>
                <c:pt idx="936">
                  <c:v>0.92444499999999996</c:v>
                </c:pt>
                <c:pt idx="937">
                  <c:v>0.53159000000000001</c:v>
                </c:pt>
                <c:pt idx="938">
                  <c:v>0.4204</c:v>
                </c:pt>
                <c:pt idx="939">
                  <c:v>0.61842999999999992</c:v>
                </c:pt>
                <c:pt idx="940">
                  <c:v>1.3193000000000001</c:v>
                </c:pt>
                <c:pt idx="941">
                  <c:v>2.9971549999999998</c:v>
                </c:pt>
                <c:pt idx="942">
                  <c:v>6.5942850000000002</c:v>
                </c:pt>
                <c:pt idx="943">
                  <c:v>13.788960000000001</c:v>
                </c:pt>
                <c:pt idx="944">
                  <c:v>27.313019999999998</c:v>
                </c:pt>
                <c:pt idx="945">
                  <c:v>51.218420000000002</c:v>
                </c:pt>
                <c:pt idx="946">
                  <c:v>90.921229999999994</c:v>
                </c:pt>
                <c:pt idx="947">
                  <c:v>152.78646499999999</c:v>
                </c:pt>
                <c:pt idx="948">
                  <c:v>243.04930500000003</c:v>
                </c:pt>
                <c:pt idx="949">
                  <c:v>366.01801</c:v>
                </c:pt>
                <c:pt idx="950">
                  <c:v>521.81899499999997</c:v>
                </c:pt>
                <c:pt idx="951">
                  <c:v>704.30060500000002</c:v>
                </c:pt>
                <c:pt idx="952">
                  <c:v>899.97266999999999</c:v>
                </c:pt>
                <c:pt idx="953">
                  <c:v>1088.796595</c:v>
                </c:pt>
                <c:pt idx="954">
                  <c:v>1247.1662650000001</c:v>
                </c:pt>
                <c:pt idx="955">
                  <c:v>1352.62491</c:v>
                </c:pt>
                <c:pt idx="956">
                  <c:v>1389.062995</c:v>
                </c:pt>
                <c:pt idx="957">
                  <c:v>1350.7513350000002</c:v>
                </c:pt>
                <c:pt idx="958">
                  <c:v>1243.8177099999998</c:v>
                </c:pt>
                <c:pt idx="959">
                  <c:v>1084.644585</c:v>
                </c:pt>
                <c:pt idx="960">
                  <c:v>895.76474499999995</c:v>
                </c:pt>
                <c:pt idx="961">
                  <c:v>700.67025000000001</c:v>
                </c:pt>
                <c:pt idx="962">
                  <c:v>519.17112499999996</c:v>
                </c:pt>
                <c:pt idx="963">
                  <c:v>364.51484499999998</c:v>
                </c:pt>
                <c:pt idx="964">
                  <c:v>242.67604</c:v>
                </c:pt>
                <c:pt idx="965">
                  <c:v>153.451145</c:v>
                </c:pt>
                <c:pt idx="966">
                  <c:v>92.540429999999986</c:v>
                </c:pt>
                <c:pt idx="967">
                  <c:v>53.760019999999997</c:v>
                </c:pt>
                <c:pt idx="968">
                  <c:v>30.789075</c:v>
                </c:pt>
                <c:pt idx="969">
                  <c:v>18.213079999999998</c:v>
                </c:pt>
                <c:pt idx="970">
                  <c:v>11.927334999999999</c:v>
                </c:pt>
                <c:pt idx="971">
                  <c:v>9.103625000000001</c:v>
                </c:pt>
                <c:pt idx="972">
                  <c:v>7.9476749999999994</c:v>
                </c:pt>
                <c:pt idx="973">
                  <c:v>7.4125749999999995</c:v>
                </c:pt>
                <c:pt idx="974">
                  <c:v>6.9516650000000002</c:v>
                </c:pt>
                <c:pt idx="975">
                  <c:v>6.3354700000000008</c:v>
                </c:pt>
                <c:pt idx="976">
                  <c:v>5.5237299999999996</c:v>
                </c:pt>
                <c:pt idx="977">
                  <c:v>4.5771699999999997</c:v>
                </c:pt>
                <c:pt idx="978">
                  <c:v>3.59497</c:v>
                </c:pt>
                <c:pt idx="979">
                  <c:v>2.67361</c:v>
                </c:pt>
                <c:pt idx="980">
                  <c:v>1.882145</c:v>
                </c:pt>
                <c:pt idx="981">
                  <c:v>1.2536100000000001</c:v>
                </c:pt>
                <c:pt idx="982">
                  <c:v>0.79020000000000001</c:v>
                </c:pt>
                <c:pt idx="983">
                  <c:v>0.47133000000000003</c:v>
                </c:pt>
                <c:pt idx="984">
                  <c:v>0.26595000000000002</c:v>
                </c:pt>
                <c:pt idx="985">
                  <c:v>0.14202000000000001</c:v>
                </c:pt>
                <c:pt idx="986">
                  <c:v>7.1730000000000002E-2</c:v>
                </c:pt>
                <c:pt idx="987">
                  <c:v>3.4290000000000001E-2</c:v>
                </c:pt>
                <c:pt idx="988">
                  <c:v>1.5480000000000001E-2</c:v>
                </c:pt>
                <c:pt idx="989">
                  <c:v>6.6599999999999993E-3</c:v>
                </c:pt>
                <c:pt idx="990">
                  <c:v>2.7000000000000001E-3</c:v>
                </c:pt>
                <c:pt idx="991">
                  <c:v>1.2049999999999999E-3</c:v>
                </c:pt>
                <c:pt idx="992">
                  <c:v>1.005E-3</c:v>
                </c:pt>
                <c:pt idx="993">
                  <c:v>2.0249999999999999E-3</c:v>
                </c:pt>
                <c:pt idx="994">
                  <c:v>6.1400000000000005E-3</c:v>
                </c:pt>
                <c:pt idx="995">
                  <c:v>1.8145000000000001E-2</c:v>
                </c:pt>
                <c:pt idx="996">
                  <c:v>5.0779999999999999E-2</c:v>
                </c:pt>
                <c:pt idx="997">
                  <c:v>0.13544999999999999</c:v>
                </c:pt>
                <c:pt idx="998">
                  <c:v>0.34125</c:v>
                </c:pt>
                <c:pt idx="999">
                  <c:v>0.81447000000000003</c:v>
                </c:pt>
                <c:pt idx="1000">
                  <c:v>1.8399299999999998</c:v>
                </c:pt>
                <c:pt idx="1001">
                  <c:v>3.9337600000000004</c:v>
                </c:pt>
                <c:pt idx="1002">
                  <c:v>7.9613700000000005</c:v>
                </c:pt>
                <c:pt idx="1003">
                  <c:v>15.252099999999999</c:v>
                </c:pt>
                <c:pt idx="1004">
                  <c:v>27.658895000000001</c:v>
                </c:pt>
                <c:pt idx="1005">
                  <c:v>47.480859999999993</c:v>
                </c:pt>
                <c:pt idx="1006">
                  <c:v>77.159130000000005</c:v>
                </c:pt>
                <c:pt idx="1007">
                  <c:v>118.699055</c:v>
                </c:pt>
                <c:pt idx="1008">
                  <c:v>172.86529000000002</c:v>
                </c:pt>
                <c:pt idx="1009">
                  <c:v>238.33103</c:v>
                </c:pt>
                <c:pt idx="1010">
                  <c:v>311.08215000000001</c:v>
                </c:pt>
                <c:pt idx="1011">
                  <c:v>384.41780999999997</c:v>
                </c:pt>
                <c:pt idx="1012">
                  <c:v>449.75745999999998</c:v>
                </c:pt>
                <c:pt idx="1013">
                  <c:v>498.21097500000002</c:v>
                </c:pt>
                <c:pt idx="1014">
                  <c:v>522.54386</c:v>
                </c:pt>
                <c:pt idx="1015">
                  <c:v>518.94559000000004</c:v>
                </c:pt>
                <c:pt idx="1016">
                  <c:v>488.00811500000003</c:v>
                </c:pt>
                <c:pt idx="1017">
                  <c:v>434.56650999999999</c:v>
                </c:pt>
                <c:pt idx="1018">
                  <c:v>366.46071000000001</c:v>
                </c:pt>
                <c:pt idx="1019">
                  <c:v>292.65808500000003</c:v>
                </c:pt>
                <c:pt idx="1020">
                  <c:v>221.34818999999999</c:v>
                </c:pt>
                <c:pt idx="1021">
                  <c:v>158.56047500000003</c:v>
                </c:pt>
                <c:pt idx="1022">
                  <c:v>107.582065</c:v>
                </c:pt>
                <c:pt idx="1023">
                  <c:v>69.140919999999994</c:v>
                </c:pt>
                <c:pt idx="1024">
                  <c:v>42.092404999999999</c:v>
                </c:pt>
                <c:pt idx="1025">
                  <c:v>24.275664999999996</c:v>
                </c:pt>
                <c:pt idx="1026">
                  <c:v>13.26375</c:v>
                </c:pt>
                <c:pt idx="1027">
                  <c:v>6.8659099999999995</c:v>
                </c:pt>
                <c:pt idx="1028">
                  <c:v>3.3677349999999997</c:v>
                </c:pt>
                <c:pt idx="1029">
                  <c:v>1.565105</c:v>
                </c:pt>
                <c:pt idx="1030">
                  <c:v>0.68930500000000006</c:v>
                </c:pt>
                <c:pt idx="1031">
                  <c:v>0.28770499999999999</c:v>
                </c:pt>
                <c:pt idx="1032">
                  <c:v>0.11379</c:v>
                </c:pt>
                <c:pt idx="1033">
                  <c:v>4.2630000000000001E-2</c:v>
                </c:pt>
                <c:pt idx="1034">
                  <c:v>1.5180000000000003E-2</c:v>
                </c:pt>
                <c:pt idx="1035">
                  <c:v>5.1799999999999997E-3</c:v>
                </c:pt>
                <c:pt idx="1036">
                  <c:v>1.6750000000000001E-3</c:v>
                </c:pt>
                <c:pt idx="1037">
                  <c:v>3.9500000000000001E-4</c:v>
                </c:pt>
                <c:pt idx="1038">
                  <c:v>5.9999999999999995E-5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2.1499999999999999E-4</c:v>
                </c:pt>
                <c:pt idx="1051">
                  <c:v>4.2999999999999999E-4</c:v>
                </c:pt>
                <c:pt idx="1052">
                  <c:v>1.2900000000000001E-3</c:v>
                </c:pt>
                <c:pt idx="1053">
                  <c:v>3.9300000000000003E-3</c:v>
                </c:pt>
                <c:pt idx="1054">
                  <c:v>1.1084999999999999E-2</c:v>
                </c:pt>
                <c:pt idx="1055">
                  <c:v>3.0304999999999999E-2</c:v>
                </c:pt>
                <c:pt idx="1056">
                  <c:v>7.8049999999999994E-2</c:v>
                </c:pt>
                <c:pt idx="1057">
                  <c:v>0.190635</c:v>
                </c:pt>
                <c:pt idx="1058">
                  <c:v>0.44001999999999997</c:v>
                </c:pt>
                <c:pt idx="1059">
                  <c:v>0.96118000000000003</c:v>
                </c:pt>
                <c:pt idx="1060">
                  <c:v>1.9877649999999998</c:v>
                </c:pt>
                <c:pt idx="1061">
                  <c:v>3.8908450000000001</c:v>
                </c:pt>
                <c:pt idx="1062">
                  <c:v>7.2095000000000002</c:v>
                </c:pt>
                <c:pt idx="1063">
                  <c:v>12.64438</c:v>
                </c:pt>
                <c:pt idx="1064">
                  <c:v>20.99222</c:v>
                </c:pt>
                <c:pt idx="1065">
                  <c:v>32.990074999999997</c:v>
                </c:pt>
                <c:pt idx="1066">
                  <c:v>49.077629999999999</c:v>
                </c:pt>
                <c:pt idx="1067">
                  <c:v>69.114069999999998</c:v>
                </c:pt>
                <c:pt idx="1068">
                  <c:v>92.138610000000014</c:v>
                </c:pt>
                <c:pt idx="1069">
                  <c:v>116.28302500000001</c:v>
                </c:pt>
                <c:pt idx="1070">
                  <c:v>138.93146000000002</c:v>
                </c:pt>
                <c:pt idx="1071">
                  <c:v>157.14692499999998</c:v>
                </c:pt>
                <c:pt idx="1072">
                  <c:v>168.28415499999997</c:v>
                </c:pt>
                <c:pt idx="1073">
                  <c:v>170.617965</c:v>
                </c:pt>
                <c:pt idx="1074">
                  <c:v>163.78116</c:v>
                </c:pt>
                <c:pt idx="1075">
                  <c:v>148.85899499999999</c:v>
                </c:pt>
                <c:pt idx="1076">
                  <c:v>128.10694000000001</c:v>
                </c:pt>
                <c:pt idx="1077">
                  <c:v>104.39350499999999</c:v>
                </c:pt>
                <c:pt idx="1078">
                  <c:v>80.555440000000004</c:v>
                </c:pt>
                <c:pt idx="1079">
                  <c:v>58.864464999999996</c:v>
                </c:pt>
                <c:pt idx="1080">
                  <c:v>40.735320000000002</c:v>
                </c:pt>
                <c:pt idx="1081">
                  <c:v>26.69716</c:v>
                </c:pt>
                <c:pt idx="1082">
                  <c:v>16.57122</c:v>
                </c:pt>
                <c:pt idx="1083">
                  <c:v>9.7424100000000013</c:v>
                </c:pt>
                <c:pt idx="1084">
                  <c:v>5.4253549999999997</c:v>
                </c:pt>
                <c:pt idx="1085">
                  <c:v>2.8619350000000003</c:v>
                </c:pt>
                <c:pt idx="1086">
                  <c:v>1.4300250000000001</c:v>
                </c:pt>
                <c:pt idx="1087">
                  <c:v>0.67704500000000001</c:v>
                </c:pt>
                <c:pt idx="1088">
                  <c:v>0.30364000000000002</c:v>
                </c:pt>
                <c:pt idx="1089">
                  <c:v>0.12897</c:v>
                </c:pt>
                <c:pt idx="1090">
                  <c:v>5.1905E-2</c:v>
                </c:pt>
                <c:pt idx="1091">
                  <c:v>1.9789999999999999E-2</c:v>
                </c:pt>
                <c:pt idx="1092">
                  <c:v>7.2350000000000001E-3</c:v>
                </c:pt>
                <c:pt idx="1093">
                  <c:v>2.3800000000000002E-3</c:v>
                </c:pt>
                <c:pt idx="1094">
                  <c:v>8.8500000000000004E-4</c:v>
                </c:pt>
                <c:pt idx="1095">
                  <c:v>2.7499999999999996E-4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2.1499999999999999E-4</c:v>
                </c:pt>
                <c:pt idx="1111">
                  <c:v>6.4500000000000007E-4</c:v>
                </c:pt>
                <c:pt idx="1112">
                  <c:v>1.72E-3</c:v>
                </c:pt>
                <c:pt idx="1113">
                  <c:v>4.7299999999999998E-3</c:v>
                </c:pt>
                <c:pt idx="1114">
                  <c:v>1.247E-2</c:v>
                </c:pt>
                <c:pt idx="1115">
                  <c:v>3.1175000000000001E-2</c:v>
                </c:pt>
                <c:pt idx="1116">
                  <c:v>7.3529999999999998E-2</c:v>
                </c:pt>
                <c:pt idx="1117">
                  <c:v>0.16469</c:v>
                </c:pt>
                <c:pt idx="1118">
                  <c:v>0.34872999999999998</c:v>
                </c:pt>
                <c:pt idx="1119">
                  <c:v>0.69853500000000002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09056"/>
        <c:axId val="276510592"/>
      </c:scatterChart>
      <c:valAx>
        <c:axId val="276509056"/>
        <c:scaling>
          <c:orientation val="minMax"/>
          <c:max val="1202.5"/>
          <c:min val="1199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6510592"/>
        <c:crosses val="autoZero"/>
        <c:crossBetween val="midCat"/>
        <c:majorUnit val="0.5"/>
      </c:valAx>
      <c:valAx>
        <c:axId val="276510592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6509056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'z53'!$Z$2:$Z$1121</c:f>
              <c:numCache>
                <c:formatCode>General</c:formatCode>
                <c:ptCount val="1120"/>
                <c:pt idx="0">
                  <c:v>1198.9910990000001</c:v>
                </c:pt>
                <c:pt idx="1">
                  <c:v>1199.000943</c:v>
                </c:pt>
                <c:pt idx="2">
                  <c:v>1199.010788</c:v>
                </c:pt>
                <c:pt idx="3">
                  <c:v>1199.0206330000001</c:v>
                </c:pt>
                <c:pt idx="4">
                  <c:v>1199.0304779999999</c:v>
                </c:pt>
                <c:pt idx="5">
                  <c:v>1199.0403229999999</c:v>
                </c:pt>
                <c:pt idx="6">
                  <c:v>1199.050168</c:v>
                </c:pt>
                <c:pt idx="7">
                  <c:v>1199.0600139999999</c:v>
                </c:pt>
                <c:pt idx="8">
                  <c:v>1199.069859</c:v>
                </c:pt>
                <c:pt idx="9">
                  <c:v>1199.079704</c:v>
                </c:pt>
                <c:pt idx="10">
                  <c:v>1199.0895499999999</c:v>
                </c:pt>
                <c:pt idx="11">
                  <c:v>1199.0993960000001</c:v>
                </c:pt>
                <c:pt idx="12">
                  <c:v>1199.109242</c:v>
                </c:pt>
                <c:pt idx="13">
                  <c:v>1199.1190879999999</c:v>
                </c:pt>
                <c:pt idx="14">
                  <c:v>1199.1289340000001</c:v>
                </c:pt>
                <c:pt idx="15">
                  <c:v>1199.13878</c:v>
                </c:pt>
                <c:pt idx="16">
                  <c:v>1199.148627</c:v>
                </c:pt>
                <c:pt idx="17">
                  <c:v>1199.158473</c:v>
                </c:pt>
                <c:pt idx="18">
                  <c:v>1199.16832</c:v>
                </c:pt>
                <c:pt idx="19">
                  <c:v>1199.178167</c:v>
                </c:pt>
                <c:pt idx="20">
                  <c:v>1199.1880140000001</c:v>
                </c:pt>
                <c:pt idx="21">
                  <c:v>1199.1978610000001</c:v>
                </c:pt>
                <c:pt idx="22">
                  <c:v>1199.2077079999999</c:v>
                </c:pt>
                <c:pt idx="23">
                  <c:v>1199.2175549999999</c:v>
                </c:pt>
                <c:pt idx="24">
                  <c:v>1199.227402</c:v>
                </c:pt>
                <c:pt idx="25">
                  <c:v>1199.2372499999999</c:v>
                </c:pt>
                <c:pt idx="26">
                  <c:v>1199.2470969999999</c:v>
                </c:pt>
                <c:pt idx="27">
                  <c:v>1199.2569450000001</c:v>
                </c:pt>
                <c:pt idx="28">
                  <c:v>1199.266793</c:v>
                </c:pt>
                <c:pt idx="29">
                  <c:v>1199.2766409999999</c:v>
                </c:pt>
                <c:pt idx="30">
                  <c:v>1199.2864890000001</c:v>
                </c:pt>
                <c:pt idx="31">
                  <c:v>1199.296337</c:v>
                </c:pt>
                <c:pt idx="32">
                  <c:v>1199.306186</c:v>
                </c:pt>
                <c:pt idx="33">
                  <c:v>1199.3160339999999</c:v>
                </c:pt>
                <c:pt idx="34">
                  <c:v>1199.325883</c:v>
                </c:pt>
                <c:pt idx="35">
                  <c:v>1199.3357309999999</c:v>
                </c:pt>
                <c:pt idx="36">
                  <c:v>1199.3455799999999</c:v>
                </c:pt>
                <c:pt idx="37">
                  <c:v>1199.355429</c:v>
                </c:pt>
                <c:pt idx="38">
                  <c:v>1199.365278</c:v>
                </c:pt>
                <c:pt idx="39">
                  <c:v>1199.3751279999999</c:v>
                </c:pt>
                <c:pt idx="40">
                  <c:v>1199.3849769999999</c:v>
                </c:pt>
                <c:pt idx="41">
                  <c:v>1199.394826</c:v>
                </c:pt>
                <c:pt idx="42">
                  <c:v>1199.4046760000001</c:v>
                </c:pt>
                <c:pt idx="43">
                  <c:v>1199.414526</c:v>
                </c:pt>
                <c:pt idx="44">
                  <c:v>1199.4243750000001</c:v>
                </c:pt>
                <c:pt idx="45">
                  <c:v>1199.434225</c:v>
                </c:pt>
                <c:pt idx="46">
                  <c:v>1199.4440750000001</c:v>
                </c:pt>
                <c:pt idx="47">
                  <c:v>1199.453925</c:v>
                </c:pt>
                <c:pt idx="48">
                  <c:v>1199.4637760000001</c:v>
                </c:pt>
                <c:pt idx="49">
                  <c:v>1199.473626</c:v>
                </c:pt>
                <c:pt idx="50">
                  <c:v>1199.483477</c:v>
                </c:pt>
                <c:pt idx="51">
                  <c:v>1199.4933269999999</c:v>
                </c:pt>
                <c:pt idx="52">
                  <c:v>1199.5031779999999</c:v>
                </c:pt>
                <c:pt idx="53">
                  <c:v>1199.513029</c:v>
                </c:pt>
                <c:pt idx="54">
                  <c:v>1199.52288</c:v>
                </c:pt>
                <c:pt idx="55">
                  <c:v>1199.532731</c:v>
                </c:pt>
                <c:pt idx="56">
                  <c:v>1199.542582</c:v>
                </c:pt>
                <c:pt idx="57">
                  <c:v>1199.5524339999999</c:v>
                </c:pt>
                <c:pt idx="58">
                  <c:v>1199.562285</c:v>
                </c:pt>
                <c:pt idx="59">
                  <c:v>1199.5721370000001</c:v>
                </c:pt>
                <c:pt idx="60">
                  <c:v>1199.581989</c:v>
                </c:pt>
                <c:pt idx="61">
                  <c:v>1199.59184</c:v>
                </c:pt>
                <c:pt idx="62">
                  <c:v>1199.601692</c:v>
                </c:pt>
                <c:pt idx="63">
                  <c:v>1199.611545</c:v>
                </c:pt>
                <c:pt idx="64">
                  <c:v>1199.6213969999999</c:v>
                </c:pt>
                <c:pt idx="65">
                  <c:v>1199.631249</c:v>
                </c:pt>
                <c:pt idx="66">
                  <c:v>1199.641102</c:v>
                </c:pt>
                <c:pt idx="67">
                  <c:v>1199.650954</c:v>
                </c:pt>
                <c:pt idx="68">
                  <c:v>1199.660807</c:v>
                </c:pt>
                <c:pt idx="69">
                  <c:v>1199.67066</c:v>
                </c:pt>
                <c:pt idx="70">
                  <c:v>1199.680513</c:v>
                </c:pt>
                <c:pt idx="71">
                  <c:v>1199.690366</c:v>
                </c:pt>
                <c:pt idx="72">
                  <c:v>1199.7002190000001</c:v>
                </c:pt>
                <c:pt idx="73">
                  <c:v>1199.7100720000001</c:v>
                </c:pt>
                <c:pt idx="74">
                  <c:v>1199.719926</c:v>
                </c:pt>
                <c:pt idx="75">
                  <c:v>1199.729779</c:v>
                </c:pt>
                <c:pt idx="76">
                  <c:v>1199.7396329999999</c:v>
                </c:pt>
                <c:pt idx="77">
                  <c:v>1199.749487</c:v>
                </c:pt>
                <c:pt idx="78">
                  <c:v>1199.7593409999999</c:v>
                </c:pt>
                <c:pt idx="79">
                  <c:v>1199.7691950000001</c:v>
                </c:pt>
                <c:pt idx="80">
                  <c:v>1199.779049</c:v>
                </c:pt>
                <c:pt idx="81">
                  <c:v>1199.7889029999999</c:v>
                </c:pt>
                <c:pt idx="82">
                  <c:v>1199.7987579999999</c:v>
                </c:pt>
                <c:pt idx="83">
                  <c:v>1199.808612</c:v>
                </c:pt>
                <c:pt idx="84">
                  <c:v>1199.8184670000001</c:v>
                </c:pt>
                <c:pt idx="85">
                  <c:v>1199.8283220000001</c:v>
                </c:pt>
                <c:pt idx="86">
                  <c:v>1199.8381770000001</c:v>
                </c:pt>
                <c:pt idx="87">
                  <c:v>1199.8775969999999</c:v>
                </c:pt>
                <c:pt idx="88">
                  <c:v>1199.8874530000001</c:v>
                </c:pt>
                <c:pt idx="89">
                  <c:v>1199.8973080000001</c:v>
                </c:pt>
                <c:pt idx="90">
                  <c:v>1199.907164</c:v>
                </c:pt>
                <c:pt idx="91">
                  <c:v>1199.9170200000001</c:v>
                </c:pt>
                <c:pt idx="92">
                  <c:v>1199.926876</c:v>
                </c:pt>
                <c:pt idx="93">
                  <c:v>1199.9367319999999</c:v>
                </c:pt>
                <c:pt idx="94">
                  <c:v>1199.946588</c:v>
                </c:pt>
                <c:pt idx="95">
                  <c:v>1199.956445</c:v>
                </c:pt>
                <c:pt idx="96">
                  <c:v>1199.9663009999999</c:v>
                </c:pt>
                <c:pt idx="97">
                  <c:v>1199.9761579999999</c:v>
                </c:pt>
                <c:pt idx="98">
                  <c:v>1199.986015</c:v>
                </c:pt>
                <c:pt idx="99">
                  <c:v>1199.9958710000001</c:v>
                </c:pt>
                <c:pt idx="100">
                  <c:v>1200.0057280000001</c:v>
                </c:pt>
                <c:pt idx="101">
                  <c:v>1200.0155850000001</c:v>
                </c:pt>
                <c:pt idx="102">
                  <c:v>1200.025443</c:v>
                </c:pt>
                <c:pt idx="103">
                  <c:v>1200.0353</c:v>
                </c:pt>
                <c:pt idx="104">
                  <c:v>1200.045157</c:v>
                </c:pt>
                <c:pt idx="105">
                  <c:v>1200.0550149999999</c:v>
                </c:pt>
                <c:pt idx="106">
                  <c:v>1200.064873</c:v>
                </c:pt>
                <c:pt idx="107">
                  <c:v>1200.0747309999999</c:v>
                </c:pt>
                <c:pt idx="108">
                  <c:v>1200.0845879999999</c:v>
                </c:pt>
                <c:pt idx="109">
                  <c:v>1200.0944460000001</c:v>
                </c:pt>
                <c:pt idx="110">
                  <c:v>1200.1043050000001</c:v>
                </c:pt>
                <c:pt idx="111">
                  <c:v>1200.114163</c:v>
                </c:pt>
                <c:pt idx="112">
                  <c:v>1200.1240210000001</c:v>
                </c:pt>
                <c:pt idx="113">
                  <c:v>1200.1338800000001</c:v>
                </c:pt>
                <c:pt idx="114">
                  <c:v>1200.1437390000001</c:v>
                </c:pt>
                <c:pt idx="115">
                  <c:v>1200.153597</c:v>
                </c:pt>
                <c:pt idx="116">
                  <c:v>1200.163456</c:v>
                </c:pt>
                <c:pt idx="117">
                  <c:v>1200.173315</c:v>
                </c:pt>
                <c:pt idx="118">
                  <c:v>1200.183174</c:v>
                </c:pt>
                <c:pt idx="119">
                  <c:v>1200.1930339999999</c:v>
                </c:pt>
                <c:pt idx="120">
                  <c:v>1200.2028929999999</c:v>
                </c:pt>
                <c:pt idx="121">
                  <c:v>1200.212753</c:v>
                </c:pt>
                <c:pt idx="122">
                  <c:v>1200.222612</c:v>
                </c:pt>
                <c:pt idx="123">
                  <c:v>1200.2324719999999</c:v>
                </c:pt>
                <c:pt idx="124">
                  <c:v>1200.242332</c:v>
                </c:pt>
                <c:pt idx="125">
                  <c:v>1200.2521919999999</c:v>
                </c:pt>
                <c:pt idx="126">
                  <c:v>1200.262052</c:v>
                </c:pt>
                <c:pt idx="127">
                  <c:v>1200.2719119999999</c:v>
                </c:pt>
                <c:pt idx="128">
                  <c:v>1200.2817729999999</c:v>
                </c:pt>
                <c:pt idx="129">
                  <c:v>1200.291633</c:v>
                </c:pt>
                <c:pt idx="130">
                  <c:v>1200.301494</c:v>
                </c:pt>
                <c:pt idx="131">
                  <c:v>1200.3113539999999</c:v>
                </c:pt>
                <c:pt idx="132">
                  <c:v>1200.3212149999999</c:v>
                </c:pt>
                <c:pt idx="133">
                  <c:v>1200.3310759999999</c:v>
                </c:pt>
                <c:pt idx="134">
                  <c:v>1200.3409369999999</c:v>
                </c:pt>
                <c:pt idx="135">
                  <c:v>1200.3507990000001</c:v>
                </c:pt>
                <c:pt idx="136">
                  <c:v>1200.3606600000001</c:v>
                </c:pt>
                <c:pt idx="137">
                  <c:v>1200.3705210000001</c:v>
                </c:pt>
                <c:pt idx="138">
                  <c:v>1200.3803829999999</c:v>
                </c:pt>
                <c:pt idx="139">
                  <c:v>1200.390245</c:v>
                </c:pt>
                <c:pt idx="140">
                  <c:v>1200.4001060000001</c:v>
                </c:pt>
                <c:pt idx="141">
                  <c:v>1200.4099679999999</c:v>
                </c:pt>
                <c:pt idx="142">
                  <c:v>1200.41983</c:v>
                </c:pt>
                <c:pt idx="143">
                  <c:v>1200.429693</c:v>
                </c:pt>
                <c:pt idx="144">
                  <c:v>1200.4395549999999</c:v>
                </c:pt>
                <c:pt idx="145">
                  <c:v>1200.449417</c:v>
                </c:pt>
                <c:pt idx="146">
                  <c:v>1200.45928</c:v>
                </c:pt>
                <c:pt idx="147">
                  <c:v>1200.469143</c:v>
                </c:pt>
                <c:pt idx="148">
                  <c:v>1200.4790049999999</c:v>
                </c:pt>
                <c:pt idx="149">
                  <c:v>1200.4888679999999</c:v>
                </c:pt>
                <c:pt idx="150">
                  <c:v>1200.4987309999999</c:v>
                </c:pt>
                <c:pt idx="151">
                  <c:v>1200.508595</c:v>
                </c:pt>
                <c:pt idx="152">
                  <c:v>1200.518458</c:v>
                </c:pt>
                <c:pt idx="153">
                  <c:v>1200.528321</c:v>
                </c:pt>
                <c:pt idx="154">
                  <c:v>1200.5381850000001</c:v>
                </c:pt>
                <c:pt idx="155">
                  <c:v>1200.5480480000001</c:v>
                </c:pt>
                <c:pt idx="156">
                  <c:v>1200.557912</c:v>
                </c:pt>
                <c:pt idx="157">
                  <c:v>1200.5677760000001</c:v>
                </c:pt>
                <c:pt idx="158">
                  <c:v>1200.57764</c:v>
                </c:pt>
                <c:pt idx="159">
                  <c:v>1200.5875040000001</c:v>
                </c:pt>
                <c:pt idx="160">
                  <c:v>1200.597368</c:v>
                </c:pt>
                <c:pt idx="161">
                  <c:v>1200.607233</c:v>
                </c:pt>
                <c:pt idx="162">
                  <c:v>1200.6170970000001</c:v>
                </c:pt>
                <c:pt idx="163">
                  <c:v>1200.626962</c:v>
                </c:pt>
                <c:pt idx="164">
                  <c:v>1200.636827</c:v>
                </c:pt>
                <c:pt idx="165">
                  <c:v>1200.646692</c:v>
                </c:pt>
                <c:pt idx="166">
                  <c:v>1200.656557</c:v>
                </c:pt>
                <c:pt idx="167">
                  <c:v>1200.666422</c:v>
                </c:pt>
                <c:pt idx="168">
                  <c:v>1200.676287</c:v>
                </c:pt>
                <c:pt idx="169">
                  <c:v>1200.686152</c:v>
                </c:pt>
                <c:pt idx="170">
                  <c:v>1200.6960180000001</c:v>
                </c:pt>
                <c:pt idx="171">
                  <c:v>1200.7058830000001</c:v>
                </c:pt>
                <c:pt idx="172">
                  <c:v>1200.715749</c:v>
                </c:pt>
                <c:pt idx="173">
                  <c:v>1200.7256150000001</c:v>
                </c:pt>
                <c:pt idx="174">
                  <c:v>1200.7354809999999</c:v>
                </c:pt>
                <c:pt idx="175">
                  <c:v>1200.745347</c:v>
                </c:pt>
                <c:pt idx="176">
                  <c:v>1200.7552129999999</c:v>
                </c:pt>
                <c:pt idx="177">
                  <c:v>1200.765079</c:v>
                </c:pt>
                <c:pt idx="178">
                  <c:v>1200.774946</c:v>
                </c:pt>
                <c:pt idx="179">
                  <c:v>1200.7848120000001</c:v>
                </c:pt>
                <c:pt idx="180">
                  <c:v>1200.7946790000001</c:v>
                </c:pt>
                <c:pt idx="181">
                  <c:v>1200.8045460000001</c:v>
                </c:pt>
                <c:pt idx="182">
                  <c:v>1200.8144130000001</c:v>
                </c:pt>
                <c:pt idx="183">
                  <c:v>1200.82428</c:v>
                </c:pt>
                <c:pt idx="184">
                  <c:v>1200.834147</c:v>
                </c:pt>
                <c:pt idx="185">
                  <c:v>1200.844014</c:v>
                </c:pt>
                <c:pt idx="186">
                  <c:v>1200.8538820000001</c:v>
                </c:pt>
                <c:pt idx="187">
                  <c:v>1200.8637490000001</c:v>
                </c:pt>
                <c:pt idx="188">
                  <c:v>1200.873617</c:v>
                </c:pt>
                <c:pt idx="189">
                  <c:v>1200.8834850000001</c:v>
                </c:pt>
                <c:pt idx="190">
                  <c:v>1200.8933529999999</c:v>
                </c:pt>
                <c:pt idx="191">
                  <c:v>1200.903221</c:v>
                </c:pt>
                <c:pt idx="192">
                  <c:v>1200.9130889999999</c:v>
                </c:pt>
                <c:pt idx="193">
                  <c:v>1200.922957</c:v>
                </c:pt>
                <c:pt idx="194">
                  <c:v>1200.9328250000001</c:v>
                </c:pt>
                <c:pt idx="195">
                  <c:v>1200.9426940000001</c:v>
                </c:pt>
                <c:pt idx="196">
                  <c:v>1200.9525630000001</c:v>
                </c:pt>
                <c:pt idx="197">
                  <c:v>1200.9624309999999</c:v>
                </c:pt>
                <c:pt idx="198">
                  <c:v>1200.9722999999999</c:v>
                </c:pt>
                <c:pt idx="199">
                  <c:v>1200.9821690000001</c:v>
                </c:pt>
                <c:pt idx="200">
                  <c:v>1200.9920380000001</c:v>
                </c:pt>
                <c:pt idx="201">
                  <c:v>1201.0019070000001</c:v>
                </c:pt>
                <c:pt idx="202">
                  <c:v>1201.0117769999999</c:v>
                </c:pt>
                <c:pt idx="203">
                  <c:v>1201.0216459999999</c:v>
                </c:pt>
                <c:pt idx="204">
                  <c:v>1201.031516</c:v>
                </c:pt>
                <c:pt idx="205">
                  <c:v>1201.0413860000001</c:v>
                </c:pt>
                <c:pt idx="206">
                  <c:v>1201.051256</c:v>
                </c:pt>
                <c:pt idx="207">
                  <c:v>1201.0611249999999</c:v>
                </c:pt>
                <c:pt idx="208">
                  <c:v>1201.0709959999999</c:v>
                </c:pt>
                <c:pt idx="209">
                  <c:v>1201.080866</c:v>
                </c:pt>
                <c:pt idx="210">
                  <c:v>1201.0907360000001</c:v>
                </c:pt>
                <c:pt idx="211">
                  <c:v>1201.1006070000001</c:v>
                </c:pt>
                <c:pt idx="212">
                  <c:v>1201.1104769999999</c:v>
                </c:pt>
                <c:pt idx="213">
                  <c:v>1201.1203479999999</c:v>
                </c:pt>
                <c:pt idx="214">
                  <c:v>1201.1302189999999</c:v>
                </c:pt>
                <c:pt idx="215">
                  <c:v>1201.1400900000001</c:v>
                </c:pt>
                <c:pt idx="216">
                  <c:v>1201.1499610000001</c:v>
                </c:pt>
                <c:pt idx="217">
                  <c:v>1201.1598320000001</c:v>
                </c:pt>
                <c:pt idx="218">
                  <c:v>1201.169703</c:v>
                </c:pt>
                <c:pt idx="219">
                  <c:v>1201.1795750000001</c:v>
                </c:pt>
                <c:pt idx="220">
                  <c:v>1201.1894460000001</c:v>
                </c:pt>
                <c:pt idx="221">
                  <c:v>1201.1993179999999</c:v>
                </c:pt>
                <c:pt idx="222">
                  <c:v>1201.20919</c:v>
                </c:pt>
                <c:pt idx="223">
                  <c:v>1201.2190619999999</c:v>
                </c:pt>
                <c:pt idx="224">
                  <c:v>1201.228934</c:v>
                </c:pt>
                <c:pt idx="225">
                  <c:v>1201.2388060000001</c:v>
                </c:pt>
                <c:pt idx="226">
                  <c:v>1201.2486779999999</c:v>
                </c:pt>
                <c:pt idx="227">
                  <c:v>1201.25855</c:v>
                </c:pt>
                <c:pt idx="228">
                  <c:v>1201.268423</c:v>
                </c:pt>
                <c:pt idx="229">
                  <c:v>1201.278296</c:v>
                </c:pt>
                <c:pt idx="230">
                  <c:v>1201.288168</c:v>
                </c:pt>
                <c:pt idx="231">
                  <c:v>1201.298041</c:v>
                </c:pt>
                <c:pt idx="232">
                  <c:v>1201.307914</c:v>
                </c:pt>
                <c:pt idx="233">
                  <c:v>1201.317787</c:v>
                </c:pt>
                <c:pt idx="234">
                  <c:v>1201.327661</c:v>
                </c:pt>
                <c:pt idx="235">
                  <c:v>1201.337534</c:v>
                </c:pt>
                <c:pt idx="236">
                  <c:v>1201.3474080000001</c:v>
                </c:pt>
                <c:pt idx="237">
                  <c:v>1201.3572810000001</c:v>
                </c:pt>
                <c:pt idx="238">
                  <c:v>1201.3671549999999</c:v>
                </c:pt>
                <c:pt idx="239">
                  <c:v>1201.377029</c:v>
                </c:pt>
                <c:pt idx="240">
                  <c:v>1201.3869030000001</c:v>
                </c:pt>
                <c:pt idx="241">
                  <c:v>1201.3967769999999</c:v>
                </c:pt>
                <c:pt idx="242">
                  <c:v>1201.406651</c:v>
                </c:pt>
                <c:pt idx="243">
                  <c:v>1201.4165250000001</c:v>
                </c:pt>
                <c:pt idx="244">
                  <c:v>1201.4264000000001</c:v>
                </c:pt>
                <c:pt idx="245">
                  <c:v>1201.4362739999999</c:v>
                </c:pt>
                <c:pt idx="246">
                  <c:v>1201.4461490000001</c:v>
                </c:pt>
                <c:pt idx="247">
                  <c:v>1201.4560240000001</c:v>
                </c:pt>
                <c:pt idx="248">
                  <c:v>1201.465899</c:v>
                </c:pt>
                <c:pt idx="249">
                  <c:v>1201.475774</c:v>
                </c:pt>
                <c:pt idx="250">
                  <c:v>1201.485649</c:v>
                </c:pt>
                <c:pt idx="251">
                  <c:v>1201.495525</c:v>
                </c:pt>
                <c:pt idx="252">
                  <c:v>1201.5054</c:v>
                </c:pt>
                <c:pt idx="253">
                  <c:v>1201.5152760000001</c:v>
                </c:pt>
                <c:pt idx="254">
                  <c:v>1201.5251510000001</c:v>
                </c:pt>
                <c:pt idx="255">
                  <c:v>1201.5350269999999</c:v>
                </c:pt>
                <c:pt idx="256">
                  <c:v>1201.544903</c:v>
                </c:pt>
                <c:pt idx="257">
                  <c:v>1201.5547790000001</c:v>
                </c:pt>
                <c:pt idx="258">
                  <c:v>1201.5646549999999</c:v>
                </c:pt>
                <c:pt idx="259">
                  <c:v>1201.5745320000001</c:v>
                </c:pt>
                <c:pt idx="260">
                  <c:v>1201.5844079999999</c:v>
                </c:pt>
                <c:pt idx="261">
                  <c:v>1201.5942849999999</c:v>
                </c:pt>
                <c:pt idx="262">
                  <c:v>1201.604161</c:v>
                </c:pt>
                <c:pt idx="263">
                  <c:v>1201.6140379999999</c:v>
                </c:pt>
                <c:pt idx="264">
                  <c:v>1201.6239149999999</c:v>
                </c:pt>
                <c:pt idx="265">
                  <c:v>1201.6337920000001</c:v>
                </c:pt>
                <c:pt idx="266">
                  <c:v>1201.643669</c:v>
                </c:pt>
                <c:pt idx="267">
                  <c:v>1201.653546</c:v>
                </c:pt>
                <c:pt idx="268">
                  <c:v>1201.6634240000001</c:v>
                </c:pt>
                <c:pt idx="269">
                  <c:v>1201.673301</c:v>
                </c:pt>
                <c:pt idx="270">
                  <c:v>1201.6831790000001</c:v>
                </c:pt>
                <c:pt idx="271">
                  <c:v>1201.693057</c:v>
                </c:pt>
                <c:pt idx="272">
                  <c:v>1201.702935</c:v>
                </c:pt>
                <c:pt idx="273">
                  <c:v>1201.7128130000001</c:v>
                </c:pt>
                <c:pt idx="274">
                  <c:v>1201.7226909999999</c:v>
                </c:pt>
                <c:pt idx="275">
                  <c:v>1201.732569</c:v>
                </c:pt>
                <c:pt idx="276">
                  <c:v>1201.7424470000001</c:v>
                </c:pt>
                <c:pt idx="277">
                  <c:v>1201.752326</c:v>
                </c:pt>
                <c:pt idx="278">
                  <c:v>1201.7622040000001</c:v>
                </c:pt>
                <c:pt idx="279">
                  <c:v>1201.7720830000001</c:v>
                </c:pt>
                <c:pt idx="280">
                  <c:v>1201.781962</c:v>
                </c:pt>
                <c:pt idx="281">
                  <c:v>1201.791841</c:v>
                </c:pt>
                <c:pt idx="282">
                  <c:v>1201.8017199999999</c:v>
                </c:pt>
                <c:pt idx="283">
                  <c:v>1201.8115989999999</c:v>
                </c:pt>
                <c:pt idx="284">
                  <c:v>1201.821479</c:v>
                </c:pt>
                <c:pt idx="285">
                  <c:v>1201.8313579999999</c:v>
                </c:pt>
                <c:pt idx="286">
                  <c:v>1201.841238</c:v>
                </c:pt>
                <c:pt idx="287">
                  <c:v>1201.8511169999999</c:v>
                </c:pt>
                <c:pt idx="288">
                  <c:v>1201.860997</c:v>
                </c:pt>
                <c:pt idx="289">
                  <c:v>1201.8708770000001</c:v>
                </c:pt>
                <c:pt idx="290">
                  <c:v>1201.8807569999999</c:v>
                </c:pt>
                <c:pt idx="291">
                  <c:v>1201.890637</c:v>
                </c:pt>
                <c:pt idx="292">
                  <c:v>1201.9005179999999</c:v>
                </c:pt>
                <c:pt idx="293">
                  <c:v>1201.910398</c:v>
                </c:pt>
                <c:pt idx="294">
                  <c:v>1201.9202789999999</c:v>
                </c:pt>
                <c:pt idx="295">
                  <c:v>1201.930159</c:v>
                </c:pt>
                <c:pt idx="296">
                  <c:v>1201.94004</c:v>
                </c:pt>
                <c:pt idx="297">
                  <c:v>1201.9499209999999</c:v>
                </c:pt>
                <c:pt idx="298">
                  <c:v>1201.9598020000001</c:v>
                </c:pt>
                <c:pt idx="299">
                  <c:v>1201.969683</c:v>
                </c:pt>
                <c:pt idx="300">
                  <c:v>1201.9795650000001</c:v>
                </c:pt>
                <c:pt idx="301">
                  <c:v>1201.989446</c:v>
                </c:pt>
                <c:pt idx="302">
                  <c:v>1201.9993280000001</c:v>
                </c:pt>
                <c:pt idx="303">
                  <c:v>1202.0092090000001</c:v>
                </c:pt>
                <c:pt idx="304">
                  <c:v>1202.0190909999999</c:v>
                </c:pt>
                <c:pt idx="305">
                  <c:v>1202.028973</c:v>
                </c:pt>
                <c:pt idx="306">
                  <c:v>1202.038855</c:v>
                </c:pt>
                <c:pt idx="307">
                  <c:v>1202.0487370000001</c:v>
                </c:pt>
                <c:pt idx="308">
                  <c:v>1202.0586189999999</c:v>
                </c:pt>
                <c:pt idx="309">
                  <c:v>1202.0685020000001</c:v>
                </c:pt>
                <c:pt idx="310">
                  <c:v>1202.0783839999999</c:v>
                </c:pt>
                <c:pt idx="311">
                  <c:v>1202.0882670000001</c:v>
                </c:pt>
                <c:pt idx="312">
                  <c:v>1202.09815</c:v>
                </c:pt>
                <c:pt idx="313">
                  <c:v>1202.108033</c:v>
                </c:pt>
                <c:pt idx="314">
                  <c:v>1202.1179159999999</c:v>
                </c:pt>
                <c:pt idx="315">
                  <c:v>1202.1277990000001</c:v>
                </c:pt>
                <c:pt idx="316">
                  <c:v>1202.137682</c:v>
                </c:pt>
                <c:pt idx="317">
                  <c:v>1202.147565</c:v>
                </c:pt>
                <c:pt idx="318">
                  <c:v>1202.157449</c:v>
                </c:pt>
                <c:pt idx="319">
                  <c:v>1202.167332</c:v>
                </c:pt>
                <c:pt idx="320">
                  <c:v>1202.177216</c:v>
                </c:pt>
                <c:pt idx="321">
                  <c:v>1202.1871000000001</c:v>
                </c:pt>
                <c:pt idx="322">
                  <c:v>1202.1969839999999</c:v>
                </c:pt>
                <c:pt idx="323">
                  <c:v>1202.206868</c:v>
                </c:pt>
                <c:pt idx="324">
                  <c:v>1202.216752</c:v>
                </c:pt>
                <c:pt idx="325">
                  <c:v>1202.226637</c:v>
                </c:pt>
                <c:pt idx="326">
                  <c:v>1202.236521</c:v>
                </c:pt>
                <c:pt idx="327">
                  <c:v>1202.246406</c:v>
                </c:pt>
                <c:pt idx="328">
                  <c:v>1202.25629</c:v>
                </c:pt>
                <c:pt idx="329">
                  <c:v>1202.266175</c:v>
                </c:pt>
                <c:pt idx="330">
                  <c:v>1202.2760599999999</c:v>
                </c:pt>
                <c:pt idx="331">
                  <c:v>1202.2859450000001</c:v>
                </c:pt>
                <c:pt idx="332">
                  <c:v>1202.29583</c:v>
                </c:pt>
                <c:pt idx="333">
                  <c:v>1202.3057160000001</c:v>
                </c:pt>
                <c:pt idx="334">
                  <c:v>1202.315601</c:v>
                </c:pt>
                <c:pt idx="335">
                  <c:v>1202.3254870000001</c:v>
                </c:pt>
                <c:pt idx="336">
                  <c:v>1202.335372</c:v>
                </c:pt>
                <c:pt idx="337">
                  <c:v>1202.3452580000001</c:v>
                </c:pt>
                <c:pt idx="338">
                  <c:v>1202.3551440000001</c:v>
                </c:pt>
                <c:pt idx="339">
                  <c:v>1202.3650299999999</c:v>
                </c:pt>
                <c:pt idx="340">
                  <c:v>1202.374916</c:v>
                </c:pt>
                <c:pt idx="341">
                  <c:v>1202.3848029999999</c:v>
                </c:pt>
                <c:pt idx="342">
                  <c:v>1202.394689</c:v>
                </c:pt>
                <c:pt idx="343">
                  <c:v>1202.4045759999999</c:v>
                </c:pt>
                <c:pt idx="344">
                  <c:v>1202.414462</c:v>
                </c:pt>
                <c:pt idx="345">
                  <c:v>1202.4243489999999</c:v>
                </c:pt>
                <c:pt idx="346">
                  <c:v>1202.4342360000001</c:v>
                </c:pt>
                <c:pt idx="347">
                  <c:v>1202.444123</c:v>
                </c:pt>
                <c:pt idx="348">
                  <c:v>1202.4540099999999</c:v>
                </c:pt>
                <c:pt idx="349">
                  <c:v>1202.4638970000001</c:v>
                </c:pt>
                <c:pt idx="350">
                  <c:v>1202.4737849999999</c:v>
                </c:pt>
                <c:pt idx="351">
                  <c:v>1202.4836720000001</c:v>
                </c:pt>
                <c:pt idx="352">
                  <c:v>1202.4935599999999</c:v>
                </c:pt>
                <c:pt idx="353">
                  <c:v>1202.5034479999999</c:v>
                </c:pt>
                <c:pt idx="354">
                  <c:v>1202.5133350000001</c:v>
                </c:pt>
                <c:pt idx="355">
                  <c:v>1202.5232229999999</c:v>
                </c:pt>
                <c:pt idx="356">
                  <c:v>1202.5331120000001</c:v>
                </c:pt>
                <c:pt idx="357">
                  <c:v>1202.5429999999999</c:v>
                </c:pt>
                <c:pt idx="358">
                  <c:v>1202.5528879999999</c:v>
                </c:pt>
                <c:pt idx="359">
                  <c:v>1202.5627770000001</c:v>
                </c:pt>
                <c:pt idx="360">
                  <c:v>1202.5726649999999</c:v>
                </c:pt>
                <c:pt idx="361">
                  <c:v>1202.5825540000001</c:v>
                </c:pt>
                <c:pt idx="362">
                  <c:v>1202.592443</c:v>
                </c:pt>
                <c:pt idx="363">
                  <c:v>1202.6023319999999</c:v>
                </c:pt>
                <c:pt idx="364">
                  <c:v>1202.6122210000001</c:v>
                </c:pt>
                <c:pt idx="365">
                  <c:v>1202.62211</c:v>
                </c:pt>
                <c:pt idx="366">
                  <c:v>1202.631999</c:v>
                </c:pt>
                <c:pt idx="367">
                  <c:v>1202.641889</c:v>
                </c:pt>
                <c:pt idx="368">
                  <c:v>1202.6517779999999</c:v>
                </c:pt>
                <c:pt idx="369">
                  <c:v>1202.661668</c:v>
                </c:pt>
                <c:pt idx="370">
                  <c:v>1202.671558</c:v>
                </c:pt>
                <c:pt idx="371">
                  <c:v>1202.681448</c:v>
                </c:pt>
                <c:pt idx="372">
                  <c:v>1202.6913380000001</c:v>
                </c:pt>
                <c:pt idx="373">
                  <c:v>1202.7012279999999</c:v>
                </c:pt>
                <c:pt idx="374">
                  <c:v>1202.7111190000001</c:v>
                </c:pt>
                <c:pt idx="375">
                  <c:v>1202.7210090000001</c:v>
                </c:pt>
                <c:pt idx="376">
                  <c:v>1202.7309</c:v>
                </c:pt>
                <c:pt idx="377">
                  <c:v>1202.7407900000001</c:v>
                </c:pt>
                <c:pt idx="378">
                  <c:v>1202.750681</c:v>
                </c:pt>
                <c:pt idx="379">
                  <c:v>1202.7605719999999</c:v>
                </c:pt>
                <c:pt idx="380">
                  <c:v>1202.7704630000001</c:v>
                </c:pt>
                <c:pt idx="381">
                  <c:v>1202.780354</c:v>
                </c:pt>
                <c:pt idx="382">
                  <c:v>1202.7902449999999</c:v>
                </c:pt>
                <c:pt idx="383">
                  <c:v>1202.8001369999999</c:v>
                </c:pt>
                <c:pt idx="384">
                  <c:v>1202.8100280000001</c:v>
                </c:pt>
                <c:pt idx="385">
                  <c:v>1202.8199199999999</c:v>
                </c:pt>
                <c:pt idx="386">
                  <c:v>1202.8298119999999</c:v>
                </c:pt>
                <c:pt idx="387">
                  <c:v>1202.839704</c:v>
                </c:pt>
                <c:pt idx="388">
                  <c:v>1202.849596</c:v>
                </c:pt>
                <c:pt idx="389">
                  <c:v>1202.8594880000001</c:v>
                </c:pt>
                <c:pt idx="390">
                  <c:v>1202.8693800000001</c:v>
                </c:pt>
                <c:pt idx="391">
                  <c:v>1202.879273</c:v>
                </c:pt>
                <c:pt idx="392">
                  <c:v>1202.889165</c:v>
                </c:pt>
                <c:pt idx="393">
                  <c:v>1202.899058</c:v>
                </c:pt>
                <c:pt idx="394">
                  <c:v>1202.90895</c:v>
                </c:pt>
                <c:pt idx="395">
                  <c:v>1202.9188429999999</c:v>
                </c:pt>
                <c:pt idx="396">
                  <c:v>1202.9287360000001</c:v>
                </c:pt>
                <c:pt idx="397">
                  <c:v>1202.938629</c:v>
                </c:pt>
                <c:pt idx="398">
                  <c:v>1202.948523</c:v>
                </c:pt>
                <c:pt idx="399">
                  <c:v>1202.9584159999999</c:v>
                </c:pt>
                <c:pt idx="400">
                  <c:v>1202.96831</c:v>
                </c:pt>
                <c:pt idx="401">
                  <c:v>1202.9782029999999</c:v>
                </c:pt>
                <c:pt idx="402">
                  <c:v>1202.9880969999999</c:v>
                </c:pt>
                <c:pt idx="403">
                  <c:v>1202.997991</c:v>
                </c:pt>
                <c:pt idx="404">
                  <c:v>1203.007885</c:v>
                </c:pt>
                <c:pt idx="405">
                  <c:v>1203.017779</c:v>
                </c:pt>
                <c:pt idx="406">
                  <c:v>1203.027673</c:v>
                </c:pt>
                <c:pt idx="407">
                  <c:v>1203.0375670000001</c:v>
                </c:pt>
                <c:pt idx="408">
                  <c:v>1203.047462</c:v>
                </c:pt>
                <c:pt idx="409">
                  <c:v>1203.057356</c:v>
                </c:pt>
                <c:pt idx="410">
                  <c:v>1203.0672509999999</c:v>
                </c:pt>
                <c:pt idx="411">
                  <c:v>1203.0771460000001</c:v>
                </c:pt>
                <c:pt idx="412">
                  <c:v>1203.087041</c:v>
                </c:pt>
                <c:pt idx="413">
                  <c:v>1203.0969359999999</c:v>
                </c:pt>
                <c:pt idx="414">
                  <c:v>1203.1068310000001</c:v>
                </c:pt>
                <c:pt idx="415">
                  <c:v>1203.1167270000001</c:v>
                </c:pt>
                <c:pt idx="416">
                  <c:v>1203.126622</c:v>
                </c:pt>
                <c:pt idx="417">
                  <c:v>1203.136518</c:v>
                </c:pt>
                <c:pt idx="418">
                  <c:v>1203.1464129999999</c:v>
                </c:pt>
                <c:pt idx="419">
                  <c:v>1203.156309</c:v>
                </c:pt>
                <c:pt idx="420">
                  <c:v>1203.166205</c:v>
                </c:pt>
                <c:pt idx="421">
                  <c:v>1203.176101</c:v>
                </c:pt>
                <c:pt idx="422">
                  <c:v>1203.185997</c:v>
                </c:pt>
                <c:pt idx="423">
                  <c:v>1203.1958930000001</c:v>
                </c:pt>
                <c:pt idx="424">
                  <c:v>1203.20579</c:v>
                </c:pt>
                <c:pt idx="425">
                  <c:v>1203.215686</c:v>
                </c:pt>
                <c:pt idx="426">
                  <c:v>1203.2255829999999</c:v>
                </c:pt>
                <c:pt idx="427">
                  <c:v>1203.2354800000001</c:v>
                </c:pt>
                <c:pt idx="428">
                  <c:v>1203.245377</c:v>
                </c:pt>
                <c:pt idx="429">
                  <c:v>1203.2552740000001</c:v>
                </c:pt>
                <c:pt idx="430">
                  <c:v>1203.265171</c:v>
                </c:pt>
                <c:pt idx="431">
                  <c:v>1203.2750679999999</c:v>
                </c:pt>
                <c:pt idx="432">
                  <c:v>1203.2849659999999</c:v>
                </c:pt>
                <c:pt idx="433">
                  <c:v>1203.2948630000001</c:v>
                </c:pt>
                <c:pt idx="434">
                  <c:v>1203.3047610000001</c:v>
                </c:pt>
                <c:pt idx="435">
                  <c:v>1203.3146589999999</c:v>
                </c:pt>
                <c:pt idx="436">
                  <c:v>1203.324556</c:v>
                </c:pt>
                <c:pt idx="437">
                  <c:v>1203.3344540000001</c:v>
                </c:pt>
                <c:pt idx="438">
                  <c:v>1203.344353</c:v>
                </c:pt>
                <c:pt idx="439">
                  <c:v>1203.354251</c:v>
                </c:pt>
                <c:pt idx="440">
                  <c:v>1203.364149</c:v>
                </c:pt>
                <c:pt idx="441">
                  <c:v>1203.3740479999999</c:v>
                </c:pt>
                <c:pt idx="442">
                  <c:v>1203.3839459999999</c:v>
                </c:pt>
                <c:pt idx="443">
                  <c:v>1203.3938450000001</c:v>
                </c:pt>
                <c:pt idx="444">
                  <c:v>1203.403744</c:v>
                </c:pt>
                <c:pt idx="445">
                  <c:v>1203.4136430000001</c:v>
                </c:pt>
                <c:pt idx="446">
                  <c:v>1203.423542</c:v>
                </c:pt>
                <c:pt idx="447">
                  <c:v>1203.4334409999999</c:v>
                </c:pt>
                <c:pt idx="448">
                  <c:v>1203.4433409999999</c:v>
                </c:pt>
                <c:pt idx="449">
                  <c:v>1203.4532400000001</c:v>
                </c:pt>
                <c:pt idx="450">
                  <c:v>1203.4631400000001</c:v>
                </c:pt>
                <c:pt idx="451">
                  <c:v>1203.473039</c:v>
                </c:pt>
                <c:pt idx="452">
                  <c:v>1203.482939</c:v>
                </c:pt>
                <c:pt idx="453">
                  <c:v>1203.492839</c:v>
                </c:pt>
                <c:pt idx="454">
                  <c:v>1203.502739</c:v>
                </c:pt>
                <c:pt idx="455">
                  <c:v>1203.512639</c:v>
                </c:pt>
                <c:pt idx="456">
                  <c:v>1203.5225399999999</c:v>
                </c:pt>
                <c:pt idx="457">
                  <c:v>1203.53244</c:v>
                </c:pt>
                <c:pt idx="458">
                  <c:v>1203.5423410000001</c:v>
                </c:pt>
                <c:pt idx="459">
                  <c:v>1203.5522410000001</c:v>
                </c:pt>
                <c:pt idx="460">
                  <c:v>1203.562142</c:v>
                </c:pt>
                <c:pt idx="461">
                  <c:v>1203.5720429999999</c:v>
                </c:pt>
                <c:pt idx="462">
                  <c:v>1203.581944</c:v>
                </c:pt>
                <c:pt idx="463">
                  <c:v>1203.5918449999999</c:v>
                </c:pt>
                <c:pt idx="464">
                  <c:v>1203.6017469999999</c:v>
                </c:pt>
                <c:pt idx="465">
                  <c:v>1203.6116480000001</c:v>
                </c:pt>
                <c:pt idx="466">
                  <c:v>1203.6215500000001</c:v>
                </c:pt>
                <c:pt idx="467">
                  <c:v>1203.631451</c:v>
                </c:pt>
                <c:pt idx="468">
                  <c:v>1203.641353</c:v>
                </c:pt>
                <c:pt idx="469">
                  <c:v>1203.651255</c:v>
                </c:pt>
                <c:pt idx="470">
                  <c:v>1203.661157</c:v>
                </c:pt>
                <c:pt idx="471">
                  <c:v>1203.671059</c:v>
                </c:pt>
                <c:pt idx="472">
                  <c:v>1203.6809619999999</c:v>
                </c:pt>
                <c:pt idx="473">
                  <c:v>1203.6908639999999</c:v>
                </c:pt>
                <c:pt idx="474">
                  <c:v>1203.7007659999999</c:v>
                </c:pt>
                <c:pt idx="475">
                  <c:v>1203.7106690000001</c:v>
                </c:pt>
                <c:pt idx="476">
                  <c:v>1203.7205719999999</c:v>
                </c:pt>
                <c:pt idx="477">
                  <c:v>1203.7304750000001</c:v>
                </c:pt>
                <c:pt idx="478">
                  <c:v>1203.740378</c:v>
                </c:pt>
                <c:pt idx="479">
                  <c:v>1203.7502810000001</c:v>
                </c:pt>
                <c:pt idx="480">
                  <c:v>1203.760184</c:v>
                </c:pt>
                <c:pt idx="481">
                  <c:v>1203.770088</c:v>
                </c:pt>
                <c:pt idx="482">
                  <c:v>1203.7799910000001</c:v>
                </c:pt>
                <c:pt idx="483">
                  <c:v>1203.7898949999999</c:v>
                </c:pt>
                <c:pt idx="484">
                  <c:v>1203.799798</c:v>
                </c:pt>
                <c:pt idx="485">
                  <c:v>1203.809702</c:v>
                </c:pt>
                <c:pt idx="486">
                  <c:v>1203.819606</c:v>
                </c:pt>
                <c:pt idx="487">
                  <c:v>1203.82951</c:v>
                </c:pt>
                <c:pt idx="488">
                  <c:v>1203.8394149999999</c:v>
                </c:pt>
                <c:pt idx="489">
                  <c:v>1203.8493189999999</c:v>
                </c:pt>
                <c:pt idx="490">
                  <c:v>1203.8592229999999</c:v>
                </c:pt>
                <c:pt idx="491">
                  <c:v>1203.869128</c:v>
                </c:pt>
                <c:pt idx="492">
                  <c:v>1203.8790329999999</c:v>
                </c:pt>
                <c:pt idx="493">
                  <c:v>1203.8889380000001</c:v>
                </c:pt>
                <c:pt idx="494">
                  <c:v>1203.8988429999999</c:v>
                </c:pt>
                <c:pt idx="495">
                  <c:v>1203.9087480000001</c:v>
                </c:pt>
                <c:pt idx="496">
                  <c:v>1203.9186529999999</c:v>
                </c:pt>
                <c:pt idx="497">
                  <c:v>1203.9285580000001</c:v>
                </c:pt>
                <c:pt idx="498">
                  <c:v>1203.9384640000001</c:v>
                </c:pt>
                <c:pt idx="499">
                  <c:v>1203.948369</c:v>
                </c:pt>
                <c:pt idx="500">
                  <c:v>1203.958275</c:v>
                </c:pt>
                <c:pt idx="501">
                  <c:v>1203.968181</c:v>
                </c:pt>
                <c:pt idx="502">
                  <c:v>1203.978087</c:v>
                </c:pt>
                <c:pt idx="503">
                  <c:v>1203.987993</c:v>
                </c:pt>
                <c:pt idx="504">
                  <c:v>1203.997899</c:v>
                </c:pt>
                <c:pt idx="505">
                  <c:v>1204.007805</c:v>
                </c:pt>
                <c:pt idx="506">
                  <c:v>1204.0177120000001</c:v>
                </c:pt>
                <c:pt idx="507">
                  <c:v>1204.0276180000001</c:v>
                </c:pt>
                <c:pt idx="508">
                  <c:v>1204.037525</c:v>
                </c:pt>
                <c:pt idx="509">
                  <c:v>1204.0474320000001</c:v>
                </c:pt>
                <c:pt idx="510">
                  <c:v>1204.057339</c:v>
                </c:pt>
                <c:pt idx="511">
                  <c:v>1204.0672460000001</c:v>
                </c:pt>
                <c:pt idx="512">
                  <c:v>1204.077153</c:v>
                </c:pt>
                <c:pt idx="513">
                  <c:v>1204.0870600000001</c:v>
                </c:pt>
                <c:pt idx="514">
                  <c:v>1204.0969680000001</c:v>
                </c:pt>
                <c:pt idx="515">
                  <c:v>1204.1068749999999</c:v>
                </c:pt>
                <c:pt idx="516">
                  <c:v>1204.1167829999999</c:v>
                </c:pt>
                <c:pt idx="517">
                  <c:v>1204.1266909999999</c:v>
                </c:pt>
                <c:pt idx="518">
                  <c:v>1204.1365989999999</c:v>
                </c:pt>
                <c:pt idx="519">
                  <c:v>1204.1465069999999</c:v>
                </c:pt>
                <c:pt idx="520">
                  <c:v>1204.1564149999999</c:v>
                </c:pt>
                <c:pt idx="521">
                  <c:v>1204.1663229999999</c:v>
                </c:pt>
                <c:pt idx="522">
                  <c:v>1204.1762309999999</c:v>
                </c:pt>
                <c:pt idx="523">
                  <c:v>1204.18614</c:v>
                </c:pt>
                <c:pt idx="524">
                  <c:v>1204.196048</c:v>
                </c:pt>
                <c:pt idx="525">
                  <c:v>1204.2059569999999</c:v>
                </c:pt>
                <c:pt idx="526">
                  <c:v>1204.215866</c:v>
                </c:pt>
                <c:pt idx="527">
                  <c:v>1204.2257750000001</c:v>
                </c:pt>
                <c:pt idx="528">
                  <c:v>1204.235684</c:v>
                </c:pt>
                <c:pt idx="529">
                  <c:v>1204.245594</c:v>
                </c:pt>
              </c:numCache>
            </c:numRef>
          </c:xVal>
          <c:yVal>
            <c:numRef>
              <c:f>'z53'!$AA$2:$AA$1121</c:f>
              <c:numCache>
                <c:formatCode>General</c:formatCode>
                <c:ptCount val="1120"/>
                <c:pt idx="0">
                  <c:v>771.53449599999999</c:v>
                </c:pt>
                <c:pt idx="1">
                  <c:v>619.14671499999997</c:v>
                </c:pt>
                <c:pt idx="2">
                  <c:v>295.20543099999998</c:v>
                </c:pt>
                <c:pt idx="3">
                  <c:v>155.13807499999999</c:v>
                </c:pt>
                <c:pt idx="4">
                  <c:v>141.16455400000001</c:v>
                </c:pt>
                <c:pt idx="5">
                  <c:v>180.29490899999999</c:v>
                </c:pt>
                <c:pt idx="6">
                  <c:v>309.42227300000002</c:v>
                </c:pt>
                <c:pt idx="7">
                  <c:v>417.80491899999998</c:v>
                </c:pt>
                <c:pt idx="8">
                  <c:v>434.61949199999998</c:v>
                </c:pt>
                <c:pt idx="9">
                  <c:v>370.67860999999999</c:v>
                </c:pt>
                <c:pt idx="10">
                  <c:v>329.90409399999999</c:v>
                </c:pt>
                <c:pt idx="11">
                  <c:v>563.15504799999997</c:v>
                </c:pt>
                <c:pt idx="12">
                  <c:v>1267.1070890000001</c:v>
                </c:pt>
                <c:pt idx="13">
                  <c:v>2049.9287599999998</c:v>
                </c:pt>
                <c:pt idx="14">
                  <c:v>2603.5410259999999</c:v>
                </c:pt>
                <c:pt idx="15">
                  <c:v>2646.1707700000002</c:v>
                </c:pt>
                <c:pt idx="16">
                  <c:v>1865.8760500000001</c:v>
                </c:pt>
                <c:pt idx="17">
                  <c:v>888.89008899999999</c:v>
                </c:pt>
                <c:pt idx="18">
                  <c:v>260.86165</c:v>
                </c:pt>
                <c:pt idx="19">
                  <c:v>41.291086999999997</c:v>
                </c:pt>
                <c:pt idx="20">
                  <c:v>25.255410000000001</c:v>
                </c:pt>
                <c:pt idx="21">
                  <c:v>93.053290000000004</c:v>
                </c:pt>
                <c:pt idx="22">
                  <c:v>164.008081</c:v>
                </c:pt>
                <c:pt idx="23">
                  <c:v>255.05472900000001</c:v>
                </c:pt>
                <c:pt idx="24">
                  <c:v>314.90232200000003</c:v>
                </c:pt>
                <c:pt idx="25">
                  <c:v>344.47069499999998</c:v>
                </c:pt>
                <c:pt idx="26">
                  <c:v>273.40463799999998</c:v>
                </c:pt>
                <c:pt idx="27">
                  <c:v>188.86592999999999</c:v>
                </c:pt>
                <c:pt idx="28">
                  <c:v>141.27279799999999</c:v>
                </c:pt>
                <c:pt idx="29">
                  <c:v>110.89802299999999</c:v>
                </c:pt>
                <c:pt idx="30">
                  <c:v>69.734639000000001</c:v>
                </c:pt>
                <c:pt idx="31">
                  <c:v>69.810106000000005</c:v>
                </c:pt>
                <c:pt idx="32">
                  <c:v>137.58793800000001</c:v>
                </c:pt>
                <c:pt idx="33">
                  <c:v>265.41343799999999</c:v>
                </c:pt>
                <c:pt idx="34">
                  <c:v>428.26665100000002</c:v>
                </c:pt>
                <c:pt idx="35">
                  <c:v>471.89242999999999</c:v>
                </c:pt>
                <c:pt idx="36">
                  <c:v>632.41872699999999</c:v>
                </c:pt>
                <c:pt idx="37">
                  <c:v>1050.9992970000001</c:v>
                </c:pt>
                <c:pt idx="38">
                  <c:v>1504.4681029999999</c:v>
                </c:pt>
                <c:pt idx="39">
                  <c:v>1718.162004</c:v>
                </c:pt>
                <c:pt idx="40">
                  <c:v>1411.2641630000001</c:v>
                </c:pt>
                <c:pt idx="41">
                  <c:v>847.87921600000004</c:v>
                </c:pt>
                <c:pt idx="42">
                  <c:v>378.711073</c:v>
                </c:pt>
                <c:pt idx="43">
                  <c:v>148.62658200000001</c:v>
                </c:pt>
                <c:pt idx="44">
                  <c:v>29.137948000000002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19.703337999999999</c:v>
                </c:pt>
                <c:pt idx="51">
                  <c:v>75.885093999999995</c:v>
                </c:pt>
                <c:pt idx="52">
                  <c:v>115.87704100000001</c:v>
                </c:pt>
                <c:pt idx="53">
                  <c:v>125.47051</c:v>
                </c:pt>
                <c:pt idx="54">
                  <c:v>96.719686999999993</c:v>
                </c:pt>
                <c:pt idx="55">
                  <c:v>43.072451000000001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49.801042000000002</c:v>
                </c:pt>
                <c:pt idx="62">
                  <c:v>291.616758</c:v>
                </c:pt>
                <c:pt idx="63">
                  <c:v>1076.051099</c:v>
                </c:pt>
                <c:pt idx="64">
                  <c:v>2572.2723860000001</c:v>
                </c:pt>
                <c:pt idx="65">
                  <c:v>4030.2624139999998</c:v>
                </c:pt>
                <c:pt idx="66">
                  <c:v>4589.2548139999999</c:v>
                </c:pt>
                <c:pt idx="67">
                  <c:v>3714.448801</c:v>
                </c:pt>
                <c:pt idx="68">
                  <c:v>2152.6315810000001</c:v>
                </c:pt>
                <c:pt idx="69">
                  <c:v>851.10910699999999</c:v>
                </c:pt>
                <c:pt idx="70">
                  <c:v>134.85943</c:v>
                </c:pt>
                <c:pt idx="71">
                  <c:v>25.086452999999999</c:v>
                </c:pt>
                <c:pt idx="72">
                  <c:v>96.068115000000006</c:v>
                </c:pt>
                <c:pt idx="73">
                  <c:v>134.801311</c:v>
                </c:pt>
                <c:pt idx="74">
                  <c:v>133.91133199999999</c:v>
                </c:pt>
                <c:pt idx="75">
                  <c:v>96.000299999999996</c:v>
                </c:pt>
                <c:pt idx="76">
                  <c:v>41.745607</c:v>
                </c:pt>
                <c:pt idx="77">
                  <c:v>20.206002999999999</c:v>
                </c:pt>
                <c:pt idx="78">
                  <c:v>85.456326000000004</c:v>
                </c:pt>
                <c:pt idx="79">
                  <c:v>145.51645500000001</c:v>
                </c:pt>
                <c:pt idx="80">
                  <c:v>171.28851399999999</c:v>
                </c:pt>
                <c:pt idx="81">
                  <c:v>136.050195</c:v>
                </c:pt>
                <c:pt idx="82">
                  <c:v>59.839063000000003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24.066179000000002</c:v>
                </c:pt>
                <c:pt idx="92">
                  <c:v>90.842552999999995</c:v>
                </c:pt>
                <c:pt idx="93">
                  <c:v>185.38533100000001</c:v>
                </c:pt>
                <c:pt idx="94">
                  <c:v>404.78308700000002</c:v>
                </c:pt>
                <c:pt idx="95">
                  <c:v>821.16130799999996</c:v>
                </c:pt>
                <c:pt idx="96">
                  <c:v>1414.056098</c:v>
                </c:pt>
                <c:pt idx="97">
                  <c:v>1682.3408770000001</c:v>
                </c:pt>
                <c:pt idx="98">
                  <c:v>1476.444669</c:v>
                </c:pt>
                <c:pt idx="99">
                  <c:v>886.20103200000005</c:v>
                </c:pt>
                <c:pt idx="100">
                  <c:v>309.79709400000002</c:v>
                </c:pt>
                <c:pt idx="101">
                  <c:v>88.846812999999997</c:v>
                </c:pt>
                <c:pt idx="102">
                  <c:v>176.732291</c:v>
                </c:pt>
                <c:pt idx="103">
                  <c:v>252.99547000000001</c:v>
                </c:pt>
                <c:pt idx="104">
                  <c:v>201.83204799999999</c:v>
                </c:pt>
                <c:pt idx="105">
                  <c:v>125.259666</c:v>
                </c:pt>
                <c:pt idx="106">
                  <c:v>43.967008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165.02627200000001</c:v>
                </c:pt>
                <c:pt idx="111">
                  <c:v>874.89534900000001</c:v>
                </c:pt>
                <c:pt idx="112">
                  <c:v>2131.291397</c:v>
                </c:pt>
                <c:pt idx="113">
                  <c:v>3445.041823</c:v>
                </c:pt>
                <c:pt idx="114">
                  <c:v>3838.5304110000002</c:v>
                </c:pt>
                <c:pt idx="115">
                  <c:v>2990.3647580000002</c:v>
                </c:pt>
                <c:pt idx="116">
                  <c:v>1567.0141599999999</c:v>
                </c:pt>
                <c:pt idx="117">
                  <c:v>371.05926199999999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86.431529999999995</c:v>
                </c:pt>
                <c:pt idx="122">
                  <c:v>374.893461</c:v>
                </c:pt>
                <c:pt idx="123">
                  <c:v>831.93693199999996</c:v>
                </c:pt>
                <c:pt idx="124">
                  <c:v>1338.964346</c:v>
                </c:pt>
                <c:pt idx="125">
                  <c:v>1539.9381960000001</c:v>
                </c:pt>
                <c:pt idx="126">
                  <c:v>1166.6660360000001</c:v>
                </c:pt>
                <c:pt idx="127">
                  <c:v>774.01942099999997</c:v>
                </c:pt>
                <c:pt idx="128">
                  <c:v>1157.676829</c:v>
                </c:pt>
                <c:pt idx="129">
                  <c:v>2977.2538949999998</c:v>
                </c:pt>
                <c:pt idx="130">
                  <c:v>5440.7917230000003</c:v>
                </c:pt>
                <c:pt idx="131">
                  <c:v>6781.6688119999999</c:v>
                </c:pt>
                <c:pt idx="132">
                  <c:v>5438.3864009999998</c:v>
                </c:pt>
                <c:pt idx="133">
                  <c:v>2971.030503</c:v>
                </c:pt>
                <c:pt idx="134">
                  <c:v>1009.662458</c:v>
                </c:pt>
                <c:pt idx="135">
                  <c:v>203.65222600000001</c:v>
                </c:pt>
                <c:pt idx="136">
                  <c:v>233.554877</c:v>
                </c:pt>
                <c:pt idx="137">
                  <c:v>336.59076499999998</c:v>
                </c:pt>
                <c:pt idx="138">
                  <c:v>333.21329800000001</c:v>
                </c:pt>
                <c:pt idx="139">
                  <c:v>230.65342799999999</c:v>
                </c:pt>
                <c:pt idx="140">
                  <c:v>121.976136</c:v>
                </c:pt>
                <c:pt idx="141">
                  <c:v>473.93622399999998</c:v>
                </c:pt>
                <c:pt idx="142">
                  <c:v>2220.8480460000001</c:v>
                </c:pt>
                <c:pt idx="143">
                  <c:v>5618.0539239999998</c:v>
                </c:pt>
                <c:pt idx="144">
                  <c:v>9291.6448909999999</c:v>
                </c:pt>
                <c:pt idx="145">
                  <c:v>11476.27889</c:v>
                </c:pt>
                <c:pt idx="146">
                  <c:v>11076.892889999999</c:v>
                </c:pt>
                <c:pt idx="147">
                  <c:v>9002.0991200000008</c:v>
                </c:pt>
                <c:pt idx="148">
                  <c:v>5866.1407349999999</c:v>
                </c:pt>
                <c:pt idx="149">
                  <c:v>3231.1621169999999</c:v>
                </c:pt>
                <c:pt idx="150">
                  <c:v>1249.7453680000001</c:v>
                </c:pt>
                <c:pt idx="151">
                  <c:v>174.98093800000001</c:v>
                </c:pt>
                <c:pt idx="152">
                  <c:v>10.203189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170.18013999999999</c:v>
                </c:pt>
                <c:pt idx="161">
                  <c:v>1581.3674639999999</c:v>
                </c:pt>
                <c:pt idx="162">
                  <c:v>5663.2771329999996</c:v>
                </c:pt>
                <c:pt idx="163">
                  <c:v>14352.08289</c:v>
                </c:pt>
                <c:pt idx="164">
                  <c:v>26387.486980000001</c:v>
                </c:pt>
                <c:pt idx="165">
                  <c:v>38045.543579999998</c:v>
                </c:pt>
                <c:pt idx="166">
                  <c:v>39025.974670000003</c:v>
                </c:pt>
                <c:pt idx="167">
                  <c:v>27572.570899999999</c:v>
                </c:pt>
                <c:pt idx="168">
                  <c:v>14206.471159999999</c:v>
                </c:pt>
                <c:pt idx="169">
                  <c:v>3836.0425249999998</c:v>
                </c:pt>
                <c:pt idx="170">
                  <c:v>317.12821300000002</c:v>
                </c:pt>
                <c:pt idx="171">
                  <c:v>1.4297789999999999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46.40625</c:v>
                </c:pt>
                <c:pt idx="178">
                  <c:v>211.959577</c:v>
                </c:pt>
                <c:pt idx="179">
                  <c:v>445.33858300000003</c:v>
                </c:pt>
                <c:pt idx="180">
                  <c:v>689.30257600000004</c:v>
                </c:pt>
                <c:pt idx="181">
                  <c:v>926.73999000000003</c:v>
                </c:pt>
                <c:pt idx="182">
                  <c:v>2404.471149</c:v>
                </c:pt>
                <c:pt idx="183">
                  <c:v>7396.8875840000001</c:v>
                </c:pt>
                <c:pt idx="184">
                  <c:v>16477.802009999999</c:v>
                </c:pt>
                <c:pt idx="185">
                  <c:v>25753.141739999999</c:v>
                </c:pt>
                <c:pt idx="186">
                  <c:v>31025.116099999999</c:v>
                </c:pt>
                <c:pt idx="187">
                  <c:v>26693.901890000001</c:v>
                </c:pt>
                <c:pt idx="188">
                  <c:v>15837.8752</c:v>
                </c:pt>
                <c:pt idx="189">
                  <c:v>5668.6323190000003</c:v>
                </c:pt>
                <c:pt idx="190">
                  <c:v>519.32108100000005</c:v>
                </c:pt>
                <c:pt idx="191">
                  <c:v>2.6418339999999998</c:v>
                </c:pt>
                <c:pt idx="192">
                  <c:v>42.750633999999998</c:v>
                </c:pt>
                <c:pt idx="193">
                  <c:v>127.02992</c:v>
                </c:pt>
                <c:pt idx="194">
                  <c:v>139.64183700000001</c:v>
                </c:pt>
                <c:pt idx="195">
                  <c:v>449.04038700000001</c:v>
                </c:pt>
                <c:pt idx="196">
                  <c:v>1753.9438070000001</c:v>
                </c:pt>
                <c:pt idx="197">
                  <c:v>4171.9457789999997</c:v>
                </c:pt>
                <c:pt idx="198">
                  <c:v>6616.558059</c:v>
                </c:pt>
                <c:pt idx="199">
                  <c:v>7429.7590540000001</c:v>
                </c:pt>
                <c:pt idx="200">
                  <c:v>6266.5464819999997</c:v>
                </c:pt>
                <c:pt idx="201">
                  <c:v>4175.160355</c:v>
                </c:pt>
                <c:pt idx="202">
                  <c:v>4037.5845490000002</c:v>
                </c:pt>
                <c:pt idx="203">
                  <c:v>8384.1834120000003</c:v>
                </c:pt>
                <c:pt idx="204">
                  <c:v>18928.751919999999</c:v>
                </c:pt>
                <c:pt idx="205">
                  <c:v>31496.56307</c:v>
                </c:pt>
                <c:pt idx="206">
                  <c:v>39420.711159999999</c:v>
                </c:pt>
                <c:pt idx="207">
                  <c:v>33185.861080000002</c:v>
                </c:pt>
                <c:pt idx="208">
                  <c:v>19379.665860000001</c:v>
                </c:pt>
                <c:pt idx="209">
                  <c:v>7198.0514039999998</c:v>
                </c:pt>
                <c:pt idx="210">
                  <c:v>859.75242800000001</c:v>
                </c:pt>
                <c:pt idx="211">
                  <c:v>151.788758</c:v>
                </c:pt>
                <c:pt idx="212">
                  <c:v>747.52006300000005</c:v>
                </c:pt>
                <c:pt idx="213">
                  <c:v>2337.9022799999998</c:v>
                </c:pt>
                <c:pt idx="214">
                  <c:v>4731.063279</c:v>
                </c:pt>
                <c:pt idx="215">
                  <c:v>6276.582257</c:v>
                </c:pt>
                <c:pt idx="216">
                  <c:v>6294.8148140000003</c:v>
                </c:pt>
                <c:pt idx="217">
                  <c:v>4432.2751680000001</c:v>
                </c:pt>
                <c:pt idx="218">
                  <c:v>2097.5097270000001</c:v>
                </c:pt>
                <c:pt idx="219">
                  <c:v>423.342195</c:v>
                </c:pt>
                <c:pt idx="220">
                  <c:v>4.6250439999999999</c:v>
                </c:pt>
                <c:pt idx="221">
                  <c:v>69.803612999999999</c:v>
                </c:pt>
                <c:pt idx="222">
                  <c:v>961.69484199999999</c:v>
                </c:pt>
                <c:pt idx="223">
                  <c:v>4438.5736379999998</c:v>
                </c:pt>
                <c:pt idx="224">
                  <c:v>11959.615239999999</c:v>
                </c:pt>
                <c:pt idx="225">
                  <c:v>22585.817609999998</c:v>
                </c:pt>
                <c:pt idx="226">
                  <c:v>32261.91735</c:v>
                </c:pt>
                <c:pt idx="227">
                  <c:v>32083.01485</c:v>
                </c:pt>
                <c:pt idx="228">
                  <c:v>21654.52045</c:v>
                </c:pt>
                <c:pt idx="229">
                  <c:v>10581.018099999999</c:v>
                </c:pt>
                <c:pt idx="230">
                  <c:v>3000.0907269999998</c:v>
                </c:pt>
                <c:pt idx="231">
                  <c:v>1104.4080750000001</c:v>
                </c:pt>
                <c:pt idx="232">
                  <c:v>1653.880619</c:v>
                </c:pt>
                <c:pt idx="233">
                  <c:v>1911.432573</c:v>
                </c:pt>
                <c:pt idx="234">
                  <c:v>1406.6135469999999</c:v>
                </c:pt>
                <c:pt idx="235">
                  <c:v>677.67233799999997</c:v>
                </c:pt>
                <c:pt idx="236">
                  <c:v>378.13531699999999</c:v>
                </c:pt>
                <c:pt idx="237">
                  <c:v>330.88828899999999</c:v>
                </c:pt>
                <c:pt idx="238">
                  <c:v>462.997728</c:v>
                </c:pt>
                <c:pt idx="239">
                  <c:v>532.01627199999996</c:v>
                </c:pt>
                <c:pt idx="240">
                  <c:v>432.617661</c:v>
                </c:pt>
                <c:pt idx="241">
                  <c:v>258.64356700000002</c:v>
                </c:pt>
                <c:pt idx="242">
                  <c:v>511.75305100000003</c:v>
                </c:pt>
                <c:pt idx="243">
                  <c:v>2485.7064059999998</c:v>
                </c:pt>
                <c:pt idx="244">
                  <c:v>7425.5393809999996</c:v>
                </c:pt>
                <c:pt idx="245">
                  <c:v>15032.09786</c:v>
                </c:pt>
                <c:pt idx="246">
                  <c:v>22219.496040000002</c:v>
                </c:pt>
                <c:pt idx="247">
                  <c:v>24306.427179999999</c:v>
                </c:pt>
                <c:pt idx="248">
                  <c:v>18568.607889999999</c:v>
                </c:pt>
                <c:pt idx="249">
                  <c:v>10464.869339999999</c:v>
                </c:pt>
                <c:pt idx="250">
                  <c:v>3660.944364</c:v>
                </c:pt>
                <c:pt idx="251">
                  <c:v>577.438759</c:v>
                </c:pt>
                <c:pt idx="252">
                  <c:v>121.319594</c:v>
                </c:pt>
                <c:pt idx="253">
                  <c:v>38.520381</c:v>
                </c:pt>
                <c:pt idx="254">
                  <c:v>123.71989499999999</c:v>
                </c:pt>
                <c:pt idx="255">
                  <c:v>127.713285</c:v>
                </c:pt>
                <c:pt idx="256">
                  <c:v>103.858712</c:v>
                </c:pt>
                <c:pt idx="257">
                  <c:v>60.018366999999998</c:v>
                </c:pt>
                <c:pt idx="258">
                  <c:v>8.1710399999999996</c:v>
                </c:pt>
                <c:pt idx="259">
                  <c:v>0</c:v>
                </c:pt>
                <c:pt idx="260">
                  <c:v>0</c:v>
                </c:pt>
                <c:pt idx="261">
                  <c:v>25.30031</c:v>
                </c:pt>
                <c:pt idx="262">
                  <c:v>192.54217199999999</c:v>
                </c:pt>
                <c:pt idx="263">
                  <c:v>1016.3080650000001</c:v>
                </c:pt>
                <c:pt idx="264">
                  <c:v>3674.3963869999998</c:v>
                </c:pt>
                <c:pt idx="265">
                  <c:v>8553.768317</c:v>
                </c:pt>
                <c:pt idx="266">
                  <c:v>13940.96363</c:v>
                </c:pt>
                <c:pt idx="267">
                  <c:v>16884.6476</c:v>
                </c:pt>
                <c:pt idx="268">
                  <c:v>13547.08121</c:v>
                </c:pt>
                <c:pt idx="269">
                  <c:v>7822.638465</c:v>
                </c:pt>
                <c:pt idx="270">
                  <c:v>2675.6787220000001</c:v>
                </c:pt>
                <c:pt idx="271">
                  <c:v>244.90941699999999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17.425343999999999</c:v>
                </c:pt>
                <c:pt idx="278">
                  <c:v>71.543132999999997</c:v>
                </c:pt>
                <c:pt idx="279">
                  <c:v>184.06011599999999</c:v>
                </c:pt>
                <c:pt idx="280">
                  <c:v>413.44585499999999</c:v>
                </c:pt>
                <c:pt idx="281">
                  <c:v>586.35672699999998</c:v>
                </c:pt>
                <c:pt idx="282">
                  <c:v>600.45628499999998</c:v>
                </c:pt>
                <c:pt idx="283">
                  <c:v>474.35722099999998</c:v>
                </c:pt>
                <c:pt idx="284">
                  <c:v>665.28102699999999</c:v>
                </c:pt>
                <c:pt idx="285">
                  <c:v>1932.206449</c:v>
                </c:pt>
                <c:pt idx="286">
                  <c:v>4087.2650950000002</c:v>
                </c:pt>
                <c:pt idx="287">
                  <c:v>5800.2012400000003</c:v>
                </c:pt>
                <c:pt idx="288">
                  <c:v>5703.6121220000005</c:v>
                </c:pt>
                <c:pt idx="289">
                  <c:v>4026.1263800000002</c:v>
                </c:pt>
                <c:pt idx="290">
                  <c:v>2128.0006760000001</c:v>
                </c:pt>
                <c:pt idx="291">
                  <c:v>1007.6195269999999</c:v>
                </c:pt>
                <c:pt idx="292">
                  <c:v>591.38602400000002</c:v>
                </c:pt>
                <c:pt idx="293">
                  <c:v>317.91091299999999</c:v>
                </c:pt>
                <c:pt idx="294">
                  <c:v>98.642792</c:v>
                </c:pt>
                <c:pt idx="295">
                  <c:v>24.565359999999998</c:v>
                </c:pt>
                <c:pt idx="296">
                  <c:v>107.964123</c:v>
                </c:pt>
                <c:pt idx="297">
                  <c:v>234.33294000000001</c:v>
                </c:pt>
                <c:pt idx="298">
                  <c:v>385.07513999999998</c:v>
                </c:pt>
                <c:pt idx="299">
                  <c:v>435.397132</c:v>
                </c:pt>
                <c:pt idx="300">
                  <c:v>383.06720200000001</c:v>
                </c:pt>
                <c:pt idx="301">
                  <c:v>245.89435599999999</c:v>
                </c:pt>
                <c:pt idx="302">
                  <c:v>81.659946000000005</c:v>
                </c:pt>
                <c:pt idx="303">
                  <c:v>0</c:v>
                </c:pt>
                <c:pt idx="304">
                  <c:v>126.51561100000001</c:v>
                </c:pt>
                <c:pt idx="305">
                  <c:v>611.07725700000003</c:v>
                </c:pt>
                <c:pt idx="306">
                  <c:v>1306.7969459999999</c:v>
                </c:pt>
                <c:pt idx="307">
                  <c:v>1877.881153</c:v>
                </c:pt>
                <c:pt idx="308">
                  <c:v>1915.7069260000001</c:v>
                </c:pt>
                <c:pt idx="309">
                  <c:v>1403.5637099999999</c:v>
                </c:pt>
                <c:pt idx="310">
                  <c:v>717.135041</c:v>
                </c:pt>
                <c:pt idx="311">
                  <c:v>247.860793</c:v>
                </c:pt>
                <c:pt idx="312">
                  <c:v>166.98959300000001</c:v>
                </c:pt>
                <c:pt idx="313">
                  <c:v>658.58034099999998</c:v>
                </c:pt>
                <c:pt idx="314">
                  <c:v>1691.594292</c:v>
                </c:pt>
                <c:pt idx="315">
                  <c:v>2627.1988099999999</c:v>
                </c:pt>
                <c:pt idx="316">
                  <c:v>2864.4889079999998</c:v>
                </c:pt>
                <c:pt idx="317">
                  <c:v>2165.8734789999999</c:v>
                </c:pt>
                <c:pt idx="318">
                  <c:v>1063.8155569999999</c:v>
                </c:pt>
                <c:pt idx="319">
                  <c:v>272.98861799999997</c:v>
                </c:pt>
                <c:pt idx="320">
                  <c:v>12.545244</c:v>
                </c:pt>
                <c:pt idx="321">
                  <c:v>36.537350000000004</c:v>
                </c:pt>
                <c:pt idx="322">
                  <c:v>122.810158</c:v>
                </c:pt>
                <c:pt idx="323">
                  <c:v>148.80390600000001</c:v>
                </c:pt>
                <c:pt idx="324">
                  <c:v>138.23318699999999</c:v>
                </c:pt>
                <c:pt idx="325">
                  <c:v>159.37408300000001</c:v>
                </c:pt>
                <c:pt idx="326">
                  <c:v>351.679417</c:v>
                </c:pt>
                <c:pt idx="327">
                  <c:v>643.95206199999996</c:v>
                </c:pt>
                <c:pt idx="328">
                  <c:v>810.45054000000005</c:v>
                </c:pt>
                <c:pt idx="329">
                  <c:v>696.29315599999995</c:v>
                </c:pt>
                <c:pt idx="330">
                  <c:v>430.63554399999998</c:v>
                </c:pt>
                <c:pt idx="331">
                  <c:v>251.532714</c:v>
                </c:pt>
                <c:pt idx="332">
                  <c:v>305.14446700000002</c:v>
                </c:pt>
                <c:pt idx="333">
                  <c:v>447.291832</c:v>
                </c:pt>
                <c:pt idx="334">
                  <c:v>502.14923800000003</c:v>
                </c:pt>
                <c:pt idx="335">
                  <c:v>460.69565299999999</c:v>
                </c:pt>
                <c:pt idx="336">
                  <c:v>297.91917100000001</c:v>
                </c:pt>
                <c:pt idx="337">
                  <c:v>181.85808</c:v>
                </c:pt>
                <c:pt idx="338">
                  <c:v>454.69021700000002</c:v>
                </c:pt>
                <c:pt idx="339">
                  <c:v>1130.8067120000001</c:v>
                </c:pt>
                <c:pt idx="340">
                  <c:v>1958.967707</c:v>
                </c:pt>
                <c:pt idx="341">
                  <c:v>2404.5792280000001</c:v>
                </c:pt>
                <c:pt idx="342">
                  <c:v>1960.8777</c:v>
                </c:pt>
                <c:pt idx="343">
                  <c:v>1142.9940529999999</c:v>
                </c:pt>
                <c:pt idx="344">
                  <c:v>448.214043</c:v>
                </c:pt>
                <c:pt idx="345">
                  <c:v>139.789106</c:v>
                </c:pt>
                <c:pt idx="346">
                  <c:v>53.857438000000002</c:v>
                </c:pt>
                <c:pt idx="347">
                  <c:v>157.23091400000001</c:v>
                </c:pt>
                <c:pt idx="348">
                  <c:v>443.28864700000003</c:v>
                </c:pt>
                <c:pt idx="349">
                  <c:v>746.05656599999998</c:v>
                </c:pt>
                <c:pt idx="350">
                  <c:v>809.73372300000005</c:v>
                </c:pt>
                <c:pt idx="351">
                  <c:v>629.18092799999999</c:v>
                </c:pt>
                <c:pt idx="352">
                  <c:v>350.80235299999998</c:v>
                </c:pt>
                <c:pt idx="353">
                  <c:v>113.50397</c:v>
                </c:pt>
                <c:pt idx="354">
                  <c:v>13.240277000000001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13.832141</c:v>
                </c:pt>
                <c:pt idx="363">
                  <c:v>100.546064</c:v>
                </c:pt>
                <c:pt idx="364">
                  <c:v>379.73988800000001</c:v>
                </c:pt>
                <c:pt idx="365">
                  <c:v>989.46696599999996</c:v>
                </c:pt>
                <c:pt idx="366">
                  <c:v>1777.2731690000001</c:v>
                </c:pt>
                <c:pt idx="367">
                  <c:v>2212.0573899999999</c:v>
                </c:pt>
                <c:pt idx="368">
                  <c:v>2026.048188</c:v>
                </c:pt>
                <c:pt idx="369">
                  <c:v>1399.7212790000001</c:v>
                </c:pt>
                <c:pt idx="370">
                  <c:v>731.81598899999995</c:v>
                </c:pt>
                <c:pt idx="371">
                  <c:v>369.36804899999998</c:v>
                </c:pt>
                <c:pt idx="372">
                  <c:v>155.12812500000001</c:v>
                </c:pt>
                <c:pt idx="373">
                  <c:v>435.72106100000002</c:v>
                </c:pt>
                <c:pt idx="374">
                  <c:v>2471.1731180000002</c:v>
                </c:pt>
                <c:pt idx="375">
                  <c:v>7553.487752</c:v>
                </c:pt>
                <c:pt idx="376">
                  <c:v>17812.91891</c:v>
                </c:pt>
                <c:pt idx="377">
                  <c:v>29507.884969999999</c:v>
                </c:pt>
                <c:pt idx="378">
                  <c:v>35518.072310000003</c:v>
                </c:pt>
                <c:pt idx="379">
                  <c:v>27548.458839999999</c:v>
                </c:pt>
                <c:pt idx="380">
                  <c:v>15459.085660000001</c:v>
                </c:pt>
                <c:pt idx="381">
                  <c:v>4735.86726</c:v>
                </c:pt>
                <c:pt idx="382">
                  <c:v>918.40550900000005</c:v>
                </c:pt>
                <c:pt idx="383">
                  <c:v>1144.9157090000001</c:v>
                </c:pt>
                <c:pt idx="384">
                  <c:v>1307.1194829999999</c:v>
                </c:pt>
                <c:pt idx="385">
                  <c:v>979.04727500000001</c:v>
                </c:pt>
                <c:pt idx="386">
                  <c:v>448.01936899999998</c:v>
                </c:pt>
                <c:pt idx="387">
                  <c:v>122.93401</c:v>
                </c:pt>
                <c:pt idx="388">
                  <c:v>39.647995000000002</c:v>
                </c:pt>
                <c:pt idx="389">
                  <c:v>98.273850999999993</c:v>
                </c:pt>
                <c:pt idx="390">
                  <c:v>259.969132</c:v>
                </c:pt>
                <c:pt idx="391">
                  <c:v>326.54404899999997</c:v>
                </c:pt>
                <c:pt idx="392">
                  <c:v>368.38119699999999</c:v>
                </c:pt>
                <c:pt idx="393">
                  <c:v>391.89539000000002</c:v>
                </c:pt>
                <c:pt idx="394">
                  <c:v>328.40859399999999</c:v>
                </c:pt>
                <c:pt idx="395">
                  <c:v>216.703677</c:v>
                </c:pt>
                <c:pt idx="396">
                  <c:v>208.46668</c:v>
                </c:pt>
                <c:pt idx="397">
                  <c:v>579.92929400000003</c:v>
                </c:pt>
                <c:pt idx="398">
                  <c:v>1883.0056480000001</c:v>
                </c:pt>
                <c:pt idx="399">
                  <c:v>4769.7825750000002</c:v>
                </c:pt>
                <c:pt idx="400">
                  <c:v>8895.344384</c:v>
                </c:pt>
                <c:pt idx="401">
                  <c:v>11963.839749999999</c:v>
                </c:pt>
                <c:pt idx="402">
                  <c:v>11722.20614</c:v>
                </c:pt>
                <c:pt idx="403">
                  <c:v>7977.123208</c:v>
                </c:pt>
                <c:pt idx="404">
                  <c:v>3598.90661</c:v>
                </c:pt>
                <c:pt idx="405">
                  <c:v>756.56422999999995</c:v>
                </c:pt>
                <c:pt idx="406">
                  <c:v>0</c:v>
                </c:pt>
                <c:pt idx="407">
                  <c:v>0</c:v>
                </c:pt>
                <c:pt idx="408">
                  <c:v>18.393446000000001</c:v>
                </c:pt>
                <c:pt idx="409">
                  <c:v>136.31717</c:v>
                </c:pt>
                <c:pt idx="410">
                  <c:v>414.683717</c:v>
                </c:pt>
                <c:pt idx="411">
                  <c:v>677.53817900000001</c:v>
                </c:pt>
                <c:pt idx="412">
                  <c:v>845.23212999999998</c:v>
                </c:pt>
                <c:pt idx="413">
                  <c:v>1658.634333</c:v>
                </c:pt>
                <c:pt idx="414">
                  <c:v>4842.2921249999999</c:v>
                </c:pt>
                <c:pt idx="415">
                  <c:v>11699.90251</c:v>
                </c:pt>
                <c:pt idx="416">
                  <c:v>21067.550319999998</c:v>
                </c:pt>
                <c:pt idx="417">
                  <c:v>31753.443380000001</c:v>
                </c:pt>
                <c:pt idx="418">
                  <c:v>38810.167419999998</c:v>
                </c:pt>
                <c:pt idx="419">
                  <c:v>35338.232020000003</c:v>
                </c:pt>
                <c:pt idx="420">
                  <c:v>23046.373179999999</c:v>
                </c:pt>
                <c:pt idx="421">
                  <c:v>9917.0579429999998</c:v>
                </c:pt>
                <c:pt idx="422">
                  <c:v>2544.5232649999998</c:v>
                </c:pt>
                <c:pt idx="423">
                  <c:v>138.33075199999999</c:v>
                </c:pt>
                <c:pt idx="424">
                  <c:v>927.27588500000002</c:v>
                </c:pt>
                <c:pt idx="425">
                  <c:v>2515.8169739999998</c:v>
                </c:pt>
                <c:pt idx="426">
                  <c:v>3525.1656720000001</c:v>
                </c:pt>
                <c:pt idx="427">
                  <c:v>3268.2705900000001</c:v>
                </c:pt>
                <c:pt idx="428">
                  <c:v>2198.2913199999998</c:v>
                </c:pt>
                <c:pt idx="429">
                  <c:v>1021.474923</c:v>
                </c:pt>
                <c:pt idx="430">
                  <c:v>1779.2121460000001</c:v>
                </c:pt>
                <c:pt idx="431">
                  <c:v>5516.4087840000002</c:v>
                </c:pt>
                <c:pt idx="432">
                  <c:v>15500.22026</c:v>
                </c:pt>
                <c:pt idx="433">
                  <c:v>38962.233189999999</c:v>
                </c:pt>
                <c:pt idx="434">
                  <c:v>67167.841400000005</c:v>
                </c:pt>
                <c:pt idx="435">
                  <c:v>90453.849759999997</c:v>
                </c:pt>
                <c:pt idx="436">
                  <c:v>79886.328580000001</c:v>
                </c:pt>
                <c:pt idx="437">
                  <c:v>50537.001559999997</c:v>
                </c:pt>
                <c:pt idx="438">
                  <c:v>20848.766479999998</c:v>
                </c:pt>
                <c:pt idx="439">
                  <c:v>3438.5970240000001</c:v>
                </c:pt>
                <c:pt idx="440">
                  <c:v>210.80423999999999</c:v>
                </c:pt>
                <c:pt idx="441">
                  <c:v>0.263127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86.895673000000002</c:v>
                </c:pt>
                <c:pt idx="447">
                  <c:v>1606.770391</c:v>
                </c:pt>
                <c:pt idx="448">
                  <c:v>9976.3417840000002</c:v>
                </c:pt>
                <c:pt idx="449">
                  <c:v>28843.81781</c:v>
                </c:pt>
                <c:pt idx="450">
                  <c:v>65886.092510000002</c:v>
                </c:pt>
                <c:pt idx="451">
                  <c:v>106514.71520000001</c:v>
                </c:pt>
                <c:pt idx="452">
                  <c:v>134894.26199999999</c:v>
                </c:pt>
                <c:pt idx="453">
                  <c:v>113221.9903</c:v>
                </c:pt>
                <c:pt idx="454">
                  <c:v>69539.936489999993</c:v>
                </c:pt>
                <c:pt idx="455">
                  <c:v>27490.665359999999</c:v>
                </c:pt>
                <c:pt idx="456">
                  <c:v>2804.778726</c:v>
                </c:pt>
                <c:pt idx="457">
                  <c:v>172.766457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11.485734000000001</c:v>
                </c:pt>
                <c:pt idx="463">
                  <c:v>446.24724700000002</c:v>
                </c:pt>
                <c:pt idx="464">
                  <c:v>4343.4405489999999</c:v>
                </c:pt>
                <c:pt idx="465">
                  <c:v>14753.82769</c:v>
                </c:pt>
                <c:pt idx="466">
                  <c:v>31832.679779999999</c:v>
                </c:pt>
                <c:pt idx="467">
                  <c:v>61336.440540000003</c:v>
                </c:pt>
                <c:pt idx="468">
                  <c:v>100132.9685</c:v>
                </c:pt>
                <c:pt idx="469">
                  <c:v>130047.0983</c:v>
                </c:pt>
                <c:pt idx="470">
                  <c:v>121455.802</c:v>
                </c:pt>
                <c:pt idx="471">
                  <c:v>80730.615609999993</c:v>
                </c:pt>
                <c:pt idx="472">
                  <c:v>35397.49985</c:v>
                </c:pt>
                <c:pt idx="473">
                  <c:v>6451.4076709999999</c:v>
                </c:pt>
                <c:pt idx="474">
                  <c:v>0</c:v>
                </c:pt>
                <c:pt idx="475">
                  <c:v>0</c:v>
                </c:pt>
                <c:pt idx="476">
                  <c:v>569.55639799999994</c:v>
                </c:pt>
                <c:pt idx="477">
                  <c:v>4450.4816049999999</c:v>
                </c:pt>
                <c:pt idx="478">
                  <c:v>11743.960300000001</c:v>
                </c:pt>
                <c:pt idx="479">
                  <c:v>15367.77656</c:v>
                </c:pt>
                <c:pt idx="480">
                  <c:v>14063.336069999999</c:v>
                </c:pt>
                <c:pt idx="481">
                  <c:v>11056.07048</c:v>
                </c:pt>
                <c:pt idx="482">
                  <c:v>20096.672900000001</c:v>
                </c:pt>
                <c:pt idx="483">
                  <c:v>46391.327210000003</c:v>
                </c:pt>
                <c:pt idx="484">
                  <c:v>80005.499819999997</c:v>
                </c:pt>
                <c:pt idx="485">
                  <c:v>102565.9054</c:v>
                </c:pt>
                <c:pt idx="486">
                  <c:v>93084.534069999994</c:v>
                </c:pt>
                <c:pt idx="487">
                  <c:v>61974.300009999999</c:v>
                </c:pt>
                <c:pt idx="488">
                  <c:v>31020.595290000001</c:v>
                </c:pt>
                <c:pt idx="489">
                  <c:v>10187.618</c:v>
                </c:pt>
                <c:pt idx="490">
                  <c:v>1472.470515</c:v>
                </c:pt>
                <c:pt idx="491">
                  <c:v>104.042177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87.118118999999993</c:v>
                </c:pt>
                <c:pt idx="497">
                  <c:v>754.79757300000006</c:v>
                </c:pt>
                <c:pt idx="498">
                  <c:v>4273.1015170000001</c:v>
                </c:pt>
                <c:pt idx="499">
                  <c:v>14884.12184</c:v>
                </c:pt>
                <c:pt idx="500">
                  <c:v>35459.482250000001</c:v>
                </c:pt>
                <c:pt idx="501">
                  <c:v>64777.053200000002</c:v>
                </c:pt>
                <c:pt idx="502">
                  <c:v>86828.886840000006</c:v>
                </c:pt>
                <c:pt idx="503">
                  <c:v>81113.808489999996</c:v>
                </c:pt>
                <c:pt idx="504">
                  <c:v>52823.521670000002</c:v>
                </c:pt>
                <c:pt idx="505">
                  <c:v>26462.69702</c:v>
                </c:pt>
                <c:pt idx="506">
                  <c:v>13055.893840000001</c:v>
                </c:pt>
                <c:pt idx="507">
                  <c:v>23235.572889999999</c:v>
                </c:pt>
                <c:pt idx="508">
                  <c:v>48903.410860000004</c:v>
                </c:pt>
                <c:pt idx="509">
                  <c:v>71512.994200000001</c:v>
                </c:pt>
                <c:pt idx="510">
                  <c:v>73882.927660000001</c:v>
                </c:pt>
                <c:pt idx="511">
                  <c:v>48708.560120000002</c:v>
                </c:pt>
                <c:pt idx="512">
                  <c:v>21062.28844</c:v>
                </c:pt>
                <c:pt idx="513">
                  <c:v>3509.6183129999999</c:v>
                </c:pt>
                <c:pt idx="514">
                  <c:v>1240.957962</c:v>
                </c:pt>
                <c:pt idx="515">
                  <c:v>3410.773447</c:v>
                </c:pt>
                <c:pt idx="516">
                  <c:v>8529.7188650000007</c:v>
                </c:pt>
                <c:pt idx="517">
                  <c:v>19100.389350000001</c:v>
                </c:pt>
                <c:pt idx="518">
                  <c:v>33587.898840000002</c:v>
                </c:pt>
                <c:pt idx="519">
                  <c:v>44851.849589999998</c:v>
                </c:pt>
                <c:pt idx="520">
                  <c:v>44429.170510000004</c:v>
                </c:pt>
                <c:pt idx="521">
                  <c:v>32151.152669999999</c:v>
                </c:pt>
                <c:pt idx="522">
                  <c:v>15297.369629999999</c:v>
                </c:pt>
                <c:pt idx="523">
                  <c:v>3362.5938540000002</c:v>
                </c:pt>
                <c:pt idx="524">
                  <c:v>4.4870989999999997</c:v>
                </c:pt>
                <c:pt idx="525">
                  <c:v>1814.0894450000001</c:v>
                </c:pt>
                <c:pt idx="526">
                  <c:v>12006.038280000001</c:v>
                </c:pt>
                <c:pt idx="527">
                  <c:v>37375.403599999998</c:v>
                </c:pt>
                <c:pt idx="528">
                  <c:v>80758.353789999994</c:v>
                </c:pt>
                <c:pt idx="529">
                  <c:v>123574.09970000001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38880"/>
        <c:axId val="276540416"/>
      </c:scatterChart>
      <c:valAx>
        <c:axId val="276538880"/>
        <c:scaling>
          <c:orientation val="minMax"/>
          <c:max val="1202.5"/>
          <c:min val="1199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6540416"/>
        <c:crosses val="autoZero"/>
        <c:crossBetween val="midCat"/>
        <c:majorUnit val="0.5"/>
      </c:valAx>
      <c:valAx>
        <c:axId val="276540416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6538880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'z53'!$Z$2:$Z$1121</c:f>
              <c:numCache>
                <c:formatCode>General</c:formatCode>
                <c:ptCount val="1120"/>
                <c:pt idx="0">
                  <c:v>1198.9910990000001</c:v>
                </c:pt>
                <c:pt idx="1">
                  <c:v>1199.000943</c:v>
                </c:pt>
                <c:pt idx="2">
                  <c:v>1199.010788</c:v>
                </c:pt>
                <c:pt idx="3">
                  <c:v>1199.0206330000001</c:v>
                </c:pt>
                <c:pt idx="4">
                  <c:v>1199.0304779999999</c:v>
                </c:pt>
                <c:pt idx="5">
                  <c:v>1199.0403229999999</c:v>
                </c:pt>
                <c:pt idx="6">
                  <c:v>1199.050168</c:v>
                </c:pt>
                <c:pt idx="7">
                  <c:v>1199.0600139999999</c:v>
                </c:pt>
                <c:pt idx="8">
                  <c:v>1199.069859</c:v>
                </c:pt>
                <c:pt idx="9">
                  <c:v>1199.079704</c:v>
                </c:pt>
                <c:pt idx="10">
                  <c:v>1199.0895499999999</c:v>
                </c:pt>
                <c:pt idx="11">
                  <c:v>1199.0993960000001</c:v>
                </c:pt>
                <c:pt idx="12">
                  <c:v>1199.109242</c:v>
                </c:pt>
                <c:pt idx="13">
                  <c:v>1199.1190879999999</c:v>
                </c:pt>
                <c:pt idx="14">
                  <c:v>1199.1289340000001</c:v>
                </c:pt>
                <c:pt idx="15">
                  <c:v>1199.13878</c:v>
                </c:pt>
                <c:pt idx="16">
                  <c:v>1199.148627</c:v>
                </c:pt>
                <c:pt idx="17">
                  <c:v>1199.158473</c:v>
                </c:pt>
                <c:pt idx="18">
                  <c:v>1199.16832</c:v>
                </c:pt>
                <c:pt idx="19">
                  <c:v>1199.178167</c:v>
                </c:pt>
                <c:pt idx="20">
                  <c:v>1199.1880140000001</c:v>
                </c:pt>
                <c:pt idx="21">
                  <c:v>1199.1978610000001</c:v>
                </c:pt>
                <c:pt idx="22">
                  <c:v>1199.2077079999999</c:v>
                </c:pt>
                <c:pt idx="23">
                  <c:v>1199.2175549999999</c:v>
                </c:pt>
                <c:pt idx="24">
                  <c:v>1199.227402</c:v>
                </c:pt>
                <c:pt idx="25">
                  <c:v>1199.2372499999999</c:v>
                </c:pt>
                <c:pt idx="26">
                  <c:v>1199.2470969999999</c:v>
                </c:pt>
                <c:pt idx="27">
                  <c:v>1199.2569450000001</c:v>
                </c:pt>
                <c:pt idx="28">
                  <c:v>1199.266793</c:v>
                </c:pt>
                <c:pt idx="29">
                  <c:v>1199.2766409999999</c:v>
                </c:pt>
                <c:pt idx="30">
                  <c:v>1199.2864890000001</c:v>
                </c:pt>
                <c:pt idx="31">
                  <c:v>1199.296337</c:v>
                </c:pt>
                <c:pt idx="32">
                  <c:v>1199.306186</c:v>
                </c:pt>
                <c:pt idx="33">
                  <c:v>1199.3160339999999</c:v>
                </c:pt>
                <c:pt idx="34">
                  <c:v>1199.325883</c:v>
                </c:pt>
                <c:pt idx="35">
                  <c:v>1199.3357309999999</c:v>
                </c:pt>
                <c:pt idx="36">
                  <c:v>1199.3455799999999</c:v>
                </c:pt>
                <c:pt idx="37">
                  <c:v>1199.355429</c:v>
                </c:pt>
                <c:pt idx="38">
                  <c:v>1199.365278</c:v>
                </c:pt>
                <c:pt idx="39">
                  <c:v>1199.3751279999999</c:v>
                </c:pt>
                <c:pt idx="40">
                  <c:v>1199.3849769999999</c:v>
                </c:pt>
                <c:pt idx="41">
                  <c:v>1199.394826</c:v>
                </c:pt>
                <c:pt idx="42">
                  <c:v>1199.4046760000001</c:v>
                </c:pt>
                <c:pt idx="43">
                  <c:v>1199.414526</c:v>
                </c:pt>
                <c:pt idx="44">
                  <c:v>1199.4243750000001</c:v>
                </c:pt>
                <c:pt idx="45">
                  <c:v>1199.434225</c:v>
                </c:pt>
                <c:pt idx="46">
                  <c:v>1199.4440750000001</c:v>
                </c:pt>
                <c:pt idx="47">
                  <c:v>1199.453925</c:v>
                </c:pt>
                <c:pt idx="48">
                  <c:v>1199.4637760000001</c:v>
                </c:pt>
                <c:pt idx="49">
                  <c:v>1199.473626</c:v>
                </c:pt>
                <c:pt idx="50">
                  <c:v>1199.483477</c:v>
                </c:pt>
                <c:pt idx="51">
                  <c:v>1199.4933269999999</c:v>
                </c:pt>
                <c:pt idx="52">
                  <c:v>1199.5031779999999</c:v>
                </c:pt>
                <c:pt idx="53">
                  <c:v>1199.513029</c:v>
                </c:pt>
                <c:pt idx="54">
                  <c:v>1199.52288</c:v>
                </c:pt>
                <c:pt idx="55">
                  <c:v>1199.532731</c:v>
                </c:pt>
                <c:pt idx="56">
                  <c:v>1199.542582</c:v>
                </c:pt>
                <c:pt idx="57">
                  <c:v>1199.5524339999999</c:v>
                </c:pt>
                <c:pt idx="58">
                  <c:v>1199.562285</c:v>
                </c:pt>
                <c:pt idx="59">
                  <c:v>1199.5721370000001</c:v>
                </c:pt>
                <c:pt idx="60">
                  <c:v>1199.581989</c:v>
                </c:pt>
                <c:pt idx="61">
                  <c:v>1199.59184</c:v>
                </c:pt>
                <c:pt idx="62">
                  <c:v>1199.601692</c:v>
                </c:pt>
                <c:pt idx="63">
                  <c:v>1199.611545</c:v>
                </c:pt>
                <c:pt idx="64">
                  <c:v>1199.6213969999999</c:v>
                </c:pt>
                <c:pt idx="65">
                  <c:v>1199.631249</c:v>
                </c:pt>
                <c:pt idx="66">
                  <c:v>1199.641102</c:v>
                </c:pt>
                <c:pt idx="67">
                  <c:v>1199.650954</c:v>
                </c:pt>
                <c:pt idx="68">
                  <c:v>1199.660807</c:v>
                </c:pt>
                <c:pt idx="69">
                  <c:v>1199.67066</c:v>
                </c:pt>
                <c:pt idx="70">
                  <c:v>1199.680513</c:v>
                </c:pt>
                <c:pt idx="71">
                  <c:v>1199.690366</c:v>
                </c:pt>
                <c:pt idx="72">
                  <c:v>1199.7002190000001</c:v>
                </c:pt>
                <c:pt idx="73">
                  <c:v>1199.7100720000001</c:v>
                </c:pt>
                <c:pt idx="74">
                  <c:v>1199.719926</c:v>
                </c:pt>
                <c:pt idx="75">
                  <c:v>1199.729779</c:v>
                </c:pt>
                <c:pt idx="76">
                  <c:v>1199.7396329999999</c:v>
                </c:pt>
                <c:pt idx="77">
                  <c:v>1199.749487</c:v>
                </c:pt>
                <c:pt idx="78">
                  <c:v>1199.7593409999999</c:v>
                </c:pt>
                <c:pt idx="79">
                  <c:v>1199.7691950000001</c:v>
                </c:pt>
                <c:pt idx="80">
                  <c:v>1199.779049</c:v>
                </c:pt>
                <c:pt idx="81">
                  <c:v>1199.7889029999999</c:v>
                </c:pt>
                <c:pt idx="82">
                  <c:v>1199.7987579999999</c:v>
                </c:pt>
                <c:pt idx="83">
                  <c:v>1199.808612</c:v>
                </c:pt>
                <c:pt idx="84">
                  <c:v>1199.8184670000001</c:v>
                </c:pt>
                <c:pt idx="85">
                  <c:v>1199.8283220000001</c:v>
                </c:pt>
                <c:pt idx="86">
                  <c:v>1199.8381770000001</c:v>
                </c:pt>
                <c:pt idx="87">
                  <c:v>1199.8775969999999</c:v>
                </c:pt>
                <c:pt idx="88">
                  <c:v>1199.8874530000001</c:v>
                </c:pt>
                <c:pt idx="89">
                  <c:v>1199.8973080000001</c:v>
                </c:pt>
                <c:pt idx="90">
                  <c:v>1199.907164</c:v>
                </c:pt>
                <c:pt idx="91">
                  <c:v>1199.9170200000001</c:v>
                </c:pt>
                <c:pt idx="92">
                  <c:v>1199.926876</c:v>
                </c:pt>
                <c:pt idx="93">
                  <c:v>1199.9367319999999</c:v>
                </c:pt>
                <c:pt idx="94">
                  <c:v>1199.946588</c:v>
                </c:pt>
                <c:pt idx="95">
                  <c:v>1199.956445</c:v>
                </c:pt>
                <c:pt idx="96">
                  <c:v>1199.9663009999999</c:v>
                </c:pt>
                <c:pt idx="97">
                  <c:v>1199.9761579999999</c:v>
                </c:pt>
                <c:pt idx="98">
                  <c:v>1199.986015</c:v>
                </c:pt>
                <c:pt idx="99">
                  <c:v>1199.9958710000001</c:v>
                </c:pt>
                <c:pt idx="100">
                  <c:v>1200.0057280000001</c:v>
                </c:pt>
                <c:pt idx="101">
                  <c:v>1200.0155850000001</c:v>
                </c:pt>
                <c:pt idx="102">
                  <c:v>1200.025443</c:v>
                </c:pt>
                <c:pt idx="103">
                  <c:v>1200.0353</c:v>
                </c:pt>
                <c:pt idx="104">
                  <c:v>1200.045157</c:v>
                </c:pt>
                <c:pt idx="105">
                  <c:v>1200.0550149999999</c:v>
                </c:pt>
                <c:pt idx="106">
                  <c:v>1200.064873</c:v>
                </c:pt>
                <c:pt idx="107">
                  <c:v>1200.0747309999999</c:v>
                </c:pt>
                <c:pt idx="108">
                  <c:v>1200.0845879999999</c:v>
                </c:pt>
                <c:pt idx="109">
                  <c:v>1200.0944460000001</c:v>
                </c:pt>
                <c:pt idx="110">
                  <c:v>1200.1043050000001</c:v>
                </c:pt>
                <c:pt idx="111">
                  <c:v>1200.114163</c:v>
                </c:pt>
                <c:pt idx="112">
                  <c:v>1200.1240210000001</c:v>
                </c:pt>
                <c:pt idx="113">
                  <c:v>1200.1338800000001</c:v>
                </c:pt>
                <c:pt idx="114">
                  <c:v>1200.1437390000001</c:v>
                </c:pt>
                <c:pt idx="115">
                  <c:v>1200.153597</c:v>
                </c:pt>
                <c:pt idx="116">
                  <c:v>1200.163456</c:v>
                </c:pt>
                <c:pt idx="117">
                  <c:v>1200.173315</c:v>
                </c:pt>
                <c:pt idx="118">
                  <c:v>1200.183174</c:v>
                </c:pt>
                <c:pt idx="119">
                  <c:v>1200.1930339999999</c:v>
                </c:pt>
                <c:pt idx="120">
                  <c:v>1200.2028929999999</c:v>
                </c:pt>
                <c:pt idx="121">
                  <c:v>1200.212753</c:v>
                </c:pt>
                <c:pt idx="122">
                  <c:v>1200.222612</c:v>
                </c:pt>
                <c:pt idx="123">
                  <c:v>1200.2324719999999</c:v>
                </c:pt>
                <c:pt idx="124">
                  <c:v>1200.242332</c:v>
                </c:pt>
                <c:pt idx="125">
                  <c:v>1200.2521919999999</c:v>
                </c:pt>
                <c:pt idx="126">
                  <c:v>1200.262052</c:v>
                </c:pt>
                <c:pt idx="127">
                  <c:v>1200.2719119999999</c:v>
                </c:pt>
                <c:pt idx="128">
                  <c:v>1200.2817729999999</c:v>
                </c:pt>
                <c:pt idx="129">
                  <c:v>1200.291633</c:v>
                </c:pt>
                <c:pt idx="130">
                  <c:v>1200.301494</c:v>
                </c:pt>
                <c:pt idx="131">
                  <c:v>1200.3113539999999</c:v>
                </c:pt>
                <c:pt idx="132">
                  <c:v>1200.3212149999999</c:v>
                </c:pt>
                <c:pt idx="133">
                  <c:v>1200.3310759999999</c:v>
                </c:pt>
                <c:pt idx="134">
                  <c:v>1200.3409369999999</c:v>
                </c:pt>
                <c:pt idx="135">
                  <c:v>1200.3507990000001</c:v>
                </c:pt>
                <c:pt idx="136">
                  <c:v>1200.3606600000001</c:v>
                </c:pt>
                <c:pt idx="137">
                  <c:v>1200.3705210000001</c:v>
                </c:pt>
                <c:pt idx="138">
                  <c:v>1200.3803829999999</c:v>
                </c:pt>
                <c:pt idx="139">
                  <c:v>1200.390245</c:v>
                </c:pt>
                <c:pt idx="140">
                  <c:v>1200.4001060000001</c:v>
                </c:pt>
                <c:pt idx="141">
                  <c:v>1200.4099679999999</c:v>
                </c:pt>
                <c:pt idx="142">
                  <c:v>1200.41983</c:v>
                </c:pt>
                <c:pt idx="143">
                  <c:v>1200.429693</c:v>
                </c:pt>
                <c:pt idx="144">
                  <c:v>1200.4395549999999</c:v>
                </c:pt>
                <c:pt idx="145">
                  <c:v>1200.449417</c:v>
                </c:pt>
                <c:pt idx="146">
                  <c:v>1200.45928</c:v>
                </c:pt>
                <c:pt idx="147">
                  <c:v>1200.469143</c:v>
                </c:pt>
                <c:pt idx="148">
                  <c:v>1200.4790049999999</c:v>
                </c:pt>
                <c:pt idx="149">
                  <c:v>1200.4888679999999</c:v>
                </c:pt>
                <c:pt idx="150">
                  <c:v>1200.4987309999999</c:v>
                </c:pt>
                <c:pt idx="151">
                  <c:v>1200.508595</c:v>
                </c:pt>
                <c:pt idx="152">
                  <c:v>1200.518458</c:v>
                </c:pt>
                <c:pt idx="153">
                  <c:v>1200.528321</c:v>
                </c:pt>
                <c:pt idx="154">
                  <c:v>1200.5381850000001</c:v>
                </c:pt>
                <c:pt idx="155">
                  <c:v>1200.5480480000001</c:v>
                </c:pt>
                <c:pt idx="156">
                  <c:v>1200.557912</c:v>
                </c:pt>
                <c:pt idx="157">
                  <c:v>1200.5677760000001</c:v>
                </c:pt>
                <c:pt idx="158">
                  <c:v>1200.57764</c:v>
                </c:pt>
                <c:pt idx="159">
                  <c:v>1200.5875040000001</c:v>
                </c:pt>
                <c:pt idx="160">
                  <c:v>1200.597368</c:v>
                </c:pt>
                <c:pt idx="161">
                  <c:v>1200.607233</c:v>
                </c:pt>
                <c:pt idx="162">
                  <c:v>1200.6170970000001</c:v>
                </c:pt>
                <c:pt idx="163">
                  <c:v>1200.626962</c:v>
                </c:pt>
                <c:pt idx="164">
                  <c:v>1200.636827</c:v>
                </c:pt>
                <c:pt idx="165">
                  <c:v>1200.646692</c:v>
                </c:pt>
                <c:pt idx="166">
                  <c:v>1200.656557</c:v>
                </c:pt>
                <c:pt idx="167">
                  <c:v>1200.666422</c:v>
                </c:pt>
                <c:pt idx="168">
                  <c:v>1200.676287</c:v>
                </c:pt>
                <c:pt idx="169">
                  <c:v>1200.686152</c:v>
                </c:pt>
                <c:pt idx="170">
                  <c:v>1200.6960180000001</c:v>
                </c:pt>
                <c:pt idx="171">
                  <c:v>1200.7058830000001</c:v>
                </c:pt>
                <c:pt idx="172">
                  <c:v>1200.715749</c:v>
                </c:pt>
                <c:pt idx="173">
                  <c:v>1200.7256150000001</c:v>
                </c:pt>
                <c:pt idx="174">
                  <c:v>1200.7354809999999</c:v>
                </c:pt>
                <c:pt idx="175">
                  <c:v>1200.745347</c:v>
                </c:pt>
                <c:pt idx="176">
                  <c:v>1200.7552129999999</c:v>
                </c:pt>
                <c:pt idx="177">
                  <c:v>1200.765079</c:v>
                </c:pt>
                <c:pt idx="178">
                  <c:v>1200.774946</c:v>
                </c:pt>
                <c:pt idx="179">
                  <c:v>1200.7848120000001</c:v>
                </c:pt>
                <c:pt idx="180">
                  <c:v>1200.7946790000001</c:v>
                </c:pt>
                <c:pt idx="181">
                  <c:v>1200.8045460000001</c:v>
                </c:pt>
                <c:pt idx="182">
                  <c:v>1200.8144130000001</c:v>
                </c:pt>
                <c:pt idx="183">
                  <c:v>1200.82428</c:v>
                </c:pt>
                <c:pt idx="184">
                  <c:v>1200.834147</c:v>
                </c:pt>
                <c:pt idx="185">
                  <c:v>1200.844014</c:v>
                </c:pt>
                <c:pt idx="186">
                  <c:v>1200.8538820000001</c:v>
                </c:pt>
                <c:pt idx="187">
                  <c:v>1200.8637490000001</c:v>
                </c:pt>
                <c:pt idx="188">
                  <c:v>1200.873617</c:v>
                </c:pt>
                <c:pt idx="189">
                  <c:v>1200.8834850000001</c:v>
                </c:pt>
                <c:pt idx="190">
                  <c:v>1200.8933529999999</c:v>
                </c:pt>
                <c:pt idx="191">
                  <c:v>1200.903221</c:v>
                </c:pt>
                <c:pt idx="192">
                  <c:v>1200.9130889999999</c:v>
                </c:pt>
                <c:pt idx="193">
                  <c:v>1200.922957</c:v>
                </c:pt>
                <c:pt idx="194">
                  <c:v>1200.9328250000001</c:v>
                </c:pt>
                <c:pt idx="195">
                  <c:v>1200.9426940000001</c:v>
                </c:pt>
                <c:pt idx="196">
                  <c:v>1200.9525630000001</c:v>
                </c:pt>
                <c:pt idx="197">
                  <c:v>1200.9624309999999</c:v>
                </c:pt>
                <c:pt idx="198">
                  <c:v>1200.9722999999999</c:v>
                </c:pt>
                <c:pt idx="199">
                  <c:v>1200.9821690000001</c:v>
                </c:pt>
                <c:pt idx="200">
                  <c:v>1200.9920380000001</c:v>
                </c:pt>
                <c:pt idx="201">
                  <c:v>1201.0019070000001</c:v>
                </c:pt>
                <c:pt idx="202">
                  <c:v>1201.0117769999999</c:v>
                </c:pt>
                <c:pt idx="203">
                  <c:v>1201.0216459999999</c:v>
                </c:pt>
                <c:pt idx="204">
                  <c:v>1201.031516</c:v>
                </c:pt>
                <c:pt idx="205">
                  <c:v>1201.0413860000001</c:v>
                </c:pt>
                <c:pt idx="206">
                  <c:v>1201.051256</c:v>
                </c:pt>
                <c:pt idx="207">
                  <c:v>1201.0611249999999</c:v>
                </c:pt>
                <c:pt idx="208">
                  <c:v>1201.0709959999999</c:v>
                </c:pt>
                <c:pt idx="209">
                  <c:v>1201.080866</c:v>
                </c:pt>
                <c:pt idx="210">
                  <c:v>1201.0907360000001</c:v>
                </c:pt>
                <c:pt idx="211">
                  <c:v>1201.1006070000001</c:v>
                </c:pt>
                <c:pt idx="212">
                  <c:v>1201.1104769999999</c:v>
                </c:pt>
                <c:pt idx="213">
                  <c:v>1201.1203479999999</c:v>
                </c:pt>
                <c:pt idx="214">
                  <c:v>1201.1302189999999</c:v>
                </c:pt>
                <c:pt idx="215">
                  <c:v>1201.1400900000001</c:v>
                </c:pt>
                <c:pt idx="216">
                  <c:v>1201.1499610000001</c:v>
                </c:pt>
                <c:pt idx="217">
                  <c:v>1201.1598320000001</c:v>
                </c:pt>
                <c:pt idx="218">
                  <c:v>1201.169703</c:v>
                </c:pt>
                <c:pt idx="219">
                  <c:v>1201.1795750000001</c:v>
                </c:pt>
                <c:pt idx="220">
                  <c:v>1201.1894460000001</c:v>
                </c:pt>
                <c:pt idx="221">
                  <c:v>1201.1993179999999</c:v>
                </c:pt>
                <c:pt idx="222">
                  <c:v>1201.20919</c:v>
                </c:pt>
                <c:pt idx="223">
                  <c:v>1201.2190619999999</c:v>
                </c:pt>
                <c:pt idx="224">
                  <c:v>1201.228934</c:v>
                </c:pt>
                <c:pt idx="225">
                  <c:v>1201.2388060000001</c:v>
                </c:pt>
                <c:pt idx="226">
                  <c:v>1201.2486779999999</c:v>
                </c:pt>
                <c:pt idx="227">
                  <c:v>1201.25855</c:v>
                </c:pt>
                <c:pt idx="228">
                  <c:v>1201.268423</c:v>
                </c:pt>
                <c:pt idx="229">
                  <c:v>1201.278296</c:v>
                </c:pt>
                <c:pt idx="230">
                  <c:v>1201.288168</c:v>
                </c:pt>
                <c:pt idx="231">
                  <c:v>1201.298041</c:v>
                </c:pt>
                <c:pt idx="232">
                  <c:v>1201.307914</c:v>
                </c:pt>
                <c:pt idx="233">
                  <c:v>1201.317787</c:v>
                </c:pt>
                <c:pt idx="234">
                  <c:v>1201.327661</c:v>
                </c:pt>
                <c:pt idx="235">
                  <c:v>1201.337534</c:v>
                </c:pt>
                <c:pt idx="236">
                  <c:v>1201.3474080000001</c:v>
                </c:pt>
                <c:pt idx="237">
                  <c:v>1201.3572810000001</c:v>
                </c:pt>
                <c:pt idx="238">
                  <c:v>1201.3671549999999</c:v>
                </c:pt>
                <c:pt idx="239">
                  <c:v>1201.377029</c:v>
                </c:pt>
                <c:pt idx="240">
                  <c:v>1201.3869030000001</c:v>
                </c:pt>
                <c:pt idx="241">
                  <c:v>1201.3967769999999</c:v>
                </c:pt>
                <c:pt idx="242">
                  <c:v>1201.406651</c:v>
                </c:pt>
                <c:pt idx="243">
                  <c:v>1201.4165250000001</c:v>
                </c:pt>
                <c:pt idx="244">
                  <c:v>1201.4264000000001</c:v>
                </c:pt>
                <c:pt idx="245">
                  <c:v>1201.4362739999999</c:v>
                </c:pt>
                <c:pt idx="246">
                  <c:v>1201.4461490000001</c:v>
                </c:pt>
                <c:pt idx="247">
                  <c:v>1201.4560240000001</c:v>
                </c:pt>
                <c:pt idx="248">
                  <c:v>1201.465899</c:v>
                </c:pt>
                <c:pt idx="249">
                  <c:v>1201.475774</c:v>
                </c:pt>
                <c:pt idx="250">
                  <c:v>1201.485649</c:v>
                </c:pt>
                <c:pt idx="251">
                  <c:v>1201.495525</c:v>
                </c:pt>
                <c:pt idx="252">
                  <c:v>1201.5054</c:v>
                </c:pt>
                <c:pt idx="253">
                  <c:v>1201.5152760000001</c:v>
                </c:pt>
                <c:pt idx="254">
                  <c:v>1201.5251510000001</c:v>
                </c:pt>
                <c:pt idx="255">
                  <c:v>1201.5350269999999</c:v>
                </c:pt>
                <c:pt idx="256">
                  <c:v>1201.544903</c:v>
                </c:pt>
                <c:pt idx="257">
                  <c:v>1201.5547790000001</c:v>
                </c:pt>
                <c:pt idx="258">
                  <c:v>1201.5646549999999</c:v>
                </c:pt>
                <c:pt idx="259">
                  <c:v>1201.5745320000001</c:v>
                </c:pt>
                <c:pt idx="260">
                  <c:v>1201.5844079999999</c:v>
                </c:pt>
                <c:pt idx="261">
                  <c:v>1201.5942849999999</c:v>
                </c:pt>
                <c:pt idx="262">
                  <c:v>1201.604161</c:v>
                </c:pt>
                <c:pt idx="263">
                  <c:v>1201.6140379999999</c:v>
                </c:pt>
                <c:pt idx="264">
                  <c:v>1201.6239149999999</c:v>
                </c:pt>
                <c:pt idx="265">
                  <c:v>1201.6337920000001</c:v>
                </c:pt>
                <c:pt idx="266">
                  <c:v>1201.643669</c:v>
                </c:pt>
                <c:pt idx="267">
                  <c:v>1201.653546</c:v>
                </c:pt>
                <c:pt idx="268">
                  <c:v>1201.6634240000001</c:v>
                </c:pt>
                <c:pt idx="269">
                  <c:v>1201.673301</c:v>
                </c:pt>
                <c:pt idx="270">
                  <c:v>1201.6831790000001</c:v>
                </c:pt>
                <c:pt idx="271">
                  <c:v>1201.693057</c:v>
                </c:pt>
                <c:pt idx="272">
                  <c:v>1201.702935</c:v>
                </c:pt>
                <c:pt idx="273">
                  <c:v>1201.7128130000001</c:v>
                </c:pt>
                <c:pt idx="274">
                  <c:v>1201.7226909999999</c:v>
                </c:pt>
                <c:pt idx="275">
                  <c:v>1201.732569</c:v>
                </c:pt>
                <c:pt idx="276">
                  <c:v>1201.7424470000001</c:v>
                </c:pt>
                <c:pt idx="277">
                  <c:v>1201.752326</c:v>
                </c:pt>
                <c:pt idx="278">
                  <c:v>1201.7622040000001</c:v>
                </c:pt>
                <c:pt idx="279">
                  <c:v>1201.7720830000001</c:v>
                </c:pt>
                <c:pt idx="280">
                  <c:v>1201.781962</c:v>
                </c:pt>
                <c:pt idx="281">
                  <c:v>1201.791841</c:v>
                </c:pt>
                <c:pt idx="282">
                  <c:v>1201.8017199999999</c:v>
                </c:pt>
                <c:pt idx="283">
                  <c:v>1201.8115989999999</c:v>
                </c:pt>
                <c:pt idx="284">
                  <c:v>1201.821479</c:v>
                </c:pt>
                <c:pt idx="285">
                  <c:v>1201.8313579999999</c:v>
                </c:pt>
                <c:pt idx="286">
                  <c:v>1201.841238</c:v>
                </c:pt>
                <c:pt idx="287">
                  <c:v>1201.8511169999999</c:v>
                </c:pt>
                <c:pt idx="288">
                  <c:v>1201.860997</c:v>
                </c:pt>
                <c:pt idx="289">
                  <c:v>1201.8708770000001</c:v>
                </c:pt>
                <c:pt idx="290">
                  <c:v>1201.8807569999999</c:v>
                </c:pt>
                <c:pt idx="291">
                  <c:v>1201.890637</c:v>
                </c:pt>
                <c:pt idx="292">
                  <c:v>1201.9005179999999</c:v>
                </c:pt>
                <c:pt idx="293">
                  <c:v>1201.910398</c:v>
                </c:pt>
                <c:pt idx="294">
                  <c:v>1201.9202789999999</c:v>
                </c:pt>
                <c:pt idx="295">
                  <c:v>1201.930159</c:v>
                </c:pt>
                <c:pt idx="296">
                  <c:v>1201.94004</c:v>
                </c:pt>
                <c:pt idx="297">
                  <c:v>1201.9499209999999</c:v>
                </c:pt>
                <c:pt idx="298">
                  <c:v>1201.9598020000001</c:v>
                </c:pt>
                <c:pt idx="299">
                  <c:v>1201.969683</c:v>
                </c:pt>
                <c:pt idx="300">
                  <c:v>1201.9795650000001</c:v>
                </c:pt>
                <c:pt idx="301">
                  <c:v>1201.989446</c:v>
                </c:pt>
                <c:pt idx="302">
                  <c:v>1201.9993280000001</c:v>
                </c:pt>
                <c:pt idx="303">
                  <c:v>1202.0092090000001</c:v>
                </c:pt>
                <c:pt idx="304">
                  <c:v>1202.0190909999999</c:v>
                </c:pt>
                <c:pt idx="305">
                  <c:v>1202.028973</c:v>
                </c:pt>
                <c:pt idx="306">
                  <c:v>1202.038855</c:v>
                </c:pt>
                <c:pt idx="307">
                  <c:v>1202.0487370000001</c:v>
                </c:pt>
                <c:pt idx="308">
                  <c:v>1202.0586189999999</c:v>
                </c:pt>
                <c:pt idx="309">
                  <c:v>1202.0685020000001</c:v>
                </c:pt>
                <c:pt idx="310">
                  <c:v>1202.0783839999999</c:v>
                </c:pt>
                <c:pt idx="311">
                  <c:v>1202.0882670000001</c:v>
                </c:pt>
                <c:pt idx="312">
                  <c:v>1202.09815</c:v>
                </c:pt>
                <c:pt idx="313">
                  <c:v>1202.108033</c:v>
                </c:pt>
                <c:pt idx="314">
                  <c:v>1202.1179159999999</c:v>
                </c:pt>
                <c:pt idx="315">
                  <c:v>1202.1277990000001</c:v>
                </c:pt>
                <c:pt idx="316">
                  <c:v>1202.137682</c:v>
                </c:pt>
                <c:pt idx="317">
                  <c:v>1202.147565</c:v>
                </c:pt>
                <c:pt idx="318">
                  <c:v>1202.157449</c:v>
                </c:pt>
                <c:pt idx="319">
                  <c:v>1202.167332</c:v>
                </c:pt>
                <c:pt idx="320">
                  <c:v>1202.177216</c:v>
                </c:pt>
                <c:pt idx="321">
                  <c:v>1202.1871000000001</c:v>
                </c:pt>
                <c:pt idx="322">
                  <c:v>1202.1969839999999</c:v>
                </c:pt>
                <c:pt idx="323">
                  <c:v>1202.206868</c:v>
                </c:pt>
                <c:pt idx="324">
                  <c:v>1202.216752</c:v>
                </c:pt>
                <c:pt idx="325">
                  <c:v>1202.226637</c:v>
                </c:pt>
                <c:pt idx="326">
                  <c:v>1202.236521</c:v>
                </c:pt>
                <c:pt idx="327">
                  <c:v>1202.246406</c:v>
                </c:pt>
                <c:pt idx="328">
                  <c:v>1202.25629</c:v>
                </c:pt>
                <c:pt idx="329">
                  <c:v>1202.266175</c:v>
                </c:pt>
                <c:pt idx="330">
                  <c:v>1202.2760599999999</c:v>
                </c:pt>
                <c:pt idx="331">
                  <c:v>1202.2859450000001</c:v>
                </c:pt>
                <c:pt idx="332">
                  <c:v>1202.29583</c:v>
                </c:pt>
                <c:pt idx="333">
                  <c:v>1202.3057160000001</c:v>
                </c:pt>
                <c:pt idx="334">
                  <c:v>1202.315601</c:v>
                </c:pt>
                <c:pt idx="335">
                  <c:v>1202.3254870000001</c:v>
                </c:pt>
                <c:pt idx="336">
                  <c:v>1202.335372</c:v>
                </c:pt>
                <c:pt idx="337">
                  <c:v>1202.3452580000001</c:v>
                </c:pt>
                <c:pt idx="338">
                  <c:v>1202.3551440000001</c:v>
                </c:pt>
                <c:pt idx="339">
                  <c:v>1202.3650299999999</c:v>
                </c:pt>
                <c:pt idx="340">
                  <c:v>1202.374916</c:v>
                </c:pt>
                <c:pt idx="341">
                  <c:v>1202.3848029999999</c:v>
                </c:pt>
                <c:pt idx="342">
                  <c:v>1202.394689</c:v>
                </c:pt>
                <c:pt idx="343">
                  <c:v>1202.4045759999999</c:v>
                </c:pt>
                <c:pt idx="344">
                  <c:v>1202.414462</c:v>
                </c:pt>
                <c:pt idx="345">
                  <c:v>1202.4243489999999</c:v>
                </c:pt>
                <c:pt idx="346">
                  <c:v>1202.4342360000001</c:v>
                </c:pt>
                <c:pt idx="347">
                  <c:v>1202.444123</c:v>
                </c:pt>
                <c:pt idx="348">
                  <c:v>1202.4540099999999</c:v>
                </c:pt>
                <c:pt idx="349">
                  <c:v>1202.4638970000001</c:v>
                </c:pt>
                <c:pt idx="350">
                  <c:v>1202.4737849999999</c:v>
                </c:pt>
                <c:pt idx="351">
                  <c:v>1202.4836720000001</c:v>
                </c:pt>
                <c:pt idx="352">
                  <c:v>1202.4935599999999</c:v>
                </c:pt>
                <c:pt idx="353">
                  <c:v>1202.5034479999999</c:v>
                </c:pt>
                <c:pt idx="354">
                  <c:v>1202.5133350000001</c:v>
                </c:pt>
                <c:pt idx="355">
                  <c:v>1202.5232229999999</c:v>
                </c:pt>
                <c:pt idx="356">
                  <c:v>1202.5331120000001</c:v>
                </c:pt>
                <c:pt idx="357">
                  <c:v>1202.5429999999999</c:v>
                </c:pt>
                <c:pt idx="358">
                  <c:v>1202.5528879999999</c:v>
                </c:pt>
                <c:pt idx="359">
                  <c:v>1202.5627770000001</c:v>
                </c:pt>
                <c:pt idx="360">
                  <c:v>1202.5726649999999</c:v>
                </c:pt>
                <c:pt idx="361">
                  <c:v>1202.5825540000001</c:v>
                </c:pt>
                <c:pt idx="362">
                  <c:v>1202.592443</c:v>
                </c:pt>
                <c:pt idx="363">
                  <c:v>1202.6023319999999</c:v>
                </c:pt>
                <c:pt idx="364">
                  <c:v>1202.6122210000001</c:v>
                </c:pt>
                <c:pt idx="365">
                  <c:v>1202.62211</c:v>
                </c:pt>
                <c:pt idx="366">
                  <c:v>1202.631999</c:v>
                </c:pt>
                <c:pt idx="367">
                  <c:v>1202.641889</c:v>
                </c:pt>
                <c:pt idx="368">
                  <c:v>1202.6517779999999</c:v>
                </c:pt>
                <c:pt idx="369">
                  <c:v>1202.661668</c:v>
                </c:pt>
                <c:pt idx="370">
                  <c:v>1202.671558</c:v>
                </c:pt>
                <c:pt idx="371">
                  <c:v>1202.681448</c:v>
                </c:pt>
                <c:pt idx="372">
                  <c:v>1202.6913380000001</c:v>
                </c:pt>
                <c:pt idx="373">
                  <c:v>1202.7012279999999</c:v>
                </c:pt>
                <c:pt idx="374">
                  <c:v>1202.7111190000001</c:v>
                </c:pt>
                <c:pt idx="375">
                  <c:v>1202.7210090000001</c:v>
                </c:pt>
                <c:pt idx="376">
                  <c:v>1202.7309</c:v>
                </c:pt>
                <c:pt idx="377">
                  <c:v>1202.7407900000001</c:v>
                </c:pt>
                <c:pt idx="378">
                  <c:v>1202.750681</c:v>
                </c:pt>
                <c:pt idx="379">
                  <c:v>1202.7605719999999</c:v>
                </c:pt>
                <c:pt idx="380">
                  <c:v>1202.7704630000001</c:v>
                </c:pt>
                <c:pt idx="381">
                  <c:v>1202.780354</c:v>
                </c:pt>
                <c:pt idx="382">
                  <c:v>1202.7902449999999</c:v>
                </c:pt>
                <c:pt idx="383">
                  <c:v>1202.8001369999999</c:v>
                </c:pt>
                <c:pt idx="384">
                  <c:v>1202.8100280000001</c:v>
                </c:pt>
                <c:pt idx="385">
                  <c:v>1202.8199199999999</c:v>
                </c:pt>
                <c:pt idx="386">
                  <c:v>1202.8298119999999</c:v>
                </c:pt>
                <c:pt idx="387">
                  <c:v>1202.839704</c:v>
                </c:pt>
                <c:pt idx="388">
                  <c:v>1202.849596</c:v>
                </c:pt>
                <c:pt idx="389">
                  <c:v>1202.8594880000001</c:v>
                </c:pt>
                <c:pt idx="390">
                  <c:v>1202.8693800000001</c:v>
                </c:pt>
                <c:pt idx="391">
                  <c:v>1202.879273</c:v>
                </c:pt>
                <c:pt idx="392">
                  <c:v>1202.889165</c:v>
                </c:pt>
                <c:pt idx="393">
                  <c:v>1202.899058</c:v>
                </c:pt>
                <c:pt idx="394">
                  <c:v>1202.90895</c:v>
                </c:pt>
                <c:pt idx="395">
                  <c:v>1202.9188429999999</c:v>
                </c:pt>
                <c:pt idx="396">
                  <c:v>1202.9287360000001</c:v>
                </c:pt>
                <c:pt idx="397">
                  <c:v>1202.938629</c:v>
                </c:pt>
                <c:pt idx="398">
                  <c:v>1202.948523</c:v>
                </c:pt>
                <c:pt idx="399">
                  <c:v>1202.9584159999999</c:v>
                </c:pt>
                <c:pt idx="400">
                  <c:v>1202.96831</c:v>
                </c:pt>
                <c:pt idx="401">
                  <c:v>1202.9782029999999</c:v>
                </c:pt>
                <c:pt idx="402">
                  <c:v>1202.9880969999999</c:v>
                </c:pt>
                <c:pt idx="403">
                  <c:v>1202.997991</c:v>
                </c:pt>
                <c:pt idx="404">
                  <c:v>1203.007885</c:v>
                </c:pt>
                <c:pt idx="405">
                  <c:v>1203.017779</c:v>
                </c:pt>
                <c:pt idx="406">
                  <c:v>1203.027673</c:v>
                </c:pt>
                <c:pt idx="407">
                  <c:v>1203.0375670000001</c:v>
                </c:pt>
                <c:pt idx="408">
                  <c:v>1203.047462</c:v>
                </c:pt>
                <c:pt idx="409">
                  <c:v>1203.057356</c:v>
                </c:pt>
                <c:pt idx="410">
                  <c:v>1203.0672509999999</c:v>
                </c:pt>
                <c:pt idx="411">
                  <c:v>1203.0771460000001</c:v>
                </c:pt>
                <c:pt idx="412">
                  <c:v>1203.087041</c:v>
                </c:pt>
                <c:pt idx="413">
                  <c:v>1203.0969359999999</c:v>
                </c:pt>
                <c:pt idx="414">
                  <c:v>1203.1068310000001</c:v>
                </c:pt>
                <c:pt idx="415">
                  <c:v>1203.1167270000001</c:v>
                </c:pt>
                <c:pt idx="416">
                  <c:v>1203.126622</c:v>
                </c:pt>
                <c:pt idx="417">
                  <c:v>1203.136518</c:v>
                </c:pt>
                <c:pt idx="418">
                  <c:v>1203.1464129999999</c:v>
                </c:pt>
                <c:pt idx="419">
                  <c:v>1203.156309</c:v>
                </c:pt>
                <c:pt idx="420">
                  <c:v>1203.166205</c:v>
                </c:pt>
                <c:pt idx="421">
                  <c:v>1203.176101</c:v>
                </c:pt>
                <c:pt idx="422">
                  <c:v>1203.185997</c:v>
                </c:pt>
                <c:pt idx="423">
                  <c:v>1203.1958930000001</c:v>
                </c:pt>
                <c:pt idx="424">
                  <c:v>1203.20579</c:v>
                </c:pt>
                <c:pt idx="425">
                  <c:v>1203.215686</c:v>
                </c:pt>
                <c:pt idx="426">
                  <c:v>1203.2255829999999</c:v>
                </c:pt>
                <c:pt idx="427">
                  <c:v>1203.2354800000001</c:v>
                </c:pt>
                <c:pt idx="428">
                  <c:v>1203.245377</c:v>
                </c:pt>
                <c:pt idx="429">
                  <c:v>1203.2552740000001</c:v>
                </c:pt>
                <c:pt idx="430">
                  <c:v>1203.265171</c:v>
                </c:pt>
                <c:pt idx="431">
                  <c:v>1203.2750679999999</c:v>
                </c:pt>
                <c:pt idx="432">
                  <c:v>1203.2849659999999</c:v>
                </c:pt>
                <c:pt idx="433">
                  <c:v>1203.2948630000001</c:v>
                </c:pt>
                <c:pt idx="434">
                  <c:v>1203.3047610000001</c:v>
                </c:pt>
                <c:pt idx="435">
                  <c:v>1203.3146589999999</c:v>
                </c:pt>
                <c:pt idx="436">
                  <c:v>1203.324556</c:v>
                </c:pt>
                <c:pt idx="437">
                  <c:v>1203.3344540000001</c:v>
                </c:pt>
                <c:pt idx="438">
                  <c:v>1203.344353</c:v>
                </c:pt>
                <c:pt idx="439">
                  <c:v>1203.354251</c:v>
                </c:pt>
                <c:pt idx="440">
                  <c:v>1203.364149</c:v>
                </c:pt>
                <c:pt idx="441">
                  <c:v>1203.3740479999999</c:v>
                </c:pt>
                <c:pt idx="442">
                  <c:v>1203.3839459999999</c:v>
                </c:pt>
                <c:pt idx="443">
                  <c:v>1203.3938450000001</c:v>
                </c:pt>
                <c:pt idx="444">
                  <c:v>1203.403744</c:v>
                </c:pt>
                <c:pt idx="445">
                  <c:v>1203.4136430000001</c:v>
                </c:pt>
                <c:pt idx="446">
                  <c:v>1203.423542</c:v>
                </c:pt>
                <c:pt idx="447">
                  <c:v>1203.4334409999999</c:v>
                </c:pt>
                <c:pt idx="448">
                  <c:v>1203.4433409999999</c:v>
                </c:pt>
                <c:pt idx="449">
                  <c:v>1203.4532400000001</c:v>
                </c:pt>
                <c:pt idx="450">
                  <c:v>1203.4631400000001</c:v>
                </c:pt>
                <c:pt idx="451">
                  <c:v>1203.473039</c:v>
                </c:pt>
                <c:pt idx="452">
                  <c:v>1203.482939</c:v>
                </c:pt>
                <c:pt idx="453">
                  <c:v>1203.492839</c:v>
                </c:pt>
                <c:pt idx="454">
                  <c:v>1203.502739</c:v>
                </c:pt>
                <c:pt idx="455">
                  <c:v>1203.512639</c:v>
                </c:pt>
                <c:pt idx="456">
                  <c:v>1203.5225399999999</c:v>
                </c:pt>
                <c:pt idx="457">
                  <c:v>1203.53244</c:v>
                </c:pt>
                <c:pt idx="458">
                  <c:v>1203.5423410000001</c:v>
                </c:pt>
                <c:pt idx="459">
                  <c:v>1203.5522410000001</c:v>
                </c:pt>
                <c:pt idx="460">
                  <c:v>1203.562142</c:v>
                </c:pt>
                <c:pt idx="461">
                  <c:v>1203.5720429999999</c:v>
                </c:pt>
                <c:pt idx="462">
                  <c:v>1203.581944</c:v>
                </c:pt>
                <c:pt idx="463">
                  <c:v>1203.5918449999999</c:v>
                </c:pt>
                <c:pt idx="464">
                  <c:v>1203.6017469999999</c:v>
                </c:pt>
                <c:pt idx="465">
                  <c:v>1203.6116480000001</c:v>
                </c:pt>
                <c:pt idx="466">
                  <c:v>1203.6215500000001</c:v>
                </c:pt>
                <c:pt idx="467">
                  <c:v>1203.631451</c:v>
                </c:pt>
                <c:pt idx="468">
                  <c:v>1203.641353</c:v>
                </c:pt>
                <c:pt idx="469">
                  <c:v>1203.651255</c:v>
                </c:pt>
                <c:pt idx="470">
                  <c:v>1203.661157</c:v>
                </c:pt>
                <c:pt idx="471">
                  <c:v>1203.671059</c:v>
                </c:pt>
                <c:pt idx="472">
                  <c:v>1203.6809619999999</c:v>
                </c:pt>
                <c:pt idx="473">
                  <c:v>1203.6908639999999</c:v>
                </c:pt>
                <c:pt idx="474">
                  <c:v>1203.7007659999999</c:v>
                </c:pt>
                <c:pt idx="475">
                  <c:v>1203.7106690000001</c:v>
                </c:pt>
                <c:pt idx="476">
                  <c:v>1203.7205719999999</c:v>
                </c:pt>
                <c:pt idx="477">
                  <c:v>1203.7304750000001</c:v>
                </c:pt>
                <c:pt idx="478">
                  <c:v>1203.740378</c:v>
                </c:pt>
                <c:pt idx="479">
                  <c:v>1203.7502810000001</c:v>
                </c:pt>
                <c:pt idx="480">
                  <c:v>1203.760184</c:v>
                </c:pt>
                <c:pt idx="481">
                  <c:v>1203.770088</c:v>
                </c:pt>
                <c:pt idx="482">
                  <c:v>1203.7799910000001</c:v>
                </c:pt>
                <c:pt idx="483">
                  <c:v>1203.7898949999999</c:v>
                </c:pt>
                <c:pt idx="484">
                  <c:v>1203.799798</c:v>
                </c:pt>
                <c:pt idx="485">
                  <c:v>1203.809702</c:v>
                </c:pt>
                <c:pt idx="486">
                  <c:v>1203.819606</c:v>
                </c:pt>
                <c:pt idx="487">
                  <c:v>1203.82951</c:v>
                </c:pt>
                <c:pt idx="488">
                  <c:v>1203.8394149999999</c:v>
                </c:pt>
                <c:pt idx="489">
                  <c:v>1203.8493189999999</c:v>
                </c:pt>
                <c:pt idx="490">
                  <c:v>1203.8592229999999</c:v>
                </c:pt>
                <c:pt idx="491">
                  <c:v>1203.869128</c:v>
                </c:pt>
                <c:pt idx="492">
                  <c:v>1203.8790329999999</c:v>
                </c:pt>
                <c:pt idx="493">
                  <c:v>1203.8889380000001</c:v>
                </c:pt>
                <c:pt idx="494">
                  <c:v>1203.8988429999999</c:v>
                </c:pt>
                <c:pt idx="495">
                  <c:v>1203.9087480000001</c:v>
                </c:pt>
                <c:pt idx="496">
                  <c:v>1203.9186529999999</c:v>
                </c:pt>
                <c:pt idx="497">
                  <c:v>1203.9285580000001</c:v>
                </c:pt>
                <c:pt idx="498">
                  <c:v>1203.9384640000001</c:v>
                </c:pt>
                <c:pt idx="499">
                  <c:v>1203.948369</c:v>
                </c:pt>
                <c:pt idx="500">
                  <c:v>1203.958275</c:v>
                </c:pt>
                <c:pt idx="501">
                  <c:v>1203.968181</c:v>
                </c:pt>
                <c:pt idx="502">
                  <c:v>1203.978087</c:v>
                </c:pt>
                <c:pt idx="503">
                  <c:v>1203.987993</c:v>
                </c:pt>
                <c:pt idx="504">
                  <c:v>1203.997899</c:v>
                </c:pt>
                <c:pt idx="505">
                  <c:v>1204.007805</c:v>
                </c:pt>
                <c:pt idx="506">
                  <c:v>1204.0177120000001</c:v>
                </c:pt>
                <c:pt idx="507">
                  <c:v>1204.0276180000001</c:v>
                </c:pt>
                <c:pt idx="508">
                  <c:v>1204.037525</c:v>
                </c:pt>
                <c:pt idx="509">
                  <c:v>1204.0474320000001</c:v>
                </c:pt>
                <c:pt idx="510">
                  <c:v>1204.057339</c:v>
                </c:pt>
                <c:pt idx="511">
                  <c:v>1204.0672460000001</c:v>
                </c:pt>
                <c:pt idx="512">
                  <c:v>1204.077153</c:v>
                </c:pt>
                <c:pt idx="513">
                  <c:v>1204.0870600000001</c:v>
                </c:pt>
                <c:pt idx="514">
                  <c:v>1204.0969680000001</c:v>
                </c:pt>
                <c:pt idx="515">
                  <c:v>1204.1068749999999</c:v>
                </c:pt>
                <c:pt idx="516">
                  <c:v>1204.1167829999999</c:v>
                </c:pt>
                <c:pt idx="517">
                  <c:v>1204.1266909999999</c:v>
                </c:pt>
                <c:pt idx="518">
                  <c:v>1204.1365989999999</c:v>
                </c:pt>
                <c:pt idx="519">
                  <c:v>1204.1465069999999</c:v>
                </c:pt>
                <c:pt idx="520">
                  <c:v>1204.1564149999999</c:v>
                </c:pt>
                <c:pt idx="521">
                  <c:v>1204.1663229999999</c:v>
                </c:pt>
                <c:pt idx="522">
                  <c:v>1204.1762309999999</c:v>
                </c:pt>
                <c:pt idx="523">
                  <c:v>1204.18614</c:v>
                </c:pt>
                <c:pt idx="524">
                  <c:v>1204.196048</c:v>
                </c:pt>
                <c:pt idx="525">
                  <c:v>1204.2059569999999</c:v>
                </c:pt>
                <c:pt idx="526">
                  <c:v>1204.215866</c:v>
                </c:pt>
                <c:pt idx="527">
                  <c:v>1204.2257750000001</c:v>
                </c:pt>
                <c:pt idx="528">
                  <c:v>1204.235684</c:v>
                </c:pt>
                <c:pt idx="529">
                  <c:v>1204.245594</c:v>
                </c:pt>
              </c:numCache>
            </c:numRef>
          </c:xVal>
          <c:yVal>
            <c:numRef>
              <c:f>'z53'!$AA$2:$AA$1121</c:f>
              <c:numCache>
                <c:formatCode>General</c:formatCode>
                <c:ptCount val="1120"/>
                <c:pt idx="0">
                  <c:v>771.53449599999999</c:v>
                </c:pt>
                <c:pt idx="1">
                  <c:v>619.14671499999997</c:v>
                </c:pt>
                <c:pt idx="2">
                  <c:v>295.20543099999998</c:v>
                </c:pt>
                <c:pt idx="3">
                  <c:v>155.13807499999999</c:v>
                </c:pt>
                <c:pt idx="4">
                  <c:v>141.16455400000001</c:v>
                </c:pt>
                <c:pt idx="5">
                  <c:v>180.29490899999999</c:v>
                </c:pt>
                <c:pt idx="6">
                  <c:v>309.42227300000002</c:v>
                </c:pt>
                <c:pt idx="7">
                  <c:v>417.80491899999998</c:v>
                </c:pt>
                <c:pt idx="8">
                  <c:v>434.61949199999998</c:v>
                </c:pt>
                <c:pt idx="9">
                  <c:v>370.67860999999999</c:v>
                </c:pt>
                <c:pt idx="10">
                  <c:v>329.90409399999999</c:v>
                </c:pt>
                <c:pt idx="11">
                  <c:v>563.15504799999997</c:v>
                </c:pt>
                <c:pt idx="12">
                  <c:v>1267.1070890000001</c:v>
                </c:pt>
                <c:pt idx="13">
                  <c:v>2049.9287599999998</c:v>
                </c:pt>
                <c:pt idx="14">
                  <c:v>2603.5410259999999</c:v>
                </c:pt>
                <c:pt idx="15">
                  <c:v>2646.1707700000002</c:v>
                </c:pt>
                <c:pt idx="16">
                  <c:v>1865.8760500000001</c:v>
                </c:pt>
                <c:pt idx="17">
                  <c:v>888.89008899999999</c:v>
                </c:pt>
                <c:pt idx="18">
                  <c:v>260.86165</c:v>
                </c:pt>
                <c:pt idx="19">
                  <c:v>41.291086999999997</c:v>
                </c:pt>
                <c:pt idx="20">
                  <c:v>25.255410000000001</c:v>
                </c:pt>
                <c:pt idx="21">
                  <c:v>93.053290000000004</c:v>
                </c:pt>
                <c:pt idx="22">
                  <c:v>164.008081</c:v>
                </c:pt>
                <c:pt idx="23">
                  <c:v>255.05472900000001</c:v>
                </c:pt>
                <c:pt idx="24">
                  <c:v>314.90232200000003</c:v>
                </c:pt>
                <c:pt idx="25">
                  <c:v>344.47069499999998</c:v>
                </c:pt>
                <c:pt idx="26">
                  <c:v>273.40463799999998</c:v>
                </c:pt>
                <c:pt idx="27">
                  <c:v>188.86592999999999</c:v>
                </c:pt>
                <c:pt idx="28">
                  <c:v>141.27279799999999</c:v>
                </c:pt>
                <c:pt idx="29">
                  <c:v>110.89802299999999</c:v>
                </c:pt>
                <c:pt idx="30">
                  <c:v>69.734639000000001</c:v>
                </c:pt>
                <c:pt idx="31">
                  <c:v>69.810106000000005</c:v>
                </c:pt>
                <c:pt idx="32">
                  <c:v>137.58793800000001</c:v>
                </c:pt>
                <c:pt idx="33">
                  <c:v>265.41343799999999</c:v>
                </c:pt>
                <c:pt idx="34">
                  <c:v>428.26665100000002</c:v>
                </c:pt>
                <c:pt idx="35">
                  <c:v>471.89242999999999</c:v>
                </c:pt>
                <c:pt idx="36">
                  <c:v>632.41872699999999</c:v>
                </c:pt>
                <c:pt idx="37">
                  <c:v>1050.9992970000001</c:v>
                </c:pt>
                <c:pt idx="38">
                  <c:v>1504.4681029999999</c:v>
                </c:pt>
                <c:pt idx="39">
                  <c:v>1718.162004</c:v>
                </c:pt>
                <c:pt idx="40">
                  <c:v>1411.2641630000001</c:v>
                </c:pt>
                <c:pt idx="41">
                  <c:v>847.87921600000004</c:v>
                </c:pt>
                <c:pt idx="42">
                  <c:v>378.711073</c:v>
                </c:pt>
                <c:pt idx="43">
                  <c:v>148.62658200000001</c:v>
                </c:pt>
                <c:pt idx="44">
                  <c:v>29.137948000000002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19.703337999999999</c:v>
                </c:pt>
                <c:pt idx="51">
                  <c:v>75.885093999999995</c:v>
                </c:pt>
                <c:pt idx="52">
                  <c:v>115.87704100000001</c:v>
                </c:pt>
                <c:pt idx="53">
                  <c:v>125.47051</c:v>
                </c:pt>
                <c:pt idx="54">
                  <c:v>96.719686999999993</c:v>
                </c:pt>
                <c:pt idx="55">
                  <c:v>43.072451000000001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49.801042000000002</c:v>
                </c:pt>
                <c:pt idx="62">
                  <c:v>291.616758</c:v>
                </c:pt>
                <c:pt idx="63">
                  <c:v>1076.051099</c:v>
                </c:pt>
                <c:pt idx="64">
                  <c:v>2572.2723860000001</c:v>
                </c:pt>
                <c:pt idx="65">
                  <c:v>4030.2624139999998</c:v>
                </c:pt>
                <c:pt idx="66">
                  <c:v>4589.2548139999999</c:v>
                </c:pt>
                <c:pt idx="67">
                  <c:v>3714.448801</c:v>
                </c:pt>
                <c:pt idx="68">
                  <c:v>2152.6315810000001</c:v>
                </c:pt>
                <c:pt idx="69">
                  <c:v>851.10910699999999</c:v>
                </c:pt>
                <c:pt idx="70">
                  <c:v>134.85943</c:v>
                </c:pt>
                <c:pt idx="71">
                  <c:v>25.086452999999999</c:v>
                </c:pt>
                <c:pt idx="72">
                  <c:v>96.068115000000006</c:v>
                </c:pt>
                <c:pt idx="73">
                  <c:v>134.801311</c:v>
                </c:pt>
                <c:pt idx="74">
                  <c:v>133.91133199999999</c:v>
                </c:pt>
                <c:pt idx="75">
                  <c:v>96.000299999999996</c:v>
                </c:pt>
                <c:pt idx="76">
                  <c:v>41.745607</c:v>
                </c:pt>
                <c:pt idx="77">
                  <c:v>20.206002999999999</c:v>
                </c:pt>
                <c:pt idx="78">
                  <c:v>85.456326000000004</c:v>
                </c:pt>
                <c:pt idx="79">
                  <c:v>145.51645500000001</c:v>
                </c:pt>
                <c:pt idx="80">
                  <c:v>171.28851399999999</c:v>
                </c:pt>
                <c:pt idx="81">
                  <c:v>136.050195</c:v>
                </c:pt>
                <c:pt idx="82">
                  <c:v>59.839063000000003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24.066179000000002</c:v>
                </c:pt>
                <c:pt idx="92">
                  <c:v>90.842552999999995</c:v>
                </c:pt>
                <c:pt idx="93">
                  <c:v>185.38533100000001</c:v>
                </c:pt>
                <c:pt idx="94">
                  <c:v>404.78308700000002</c:v>
                </c:pt>
                <c:pt idx="95">
                  <c:v>821.16130799999996</c:v>
                </c:pt>
                <c:pt idx="96">
                  <c:v>1414.056098</c:v>
                </c:pt>
                <c:pt idx="97">
                  <c:v>1682.3408770000001</c:v>
                </c:pt>
                <c:pt idx="98">
                  <c:v>1476.444669</c:v>
                </c:pt>
                <c:pt idx="99">
                  <c:v>886.20103200000005</c:v>
                </c:pt>
                <c:pt idx="100">
                  <c:v>309.79709400000002</c:v>
                </c:pt>
                <c:pt idx="101">
                  <c:v>88.846812999999997</c:v>
                </c:pt>
                <c:pt idx="102">
                  <c:v>176.732291</c:v>
                </c:pt>
                <c:pt idx="103">
                  <c:v>252.99547000000001</c:v>
                </c:pt>
                <c:pt idx="104">
                  <c:v>201.83204799999999</c:v>
                </c:pt>
                <c:pt idx="105">
                  <c:v>125.259666</c:v>
                </c:pt>
                <c:pt idx="106">
                  <c:v>43.967008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165.02627200000001</c:v>
                </c:pt>
                <c:pt idx="111">
                  <c:v>874.89534900000001</c:v>
                </c:pt>
                <c:pt idx="112">
                  <c:v>2131.291397</c:v>
                </c:pt>
                <c:pt idx="113">
                  <c:v>3445.041823</c:v>
                </c:pt>
                <c:pt idx="114">
                  <c:v>3838.5304110000002</c:v>
                </c:pt>
                <c:pt idx="115">
                  <c:v>2990.3647580000002</c:v>
                </c:pt>
                <c:pt idx="116">
                  <c:v>1567.0141599999999</c:v>
                </c:pt>
                <c:pt idx="117">
                  <c:v>371.05926199999999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86.431529999999995</c:v>
                </c:pt>
                <c:pt idx="122">
                  <c:v>374.893461</c:v>
                </c:pt>
                <c:pt idx="123">
                  <c:v>831.93693199999996</c:v>
                </c:pt>
                <c:pt idx="124">
                  <c:v>1338.964346</c:v>
                </c:pt>
                <c:pt idx="125">
                  <c:v>1539.9381960000001</c:v>
                </c:pt>
                <c:pt idx="126">
                  <c:v>1166.6660360000001</c:v>
                </c:pt>
                <c:pt idx="127">
                  <c:v>774.01942099999997</c:v>
                </c:pt>
                <c:pt idx="128">
                  <c:v>1157.676829</c:v>
                </c:pt>
                <c:pt idx="129">
                  <c:v>2977.2538949999998</c:v>
                </c:pt>
                <c:pt idx="130">
                  <c:v>5440.7917230000003</c:v>
                </c:pt>
                <c:pt idx="131">
                  <c:v>6781.6688119999999</c:v>
                </c:pt>
                <c:pt idx="132">
                  <c:v>5438.3864009999998</c:v>
                </c:pt>
                <c:pt idx="133">
                  <c:v>2971.030503</c:v>
                </c:pt>
                <c:pt idx="134">
                  <c:v>1009.662458</c:v>
                </c:pt>
                <c:pt idx="135">
                  <c:v>203.65222600000001</c:v>
                </c:pt>
                <c:pt idx="136">
                  <c:v>233.554877</c:v>
                </c:pt>
                <c:pt idx="137">
                  <c:v>336.59076499999998</c:v>
                </c:pt>
                <c:pt idx="138">
                  <c:v>333.21329800000001</c:v>
                </c:pt>
                <c:pt idx="139">
                  <c:v>230.65342799999999</c:v>
                </c:pt>
                <c:pt idx="140">
                  <c:v>121.976136</c:v>
                </c:pt>
                <c:pt idx="141">
                  <c:v>473.93622399999998</c:v>
                </c:pt>
                <c:pt idx="142">
                  <c:v>2220.8480460000001</c:v>
                </c:pt>
                <c:pt idx="143">
                  <c:v>5618.0539239999998</c:v>
                </c:pt>
                <c:pt idx="144">
                  <c:v>9291.6448909999999</c:v>
                </c:pt>
                <c:pt idx="145">
                  <c:v>11476.27889</c:v>
                </c:pt>
                <c:pt idx="146">
                  <c:v>11076.892889999999</c:v>
                </c:pt>
                <c:pt idx="147">
                  <c:v>9002.0991200000008</c:v>
                </c:pt>
                <c:pt idx="148">
                  <c:v>5866.1407349999999</c:v>
                </c:pt>
                <c:pt idx="149">
                  <c:v>3231.1621169999999</c:v>
                </c:pt>
                <c:pt idx="150">
                  <c:v>1249.7453680000001</c:v>
                </c:pt>
                <c:pt idx="151">
                  <c:v>174.98093800000001</c:v>
                </c:pt>
                <c:pt idx="152">
                  <c:v>10.203189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170.18013999999999</c:v>
                </c:pt>
                <c:pt idx="161">
                  <c:v>1581.3674639999999</c:v>
                </c:pt>
                <c:pt idx="162">
                  <c:v>5663.2771329999996</c:v>
                </c:pt>
                <c:pt idx="163">
                  <c:v>14352.08289</c:v>
                </c:pt>
                <c:pt idx="164">
                  <c:v>26387.486980000001</c:v>
                </c:pt>
                <c:pt idx="165">
                  <c:v>38045.543579999998</c:v>
                </c:pt>
                <c:pt idx="166">
                  <c:v>39025.974670000003</c:v>
                </c:pt>
                <c:pt idx="167">
                  <c:v>27572.570899999999</c:v>
                </c:pt>
                <c:pt idx="168">
                  <c:v>14206.471159999999</c:v>
                </c:pt>
                <c:pt idx="169">
                  <c:v>3836.0425249999998</c:v>
                </c:pt>
                <c:pt idx="170">
                  <c:v>317.12821300000002</c:v>
                </c:pt>
                <c:pt idx="171">
                  <c:v>1.4297789999999999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46.40625</c:v>
                </c:pt>
                <c:pt idx="178">
                  <c:v>211.959577</c:v>
                </c:pt>
                <c:pt idx="179">
                  <c:v>445.33858300000003</c:v>
                </c:pt>
                <c:pt idx="180">
                  <c:v>689.30257600000004</c:v>
                </c:pt>
                <c:pt idx="181">
                  <c:v>926.73999000000003</c:v>
                </c:pt>
                <c:pt idx="182">
                  <c:v>2404.471149</c:v>
                </c:pt>
                <c:pt idx="183">
                  <c:v>7396.8875840000001</c:v>
                </c:pt>
                <c:pt idx="184">
                  <c:v>16477.802009999999</c:v>
                </c:pt>
                <c:pt idx="185">
                  <c:v>25753.141739999999</c:v>
                </c:pt>
                <c:pt idx="186">
                  <c:v>31025.116099999999</c:v>
                </c:pt>
                <c:pt idx="187">
                  <c:v>26693.901890000001</c:v>
                </c:pt>
                <c:pt idx="188">
                  <c:v>15837.8752</c:v>
                </c:pt>
                <c:pt idx="189">
                  <c:v>5668.6323190000003</c:v>
                </c:pt>
                <c:pt idx="190">
                  <c:v>519.32108100000005</c:v>
                </c:pt>
                <c:pt idx="191">
                  <c:v>2.6418339999999998</c:v>
                </c:pt>
                <c:pt idx="192">
                  <c:v>42.750633999999998</c:v>
                </c:pt>
                <c:pt idx="193">
                  <c:v>127.02992</c:v>
                </c:pt>
                <c:pt idx="194">
                  <c:v>139.64183700000001</c:v>
                </c:pt>
                <c:pt idx="195">
                  <c:v>449.04038700000001</c:v>
                </c:pt>
                <c:pt idx="196">
                  <c:v>1753.9438070000001</c:v>
                </c:pt>
                <c:pt idx="197">
                  <c:v>4171.9457789999997</c:v>
                </c:pt>
                <c:pt idx="198">
                  <c:v>6616.558059</c:v>
                </c:pt>
                <c:pt idx="199">
                  <c:v>7429.7590540000001</c:v>
                </c:pt>
                <c:pt idx="200">
                  <c:v>6266.5464819999997</c:v>
                </c:pt>
                <c:pt idx="201">
                  <c:v>4175.160355</c:v>
                </c:pt>
                <c:pt idx="202">
                  <c:v>4037.5845490000002</c:v>
                </c:pt>
                <c:pt idx="203">
                  <c:v>8384.1834120000003</c:v>
                </c:pt>
                <c:pt idx="204">
                  <c:v>18928.751919999999</c:v>
                </c:pt>
                <c:pt idx="205">
                  <c:v>31496.56307</c:v>
                </c:pt>
                <c:pt idx="206">
                  <c:v>39420.711159999999</c:v>
                </c:pt>
                <c:pt idx="207">
                  <c:v>33185.861080000002</c:v>
                </c:pt>
                <c:pt idx="208">
                  <c:v>19379.665860000001</c:v>
                </c:pt>
                <c:pt idx="209">
                  <c:v>7198.0514039999998</c:v>
                </c:pt>
                <c:pt idx="210">
                  <c:v>859.75242800000001</c:v>
                </c:pt>
                <c:pt idx="211">
                  <c:v>151.788758</c:v>
                </c:pt>
                <c:pt idx="212">
                  <c:v>747.52006300000005</c:v>
                </c:pt>
                <c:pt idx="213">
                  <c:v>2337.9022799999998</c:v>
                </c:pt>
                <c:pt idx="214">
                  <c:v>4731.063279</c:v>
                </c:pt>
                <c:pt idx="215">
                  <c:v>6276.582257</c:v>
                </c:pt>
                <c:pt idx="216">
                  <c:v>6294.8148140000003</c:v>
                </c:pt>
                <c:pt idx="217">
                  <c:v>4432.2751680000001</c:v>
                </c:pt>
                <c:pt idx="218">
                  <c:v>2097.5097270000001</c:v>
                </c:pt>
                <c:pt idx="219">
                  <c:v>423.342195</c:v>
                </c:pt>
                <c:pt idx="220">
                  <c:v>4.6250439999999999</c:v>
                </c:pt>
                <c:pt idx="221">
                  <c:v>69.803612999999999</c:v>
                </c:pt>
                <c:pt idx="222">
                  <c:v>961.69484199999999</c:v>
                </c:pt>
                <c:pt idx="223">
                  <c:v>4438.5736379999998</c:v>
                </c:pt>
                <c:pt idx="224">
                  <c:v>11959.615239999999</c:v>
                </c:pt>
                <c:pt idx="225">
                  <c:v>22585.817609999998</c:v>
                </c:pt>
                <c:pt idx="226">
                  <c:v>32261.91735</c:v>
                </c:pt>
                <c:pt idx="227">
                  <c:v>32083.01485</c:v>
                </c:pt>
                <c:pt idx="228">
                  <c:v>21654.52045</c:v>
                </c:pt>
                <c:pt idx="229">
                  <c:v>10581.018099999999</c:v>
                </c:pt>
                <c:pt idx="230">
                  <c:v>3000.0907269999998</c:v>
                </c:pt>
                <c:pt idx="231">
                  <c:v>1104.4080750000001</c:v>
                </c:pt>
                <c:pt idx="232">
                  <c:v>1653.880619</c:v>
                </c:pt>
                <c:pt idx="233">
                  <c:v>1911.432573</c:v>
                </c:pt>
                <c:pt idx="234">
                  <c:v>1406.6135469999999</c:v>
                </c:pt>
                <c:pt idx="235">
                  <c:v>677.67233799999997</c:v>
                </c:pt>
                <c:pt idx="236">
                  <c:v>378.13531699999999</c:v>
                </c:pt>
                <c:pt idx="237">
                  <c:v>330.88828899999999</c:v>
                </c:pt>
                <c:pt idx="238">
                  <c:v>462.997728</c:v>
                </c:pt>
                <c:pt idx="239">
                  <c:v>532.01627199999996</c:v>
                </c:pt>
                <c:pt idx="240">
                  <c:v>432.617661</c:v>
                </c:pt>
                <c:pt idx="241">
                  <c:v>258.64356700000002</c:v>
                </c:pt>
                <c:pt idx="242">
                  <c:v>511.75305100000003</c:v>
                </c:pt>
                <c:pt idx="243">
                  <c:v>2485.7064059999998</c:v>
                </c:pt>
                <c:pt idx="244">
                  <c:v>7425.5393809999996</c:v>
                </c:pt>
                <c:pt idx="245">
                  <c:v>15032.09786</c:v>
                </c:pt>
                <c:pt idx="246">
                  <c:v>22219.496040000002</c:v>
                </c:pt>
                <c:pt idx="247">
                  <c:v>24306.427179999999</c:v>
                </c:pt>
                <c:pt idx="248">
                  <c:v>18568.607889999999</c:v>
                </c:pt>
                <c:pt idx="249">
                  <c:v>10464.869339999999</c:v>
                </c:pt>
                <c:pt idx="250">
                  <c:v>3660.944364</c:v>
                </c:pt>
                <c:pt idx="251">
                  <c:v>577.438759</c:v>
                </c:pt>
                <c:pt idx="252">
                  <c:v>121.319594</c:v>
                </c:pt>
                <c:pt idx="253">
                  <c:v>38.520381</c:v>
                </c:pt>
                <c:pt idx="254">
                  <c:v>123.71989499999999</c:v>
                </c:pt>
                <c:pt idx="255">
                  <c:v>127.713285</c:v>
                </c:pt>
                <c:pt idx="256">
                  <c:v>103.858712</c:v>
                </c:pt>
                <c:pt idx="257">
                  <c:v>60.018366999999998</c:v>
                </c:pt>
                <c:pt idx="258">
                  <c:v>8.1710399999999996</c:v>
                </c:pt>
                <c:pt idx="259">
                  <c:v>0</c:v>
                </c:pt>
                <c:pt idx="260">
                  <c:v>0</c:v>
                </c:pt>
                <c:pt idx="261">
                  <c:v>25.30031</c:v>
                </c:pt>
                <c:pt idx="262">
                  <c:v>192.54217199999999</c:v>
                </c:pt>
                <c:pt idx="263">
                  <c:v>1016.3080650000001</c:v>
                </c:pt>
                <c:pt idx="264">
                  <c:v>3674.3963869999998</c:v>
                </c:pt>
                <c:pt idx="265">
                  <c:v>8553.768317</c:v>
                </c:pt>
                <c:pt idx="266">
                  <c:v>13940.96363</c:v>
                </c:pt>
                <c:pt idx="267">
                  <c:v>16884.6476</c:v>
                </c:pt>
                <c:pt idx="268">
                  <c:v>13547.08121</c:v>
                </c:pt>
                <c:pt idx="269">
                  <c:v>7822.638465</c:v>
                </c:pt>
                <c:pt idx="270">
                  <c:v>2675.6787220000001</c:v>
                </c:pt>
                <c:pt idx="271">
                  <c:v>244.90941699999999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17.425343999999999</c:v>
                </c:pt>
                <c:pt idx="278">
                  <c:v>71.543132999999997</c:v>
                </c:pt>
                <c:pt idx="279">
                  <c:v>184.06011599999999</c:v>
                </c:pt>
                <c:pt idx="280">
                  <c:v>413.44585499999999</c:v>
                </c:pt>
                <c:pt idx="281">
                  <c:v>586.35672699999998</c:v>
                </c:pt>
                <c:pt idx="282">
                  <c:v>600.45628499999998</c:v>
                </c:pt>
                <c:pt idx="283">
                  <c:v>474.35722099999998</c:v>
                </c:pt>
                <c:pt idx="284">
                  <c:v>665.28102699999999</c:v>
                </c:pt>
                <c:pt idx="285">
                  <c:v>1932.206449</c:v>
                </c:pt>
                <c:pt idx="286">
                  <c:v>4087.2650950000002</c:v>
                </c:pt>
                <c:pt idx="287">
                  <c:v>5800.2012400000003</c:v>
                </c:pt>
                <c:pt idx="288">
                  <c:v>5703.6121220000005</c:v>
                </c:pt>
                <c:pt idx="289">
                  <c:v>4026.1263800000002</c:v>
                </c:pt>
                <c:pt idx="290">
                  <c:v>2128.0006760000001</c:v>
                </c:pt>
                <c:pt idx="291">
                  <c:v>1007.6195269999999</c:v>
                </c:pt>
                <c:pt idx="292">
                  <c:v>591.38602400000002</c:v>
                </c:pt>
                <c:pt idx="293">
                  <c:v>317.91091299999999</c:v>
                </c:pt>
                <c:pt idx="294">
                  <c:v>98.642792</c:v>
                </c:pt>
                <c:pt idx="295">
                  <c:v>24.565359999999998</c:v>
                </c:pt>
                <c:pt idx="296">
                  <c:v>107.964123</c:v>
                </c:pt>
                <c:pt idx="297">
                  <c:v>234.33294000000001</c:v>
                </c:pt>
                <c:pt idx="298">
                  <c:v>385.07513999999998</c:v>
                </c:pt>
                <c:pt idx="299">
                  <c:v>435.397132</c:v>
                </c:pt>
                <c:pt idx="300">
                  <c:v>383.06720200000001</c:v>
                </c:pt>
                <c:pt idx="301">
                  <c:v>245.89435599999999</c:v>
                </c:pt>
                <c:pt idx="302">
                  <c:v>81.659946000000005</c:v>
                </c:pt>
                <c:pt idx="303">
                  <c:v>0</c:v>
                </c:pt>
                <c:pt idx="304">
                  <c:v>126.51561100000001</c:v>
                </c:pt>
                <c:pt idx="305">
                  <c:v>611.07725700000003</c:v>
                </c:pt>
                <c:pt idx="306">
                  <c:v>1306.7969459999999</c:v>
                </c:pt>
                <c:pt idx="307">
                  <c:v>1877.881153</c:v>
                </c:pt>
                <c:pt idx="308">
                  <c:v>1915.7069260000001</c:v>
                </c:pt>
                <c:pt idx="309">
                  <c:v>1403.5637099999999</c:v>
                </c:pt>
                <c:pt idx="310">
                  <c:v>717.135041</c:v>
                </c:pt>
                <c:pt idx="311">
                  <c:v>247.860793</c:v>
                </c:pt>
                <c:pt idx="312">
                  <c:v>166.98959300000001</c:v>
                </c:pt>
                <c:pt idx="313">
                  <c:v>658.58034099999998</c:v>
                </c:pt>
                <c:pt idx="314">
                  <c:v>1691.594292</c:v>
                </c:pt>
                <c:pt idx="315">
                  <c:v>2627.1988099999999</c:v>
                </c:pt>
                <c:pt idx="316">
                  <c:v>2864.4889079999998</c:v>
                </c:pt>
                <c:pt idx="317">
                  <c:v>2165.8734789999999</c:v>
                </c:pt>
                <c:pt idx="318">
                  <c:v>1063.8155569999999</c:v>
                </c:pt>
                <c:pt idx="319">
                  <c:v>272.98861799999997</c:v>
                </c:pt>
                <c:pt idx="320">
                  <c:v>12.545244</c:v>
                </c:pt>
                <c:pt idx="321">
                  <c:v>36.537350000000004</c:v>
                </c:pt>
                <c:pt idx="322">
                  <c:v>122.810158</c:v>
                </c:pt>
                <c:pt idx="323">
                  <c:v>148.80390600000001</c:v>
                </c:pt>
                <c:pt idx="324">
                  <c:v>138.23318699999999</c:v>
                </c:pt>
                <c:pt idx="325">
                  <c:v>159.37408300000001</c:v>
                </c:pt>
                <c:pt idx="326">
                  <c:v>351.679417</c:v>
                </c:pt>
                <c:pt idx="327">
                  <c:v>643.95206199999996</c:v>
                </c:pt>
                <c:pt idx="328">
                  <c:v>810.45054000000005</c:v>
                </c:pt>
                <c:pt idx="329">
                  <c:v>696.29315599999995</c:v>
                </c:pt>
                <c:pt idx="330">
                  <c:v>430.63554399999998</c:v>
                </c:pt>
                <c:pt idx="331">
                  <c:v>251.532714</c:v>
                </c:pt>
                <c:pt idx="332">
                  <c:v>305.14446700000002</c:v>
                </c:pt>
                <c:pt idx="333">
                  <c:v>447.291832</c:v>
                </c:pt>
                <c:pt idx="334">
                  <c:v>502.14923800000003</c:v>
                </c:pt>
                <c:pt idx="335">
                  <c:v>460.69565299999999</c:v>
                </c:pt>
                <c:pt idx="336">
                  <c:v>297.91917100000001</c:v>
                </c:pt>
                <c:pt idx="337">
                  <c:v>181.85808</c:v>
                </c:pt>
                <c:pt idx="338">
                  <c:v>454.69021700000002</c:v>
                </c:pt>
                <c:pt idx="339">
                  <c:v>1130.8067120000001</c:v>
                </c:pt>
                <c:pt idx="340">
                  <c:v>1958.967707</c:v>
                </c:pt>
                <c:pt idx="341">
                  <c:v>2404.5792280000001</c:v>
                </c:pt>
                <c:pt idx="342">
                  <c:v>1960.8777</c:v>
                </c:pt>
                <c:pt idx="343">
                  <c:v>1142.9940529999999</c:v>
                </c:pt>
                <c:pt idx="344">
                  <c:v>448.214043</c:v>
                </c:pt>
                <c:pt idx="345">
                  <c:v>139.789106</c:v>
                </c:pt>
                <c:pt idx="346">
                  <c:v>53.857438000000002</c:v>
                </c:pt>
                <c:pt idx="347">
                  <c:v>157.23091400000001</c:v>
                </c:pt>
                <c:pt idx="348">
                  <c:v>443.28864700000003</c:v>
                </c:pt>
                <c:pt idx="349">
                  <c:v>746.05656599999998</c:v>
                </c:pt>
                <c:pt idx="350">
                  <c:v>809.73372300000005</c:v>
                </c:pt>
                <c:pt idx="351">
                  <c:v>629.18092799999999</c:v>
                </c:pt>
                <c:pt idx="352">
                  <c:v>350.80235299999998</c:v>
                </c:pt>
                <c:pt idx="353">
                  <c:v>113.50397</c:v>
                </c:pt>
                <c:pt idx="354">
                  <c:v>13.240277000000001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13.832141</c:v>
                </c:pt>
                <c:pt idx="363">
                  <c:v>100.546064</c:v>
                </c:pt>
                <c:pt idx="364">
                  <c:v>379.73988800000001</c:v>
                </c:pt>
                <c:pt idx="365">
                  <c:v>989.46696599999996</c:v>
                </c:pt>
                <c:pt idx="366">
                  <c:v>1777.2731690000001</c:v>
                </c:pt>
                <c:pt idx="367">
                  <c:v>2212.0573899999999</c:v>
                </c:pt>
                <c:pt idx="368">
                  <c:v>2026.048188</c:v>
                </c:pt>
                <c:pt idx="369">
                  <c:v>1399.7212790000001</c:v>
                </c:pt>
                <c:pt idx="370">
                  <c:v>731.81598899999995</c:v>
                </c:pt>
                <c:pt idx="371">
                  <c:v>369.36804899999998</c:v>
                </c:pt>
                <c:pt idx="372">
                  <c:v>155.12812500000001</c:v>
                </c:pt>
                <c:pt idx="373">
                  <c:v>435.72106100000002</c:v>
                </c:pt>
                <c:pt idx="374">
                  <c:v>2471.1731180000002</c:v>
                </c:pt>
                <c:pt idx="375">
                  <c:v>7553.487752</c:v>
                </c:pt>
                <c:pt idx="376">
                  <c:v>17812.91891</c:v>
                </c:pt>
                <c:pt idx="377">
                  <c:v>29507.884969999999</c:v>
                </c:pt>
                <c:pt idx="378">
                  <c:v>35518.072310000003</c:v>
                </c:pt>
                <c:pt idx="379">
                  <c:v>27548.458839999999</c:v>
                </c:pt>
                <c:pt idx="380">
                  <c:v>15459.085660000001</c:v>
                </c:pt>
                <c:pt idx="381">
                  <c:v>4735.86726</c:v>
                </c:pt>
                <c:pt idx="382">
                  <c:v>918.40550900000005</c:v>
                </c:pt>
                <c:pt idx="383">
                  <c:v>1144.9157090000001</c:v>
                </c:pt>
                <c:pt idx="384">
                  <c:v>1307.1194829999999</c:v>
                </c:pt>
                <c:pt idx="385">
                  <c:v>979.04727500000001</c:v>
                </c:pt>
                <c:pt idx="386">
                  <c:v>448.01936899999998</c:v>
                </c:pt>
                <c:pt idx="387">
                  <c:v>122.93401</c:v>
                </c:pt>
                <c:pt idx="388">
                  <c:v>39.647995000000002</c:v>
                </c:pt>
                <c:pt idx="389">
                  <c:v>98.273850999999993</c:v>
                </c:pt>
                <c:pt idx="390">
                  <c:v>259.969132</c:v>
                </c:pt>
                <c:pt idx="391">
                  <c:v>326.54404899999997</c:v>
                </c:pt>
                <c:pt idx="392">
                  <c:v>368.38119699999999</c:v>
                </c:pt>
                <c:pt idx="393">
                  <c:v>391.89539000000002</c:v>
                </c:pt>
                <c:pt idx="394">
                  <c:v>328.40859399999999</c:v>
                </c:pt>
                <c:pt idx="395">
                  <c:v>216.703677</c:v>
                </c:pt>
                <c:pt idx="396">
                  <c:v>208.46668</c:v>
                </c:pt>
                <c:pt idx="397">
                  <c:v>579.92929400000003</c:v>
                </c:pt>
                <c:pt idx="398">
                  <c:v>1883.0056480000001</c:v>
                </c:pt>
                <c:pt idx="399">
                  <c:v>4769.7825750000002</c:v>
                </c:pt>
                <c:pt idx="400">
                  <c:v>8895.344384</c:v>
                </c:pt>
                <c:pt idx="401">
                  <c:v>11963.839749999999</c:v>
                </c:pt>
                <c:pt idx="402">
                  <c:v>11722.20614</c:v>
                </c:pt>
                <c:pt idx="403">
                  <c:v>7977.123208</c:v>
                </c:pt>
                <c:pt idx="404">
                  <c:v>3598.90661</c:v>
                </c:pt>
                <c:pt idx="405">
                  <c:v>756.56422999999995</c:v>
                </c:pt>
                <c:pt idx="406">
                  <c:v>0</c:v>
                </c:pt>
                <c:pt idx="407">
                  <c:v>0</c:v>
                </c:pt>
                <c:pt idx="408">
                  <c:v>18.393446000000001</c:v>
                </c:pt>
                <c:pt idx="409">
                  <c:v>136.31717</c:v>
                </c:pt>
                <c:pt idx="410">
                  <c:v>414.683717</c:v>
                </c:pt>
                <c:pt idx="411">
                  <c:v>677.53817900000001</c:v>
                </c:pt>
                <c:pt idx="412">
                  <c:v>845.23212999999998</c:v>
                </c:pt>
                <c:pt idx="413">
                  <c:v>1658.634333</c:v>
                </c:pt>
                <c:pt idx="414">
                  <c:v>4842.2921249999999</c:v>
                </c:pt>
                <c:pt idx="415">
                  <c:v>11699.90251</c:v>
                </c:pt>
                <c:pt idx="416">
                  <c:v>21067.550319999998</c:v>
                </c:pt>
                <c:pt idx="417">
                  <c:v>31753.443380000001</c:v>
                </c:pt>
                <c:pt idx="418">
                  <c:v>38810.167419999998</c:v>
                </c:pt>
                <c:pt idx="419">
                  <c:v>35338.232020000003</c:v>
                </c:pt>
                <c:pt idx="420">
                  <c:v>23046.373179999999</c:v>
                </c:pt>
                <c:pt idx="421">
                  <c:v>9917.0579429999998</c:v>
                </c:pt>
                <c:pt idx="422">
                  <c:v>2544.5232649999998</c:v>
                </c:pt>
                <c:pt idx="423">
                  <c:v>138.33075199999999</c:v>
                </c:pt>
                <c:pt idx="424">
                  <c:v>927.27588500000002</c:v>
                </c:pt>
                <c:pt idx="425">
                  <c:v>2515.8169739999998</c:v>
                </c:pt>
                <c:pt idx="426">
                  <c:v>3525.1656720000001</c:v>
                </c:pt>
                <c:pt idx="427">
                  <c:v>3268.2705900000001</c:v>
                </c:pt>
                <c:pt idx="428">
                  <c:v>2198.2913199999998</c:v>
                </c:pt>
                <c:pt idx="429">
                  <c:v>1021.474923</c:v>
                </c:pt>
                <c:pt idx="430">
                  <c:v>1779.2121460000001</c:v>
                </c:pt>
                <c:pt idx="431">
                  <c:v>5516.4087840000002</c:v>
                </c:pt>
                <c:pt idx="432">
                  <c:v>15500.22026</c:v>
                </c:pt>
                <c:pt idx="433">
                  <c:v>38962.233189999999</c:v>
                </c:pt>
                <c:pt idx="434">
                  <c:v>67167.841400000005</c:v>
                </c:pt>
                <c:pt idx="435">
                  <c:v>90453.849759999997</c:v>
                </c:pt>
                <c:pt idx="436">
                  <c:v>79886.328580000001</c:v>
                </c:pt>
                <c:pt idx="437">
                  <c:v>50537.001559999997</c:v>
                </c:pt>
                <c:pt idx="438">
                  <c:v>20848.766479999998</c:v>
                </c:pt>
                <c:pt idx="439">
                  <c:v>3438.5970240000001</c:v>
                </c:pt>
                <c:pt idx="440">
                  <c:v>210.80423999999999</c:v>
                </c:pt>
                <c:pt idx="441">
                  <c:v>0.263127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86.895673000000002</c:v>
                </c:pt>
                <c:pt idx="447">
                  <c:v>1606.770391</c:v>
                </c:pt>
                <c:pt idx="448">
                  <c:v>9976.3417840000002</c:v>
                </c:pt>
                <c:pt idx="449">
                  <c:v>28843.81781</c:v>
                </c:pt>
                <c:pt idx="450">
                  <c:v>65886.092510000002</c:v>
                </c:pt>
                <c:pt idx="451">
                  <c:v>106514.71520000001</c:v>
                </c:pt>
                <c:pt idx="452">
                  <c:v>134894.26199999999</c:v>
                </c:pt>
                <c:pt idx="453">
                  <c:v>113221.9903</c:v>
                </c:pt>
                <c:pt idx="454">
                  <c:v>69539.936489999993</c:v>
                </c:pt>
                <c:pt idx="455">
                  <c:v>27490.665359999999</c:v>
                </c:pt>
                <c:pt idx="456">
                  <c:v>2804.778726</c:v>
                </c:pt>
                <c:pt idx="457">
                  <c:v>172.766457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11.485734000000001</c:v>
                </c:pt>
                <c:pt idx="463">
                  <c:v>446.24724700000002</c:v>
                </c:pt>
                <c:pt idx="464">
                  <c:v>4343.4405489999999</c:v>
                </c:pt>
                <c:pt idx="465">
                  <c:v>14753.82769</c:v>
                </c:pt>
                <c:pt idx="466">
                  <c:v>31832.679779999999</c:v>
                </c:pt>
                <c:pt idx="467">
                  <c:v>61336.440540000003</c:v>
                </c:pt>
                <c:pt idx="468">
                  <c:v>100132.9685</c:v>
                </c:pt>
                <c:pt idx="469">
                  <c:v>130047.0983</c:v>
                </c:pt>
                <c:pt idx="470">
                  <c:v>121455.802</c:v>
                </c:pt>
                <c:pt idx="471">
                  <c:v>80730.615609999993</c:v>
                </c:pt>
                <c:pt idx="472">
                  <c:v>35397.49985</c:v>
                </c:pt>
                <c:pt idx="473">
                  <c:v>6451.4076709999999</c:v>
                </c:pt>
                <c:pt idx="474">
                  <c:v>0</c:v>
                </c:pt>
                <c:pt idx="475">
                  <c:v>0</c:v>
                </c:pt>
                <c:pt idx="476">
                  <c:v>569.55639799999994</c:v>
                </c:pt>
                <c:pt idx="477">
                  <c:v>4450.4816049999999</c:v>
                </c:pt>
                <c:pt idx="478">
                  <c:v>11743.960300000001</c:v>
                </c:pt>
                <c:pt idx="479">
                  <c:v>15367.77656</c:v>
                </c:pt>
                <c:pt idx="480">
                  <c:v>14063.336069999999</c:v>
                </c:pt>
                <c:pt idx="481">
                  <c:v>11056.07048</c:v>
                </c:pt>
                <c:pt idx="482">
                  <c:v>20096.672900000001</c:v>
                </c:pt>
                <c:pt idx="483">
                  <c:v>46391.327210000003</c:v>
                </c:pt>
                <c:pt idx="484">
                  <c:v>80005.499819999997</c:v>
                </c:pt>
                <c:pt idx="485">
                  <c:v>102565.9054</c:v>
                </c:pt>
                <c:pt idx="486">
                  <c:v>93084.534069999994</c:v>
                </c:pt>
                <c:pt idx="487">
                  <c:v>61974.300009999999</c:v>
                </c:pt>
                <c:pt idx="488">
                  <c:v>31020.595290000001</c:v>
                </c:pt>
                <c:pt idx="489">
                  <c:v>10187.618</c:v>
                </c:pt>
                <c:pt idx="490">
                  <c:v>1472.470515</c:v>
                </c:pt>
                <c:pt idx="491">
                  <c:v>104.042177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87.118118999999993</c:v>
                </c:pt>
                <c:pt idx="497">
                  <c:v>754.79757300000006</c:v>
                </c:pt>
                <c:pt idx="498">
                  <c:v>4273.1015170000001</c:v>
                </c:pt>
                <c:pt idx="499">
                  <c:v>14884.12184</c:v>
                </c:pt>
                <c:pt idx="500">
                  <c:v>35459.482250000001</c:v>
                </c:pt>
                <c:pt idx="501">
                  <c:v>64777.053200000002</c:v>
                </c:pt>
                <c:pt idx="502">
                  <c:v>86828.886840000006</c:v>
                </c:pt>
                <c:pt idx="503">
                  <c:v>81113.808489999996</c:v>
                </c:pt>
                <c:pt idx="504">
                  <c:v>52823.521670000002</c:v>
                </c:pt>
                <c:pt idx="505">
                  <c:v>26462.69702</c:v>
                </c:pt>
                <c:pt idx="506">
                  <c:v>13055.893840000001</c:v>
                </c:pt>
                <c:pt idx="507">
                  <c:v>23235.572889999999</c:v>
                </c:pt>
                <c:pt idx="508">
                  <c:v>48903.410860000004</c:v>
                </c:pt>
                <c:pt idx="509">
                  <c:v>71512.994200000001</c:v>
                </c:pt>
                <c:pt idx="510">
                  <c:v>73882.927660000001</c:v>
                </c:pt>
                <c:pt idx="511">
                  <c:v>48708.560120000002</c:v>
                </c:pt>
                <c:pt idx="512">
                  <c:v>21062.28844</c:v>
                </c:pt>
                <c:pt idx="513">
                  <c:v>3509.6183129999999</c:v>
                </c:pt>
                <c:pt idx="514">
                  <c:v>1240.957962</c:v>
                </c:pt>
                <c:pt idx="515">
                  <c:v>3410.773447</c:v>
                </c:pt>
                <c:pt idx="516">
                  <c:v>8529.7188650000007</c:v>
                </c:pt>
                <c:pt idx="517">
                  <c:v>19100.389350000001</c:v>
                </c:pt>
                <c:pt idx="518">
                  <c:v>33587.898840000002</c:v>
                </c:pt>
                <c:pt idx="519">
                  <c:v>44851.849589999998</c:v>
                </c:pt>
                <c:pt idx="520">
                  <c:v>44429.170510000004</c:v>
                </c:pt>
                <c:pt idx="521">
                  <c:v>32151.152669999999</c:v>
                </c:pt>
                <c:pt idx="522">
                  <c:v>15297.369629999999</c:v>
                </c:pt>
                <c:pt idx="523">
                  <c:v>3362.5938540000002</c:v>
                </c:pt>
                <c:pt idx="524">
                  <c:v>4.4870989999999997</c:v>
                </c:pt>
                <c:pt idx="525">
                  <c:v>1814.0894450000001</c:v>
                </c:pt>
                <c:pt idx="526">
                  <c:v>12006.038280000001</c:v>
                </c:pt>
                <c:pt idx="527">
                  <c:v>37375.403599999998</c:v>
                </c:pt>
                <c:pt idx="528">
                  <c:v>80758.353789999994</c:v>
                </c:pt>
                <c:pt idx="529">
                  <c:v>123574.09970000001</c:v>
                </c:pt>
              </c:numCache>
            </c:numRef>
          </c:yVal>
          <c:smooth val="1"/>
        </c:ser>
        <c:ser>
          <c:idx val="1"/>
          <c:order val="1"/>
          <c:tx>
            <c:v>theoretical m/z spectrum</c:v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'z53'!$D$2:$D$1337</c:f>
              <c:numCache>
                <c:formatCode>General</c:formatCode>
                <c:ptCount val="1336"/>
                <c:pt idx="0">
                  <c:v>1198.9733173699999</c:v>
                </c:pt>
                <c:pt idx="1">
                  <c:v>1198.97674951</c:v>
                </c:pt>
                <c:pt idx="2">
                  <c:v>1198.9801816500001</c:v>
                </c:pt>
                <c:pt idx="3">
                  <c:v>1198.9836138000001</c:v>
                </c:pt>
                <c:pt idx="4">
                  <c:v>1198.9870459399999</c:v>
                </c:pt>
                <c:pt idx="5">
                  <c:v>1198.99047808</c:v>
                </c:pt>
                <c:pt idx="6">
                  <c:v>1198.9939102200001</c:v>
                </c:pt>
                <c:pt idx="7">
                  <c:v>1198.9973423599999</c:v>
                </c:pt>
                <c:pt idx="8">
                  <c:v>1199.0007745</c:v>
                </c:pt>
                <c:pt idx="9">
                  <c:v>1199.0042066399999</c:v>
                </c:pt>
                <c:pt idx="10">
                  <c:v>1199.0076387900001</c:v>
                </c:pt>
                <c:pt idx="11">
                  <c:v>1199.01107093</c:v>
                </c:pt>
                <c:pt idx="12">
                  <c:v>1199.01450307</c:v>
                </c:pt>
                <c:pt idx="13">
                  <c:v>1199.0179352099999</c:v>
                </c:pt>
                <c:pt idx="14">
                  <c:v>1199.02136735</c:v>
                </c:pt>
                <c:pt idx="15">
                  <c:v>1199.0247994900001</c:v>
                </c:pt>
                <c:pt idx="16">
                  <c:v>1199.0282316400001</c:v>
                </c:pt>
                <c:pt idx="17">
                  <c:v>1199.0316637799999</c:v>
                </c:pt>
                <c:pt idx="18">
                  <c:v>1199.03509592</c:v>
                </c:pt>
                <c:pt idx="19">
                  <c:v>1199.0385280600001</c:v>
                </c:pt>
                <c:pt idx="20">
                  <c:v>1199.0419601999999</c:v>
                </c:pt>
                <c:pt idx="21">
                  <c:v>1199.04539234</c:v>
                </c:pt>
                <c:pt idx="22">
                  <c:v>1199.0488244799999</c:v>
                </c:pt>
                <c:pt idx="23">
                  <c:v>1199.0522566300001</c:v>
                </c:pt>
                <c:pt idx="24">
                  <c:v>1199.05568877</c:v>
                </c:pt>
                <c:pt idx="25">
                  <c:v>1199.05912091</c:v>
                </c:pt>
                <c:pt idx="26">
                  <c:v>1199.0625530499999</c:v>
                </c:pt>
                <c:pt idx="27">
                  <c:v>1199.06598519</c:v>
                </c:pt>
                <c:pt idx="28">
                  <c:v>1199.0694173300001</c:v>
                </c:pt>
                <c:pt idx="29">
                  <c:v>1199.0728494800001</c:v>
                </c:pt>
                <c:pt idx="30">
                  <c:v>1199.0762816199999</c:v>
                </c:pt>
                <c:pt idx="31">
                  <c:v>1199.07971376</c:v>
                </c:pt>
                <c:pt idx="32">
                  <c:v>1199.0831459000001</c:v>
                </c:pt>
                <c:pt idx="33">
                  <c:v>1199.0865780399999</c:v>
                </c:pt>
                <c:pt idx="34">
                  <c:v>1199.09001018</c:v>
                </c:pt>
                <c:pt idx="35">
                  <c:v>1199.09344233</c:v>
                </c:pt>
                <c:pt idx="36">
                  <c:v>1199.0968744700001</c:v>
                </c:pt>
                <c:pt idx="37">
                  <c:v>1199.10030661</c:v>
                </c:pt>
                <c:pt idx="38">
                  <c:v>1199.10373875</c:v>
                </c:pt>
                <c:pt idx="39">
                  <c:v>1199.1071708899999</c:v>
                </c:pt>
                <c:pt idx="40">
                  <c:v>1199.11060303</c:v>
                </c:pt>
                <c:pt idx="41">
                  <c:v>1199.1140351700001</c:v>
                </c:pt>
                <c:pt idx="42">
                  <c:v>1199.1174673200001</c:v>
                </c:pt>
                <c:pt idx="43">
                  <c:v>1199.1208994599999</c:v>
                </c:pt>
                <c:pt idx="44">
                  <c:v>1199.1243316</c:v>
                </c:pt>
                <c:pt idx="45">
                  <c:v>1199.1277637400001</c:v>
                </c:pt>
                <c:pt idx="46">
                  <c:v>1199.13119588</c:v>
                </c:pt>
                <c:pt idx="47">
                  <c:v>1199.13462802</c:v>
                </c:pt>
                <c:pt idx="48">
                  <c:v>1199.13806017</c:v>
                </c:pt>
                <c:pt idx="49">
                  <c:v>1199.1414923100001</c:v>
                </c:pt>
                <c:pt idx="50">
                  <c:v>1199.14492445</c:v>
                </c:pt>
                <c:pt idx="51">
                  <c:v>1199.14835659</c:v>
                </c:pt>
                <c:pt idx="52">
                  <c:v>1199.1517887299999</c:v>
                </c:pt>
                <c:pt idx="53">
                  <c:v>1199.15522087</c:v>
                </c:pt>
                <c:pt idx="54">
                  <c:v>1199.1586530100001</c:v>
                </c:pt>
                <c:pt idx="55">
                  <c:v>1199.1620851600001</c:v>
                </c:pt>
                <c:pt idx="56">
                  <c:v>1199.1655172999999</c:v>
                </c:pt>
                <c:pt idx="57">
                  <c:v>1199.16894944</c:v>
                </c:pt>
                <c:pt idx="58">
                  <c:v>1199.1723815800001</c:v>
                </c:pt>
                <c:pt idx="59">
                  <c:v>1199.17581372</c:v>
                </c:pt>
                <c:pt idx="60">
                  <c:v>1199.17924586</c:v>
                </c:pt>
                <c:pt idx="61">
                  <c:v>1199.18267801</c:v>
                </c:pt>
                <c:pt idx="62">
                  <c:v>1199.1861101500001</c:v>
                </c:pt>
                <c:pt idx="63">
                  <c:v>1199.18954229</c:v>
                </c:pt>
                <c:pt idx="64">
                  <c:v>1199.19297443</c:v>
                </c:pt>
                <c:pt idx="65">
                  <c:v>1199.1964065699999</c:v>
                </c:pt>
                <c:pt idx="66">
                  <c:v>1199.19983871</c:v>
                </c:pt>
                <c:pt idx="67">
                  <c:v>1199.2032708500001</c:v>
                </c:pt>
                <c:pt idx="68">
                  <c:v>1199.2067030000001</c:v>
                </c:pt>
                <c:pt idx="69">
                  <c:v>1199.2101351399999</c:v>
                </c:pt>
                <c:pt idx="70">
                  <c:v>1199.21356728</c:v>
                </c:pt>
                <c:pt idx="71">
                  <c:v>1199.2169994200001</c:v>
                </c:pt>
                <c:pt idx="72">
                  <c:v>1199.22043156</c:v>
                </c:pt>
                <c:pt idx="73">
                  <c:v>1199.2238637</c:v>
                </c:pt>
                <c:pt idx="74">
                  <c:v>1199.22729585</c:v>
                </c:pt>
                <c:pt idx="75">
                  <c:v>1199.2307279900001</c:v>
                </c:pt>
                <c:pt idx="76">
                  <c:v>1199.23416013</c:v>
                </c:pt>
                <c:pt idx="77">
                  <c:v>1199.2375922700001</c:v>
                </c:pt>
                <c:pt idx="78">
                  <c:v>1199.2410244099999</c:v>
                </c:pt>
                <c:pt idx="79">
                  <c:v>1199.24445655</c:v>
                </c:pt>
                <c:pt idx="80">
                  <c:v>1199.2478886900001</c:v>
                </c:pt>
                <c:pt idx="81">
                  <c:v>1199.2513208400001</c:v>
                </c:pt>
                <c:pt idx="82">
                  <c:v>1199.2547529799999</c:v>
                </c:pt>
                <c:pt idx="83">
                  <c:v>1199.25818512</c:v>
                </c:pt>
                <c:pt idx="84">
                  <c:v>1199.2616172600001</c:v>
                </c:pt>
                <c:pt idx="85">
                  <c:v>1199.2650494</c:v>
                </c:pt>
                <c:pt idx="86">
                  <c:v>1199.26848154</c:v>
                </c:pt>
                <c:pt idx="87">
                  <c:v>1199.27191369</c:v>
                </c:pt>
                <c:pt idx="88">
                  <c:v>1199.2753458300001</c:v>
                </c:pt>
                <c:pt idx="89">
                  <c:v>1199.27877797</c:v>
                </c:pt>
                <c:pt idx="90">
                  <c:v>1199.2822101100001</c:v>
                </c:pt>
                <c:pt idx="91">
                  <c:v>1199.2856422499999</c:v>
                </c:pt>
                <c:pt idx="92">
                  <c:v>1199.28907439</c:v>
                </c:pt>
                <c:pt idx="93">
                  <c:v>1199.2925065300001</c:v>
                </c:pt>
                <c:pt idx="94">
                  <c:v>1199.2959386800001</c:v>
                </c:pt>
                <c:pt idx="95">
                  <c:v>1199.2993708199999</c:v>
                </c:pt>
                <c:pt idx="96">
                  <c:v>1199.30280296</c:v>
                </c:pt>
                <c:pt idx="97">
                  <c:v>1199.3062351000001</c:v>
                </c:pt>
                <c:pt idx="98">
                  <c:v>1199.30966724</c:v>
                </c:pt>
                <c:pt idx="99">
                  <c:v>1199.31309938</c:v>
                </c:pt>
                <c:pt idx="100">
                  <c:v>1199.31653153</c:v>
                </c:pt>
                <c:pt idx="101">
                  <c:v>1199.3199636700001</c:v>
                </c:pt>
                <c:pt idx="102">
                  <c:v>1199.32339581</c:v>
                </c:pt>
                <c:pt idx="103">
                  <c:v>1199.3268279500001</c:v>
                </c:pt>
                <c:pt idx="104">
                  <c:v>1199.3302600899999</c:v>
                </c:pt>
                <c:pt idx="105">
                  <c:v>1199.33369223</c:v>
                </c:pt>
                <c:pt idx="106">
                  <c:v>1199.3371243700001</c:v>
                </c:pt>
                <c:pt idx="107">
                  <c:v>1199.3405565200001</c:v>
                </c:pt>
                <c:pt idx="108">
                  <c:v>1199.3439886599999</c:v>
                </c:pt>
                <c:pt idx="109">
                  <c:v>1199.3474208</c:v>
                </c:pt>
                <c:pt idx="110">
                  <c:v>1199.3508529400001</c:v>
                </c:pt>
                <c:pt idx="111">
                  <c:v>1199.35428508</c:v>
                </c:pt>
                <c:pt idx="112">
                  <c:v>1199.35771722</c:v>
                </c:pt>
                <c:pt idx="113">
                  <c:v>1199.36114937</c:v>
                </c:pt>
                <c:pt idx="114">
                  <c:v>1199.3645815100001</c:v>
                </c:pt>
                <c:pt idx="115">
                  <c:v>1199.36801365</c:v>
                </c:pt>
                <c:pt idx="116">
                  <c:v>1199.3714457900001</c:v>
                </c:pt>
                <c:pt idx="117">
                  <c:v>1199.3748779299999</c:v>
                </c:pt>
                <c:pt idx="118">
                  <c:v>1199.37831007</c:v>
                </c:pt>
                <c:pt idx="119">
                  <c:v>1199.3817422100001</c:v>
                </c:pt>
                <c:pt idx="120">
                  <c:v>1199.3851743600001</c:v>
                </c:pt>
                <c:pt idx="121">
                  <c:v>1199.3886064999999</c:v>
                </c:pt>
                <c:pt idx="122">
                  <c:v>1199.39203864</c:v>
                </c:pt>
                <c:pt idx="123">
                  <c:v>1199.3954707800001</c:v>
                </c:pt>
                <c:pt idx="124">
                  <c:v>1199.39890292</c:v>
                </c:pt>
                <c:pt idx="125">
                  <c:v>1199.40233506</c:v>
                </c:pt>
                <c:pt idx="126">
                  <c:v>1199.40576721</c:v>
                </c:pt>
                <c:pt idx="127">
                  <c:v>1199.4091993500001</c:v>
                </c:pt>
                <c:pt idx="128">
                  <c:v>1199.41263149</c:v>
                </c:pt>
                <c:pt idx="129">
                  <c:v>1199.4160636300001</c:v>
                </c:pt>
                <c:pt idx="130">
                  <c:v>1199.4194957699999</c:v>
                </c:pt>
                <c:pt idx="131">
                  <c:v>1199.42292791</c:v>
                </c:pt>
                <c:pt idx="132">
                  <c:v>1199.4263600500001</c:v>
                </c:pt>
                <c:pt idx="133">
                  <c:v>1199.4297922000001</c:v>
                </c:pt>
                <c:pt idx="134">
                  <c:v>1199.4332243399999</c:v>
                </c:pt>
                <c:pt idx="135">
                  <c:v>1199.43665648</c:v>
                </c:pt>
                <c:pt idx="136">
                  <c:v>1199.4400886200001</c:v>
                </c:pt>
                <c:pt idx="137">
                  <c:v>1199.44352076</c:v>
                </c:pt>
                <c:pt idx="138">
                  <c:v>1199.4469529</c:v>
                </c:pt>
                <c:pt idx="139">
                  <c:v>1199.45038505</c:v>
                </c:pt>
                <c:pt idx="140">
                  <c:v>1199.4538171900001</c:v>
                </c:pt>
                <c:pt idx="141">
                  <c:v>1199.45724933</c:v>
                </c:pt>
                <c:pt idx="142">
                  <c:v>1199.4606814700001</c:v>
                </c:pt>
                <c:pt idx="143">
                  <c:v>1199.4641136099999</c:v>
                </c:pt>
                <c:pt idx="144">
                  <c:v>1199.46754575</c:v>
                </c:pt>
                <c:pt idx="145">
                  <c:v>1199.4709778900001</c:v>
                </c:pt>
                <c:pt idx="146">
                  <c:v>1199.4744100400001</c:v>
                </c:pt>
                <c:pt idx="147">
                  <c:v>1199.4778421799999</c:v>
                </c:pt>
                <c:pt idx="148">
                  <c:v>1199.48127432</c:v>
                </c:pt>
                <c:pt idx="149">
                  <c:v>1199.4847064600001</c:v>
                </c:pt>
                <c:pt idx="150">
                  <c:v>1199.4881386</c:v>
                </c:pt>
                <c:pt idx="151">
                  <c:v>1199.49157074</c:v>
                </c:pt>
                <c:pt idx="152">
                  <c:v>1199.49500289</c:v>
                </c:pt>
                <c:pt idx="153">
                  <c:v>1199.4984350300001</c:v>
                </c:pt>
                <c:pt idx="154">
                  <c:v>1199.50186717</c:v>
                </c:pt>
                <c:pt idx="155">
                  <c:v>1199.5052993100001</c:v>
                </c:pt>
                <c:pt idx="156">
                  <c:v>1199.5087314499999</c:v>
                </c:pt>
                <c:pt idx="157">
                  <c:v>1199.51216359</c:v>
                </c:pt>
                <c:pt idx="158">
                  <c:v>1199.5155957300001</c:v>
                </c:pt>
                <c:pt idx="159">
                  <c:v>1199.5190278800001</c:v>
                </c:pt>
                <c:pt idx="160">
                  <c:v>1199.5224600199999</c:v>
                </c:pt>
                <c:pt idx="161">
                  <c:v>1199.52589216</c:v>
                </c:pt>
                <c:pt idx="162">
                  <c:v>1199.5293243000001</c:v>
                </c:pt>
                <c:pt idx="163">
                  <c:v>1199.53275644</c:v>
                </c:pt>
                <c:pt idx="164">
                  <c:v>1199.53618858</c:v>
                </c:pt>
                <c:pt idx="165">
                  <c:v>1199.53962073</c:v>
                </c:pt>
                <c:pt idx="166">
                  <c:v>1199.5430528700001</c:v>
                </c:pt>
                <c:pt idx="167">
                  <c:v>1199.54648501</c:v>
                </c:pt>
                <c:pt idx="168">
                  <c:v>1199.5499171500001</c:v>
                </c:pt>
                <c:pt idx="169">
                  <c:v>1199.5533492899999</c:v>
                </c:pt>
                <c:pt idx="170">
                  <c:v>1199.55678143</c:v>
                </c:pt>
                <c:pt idx="171">
                  <c:v>1199.5602135700001</c:v>
                </c:pt>
                <c:pt idx="172">
                  <c:v>1199.5636457200001</c:v>
                </c:pt>
                <c:pt idx="173">
                  <c:v>1199.5670778599999</c:v>
                </c:pt>
                <c:pt idx="174">
                  <c:v>1199.57051</c:v>
                </c:pt>
                <c:pt idx="175">
                  <c:v>1199.5739421400001</c:v>
                </c:pt>
                <c:pt idx="176">
                  <c:v>1199.57737428</c:v>
                </c:pt>
                <c:pt idx="177">
                  <c:v>1199.58080642</c:v>
                </c:pt>
                <c:pt idx="178">
                  <c:v>1199.58423857</c:v>
                </c:pt>
                <c:pt idx="179">
                  <c:v>1199.5876707100001</c:v>
                </c:pt>
                <c:pt idx="180">
                  <c:v>1199.59110285</c:v>
                </c:pt>
                <c:pt idx="181">
                  <c:v>1199.5945349900001</c:v>
                </c:pt>
                <c:pt idx="182">
                  <c:v>1199.5979671299999</c:v>
                </c:pt>
                <c:pt idx="183">
                  <c:v>1199.60139927</c:v>
                </c:pt>
                <c:pt idx="184">
                  <c:v>1199.6048314100001</c:v>
                </c:pt>
                <c:pt idx="185">
                  <c:v>1199.6082635600001</c:v>
                </c:pt>
                <c:pt idx="186">
                  <c:v>1199.6116956999999</c:v>
                </c:pt>
                <c:pt idx="187">
                  <c:v>1199.61512784</c:v>
                </c:pt>
                <c:pt idx="188">
                  <c:v>1199.6185599800001</c:v>
                </c:pt>
                <c:pt idx="189">
                  <c:v>1199.62199212</c:v>
                </c:pt>
                <c:pt idx="190">
                  <c:v>1199.62542426</c:v>
                </c:pt>
                <c:pt idx="191">
                  <c:v>1199.62885641</c:v>
                </c:pt>
                <c:pt idx="192">
                  <c:v>1199.6322885500001</c:v>
                </c:pt>
                <c:pt idx="193">
                  <c:v>1199.63572069</c:v>
                </c:pt>
                <c:pt idx="194">
                  <c:v>1199.6391528300001</c:v>
                </c:pt>
                <c:pt idx="195">
                  <c:v>1199.6425849699999</c:v>
                </c:pt>
                <c:pt idx="196">
                  <c:v>1199.64601711</c:v>
                </c:pt>
                <c:pt idx="197">
                  <c:v>1199.6494492500001</c:v>
                </c:pt>
                <c:pt idx="198">
                  <c:v>1199.6528814000001</c:v>
                </c:pt>
                <c:pt idx="199">
                  <c:v>1199.6563135399999</c:v>
                </c:pt>
                <c:pt idx="200">
                  <c:v>1199.65974568</c:v>
                </c:pt>
                <c:pt idx="201">
                  <c:v>1199.6631778200001</c:v>
                </c:pt>
                <c:pt idx="202">
                  <c:v>1199.66660996</c:v>
                </c:pt>
                <c:pt idx="203">
                  <c:v>1199.6700421</c:v>
                </c:pt>
                <c:pt idx="204">
                  <c:v>1199.67347425</c:v>
                </c:pt>
                <c:pt idx="205">
                  <c:v>1199.6769063900001</c:v>
                </c:pt>
                <c:pt idx="206">
                  <c:v>1199.68033853</c:v>
                </c:pt>
                <c:pt idx="207">
                  <c:v>1199.6837706700001</c:v>
                </c:pt>
                <c:pt idx="208">
                  <c:v>1199.6872028099999</c:v>
                </c:pt>
                <c:pt idx="209">
                  <c:v>1199.69063495</c:v>
                </c:pt>
                <c:pt idx="210">
                  <c:v>1199.6940671</c:v>
                </c:pt>
                <c:pt idx="211">
                  <c:v>1199.6974992400001</c:v>
                </c:pt>
                <c:pt idx="212">
                  <c:v>1199.7009313799999</c:v>
                </c:pt>
                <c:pt idx="213">
                  <c:v>1199.70436352</c:v>
                </c:pt>
                <c:pt idx="214">
                  <c:v>1199.7077956600001</c:v>
                </c:pt>
                <c:pt idx="215">
                  <c:v>1199.7112278</c:v>
                </c:pt>
                <c:pt idx="216">
                  <c:v>1199.71465994</c:v>
                </c:pt>
                <c:pt idx="217">
                  <c:v>1199.71809209</c:v>
                </c:pt>
                <c:pt idx="218">
                  <c:v>1199.7215242299999</c:v>
                </c:pt>
                <c:pt idx="219">
                  <c:v>1199.72495637</c:v>
                </c:pt>
                <c:pt idx="220">
                  <c:v>1199.7283885100001</c:v>
                </c:pt>
                <c:pt idx="221">
                  <c:v>1199.7318206499999</c:v>
                </c:pt>
                <c:pt idx="222">
                  <c:v>1199.73525279</c:v>
                </c:pt>
                <c:pt idx="223">
                  <c:v>1199.73868494</c:v>
                </c:pt>
                <c:pt idx="224">
                  <c:v>1199.7421170800001</c:v>
                </c:pt>
                <c:pt idx="225">
                  <c:v>1199.7455492199999</c:v>
                </c:pt>
                <c:pt idx="226">
                  <c:v>1199.74898136</c:v>
                </c:pt>
                <c:pt idx="227">
                  <c:v>1199.7524135000001</c:v>
                </c:pt>
                <c:pt idx="228">
                  <c:v>1199.75584564</c:v>
                </c:pt>
                <c:pt idx="229">
                  <c:v>1199.75927778</c:v>
                </c:pt>
                <c:pt idx="230">
                  <c:v>1199.76270993</c:v>
                </c:pt>
                <c:pt idx="231">
                  <c:v>1199.7661420699999</c:v>
                </c:pt>
                <c:pt idx="232">
                  <c:v>1199.76957421</c:v>
                </c:pt>
                <c:pt idx="233">
                  <c:v>1199.7730063500001</c:v>
                </c:pt>
                <c:pt idx="234">
                  <c:v>1199.7764384899999</c:v>
                </c:pt>
                <c:pt idx="235">
                  <c:v>1199.77987063</c:v>
                </c:pt>
                <c:pt idx="236">
                  <c:v>1199.78330278</c:v>
                </c:pt>
                <c:pt idx="237">
                  <c:v>1199.7867349200001</c:v>
                </c:pt>
                <c:pt idx="238">
                  <c:v>1199.7901670599999</c:v>
                </c:pt>
                <c:pt idx="239">
                  <c:v>1199.7935992</c:v>
                </c:pt>
                <c:pt idx="240">
                  <c:v>1199.7970313400001</c:v>
                </c:pt>
                <c:pt idx="241">
                  <c:v>1199.80046348</c:v>
                </c:pt>
                <c:pt idx="242">
                  <c:v>1199.80389562</c:v>
                </c:pt>
                <c:pt idx="243">
                  <c:v>1199.80732777</c:v>
                </c:pt>
                <c:pt idx="244">
                  <c:v>1199.8107599099999</c:v>
                </c:pt>
                <c:pt idx="245">
                  <c:v>1199.81419205</c:v>
                </c:pt>
                <c:pt idx="246">
                  <c:v>1199.8176241900001</c:v>
                </c:pt>
                <c:pt idx="247">
                  <c:v>1199.8210563299999</c:v>
                </c:pt>
                <c:pt idx="248">
                  <c:v>1199.82448847</c:v>
                </c:pt>
                <c:pt idx="249">
                  <c:v>1199.82792062</c:v>
                </c:pt>
                <c:pt idx="250">
                  <c:v>1199.8313527600001</c:v>
                </c:pt>
                <c:pt idx="251">
                  <c:v>1199.8347848999999</c:v>
                </c:pt>
                <c:pt idx="252">
                  <c:v>1199.83821704</c:v>
                </c:pt>
                <c:pt idx="253">
                  <c:v>1199.8416491800001</c:v>
                </c:pt>
                <c:pt idx="254">
                  <c:v>1199.84508132</c:v>
                </c:pt>
                <c:pt idx="255">
                  <c:v>1199.84851346</c:v>
                </c:pt>
                <c:pt idx="256">
                  <c:v>1199.85194561</c:v>
                </c:pt>
                <c:pt idx="257">
                  <c:v>1199.8553777499999</c:v>
                </c:pt>
                <c:pt idx="258">
                  <c:v>1199.85880989</c:v>
                </c:pt>
                <c:pt idx="259">
                  <c:v>1199.8622420300001</c:v>
                </c:pt>
                <c:pt idx="260">
                  <c:v>1199.8656741699999</c:v>
                </c:pt>
                <c:pt idx="261">
                  <c:v>1199.86910631</c:v>
                </c:pt>
                <c:pt idx="262">
                  <c:v>1199.87253846</c:v>
                </c:pt>
                <c:pt idx="263">
                  <c:v>1199.8759706000001</c:v>
                </c:pt>
                <c:pt idx="264">
                  <c:v>1199.8794027399999</c:v>
                </c:pt>
                <c:pt idx="265">
                  <c:v>1199.88283488</c:v>
                </c:pt>
                <c:pt idx="266">
                  <c:v>1199.8862670200001</c:v>
                </c:pt>
                <c:pt idx="267">
                  <c:v>1199.88969916</c:v>
                </c:pt>
                <c:pt idx="268">
                  <c:v>1199.8931313000001</c:v>
                </c:pt>
                <c:pt idx="269">
                  <c:v>1199.89656345</c:v>
                </c:pt>
                <c:pt idx="270">
                  <c:v>1199.8999955899999</c:v>
                </c:pt>
                <c:pt idx="271">
                  <c:v>1199.90342773</c:v>
                </c:pt>
                <c:pt idx="272">
                  <c:v>1199.9068598700001</c:v>
                </c:pt>
                <c:pt idx="273">
                  <c:v>1199.9102920099999</c:v>
                </c:pt>
                <c:pt idx="274">
                  <c:v>1199.91372415</c:v>
                </c:pt>
                <c:pt idx="275">
                  <c:v>1199.9171563</c:v>
                </c:pt>
                <c:pt idx="276">
                  <c:v>1199.9205884400001</c:v>
                </c:pt>
                <c:pt idx="277">
                  <c:v>1199.9240205799999</c:v>
                </c:pt>
                <c:pt idx="278">
                  <c:v>1199.92745272</c:v>
                </c:pt>
                <c:pt idx="279">
                  <c:v>1199.9308848600001</c:v>
                </c:pt>
                <c:pt idx="280">
                  <c:v>1199.934317</c:v>
                </c:pt>
                <c:pt idx="281">
                  <c:v>1199.9377491400001</c:v>
                </c:pt>
                <c:pt idx="282">
                  <c:v>1199.94118129</c:v>
                </c:pt>
                <c:pt idx="283">
                  <c:v>1199.9446134299999</c:v>
                </c:pt>
                <c:pt idx="284">
                  <c:v>1199.94804557</c:v>
                </c:pt>
                <c:pt idx="285">
                  <c:v>1199.9514777100001</c:v>
                </c:pt>
                <c:pt idx="286">
                  <c:v>1199.9549098499999</c:v>
                </c:pt>
                <c:pt idx="287">
                  <c:v>1199.95834199</c:v>
                </c:pt>
                <c:pt idx="288">
                  <c:v>1199.96177414</c:v>
                </c:pt>
                <c:pt idx="289">
                  <c:v>1199.9652062800001</c:v>
                </c:pt>
                <c:pt idx="290">
                  <c:v>1199.9686384199999</c:v>
                </c:pt>
                <c:pt idx="291">
                  <c:v>1199.97207056</c:v>
                </c:pt>
                <c:pt idx="292">
                  <c:v>1199.9755027000001</c:v>
                </c:pt>
                <c:pt idx="293">
                  <c:v>1199.97893484</c:v>
                </c:pt>
                <c:pt idx="294">
                  <c:v>1199.9823669800001</c:v>
                </c:pt>
                <c:pt idx="295">
                  <c:v>1199.98579913</c:v>
                </c:pt>
                <c:pt idx="296">
                  <c:v>1199.9892312699999</c:v>
                </c:pt>
                <c:pt idx="297">
                  <c:v>1199.99266341</c:v>
                </c:pt>
                <c:pt idx="298">
                  <c:v>1199.9960955500001</c:v>
                </c:pt>
                <c:pt idx="299">
                  <c:v>1199.9995276899999</c:v>
                </c:pt>
                <c:pt idx="300">
                  <c:v>1200.00295983</c:v>
                </c:pt>
                <c:pt idx="301">
                  <c:v>1200.00639198</c:v>
                </c:pt>
                <c:pt idx="302">
                  <c:v>1200.0098241200001</c:v>
                </c:pt>
                <c:pt idx="303">
                  <c:v>1200.0132562599999</c:v>
                </c:pt>
                <c:pt idx="304">
                  <c:v>1200.0166884</c:v>
                </c:pt>
                <c:pt idx="305">
                  <c:v>1200.0201205400001</c:v>
                </c:pt>
                <c:pt idx="306">
                  <c:v>1200.02355268</c:v>
                </c:pt>
                <c:pt idx="307">
                  <c:v>1200.0269848200001</c:v>
                </c:pt>
                <c:pt idx="308">
                  <c:v>1200.03041697</c:v>
                </c:pt>
                <c:pt idx="309">
                  <c:v>1200.0338491099999</c:v>
                </c:pt>
                <c:pt idx="310">
                  <c:v>1200.03728125</c:v>
                </c:pt>
                <c:pt idx="311">
                  <c:v>1200.0407133900001</c:v>
                </c:pt>
                <c:pt idx="312">
                  <c:v>1200.0441455299999</c:v>
                </c:pt>
                <c:pt idx="313">
                  <c:v>1200.04757767</c:v>
                </c:pt>
                <c:pt idx="314">
                  <c:v>1200.05100982</c:v>
                </c:pt>
                <c:pt idx="315">
                  <c:v>1200.0544419600001</c:v>
                </c:pt>
                <c:pt idx="316">
                  <c:v>1200.0578740999999</c:v>
                </c:pt>
                <c:pt idx="317">
                  <c:v>1200.06130624</c:v>
                </c:pt>
                <c:pt idx="318">
                  <c:v>1200.0647383800001</c:v>
                </c:pt>
                <c:pt idx="319">
                  <c:v>1200.06817052</c:v>
                </c:pt>
                <c:pt idx="320">
                  <c:v>1200.0716026600001</c:v>
                </c:pt>
                <c:pt idx="321">
                  <c:v>1200.07503481</c:v>
                </c:pt>
                <c:pt idx="322">
                  <c:v>1200.0784669499999</c:v>
                </c:pt>
                <c:pt idx="323">
                  <c:v>1200.08189909</c:v>
                </c:pt>
                <c:pt idx="324">
                  <c:v>1200.0853312300001</c:v>
                </c:pt>
                <c:pt idx="325">
                  <c:v>1200.0887633699999</c:v>
                </c:pt>
                <c:pt idx="326">
                  <c:v>1200.09219551</c:v>
                </c:pt>
                <c:pt idx="327">
                  <c:v>1200.09562766</c:v>
                </c:pt>
                <c:pt idx="328">
                  <c:v>1200.0990598000001</c:v>
                </c:pt>
                <c:pt idx="329">
                  <c:v>1200.1024919399999</c:v>
                </c:pt>
                <c:pt idx="330">
                  <c:v>1200.10592408</c:v>
                </c:pt>
                <c:pt idx="331">
                  <c:v>1200.1093562200001</c:v>
                </c:pt>
                <c:pt idx="332">
                  <c:v>1200.11278836</c:v>
                </c:pt>
                <c:pt idx="333">
                  <c:v>1200.1162205000001</c:v>
                </c:pt>
                <c:pt idx="334">
                  <c:v>1200.11965265</c:v>
                </c:pt>
                <c:pt idx="335">
                  <c:v>1200.1230847899999</c:v>
                </c:pt>
                <c:pt idx="336">
                  <c:v>1200.12651693</c:v>
                </c:pt>
                <c:pt idx="337">
                  <c:v>1200.1299490700001</c:v>
                </c:pt>
                <c:pt idx="338">
                  <c:v>1200.1333812099999</c:v>
                </c:pt>
                <c:pt idx="339">
                  <c:v>1200.13681335</c:v>
                </c:pt>
                <c:pt idx="340">
                  <c:v>1200.1402455</c:v>
                </c:pt>
                <c:pt idx="341">
                  <c:v>1200.1436776400001</c:v>
                </c:pt>
                <c:pt idx="342">
                  <c:v>1200.1471097799999</c:v>
                </c:pt>
                <c:pt idx="343">
                  <c:v>1200.15054192</c:v>
                </c:pt>
                <c:pt idx="344">
                  <c:v>1200.1539740600001</c:v>
                </c:pt>
                <c:pt idx="345">
                  <c:v>1200.1574062</c:v>
                </c:pt>
                <c:pt idx="346">
                  <c:v>1200.1608383400001</c:v>
                </c:pt>
                <c:pt idx="347">
                  <c:v>1200.16427049</c:v>
                </c:pt>
                <c:pt idx="348">
                  <c:v>1200.1677026299999</c:v>
                </c:pt>
                <c:pt idx="349">
                  <c:v>1200.17113477</c:v>
                </c:pt>
                <c:pt idx="350">
                  <c:v>1200.1745669100001</c:v>
                </c:pt>
                <c:pt idx="351">
                  <c:v>1200.1779990499999</c:v>
                </c:pt>
                <c:pt idx="352">
                  <c:v>1200.18143119</c:v>
                </c:pt>
                <c:pt idx="353">
                  <c:v>1200.18486334</c:v>
                </c:pt>
                <c:pt idx="354">
                  <c:v>1200.1882954800001</c:v>
                </c:pt>
                <c:pt idx="355">
                  <c:v>1200.1917276199999</c:v>
                </c:pt>
                <c:pt idx="356">
                  <c:v>1200.19515976</c:v>
                </c:pt>
                <c:pt idx="357">
                  <c:v>1200.1985919000001</c:v>
                </c:pt>
                <c:pt idx="358">
                  <c:v>1200.20202404</c:v>
                </c:pt>
                <c:pt idx="359">
                  <c:v>1200.2054561800001</c:v>
                </c:pt>
                <c:pt idx="360">
                  <c:v>1200.20888833</c:v>
                </c:pt>
                <c:pt idx="361">
                  <c:v>1200.2123204699999</c:v>
                </c:pt>
                <c:pt idx="362">
                  <c:v>1200.21575261</c:v>
                </c:pt>
                <c:pt idx="363">
                  <c:v>1200.2191847500001</c:v>
                </c:pt>
                <c:pt idx="364">
                  <c:v>1200.2226168899999</c:v>
                </c:pt>
                <c:pt idx="365">
                  <c:v>1200.22604903</c:v>
                </c:pt>
                <c:pt idx="366">
                  <c:v>1200.22948118</c:v>
                </c:pt>
                <c:pt idx="367">
                  <c:v>1200.2329133200001</c:v>
                </c:pt>
                <c:pt idx="368">
                  <c:v>1200.2363454599999</c:v>
                </c:pt>
                <c:pt idx="369">
                  <c:v>1200.2397776</c:v>
                </c:pt>
                <c:pt idx="370">
                  <c:v>1200.2432097400001</c:v>
                </c:pt>
                <c:pt idx="371">
                  <c:v>1200.24664188</c:v>
                </c:pt>
                <c:pt idx="372">
                  <c:v>1200.25007403</c:v>
                </c:pt>
                <c:pt idx="373">
                  <c:v>1200.25350617</c:v>
                </c:pt>
                <c:pt idx="374">
                  <c:v>1200.2569383099999</c:v>
                </c:pt>
                <c:pt idx="375">
                  <c:v>1200.26037045</c:v>
                </c:pt>
                <c:pt idx="376">
                  <c:v>1200.2638025900001</c:v>
                </c:pt>
                <c:pt idx="377">
                  <c:v>1200.2672347299999</c:v>
                </c:pt>
                <c:pt idx="378">
                  <c:v>1200.27066687</c:v>
                </c:pt>
                <c:pt idx="379">
                  <c:v>1200.27409902</c:v>
                </c:pt>
                <c:pt idx="380">
                  <c:v>1200.2775311600001</c:v>
                </c:pt>
                <c:pt idx="381">
                  <c:v>1200.2809632999999</c:v>
                </c:pt>
                <c:pt idx="382">
                  <c:v>1200.28439544</c:v>
                </c:pt>
                <c:pt idx="383">
                  <c:v>1200.2878275800001</c:v>
                </c:pt>
                <c:pt idx="384">
                  <c:v>1200.29125972</c:v>
                </c:pt>
                <c:pt idx="385">
                  <c:v>1200.29469187</c:v>
                </c:pt>
                <c:pt idx="386">
                  <c:v>1200.29812401</c:v>
                </c:pt>
                <c:pt idx="387">
                  <c:v>1200.3015561499999</c:v>
                </c:pt>
                <c:pt idx="388">
                  <c:v>1200.30498829</c:v>
                </c:pt>
                <c:pt idx="389">
                  <c:v>1200.3084204300001</c:v>
                </c:pt>
                <c:pt idx="390">
                  <c:v>1200.3118525699999</c:v>
                </c:pt>
                <c:pt idx="391">
                  <c:v>1200.31528471</c:v>
                </c:pt>
                <c:pt idx="392">
                  <c:v>1200.31871686</c:v>
                </c:pt>
                <c:pt idx="393">
                  <c:v>1200.3221490000001</c:v>
                </c:pt>
                <c:pt idx="394">
                  <c:v>1200.3255811399999</c:v>
                </c:pt>
                <c:pt idx="395">
                  <c:v>1200.32901328</c:v>
                </c:pt>
                <c:pt idx="396">
                  <c:v>1200.3324454200001</c:v>
                </c:pt>
                <c:pt idx="397">
                  <c:v>1200.33587756</c:v>
                </c:pt>
                <c:pt idx="398">
                  <c:v>1200.33930971</c:v>
                </c:pt>
                <c:pt idx="399">
                  <c:v>1200.34274185</c:v>
                </c:pt>
                <c:pt idx="400">
                  <c:v>1200.3461739899999</c:v>
                </c:pt>
                <c:pt idx="401">
                  <c:v>1200.34960613</c:v>
                </c:pt>
                <c:pt idx="402">
                  <c:v>1200.3530382700001</c:v>
                </c:pt>
                <c:pt idx="403">
                  <c:v>1200.3564704099999</c:v>
                </c:pt>
                <c:pt idx="404">
                  <c:v>1200.35990255</c:v>
                </c:pt>
                <c:pt idx="405">
                  <c:v>1200.3633347</c:v>
                </c:pt>
                <c:pt idx="406">
                  <c:v>1200.3667668400001</c:v>
                </c:pt>
                <c:pt idx="407">
                  <c:v>1200.3701989799999</c:v>
                </c:pt>
                <c:pt idx="408">
                  <c:v>1200.37363112</c:v>
                </c:pt>
                <c:pt idx="409">
                  <c:v>1200.3770632600001</c:v>
                </c:pt>
                <c:pt idx="410">
                  <c:v>1200.3804954</c:v>
                </c:pt>
                <c:pt idx="411">
                  <c:v>1200.38392755</c:v>
                </c:pt>
                <c:pt idx="412">
                  <c:v>1200.38735969</c:v>
                </c:pt>
                <c:pt idx="413">
                  <c:v>1200.3907918299999</c:v>
                </c:pt>
                <c:pt idx="414">
                  <c:v>1200.39422397</c:v>
                </c:pt>
                <c:pt idx="415">
                  <c:v>1200.3976561100001</c:v>
                </c:pt>
                <c:pt idx="416">
                  <c:v>1200.4010882499999</c:v>
                </c:pt>
                <c:pt idx="417">
                  <c:v>1200.40452039</c:v>
                </c:pt>
                <c:pt idx="418">
                  <c:v>1200.40795254</c:v>
                </c:pt>
                <c:pt idx="419">
                  <c:v>1200.4113846800001</c:v>
                </c:pt>
                <c:pt idx="420">
                  <c:v>1200.4148168199999</c:v>
                </c:pt>
                <c:pt idx="421">
                  <c:v>1200.41824896</c:v>
                </c:pt>
                <c:pt idx="422">
                  <c:v>1200.4216810999999</c:v>
                </c:pt>
                <c:pt idx="423">
                  <c:v>1200.42511324</c:v>
                </c:pt>
                <c:pt idx="424">
                  <c:v>1200.42854539</c:v>
                </c:pt>
                <c:pt idx="425">
                  <c:v>1200.43197753</c:v>
                </c:pt>
                <c:pt idx="426">
                  <c:v>1200.4354096699999</c:v>
                </c:pt>
                <c:pt idx="427">
                  <c:v>1200.43884181</c:v>
                </c:pt>
                <c:pt idx="428">
                  <c:v>1200.4422739500001</c:v>
                </c:pt>
                <c:pt idx="429">
                  <c:v>1200.4457060899999</c:v>
                </c:pt>
                <c:pt idx="430">
                  <c:v>1200.44913823</c:v>
                </c:pt>
                <c:pt idx="431">
                  <c:v>1200.45257038</c:v>
                </c:pt>
                <c:pt idx="432">
                  <c:v>1200.4560025200001</c:v>
                </c:pt>
                <c:pt idx="433">
                  <c:v>1200.4594346599999</c:v>
                </c:pt>
                <c:pt idx="434">
                  <c:v>1200.4628668</c:v>
                </c:pt>
                <c:pt idx="435">
                  <c:v>1200.4662989399999</c:v>
                </c:pt>
                <c:pt idx="436">
                  <c:v>1200.46973108</c:v>
                </c:pt>
                <c:pt idx="437">
                  <c:v>1200.47316323</c:v>
                </c:pt>
                <c:pt idx="438">
                  <c:v>1200.47659537</c:v>
                </c:pt>
                <c:pt idx="439">
                  <c:v>1200.4800275099999</c:v>
                </c:pt>
                <c:pt idx="440">
                  <c:v>1200.48345965</c:v>
                </c:pt>
                <c:pt idx="441">
                  <c:v>1200.4868917900001</c:v>
                </c:pt>
                <c:pt idx="442">
                  <c:v>1200.4903239299999</c:v>
                </c:pt>
                <c:pt idx="443">
                  <c:v>1200.49375607</c:v>
                </c:pt>
                <c:pt idx="444">
                  <c:v>1200.49718822</c:v>
                </c:pt>
                <c:pt idx="445">
                  <c:v>1200.5006203600001</c:v>
                </c:pt>
                <c:pt idx="446">
                  <c:v>1200.5040524999999</c:v>
                </c:pt>
                <c:pt idx="447">
                  <c:v>1200.50748464</c:v>
                </c:pt>
                <c:pt idx="448">
                  <c:v>1200.5109167799999</c:v>
                </c:pt>
                <c:pt idx="449">
                  <c:v>1200.51434892</c:v>
                </c:pt>
                <c:pt idx="450">
                  <c:v>1200.51778107</c:v>
                </c:pt>
                <c:pt idx="451">
                  <c:v>1200.52121321</c:v>
                </c:pt>
                <c:pt idx="452">
                  <c:v>1200.5246453499999</c:v>
                </c:pt>
                <c:pt idx="453">
                  <c:v>1200.52807749</c:v>
                </c:pt>
                <c:pt idx="454">
                  <c:v>1200.5315096300001</c:v>
                </c:pt>
                <c:pt idx="455">
                  <c:v>1200.5349417699999</c:v>
                </c:pt>
                <c:pt idx="456">
                  <c:v>1200.53837391</c:v>
                </c:pt>
                <c:pt idx="457">
                  <c:v>1200.54180606</c:v>
                </c:pt>
                <c:pt idx="458">
                  <c:v>1200.5452382000001</c:v>
                </c:pt>
                <c:pt idx="459">
                  <c:v>1200.5486703399999</c:v>
                </c:pt>
                <c:pt idx="460">
                  <c:v>1200.55210248</c:v>
                </c:pt>
                <c:pt idx="461">
                  <c:v>1200.5555346199999</c:v>
                </c:pt>
                <c:pt idx="462">
                  <c:v>1200.55896676</c:v>
                </c:pt>
                <c:pt idx="463">
                  <c:v>1200.56239891</c:v>
                </c:pt>
                <c:pt idx="464">
                  <c:v>1200.56583105</c:v>
                </c:pt>
                <c:pt idx="465">
                  <c:v>1200.5692631899999</c:v>
                </c:pt>
                <c:pt idx="466">
                  <c:v>1200.57269533</c:v>
                </c:pt>
                <c:pt idx="467">
                  <c:v>1200.5761274700001</c:v>
                </c:pt>
                <c:pt idx="468">
                  <c:v>1200.5795596099999</c:v>
                </c:pt>
                <c:pt idx="469">
                  <c:v>1200.58299175</c:v>
                </c:pt>
                <c:pt idx="470">
                  <c:v>1200.5864239</c:v>
                </c:pt>
                <c:pt idx="471">
                  <c:v>1200.5898560400001</c:v>
                </c:pt>
                <c:pt idx="472">
                  <c:v>1200.5932881799999</c:v>
                </c:pt>
                <c:pt idx="473">
                  <c:v>1200.59672032</c:v>
                </c:pt>
                <c:pt idx="474">
                  <c:v>1200.6001524599999</c:v>
                </c:pt>
                <c:pt idx="475">
                  <c:v>1200.6035846</c:v>
                </c:pt>
                <c:pt idx="476">
                  <c:v>1200.60701675</c:v>
                </c:pt>
                <c:pt idx="477">
                  <c:v>1200.61044889</c:v>
                </c:pt>
                <c:pt idx="478">
                  <c:v>1200.6138810299999</c:v>
                </c:pt>
                <c:pt idx="479">
                  <c:v>1200.61731317</c:v>
                </c:pt>
                <c:pt idx="480">
                  <c:v>1200.6207453100001</c:v>
                </c:pt>
                <c:pt idx="481">
                  <c:v>1200.6241774499999</c:v>
                </c:pt>
                <c:pt idx="482">
                  <c:v>1200.62760959</c:v>
                </c:pt>
                <c:pt idx="483">
                  <c:v>1200.63104174</c:v>
                </c:pt>
                <c:pt idx="484">
                  <c:v>1200.6344738800001</c:v>
                </c:pt>
                <c:pt idx="485">
                  <c:v>1200.6379060199999</c:v>
                </c:pt>
                <c:pt idx="486">
                  <c:v>1200.64133816</c:v>
                </c:pt>
                <c:pt idx="487">
                  <c:v>1200.6447702999999</c:v>
                </c:pt>
                <c:pt idx="488">
                  <c:v>1200.64820244</c:v>
                </c:pt>
                <c:pt idx="489">
                  <c:v>1200.65163459</c:v>
                </c:pt>
                <c:pt idx="490">
                  <c:v>1200.65506673</c:v>
                </c:pt>
                <c:pt idx="491">
                  <c:v>1200.6584988699999</c:v>
                </c:pt>
                <c:pt idx="492">
                  <c:v>1200.66193101</c:v>
                </c:pt>
                <c:pt idx="493">
                  <c:v>1200.6653631500001</c:v>
                </c:pt>
                <c:pt idx="494">
                  <c:v>1200.6687952899999</c:v>
                </c:pt>
                <c:pt idx="495">
                  <c:v>1200.67222743</c:v>
                </c:pt>
                <c:pt idx="496">
                  <c:v>1200.67565958</c:v>
                </c:pt>
                <c:pt idx="497">
                  <c:v>1200.6790917200001</c:v>
                </c:pt>
                <c:pt idx="498">
                  <c:v>1200.6825238599999</c:v>
                </c:pt>
                <c:pt idx="499">
                  <c:v>1200.685956</c:v>
                </c:pt>
                <c:pt idx="500">
                  <c:v>1200.6893881399999</c:v>
                </c:pt>
                <c:pt idx="501">
                  <c:v>1200.69282028</c:v>
                </c:pt>
                <c:pt idx="502">
                  <c:v>1200.69625243</c:v>
                </c:pt>
                <c:pt idx="503">
                  <c:v>1200.69968457</c:v>
                </c:pt>
                <c:pt idx="504">
                  <c:v>1200.7031167099999</c:v>
                </c:pt>
                <c:pt idx="505">
                  <c:v>1200.70654885</c:v>
                </c:pt>
                <c:pt idx="506">
                  <c:v>1200.7099809900001</c:v>
                </c:pt>
                <c:pt idx="507">
                  <c:v>1200.7134131299999</c:v>
                </c:pt>
                <c:pt idx="508">
                  <c:v>1200.71684527</c:v>
                </c:pt>
                <c:pt idx="509">
                  <c:v>1200.72027742</c:v>
                </c:pt>
                <c:pt idx="510">
                  <c:v>1200.7237095600001</c:v>
                </c:pt>
                <c:pt idx="511">
                  <c:v>1200.7271416999999</c:v>
                </c:pt>
                <c:pt idx="512">
                  <c:v>1200.73057384</c:v>
                </c:pt>
                <c:pt idx="513">
                  <c:v>1200.7340059799999</c:v>
                </c:pt>
                <c:pt idx="514">
                  <c:v>1200.73743812</c:v>
                </c:pt>
                <c:pt idx="515">
                  <c:v>1200.74087027</c:v>
                </c:pt>
                <c:pt idx="516">
                  <c:v>1200.74430241</c:v>
                </c:pt>
                <c:pt idx="517">
                  <c:v>1200.7477345499999</c:v>
                </c:pt>
                <c:pt idx="518">
                  <c:v>1200.75116669</c:v>
                </c:pt>
                <c:pt idx="519">
                  <c:v>1200.7545988300001</c:v>
                </c:pt>
                <c:pt idx="520">
                  <c:v>1200.7580309699999</c:v>
                </c:pt>
                <c:pt idx="521">
                  <c:v>1200.76146311</c:v>
                </c:pt>
                <c:pt idx="522">
                  <c:v>1200.76489526</c:v>
                </c:pt>
                <c:pt idx="523">
                  <c:v>1200.7683274000001</c:v>
                </c:pt>
                <c:pt idx="524">
                  <c:v>1200.7717595399999</c:v>
                </c:pt>
                <c:pt idx="525">
                  <c:v>1200.77519168</c:v>
                </c:pt>
                <c:pt idx="526">
                  <c:v>1200.7786238199999</c:v>
                </c:pt>
                <c:pt idx="527">
                  <c:v>1200.78205596</c:v>
                </c:pt>
                <c:pt idx="528">
                  <c:v>1200.78548811</c:v>
                </c:pt>
                <c:pt idx="529">
                  <c:v>1200.78892025</c:v>
                </c:pt>
                <c:pt idx="530">
                  <c:v>1200.7923523899999</c:v>
                </c:pt>
                <c:pt idx="531">
                  <c:v>1200.79578453</c:v>
                </c:pt>
                <c:pt idx="532">
                  <c:v>1200.7992166700001</c:v>
                </c:pt>
                <c:pt idx="533">
                  <c:v>1200.8026488099999</c:v>
                </c:pt>
                <c:pt idx="534">
                  <c:v>1200.80608095</c:v>
                </c:pt>
                <c:pt idx="535">
                  <c:v>1200.8095131</c:v>
                </c:pt>
                <c:pt idx="536">
                  <c:v>1200.8129452400001</c:v>
                </c:pt>
                <c:pt idx="537">
                  <c:v>1200.8163773799999</c:v>
                </c:pt>
                <c:pt idx="538">
                  <c:v>1200.81980952</c:v>
                </c:pt>
                <c:pt idx="539">
                  <c:v>1200.8232416599999</c:v>
                </c:pt>
                <c:pt idx="540">
                  <c:v>1200.8266738</c:v>
                </c:pt>
                <c:pt idx="541">
                  <c:v>1200.83010595</c:v>
                </c:pt>
                <c:pt idx="542">
                  <c:v>1200.83353809</c:v>
                </c:pt>
                <c:pt idx="543">
                  <c:v>1200.8369702299999</c:v>
                </c:pt>
                <c:pt idx="544">
                  <c:v>1200.84040237</c:v>
                </c:pt>
                <c:pt idx="545">
                  <c:v>1200.8438345100001</c:v>
                </c:pt>
                <c:pt idx="546">
                  <c:v>1200.8472666499999</c:v>
                </c:pt>
                <c:pt idx="547">
                  <c:v>1200.8506987999999</c:v>
                </c:pt>
                <c:pt idx="548">
                  <c:v>1200.85413094</c:v>
                </c:pt>
                <c:pt idx="549">
                  <c:v>1200.8575630800001</c:v>
                </c:pt>
                <c:pt idx="550">
                  <c:v>1200.8609952199999</c:v>
                </c:pt>
                <c:pt idx="551">
                  <c:v>1200.86442736</c:v>
                </c:pt>
                <c:pt idx="552">
                  <c:v>1200.8678594999999</c:v>
                </c:pt>
                <c:pt idx="553">
                  <c:v>1200.87129164</c:v>
                </c:pt>
                <c:pt idx="554">
                  <c:v>1200.87472379</c:v>
                </c:pt>
                <c:pt idx="555">
                  <c:v>1200.87815593</c:v>
                </c:pt>
                <c:pt idx="556">
                  <c:v>1200.8815880699999</c:v>
                </c:pt>
                <c:pt idx="557">
                  <c:v>1200.88502021</c:v>
                </c:pt>
                <c:pt idx="558">
                  <c:v>1200.8884523500001</c:v>
                </c:pt>
                <c:pt idx="559">
                  <c:v>1200.8918844899999</c:v>
                </c:pt>
                <c:pt idx="560">
                  <c:v>1200.8953166399999</c:v>
                </c:pt>
                <c:pt idx="561">
                  <c:v>1200.89874878</c:v>
                </c:pt>
                <c:pt idx="562">
                  <c:v>1200.9021809200001</c:v>
                </c:pt>
                <c:pt idx="563">
                  <c:v>1200.90561306</c:v>
                </c:pt>
                <c:pt idx="564">
                  <c:v>1200.9090452</c:v>
                </c:pt>
                <c:pt idx="565">
                  <c:v>1200.9124773399999</c:v>
                </c:pt>
                <c:pt idx="566">
                  <c:v>1200.91590948</c:v>
                </c:pt>
                <c:pt idx="567">
                  <c:v>1200.91934163</c:v>
                </c:pt>
                <c:pt idx="568">
                  <c:v>1200.92277377</c:v>
                </c:pt>
                <c:pt idx="569">
                  <c:v>1200.9262059099999</c:v>
                </c:pt>
                <c:pt idx="570">
                  <c:v>1200.92963805</c:v>
                </c:pt>
                <c:pt idx="571">
                  <c:v>1200.9330701900001</c:v>
                </c:pt>
                <c:pt idx="572">
                  <c:v>1200.9365023299999</c:v>
                </c:pt>
                <c:pt idx="573">
                  <c:v>1200.9399344799999</c:v>
                </c:pt>
                <c:pt idx="574">
                  <c:v>1200.94336662</c:v>
                </c:pt>
                <c:pt idx="575">
                  <c:v>1200.9467987600001</c:v>
                </c:pt>
                <c:pt idx="576">
                  <c:v>1200.9502309</c:v>
                </c:pt>
                <c:pt idx="577">
                  <c:v>1200.95366304</c:v>
                </c:pt>
                <c:pt idx="578">
                  <c:v>1200.9570951799999</c:v>
                </c:pt>
                <c:pt idx="579">
                  <c:v>1200.96052732</c:v>
                </c:pt>
                <c:pt idx="580">
                  <c:v>1200.96395947</c:v>
                </c:pt>
                <c:pt idx="581">
                  <c:v>1200.96739161</c:v>
                </c:pt>
                <c:pt idx="582">
                  <c:v>1200.9708237499999</c:v>
                </c:pt>
                <c:pt idx="583">
                  <c:v>1200.97425589</c:v>
                </c:pt>
                <c:pt idx="584">
                  <c:v>1200.9776880300001</c:v>
                </c:pt>
                <c:pt idx="585">
                  <c:v>1200.9811201699999</c:v>
                </c:pt>
                <c:pt idx="586">
                  <c:v>1200.9845523199999</c:v>
                </c:pt>
                <c:pt idx="587">
                  <c:v>1200.98798446</c:v>
                </c:pt>
                <c:pt idx="588">
                  <c:v>1200.9914166000001</c:v>
                </c:pt>
                <c:pt idx="589">
                  <c:v>1200.99484874</c:v>
                </c:pt>
                <c:pt idx="590">
                  <c:v>1200.99828088</c:v>
                </c:pt>
                <c:pt idx="591">
                  <c:v>1201.0017130199999</c:v>
                </c:pt>
                <c:pt idx="592">
                  <c:v>1201.00514516</c:v>
                </c:pt>
                <c:pt idx="593">
                  <c:v>1201.00857731</c:v>
                </c:pt>
                <c:pt idx="594">
                  <c:v>1201.0120094500001</c:v>
                </c:pt>
                <c:pt idx="595">
                  <c:v>1201.0154415899999</c:v>
                </c:pt>
                <c:pt idx="596">
                  <c:v>1201.01887373</c:v>
                </c:pt>
                <c:pt idx="597">
                  <c:v>1201.0223058700001</c:v>
                </c:pt>
                <c:pt idx="598">
                  <c:v>1201.0257380099999</c:v>
                </c:pt>
                <c:pt idx="599">
                  <c:v>1201.0291701599999</c:v>
                </c:pt>
                <c:pt idx="600">
                  <c:v>1201.0326023</c:v>
                </c:pt>
                <c:pt idx="601">
                  <c:v>1201.0360344400001</c:v>
                </c:pt>
                <c:pt idx="602">
                  <c:v>1201.03946658</c:v>
                </c:pt>
                <c:pt idx="603">
                  <c:v>1201.04289872</c:v>
                </c:pt>
                <c:pt idx="604">
                  <c:v>1201.0463308599999</c:v>
                </c:pt>
                <c:pt idx="605">
                  <c:v>1201.049763</c:v>
                </c:pt>
                <c:pt idx="606">
                  <c:v>1201.05319515</c:v>
                </c:pt>
                <c:pt idx="607">
                  <c:v>1201.0566272900001</c:v>
                </c:pt>
                <c:pt idx="608">
                  <c:v>1201.0600594299999</c:v>
                </c:pt>
                <c:pt idx="609">
                  <c:v>1201.06349157</c:v>
                </c:pt>
                <c:pt idx="610">
                  <c:v>1201.0669237100001</c:v>
                </c:pt>
                <c:pt idx="611">
                  <c:v>1201.0703558499999</c:v>
                </c:pt>
                <c:pt idx="612">
                  <c:v>1201.0737879999999</c:v>
                </c:pt>
                <c:pt idx="613">
                  <c:v>1201.07722014</c:v>
                </c:pt>
                <c:pt idx="614">
                  <c:v>1201.0806522800001</c:v>
                </c:pt>
                <c:pt idx="615">
                  <c:v>1201.08408442</c:v>
                </c:pt>
                <c:pt idx="616">
                  <c:v>1201.08751656</c:v>
                </c:pt>
                <c:pt idx="617">
                  <c:v>1201.0909486999999</c:v>
                </c:pt>
                <c:pt idx="618">
                  <c:v>1201.09438084</c:v>
                </c:pt>
                <c:pt idx="619">
                  <c:v>1201.09781299</c:v>
                </c:pt>
                <c:pt idx="620">
                  <c:v>1201.1012451300001</c:v>
                </c:pt>
                <c:pt idx="621">
                  <c:v>1201.1046772699999</c:v>
                </c:pt>
                <c:pt idx="622">
                  <c:v>1201.10810941</c:v>
                </c:pt>
                <c:pt idx="623">
                  <c:v>1201.1115415500001</c:v>
                </c:pt>
                <c:pt idx="624">
                  <c:v>1201.1149736899999</c:v>
                </c:pt>
                <c:pt idx="625">
                  <c:v>1201.1184058399999</c:v>
                </c:pt>
                <c:pt idx="626">
                  <c:v>1201.12183798</c:v>
                </c:pt>
                <c:pt idx="627">
                  <c:v>1201.1252701200001</c:v>
                </c:pt>
                <c:pt idx="628">
                  <c:v>1201.12870226</c:v>
                </c:pt>
                <c:pt idx="629">
                  <c:v>1201.1321344</c:v>
                </c:pt>
                <c:pt idx="630">
                  <c:v>1201.1355665399999</c:v>
                </c:pt>
                <c:pt idx="631">
                  <c:v>1201.13899868</c:v>
                </c:pt>
                <c:pt idx="632">
                  <c:v>1201.14243083</c:v>
                </c:pt>
                <c:pt idx="633">
                  <c:v>1201.1458629700001</c:v>
                </c:pt>
                <c:pt idx="634">
                  <c:v>1201.1492951099999</c:v>
                </c:pt>
                <c:pt idx="635">
                  <c:v>1201.15272725</c:v>
                </c:pt>
                <c:pt idx="636">
                  <c:v>1201.1561593900001</c:v>
                </c:pt>
                <c:pt idx="637">
                  <c:v>1201.1595915299999</c:v>
                </c:pt>
                <c:pt idx="638">
                  <c:v>1201.1630236799999</c:v>
                </c:pt>
                <c:pt idx="639">
                  <c:v>1201.16645582</c:v>
                </c:pt>
                <c:pt idx="640">
                  <c:v>1201.1698879600001</c:v>
                </c:pt>
                <c:pt idx="641">
                  <c:v>1201.1733201</c:v>
                </c:pt>
                <c:pt idx="642">
                  <c:v>1201.17675224</c:v>
                </c:pt>
                <c:pt idx="643">
                  <c:v>1201.1801843799999</c:v>
                </c:pt>
                <c:pt idx="644">
                  <c:v>1201.18361652</c:v>
                </c:pt>
                <c:pt idx="645">
                  <c:v>1201.18704867</c:v>
                </c:pt>
                <c:pt idx="646">
                  <c:v>1201.1904808100001</c:v>
                </c:pt>
                <c:pt idx="647">
                  <c:v>1201.1939129499999</c:v>
                </c:pt>
                <c:pt idx="648">
                  <c:v>1201.19734509</c:v>
                </c:pt>
                <c:pt idx="649">
                  <c:v>1201.2007772300001</c:v>
                </c:pt>
                <c:pt idx="650">
                  <c:v>1201.2042093699999</c:v>
                </c:pt>
                <c:pt idx="651">
                  <c:v>1201.2076415199999</c:v>
                </c:pt>
                <c:pt idx="652">
                  <c:v>1201.21107366</c:v>
                </c:pt>
                <c:pt idx="653">
                  <c:v>1201.2145058000001</c:v>
                </c:pt>
                <c:pt idx="654">
                  <c:v>1201.21793794</c:v>
                </c:pt>
                <c:pt idx="655">
                  <c:v>1201.22137008</c:v>
                </c:pt>
                <c:pt idx="656">
                  <c:v>1201.2248022199999</c:v>
                </c:pt>
                <c:pt idx="657">
                  <c:v>1201.22823436</c:v>
                </c:pt>
                <c:pt idx="658">
                  <c:v>1201.23166651</c:v>
                </c:pt>
                <c:pt idx="659">
                  <c:v>1201.2350986500001</c:v>
                </c:pt>
                <c:pt idx="660">
                  <c:v>1201.2385307899999</c:v>
                </c:pt>
                <c:pt idx="661">
                  <c:v>1201.24196293</c:v>
                </c:pt>
                <c:pt idx="662">
                  <c:v>1201.2453950700001</c:v>
                </c:pt>
                <c:pt idx="663">
                  <c:v>1201.2488272099999</c:v>
                </c:pt>
                <c:pt idx="664">
                  <c:v>1201.2522593599999</c:v>
                </c:pt>
                <c:pt idx="665">
                  <c:v>1201.2556915</c:v>
                </c:pt>
                <c:pt idx="666">
                  <c:v>1201.2591236400001</c:v>
                </c:pt>
                <c:pt idx="667">
                  <c:v>1201.26255578</c:v>
                </c:pt>
                <c:pt idx="668">
                  <c:v>1201.26598792</c:v>
                </c:pt>
                <c:pt idx="669">
                  <c:v>1201.2694200599999</c:v>
                </c:pt>
                <c:pt idx="670">
                  <c:v>1201.2728522</c:v>
                </c:pt>
                <c:pt idx="671">
                  <c:v>1201.27628435</c:v>
                </c:pt>
                <c:pt idx="672">
                  <c:v>1201.2797164900001</c:v>
                </c:pt>
                <c:pt idx="673">
                  <c:v>1201.2831486299999</c:v>
                </c:pt>
                <c:pt idx="674">
                  <c:v>1201.28658077</c:v>
                </c:pt>
                <c:pt idx="675">
                  <c:v>1201.2900129100001</c:v>
                </c:pt>
                <c:pt idx="676">
                  <c:v>1201.2934450499999</c:v>
                </c:pt>
                <c:pt idx="677">
                  <c:v>1201.2968771999999</c:v>
                </c:pt>
                <c:pt idx="678">
                  <c:v>1201.30030934</c:v>
                </c:pt>
                <c:pt idx="679">
                  <c:v>1201.3037414800001</c:v>
                </c:pt>
                <c:pt idx="680">
                  <c:v>1201.30717362</c:v>
                </c:pt>
                <c:pt idx="681">
                  <c:v>1201.31060576</c:v>
                </c:pt>
                <c:pt idx="682">
                  <c:v>1201.3140378999999</c:v>
                </c:pt>
                <c:pt idx="683">
                  <c:v>1201.31747004</c:v>
                </c:pt>
                <c:pt idx="684">
                  <c:v>1201.32090219</c:v>
                </c:pt>
                <c:pt idx="685">
                  <c:v>1201.3243343300001</c:v>
                </c:pt>
                <c:pt idx="686">
                  <c:v>1201.3277664699999</c:v>
                </c:pt>
                <c:pt idx="687">
                  <c:v>1201.33119861</c:v>
                </c:pt>
                <c:pt idx="688">
                  <c:v>1201.3346307500001</c:v>
                </c:pt>
                <c:pt idx="689">
                  <c:v>1201.3380628899999</c:v>
                </c:pt>
                <c:pt idx="690">
                  <c:v>1201.3414950399999</c:v>
                </c:pt>
                <c:pt idx="691">
                  <c:v>1201.34492718</c:v>
                </c:pt>
                <c:pt idx="692">
                  <c:v>1201.3483593200001</c:v>
                </c:pt>
                <c:pt idx="693">
                  <c:v>1201.35179146</c:v>
                </c:pt>
                <c:pt idx="694">
                  <c:v>1201.3552236</c:v>
                </c:pt>
                <c:pt idx="695">
                  <c:v>1201.3586557399999</c:v>
                </c:pt>
                <c:pt idx="696">
                  <c:v>1201.36208788</c:v>
                </c:pt>
                <c:pt idx="697">
                  <c:v>1201.36552003</c:v>
                </c:pt>
                <c:pt idx="698">
                  <c:v>1201.3689521700001</c:v>
                </c:pt>
                <c:pt idx="699">
                  <c:v>1201.3723843099999</c:v>
                </c:pt>
                <c:pt idx="700">
                  <c:v>1201.37581645</c:v>
                </c:pt>
                <c:pt idx="701">
                  <c:v>1201.3792485900001</c:v>
                </c:pt>
                <c:pt idx="702">
                  <c:v>1201.3826807299999</c:v>
                </c:pt>
                <c:pt idx="703">
                  <c:v>1201.3861128799999</c:v>
                </c:pt>
                <c:pt idx="704">
                  <c:v>1201.38954502</c:v>
                </c:pt>
                <c:pt idx="705">
                  <c:v>1201.3929771600001</c:v>
                </c:pt>
                <c:pt idx="706">
                  <c:v>1201.3964093</c:v>
                </c:pt>
                <c:pt idx="707">
                  <c:v>1201.39984144</c:v>
                </c:pt>
                <c:pt idx="708">
                  <c:v>1201.4032735799999</c:v>
                </c:pt>
                <c:pt idx="709">
                  <c:v>1201.40670572</c:v>
                </c:pt>
                <c:pt idx="710">
                  <c:v>1201.41013787</c:v>
                </c:pt>
                <c:pt idx="711">
                  <c:v>1201.4135700100001</c:v>
                </c:pt>
                <c:pt idx="712">
                  <c:v>1201.4170021499999</c:v>
                </c:pt>
                <c:pt idx="713">
                  <c:v>1201.42043429</c:v>
                </c:pt>
                <c:pt idx="714">
                  <c:v>1201.4238664300001</c:v>
                </c:pt>
                <c:pt idx="715">
                  <c:v>1201.4272985699999</c:v>
                </c:pt>
                <c:pt idx="716">
                  <c:v>1201.4307307199999</c:v>
                </c:pt>
                <c:pt idx="717">
                  <c:v>1201.43416286</c:v>
                </c:pt>
                <c:pt idx="718">
                  <c:v>1201.4375950000001</c:v>
                </c:pt>
                <c:pt idx="719">
                  <c:v>1201.44102714</c:v>
                </c:pt>
                <c:pt idx="720">
                  <c:v>1201.44445928</c:v>
                </c:pt>
                <c:pt idx="721">
                  <c:v>1201.4478914199999</c:v>
                </c:pt>
                <c:pt idx="722">
                  <c:v>1201.4513235700001</c:v>
                </c:pt>
                <c:pt idx="723">
                  <c:v>1201.45475571</c:v>
                </c:pt>
                <c:pt idx="724">
                  <c:v>1201.4581878500001</c:v>
                </c:pt>
                <c:pt idx="725">
                  <c:v>1201.4616199899999</c:v>
                </c:pt>
                <c:pt idx="726">
                  <c:v>1201.46505213</c:v>
                </c:pt>
                <c:pt idx="727">
                  <c:v>1201.4684842700001</c:v>
                </c:pt>
                <c:pt idx="728">
                  <c:v>1201.4719164099999</c:v>
                </c:pt>
                <c:pt idx="729">
                  <c:v>1201.4753485599999</c:v>
                </c:pt>
                <c:pt idx="730">
                  <c:v>1201.4787807</c:v>
                </c:pt>
                <c:pt idx="731">
                  <c:v>1201.4822128400001</c:v>
                </c:pt>
                <c:pt idx="732">
                  <c:v>1201.48564498</c:v>
                </c:pt>
                <c:pt idx="733">
                  <c:v>1201.48907712</c:v>
                </c:pt>
                <c:pt idx="734">
                  <c:v>1201.4925092599999</c:v>
                </c:pt>
                <c:pt idx="735">
                  <c:v>1201.4959414099999</c:v>
                </c:pt>
                <c:pt idx="736">
                  <c:v>1201.49937355</c:v>
                </c:pt>
                <c:pt idx="737">
                  <c:v>1201.5028056900001</c:v>
                </c:pt>
                <c:pt idx="738">
                  <c:v>1201.5062378299999</c:v>
                </c:pt>
                <c:pt idx="739">
                  <c:v>1201.50966997</c:v>
                </c:pt>
                <c:pt idx="740">
                  <c:v>1201.5131021100001</c:v>
                </c:pt>
                <c:pt idx="741">
                  <c:v>1201.5165342499999</c:v>
                </c:pt>
                <c:pt idx="742">
                  <c:v>1201.5199663999999</c:v>
                </c:pt>
                <c:pt idx="743">
                  <c:v>1201.52339854</c:v>
                </c:pt>
                <c:pt idx="744">
                  <c:v>1201.5268306800001</c:v>
                </c:pt>
                <c:pt idx="745">
                  <c:v>1201.53026282</c:v>
                </c:pt>
                <c:pt idx="746">
                  <c:v>1201.53369496</c:v>
                </c:pt>
                <c:pt idx="747">
                  <c:v>1201.5371270999999</c:v>
                </c:pt>
                <c:pt idx="748">
                  <c:v>1201.5405592499999</c:v>
                </c:pt>
                <c:pt idx="749">
                  <c:v>1201.54399139</c:v>
                </c:pt>
                <c:pt idx="750">
                  <c:v>1201.5474235300001</c:v>
                </c:pt>
                <c:pt idx="751">
                  <c:v>1201.5508556699999</c:v>
                </c:pt>
                <c:pt idx="752">
                  <c:v>1201.55428781</c:v>
                </c:pt>
                <c:pt idx="753">
                  <c:v>1201.5577199500001</c:v>
                </c:pt>
                <c:pt idx="754">
                  <c:v>1201.56115209</c:v>
                </c:pt>
                <c:pt idx="755">
                  <c:v>1201.5645842399999</c:v>
                </c:pt>
                <c:pt idx="756">
                  <c:v>1201.56801638</c:v>
                </c:pt>
                <c:pt idx="757">
                  <c:v>1201.5714485200001</c:v>
                </c:pt>
                <c:pt idx="758">
                  <c:v>1201.57488066</c:v>
                </c:pt>
                <c:pt idx="759">
                  <c:v>1201.5783128</c:v>
                </c:pt>
                <c:pt idx="760">
                  <c:v>1201.5817449399999</c:v>
                </c:pt>
                <c:pt idx="761">
                  <c:v>1201.5851770899999</c:v>
                </c:pt>
                <c:pt idx="762">
                  <c:v>1201.58860923</c:v>
                </c:pt>
                <c:pt idx="763">
                  <c:v>1201.5920413700001</c:v>
                </c:pt>
                <c:pt idx="764">
                  <c:v>1201.5954735099999</c:v>
                </c:pt>
                <c:pt idx="765">
                  <c:v>1201.59890565</c:v>
                </c:pt>
                <c:pt idx="766">
                  <c:v>1201.6023377900001</c:v>
                </c:pt>
                <c:pt idx="767">
                  <c:v>1201.60576993</c:v>
                </c:pt>
                <c:pt idx="768">
                  <c:v>1201.6092020799999</c:v>
                </c:pt>
                <c:pt idx="769">
                  <c:v>1201.61263422</c:v>
                </c:pt>
                <c:pt idx="770">
                  <c:v>1201.6160663600001</c:v>
                </c:pt>
                <c:pt idx="771">
                  <c:v>1201.6194985</c:v>
                </c:pt>
                <c:pt idx="772">
                  <c:v>1201.62293064</c:v>
                </c:pt>
                <c:pt idx="773">
                  <c:v>1201.6263627799999</c:v>
                </c:pt>
                <c:pt idx="774">
                  <c:v>1201.6297949299999</c:v>
                </c:pt>
                <c:pt idx="775">
                  <c:v>1201.63322707</c:v>
                </c:pt>
                <c:pt idx="776">
                  <c:v>1201.6366592100001</c:v>
                </c:pt>
                <c:pt idx="777">
                  <c:v>1201.6400913499999</c:v>
                </c:pt>
                <c:pt idx="778">
                  <c:v>1201.64352349</c:v>
                </c:pt>
                <c:pt idx="779">
                  <c:v>1201.6469556300001</c:v>
                </c:pt>
                <c:pt idx="780">
                  <c:v>1201.65038777</c:v>
                </c:pt>
                <c:pt idx="781">
                  <c:v>1201.6538199199999</c:v>
                </c:pt>
                <c:pt idx="782">
                  <c:v>1201.65725206</c:v>
                </c:pt>
                <c:pt idx="783">
                  <c:v>1201.6606842000001</c:v>
                </c:pt>
                <c:pt idx="784">
                  <c:v>1201.66411634</c:v>
                </c:pt>
                <c:pt idx="785">
                  <c:v>1201.6675484800001</c:v>
                </c:pt>
                <c:pt idx="786">
                  <c:v>1201.6709806199999</c:v>
                </c:pt>
                <c:pt idx="787">
                  <c:v>1201.6744127699999</c:v>
                </c:pt>
                <c:pt idx="788">
                  <c:v>1201.67784491</c:v>
                </c:pt>
                <c:pt idx="789">
                  <c:v>1201.6812770500001</c:v>
                </c:pt>
                <c:pt idx="790">
                  <c:v>1201.6847091899999</c:v>
                </c:pt>
                <c:pt idx="791">
                  <c:v>1201.68814133</c:v>
                </c:pt>
                <c:pt idx="792">
                  <c:v>1201.6915734700001</c:v>
                </c:pt>
                <c:pt idx="793">
                  <c:v>1201.69500561</c:v>
                </c:pt>
                <c:pt idx="794">
                  <c:v>1201.6984377599999</c:v>
                </c:pt>
                <c:pt idx="795">
                  <c:v>1201.7018699</c:v>
                </c:pt>
                <c:pt idx="796">
                  <c:v>1201.7053020400001</c:v>
                </c:pt>
                <c:pt idx="797">
                  <c:v>1201.70873418</c:v>
                </c:pt>
                <c:pt idx="798">
                  <c:v>1201.7121663200001</c:v>
                </c:pt>
                <c:pt idx="799">
                  <c:v>1201.7155984599999</c:v>
                </c:pt>
                <c:pt idx="800">
                  <c:v>1201.7190306099999</c:v>
                </c:pt>
                <c:pt idx="801">
                  <c:v>1201.72246275</c:v>
                </c:pt>
                <c:pt idx="802">
                  <c:v>1201.7258948900001</c:v>
                </c:pt>
                <c:pt idx="803">
                  <c:v>1201.7293270299999</c:v>
                </c:pt>
                <c:pt idx="804">
                  <c:v>1201.73275917</c:v>
                </c:pt>
                <c:pt idx="805">
                  <c:v>1201.7361913100001</c:v>
                </c:pt>
                <c:pt idx="806">
                  <c:v>1201.73962345</c:v>
                </c:pt>
                <c:pt idx="807">
                  <c:v>1201.7430555999999</c:v>
                </c:pt>
                <c:pt idx="808">
                  <c:v>1201.74648774</c:v>
                </c:pt>
                <c:pt idx="809">
                  <c:v>1201.7499198800001</c:v>
                </c:pt>
                <c:pt idx="810">
                  <c:v>1201.75335202</c:v>
                </c:pt>
                <c:pt idx="811">
                  <c:v>1201.7567841600001</c:v>
                </c:pt>
                <c:pt idx="812">
                  <c:v>1201.7602162999999</c:v>
                </c:pt>
                <c:pt idx="813">
                  <c:v>1201.7636484499999</c:v>
                </c:pt>
                <c:pt idx="814">
                  <c:v>1201.76708059</c:v>
                </c:pt>
                <c:pt idx="815">
                  <c:v>1201.7705127300001</c:v>
                </c:pt>
                <c:pt idx="816">
                  <c:v>1201.7739448699999</c:v>
                </c:pt>
                <c:pt idx="817">
                  <c:v>1201.77737701</c:v>
                </c:pt>
                <c:pt idx="818">
                  <c:v>1201.7808091500001</c:v>
                </c:pt>
                <c:pt idx="819">
                  <c:v>1201.78424129</c:v>
                </c:pt>
                <c:pt idx="820">
                  <c:v>1201.7876734399999</c:v>
                </c:pt>
                <c:pt idx="821">
                  <c:v>1201.79110558</c:v>
                </c:pt>
                <c:pt idx="822">
                  <c:v>1201.7945377200001</c:v>
                </c:pt>
                <c:pt idx="823">
                  <c:v>1201.79796986</c:v>
                </c:pt>
                <c:pt idx="824">
                  <c:v>1201.8014020000001</c:v>
                </c:pt>
                <c:pt idx="825">
                  <c:v>1201.8048341399999</c:v>
                </c:pt>
                <c:pt idx="826">
                  <c:v>1201.8082662899999</c:v>
                </c:pt>
                <c:pt idx="827">
                  <c:v>1201.81169843</c:v>
                </c:pt>
                <c:pt idx="828">
                  <c:v>1201.8151305700001</c:v>
                </c:pt>
                <c:pt idx="829">
                  <c:v>1201.8185627099999</c:v>
                </c:pt>
                <c:pt idx="830">
                  <c:v>1201.82199485</c:v>
                </c:pt>
                <c:pt idx="831">
                  <c:v>1201.8254269900001</c:v>
                </c:pt>
                <c:pt idx="832">
                  <c:v>1201.82885913</c:v>
                </c:pt>
                <c:pt idx="833">
                  <c:v>1201.8322912799999</c:v>
                </c:pt>
                <c:pt idx="834">
                  <c:v>1201.83572342</c:v>
                </c:pt>
                <c:pt idx="835">
                  <c:v>1201.8391555600001</c:v>
                </c:pt>
                <c:pt idx="836">
                  <c:v>1201.8425877</c:v>
                </c:pt>
                <c:pt idx="837">
                  <c:v>1201.8460198400001</c:v>
                </c:pt>
                <c:pt idx="838">
                  <c:v>1201.8494519799999</c:v>
                </c:pt>
                <c:pt idx="839">
                  <c:v>1201.8528841299999</c:v>
                </c:pt>
                <c:pt idx="840">
                  <c:v>1201.85631627</c:v>
                </c:pt>
                <c:pt idx="841">
                  <c:v>1201.8597484100001</c:v>
                </c:pt>
                <c:pt idx="842">
                  <c:v>1201.8631805499999</c:v>
                </c:pt>
                <c:pt idx="843">
                  <c:v>1201.86661269</c:v>
                </c:pt>
                <c:pt idx="844">
                  <c:v>1201.8700448300001</c:v>
                </c:pt>
                <c:pt idx="845">
                  <c:v>1201.87347697</c:v>
                </c:pt>
                <c:pt idx="846">
                  <c:v>1201.8769091199999</c:v>
                </c:pt>
                <c:pt idx="847">
                  <c:v>1201.88034126</c:v>
                </c:pt>
                <c:pt idx="848">
                  <c:v>1201.8837734000001</c:v>
                </c:pt>
                <c:pt idx="849">
                  <c:v>1201.88720554</c:v>
                </c:pt>
                <c:pt idx="850">
                  <c:v>1201.8906376800001</c:v>
                </c:pt>
                <c:pt idx="851">
                  <c:v>1201.8940698199999</c:v>
                </c:pt>
                <c:pt idx="852">
                  <c:v>1201.8975019699999</c:v>
                </c:pt>
                <c:pt idx="853">
                  <c:v>1201.90093411</c:v>
                </c:pt>
                <c:pt idx="854">
                  <c:v>1201.9043662500001</c:v>
                </c:pt>
                <c:pt idx="855">
                  <c:v>1201.9077983899999</c:v>
                </c:pt>
                <c:pt idx="856">
                  <c:v>1201.91123053</c:v>
                </c:pt>
                <c:pt idx="857">
                  <c:v>1201.9146626700001</c:v>
                </c:pt>
                <c:pt idx="858">
                  <c:v>1201.91809481</c:v>
                </c:pt>
                <c:pt idx="859">
                  <c:v>1201.9215269599999</c:v>
                </c:pt>
                <c:pt idx="860">
                  <c:v>1201.9249591</c:v>
                </c:pt>
                <c:pt idx="861">
                  <c:v>1201.9283912400001</c:v>
                </c:pt>
                <c:pt idx="862">
                  <c:v>1201.93182338</c:v>
                </c:pt>
                <c:pt idx="863">
                  <c:v>1201.9352555200001</c:v>
                </c:pt>
                <c:pt idx="864">
                  <c:v>1201.9386876599999</c:v>
                </c:pt>
                <c:pt idx="865">
                  <c:v>1201.9421198099999</c:v>
                </c:pt>
                <c:pt idx="866">
                  <c:v>1201.94555195</c:v>
                </c:pt>
                <c:pt idx="867">
                  <c:v>1201.9489840900001</c:v>
                </c:pt>
                <c:pt idx="868">
                  <c:v>1201.9524162299999</c:v>
                </c:pt>
                <c:pt idx="869">
                  <c:v>1201.95584837</c:v>
                </c:pt>
                <c:pt idx="870">
                  <c:v>1201.9592805100001</c:v>
                </c:pt>
                <c:pt idx="871">
                  <c:v>1201.96271265</c:v>
                </c:pt>
                <c:pt idx="872">
                  <c:v>1201.9661447999999</c:v>
                </c:pt>
                <c:pt idx="873">
                  <c:v>1201.96957694</c:v>
                </c:pt>
                <c:pt idx="874">
                  <c:v>1201.9730090800001</c:v>
                </c:pt>
                <c:pt idx="875">
                  <c:v>1201.97644122</c:v>
                </c:pt>
                <c:pt idx="876">
                  <c:v>1201.9798733600001</c:v>
                </c:pt>
                <c:pt idx="877">
                  <c:v>1201.9833054999999</c:v>
                </c:pt>
                <c:pt idx="878">
                  <c:v>1201.9867376499999</c:v>
                </c:pt>
                <c:pt idx="879">
                  <c:v>1201.99016979</c:v>
                </c:pt>
                <c:pt idx="880">
                  <c:v>1201.9936019300001</c:v>
                </c:pt>
                <c:pt idx="881">
                  <c:v>1201.9970340699999</c:v>
                </c:pt>
                <c:pt idx="882">
                  <c:v>1202.00046621</c:v>
                </c:pt>
                <c:pt idx="883">
                  <c:v>1202.0038983500001</c:v>
                </c:pt>
                <c:pt idx="884">
                  <c:v>1202.0073305000001</c:v>
                </c:pt>
                <c:pt idx="885">
                  <c:v>1202.0107626399999</c:v>
                </c:pt>
                <c:pt idx="886">
                  <c:v>1202.01419478</c:v>
                </c:pt>
                <c:pt idx="887">
                  <c:v>1202.0176269200001</c:v>
                </c:pt>
                <c:pt idx="888">
                  <c:v>1202.02105906</c:v>
                </c:pt>
                <c:pt idx="889">
                  <c:v>1202.0244912000001</c:v>
                </c:pt>
                <c:pt idx="890">
                  <c:v>1202.0279233399999</c:v>
                </c:pt>
                <c:pt idx="891">
                  <c:v>1202.0313554899999</c:v>
                </c:pt>
                <c:pt idx="892">
                  <c:v>1202.03478763</c:v>
                </c:pt>
                <c:pt idx="893">
                  <c:v>1202.0382197700001</c:v>
                </c:pt>
                <c:pt idx="894">
                  <c:v>1202.0416519099999</c:v>
                </c:pt>
                <c:pt idx="895">
                  <c:v>1202.04508405</c:v>
                </c:pt>
                <c:pt idx="896">
                  <c:v>1202.0485161900001</c:v>
                </c:pt>
                <c:pt idx="897">
                  <c:v>1202.0519483400001</c:v>
                </c:pt>
                <c:pt idx="898">
                  <c:v>1202.0553804799999</c:v>
                </c:pt>
                <c:pt idx="899">
                  <c:v>1202.05881262</c:v>
                </c:pt>
                <c:pt idx="900">
                  <c:v>1202.0622447600001</c:v>
                </c:pt>
                <c:pt idx="901">
                  <c:v>1202.0656769</c:v>
                </c:pt>
                <c:pt idx="902">
                  <c:v>1202.0691090400001</c:v>
                </c:pt>
                <c:pt idx="903">
                  <c:v>1202.0725411799999</c:v>
                </c:pt>
                <c:pt idx="904">
                  <c:v>1202.0759733299999</c:v>
                </c:pt>
                <c:pt idx="905">
                  <c:v>1202.07940547</c:v>
                </c:pt>
                <c:pt idx="906">
                  <c:v>1202.0828376100001</c:v>
                </c:pt>
                <c:pt idx="907">
                  <c:v>1202.0862697499999</c:v>
                </c:pt>
                <c:pt idx="908">
                  <c:v>1202.08970189</c:v>
                </c:pt>
                <c:pt idx="909">
                  <c:v>1202.0931340300001</c:v>
                </c:pt>
                <c:pt idx="910">
                  <c:v>1202.0965661800001</c:v>
                </c:pt>
                <c:pt idx="911">
                  <c:v>1202.0999983199999</c:v>
                </c:pt>
                <c:pt idx="912">
                  <c:v>1202.10343046</c:v>
                </c:pt>
                <c:pt idx="913">
                  <c:v>1202.1068626000001</c:v>
                </c:pt>
                <c:pt idx="914">
                  <c:v>1202.11029474</c:v>
                </c:pt>
                <c:pt idx="915">
                  <c:v>1202.1137268800001</c:v>
                </c:pt>
                <c:pt idx="916">
                  <c:v>1202.1171590199999</c:v>
                </c:pt>
                <c:pt idx="917">
                  <c:v>1202.1205911699999</c:v>
                </c:pt>
                <c:pt idx="918">
                  <c:v>1202.12402331</c:v>
                </c:pt>
                <c:pt idx="919">
                  <c:v>1202.1274554500001</c:v>
                </c:pt>
                <c:pt idx="920">
                  <c:v>1202.1308875899999</c:v>
                </c:pt>
                <c:pt idx="921">
                  <c:v>1202.13431973</c:v>
                </c:pt>
                <c:pt idx="922">
                  <c:v>1202.1377518700001</c:v>
                </c:pt>
                <c:pt idx="923">
                  <c:v>1202.1411840200001</c:v>
                </c:pt>
                <c:pt idx="924">
                  <c:v>1202.1446161599999</c:v>
                </c:pt>
                <c:pt idx="925">
                  <c:v>1202.1480483</c:v>
                </c:pt>
                <c:pt idx="926">
                  <c:v>1202.1514804399999</c:v>
                </c:pt>
                <c:pt idx="927">
                  <c:v>1202.15491258</c:v>
                </c:pt>
                <c:pt idx="928">
                  <c:v>1202.1583447200001</c:v>
                </c:pt>
                <c:pt idx="929">
                  <c:v>1202.1617768599999</c:v>
                </c:pt>
                <c:pt idx="930">
                  <c:v>1202.1652090099999</c:v>
                </c:pt>
                <c:pt idx="931">
                  <c:v>1202.16864115</c:v>
                </c:pt>
                <c:pt idx="932">
                  <c:v>1202.1720732900001</c:v>
                </c:pt>
                <c:pt idx="933">
                  <c:v>1202.1755054299999</c:v>
                </c:pt>
                <c:pt idx="934">
                  <c:v>1202.17893757</c:v>
                </c:pt>
                <c:pt idx="935">
                  <c:v>1202.1823697100001</c:v>
                </c:pt>
                <c:pt idx="936">
                  <c:v>1202.1858018600001</c:v>
                </c:pt>
                <c:pt idx="937">
                  <c:v>1202.1892339999999</c:v>
                </c:pt>
                <c:pt idx="938">
                  <c:v>1202.19266614</c:v>
                </c:pt>
                <c:pt idx="939">
                  <c:v>1202.1960982799999</c:v>
                </c:pt>
                <c:pt idx="940">
                  <c:v>1202.19953042</c:v>
                </c:pt>
                <c:pt idx="941">
                  <c:v>1202.2029625600001</c:v>
                </c:pt>
                <c:pt idx="942">
                  <c:v>1202.2063946999999</c:v>
                </c:pt>
                <c:pt idx="943">
                  <c:v>1202.2098268499999</c:v>
                </c:pt>
                <c:pt idx="944">
                  <c:v>1202.21325899</c:v>
                </c:pt>
                <c:pt idx="945">
                  <c:v>1202.2166911300001</c:v>
                </c:pt>
                <c:pt idx="946">
                  <c:v>1202.2201232699999</c:v>
                </c:pt>
                <c:pt idx="947">
                  <c:v>1202.22355541</c:v>
                </c:pt>
                <c:pt idx="948">
                  <c:v>1202.2269875500001</c:v>
                </c:pt>
                <c:pt idx="949">
                  <c:v>1202.2304197000001</c:v>
                </c:pt>
                <c:pt idx="950">
                  <c:v>1202.2338518399999</c:v>
                </c:pt>
                <c:pt idx="951">
                  <c:v>1202.23728398</c:v>
                </c:pt>
                <c:pt idx="952">
                  <c:v>1202.2407161199999</c:v>
                </c:pt>
                <c:pt idx="953">
                  <c:v>1202.24414826</c:v>
                </c:pt>
                <c:pt idx="954">
                  <c:v>1202.2475804000001</c:v>
                </c:pt>
                <c:pt idx="955">
                  <c:v>1202.2510125399999</c:v>
                </c:pt>
                <c:pt idx="956">
                  <c:v>1202.2544446899999</c:v>
                </c:pt>
                <c:pt idx="957">
                  <c:v>1202.25787683</c:v>
                </c:pt>
                <c:pt idx="958">
                  <c:v>1202.2613089700001</c:v>
                </c:pt>
                <c:pt idx="959">
                  <c:v>1202.2647411099999</c:v>
                </c:pt>
                <c:pt idx="960">
                  <c:v>1202.26817325</c:v>
                </c:pt>
                <c:pt idx="961">
                  <c:v>1202.2716053900001</c:v>
                </c:pt>
                <c:pt idx="962">
                  <c:v>1202.2750375400001</c:v>
                </c:pt>
                <c:pt idx="963">
                  <c:v>1202.2784696799999</c:v>
                </c:pt>
                <c:pt idx="964">
                  <c:v>1202.28190182</c:v>
                </c:pt>
                <c:pt idx="965">
                  <c:v>1202.2853339599999</c:v>
                </c:pt>
                <c:pt idx="966">
                  <c:v>1202.2887661</c:v>
                </c:pt>
                <c:pt idx="967">
                  <c:v>1202.2921982400001</c:v>
                </c:pt>
                <c:pt idx="968">
                  <c:v>1202.2956303799999</c:v>
                </c:pt>
                <c:pt idx="969">
                  <c:v>1202.2990625299999</c:v>
                </c:pt>
                <c:pt idx="970">
                  <c:v>1202.30249467</c:v>
                </c:pt>
                <c:pt idx="971">
                  <c:v>1202.3059268100001</c:v>
                </c:pt>
                <c:pt idx="972">
                  <c:v>1202.3093589499999</c:v>
                </c:pt>
                <c:pt idx="973">
                  <c:v>1202.31279109</c:v>
                </c:pt>
                <c:pt idx="974">
                  <c:v>1202.3162232300001</c:v>
                </c:pt>
                <c:pt idx="975">
                  <c:v>1202.3196553800001</c:v>
                </c:pt>
                <c:pt idx="976">
                  <c:v>1202.3230875199999</c:v>
                </c:pt>
                <c:pt idx="977">
                  <c:v>1202.32651966</c:v>
                </c:pt>
                <c:pt idx="978">
                  <c:v>1202.3299517999999</c:v>
                </c:pt>
                <c:pt idx="979">
                  <c:v>1202.33338394</c:v>
                </c:pt>
                <c:pt idx="980">
                  <c:v>1202.3368160800001</c:v>
                </c:pt>
                <c:pt idx="981">
                  <c:v>1202.3402482199999</c:v>
                </c:pt>
                <c:pt idx="982">
                  <c:v>1202.3436803699999</c:v>
                </c:pt>
                <c:pt idx="983">
                  <c:v>1202.34711251</c:v>
                </c:pt>
                <c:pt idx="984">
                  <c:v>1202.3505446500001</c:v>
                </c:pt>
                <c:pt idx="985">
                  <c:v>1202.3539767899999</c:v>
                </c:pt>
                <c:pt idx="986">
                  <c:v>1202.35740893</c:v>
                </c:pt>
                <c:pt idx="987">
                  <c:v>1202.3608410700001</c:v>
                </c:pt>
                <c:pt idx="988">
                  <c:v>1202.3642732200001</c:v>
                </c:pt>
                <c:pt idx="989">
                  <c:v>1202.3677053599999</c:v>
                </c:pt>
                <c:pt idx="990">
                  <c:v>1202.3711375</c:v>
                </c:pt>
                <c:pt idx="991">
                  <c:v>1202.3745696399999</c:v>
                </c:pt>
                <c:pt idx="992">
                  <c:v>1202.37800178</c:v>
                </c:pt>
                <c:pt idx="993">
                  <c:v>1202.3814339200001</c:v>
                </c:pt>
                <c:pt idx="994">
                  <c:v>1202.3848660599999</c:v>
                </c:pt>
                <c:pt idx="995">
                  <c:v>1202.3882982099999</c:v>
                </c:pt>
                <c:pt idx="996">
                  <c:v>1202.39173035</c:v>
                </c:pt>
                <c:pt idx="997">
                  <c:v>1202.3951624900001</c:v>
                </c:pt>
                <c:pt idx="998">
                  <c:v>1202.3985946299999</c:v>
                </c:pt>
                <c:pt idx="999">
                  <c:v>1202.40202677</c:v>
                </c:pt>
                <c:pt idx="1000">
                  <c:v>1202.4054589100001</c:v>
                </c:pt>
                <c:pt idx="1001">
                  <c:v>1202.4088910600001</c:v>
                </c:pt>
                <c:pt idx="1002">
                  <c:v>1202.4123231999999</c:v>
                </c:pt>
                <c:pt idx="1003">
                  <c:v>1202.41575534</c:v>
                </c:pt>
                <c:pt idx="1004">
                  <c:v>1202.4191874799999</c:v>
                </c:pt>
                <c:pt idx="1005">
                  <c:v>1202.42261962</c:v>
                </c:pt>
                <c:pt idx="1006">
                  <c:v>1202.4260517600001</c:v>
                </c:pt>
                <c:pt idx="1007">
                  <c:v>1202.4294838999999</c:v>
                </c:pt>
                <c:pt idx="1008">
                  <c:v>1202.4329160499999</c:v>
                </c:pt>
                <c:pt idx="1009">
                  <c:v>1202.43634819</c:v>
                </c:pt>
                <c:pt idx="1010">
                  <c:v>1202.4397803300001</c:v>
                </c:pt>
                <c:pt idx="1011">
                  <c:v>1202.4432124699999</c:v>
                </c:pt>
                <c:pt idx="1012">
                  <c:v>1202.44664461</c:v>
                </c:pt>
                <c:pt idx="1013">
                  <c:v>1202.4500767500001</c:v>
                </c:pt>
                <c:pt idx="1014">
                  <c:v>1202.4535089000001</c:v>
                </c:pt>
                <c:pt idx="1015">
                  <c:v>1202.4569410399999</c:v>
                </c:pt>
                <c:pt idx="1016">
                  <c:v>1202.46037318</c:v>
                </c:pt>
                <c:pt idx="1017">
                  <c:v>1202.4638053199999</c:v>
                </c:pt>
                <c:pt idx="1018">
                  <c:v>1202.46723746</c:v>
                </c:pt>
                <c:pt idx="1019">
                  <c:v>1202.4706696000001</c:v>
                </c:pt>
                <c:pt idx="1020">
                  <c:v>1202.4741017399999</c:v>
                </c:pt>
                <c:pt idx="1021">
                  <c:v>1202.4775338899999</c:v>
                </c:pt>
                <c:pt idx="1022">
                  <c:v>1202.48096603</c:v>
                </c:pt>
                <c:pt idx="1023">
                  <c:v>1202.4843981700001</c:v>
                </c:pt>
                <c:pt idx="1024">
                  <c:v>1202.4878303099999</c:v>
                </c:pt>
                <c:pt idx="1025">
                  <c:v>1202.49126245</c:v>
                </c:pt>
                <c:pt idx="1026">
                  <c:v>1202.4946945900001</c:v>
                </c:pt>
                <c:pt idx="1027">
                  <c:v>1202.4981267400001</c:v>
                </c:pt>
                <c:pt idx="1028">
                  <c:v>1202.5015588799999</c:v>
                </c:pt>
                <c:pt idx="1029">
                  <c:v>1202.50499102</c:v>
                </c:pt>
                <c:pt idx="1030">
                  <c:v>1202.5084231599999</c:v>
                </c:pt>
                <c:pt idx="1031">
                  <c:v>1202.5118553</c:v>
                </c:pt>
                <c:pt idx="1032">
                  <c:v>1202.5152874400001</c:v>
                </c:pt>
                <c:pt idx="1033">
                  <c:v>1202.5187195799999</c:v>
                </c:pt>
                <c:pt idx="1034">
                  <c:v>1202.5221517299999</c:v>
                </c:pt>
                <c:pt idx="1035">
                  <c:v>1202.52558387</c:v>
                </c:pt>
                <c:pt idx="1036">
                  <c:v>1202.5290160100001</c:v>
                </c:pt>
                <c:pt idx="1037">
                  <c:v>1202.5324481499999</c:v>
                </c:pt>
                <c:pt idx="1038">
                  <c:v>1202.53588029</c:v>
                </c:pt>
                <c:pt idx="1039">
                  <c:v>1202.5393124300001</c:v>
                </c:pt>
                <c:pt idx="1040">
                  <c:v>1202.5427445800001</c:v>
                </c:pt>
                <c:pt idx="1041">
                  <c:v>1202.5461767199999</c:v>
                </c:pt>
                <c:pt idx="1042">
                  <c:v>1202.54960886</c:v>
                </c:pt>
                <c:pt idx="1043">
                  <c:v>1202.5530409999999</c:v>
                </c:pt>
                <c:pt idx="1044">
                  <c:v>1202.55647314</c:v>
                </c:pt>
                <c:pt idx="1045">
                  <c:v>1202.5599052800001</c:v>
                </c:pt>
                <c:pt idx="1046">
                  <c:v>1202.56333743</c:v>
                </c:pt>
                <c:pt idx="1047">
                  <c:v>1202.5667695699999</c:v>
                </c:pt>
                <c:pt idx="1048">
                  <c:v>1202.57020171</c:v>
                </c:pt>
                <c:pt idx="1049">
                  <c:v>1202.5736338500001</c:v>
                </c:pt>
                <c:pt idx="1050">
                  <c:v>1202.5770659899999</c:v>
                </c:pt>
                <c:pt idx="1051">
                  <c:v>1202.58049813</c:v>
                </c:pt>
                <c:pt idx="1052">
                  <c:v>1202.5839302700001</c:v>
                </c:pt>
                <c:pt idx="1053">
                  <c:v>1202.5873624200001</c:v>
                </c:pt>
                <c:pt idx="1054">
                  <c:v>1202.5907945599999</c:v>
                </c:pt>
                <c:pt idx="1055">
                  <c:v>1202.5942267</c:v>
                </c:pt>
                <c:pt idx="1056">
                  <c:v>1202.5976588399999</c:v>
                </c:pt>
                <c:pt idx="1057">
                  <c:v>1202.60109098</c:v>
                </c:pt>
                <c:pt idx="1058">
                  <c:v>1202.6045231200001</c:v>
                </c:pt>
                <c:pt idx="1059">
                  <c:v>1202.60795527</c:v>
                </c:pt>
                <c:pt idx="1060">
                  <c:v>1202.6113874099999</c:v>
                </c:pt>
                <c:pt idx="1061">
                  <c:v>1202.61481955</c:v>
                </c:pt>
                <c:pt idx="1062">
                  <c:v>1202.6182516900001</c:v>
                </c:pt>
                <c:pt idx="1063">
                  <c:v>1202.6216838299999</c:v>
                </c:pt>
                <c:pt idx="1064">
                  <c:v>1202.62511597</c:v>
                </c:pt>
                <c:pt idx="1065">
                  <c:v>1202.6285481100001</c:v>
                </c:pt>
                <c:pt idx="1066">
                  <c:v>1202.6319802600001</c:v>
                </c:pt>
                <c:pt idx="1067">
                  <c:v>1202.6354124</c:v>
                </c:pt>
                <c:pt idx="1068">
                  <c:v>1202.63884454</c:v>
                </c:pt>
                <c:pt idx="1069">
                  <c:v>1202.6422766799999</c:v>
                </c:pt>
                <c:pt idx="1070">
                  <c:v>1202.64570882</c:v>
                </c:pt>
                <c:pt idx="1071">
                  <c:v>1202.6491409600001</c:v>
                </c:pt>
                <c:pt idx="1072">
                  <c:v>1202.65257311</c:v>
                </c:pt>
                <c:pt idx="1073">
                  <c:v>1202.6560052499999</c:v>
                </c:pt>
                <c:pt idx="1074">
                  <c:v>1202.65943739</c:v>
                </c:pt>
                <c:pt idx="1075">
                  <c:v>1202.6628695300001</c:v>
                </c:pt>
                <c:pt idx="1076">
                  <c:v>1202.6663016699999</c:v>
                </c:pt>
                <c:pt idx="1077">
                  <c:v>1202.66973381</c:v>
                </c:pt>
                <c:pt idx="1078">
                  <c:v>1202.6731659500001</c:v>
                </c:pt>
                <c:pt idx="1079">
                  <c:v>1202.6765981000001</c:v>
                </c:pt>
                <c:pt idx="1080">
                  <c:v>1202.68003024</c:v>
                </c:pt>
                <c:pt idx="1081">
                  <c:v>1202.68346238</c:v>
                </c:pt>
                <c:pt idx="1082">
                  <c:v>1202.6868945199999</c:v>
                </c:pt>
                <c:pt idx="1083">
                  <c:v>1202.69032666</c:v>
                </c:pt>
                <c:pt idx="1084">
                  <c:v>1202.6937588000001</c:v>
                </c:pt>
                <c:pt idx="1085">
                  <c:v>1202.69719095</c:v>
                </c:pt>
                <c:pt idx="1086">
                  <c:v>1202.7006230899999</c:v>
                </c:pt>
                <c:pt idx="1087">
                  <c:v>1202.70405523</c:v>
                </c:pt>
                <c:pt idx="1088">
                  <c:v>1202.7074873700001</c:v>
                </c:pt>
                <c:pt idx="1089">
                  <c:v>1202.7109195099999</c:v>
                </c:pt>
                <c:pt idx="1090">
                  <c:v>1202.71435165</c:v>
                </c:pt>
                <c:pt idx="1091">
                  <c:v>1202.7177837900001</c:v>
                </c:pt>
                <c:pt idx="1092">
                  <c:v>1202.7212159400001</c:v>
                </c:pt>
                <c:pt idx="1093">
                  <c:v>1202.72464808</c:v>
                </c:pt>
                <c:pt idx="1094">
                  <c:v>1202.72808022</c:v>
                </c:pt>
                <c:pt idx="1095">
                  <c:v>1202.7315123599999</c:v>
                </c:pt>
                <c:pt idx="1096">
                  <c:v>1202.7349445</c:v>
                </c:pt>
                <c:pt idx="1097">
                  <c:v>1202.7383766400001</c:v>
                </c:pt>
                <c:pt idx="1098">
                  <c:v>1202.7418087900001</c:v>
                </c:pt>
                <c:pt idx="1099">
                  <c:v>1202.7452409299999</c:v>
                </c:pt>
                <c:pt idx="1100">
                  <c:v>1202.74867307</c:v>
                </c:pt>
                <c:pt idx="1101">
                  <c:v>1202.7521052100001</c:v>
                </c:pt>
                <c:pt idx="1102">
                  <c:v>1202.7555373499999</c:v>
                </c:pt>
                <c:pt idx="1103">
                  <c:v>1202.75896949</c:v>
                </c:pt>
                <c:pt idx="1104">
                  <c:v>1202.7624016300001</c:v>
                </c:pt>
                <c:pt idx="1105">
                  <c:v>1202.7658337800001</c:v>
                </c:pt>
                <c:pt idx="1106">
                  <c:v>1202.76926592</c:v>
                </c:pt>
                <c:pt idx="1107">
                  <c:v>1202.77269806</c:v>
                </c:pt>
                <c:pt idx="1108">
                  <c:v>1202.7761301999999</c:v>
                </c:pt>
                <c:pt idx="1109">
                  <c:v>1202.77956234</c:v>
                </c:pt>
                <c:pt idx="1110">
                  <c:v>1202.7829944800001</c:v>
                </c:pt>
                <c:pt idx="1111">
                  <c:v>1202.7864266300001</c:v>
                </c:pt>
                <c:pt idx="1112">
                  <c:v>1202.7898587699999</c:v>
                </c:pt>
                <c:pt idx="1113">
                  <c:v>1202.79329091</c:v>
                </c:pt>
                <c:pt idx="1114">
                  <c:v>1202.7967230500001</c:v>
                </c:pt>
                <c:pt idx="1115">
                  <c:v>1202.8001551899999</c:v>
                </c:pt>
                <c:pt idx="1116">
                  <c:v>1202.80358733</c:v>
                </c:pt>
                <c:pt idx="1117">
                  <c:v>1202.8070194699999</c:v>
                </c:pt>
                <c:pt idx="1118">
                  <c:v>1202.8104516200001</c:v>
                </c:pt>
                <c:pt idx="1119">
                  <c:v>1202.81388376</c:v>
                </c:pt>
                <c:pt idx="1120">
                  <c:v>1202.8173159100002</c:v>
                </c:pt>
                <c:pt idx="1121">
                  <c:v>1202.82074805</c:v>
                </c:pt>
                <c:pt idx="1122">
                  <c:v>1202.8241802000002</c:v>
                </c:pt>
                <c:pt idx="1123">
                  <c:v>1202.8276123400001</c:v>
                </c:pt>
                <c:pt idx="1124">
                  <c:v>1202.8310444900003</c:v>
                </c:pt>
                <c:pt idx="1125">
                  <c:v>1202.8344766300002</c:v>
                </c:pt>
                <c:pt idx="1126">
                  <c:v>1202.8379087800004</c:v>
                </c:pt>
                <c:pt idx="1127">
                  <c:v>1202.8413409200002</c:v>
                </c:pt>
                <c:pt idx="1128">
                  <c:v>1202.8447730700004</c:v>
                </c:pt>
                <c:pt idx="1129">
                  <c:v>1202.8482052100003</c:v>
                </c:pt>
                <c:pt idx="1130">
                  <c:v>1202.8516373600005</c:v>
                </c:pt>
                <c:pt idx="1131">
                  <c:v>1202.8550695000004</c:v>
                </c:pt>
                <c:pt idx="1132">
                  <c:v>1202.8585016500006</c:v>
                </c:pt>
                <c:pt idx="1133">
                  <c:v>1202.8619337900004</c:v>
                </c:pt>
                <c:pt idx="1134">
                  <c:v>1202.8653659400006</c:v>
                </c:pt>
                <c:pt idx="1135">
                  <c:v>1202.8687980800005</c:v>
                </c:pt>
                <c:pt idx="1136">
                  <c:v>1202.8722302300007</c:v>
                </c:pt>
                <c:pt idx="1137">
                  <c:v>1202.8756623700006</c:v>
                </c:pt>
                <c:pt idx="1138">
                  <c:v>1202.8790945200008</c:v>
                </c:pt>
                <c:pt idx="1139">
                  <c:v>1202.8825266600006</c:v>
                </c:pt>
                <c:pt idx="1140">
                  <c:v>1202.8859588100008</c:v>
                </c:pt>
                <c:pt idx="1141">
                  <c:v>1202.8893909500007</c:v>
                </c:pt>
                <c:pt idx="1142">
                  <c:v>1202.8928231000009</c:v>
                </c:pt>
                <c:pt idx="1143">
                  <c:v>1202.8962552400008</c:v>
                </c:pt>
                <c:pt idx="1144">
                  <c:v>1202.899687390001</c:v>
                </c:pt>
                <c:pt idx="1145">
                  <c:v>1202.9031195300008</c:v>
                </c:pt>
                <c:pt idx="1146">
                  <c:v>1202.906551680001</c:v>
                </c:pt>
                <c:pt idx="1147">
                  <c:v>1202.9099838200009</c:v>
                </c:pt>
                <c:pt idx="1148">
                  <c:v>1202.9134159700011</c:v>
                </c:pt>
                <c:pt idx="1149">
                  <c:v>1202.916848110001</c:v>
                </c:pt>
                <c:pt idx="1150">
                  <c:v>1202.9202802600012</c:v>
                </c:pt>
                <c:pt idx="1151">
                  <c:v>1202.923712400001</c:v>
                </c:pt>
                <c:pt idx="1152">
                  <c:v>1202.9271445500012</c:v>
                </c:pt>
                <c:pt idx="1153">
                  <c:v>1202.9305766900011</c:v>
                </c:pt>
                <c:pt idx="1154">
                  <c:v>1202.9340088400013</c:v>
                </c:pt>
                <c:pt idx="1155">
                  <c:v>1202.9374409800012</c:v>
                </c:pt>
                <c:pt idx="1156">
                  <c:v>1202.9408731300014</c:v>
                </c:pt>
                <c:pt idx="1157">
                  <c:v>1202.9443052700012</c:v>
                </c:pt>
                <c:pt idx="1158">
                  <c:v>1202.9477374200014</c:v>
                </c:pt>
                <c:pt idx="1159">
                  <c:v>1202.9511695600013</c:v>
                </c:pt>
                <c:pt idx="1160">
                  <c:v>1202.9546017100015</c:v>
                </c:pt>
                <c:pt idx="1161">
                  <c:v>1202.9580338500014</c:v>
                </c:pt>
                <c:pt idx="1162">
                  <c:v>1202.9614660000016</c:v>
                </c:pt>
                <c:pt idx="1163">
                  <c:v>1202.9648981400014</c:v>
                </c:pt>
                <c:pt idx="1164">
                  <c:v>1202.9683302900016</c:v>
                </c:pt>
                <c:pt idx="1165">
                  <c:v>1202.9717624300015</c:v>
                </c:pt>
                <c:pt idx="1166">
                  <c:v>1202.9751945800017</c:v>
                </c:pt>
                <c:pt idx="1167">
                  <c:v>1202.9786267200016</c:v>
                </c:pt>
                <c:pt idx="1168">
                  <c:v>1202.9820588700018</c:v>
                </c:pt>
                <c:pt idx="1169">
                  <c:v>1202.9854910100016</c:v>
                </c:pt>
                <c:pt idx="1170">
                  <c:v>1202.9889231600018</c:v>
                </c:pt>
                <c:pt idx="1171">
                  <c:v>1202.9923553000017</c:v>
                </c:pt>
                <c:pt idx="1172">
                  <c:v>1202.9957874500019</c:v>
                </c:pt>
                <c:pt idx="1173">
                  <c:v>1202.9992195900018</c:v>
                </c:pt>
                <c:pt idx="1174">
                  <c:v>1203.002651740002</c:v>
                </c:pt>
                <c:pt idx="1175">
                  <c:v>1203.0060838800018</c:v>
                </c:pt>
                <c:pt idx="1176">
                  <c:v>1203.009516030002</c:v>
                </c:pt>
                <c:pt idx="1177">
                  <c:v>1203.0129481700019</c:v>
                </c:pt>
                <c:pt idx="1178">
                  <c:v>1203.0163803200021</c:v>
                </c:pt>
                <c:pt idx="1179">
                  <c:v>1203.019812460002</c:v>
                </c:pt>
                <c:pt idx="1180">
                  <c:v>1203.0232446100022</c:v>
                </c:pt>
                <c:pt idx="1181">
                  <c:v>1203.026676750002</c:v>
                </c:pt>
                <c:pt idx="1182">
                  <c:v>1203.0301089000022</c:v>
                </c:pt>
                <c:pt idx="1183">
                  <c:v>1203.0335410400021</c:v>
                </c:pt>
                <c:pt idx="1184">
                  <c:v>1203.0369731900023</c:v>
                </c:pt>
                <c:pt idx="1185">
                  <c:v>1203.0404053300022</c:v>
                </c:pt>
                <c:pt idx="1186">
                  <c:v>1203.0438374800024</c:v>
                </c:pt>
                <c:pt idx="1187">
                  <c:v>1203.0472696200022</c:v>
                </c:pt>
                <c:pt idx="1188">
                  <c:v>1203.0507017700024</c:v>
                </c:pt>
                <c:pt idx="1189">
                  <c:v>1203.0541339100023</c:v>
                </c:pt>
                <c:pt idx="1190">
                  <c:v>1203.0575660600025</c:v>
                </c:pt>
                <c:pt idx="1191">
                  <c:v>1203.0609982000024</c:v>
                </c:pt>
                <c:pt idx="1192">
                  <c:v>1203.0644303500026</c:v>
                </c:pt>
                <c:pt idx="1193">
                  <c:v>1203.0678624900024</c:v>
                </c:pt>
                <c:pt idx="1194">
                  <c:v>1203.0712946400026</c:v>
                </c:pt>
                <c:pt idx="1195">
                  <c:v>1203.0747267800025</c:v>
                </c:pt>
                <c:pt idx="1196">
                  <c:v>1203.0781589300027</c:v>
                </c:pt>
                <c:pt idx="1197">
                  <c:v>1203.0815910700026</c:v>
                </c:pt>
                <c:pt idx="1198">
                  <c:v>1203.0850232200028</c:v>
                </c:pt>
                <c:pt idx="1199">
                  <c:v>1203.0884553600026</c:v>
                </c:pt>
                <c:pt idx="1200">
                  <c:v>1203.0918875100028</c:v>
                </c:pt>
                <c:pt idx="1201">
                  <c:v>1203.0953196500027</c:v>
                </c:pt>
                <c:pt idx="1202">
                  <c:v>1203.0987518000029</c:v>
                </c:pt>
                <c:pt idx="1203">
                  <c:v>1203.1021839400028</c:v>
                </c:pt>
                <c:pt idx="1204">
                  <c:v>1203.105616090003</c:v>
                </c:pt>
                <c:pt idx="1205">
                  <c:v>1203.1090482300028</c:v>
                </c:pt>
                <c:pt idx="1206">
                  <c:v>1203.112480380003</c:v>
                </c:pt>
                <c:pt idx="1207">
                  <c:v>1203.1159125200029</c:v>
                </c:pt>
                <c:pt idx="1208">
                  <c:v>1203.1193446700031</c:v>
                </c:pt>
                <c:pt idx="1209">
                  <c:v>1203.122776810003</c:v>
                </c:pt>
                <c:pt idx="1210">
                  <c:v>1203.1262089600032</c:v>
                </c:pt>
                <c:pt idx="1211">
                  <c:v>1203.129641100003</c:v>
                </c:pt>
                <c:pt idx="1212">
                  <c:v>1203.1330732500032</c:v>
                </c:pt>
                <c:pt idx="1213">
                  <c:v>1203.1365053900031</c:v>
                </c:pt>
                <c:pt idx="1214">
                  <c:v>1203.1399375400033</c:v>
                </c:pt>
                <c:pt idx="1215">
                  <c:v>1203.1433696800032</c:v>
                </c:pt>
                <c:pt idx="1216">
                  <c:v>1203.1468018300034</c:v>
                </c:pt>
                <c:pt idx="1217">
                  <c:v>1203.1502339700032</c:v>
                </c:pt>
                <c:pt idx="1218">
                  <c:v>1203.1536661200034</c:v>
                </c:pt>
                <c:pt idx="1219">
                  <c:v>1203.1570982600033</c:v>
                </c:pt>
                <c:pt idx="1220">
                  <c:v>1203.1605304100035</c:v>
                </c:pt>
                <c:pt idx="1221">
                  <c:v>1203.1639625500034</c:v>
                </c:pt>
                <c:pt idx="1222">
                  <c:v>1203.1673947000036</c:v>
                </c:pt>
                <c:pt idx="1223">
                  <c:v>1203.1708268400034</c:v>
                </c:pt>
                <c:pt idx="1224">
                  <c:v>1203.1742589900036</c:v>
                </c:pt>
                <c:pt idx="1225">
                  <c:v>1203.1776911300035</c:v>
                </c:pt>
                <c:pt idx="1226">
                  <c:v>1203.1811232800037</c:v>
                </c:pt>
                <c:pt idx="1227">
                  <c:v>1203.1845554200036</c:v>
                </c:pt>
                <c:pt idx="1228">
                  <c:v>1203.1879875700038</c:v>
                </c:pt>
                <c:pt idx="1229">
                  <c:v>1203.1914197100036</c:v>
                </c:pt>
                <c:pt idx="1230">
                  <c:v>1203.1948518600038</c:v>
                </c:pt>
                <c:pt idx="1231">
                  <c:v>1203.1982840000037</c:v>
                </c:pt>
                <c:pt idx="1232">
                  <c:v>1203.2017161500039</c:v>
                </c:pt>
                <c:pt idx="1233">
                  <c:v>1203.2051482900038</c:v>
                </c:pt>
                <c:pt idx="1234">
                  <c:v>1203.208580440004</c:v>
                </c:pt>
                <c:pt idx="1235">
                  <c:v>1203.2120125800038</c:v>
                </c:pt>
                <c:pt idx="1236">
                  <c:v>1203.215444730004</c:v>
                </c:pt>
                <c:pt idx="1237">
                  <c:v>1203.2188768700039</c:v>
                </c:pt>
                <c:pt idx="1238">
                  <c:v>1203.2223090200041</c:v>
                </c:pt>
                <c:pt idx="1239">
                  <c:v>1203.225741160004</c:v>
                </c:pt>
                <c:pt idx="1240">
                  <c:v>1203.2291733100042</c:v>
                </c:pt>
                <c:pt idx="1241">
                  <c:v>1203.232605450004</c:v>
                </c:pt>
                <c:pt idx="1242">
                  <c:v>1203.2360376000042</c:v>
                </c:pt>
                <c:pt idx="1243">
                  <c:v>1203.2394697400041</c:v>
                </c:pt>
                <c:pt idx="1244">
                  <c:v>1203.2429018900043</c:v>
                </c:pt>
                <c:pt idx="1245">
                  <c:v>1203.2463340300042</c:v>
                </c:pt>
                <c:pt idx="1246">
                  <c:v>1203.2497661800044</c:v>
                </c:pt>
                <c:pt idx="1247">
                  <c:v>1203.2531983200042</c:v>
                </c:pt>
                <c:pt idx="1248">
                  <c:v>1203.2566304700044</c:v>
                </c:pt>
                <c:pt idx="1249">
                  <c:v>1203.2600626100043</c:v>
                </c:pt>
                <c:pt idx="1250">
                  <c:v>1203.2634947600045</c:v>
                </c:pt>
                <c:pt idx="1251">
                  <c:v>1203.2669269000044</c:v>
                </c:pt>
                <c:pt idx="1252">
                  <c:v>1203.2703590500046</c:v>
                </c:pt>
                <c:pt idx="1253">
                  <c:v>1203.2737911900044</c:v>
                </c:pt>
                <c:pt idx="1254">
                  <c:v>1203.2772233400046</c:v>
                </c:pt>
                <c:pt idx="1255">
                  <c:v>1203.2806554800045</c:v>
                </c:pt>
                <c:pt idx="1256">
                  <c:v>1203.2840876300047</c:v>
                </c:pt>
                <c:pt idx="1257">
                  <c:v>1203.2875197700046</c:v>
                </c:pt>
                <c:pt idx="1258">
                  <c:v>1203.2909519200048</c:v>
                </c:pt>
                <c:pt idx="1259">
                  <c:v>1203.2943840600046</c:v>
                </c:pt>
                <c:pt idx="1260">
                  <c:v>1203.2978162100048</c:v>
                </c:pt>
                <c:pt idx="1261">
                  <c:v>1203.3012483500047</c:v>
                </c:pt>
                <c:pt idx="1262">
                  <c:v>1203.3046805000049</c:v>
                </c:pt>
                <c:pt idx="1263">
                  <c:v>1203.3081126400048</c:v>
                </c:pt>
                <c:pt idx="1264">
                  <c:v>1203.311544790005</c:v>
                </c:pt>
                <c:pt idx="1265">
                  <c:v>1203.3149769300048</c:v>
                </c:pt>
                <c:pt idx="1266">
                  <c:v>1203.318409080005</c:v>
                </c:pt>
                <c:pt idx="1267">
                  <c:v>1203.3218412200049</c:v>
                </c:pt>
                <c:pt idx="1268">
                  <c:v>1203.3252733700051</c:v>
                </c:pt>
                <c:pt idx="1269">
                  <c:v>1203.328705510005</c:v>
                </c:pt>
                <c:pt idx="1270">
                  <c:v>1203.3321376600052</c:v>
                </c:pt>
                <c:pt idx="1271">
                  <c:v>1203.335569800005</c:v>
                </c:pt>
                <c:pt idx="1272">
                  <c:v>1203.3390019500052</c:v>
                </c:pt>
                <c:pt idx="1273">
                  <c:v>1203.3424340900051</c:v>
                </c:pt>
                <c:pt idx="1274">
                  <c:v>1203.3458662400053</c:v>
                </c:pt>
                <c:pt idx="1275">
                  <c:v>1203.3492983800052</c:v>
                </c:pt>
                <c:pt idx="1276">
                  <c:v>1203.3527305300054</c:v>
                </c:pt>
                <c:pt idx="1277">
                  <c:v>1203.3561626700052</c:v>
                </c:pt>
                <c:pt idx="1278">
                  <c:v>1203.3595948200054</c:v>
                </c:pt>
                <c:pt idx="1279">
                  <c:v>1203.3630269600053</c:v>
                </c:pt>
                <c:pt idx="1280">
                  <c:v>1203.3664591100055</c:v>
                </c:pt>
                <c:pt idx="1281">
                  <c:v>1203.3698912500054</c:v>
                </c:pt>
                <c:pt idx="1282">
                  <c:v>1203.3733234000056</c:v>
                </c:pt>
                <c:pt idx="1283">
                  <c:v>1203.3767555400054</c:v>
                </c:pt>
                <c:pt idx="1284">
                  <c:v>1203.3801876900056</c:v>
                </c:pt>
                <c:pt idx="1285">
                  <c:v>1203.3836198300055</c:v>
                </c:pt>
                <c:pt idx="1286">
                  <c:v>1203.3870519800057</c:v>
                </c:pt>
                <c:pt idx="1287">
                  <c:v>1203.3904841200056</c:v>
                </c:pt>
                <c:pt idx="1288">
                  <c:v>1203.3939162700058</c:v>
                </c:pt>
                <c:pt idx="1289">
                  <c:v>1203.3973484100056</c:v>
                </c:pt>
                <c:pt idx="1290">
                  <c:v>1203.4007805600058</c:v>
                </c:pt>
                <c:pt idx="1291">
                  <c:v>1203.4042127000057</c:v>
                </c:pt>
                <c:pt idx="1292">
                  <c:v>1203.4076448500059</c:v>
                </c:pt>
                <c:pt idx="1293">
                  <c:v>1203.4110769900058</c:v>
                </c:pt>
                <c:pt idx="1294">
                  <c:v>1203.414509140006</c:v>
                </c:pt>
                <c:pt idx="1295">
                  <c:v>1203.4179412800058</c:v>
                </c:pt>
                <c:pt idx="1296">
                  <c:v>1203.421373430006</c:v>
                </c:pt>
                <c:pt idx="1297">
                  <c:v>1203.4248055700059</c:v>
                </c:pt>
                <c:pt idx="1298">
                  <c:v>1203.4282377200061</c:v>
                </c:pt>
                <c:pt idx="1299">
                  <c:v>1203.431669860006</c:v>
                </c:pt>
                <c:pt idx="1300">
                  <c:v>1203.4351020100062</c:v>
                </c:pt>
                <c:pt idx="1301">
                  <c:v>1203.438534150006</c:v>
                </c:pt>
                <c:pt idx="1302">
                  <c:v>1203.4419663000062</c:v>
                </c:pt>
                <c:pt idx="1303">
                  <c:v>1203.4453984400061</c:v>
                </c:pt>
                <c:pt idx="1304">
                  <c:v>1203.4488305900063</c:v>
                </c:pt>
                <c:pt idx="1305">
                  <c:v>1203.4522627300062</c:v>
                </c:pt>
                <c:pt idx="1306">
                  <c:v>1203.4556948800064</c:v>
                </c:pt>
                <c:pt idx="1307">
                  <c:v>1203.4591270200062</c:v>
                </c:pt>
                <c:pt idx="1308">
                  <c:v>1203.4625591700064</c:v>
                </c:pt>
                <c:pt idx="1309">
                  <c:v>1203.4659913100063</c:v>
                </c:pt>
                <c:pt idx="1310">
                  <c:v>1203.4694234600065</c:v>
                </c:pt>
                <c:pt idx="1311">
                  <c:v>1203.4728556000064</c:v>
                </c:pt>
                <c:pt idx="1312">
                  <c:v>1203.4762877500066</c:v>
                </c:pt>
                <c:pt idx="1313">
                  <c:v>1203.4797198900064</c:v>
                </c:pt>
                <c:pt idx="1314">
                  <c:v>1203.4831520400066</c:v>
                </c:pt>
                <c:pt idx="1315">
                  <c:v>1203.4865841800065</c:v>
                </c:pt>
                <c:pt idx="1316">
                  <c:v>1203.4900163300067</c:v>
                </c:pt>
                <c:pt idx="1317">
                  <c:v>1203.4934484700066</c:v>
                </c:pt>
                <c:pt idx="1318">
                  <c:v>1203.4968806200068</c:v>
                </c:pt>
                <c:pt idx="1319">
                  <c:v>1203.5003127600066</c:v>
                </c:pt>
                <c:pt idx="1320">
                  <c:v>1203.5037449100068</c:v>
                </c:pt>
                <c:pt idx="1321">
                  <c:v>1203.5071770500067</c:v>
                </c:pt>
                <c:pt idx="1322">
                  <c:v>1203.5106092000069</c:v>
                </c:pt>
                <c:pt idx="1323">
                  <c:v>1203.5140413400068</c:v>
                </c:pt>
                <c:pt idx="1324">
                  <c:v>1203.517473490007</c:v>
                </c:pt>
                <c:pt idx="1325">
                  <c:v>1203.5209056300068</c:v>
                </c:pt>
                <c:pt idx="1326">
                  <c:v>1203.524337780007</c:v>
                </c:pt>
                <c:pt idx="1327">
                  <c:v>1203.5277699200069</c:v>
                </c:pt>
                <c:pt idx="1328">
                  <c:v>1203.5312020700071</c:v>
                </c:pt>
                <c:pt idx="1329">
                  <c:v>1203.534634210007</c:v>
                </c:pt>
                <c:pt idx="1330">
                  <c:v>1203.5380663600072</c:v>
                </c:pt>
                <c:pt idx="1331">
                  <c:v>1203.541498500007</c:v>
                </c:pt>
                <c:pt idx="1332">
                  <c:v>1203.5449306500072</c:v>
                </c:pt>
                <c:pt idx="1333">
                  <c:v>1203.5483627900071</c:v>
                </c:pt>
                <c:pt idx="1334">
                  <c:v>1203.5517949400073</c:v>
                </c:pt>
                <c:pt idx="1335">
                  <c:v>1203.5552270800072</c:v>
                </c:pt>
              </c:numCache>
            </c:numRef>
          </c:xVal>
          <c:yVal>
            <c:numRef>
              <c:f>'z53'!$K$2:$K$1337</c:f>
              <c:numCache>
                <c:formatCode>General</c:formatCode>
                <c:ptCount val="1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8.9999999999999992E-5</c:v>
                </c:pt>
                <c:pt idx="268">
                  <c:v>3.5999999999999997E-4</c:v>
                </c:pt>
                <c:pt idx="269">
                  <c:v>1.2600000000000001E-3</c:v>
                </c:pt>
                <c:pt idx="270">
                  <c:v>4.1399999999999996E-3</c:v>
                </c:pt>
                <c:pt idx="271">
                  <c:v>1.3140000000000001E-2</c:v>
                </c:pt>
                <c:pt idx="272">
                  <c:v>3.9689999999999996E-2</c:v>
                </c:pt>
                <c:pt idx="273">
                  <c:v>0.11322</c:v>
                </c:pt>
                <c:pt idx="274">
                  <c:v>0.30546000000000001</c:v>
                </c:pt>
                <c:pt idx="275">
                  <c:v>0.77976000000000001</c:v>
                </c:pt>
                <c:pt idx="276">
                  <c:v>1.8828</c:v>
                </c:pt>
                <c:pt idx="277">
                  <c:v>4.3004699999999998</c:v>
                </c:pt>
                <c:pt idx="278">
                  <c:v>9.291599999999999</c:v>
                </c:pt>
                <c:pt idx="279">
                  <c:v>18.990179999999999</c:v>
                </c:pt>
                <c:pt idx="280">
                  <c:v>36.714060000000003</c:v>
                </c:pt>
                <c:pt idx="281">
                  <c:v>67.143329999999992</c:v>
                </c:pt>
                <c:pt idx="282">
                  <c:v>116.15544</c:v>
                </c:pt>
                <c:pt idx="283">
                  <c:v>190.08278999999999</c:v>
                </c:pt>
                <c:pt idx="284">
                  <c:v>294.24725999999998</c:v>
                </c:pt>
                <c:pt idx="285">
                  <c:v>430.87203000000005</c:v>
                </c:pt>
                <c:pt idx="286">
                  <c:v>596.82987000000003</c:v>
                </c:pt>
                <c:pt idx="287">
                  <c:v>782.02224000000001</c:v>
                </c:pt>
                <c:pt idx="288">
                  <c:v>969.29073000000005</c:v>
                </c:pt>
                <c:pt idx="289">
                  <c:v>1136.4631200000001</c:v>
                </c:pt>
                <c:pt idx="290">
                  <c:v>1260.44226</c:v>
                </c:pt>
                <c:pt idx="291">
                  <c:v>1322.3820600000001</c:v>
                </c:pt>
                <c:pt idx="292">
                  <c:v>1312.3729800000001</c:v>
                </c:pt>
                <c:pt idx="293">
                  <c:v>1232.03754</c:v>
                </c:pt>
                <c:pt idx="294">
                  <c:v>1094.0998500000001</c:v>
                </c:pt>
                <c:pt idx="295">
                  <c:v>919.08638999999994</c:v>
                </c:pt>
                <c:pt idx="296">
                  <c:v>730.33488</c:v>
                </c:pt>
                <c:pt idx="297">
                  <c:v>548.97696000000008</c:v>
                </c:pt>
                <c:pt idx="298">
                  <c:v>390.34854000000001</c:v>
                </c:pt>
                <c:pt idx="299">
                  <c:v>262.55322000000001</c:v>
                </c:pt>
                <c:pt idx="300">
                  <c:v>167.05071000000001</c:v>
                </c:pt>
                <c:pt idx="301">
                  <c:v>100.54161000000001</c:v>
                </c:pt>
                <c:pt idx="302">
                  <c:v>57.241349999999997</c:v>
                </c:pt>
                <c:pt idx="303">
                  <c:v>30.827609999999996</c:v>
                </c:pt>
                <c:pt idx="304">
                  <c:v>15.704909999999998</c:v>
                </c:pt>
                <c:pt idx="305">
                  <c:v>7.5682799999999997</c:v>
                </c:pt>
                <c:pt idx="306">
                  <c:v>3.4500600000000001</c:v>
                </c:pt>
                <c:pt idx="307">
                  <c:v>1.4877</c:v>
                </c:pt>
                <c:pt idx="308">
                  <c:v>0.60687000000000002</c:v>
                </c:pt>
                <c:pt idx="309">
                  <c:v>0.23418</c:v>
                </c:pt>
                <c:pt idx="310">
                  <c:v>8.5500000000000007E-2</c:v>
                </c:pt>
                <c:pt idx="311">
                  <c:v>2.9520000000000001E-2</c:v>
                </c:pt>
                <c:pt idx="312">
                  <c:v>9.6299999999999997E-3</c:v>
                </c:pt>
                <c:pt idx="313">
                  <c:v>2.9700000000000004E-3</c:v>
                </c:pt>
                <c:pt idx="314">
                  <c:v>9.0000000000000008E-4</c:v>
                </c:pt>
                <c:pt idx="315">
                  <c:v>3.5999999999999997E-4</c:v>
                </c:pt>
                <c:pt idx="316">
                  <c:v>6.3000000000000003E-4</c:v>
                </c:pt>
                <c:pt idx="317">
                  <c:v>1.98E-3</c:v>
                </c:pt>
                <c:pt idx="318">
                  <c:v>6.9300000000000004E-3</c:v>
                </c:pt>
                <c:pt idx="319">
                  <c:v>2.2859999999999998E-2</c:v>
                </c:pt>
                <c:pt idx="320">
                  <c:v>7.1730000000000002E-2</c:v>
                </c:pt>
                <c:pt idx="321">
                  <c:v>0.21248999999999998</c:v>
                </c:pt>
                <c:pt idx="322">
                  <c:v>0.59570999999999996</c:v>
                </c:pt>
                <c:pt idx="323">
                  <c:v>1.5797699999999999</c:v>
                </c:pt>
                <c:pt idx="324">
                  <c:v>3.9634200000000002</c:v>
                </c:pt>
                <c:pt idx="325">
                  <c:v>9.4065300000000001</c:v>
                </c:pt>
                <c:pt idx="326">
                  <c:v>21.118860000000002</c:v>
                </c:pt>
                <c:pt idx="327">
                  <c:v>44.853569999999998</c:v>
                </c:pt>
                <c:pt idx="328">
                  <c:v>90.117449999999991</c:v>
                </c:pt>
                <c:pt idx="329">
                  <c:v>171.27945</c:v>
                </c:pt>
                <c:pt idx="330">
                  <c:v>307.95426000000003</c:v>
                </c:pt>
                <c:pt idx="331">
                  <c:v>523.78298999999993</c:v>
                </c:pt>
                <c:pt idx="332">
                  <c:v>842.75396999999998</c:v>
                </c:pt>
                <c:pt idx="333">
                  <c:v>1282.7271599999999</c:v>
                </c:pt>
                <c:pt idx="334">
                  <c:v>1846.9354500000002</c:v>
                </c:pt>
                <c:pt idx="335">
                  <c:v>2515.6656900000003</c:v>
                </c:pt>
                <c:pt idx="336">
                  <c:v>3241.4386500000001</c:v>
                </c:pt>
                <c:pt idx="337">
                  <c:v>3950.99244</c:v>
                </c:pt>
                <c:pt idx="338">
                  <c:v>4555.7298900000005</c:v>
                </c:pt>
                <c:pt idx="339">
                  <c:v>4969.2744000000002</c:v>
                </c:pt>
                <c:pt idx="340">
                  <c:v>5127.5640600000006</c:v>
                </c:pt>
                <c:pt idx="341">
                  <c:v>5005.0935899999995</c:v>
                </c:pt>
                <c:pt idx="342">
                  <c:v>4621.6404000000002</c:v>
                </c:pt>
                <c:pt idx="343">
                  <c:v>4037.03784</c:v>
                </c:pt>
                <c:pt idx="344">
                  <c:v>3335.89275</c:v>
                </c:pt>
                <c:pt idx="345">
                  <c:v>2607.6170700000002</c:v>
                </c:pt>
                <c:pt idx="346">
                  <c:v>1928.2257900000002</c:v>
                </c:pt>
                <c:pt idx="347">
                  <c:v>1348.8205500000001</c:v>
                </c:pt>
                <c:pt idx="348">
                  <c:v>892.55007000000001</c:v>
                </c:pt>
                <c:pt idx="349">
                  <c:v>558.71850000000006</c:v>
                </c:pt>
                <c:pt idx="350">
                  <c:v>330.85347000000002</c:v>
                </c:pt>
                <c:pt idx="351">
                  <c:v>185.33730000000003</c:v>
                </c:pt>
                <c:pt idx="352">
                  <c:v>98.217210000000009</c:v>
                </c:pt>
                <c:pt idx="353">
                  <c:v>49.248899999999992</c:v>
                </c:pt>
                <c:pt idx="354">
                  <c:v>23.395530000000001</c:v>
                </c:pt>
                <c:pt idx="355">
                  <c:v>10.612259999999999</c:v>
                </c:pt>
                <c:pt idx="356">
                  <c:v>4.8183900000000008</c:v>
                </c:pt>
                <c:pt idx="357">
                  <c:v>2.7341699999999998</c:v>
                </c:pt>
                <c:pt idx="358">
                  <c:v>2.9601600000000001</c:v>
                </c:pt>
                <c:pt idx="359">
                  <c:v>5.4309599999999998</c:v>
                </c:pt>
                <c:pt idx="360">
                  <c:v>11.234850000000002</c:v>
                </c:pt>
                <c:pt idx="361">
                  <c:v>22.70505</c:v>
                </c:pt>
                <c:pt idx="362">
                  <c:v>43.632600000000004</c:v>
                </c:pt>
                <c:pt idx="363">
                  <c:v>79.382190000000008</c:v>
                </c:pt>
                <c:pt idx="364">
                  <c:v>136.63278</c:v>
                </c:pt>
                <c:pt idx="365">
                  <c:v>222.46350000000001</c:v>
                </c:pt>
                <c:pt idx="366">
                  <c:v>342.63261</c:v>
                </c:pt>
                <c:pt idx="367">
                  <c:v>499.19159999999994</c:v>
                </c:pt>
                <c:pt idx="368">
                  <c:v>687.98946000000001</c:v>
                </c:pt>
                <c:pt idx="369">
                  <c:v>896.99703</c:v>
                </c:pt>
                <c:pt idx="370">
                  <c:v>1106.4686400000001</c:v>
                </c:pt>
                <c:pt idx="371">
                  <c:v>1291.6061999999999</c:v>
                </c:pt>
                <c:pt idx="372">
                  <c:v>1427.60925</c:v>
                </c:pt>
                <c:pt idx="373">
                  <c:v>1496.0729099999999</c:v>
                </c:pt>
                <c:pt idx="374">
                  <c:v>1491.0860400000001</c:v>
                </c:pt>
                <c:pt idx="375">
                  <c:v>1423.4135399999998</c:v>
                </c:pt>
                <c:pt idx="376">
                  <c:v>1321.8315299999999</c:v>
                </c:pt>
                <c:pt idx="377">
                  <c:v>1231.61985</c:v>
                </c:pt>
                <c:pt idx="378">
                  <c:v>1210.7982000000002</c:v>
                </c:pt>
                <c:pt idx="379">
                  <c:v>1324.56558</c:v>
                </c:pt>
                <c:pt idx="380">
                  <c:v>1637.70507</c:v>
                </c:pt>
                <c:pt idx="381">
                  <c:v>2204.16642</c:v>
                </c:pt>
                <c:pt idx="382">
                  <c:v>3053.4988199999998</c:v>
                </c:pt>
                <c:pt idx="383">
                  <c:v>4175.6611499999999</c:v>
                </c:pt>
                <c:pt idx="384">
                  <c:v>5508.3967499999999</c:v>
                </c:pt>
                <c:pt idx="385">
                  <c:v>6933.29565</c:v>
                </c:pt>
                <c:pt idx="386">
                  <c:v>8286.1093500000006</c:v>
                </c:pt>
                <c:pt idx="387">
                  <c:v>9383.0088000000014</c:v>
                </c:pt>
                <c:pt idx="388">
                  <c:v>10058.2611</c:v>
                </c:pt>
                <c:pt idx="389">
                  <c:v>10202.972760000001</c:v>
                </c:pt>
                <c:pt idx="390">
                  <c:v>9792.2609999999986</c:v>
                </c:pt>
                <c:pt idx="391">
                  <c:v>8891.2254300000004</c:v>
                </c:pt>
                <c:pt idx="392">
                  <c:v>7637.4747900000002</c:v>
                </c:pt>
                <c:pt idx="393">
                  <c:v>6206.4303299999992</c:v>
                </c:pt>
                <c:pt idx="394">
                  <c:v>4771.2852899999998</c:v>
                </c:pt>
                <c:pt idx="395">
                  <c:v>3469.9967400000005</c:v>
                </c:pt>
                <c:pt idx="396">
                  <c:v>2387.3838600000004</c:v>
                </c:pt>
                <c:pt idx="397">
                  <c:v>1553.8695</c:v>
                </c:pt>
                <c:pt idx="398">
                  <c:v>956.76567</c:v>
                </c:pt>
                <c:pt idx="399">
                  <c:v>557.30772000000002</c:v>
                </c:pt>
                <c:pt idx="400">
                  <c:v>307.10214000000002</c:v>
                </c:pt>
                <c:pt idx="401">
                  <c:v>160.09154999999998</c:v>
                </c:pt>
                <c:pt idx="402">
                  <c:v>78.949979999999996</c:v>
                </c:pt>
                <c:pt idx="403">
                  <c:v>36.832589999999996</c:v>
                </c:pt>
                <c:pt idx="404">
                  <c:v>16.255890000000001</c:v>
                </c:pt>
                <c:pt idx="405">
                  <c:v>6.7872950000000003</c:v>
                </c:pt>
                <c:pt idx="406">
                  <c:v>2.6812300000000002</c:v>
                </c:pt>
                <c:pt idx="407">
                  <c:v>1.00366</c:v>
                </c:pt>
                <c:pt idx="408">
                  <c:v>0.360705</c:v>
                </c:pt>
                <c:pt idx="409">
                  <c:v>0.14094499999999999</c:v>
                </c:pt>
                <c:pt idx="410">
                  <c:v>0.10956</c:v>
                </c:pt>
                <c:pt idx="411">
                  <c:v>0.22958000000000001</c:v>
                </c:pt>
                <c:pt idx="412">
                  <c:v>0.62929999999999997</c:v>
                </c:pt>
                <c:pt idx="413">
                  <c:v>1.7001850000000001</c:v>
                </c:pt>
                <c:pt idx="414">
                  <c:v>4.3679949999999996</c:v>
                </c:pt>
                <c:pt idx="415">
                  <c:v>10.631575</c:v>
                </c:pt>
                <c:pt idx="416">
                  <c:v>24.508215</c:v>
                </c:pt>
                <c:pt idx="417">
                  <c:v>53.514935000000001</c:v>
                </c:pt>
                <c:pt idx="418">
                  <c:v>110.70045499999999</c:v>
                </c:pt>
                <c:pt idx="419">
                  <c:v>216.98392000000001</c:v>
                </c:pt>
                <c:pt idx="420">
                  <c:v>403.11658999999997</c:v>
                </c:pt>
                <c:pt idx="421">
                  <c:v>710.10422500000004</c:v>
                </c:pt>
                <c:pt idx="422">
                  <c:v>1186.65535</c:v>
                </c:pt>
                <c:pt idx="423">
                  <c:v>1882.539115</c:v>
                </c:pt>
                <c:pt idx="424">
                  <c:v>2837.9192050000001</c:v>
                </c:pt>
                <c:pt idx="425">
                  <c:v>4070.65931</c:v>
                </c:pt>
                <c:pt idx="426">
                  <c:v>5565.552995</c:v>
                </c:pt>
                <c:pt idx="427">
                  <c:v>7270.1876950000005</c:v>
                </c:pt>
                <c:pt idx="428">
                  <c:v>9100.6462250000004</c:v>
                </c:pt>
                <c:pt idx="429">
                  <c:v>10956.409425</c:v>
                </c:pt>
                <c:pt idx="430">
                  <c:v>12739.13148</c:v>
                </c:pt>
                <c:pt idx="431">
                  <c:v>14367.101590000002</c:v>
                </c:pt>
                <c:pt idx="432">
                  <c:v>15778.51924</c:v>
                </c:pt>
                <c:pt idx="433">
                  <c:v>16922.445274999998</c:v>
                </c:pt>
                <c:pt idx="434">
                  <c:v>17743.773140000001</c:v>
                </c:pt>
                <c:pt idx="435">
                  <c:v>18173.35022</c:v>
                </c:pt>
                <c:pt idx="436">
                  <c:v>18132.927185</c:v>
                </c:pt>
                <c:pt idx="437">
                  <c:v>17556.927925</c:v>
                </c:pt>
                <c:pt idx="438">
                  <c:v>16423.090935</c:v>
                </c:pt>
                <c:pt idx="439">
                  <c:v>14777.63364</c:v>
                </c:pt>
                <c:pt idx="440">
                  <c:v>12741.676755</c:v>
                </c:pt>
                <c:pt idx="441">
                  <c:v>10493.804819999999</c:v>
                </c:pt>
                <c:pt idx="442">
                  <c:v>8234.3276100000003</c:v>
                </c:pt>
                <c:pt idx="443">
                  <c:v>6144.342455</c:v>
                </c:pt>
                <c:pt idx="444">
                  <c:v>4353.6290200000003</c:v>
                </c:pt>
                <c:pt idx="445">
                  <c:v>2926.16957</c:v>
                </c:pt>
                <c:pt idx="446">
                  <c:v>1864.1841999999997</c:v>
                </c:pt>
                <c:pt idx="447">
                  <c:v>1125.0757500000002</c:v>
                </c:pt>
                <c:pt idx="448">
                  <c:v>642.99602499999992</c:v>
                </c:pt>
                <c:pt idx="449">
                  <c:v>347.894205</c:v>
                </c:pt>
                <c:pt idx="450">
                  <c:v>178.16093000000001</c:v>
                </c:pt>
                <c:pt idx="451">
                  <c:v>86.346074999999999</c:v>
                </c:pt>
                <c:pt idx="452">
                  <c:v>39.599815000000007</c:v>
                </c:pt>
                <c:pt idx="453">
                  <c:v>17.184460000000001</c:v>
                </c:pt>
                <c:pt idx="454">
                  <c:v>7.0557500000000006</c:v>
                </c:pt>
                <c:pt idx="455">
                  <c:v>2.740955</c:v>
                </c:pt>
                <c:pt idx="456">
                  <c:v>1.0073699999999999</c:v>
                </c:pt>
                <c:pt idx="457">
                  <c:v>0.35031000000000001</c:v>
                </c:pt>
                <c:pt idx="458">
                  <c:v>0.11520000000000001</c:v>
                </c:pt>
                <c:pt idx="459">
                  <c:v>3.5909999999999997E-2</c:v>
                </c:pt>
                <c:pt idx="460">
                  <c:v>1.0619999999999999E-2</c:v>
                </c:pt>
                <c:pt idx="461">
                  <c:v>3.3299999999999996E-3</c:v>
                </c:pt>
                <c:pt idx="462">
                  <c:v>2.2500000000000003E-3</c:v>
                </c:pt>
                <c:pt idx="463">
                  <c:v>5.705E-3</c:v>
                </c:pt>
                <c:pt idx="464">
                  <c:v>1.9550000000000001E-2</c:v>
                </c:pt>
                <c:pt idx="465">
                  <c:v>6.5055000000000002E-2</c:v>
                </c:pt>
                <c:pt idx="466">
                  <c:v>0.20558499999999999</c:v>
                </c:pt>
                <c:pt idx="467">
                  <c:v>0.61609000000000003</c:v>
                </c:pt>
                <c:pt idx="468">
                  <c:v>1.748545</c:v>
                </c:pt>
                <c:pt idx="469">
                  <c:v>4.7035000000000009</c:v>
                </c:pt>
                <c:pt idx="470">
                  <c:v>11.991869999999999</c:v>
                </c:pt>
                <c:pt idx="471">
                  <c:v>28.98537</c:v>
                </c:pt>
                <c:pt idx="472">
                  <c:v>66.43771000000001</c:v>
                </c:pt>
                <c:pt idx="473">
                  <c:v>144.45198500000001</c:v>
                </c:pt>
                <c:pt idx="474">
                  <c:v>298.01835499999999</c:v>
                </c:pt>
                <c:pt idx="475">
                  <c:v>583.60521500000004</c:v>
                </c:pt>
                <c:pt idx="476">
                  <c:v>1085.1977400000001</c:v>
                </c:pt>
                <c:pt idx="477">
                  <c:v>1916.7975499999998</c:v>
                </c:pt>
                <c:pt idx="478">
                  <c:v>3217.2926950000001</c:v>
                </c:pt>
                <c:pt idx="479">
                  <c:v>5133.6129449999999</c:v>
                </c:pt>
                <c:pt idx="480">
                  <c:v>7790.1062599999996</c:v>
                </c:pt>
                <c:pt idx="481">
                  <c:v>11246.42771</c:v>
                </c:pt>
                <c:pt idx="482">
                  <c:v>15452.151674999999</c:v>
                </c:pt>
                <c:pt idx="483">
                  <c:v>20211.690719999999</c:v>
                </c:pt>
                <c:pt idx="484">
                  <c:v>25175.09002</c:v>
                </c:pt>
                <c:pt idx="485">
                  <c:v>29866.51109</c:v>
                </c:pt>
                <c:pt idx="486">
                  <c:v>33752.43159</c:v>
                </c:pt>
                <c:pt idx="487">
                  <c:v>36338.27923</c:v>
                </c:pt>
                <c:pt idx="488">
                  <c:v>37270.293774999998</c:v>
                </c:pt>
                <c:pt idx="489">
                  <c:v>36414.173909999998</c:v>
                </c:pt>
                <c:pt idx="490">
                  <c:v>33886.677750000003</c:v>
                </c:pt>
                <c:pt idx="491">
                  <c:v>30029.979315</c:v>
                </c:pt>
                <c:pt idx="492">
                  <c:v>25336.359530000002</c:v>
                </c:pt>
                <c:pt idx="493">
                  <c:v>20345.846230000003</c:v>
                </c:pt>
                <c:pt idx="494">
                  <c:v>15545.945895000001</c:v>
                </c:pt>
                <c:pt idx="495">
                  <c:v>11298.705190000001</c:v>
                </c:pt>
                <c:pt idx="496">
                  <c:v>7808.4979600000006</c:v>
                </c:pt>
                <c:pt idx="497">
                  <c:v>5129.6898899999997</c:v>
                </c:pt>
                <c:pt idx="498">
                  <c:v>3202.2865549999997</c:v>
                </c:pt>
                <c:pt idx="499">
                  <c:v>1899.0690199999999</c:v>
                </c:pt>
                <c:pt idx="500">
                  <c:v>1069.5609600000003</c:v>
                </c:pt>
                <c:pt idx="501">
                  <c:v>571.91975000000002</c:v>
                </c:pt>
                <c:pt idx="502">
                  <c:v>290.28073000000001</c:v>
                </c:pt>
                <c:pt idx="503">
                  <c:v>139.814255</c:v>
                </c:pt>
                <c:pt idx="504">
                  <c:v>63.891075000000001</c:v>
                </c:pt>
                <c:pt idx="505">
                  <c:v>27.694825000000002</c:v>
                </c:pt>
                <c:pt idx="506">
                  <c:v>11.38514</c:v>
                </c:pt>
                <c:pt idx="507">
                  <c:v>4.4381750000000002</c:v>
                </c:pt>
                <c:pt idx="508">
                  <c:v>1.6402249999999998</c:v>
                </c:pt>
                <c:pt idx="509">
                  <c:v>0.57489499999999993</c:v>
                </c:pt>
                <c:pt idx="510">
                  <c:v>0.191385</c:v>
                </c:pt>
                <c:pt idx="511">
                  <c:v>6.1960000000000001E-2</c:v>
                </c:pt>
                <c:pt idx="512">
                  <c:v>2.4855000000000002E-2</c:v>
                </c:pt>
                <c:pt idx="513">
                  <c:v>2.8890000000000002E-2</c:v>
                </c:pt>
                <c:pt idx="514">
                  <c:v>7.8455000000000011E-2</c:v>
                </c:pt>
                <c:pt idx="515">
                  <c:v>0.23816999999999999</c:v>
                </c:pt>
                <c:pt idx="516">
                  <c:v>0.69332999999999989</c:v>
                </c:pt>
                <c:pt idx="517">
                  <c:v>1.91178</c:v>
                </c:pt>
                <c:pt idx="518">
                  <c:v>4.9880700000000004</c:v>
                </c:pt>
                <c:pt idx="519">
                  <c:v>12.313890000000001</c:v>
                </c:pt>
                <c:pt idx="520">
                  <c:v>28.762830000000001</c:v>
                </c:pt>
                <c:pt idx="521">
                  <c:v>63.568384999999992</c:v>
                </c:pt>
                <c:pt idx="522">
                  <c:v>132.92929999999998</c:v>
                </c:pt>
                <c:pt idx="523">
                  <c:v>263.00878</c:v>
                </c:pt>
                <c:pt idx="524">
                  <c:v>492.36989499999999</c:v>
                </c:pt>
                <c:pt idx="525">
                  <c:v>872.13810000000001</c:v>
                </c:pt>
                <c:pt idx="526">
                  <c:v>1461.6918050000002</c:v>
                </c:pt>
                <c:pt idx="527">
                  <c:v>2317.9942350000001</c:v>
                </c:pt>
                <c:pt idx="528">
                  <c:v>3478.3512349999996</c:v>
                </c:pt>
                <c:pt idx="529">
                  <c:v>4939.4326449999999</c:v>
                </c:pt>
                <c:pt idx="530">
                  <c:v>6638.9469099999997</c:v>
                </c:pt>
                <c:pt idx="531">
                  <c:v>8448.7182549999998</c:v>
                </c:pt>
                <c:pt idx="532">
                  <c:v>10187.109210000001</c:v>
                </c:pt>
                <c:pt idx="533">
                  <c:v>11653.81842</c:v>
                </c:pt>
                <c:pt idx="534">
                  <c:v>12682.084885</c:v>
                </c:pt>
                <c:pt idx="535">
                  <c:v>13195.231539999999</c:v>
                </c:pt>
                <c:pt idx="536">
                  <c:v>13249.928634999998</c:v>
                </c:pt>
                <c:pt idx="537">
                  <c:v>13049.9251</c:v>
                </c:pt>
                <c:pt idx="538">
                  <c:v>12921.031139999999</c:v>
                </c:pt>
                <c:pt idx="539">
                  <c:v>13248.296699999999</c:v>
                </c:pt>
                <c:pt idx="540">
                  <c:v>14386.395694999999</c:v>
                </c:pt>
                <c:pt idx="541">
                  <c:v>16561.968965</c:v>
                </c:pt>
                <c:pt idx="542">
                  <c:v>19791.078764999998</c:v>
                </c:pt>
                <c:pt idx="543">
                  <c:v>23835.32576</c:v>
                </c:pt>
                <c:pt idx="544">
                  <c:v>28215.099739999998</c:v>
                </c:pt>
                <c:pt idx="545">
                  <c:v>32286.549620000002</c:v>
                </c:pt>
                <c:pt idx="546">
                  <c:v>35370.920040000005</c:v>
                </c:pt>
                <c:pt idx="547">
                  <c:v>36905.882530000003</c:v>
                </c:pt>
                <c:pt idx="548">
                  <c:v>36576.515979999996</c:v>
                </c:pt>
                <c:pt idx="549">
                  <c:v>34385.984414999999</c:v>
                </c:pt>
                <c:pt idx="550">
                  <c:v>30644.200274999999</c:v>
                </c:pt>
                <c:pt idx="551">
                  <c:v>25880.380874999999</c:v>
                </c:pt>
                <c:pt idx="552">
                  <c:v>20710.612095</c:v>
                </c:pt>
                <c:pt idx="553">
                  <c:v>15703.531605</c:v>
                </c:pt>
                <c:pt idx="554">
                  <c:v>11281.956045000001</c:v>
                </c:pt>
                <c:pt idx="555">
                  <c:v>7680.0320349999993</c:v>
                </c:pt>
                <c:pt idx="556">
                  <c:v>4953.8790900000004</c:v>
                </c:pt>
                <c:pt idx="557">
                  <c:v>3027.9195749999999</c:v>
                </c:pt>
                <c:pt idx="558">
                  <c:v>1753.767155</c:v>
                </c:pt>
                <c:pt idx="559">
                  <c:v>962.58469000000014</c:v>
                </c:pt>
                <c:pt idx="560">
                  <c:v>500.6739</c:v>
                </c:pt>
                <c:pt idx="561">
                  <c:v>246.79417000000001</c:v>
                </c:pt>
                <c:pt idx="562">
                  <c:v>115.30418499999999</c:v>
                </c:pt>
                <c:pt idx="563">
                  <c:v>51.113065000000006</c:v>
                </c:pt>
                <c:pt idx="564">
                  <c:v>21.656305</c:v>
                </c:pt>
                <c:pt idx="565">
                  <c:v>9.221305000000001</c:v>
                </c:pt>
                <c:pt idx="566">
                  <c:v>5.1294700000000004</c:v>
                </c:pt>
                <c:pt idx="567">
                  <c:v>6.0716100000000006</c:v>
                </c:pt>
                <c:pt idx="568">
                  <c:v>12.330265000000002</c:v>
                </c:pt>
                <c:pt idx="569">
                  <c:v>27.518159999999995</c:v>
                </c:pt>
                <c:pt idx="570">
                  <c:v>59.492844999999996</c:v>
                </c:pt>
                <c:pt idx="571">
                  <c:v>122.11019</c:v>
                </c:pt>
                <c:pt idx="572">
                  <c:v>237.26501000000002</c:v>
                </c:pt>
                <c:pt idx="573">
                  <c:v>436.24794500000002</c:v>
                </c:pt>
                <c:pt idx="574">
                  <c:v>758.97156000000007</c:v>
                </c:pt>
                <c:pt idx="575">
                  <c:v>1249.41174</c:v>
                </c:pt>
                <c:pt idx="576">
                  <c:v>1946.13093</c:v>
                </c:pt>
                <c:pt idx="577">
                  <c:v>2868.2956800000002</c:v>
                </c:pt>
                <c:pt idx="578">
                  <c:v>4000.0016700000001</c:v>
                </c:pt>
                <c:pt idx="579">
                  <c:v>5278.1273449999999</c:v>
                </c:pt>
                <c:pt idx="580">
                  <c:v>6589.94794</c:v>
                </c:pt>
                <c:pt idx="581">
                  <c:v>7785.1264100000008</c:v>
                </c:pt>
                <c:pt idx="582">
                  <c:v>8702.2202099999995</c:v>
                </c:pt>
                <c:pt idx="583">
                  <c:v>9203.9603849999985</c:v>
                </c:pt>
                <c:pt idx="584">
                  <c:v>9210.863510000001</c:v>
                </c:pt>
                <c:pt idx="585">
                  <c:v>8721.9057599999978</c:v>
                </c:pt>
                <c:pt idx="586">
                  <c:v>7814.9337999999998</c:v>
                </c:pt>
                <c:pt idx="587">
                  <c:v>6626.791040000001</c:v>
                </c:pt>
                <c:pt idx="588">
                  <c:v>5320.5231399999993</c:v>
                </c:pt>
                <c:pt idx="589">
                  <c:v>4051.2189699999999</c:v>
                </c:pt>
                <c:pt idx="590">
                  <c:v>2941.4788450000001</c:v>
                </c:pt>
                <c:pt idx="591">
                  <c:v>2073.01206</c:v>
                </c:pt>
                <c:pt idx="592">
                  <c:v>1494.8568500000001</c:v>
                </c:pt>
                <c:pt idx="593">
                  <c:v>1243.6240550000002</c:v>
                </c:pt>
                <c:pt idx="594">
                  <c:v>1368.1896999999999</c:v>
                </c:pt>
                <c:pt idx="595">
                  <c:v>1950.2305249999999</c:v>
                </c:pt>
                <c:pt idx="596">
                  <c:v>3112.19562</c:v>
                </c:pt>
                <c:pt idx="597">
                  <c:v>5005.5780850000001</c:v>
                </c:pt>
                <c:pt idx="598">
                  <c:v>7775.5290599999998</c:v>
                </c:pt>
                <c:pt idx="599">
                  <c:v>11504.083445000002</c:v>
                </c:pt>
                <c:pt idx="600">
                  <c:v>16143.436984999998</c:v>
                </c:pt>
                <c:pt idx="601">
                  <c:v>21460.178370000001</c:v>
                </c:pt>
                <c:pt idx="602">
                  <c:v>27016.090244999999</c:v>
                </c:pt>
                <c:pt idx="603">
                  <c:v>32206.011585</c:v>
                </c:pt>
                <c:pt idx="604">
                  <c:v>36356.699990000001</c:v>
                </c:pt>
                <c:pt idx="605">
                  <c:v>38867.208154999993</c:v>
                </c:pt>
                <c:pt idx="606">
                  <c:v>39350.963000000003</c:v>
                </c:pt>
                <c:pt idx="607">
                  <c:v>37733.192210000001</c:v>
                </c:pt>
                <c:pt idx="608">
                  <c:v>34269.792229999999</c:v>
                </c:pt>
                <c:pt idx="609">
                  <c:v>29481.049780000001</c:v>
                </c:pt>
                <c:pt idx="610">
                  <c:v>24023.806544999999</c:v>
                </c:pt>
                <c:pt idx="611">
                  <c:v>18545.218914999998</c:v>
                </c:pt>
                <c:pt idx="612">
                  <c:v>13562.435795000001</c:v>
                </c:pt>
                <c:pt idx="613">
                  <c:v>9396.9371050000009</c:v>
                </c:pt>
                <c:pt idx="614">
                  <c:v>6169.0702899999997</c:v>
                </c:pt>
                <c:pt idx="615">
                  <c:v>3838.3477499999999</c:v>
                </c:pt>
                <c:pt idx="616">
                  <c:v>2265.3966350000001</c:v>
                </c:pt>
                <c:pt idx="617">
                  <c:v>1272.8603950000002</c:v>
                </c:pt>
                <c:pt idx="618">
                  <c:v>690.99090999999999</c:v>
                </c:pt>
                <c:pt idx="619">
                  <c:v>383.56338</c:v>
                </c:pt>
                <c:pt idx="620">
                  <c:v>256.93599</c:v>
                </c:pt>
                <c:pt idx="621">
                  <c:v>258.10325499999999</c:v>
                </c:pt>
                <c:pt idx="622">
                  <c:v>367.15762999999998</c:v>
                </c:pt>
                <c:pt idx="623">
                  <c:v>587.443265</c:v>
                </c:pt>
                <c:pt idx="624">
                  <c:v>934.56450000000007</c:v>
                </c:pt>
                <c:pt idx="625">
                  <c:v>1424.34863</c:v>
                </c:pt>
                <c:pt idx="626">
                  <c:v>2060.2187949999998</c:v>
                </c:pt>
                <c:pt idx="627">
                  <c:v>2821.7605050000002</c:v>
                </c:pt>
                <c:pt idx="628">
                  <c:v>3657.6527599999999</c:v>
                </c:pt>
                <c:pt idx="629">
                  <c:v>4486.4604650000001</c:v>
                </c:pt>
                <c:pt idx="630">
                  <c:v>5207.2691199999999</c:v>
                </c:pt>
                <c:pt idx="631">
                  <c:v>5718.9564099999998</c:v>
                </c:pt>
                <c:pt idx="632">
                  <c:v>5943.2268299999996</c:v>
                </c:pt>
                <c:pt idx="633">
                  <c:v>5844.2041500000005</c:v>
                </c:pt>
                <c:pt idx="634">
                  <c:v>5437.8207899999998</c:v>
                </c:pt>
                <c:pt idx="635">
                  <c:v>4787.6215499999998</c:v>
                </c:pt>
                <c:pt idx="636">
                  <c:v>3988.4955300000001</c:v>
                </c:pt>
                <c:pt idx="637">
                  <c:v>3144.06684</c:v>
                </c:pt>
                <c:pt idx="638">
                  <c:v>2345.1294050000001</c:v>
                </c:pt>
                <c:pt idx="639">
                  <c:v>1655.1349149999999</c:v>
                </c:pt>
                <c:pt idx="640">
                  <c:v>1105.328855</c:v>
                </c:pt>
                <c:pt idx="641">
                  <c:v>698.46628499999986</c:v>
                </c:pt>
                <c:pt idx="642">
                  <c:v>417.66214500000001</c:v>
                </c:pt>
                <c:pt idx="643">
                  <c:v>236.43281000000002</c:v>
                </c:pt>
                <c:pt idx="644">
                  <c:v>127.00429999999999</c:v>
                </c:pt>
                <c:pt idx="645">
                  <c:v>65.613740000000007</c:v>
                </c:pt>
                <c:pt idx="646">
                  <c:v>35.003355000000006</c:v>
                </c:pt>
                <c:pt idx="647">
                  <c:v>25.198464999999999</c:v>
                </c:pt>
                <c:pt idx="648">
                  <c:v>33.951790000000003</c:v>
                </c:pt>
                <c:pt idx="649">
                  <c:v>68.128834999999995</c:v>
                </c:pt>
                <c:pt idx="650">
                  <c:v>146.97301999999999</c:v>
                </c:pt>
                <c:pt idx="651">
                  <c:v>307.58420000000001</c:v>
                </c:pt>
                <c:pt idx="652">
                  <c:v>611.94250499999998</c:v>
                </c:pt>
                <c:pt idx="653">
                  <c:v>1153.2651599999999</c:v>
                </c:pt>
                <c:pt idx="654">
                  <c:v>2057.6030799999999</c:v>
                </c:pt>
                <c:pt idx="655">
                  <c:v>3475.158805</c:v>
                </c:pt>
                <c:pt idx="656">
                  <c:v>5556.1602899999998</c:v>
                </c:pt>
                <c:pt idx="657">
                  <c:v>8409.6097100000006</c:v>
                </c:pt>
                <c:pt idx="658">
                  <c:v>12050.19094</c:v>
                </c:pt>
                <c:pt idx="659">
                  <c:v>16347.306225</c:v>
                </c:pt>
                <c:pt idx="660">
                  <c:v>20996.688569999998</c:v>
                </c:pt>
                <c:pt idx="661">
                  <c:v>25534.476290000002</c:v>
                </c:pt>
                <c:pt idx="662">
                  <c:v>29403.232184999997</c:v>
                </c:pt>
                <c:pt idx="663">
                  <c:v>32061.018309999996</c:v>
                </c:pt>
                <c:pt idx="664">
                  <c:v>33105.404150000002</c:v>
                </c:pt>
                <c:pt idx="665">
                  <c:v>32373.636509999997</c:v>
                </c:pt>
                <c:pt idx="666">
                  <c:v>29984.848344999999</c:v>
                </c:pt>
                <c:pt idx="667">
                  <c:v>26309.564900000001</c:v>
                </c:pt>
                <c:pt idx="668">
                  <c:v>21877.726815000002</c:v>
                </c:pt>
                <c:pt idx="669">
                  <c:v>17257.222734999999</c:v>
                </c:pt>
                <c:pt idx="670">
                  <c:v>12941.605610000001</c:v>
                </c:pt>
                <c:pt idx="671">
                  <c:v>9276.7493400000003</c:v>
                </c:pt>
                <c:pt idx="672">
                  <c:v>6437.6623149999996</c:v>
                </c:pt>
                <c:pt idx="673">
                  <c:v>4447.9589850000002</c:v>
                </c:pt>
                <c:pt idx="674">
                  <c:v>3223.2639650000001</c:v>
                </c:pt>
                <c:pt idx="675">
                  <c:v>2618.6739499999999</c:v>
                </c:pt>
                <c:pt idx="676">
                  <c:v>2466.8820450000003</c:v>
                </c:pt>
                <c:pt idx="677">
                  <c:v>2602.610185</c:v>
                </c:pt>
                <c:pt idx="678">
                  <c:v>2876.019675</c:v>
                </c:pt>
                <c:pt idx="679">
                  <c:v>3160.4608549999998</c:v>
                </c:pt>
                <c:pt idx="680">
                  <c:v>3358.6567999999997</c:v>
                </c:pt>
                <c:pt idx="681">
                  <c:v>3408.2387649999996</c:v>
                </c:pt>
                <c:pt idx="682">
                  <c:v>3284.8485149999997</c:v>
                </c:pt>
                <c:pt idx="683">
                  <c:v>3000.3059399999997</c:v>
                </c:pt>
                <c:pt idx="684">
                  <c:v>2594.7288050000002</c:v>
                </c:pt>
                <c:pt idx="685">
                  <c:v>2123.9134750000003</c:v>
                </c:pt>
                <c:pt idx="686">
                  <c:v>1645.2644449999998</c:v>
                </c:pt>
                <c:pt idx="687">
                  <c:v>1206.0401900000002</c:v>
                </c:pt>
                <c:pt idx="688">
                  <c:v>836.57304499999998</c:v>
                </c:pt>
                <c:pt idx="689">
                  <c:v>549.10606500000006</c:v>
                </c:pt>
                <c:pt idx="690">
                  <c:v>341.048945</c:v>
                </c:pt>
                <c:pt idx="691">
                  <c:v>200.43923999999998</c:v>
                </c:pt>
                <c:pt idx="692">
                  <c:v>111.46896000000001</c:v>
                </c:pt>
                <c:pt idx="693">
                  <c:v>58.65813</c:v>
                </c:pt>
                <c:pt idx="694">
                  <c:v>29.20824</c:v>
                </c:pt>
                <c:pt idx="695">
                  <c:v>13.762079999999999</c:v>
                </c:pt>
                <c:pt idx="696">
                  <c:v>6.1356599999999997</c:v>
                </c:pt>
                <c:pt idx="697">
                  <c:v>2.5889199999999999</c:v>
                </c:pt>
                <c:pt idx="698">
                  <c:v>1.0350699999999999</c:v>
                </c:pt>
                <c:pt idx="699">
                  <c:v>0.39689999999999998</c:v>
                </c:pt>
                <c:pt idx="700">
                  <c:v>0.16261500000000001</c:v>
                </c:pt>
                <c:pt idx="701">
                  <c:v>0.12402000000000001</c:v>
                </c:pt>
                <c:pt idx="702">
                  <c:v>0.25799500000000003</c:v>
                </c:pt>
                <c:pt idx="703">
                  <c:v>0.73016500000000006</c:v>
                </c:pt>
                <c:pt idx="704">
                  <c:v>2.0533100000000002</c:v>
                </c:pt>
                <c:pt idx="705">
                  <c:v>5.4925799999999994</c:v>
                </c:pt>
                <c:pt idx="706">
                  <c:v>13.913069999999999</c:v>
                </c:pt>
                <c:pt idx="707">
                  <c:v>33.357464999999998</c:v>
                </c:pt>
                <c:pt idx="708">
                  <c:v>75.698184999999995</c:v>
                </c:pt>
                <c:pt idx="709">
                  <c:v>162.592705</c:v>
                </c:pt>
                <c:pt idx="710">
                  <c:v>330.56217500000002</c:v>
                </c:pt>
                <c:pt idx="711">
                  <c:v>636.14389500000004</c:v>
                </c:pt>
                <c:pt idx="712">
                  <c:v>1158.8375450000001</c:v>
                </c:pt>
                <c:pt idx="713">
                  <c:v>1998.3580100000001</c:v>
                </c:pt>
                <c:pt idx="714">
                  <c:v>3262.3472400000001</c:v>
                </c:pt>
                <c:pt idx="715">
                  <c:v>5042.2180799999996</c:v>
                </c:pt>
                <c:pt idx="716">
                  <c:v>7378.7719550000002</c:v>
                </c:pt>
                <c:pt idx="717">
                  <c:v>10225.05502</c:v>
                </c:pt>
                <c:pt idx="718">
                  <c:v>13419.33359</c:v>
                </c:pt>
                <c:pt idx="719">
                  <c:v>16682.783810000001</c:v>
                </c:pt>
                <c:pt idx="720">
                  <c:v>19651.755879999997</c:v>
                </c:pt>
                <c:pt idx="721">
                  <c:v>21943.306309999996</c:v>
                </c:pt>
                <c:pt idx="722">
                  <c:v>23238.832339999997</c:v>
                </c:pt>
                <c:pt idx="723">
                  <c:v>23360.521574999999</c:v>
                </c:pt>
                <c:pt idx="724">
                  <c:v>22314.758040000001</c:v>
                </c:pt>
                <c:pt idx="725">
                  <c:v>20287.158509999997</c:v>
                </c:pt>
                <c:pt idx="726">
                  <c:v>17591.455499999996</c:v>
                </c:pt>
                <c:pt idx="727">
                  <c:v>14590.959920000001</c:v>
                </c:pt>
                <c:pt idx="728">
                  <c:v>11619.373600000001</c:v>
                </c:pt>
                <c:pt idx="729">
                  <c:v>8924.3302800000001</c:v>
                </c:pt>
                <c:pt idx="730">
                  <c:v>6645.0975799999997</c:v>
                </c:pt>
                <c:pt idx="731">
                  <c:v>4821.9336600000006</c:v>
                </c:pt>
                <c:pt idx="732">
                  <c:v>3424.8928500000002</c:v>
                </c:pt>
                <c:pt idx="733">
                  <c:v>2387.40506</c:v>
                </c:pt>
                <c:pt idx="734">
                  <c:v>1633.6117449999999</c:v>
                </c:pt>
                <c:pt idx="735">
                  <c:v>1094.7629899999999</c:v>
                </c:pt>
                <c:pt idx="736">
                  <c:v>715.50364000000002</c:v>
                </c:pt>
                <c:pt idx="737">
                  <c:v>453.70016999999996</c:v>
                </c:pt>
                <c:pt idx="738">
                  <c:v>277.65137499999997</c:v>
                </c:pt>
                <c:pt idx="739">
                  <c:v>163.209225</c:v>
                </c:pt>
                <c:pt idx="740">
                  <c:v>91.790620000000004</c:v>
                </c:pt>
                <c:pt idx="741">
                  <c:v>49.241305000000004</c:v>
                </c:pt>
                <c:pt idx="742">
                  <c:v>25.138710000000003</c:v>
                </c:pt>
                <c:pt idx="743">
                  <c:v>12.19284</c:v>
                </c:pt>
                <c:pt idx="744">
                  <c:v>5.6117949999999999</c:v>
                </c:pt>
                <c:pt idx="745">
                  <c:v>2.4487899999999994</c:v>
                </c:pt>
                <c:pt idx="746">
                  <c:v>1.0124550000000001</c:v>
                </c:pt>
                <c:pt idx="747">
                  <c:v>0.39650000000000002</c:v>
                </c:pt>
                <c:pt idx="748">
                  <c:v>0.147035</c:v>
                </c:pt>
                <c:pt idx="749">
                  <c:v>5.1540000000000002E-2</c:v>
                </c:pt>
                <c:pt idx="750">
                  <c:v>1.7100000000000001E-2</c:v>
                </c:pt>
                <c:pt idx="751">
                  <c:v>5.4000000000000003E-3</c:v>
                </c:pt>
                <c:pt idx="752">
                  <c:v>1.6200000000000001E-3</c:v>
                </c:pt>
                <c:pt idx="753">
                  <c:v>4.5000000000000004E-4</c:v>
                </c:pt>
                <c:pt idx="754">
                  <c:v>1.7999999999999998E-4</c:v>
                </c:pt>
                <c:pt idx="755">
                  <c:v>4.8499999999999997E-4</c:v>
                </c:pt>
                <c:pt idx="756">
                  <c:v>1.6350000000000002E-3</c:v>
                </c:pt>
                <c:pt idx="757">
                  <c:v>5.6649999999999999E-3</c:v>
                </c:pt>
                <c:pt idx="758">
                  <c:v>1.8645000000000002E-2</c:v>
                </c:pt>
                <c:pt idx="759">
                  <c:v>5.9315000000000007E-2</c:v>
                </c:pt>
                <c:pt idx="760">
                  <c:v>0.17850500000000002</c:v>
                </c:pt>
                <c:pt idx="761">
                  <c:v>0.51191500000000001</c:v>
                </c:pt>
                <c:pt idx="762">
                  <c:v>1.3945949999999998</c:v>
                </c:pt>
                <c:pt idx="763">
                  <c:v>3.6127650000000004</c:v>
                </c:pt>
                <c:pt idx="764">
                  <c:v>8.8964850000000002</c:v>
                </c:pt>
                <c:pt idx="765">
                  <c:v>20.82291</c:v>
                </c:pt>
                <c:pt idx="766">
                  <c:v>46.315610000000007</c:v>
                </c:pt>
                <c:pt idx="767">
                  <c:v>97.879134999999991</c:v>
                </c:pt>
                <c:pt idx="768">
                  <c:v>196.48845</c:v>
                </c:pt>
                <c:pt idx="769">
                  <c:v>374.60534999999993</c:v>
                </c:pt>
                <c:pt idx="770">
                  <c:v>678.11404500000003</c:v>
                </c:pt>
                <c:pt idx="771">
                  <c:v>1165.2742599999999</c:v>
                </c:pt>
                <c:pt idx="772">
                  <c:v>1900.4516100000001</c:v>
                </c:pt>
                <c:pt idx="773">
                  <c:v>2941.0330949999998</c:v>
                </c:pt>
                <c:pt idx="774">
                  <c:v>4317.9132200000004</c:v>
                </c:pt>
                <c:pt idx="775">
                  <c:v>6013.1426499999998</c:v>
                </c:pt>
                <c:pt idx="776">
                  <c:v>7941.6763300000002</c:v>
                </c:pt>
                <c:pt idx="777">
                  <c:v>9945.8622649999998</c:v>
                </c:pt>
                <c:pt idx="778">
                  <c:v>11809.622859999999</c:v>
                </c:pt>
                <c:pt idx="779">
                  <c:v>13293.63551</c:v>
                </c:pt>
                <c:pt idx="780">
                  <c:v>14184.808209999999</c:v>
                </c:pt>
                <c:pt idx="781">
                  <c:v>14346.290134999999</c:v>
                </c:pt>
                <c:pt idx="782">
                  <c:v>13751.908534999999</c:v>
                </c:pt>
                <c:pt idx="783">
                  <c:v>12493.101789999999</c:v>
                </c:pt>
                <c:pt idx="784">
                  <c:v>10755.825015</c:v>
                </c:pt>
                <c:pt idx="785">
                  <c:v>8775.4736000000012</c:v>
                </c:pt>
                <c:pt idx="786">
                  <c:v>6784.8868549999997</c:v>
                </c:pt>
                <c:pt idx="787">
                  <c:v>4971.1374999999998</c:v>
                </c:pt>
                <c:pt idx="788">
                  <c:v>3451.5141199999998</c:v>
                </c:pt>
                <c:pt idx="789">
                  <c:v>2270.9467950000003</c:v>
                </c:pt>
                <c:pt idx="790">
                  <c:v>1415.967265</c:v>
                </c:pt>
                <c:pt idx="791">
                  <c:v>836.67362000000003</c:v>
                </c:pt>
                <c:pt idx="792">
                  <c:v>468.51694000000003</c:v>
                </c:pt>
                <c:pt idx="793">
                  <c:v>248.64036999999996</c:v>
                </c:pt>
                <c:pt idx="794">
                  <c:v>125.05684000000001</c:v>
                </c:pt>
                <c:pt idx="795">
                  <c:v>59.613465000000005</c:v>
                </c:pt>
                <c:pt idx="796">
                  <c:v>26.933689999999999</c:v>
                </c:pt>
                <c:pt idx="797">
                  <c:v>11.533905000000001</c:v>
                </c:pt>
                <c:pt idx="798">
                  <c:v>4.68154</c:v>
                </c:pt>
                <c:pt idx="799">
                  <c:v>1.8010550000000001</c:v>
                </c:pt>
                <c:pt idx="800">
                  <c:v>0.65683999999999998</c:v>
                </c:pt>
                <c:pt idx="801">
                  <c:v>0.22714000000000001</c:v>
                </c:pt>
                <c:pt idx="802">
                  <c:v>7.4440000000000006E-2</c:v>
                </c:pt>
                <c:pt idx="803">
                  <c:v>2.3109999999999999E-2</c:v>
                </c:pt>
                <c:pt idx="804">
                  <c:v>6.9800000000000001E-3</c:v>
                </c:pt>
                <c:pt idx="805">
                  <c:v>2.4499999999999999E-3</c:v>
                </c:pt>
                <c:pt idx="806">
                  <c:v>2.4949999999999998E-3</c:v>
                </c:pt>
                <c:pt idx="807">
                  <c:v>6.0900000000000008E-3</c:v>
                </c:pt>
                <c:pt idx="808">
                  <c:v>1.7639999999999999E-2</c:v>
                </c:pt>
                <c:pt idx="809">
                  <c:v>4.8779999999999997E-2</c:v>
                </c:pt>
                <c:pt idx="810">
                  <c:v>0.12744</c:v>
                </c:pt>
                <c:pt idx="811">
                  <c:v>0.31526999999999999</c:v>
                </c:pt>
                <c:pt idx="812">
                  <c:v>0.73790999999999995</c:v>
                </c:pt>
                <c:pt idx="813">
                  <c:v>1.6343999999999999</c:v>
                </c:pt>
                <c:pt idx="814">
                  <c:v>3.4262449999999998</c:v>
                </c:pt>
                <c:pt idx="815">
                  <c:v>6.7972649999999994</c:v>
                </c:pt>
                <c:pt idx="816">
                  <c:v>12.763235</c:v>
                </c:pt>
                <c:pt idx="817">
                  <c:v>22.682079999999999</c:v>
                </c:pt>
                <c:pt idx="818">
                  <c:v>38.155439999999999</c:v>
                </c:pt>
                <c:pt idx="819">
                  <c:v>60.766405000000006</c:v>
                </c:pt>
                <c:pt idx="820">
                  <c:v>91.655969999999996</c:v>
                </c:pt>
                <c:pt idx="821">
                  <c:v>131.02762499999997</c:v>
                </c:pt>
                <c:pt idx="822">
                  <c:v>177.77744000000001</c:v>
                </c:pt>
                <c:pt idx="823">
                  <c:v>229.54545999999999</c:v>
                </c:pt>
                <c:pt idx="824">
                  <c:v>283.49103000000002</c:v>
                </c:pt>
                <c:pt idx="825">
                  <c:v>337.97822500000001</c:v>
                </c:pt>
                <c:pt idx="826">
                  <c:v>395.10307499999993</c:v>
                </c:pt>
                <c:pt idx="827">
                  <c:v>463.62891000000002</c:v>
                </c:pt>
                <c:pt idx="828">
                  <c:v>561.49709500000006</c:v>
                </c:pt>
                <c:pt idx="829">
                  <c:v>716.75848999999994</c:v>
                </c:pt>
                <c:pt idx="830">
                  <c:v>965.64685000000009</c:v>
                </c:pt>
                <c:pt idx="831">
                  <c:v>1346.80639</c:v>
                </c:pt>
                <c:pt idx="832">
                  <c:v>1891.5273</c:v>
                </c:pt>
                <c:pt idx="833">
                  <c:v>2611.3126149999998</c:v>
                </c:pt>
                <c:pt idx="834">
                  <c:v>3485.8488299999999</c:v>
                </c:pt>
                <c:pt idx="835">
                  <c:v>4455.7773049999996</c:v>
                </c:pt>
                <c:pt idx="836">
                  <c:v>5424.6118500000002</c:v>
                </c:pt>
                <c:pt idx="837">
                  <c:v>6272.0714300000009</c:v>
                </c:pt>
                <c:pt idx="838">
                  <c:v>6877.2826450000002</c:v>
                </c:pt>
                <c:pt idx="839">
                  <c:v>7146.0974249999999</c:v>
                </c:pt>
                <c:pt idx="840">
                  <c:v>7034.1909400000004</c:v>
                </c:pt>
                <c:pt idx="841">
                  <c:v>6558.1960199999994</c:v>
                </c:pt>
                <c:pt idx="842">
                  <c:v>5791.024015</c:v>
                </c:pt>
                <c:pt idx="843">
                  <c:v>4843.1238250000006</c:v>
                </c:pt>
                <c:pt idx="844">
                  <c:v>3836.2383099999997</c:v>
                </c:pt>
                <c:pt idx="845">
                  <c:v>2878.1425000000004</c:v>
                </c:pt>
                <c:pt idx="846">
                  <c:v>2045.3434200000002</c:v>
                </c:pt>
                <c:pt idx="847">
                  <c:v>1376.86087</c:v>
                </c:pt>
                <c:pt idx="848">
                  <c:v>878.02628000000004</c:v>
                </c:pt>
                <c:pt idx="849">
                  <c:v>530.44831499999998</c:v>
                </c:pt>
                <c:pt idx="850">
                  <c:v>303.61363499999999</c:v>
                </c:pt>
                <c:pt idx="851">
                  <c:v>164.65210500000001</c:v>
                </c:pt>
                <c:pt idx="852">
                  <c:v>84.606899999999996</c:v>
                </c:pt>
                <c:pt idx="853">
                  <c:v>41.196680000000001</c:v>
                </c:pt>
                <c:pt idx="854">
                  <c:v>19.009270000000001</c:v>
                </c:pt>
                <c:pt idx="855">
                  <c:v>8.313205</c:v>
                </c:pt>
                <c:pt idx="856">
                  <c:v>3.4479199999999999</c:v>
                </c:pt>
                <c:pt idx="857">
                  <c:v>1.36208</c:v>
                </c:pt>
                <c:pt idx="858">
                  <c:v>0.52845999999999993</c:v>
                </c:pt>
                <c:pt idx="859">
                  <c:v>0.24121999999999999</c:v>
                </c:pt>
                <c:pt idx="860">
                  <c:v>0.21379999999999999</c:v>
                </c:pt>
                <c:pt idx="861">
                  <c:v>0.37410500000000002</c:v>
                </c:pt>
                <c:pt idx="862">
                  <c:v>0.77893000000000001</c:v>
                </c:pt>
                <c:pt idx="863">
                  <c:v>1.5943700000000001</c:v>
                </c:pt>
                <c:pt idx="864">
                  <c:v>3.1055449999999993</c:v>
                </c:pt>
                <c:pt idx="865">
                  <c:v>5.7289200000000005</c:v>
                </c:pt>
                <c:pt idx="866">
                  <c:v>10.00332</c:v>
                </c:pt>
                <c:pt idx="867">
                  <c:v>16.530930000000001</c:v>
                </c:pt>
                <c:pt idx="868">
                  <c:v>25.854029999999998</c:v>
                </c:pt>
                <c:pt idx="869">
                  <c:v>38.267910000000001</c:v>
                </c:pt>
                <c:pt idx="870">
                  <c:v>53.606339999999996</c:v>
                </c:pt>
                <c:pt idx="871">
                  <c:v>71.067599999999999</c:v>
                </c:pt>
                <c:pt idx="872">
                  <c:v>89.166240000000002</c:v>
                </c:pt>
                <c:pt idx="873">
                  <c:v>105.877205</c:v>
                </c:pt>
                <c:pt idx="874">
                  <c:v>118.98076999999999</c:v>
                </c:pt>
                <c:pt idx="875">
                  <c:v>126.53934500000001</c:v>
                </c:pt>
                <c:pt idx="876">
                  <c:v>127.367795</c:v>
                </c:pt>
                <c:pt idx="877">
                  <c:v>121.34303500000001</c:v>
                </c:pt>
                <c:pt idx="878">
                  <c:v>109.449225</c:v>
                </c:pt>
                <c:pt idx="879">
                  <c:v>93.553694999999991</c:v>
                </c:pt>
                <c:pt idx="880">
                  <c:v>76.018849999999986</c:v>
                </c:pt>
                <c:pt idx="881">
                  <c:v>59.323429999999995</c:v>
                </c:pt>
                <c:pt idx="882">
                  <c:v>45.890180000000001</c:v>
                </c:pt>
                <c:pt idx="883">
                  <c:v>38.247945000000001</c:v>
                </c:pt>
                <c:pt idx="884">
                  <c:v>39.585684999999998</c:v>
                </c:pt>
                <c:pt idx="885">
                  <c:v>54.619525000000003</c:v>
                </c:pt>
                <c:pt idx="886">
                  <c:v>90.563449999999989</c:v>
                </c:pt>
                <c:pt idx="887">
                  <c:v>157.82538499999998</c:v>
                </c:pt>
                <c:pt idx="888">
                  <c:v>269.89644499999997</c:v>
                </c:pt>
                <c:pt idx="889">
                  <c:v>441.86145499999998</c:v>
                </c:pt>
                <c:pt idx="890">
                  <c:v>687.14600499999995</c:v>
                </c:pt>
                <c:pt idx="891">
                  <c:v>1012.6512600000001</c:v>
                </c:pt>
                <c:pt idx="892">
                  <c:v>1413.2493650000001</c:v>
                </c:pt>
                <c:pt idx="893">
                  <c:v>1867.4318249999999</c:v>
                </c:pt>
                <c:pt idx="894">
                  <c:v>2336.2699099999995</c:v>
                </c:pt>
                <c:pt idx="895">
                  <c:v>2767.3196849999999</c:v>
                </c:pt>
                <c:pt idx="896">
                  <c:v>3103.6037300000003</c:v>
                </c:pt>
                <c:pt idx="897">
                  <c:v>3295.7861899999998</c:v>
                </c:pt>
                <c:pt idx="898">
                  <c:v>3314.0141200000003</c:v>
                </c:pt>
                <c:pt idx="899">
                  <c:v>3155.5140900000001</c:v>
                </c:pt>
                <c:pt idx="900">
                  <c:v>2845.28143</c:v>
                </c:pt>
                <c:pt idx="901">
                  <c:v>2429.6268149999996</c:v>
                </c:pt>
                <c:pt idx="902">
                  <c:v>1964.8704000000002</c:v>
                </c:pt>
                <c:pt idx="903">
                  <c:v>1504.977355</c:v>
                </c:pt>
                <c:pt idx="904">
                  <c:v>1091.8183549999999</c:v>
                </c:pt>
                <c:pt idx="905">
                  <c:v>750.27199500000006</c:v>
                </c:pt>
                <c:pt idx="906">
                  <c:v>488.38277500000004</c:v>
                </c:pt>
                <c:pt idx="907">
                  <c:v>301.16628500000002</c:v>
                </c:pt>
                <c:pt idx="908">
                  <c:v>175.95806999999999</c:v>
                </c:pt>
                <c:pt idx="909">
                  <c:v>97.435050000000004</c:v>
                </c:pt>
                <c:pt idx="910">
                  <c:v>51.200130000000001</c:v>
                </c:pt>
                <c:pt idx="911">
                  <c:v>25.664014999999999</c:v>
                </c:pt>
                <c:pt idx="912">
                  <c:v>12.535870000000001</c:v>
                </c:pt>
                <c:pt idx="913">
                  <c:v>6.4601750000000004</c:v>
                </c:pt>
                <c:pt idx="914">
                  <c:v>4.30518</c:v>
                </c:pt>
                <c:pt idx="915">
                  <c:v>4.428655</c:v>
                </c:pt>
                <c:pt idx="916">
                  <c:v>6.0772750000000002</c:v>
                </c:pt>
                <c:pt idx="917">
                  <c:v>8.9502199999999998</c:v>
                </c:pt>
                <c:pt idx="918">
                  <c:v>12.90033</c:v>
                </c:pt>
                <c:pt idx="919">
                  <c:v>17.739729999999998</c:v>
                </c:pt>
                <c:pt idx="920">
                  <c:v>23.129574999999999</c:v>
                </c:pt>
                <c:pt idx="921">
                  <c:v>28.551794999999998</c:v>
                </c:pt>
                <c:pt idx="922">
                  <c:v>33.357455000000002</c:v>
                </c:pt>
                <c:pt idx="923">
                  <c:v>36.881519999999995</c:v>
                </c:pt>
                <c:pt idx="924">
                  <c:v>38.590110000000003</c:v>
                </c:pt>
                <c:pt idx="925">
                  <c:v>38.211209999999994</c:v>
                </c:pt>
                <c:pt idx="926">
                  <c:v>35.805689999999998</c:v>
                </c:pt>
                <c:pt idx="927">
                  <c:v>31.751190000000001</c:v>
                </c:pt>
                <c:pt idx="928">
                  <c:v>26.644950000000001</c:v>
                </c:pt>
                <c:pt idx="929">
                  <c:v>21.160080000000001</c:v>
                </c:pt>
                <c:pt idx="930">
                  <c:v>15.90246</c:v>
                </c:pt>
                <c:pt idx="931">
                  <c:v>11.309849999999999</c:v>
                </c:pt>
                <c:pt idx="932">
                  <c:v>7.6122350000000001</c:v>
                </c:pt>
                <c:pt idx="933">
                  <c:v>4.8488549999999995</c:v>
                </c:pt>
                <c:pt idx="934">
                  <c:v>2.9246349999999999</c:v>
                </c:pt>
                <c:pt idx="935">
                  <c:v>1.6748749999999997</c:v>
                </c:pt>
                <c:pt idx="936">
                  <c:v>0.92444499999999996</c:v>
                </c:pt>
                <c:pt idx="937">
                  <c:v>0.53159000000000001</c:v>
                </c:pt>
                <c:pt idx="938">
                  <c:v>0.4204</c:v>
                </c:pt>
                <c:pt idx="939">
                  <c:v>0.61842999999999992</c:v>
                </c:pt>
                <c:pt idx="940">
                  <c:v>1.3193000000000001</c:v>
                </c:pt>
                <c:pt idx="941">
                  <c:v>2.9971549999999998</c:v>
                </c:pt>
                <c:pt idx="942">
                  <c:v>6.5942850000000002</c:v>
                </c:pt>
                <c:pt idx="943">
                  <c:v>13.788960000000001</c:v>
                </c:pt>
                <c:pt idx="944">
                  <c:v>27.313019999999998</c:v>
                </c:pt>
                <c:pt idx="945">
                  <c:v>51.218420000000002</c:v>
                </c:pt>
                <c:pt idx="946">
                  <c:v>90.921229999999994</c:v>
                </c:pt>
                <c:pt idx="947">
                  <c:v>152.78646499999999</c:v>
                </c:pt>
                <c:pt idx="948">
                  <c:v>243.04930500000003</c:v>
                </c:pt>
                <c:pt idx="949">
                  <c:v>366.01801</c:v>
                </c:pt>
                <c:pt idx="950">
                  <c:v>521.81899499999997</c:v>
                </c:pt>
                <c:pt idx="951">
                  <c:v>704.30060500000002</c:v>
                </c:pt>
                <c:pt idx="952">
                  <c:v>899.97266999999999</c:v>
                </c:pt>
                <c:pt idx="953">
                  <c:v>1088.796595</c:v>
                </c:pt>
                <c:pt idx="954">
                  <c:v>1247.1662650000001</c:v>
                </c:pt>
                <c:pt idx="955">
                  <c:v>1352.62491</c:v>
                </c:pt>
                <c:pt idx="956">
                  <c:v>1389.062995</c:v>
                </c:pt>
                <c:pt idx="957">
                  <c:v>1350.7513350000002</c:v>
                </c:pt>
                <c:pt idx="958">
                  <c:v>1243.8177099999998</c:v>
                </c:pt>
                <c:pt idx="959">
                  <c:v>1084.644585</c:v>
                </c:pt>
                <c:pt idx="960">
                  <c:v>895.76474499999995</c:v>
                </c:pt>
                <c:pt idx="961">
                  <c:v>700.67025000000001</c:v>
                </c:pt>
                <c:pt idx="962">
                  <c:v>519.17112499999996</c:v>
                </c:pt>
                <c:pt idx="963">
                  <c:v>364.51484499999998</c:v>
                </c:pt>
                <c:pt idx="964">
                  <c:v>242.67604</c:v>
                </c:pt>
                <c:pt idx="965">
                  <c:v>153.451145</c:v>
                </c:pt>
                <c:pt idx="966">
                  <c:v>92.540429999999986</c:v>
                </c:pt>
                <c:pt idx="967">
                  <c:v>53.760019999999997</c:v>
                </c:pt>
                <c:pt idx="968">
                  <c:v>30.789075</c:v>
                </c:pt>
                <c:pt idx="969">
                  <c:v>18.213079999999998</c:v>
                </c:pt>
                <c:pt idx="970">
                  <c:v>11.927334999999999</c:v>
                </c:pt>
                <c:pt idx="971">
                  <c:v>9.103625000000001</c:v>
                </c:pt>
                <c:pt idx="972">
                  <c:v>7.9476749999999994</c:v>
                </c:pt>
                <c:pt idx="973">
                  <c:v>7.4125749999999995</c:v>
                </c:pt>
                <c:pt idx="974">
                  <c:v>6.9516650000000002</c:v>
                </c:pt>
                <c:pt idx="975">
                  <c:v>6.3354700000000008</c:v>
                </c:pt>
                <c:pt idx="976">
                  <c:v>5.5237299999999996</c:v>
                </c:pt>
                <c:pt idx="977">
                  <c:v>4.5771699999999997</c:v>
                </c:pt>
                <c:pt idx="978">
                  <c:v>3.59497</c:v>
                </c:pt>
                <c:pt idx="979">
                  <c:v>2.67361</c:v>
                </c:pt>
                <c:pt idx="980">
                  <c:v>1.882145</c:v>
                </c:pt>
                <c:pt idx="981">
                  <c:v>1.2536100000000001</c:v>
                </c:pt>
                <c:pt idx="982">
                  <c:v>0.79020000000000001</c:v>
                </c:pt>
                <c:pt idx="983">
                  <c:v>0.47133000000000003</c:v>
                </c:pt>
                <c:pt idx="984">
                  <c:v>0.26595000000000002</c:v>
                </c:pt>
                <c:pt idx="985">
                  <c:v>0.14202000000000001</c:v>
                </c:pt>
                <c:pt idx="986">
                  <c:v>7.1730000000000002E-2</c:v>
                </c:pt>
                <c:pt idx="987">
                  <c:v>3.4290000000000001E-2</c:v>
                </c:pt>
                <c:pt idx="988">
                  <c:v>1.5480000000000001E-2</c:v>
                </c:pt>
                <c:pt idx="989">
                  <c:v>6.6599999999999993E-3</c:v>
                </c:pt>
                <c:pt idx="990">
                  <c:v>2.7000000000000001E-3</c:v>
                </c:pt>
                <c:pt idx="991">
                  <c:v>1.2049999999999999E-3</c:v>
                </c:pt>
                <c:pt idx="992">
                  <c:v>1.005E-3</c:v>
                </c:pt>
                <c:pt idx="993">
                  <c:v>2.0249999999999999E-3</c:v>
                </c:pt>
                <c:pt idx="994">
                  <c:v>6.1400000000000005E-3</c:v>
                </c:pt>
                <c:pt idx="995">
                  <c:v>1.8145000000000001E-2</c:v>
                </c:pt>
                <c:pt idx="996">
                  <c:v>5.0779999999999999E-2</c:v>
                </c:pt>
                <c:pt idx="997">
                  <c:v>0.13544999999999999</c:v>
                </c:pt>
                <c:pt idx="998">
                  <c:v>0.34125</c:v>
                </c:pt>
                <c:pt idx="999">
                  <c:v>0.81447000000000003</c:v>
                </c:pt>
                <c:pt idx="1000">
                  <c:v>1.8399299999999998</c:v>
                </c:pt>
                <c:pt idx="1001">
                  <c:v>3.9337600000000004</c:v>
                </c:pt>
                <c:pt idx="1002">
                  <c:v>7.9613700000000005</c:v>
                </c:pt>
                <c:pt idx="1003">
                  <c:v>15.252099999999999</c:v>
                </c:pt>
                <c:pt idx="1004">
                  <c:v>27.658895000000001</c:v>
                </c:pt>
                <c:pt idx="1005">
                  <c:v>47.480859999999993</c:v>
                </c:pt>
                <c:pt idx="1006">
                  <c:v>77.159130000000005</c:v>
                </c:pt>
                <c:pt idx="1007">
                  <c:v>118.699055</c:v>
                </c:pt>
                <c:pt idx="1008">
                  <c:v>172.86529000000002</c:v>
                </c:pt>
                <c:pt idx="1009">
                  <c:v>238.33103</c:v>
                </c:pt>
                <c:pt idx="1010">
                  <c:v>311.08215000000001</c:v>
                </c:pt>
                <c:pt idx="1011">
                  <c:v>384.41780999999997</c:v>
                </c:pt>
                <c:pt idx="1012">
                  <c:v>449.75745999999998</c:v>
                </c:pt>
                <c:pt idx="1013">
                  <c:v>498.21097500000002</c:v>
                </c:pt>
                <c:pt idx="1014">
                  <c:v>522.54386</c:v>
                </c:pt>
                <c:pt idx="1015">
                  <c:v>518.94559000000004</c:v>
                </c:pt>
                <c:pt idx="1016">
                  <c:v>488.00811500000003</c:v>
                </c:pt>
                <c:pt idx="1017">
                  <c:v>434.56650999999999</c:v>
                </c:pt>
                <c:pt idx="1018">
                  <c:v>366.46071000000001</c:v>
                </c:pt>
                <c:pt idx="1019">
                  <c:v>292.65808500000003</c:v>
                </c:pt>
                <c:pt idx="1020">
                  <c:v>221.34818999999999</c:v>
                </c:pt>
                <c:pt idx="1021">
                  <c:v>158.56047500000003</c:v>
                </c:pt>
                <c:pt idx="1022">
                  <c:v>107.582065</c:v>
                </c:pt>
                <c:pt idx="1023">
                  <c:v>69.140919999999994</c:v>
                </c:pt>
                <c:pt idx="1024">
                  <c:v>42.092404999999999</c:v>
                </c:pt>
                <c:pt idx="1025">
                  <c:v>24.275664999999996</c:v>
                </c:pt>
                <c:pt idx="1026">
                  <c:v>13.26375</c:v>
                </c:pt>
                <c:pt idx="1027">
                  <c:v>6.8659099999999995</c:v>
                </c:pt>
                <c:pt idx="1028">
                  <c:v>3.3677349999999997</c:v>
                </c:pt>
                <c:pt idx="1029">
                  <c:v>1.565105</c:v>
                </c:pt>
                <c:pt idx="1030">
                  <c:v>0.68930500000000006</c:v>
                </c:pt>
                <c:pt idx="1031">
                  <c:v>0.28770499999999999</c:v>
                </c:pt>
                <c:pt idx="1032">
                  <c:v>0.11379</c:v>
                </c:pt>
                <c:pt idx="1033">
                  <c:v>4.2630000000000001E-2</c:v>
                </c:pt>
                <c:pt idx="1034">
                  <c:v>1.5180000000000003E-2</c:v>
                </c:pt>
                <c:pt idx="1035">
                  <c:v>5.1799999999999997E-3</c:v>
                </c:pt>
                <c:pt idx="1036">
                  <c:v>1.6750000000000001E-3</c:v>
                </c:pt>
                <c:pt idx="1037">
                  <c:v>3.9500000000000001E-4</c:v>
                </c:pt>
                <c:pt idx="1038">
                  <c:v>5.9999999999999995E-5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2.1499999999999999E-4</c:v>
                </c:pt>
                <c:pt idx="1051">
                  <c:v>4.2999999999999999E-4</c:v>
                </c:pt>
                <c:pt idx="1052">
                  <c:v>1.2900000000000001E-3</c:v>
                </c:pt>
                <c:pt idx="1053">
                  <c:v>3.9300000000000003E-3</c:v>
                </c:pt>
                <c:pt idx="1054">
                  <c:v>1.1084999999999999E-2</c:v>
                </c:pt>
                <c:pt idx="1055">
                  <c:v>3.0304999999999999E-2</c:v>
                </c:pt>
                <c:pt idx="1056">
                  <c:v>7.8049999999999994E-2</c:v>
                </c:pt>
                <c:pt idx="1057">
                  <c:v>0.190635</c:v>
                </c:pt>
                <c:pt idx="1058">
                  <c:v>0.44001999999999997</c:v>
                </c:pt>
                <c:pt idx="1059">
                  <c:v>0.96118000000000003</c:v>
                </c:pt>
                <c:pt idx="1060">
                  <c:v>1.9877649999999998</c:v>
                </c:pt>
                <c:pt idx="1061">
                  <c:v>3.8908450000000001</c:v>
                </c:pt>
                <c:pt idx="1062">
                  <c:v>7.2095000000000002</c:v>
                </c:pt>
                <c:pt idx="1063">
                  <c:v>12.64438</c:v>
                </c:pt>
                <c:pt idx="1064">
                  <c:v>20.99222</c:v>
                </c:pt>
                <c:pt idx="1065">
                  <c:v>32.990074999999997</c:v>
                </c:pt>
                <c:pt idx="1066">
                  <c:v>49.077629999999999</c:v>
                </c:pt>
                <c:pt idx="1067">
                  <c:v>69.114069999999998</c:v>
                </c:pt>
                <c:pt idx="1068">
                  <c:v>92.138610000000014</c:v>
                </c:pt>
                <c:pt idx="1069">
                  <c:v>116.28302500000001</c:v>
                </c:pt>
                <c:pt idx="1070">
                  <c:v>138.93146000000002</c:v>
                </c:pt>
                <c:pt idx="1071">
                  <c:v>157.14692499999998</c:v>
                </c:pt>
                <c:pt idx="1072">
                  <c:v>168.28415499999997</c:v>
                </c:pt>
                <c:pt idx="1073">
                  <c:v>170.617965</c:v>
                </c:pt>
                <c:pt idx="1074">
                  <c:v>163.78116</c:v>
                </c:pt>
                <c:pt idx="1075">
                  <c:v>148.85899499999999</c:v>
                </c:pt>
                <c:pt idx="1076">
                  <c:v>128.10694000000001</c:v>
                </c:pt>
                <c:pt idx="1077">
                  <c:v>104.39350499999999</c:v>
                </c:pt>
                <c:pt idx="1078">
                  <c:v>80.555440000000004</c:v>
                </c:pt>
                <c:pt idx="1079">
                  <c:v>58.864464999999996</c:v>
                </c:pt>
                <c:pt idx="1080">
                  <c:v>40.735320000000002</c:v>
                </c:pt>
                <c:pt idx="1081">
                  <c:v>26.69716</c:v>
                </c:pt>
                <c:pt idx="1082">
                  <c:v>16.57122</c:v>
                </c:pt>
                <c:pt idx="1083">
                  <c:v>9.7424100000000013</c:v>
                </c:pt>
                <c:pt idx="1084">
                  <c:v>5.4253549999999997</c:v>
                </c:pt>
                <c:pt idx="1085">
                  <c:v>2.8619350000000003</c:v>
                </c:pt>
                <c:pt idx="1086">
                  <c:v>1.4300250000000001</c:v>
                </c:pt>
                <c:pt idx="1087">
                  <c:v>0.67704500000000001</c:v>
                </c:pt>
                <c:pt idx="1088">
                  <c:v>0.30364000000000002</c:v>
                </c:pt>
                <c:pt idx="1089">
                  <c:v>0.12897</c:v>
                </c:pt>
                <c:pt idx="1090">
                  <c:v>5.1905E-2</c:v>
                </c:pt>
                <c:pt idx="1091">
                  <c:v>1.9789999999999999E-2</c:v>
                </c:pt>
                <c:pt idx="1092">
                  <c:v>7.2350000000000001E-3</c:v>
                </c:pt>
                <c:pt idx="1093">
                  <c:v>2.3800000000000002E-3</c:v>
                </c:pt>
                <c:pt idx="1094">
                  <c:v>8.8500000000000004E-4</c:v>
                </c:pt>
                <c:pt idx="1095">
                  <c:v>2.7499999999999996E-4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2.1499999999999999E-4</c:v>
                </c:pt>
                <c:pt idx="1111">
                  <c:v>6.4500000000000007E-4</c:v>
                </c:pt>
                <c:pt idx="1112">
                  <c:v>1.72E-3</c:v>
                </c:pt>
                <c:pt idx="1113">
                  <c:v>4.7299999999999998E-3</c:v>
                </c:pt>
                <c:pt idx="1114">
                  <c:v>1.247E-2</c:v>
                </c:pt>
                <c:pt idx="1115">
                  <c:v>3.1175000000000001E-2</c:v>
                </c:pt>
                <c:pt idx="1116">
                  <c:v>7.3529999999999998E-2</c:v>
                </c:pt>
                <c:pt idx="1117">
                  <c:v>0.16469</c:v>
                </c:pt>
                <c:pt idx="1118">
                  <c:v>0.34872999999999998</c:v>
                </c:pt>
                <c:pt idx="1119">
                  <c:v>0.69853500000000002</c:v>
                </c:pt>
                <c:pt idx="1120">
                  <c:v>1.3241850000000002</c:v>
                </c:pt>
                <c:pt idx="1121">
                  <c:v>2.3755350000000002</c:v>
                </c:pt>
                <c:pt idx="1122">
                  <c:v>4.03254</c:v>
                </c:pt>
                <c:pt idx="1123">
                  <c:v>6.4783799999999996</c:v>
                </c:pt>
                <c:pt idx="1124">
                  <c:v>9.8487200000000001</c:v>
                </c:pt>
                <c:pt idx="1125">
                  <c:v>14.168715000000001</c:v>
                </c:pt>
                <c:pt idx="1126">
                  <c:v>19.289370000000002</c:v>
                </c:pt>
                <c:pt idx="1127">
                  <c:v>24.850560000000002</c:v>
                </c:pt>
                <c:pt idx="1128">
                  <c:v>30.296295000000001</c:v>
                </c:pt>
                <c:pt idx="1129">
                  <c:v>34.952549999999995</c:v>
                </c:pt>
                <c:pt idx="1130">
                  <c:v>38.159275000000001</c:v>
                </c:pt>
                <c:pt idx="1131">
                  <c:v>39.423475000000003</c:v>
                </c:pt>
                <c:pt idx="1132">
                  <c:v>38.543050000000001</c:v>
                </c:pt>
                <c:pt idx="1133">
                  <c:v>35.658825</c:v>
                </c:pt>
                <c:pt idx="1134">
                  <c:v>31.219290000000001</c:v>
                </c:pt>
                <c:pt idx="1135">
                  <c:v>25.864930000000001</c:v>
                </c:pt>
                <c:pt idx="1136">
                  <c:v>20.278369999999999</c:v>
                </c:pt>
                <c:pt idx="1137">
                  <c:v>15.044625</c:v>
                </c:pt>
                <c:pt idx="1138">
                  <c:v>10.562519999999999</c:v>
                </c:pt>
                <c:pt idx="1139">
                  <c:v>7.0176000000000007</c:v>
                </c:pt>
                <c:pt idx="1140">
                  <c:v>4.4120150000000002</c:v>
                </c:pt>
                <c:pt idx="1141">
                  <c:v>2.6249349999999998</c:v>
                </c:pt>
                <c:pt idx="1142">
                  <c:v>1.477695</c:v>
                </c:pt>
                <c:pt idx="1143">
                  <c:v>0.78732999999999997</c:v>
                </c:pt>
                <c:pt idx="1144">
                  <c:v>0.39689000000000002</c:v>
                </c:pt>
                <c:pt idx="1145">
                  <c:v>0.189415</c:v>
                </c:pt>
                <c:pt idx="1146">
                  <c:v>8.5570000000000007E-2</c:v>
                </c:pt>
                <c:pt idx="1147">
                  <c:v>3.6549999999999999E-2</c:v>
                </c:pt>
                <c:pt idx="1148">
                  <c:v>1.4834999999999999E-2</c:v>
                </c:pt>
                <c:pt idx="1149">
                  <c:v>5.5899999999999995E-3</c:v>
                </c:pt>
                <c:pt idx="1150">
                  <c:v>2.15E-3</c:v>
                </c:pt>
                <c:pt idx="1151">
                  <c:v>6.4500000000000007E-4</c:v>
                </c:pt>
                <c:pt idx="1152">
                  <c:v>2.1499999999999999E-4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2.1499999999999999E-4</c:v>
                </c:pt>
                <c:pt idx="1172">
                  <c:v>4.2999999999999999E-4</c:v>
                </c:pt>
                <c:pt idx="1173">
                  <c:v>1.075E-3</c:v>
                </c:pt>
                <c:pt idx="1174">
                  <c:v>2.5800000000000003E-3</c:v>
                </c:pt>
                <c:pt idx="1175">
                  <c:v>5.8049999999999994E-3</c:v>
                </c:pt>
                <c:pt idx="1176">
                  <c:v>1.2685E-2</c:v>
                </c:pt>
                <c:pt idx="1177">
                  <c:v>2.6015E-2</c:v>
                </c:pt>
                <c:pt idx="1178">
                  <c:v>5.117E-2</c:v>
                </c:pt>
                <c:pt idx="1179">
                  <c:v>9.4814999999999997E-2</c:v>
                </c:pt>
                <c:pt idx="1180">
                  <c:v>0.16619500000000001</c:v>
                </c:pt>
                <c:pt idx="1181">
                  <c:v>0.27584500000000001</c:v>
                </c:pt>
                <c:pt idx="1182">
                  <c:v>0.43301000000000006</c:v>
                </c:pt>
                <c:pt idx="1183">
                  <c:v>0.64349500000000004</c:v>
                </c:pt>
                <c:pt idx="1184">
                  <c:v>0.90428999999999993</c:v>
                </c:pt>
                <c:pt idx="1185">
                  <c:v>1.2027099999999999</c:v>
                </c:pt>
                <c:pt idx="1186">
                  <c:v>1.513385</c:v>
                </c:pt>
                <c:pt idx="1187">
                  <c:v>1.8019149999999999</c:v>
                </c:pt>
                <c:pt idx="1188">
                  <c:v>2.0296000000000003</c:v>
                </c:pt>
                <c:pt idx="1189">
                  <c:v>2.1633299999999998</c:v>
                </c:pt>
                <c:pt idx="1190">
                  <c:v>2.1816049999999998</c:v>
                </c:pt>
                <c:pt idx="1191">
                  <c:v>2.0816300000000001</c:v>
                </c:pt>
                <c:pt idx="1192">
                  <c:v>1.8793150000000001</c:v>
                </c:pt>
                <c:pt idx="1193">
                  <c:v>1.6051900000000001</c:v>
                </c:pt>
                <c:pt idx="1194">
                  <c:v>1.29731</c:v>
                </c:pt>
                <c:pt idx="1195">
                  <c:v>0.99201000000000006</c:v>
                </c:pt>
                <c:pt idx="1196">
                  <c:v>0.717885</c:v>
                </c:pt>
                <c:pt idx="1197">
                  <c:v>0.49148999999999998</c:v>
                </c:pt>
                <c:pt idx="1198">
                  <c:v>0.31819999999999998</c:v>
                </c:pt>
                <c:pt idx="1199">
                  <c:v>0.19500500000000001</c:v>
                </c:pt>
                <c:pt idx="1200">
                  <c:v>0.11309</c:v>
                </c:pt>
                <c:pt idx="1201">
                  <c:v>6.2134999999999996E-2</c:v>
                </c:pt>
                <c:pt idx="1202">
                  <c:v>3.2249999999999994E-2</c:v>
                </c:pt>
                <c:pt idx="1203">
                  <c:v>1.5910000000000001E-2</c:v>
                </c:pt>
                <c:pt idx="1204">
                  <c:v>7.3099999999999997E-3</c:v>
                </c:pt>
                <c:pt idx="1205">
                  <c:v>3.225E-3</c:v>
                </c:pt>
                <c:pt idx="1206">
                  <c:v>1.2900000000000001E-3</c:v>
                </c:pt>
                <c:pt idx="1207">
                  <c:v>4.2999999999999999E-4</c:v>
                </c:pt>
                <c:pt idx="1208">
                  <c:v>2.1499999999999999E-4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1904"/>
        <c:axId val="278013440"/>
      </c:scatterChart>
      <c:valAx>
        <c:axId val="278011904"/>
        <c:scaling>
          <c:orientation val="minMax"/>
          <c:max val="1202.5"/>
          <c:min val="1199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8013440"/>
        <c:crosses val="autoZero"/>
        <c:crossBetween val="midCat"/>
        <c:majorUnit val="0.5"/>
      </c:valAx>
      <c:valAx>
        <c:axId val="278013440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8011904"/>
        <c:crosses val="autoZero"/>
        <c:crossBetween val="midCat"/>
        <c:majorUnit val="2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0866911063519924"/>
          <c:y val="9.6908110366801165E-2"/>
          <c:w val="0.39133088936480076"/>
          <c:h val="0.30406602159804652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y61-H2O  5+</c:v>
          </c:tx>
          <c:spPr>
            <a:ln w="22225"/>
          </c:spPr>
          <c:marker>
            <c:symbol val="none"/>
          </c:marker>
          <c:xVal>
            <c:numRef>
              <c:f>'z61'!$A$2:$A$1222</c:f>
              <c:numCache>
                <c:formatCode>General</c:formatCode>
                <c:ptCount val="1221"/>
                <c:pt idx="0">
                  <c:v>1373.3336560099999</c:v>
                </c:pt>
                <c:pt idx="1">
                  <c:v>1373.33758693</c:v>
                </c:pt>
                <c:pt idx="2">
                  <c:v>1373.3415178400001</c:v>
                </c:pt>
                <c:pt idx="3">
                  <c:v>1373.34544876</c:v>
                </c:pt>
                <c:pt idx="4">
                  <c:v>1373.3493796800001</c:v>
                </c:pt>
                <c:pt idx="5">
                  <c:v>1373.3533106</c:v>
                </c:pt>
                <c:pt idx="6">
                  <c:v>1373.3572415199999</c:v>
                </c:pt>
                <c:pt idx="7">
                  <c:v>1373.3611724299999</c:v>
                </c:pt>
                <c:pt idx="8">
                  <c:v>1373.36510335</c:v>
                </c:pt>
                <c:pt idx="9">
                  <c:v>1373.3690342699999</c:v>
                </c:pt>
                <c:pt idx="10">
                  <c:v>1373.3729651900001</c:v>
                </c:pt>
                <c:pt idx="11">
                  <c:v>1373.3768961000001</c:v>
                </c:pt>
                <c:pt idx="12">
                  <c:v>1373.38082702</c:v>
                </c:pt>
                <c:pt idx="13">
                  <c:v>1373.3847579400001</c:v>
                </c:pt>
                <c:pt idx="14">
                  <c:v>1373.38868886</c:v>
                </c:pt>
                <c:pt idx="15">
                  <c:v>1373.39261977</c:v>
                </c:pt>
                <c:pt idx="16">
                  <c:v>1373.3965506899999</c:v>
                </c:pt>
                <c:pt idx="17">
                  <c:v>1373.40048161</c:v>
                </c:pt>
                <c:pt idx="18">
                  <c:v>1373.4044125299999</c:v>
                </c:pt>
                <c:pt idx="19">
                  <c:v>1373.4083434500001</c:v>
                </c:pt>
                <c:pt idx="20">
                  <c:v>1373.4122743600001</c:v>
                </c:pt>
                <c:pt idx="21">
                  <c:v>1373.41620528</c:v>
                </c:pt>
                <c:pt idx="22">
                  <c:v>1373.4201361999999</c:v>
                </c:pt>
                <c:pt idx="23">
                  <c:v>1373.42406712</c:v>
                </c:pt>
                <c:pt idx="24">
                  <c:v>1373.42799803</c:v>
                </c:pt>
                <c:pt idx="25">
                  <c:v>1373.4319289499999</c:v>
                </c:pt>
                <c:pt idx="26">
                  <c:v>1373.4358598700001</c:v>
                </c:pt>
                <c:pt idx="27">
                  <c:v>1373.43979079</c:v>
                </c:pt>
                <c:pt idx="28">
                  <c:v>1373.4437217</c:v>
                </c:pt>
                <c:pt idx="29">
                  <c:v>1373.4476526200001</c:v>
                </c:pt>
                <c:pt idx="30">
                  <c:v>1373.45158354</c:v>
                </c:pt>
                <c:pt idx="31">
                  <c:v>1373.4555144599999</c:v>
                </c:pt>
                <c:pt idx="32">
                  <c:v>1373.45944538</c:v>
                </c:pt>
                <c:pt idx="33">
                  <c:v>1373.46337629</c:v>
                </c:pt>
                <c:pt idx="34">
                  <c:v>1373.4673072099999</c:v>
                </c:pt>
                <c:pt idx="35">
                  <c:v>1373.4712381300001</c:v>
                </c:pt>
                <c:pt idx="36">
                  <c:v>1373.47516905</c:v>
                </c:pt>
                <c:pt idx="37">
                  <c:v>1373.47909996</c:v>
                </c:pt>
                <c:pt idx="38">
                  <c:v>1373.4830308799999</c:v>
                </c:pt>
                <c:pt idx="39">
                  <c:v>1373.4869618</c:v>
                </c:pt>
                <c:pt idx="40">
                  <c:v>1373.4908927199999</c:v>
                </c:pt>
                <c:pt idx="41">
                  <c:v>1373.49482364</c:v>
                </c:pt>
                <c:pt idx="42">
                  <c:v>1373.4987545500001</c:v>
                </c:pt>
                <c:pt idx="43">
                  <c:v>1373.50268547</c:v>
                </c:pt>
                <c:pt idx="44">
                  <c:v>1373.5066163900001</c:v>
                </c:pt>
                <c:pt idx="45">
                  <c:v>1373.51054731</c:v>
                </c:pt>
                <c:pt idx="46">
                  <c:v>1373.51447822</c:v>
                </c:pt>
                <c:pt idx="47">
                  <c:v>1373.5184091399999</c:v>
                </c:pt>
                <c:pt idx="48">
                  <c:v>1373.52234006</c:v>
                </c:pt>
                <c:pt idx="49">
                  <c:v>1373.5262709799999</c:v>
                </c:pt>
                <c:pt idx="50">
                  <c:v>1373.5302018899999</c:v>
                </c:pt>
                <c:pt idx="51">
                  <c:v>1373.5341328100001</c:v>
                </c:pt>
                <c:pt idx="52">
                  <c:v>1373.53806373</c:v>
                </c:pt>
                <c:pt idx="53">
                  <c:v>1373.5419946500001</c:v>
                </c:pt>
                <c:pt idx="54">
                  <c:v>1373.54592557</c:v>
                </c:pt>
                <c:pt idx="55">
                  <c:v>1373.54985648</c:v>
                </c:pt>
                <c:pt idx="56">
                  <c:v>1373.5537873999999</c:v>
                </c:pt>
                <c:pt idx="57">
                  <c:v>1373.55771832</c:v>
                </c:pt>
                <c:pt idx="58">
                  <c:v>1373.56164924</c:v>
                </c:pt>
                <c:pt idx="59">
                  <c:v>1373.56558015</c:v>
                </c:pt>
                <c:pt idx="60">
                  <c:v>1373.5695110700001</c:v>
                </c:pt>
                <c:pt idx="61">
                  <c:v>1373.57344199</c:v>
                </c:pt>
                <c:pt idx="62">
                  <c:v>1373.5773729099999</c:v>
                </c:pt>
                <c:pt idx="63">
                  <c:v>1373.5813038199999</c:v>
                </c:pt>
                <c:pt idx="64">
                  <c:v>1373.58523474</c:v>
                </c:pt>
                <c:pt idx="65">
                  <c:v>1373.5891656599999</c:v>
                </c:pt>
                <c:pt idx="66">
                  <c:v>1373.5930965800001</c:v>
                </c:pt>
                <c:pt idx="67">
                  <c:v>1373.5970275</c:v>
                </c:pt>
                <c:pt idx="68">
                  <c:v>1373.60095841</c:v>
                </c:pt>
                <c:pt idx="69">
                  <c:v>1373.6048893300001</c:v>
                </c:pt>
                <c:pt idx="70">
                  <c:v>1373.60882025</c:v>
                </c:pt>
                <c:pt idx="71">
                  <c:v>1373.6127511699999</c:v>
                </c:pt>
                <c:pt idx="72">
                  <c:v>1373.6166820799999</c:v>
                </c:pt>
                <c:pt idx="73">
                  <c:v>1373.620613</c:v>
                </c:pt>
                <c:pt idx="74">
                  <c:v>1373.62454392</c:v>
                </c:pt>
                <c:pt idx="75">
                  <c:v>1373.6284748400001</c:v>
                </c:pt>
                <c:pt idx="76">
                  <c:v>1373.6324057500001</c:v>
                </c:pt>
                <c:pt idx="77">
                  <c:v>1373.63633667</c:v>
                </c:pt>
                <c:pt idx="78">
                  <c:v>1373.6402675899999</c:v>
                </c:pt>
                <c:pt idx="79">
                  <c:v>1373.64419851</c:v>
                </c:pt>
                <c:pt idx="80">
                  <c:v>1373.6481294299999</c:v>
                </c:pt>
                <c:pt idx="81">
                  <c:v>1373.6520603399999</c:v>
                </c:pt>
                <c:pt idx="82">
                  <c:v>1373.6559912600001</c:v>
                </c:pt>
                <c:pt idx="83">
                  <c:v>1373.65992218</c:v>
                </c:pt>
                <c:pt idx="84">
                  <c:v>1373.6638531000001</c:v>
                </c:pt>
                <c:pt idx="85">
                  <c:v>1373.6677840100001</c:v>
                </c:pt>
                <c:pt idx="86">
                  <c:v>1373.67171493</c:v>
                </c:pt>
                <c:pt idx="87">
                  <c:v>1373.6756458499999</c:v>
                </c:pt>
                <c:pt idx="88">
                  <c:v>1373.67957677</c:v>
                </c:pt>
                <c:pt idx="89">
                  <c:v>1373.68350768</c:v>
                </c:pt>
                <c:pt idx="90">
                  <c:v>1373.6874386</c:v>
                </c:pt>
                <c:pt idx="91">
                  <c:v>1373.6913695200001</c:v>
                </c:pt>
                <c:pt idx="92">
                  <c:v>1373.69530044</c:v>
                </c:pt>
                <c:pt idx="93">
                  <c:v>1373.6992313600001</c:v>
                </c:pt>
                <c:pt idx="94">
                  <c:v>1373.7031622699999</c:v>
                </c:pt>
                <c:pt idx="95">
                  <c:v>1373.70709319</c:v>
                </c:pt>
                <c:pt idx="96">
                  <c:v>1373.7110241099999</c:v>
                </c:pt>
                <c:pt idx="97">
                  <c:v>1373.7149550300001</c:v>
                </c:pt>
                <c:pt idx="98">
                  <c:v>1373.7188859400001</c:v>
                </c:pt>
                <c:pt idx="99">
                  <c:v>1373.72281686</c:v>
                </c:pt>
                <c:pt idx="100">
                  <c:v>1373.7267477800001</c:v>
                </c:pt>
                <c:pt idx="101">
                  <c:v>1373.7306787</c:v>
                </c:pt>
                <c:pt idx="102">
                  <c:v>1373.7346096199999</c:v>
                </c:pt>
                <c:pt idx="103">
                  <c:v>1373.7385405299999</c:v>
                </c:pt>
                <c:pt idx="104">
                  <c:v>1373.74247145</c:v>
                </c:pt>
                <c:pt idx="105">
                  <c:v>1373.7464023699999</c:v>
                </c:pt>
                <c:pt idx="106">
                  <c:v>1373.7503332900001</c:v>
                </c:pt>
                <c:pt idx="107">
                  <c:v>1373.7542642000001</c:v>
                </c:pt>
                <c:pt idx="108">
                  <c:v>1373.75819512</c:v>
                </c:pt>
                <c:pt idx="109">
                  <c:v>1373.7621260400001</c:v>
                </c:pt>
                <c:pt idx="110">
                  <c:v>1373.76605696</c:v>
                </c:pt>
                <c:pt idx="111">
                  <c:v>1373.76998787</c:v>
                </c:pt>
                <c:pt idx="112">
                  <c:v>1373.7739187899999</c:v>
                </c:pt>
                <c:pt idx="113">
                  <c:v>1373.7778497100001</c:v>
                </c:pt>
                <c:pt idx="114">
                  <c:v>1373.78178063</c:v>
                </c:pt>
                <c:pt idx="115">
                  <c:v>1373.7857115500001</c:v>
                </c:pt>
                <c:pt idx="116">
                  <c:v>1373.7896424600001</c:v>
                </c:pt>
                <c:pt idx="117">
                  <c:v>1373.79357338</c:v>
                </c:pt>
                <c:pt idx="118">
                  <c:v>1373.7975042999999</c:v>
                </c:pt>
                <c:pt idx="119">
                  <c:v>1373.80143522</c:v>
                </c:pt>
                <c:pt idx="120">
                  <c:v>1373.80536613</c:v>
                </c:pt>
                <c:pt idx="121">
                  <c:v>1373.8092970499999</c:v>
                </c:pt>
                <c:pt idx="122">
                  <c:v>1373.8132279700001</c:v>
                </c:pt>
                <c:pt idx="123">
                  <c:v>1373.81715889</c:v>
                </c:pt>
                <c:pt idx="124">
                  <c:v>1373.8210898</c:v>
                </c:pt>
                <c:pt idx="125">
                  <c:v>1373.8250207200001</c:v>
                </c:pt>
                <c:pt idx="126">
                  <c:v>1373.82895164</c:v>
                </c:pt>
                <c:pt idx="127">
                  <c:v>1373.8328825599999</c:v>
                </c:pt>
                <c:pt idx="128">
                  <c:v>1373.83681348</c:v>
                </c:pt>
                <c:pt idx="129">
                  <c:v>1373.8407443900001</c:v>
                </c:pt>
                <c:pt idx="130">
                  <c:v>1373.84467531</c:v>
                </c:pt>
                <c:pt idx="131">
                  <c:v>1373.8486062300001</c:v>
                </c:pt>
                <c:pt idx="132">
                  <c:v>1373.85253715</c:v>
                </c:pt>
                <c:pt idx="133">
                  <c:v>1373.85646806</c:v>
                </c:pt>
                <c:pt idx="134">
                  <c:v>1373.8603989799999</c:v>
                </c:pt>
                <c:pt idx="135">
                  <c:v>1373.8643299</c:v>
                </c:pt>
                <c:pt idx="136">
                  <c:v>1373.8682608199999</c:v>
                </c:pt>
                <c:pt idx="137">
                  <c:v>1373.8721917299999</c:v>
                </c:pt>
                <c:pt idx="138">
                  <c:v>1373.8761226500001</c:v>
                </c:pt>
                <c:pt idx="139">
                  <c:v>1373.88005357</c:v>
                </c:pt>
                <c:pt idx="140">
                  <c:v>1373.8839844900001</c:v>
                </c:pt>
                <c:pt idx="141">
                  <c:v>1373.88791541</c:v>
                </c:pt>
                <c:pt idx="142">
                  <c:v>1373.89184632</c:v>
                </c:pt>
                <c:pt idx="143">
                  <c:v>1373.8957772399999</c:v>
                </c:pt>
                <c:pt idx="144">
                  <c:v>1373.89970816</c:v>
                </c:pt>
                <c:pt idx="145">
                  <c:v>1373.9036390799999</c:v>
                </c:pt>
                <c:pt idx="146">
                  <c:v>1373.90756999</c:v>
                </c:pt>
                <c:pt idx="147">
                  <c:v>1373.9115009100001</c:v>
                </c:pt>
                <c:pt idx="148">
                  <c:v>1373.91543183</c:v>
                </c:pt>
                <c:pt idx="149">
                  <c:v>1373.9193627499999</c:v>
                </c:pt>
                <c:pt idx="150">
                  <c:v>1373.9232936599999</c:v>
                </c:pt>
                <c:pt idx="151">
                  <c:v>1373.92722458</c:v>
                </c:pt>
                <c:pt idx="152">
                  <c:v>1373.9311554999999</c:v>
                </c:pt>
                <c:pt idx="153">
                  <c:v>1373.9350864200001</c:v>
                </c:pt>
                <c:pt idx="154">
                  <c:v>1373.93901734</c:v>
                </c:pt>
                <c:pt idx="155">
                  <c:v>1373.94294825</c:v>
                </c:pt>
                <c:pt idx="156">
                  <c:v>1373.9468791700001</c:v>
                </c:pt>
                <c:pt idx="157">
                  <c:v>1373.95081009</c:v>
                </c:pt>
                <c:pt idx="158">
                  <c:v>1373.9547410099999</c:v>
                </c:pt>
                <c:pt idx="159">
                  <c:v>1373.9586719199999</c:v>
                </c:pt>
                <c:pt idx="160">
                  <c:v>1373.96260284</c:v>
                </c:pt>
                <c:pt idx="161">
                  <c:v>1373.9665337599999</c:v>
                </c:pt>
                <c:pt idx="162">
                  <c:v>1373.9704646800001</c:v>
                </c:pt>
                <c:pt idx="163">
                  <c:v>1373.9743956</c:v>
                </c:pt>
                <c:pt idx="164">
                  <c:v>1373.97832651</c:v>
                </c:pt>
                <c:pt idx="165">
                  <c:v>1373.9822574299999</c:v>
                </c:pt>
                <c:pt idx="166">
                  <c:v>1373.98618835</c:v>
                </c:pt>
                <c:pt idx="167">
                  <c:v>1373.9901192699999</c:v>
                </c:pt>
                <c:pt idx="168">
                  <c:v>1373.9940501799999</c:v>
                </c:pt>
                <c:pt idx="169">
                  <c:v>1373.9979811000001</c:v>
                </c:pt>
                <c:pt idx="170">
                  <c:v>1374.00191202</c:v>
                </c:pt>
                <c:pt idx="171">
                  <c:v>1374.0058429400001</c:v>
                </c:pt>
                <c:pt idx="172">
                  <c:v>1374.0097738500001</c:v>
                </c:pt>
                <c:pt idx="173">
                  <c:v>1374.01370477</c:v>
                </c:pt>
                <c:pt idx="174">
                  <c:v>1374.0176356899999</c:v>
                </c:pt>
                <c:pt idx="175">
                  <c:v>1374.02156661</c:v>
                </c:pt>
                <c:pt idx="176">
                  <c:v>1374.0254975299999</c:v>
                </c:pt>
                <c:pt idx="177">
                  <c:v>1374.0294284399999</c:v>
                </c:pt>
                <c:pt idx="178">
                  <c:v>1374.0333593600001</c:v>
                </c:pt>
                <c:pt idx="179">
                  <c:v>1374.03729028</c:v>
                </c:pt>
                <c:pt idx="180">
                  <c:v>1374.0412212000001</c:v>
                </c:pt>
                <c:pt idx="181">
                  <c:v>1374.0451521099999</c:v>
                </c:pt>
                <c:pt idx="182">
                  <c:v>1374.04908303</c:v>
                </c:pt>
                <c:pt idx="183">
                  <c:v>1374.0530139499999</c:v>
                </c:pt>
                <c:pt idx="184">
                  <c:v>1374.0569448700001</c:v>
                </c:pt>
                <c:pt idx="185">
                  <c:v>1374.0608757800001</c:v>
                </c:pt>
                <c:pt idx="186">
                  <c:v>1374.0648067</c:v>
                </c:pt>
                <c:pt idx="187">
                  <c:v>1374.0687376200001</c:v>
                </c:pt>
                <c:pt idx="188">
                  <c:v>1374.07266854</c:v>
                </c:pt>
                <c:pt idx="189">
                  <c:v>1374.0765994599999</c:v>
                </c:pt>
                <c:pt idx="190">
                  <c:v>1374.0805303699999</c:v>
                </c:pt>
                <c:pt idx="191">
                  <c:v>1374.08446129</c:v>
                </c:pt>
                <c:pt idx="192">
                  <c:v>1374.0883922099999</c:v>
                </c:pt>
                <c:pt idx="193">
                  <c:v>1374.0923231300001</c:v>
                </c:pt>
                <c:pt idx="194">
                  <c:v>1374.0962540400001</c:v>
                </c:pt>
                <c:pt idx="195">
                  <c:v>1374.10018496</c:v>
                </c:pt>
                <c:pt idx="196">
                  <c:v>1374.1041158800001</c:v>
                </c:pt>
                <c:pt idx="197">
                  <c:v>1374.1080468</c:v>
                </c:pt>
                <c:pt idx="198">
                  <c:v>1374.11197771</c:v>
                </c:pt>
                <c:pt idx="199">
                  <c:v>1374.1159086299999</c:v>
                </c:pt>
                <c:pt idx="200">
                  <c:v>1374.1198395500001</c:v>
                </c:pt>
                <c:pt idx="201">
                  <c:v>1374.12377047</c:v>
                </c:pt>
                <c:pt idx="202">
                  <c:v>1374.1277013900001</c:v>
                </c:pt>
                <c:pt idx="203">
                  <c:v>1374.1316323000001</c:v>
                </c:pt>
                <c:pt idx="204">
                  <c:v>1374.13556322</c:v>
                </c:pt>
                <c:pt idx="205">
                  <c:v>1374.1394941399999</c:v>
                </c:pt>
                <c:pt idx="206">
                  <c:v>1374.14342506</c:v>
                </c:pt>
                <c:pt idx="207">
                  <c:v>1374.14735597</c:v>
                </c:pt>
                <c:pt idx="208">
                  <c:v>1374.1512868899999</c:v>
                </c:pt>
                <c:pt idx="209">
                  <c:v>1374.1552178100001</c:v>
                </c:pt>
                <c:pt idx="210">
                  <c:v>1374.15914873</c:v>
                </c:pt>
                <c:pt idx="211">
                  <c:v>1374.16307964</c:v>
                </c:pt>
                <c:pt idx="212">
                  <c:v>1374.1670105600001</c:v>
                </c:pt>
                <c:pt idx="213">
                  <c:v>1374.17094148</c:v>
                </c:pt>
                <c:pt idx="214">
                  <c:v>1374.1748723999999</c:v>
                </c:pt>
                <c:pt idx="215">
                  <c:v>1374.17880332</c:v>
                </c:pt>
                <c:pt idx="216">
                  <c:v>1374.1827342300001</c:v>
                </c:pt>
                <c:pt idx="217">
                  <c:v>1374.18666515</c:v>
                </c:pt>
                <c:pt idx="218">
                  <c:v>1374.1905960700001</c:v>
                </c:pt>
                <c:pt idx="219">
                  <c:v>1374.19452699</c:v>
                </c:pt>
                <c:pt idx="220">
                  <c:v>1374.1984579</c:v>
                </c:pt>
                <c:pt idx="221">
                  <c:v>1374.2023888199999</c:v>
                </c:pt>
                <c:pt idx="222">
                  <c:v>1374.20631974</c:v>
                </c:pt>
                <c:pt idx="223">
                  <c:v>1374.2102506599999</c:v>
                </c:pt>
                <c:pt idx="224">
                  <c:v>1374.2141815800001</c:v>
                </c:pt>
                <c:pt idx="225">
                  <c:v>1374.2181124900001</c:v>
                </c:pt>
                <c:pt idx="226">
                  <c:v>1374.22204341</c:v>
                </c:pt>
                <c:pt idx="227">
                  <c:v>1374.2259743300001</c:v>
                </c:pt>
                <c:pt idx="228">
                  <c:v>1374.22990525</c:v>
                </c:pt>
                <c:pt idx="229">
                  <c:v>1374.23383616</c:v>
                </c:pt>
                <c:pt idx="230">
                  <c:v>1374.2377670799999</c:v>
                </c:pt>
                <c:pt idx="231">
                  <c:v>1374.241698</c:v>
                </c:pt>
                <c:pt idx="232">
                  <c:v>1374.2456289199999</c:v>
                </c:pt>
                <c:pt idx="233">
                  <c:v>1374.24955983</c:v>
                </c:pt>
                <c:pt idx="234">
                  <c:v>1374.2534907500001</c:v>
                </c:pt>
                <c:pt idx="235">
                  <c:v>1374.25742167</c:v>
                </c:pt>
                <c:pt idx="236">
                  <c:v>1374.2613525899999</c:v>
                </c:pt>
                <c:pt idx="237">
                  <c:v>1374.26528351</c:v>
                </c:pt>
                <c:pt idx="238">
                  <c:v>1374.26921442</c:v>
                </c:pt>
                <c:pt idx="239">
                  <c:v>1374.2731453399999</c:v>
                </c:pt>
                <c:pt idx="240">
                  <c:v>1374.2770762600001</c:v>
                </c:pt>
                <c:pt idx="241">
                  <c:v>1374.28100718</c:v>
                </c:pt>
                <c:pt idx="242">
                  <c:v>1374.28493809</c:v>
                </c:pt>
                <c:pt idx="243">
                  <c:v>1374.2888690100001</c:v>
                </c:pt>
                <c:pt idx="244">
                  <c:v>1374.29279993</c:v>
                </c:pt>
                <c:pt idx="245">
                  <c:v>1374.2967308499999</c:v>
                </c:pt>
                <c:pt idx="246">
                  <c:v>1374.3006617599999</c:v>
                </c:pt>
                <c:pt idx="247">
                  <c:v>1374.30459268</c:v>
                </c:pt>
                <c:pt idx="248">
                  <c:v>1374.3085235999999</c:v>
                </c:pt>
                <c:pt idx="249">
                  <c:v>1374.3124545200001</c:v>
                </c:pt>
                <c:pt idx="250">
                  <c:v>1374.31638544</c:v>
                </c:pt>
                <c:pt idx="251">
                  <c:v>1374.32031635</c:v>
                </c:pt>
                <c:pt idx="252">
                  <c:v>1374.3242472699999</c:v>
                </c:pt>
                <c:pt idx="253">
                  <c:v>1374.32817819</c:v>
                </c:pt>
                <c:pt idx="254">
                  <c:v>1374.3321091099999</c:v>
                </c:pt>
                <c:pt idx="255">
                  <c:v>1374.3360400199999</c:v>
                </c:pt>
                <c:pt idx="256">
                  <c:v>1374.3399709400001</c:v>
                </c:pt>
                <c:pt idx="257">
                  <c:v>1374.34390186</c:v>
                </c:pt>
                <c:pt idx="258">
                  <c:v>1374.3478327800001</c:v>
                </c:pt>
                <c:pt idx="259">
                  <c:v>1374.3517636900001</c:v>
                </c:pt>
                <c:pt idx="260">
                  <c:v>1374.35569461</c:v>
                </c:pt>
                <c:pt idx="261">
                  <c:v>1374.3596255299999</c:v>
                </c:pt>
                <c:pt idx="262">
                  <c:v>1374.36355645</c:v>
                </c:pt>
                <c:pt idx="263">
                  <c:v>1374.3674873699999</c:v>
                </c:pt>
                <c:pt idx="264">
                  <c:v>1374.3714182799999</c:v>
                </c:pt>
                <c:pt idx="265">
                  <c:v>1374.3753492000001</c:v>
                </c:pt>
                <c:pt idx="266">
                  <c:v>1374.37928012</c:v>
                </c:pt>
                <c:pt idx="267">
                  <c:v>1374.3832110400001</c:v>
                </c:pt>
                <c:pt idx="268">
                  <c:v>1374.3871419499999</c:v>
                </c:pt>
                <c:pt idx="269">
                  <c:v>1374.39107287</c:v>
                </c:pt>
                <c:pt idx="270">
                  <c:v>1374.3950037899999</c:v>
                </c:pt>
                <c:pt idx="271">
                  <c:v>1374.39893471</c:v>
                </c:pt>
                <c:pt idx="272">
                  <c:v>1374.4028656200001</c:v>
                </c:pt>
                <c:pt idx="273">
                  <c:v>1374.40679654</c:v>
                </c:pt>
                <c:pt idx="274">
                  <c:v>1374.4107274600001</c:v>
                </c:pt>
                <c:pt idx="275">
                  <c:v>1374.41465838</c:v>
                </c:pt>
                <c:pt idx="276">
                  <c:v>1374.4185892999999</c:v>
                </c:pt>
                <c:pt idx="277">
                  <c:v>1374.4225202099999</c:v>
                </c:pt>
                <c:pt idx="278">
                  <c:v>1374.42645113</c:v>
                </c:pt>
                <c:pt idx="279">
                  <c:v>1374.4303820499999</c:v>
                </c:pt>
                <c:pt idx="280">
                  <c:v>1374.4343129700001</c:v>
                </c:pt>
                <c:pt idx="281">
                  <c:v>1374.4382438800001</c:v>
                </c:pt>
                <c:pt idx="282">
                  <c:v>1374.4421748</c:v>
                </c:pt>
                <c:pt idx="283">
                  <c:v>1374.4461057200001</c:v>
                </c:pt>
                <c:pt idx="284">
                  <c:v>1374.45003664</c:v>
                </c:pt>
                <c:pt idx="285">
                  <c:v>1374.4539675599999</c:v>
                </c:pt>
                <c:pt idx="286">
                  <c:v>1374.4578984699999</c:v>
                </c:pt>
                <c:pt idx="287">
                  <c:v>1374.46182939</c:v>
                </c:pt>
                <c:pt idx="288">
                  <c:v>1374.46576031</c:v>
                </c:pt>
                <c:pt idx="289">
                  <c:v>1374.4696912300001</c:v>
                </c:pt>
                <c:pt idx="290">
                  <c:v>1374.4736221400001</c:v>
                </c:pt>
                <c:pt idx="291">
                  <c:v>1374.47755306</c:v>
                </c:pt>
                <c:pt idx="292">
                  <c:v>1374.4814839799999</c:v>
                </c:pt>
                <c:pt idx="293">
                  <c:v>1374.4854149</c:v>
                </c:pt>
                <c:pt idx="294">
                  <c:v>1374.48934581</c:v>
                </c:pt>
                <c:pt idx="295">
                  <c:v>1374.4932767299999</c:v>
                </c:pt>
                <c:pt idx="296">
                  <c:v>1374.4972076500001</c:v>
                </c:pt>
                <c:pt idx="297">
                  <c:v>1374.50113857</c:v>
                </c:pt>
                <c:pt idx="298">
                  <c:v>1374.5050694900001</c:v>
                </c:pt>
                <c:pt idx="299">
                  <c:v>1374.5090004000001</c:v>
                </c:pt>
                <c:pt idx="300">
                  <c:v>1374.51293132</c:v>
                </c:pt>
                <c:pt idx="301">
                  <c:v>1374.5168622399999</c:v>
                </c:pt>
                <c:pt idx="302">
                  <c:v>1374.52079316</c:v>
                </c:pt>
                <c:pt idx="303">
                  <c:v>1374.52472407</c:v>
                </c:pt>
                <c:pt idx="304">
                  <c:v>1374.5286549899999</c:v>
                </c:pt>
                <c:pt idx="305">
                  <c:v>1374.5325859100001</c:v>
                </c:pt>
                <c:pt idx="306">
                  <c:v>1374.53651683</c:v>
                </c:pt>
                <c:pt idx="307">
                  <c:v>1374.54044774</c:v>
                </c:pt>
                <c:pt idx="308">
                  <c:v>1374.5443786599999</c:v>
                </c:pt>
                <c:pt idx="309">
                  <c:v>1374.54830958</c:v>
                </c:pt>
                <c:pt idx="310">
                  <c:v>1374.5522404999999</c:v>
                </c:pt>
                <c:pt idx="311">
                  <c:v>1374.5561714200001</c:v>
                </c:pt>
                <c:pt idx="312">
                  <c:v>1374.5601023300001</c:v>
                </c:pt>
                <c:pt idx="313">
                  <c:v>1374.56403325</c:v>
                </c:pt>
                <c:pt idx="314">
                  <c:v>1374.5679641700001</c:v>
                </c:pt>
                <c:pt idx="315">
                  <c:v>1374.57189509</c:v>
                </c:pt>
                <c:pt idx="316">
                  <c:v>1374.575826</c:v>
                </c:pt>
                <c:pt idx="317">
                  <c:v>1374.5797569199999</c:v>
                </c:pt>
                <c:pt idx="318">
                  <c:v>1374.58368784</c:v>
                </c:pt>
                <c:pt idx="319">
                  <c:v>1374.5876187599999</c:v>
                </c:pt>
                <c:pt idx="320">
                  <c:v>1374.5915496699999</c:v>
                </c:pt>
                <c:pt idx="321">
                  <c:v>1374.5954805900001</c:v>
                </c:pt>
                <c:pt idx="322">
                  <c:v>1374.59941151</c:v>
                </c:pt>
                <c:pt idx="323">
                  <c:v>1374.6033424300001</c:v>
                </c:pt>
                <c:pt idx="324">
                  <c:v>1374.60727335</c:v>
                </c:pt>
                <c:pt idx="325">
                  <c:v>1374.61120426</c:v>
                </c:pt>
                <c:pt idx="326">
                  <c:v>1374.6151351799999</c:v>
                </c:pt>
                <c:pt idx="327">
                  <c:v>1374.6190661000001</c:v>
                </c:pt>
                <c:pt idx="328">
                  <c:v>1374.62299702</c:v>
                </c:pt>
                <c:pt idx="329">
                  <c:v>1374.62692793</c:v>
                </c:pt>
                <c:pt idx="330">
                  <c:v>1374.6308588500001</c:v>
                </c:pt>
                <c:pt idx="331">
                  <c:v>1374.63478977</c:v>
                </c:pt>
                <c:pt idx="332">
                  <c:v>1374.6387206899999</c:v>
                </c:pt>
                <c:pt idx="333">
                  <c:v>1374.6426515999999</c:v>
                </c:pt>
                <c:pt idx="334">
                  <c:v>1374.64658252</c:v>
                </c:pt>
                <c:pt idx="335">
                  <c:v>1374.6505134399999</c:v>
                </c:pt>
                <c:pt idx="336">
                  <c:v>1374.6544443600001</c:v>
                </c:pt>
                <c:pt idx="337">
                  <c:v>1374.65837528</c:v>
                </c:pt>
                <c:pt idx="338">
                  <c:v>1374.66230619</c:v>
                </c:pt>
                <c:pt idx="339">
                  <c:v>1374.6662371100001</c:v>
                </c:pt>
                <c:pt idx="340">
                  <c:v>1374.67016803</c:v>
                </c:pt>
                <c:pt idx="341">
                  <c:v>1374.6740989499999</c:v>
                </c:pt>
                <c:pt idx="342">
                  <c:v>1374.6780298599999</c:v>
                </c:pt>
                <c:pt idx="343">
                  <c:v>1374.6819607800001</c:v>
                </c:pt>
                <c:pt idx="344">
                  <c:v>1374.6858917</c:v>
                </c:pt>
                <c:pt idx="345">
                  <c:v>1374.6898226200001</c:v>
                </c:pt>
                <c:pt idx="346">
                  <c:v>1374.69375354</c:v>
                </c:pt>
                <c:pt idx="347">
                  <c:v>1374.69768445</c:v>
                </c:pt>
                <c:pt idx="348">
                  <c:v>1374.7016153699999</c:v>
                </c:pt>
                <c:pt idx="349">
                  <c:v>1374.70554629</c:v>
                </c:pt>
                <c:pt idx="350">
                  <c:v>1374.7094772099999</c:v>
                </c:pt>
                <c:pt idx="351">
                  <c:v>1374.7134081199999</c:v>
                </c:pt>
                <c:pt idx="352">
                  <c:v>1374.7173390400001</c:v>
                </c:pt>
                <c:pt idx="353">
                  <c:v>1374.72126996</c:v>
                </c:pt>
                <c:pt idx="354">
                  <c:v>1374.7252008800001</c:v>
                </c:pt>
                <c:pt idx="355">
                  <c:v>1374.7291317900001</c:v>
                </c:pt>
                <c:pt idx="356">
                  <c:v>1374.73306271</c:v>
                </c:pt>
                <c:pt idx="357">
                  <c:v>1374.7369936299999</c:v>
                </c:pt>
                <c:pt idx="358">
                  <c:v>1374.74092455</c:v>
                </c:pt>
                <c:pt idx="359">
                  <c:v>1374.7448554699999</c:v>
                </c:pt>
                <c:pt idx="360">
                  <c:v>1374.74878638</c:v>
                </c:pt>
                <c:pt idx="361">
                  <c:v>1374.7527173000001</c:v>
                </c:pt>
                <c:pt idx="362">
                  <c:v>1374.75664822</c:v>
                </c:pt>
                <c:pt idx="363">
                  <c:v>1374.7605791399999</c:v>
                </c:pt>
                <c:pt idx="364">
                  <c:v>1374.7645100499999</c:v>
                </c:pt>
                <c:pt idx="365">
                  <c:v>1374.76844097</c:v>
                </c:pt>
                <c:pt idx="366">
                  <c:v>1374.7723718899999</c:v>
                </c:pt>
                <c:pt idx="367">
                  <c:v>1374.7763028100001</c:v>
                </c:pt>
                <c:pt idx="368">
                  <c:v>1374.7802337200001</c:v>
                </c:pt>
                <c:pt idx="369">
                  <c:v>1374.78416464</c:v>
                </c:pt>
                <c:pt idx="370">
                  <c:v>1374.7880955600001</c:v>
                </c:pt>
                <c:pt idx="371">
                  <c:v>1374.79202648</c:v>
                </c:pt>
                <c:pt idx="372">
                  <c:v>1374.7959573999999</c:v>
                </c:pt>
                <c:pt idx="373">
                  <c:v>1374.7998883099999</c:v>
                </c:pt>
                <c:pt idx="374">
                  <c:v>1374.80381923</c:v>
                </c:pt>
                <c:pt idx="375">
                  <c:v>1374.8077501499999</c:v>
                </c:pt>
                <c:pt idx="376">
                  <c:v>1374.8116810700001</c:v>
                </c:pt>
                <c:pt idx="377">
                  <c:v>1374.8156119800001</c:v>
                </c:pt>
                <c:pt idx="378">
                  <c:v>1374.8195429</c:v>
                </c:pt>
                <c:pt idx="379">
                  <c:v>1374.8234738199999</c:v>
                </c:pt>
                <c:pt idx="380">
                  <c:v>1374.82740474</c:v>
                </c:pt>
                <c:pt idx="381">
                  <c:v>1374.83133565</c:v>
                </c:pt>
                <c:pt idx="382">
                  <c:v>1374.8352665699999</c:v>
                </c:pt>
                <c:pt idx="383">
                  <c:v>1374.8391974900001</c:v>
                </c:pt>
                <c:pt idx="384">
                  <c:v>1374.84312841</c:v>
                </c:pt>
                <c:pt idx="385">
                  <c:v>1374.8470593300001</c:v>
                </c:pt>
                <c:pt idx="386">
                  <c:v>1374.8509902400001</c:v>
                </c:pt>
                <c:pt idx="387">
                  <c:v>1374.85492116</c:v>
                </c:pt>
                <c:pt idx="388">
                  <c:v>1374.8588520799999</c:v>
                </c:pt>
                <c:pt idx="389">
                  <c:v>1374.862783</c:v>
                </c:pt>
                <c:pt idx="390">
                  <c:v>1374.86671391</c:v>
                </c:pt>
                <c:pt idx="391">
                  <c:v>1374.8706448299999</c:v>
                </c:pt>
                <c:pt idx="392">
                  <c:v>1374.8745757500001</c:v>
                </c:pt>
                <c:pt idx="393">
                  <c:v>1374.87850667</c:v>
                </c:pt>
                <c:pt idx="394">
                  <c:v>1374.88243758</c:v>
                </c:pt>
                <c:pt idx="395">
                  <c:v>1374.8863684999999</c:v>
                </c:pt>
                <c:pt idx="396">
                  <c:v>1374.89029942</c:v>
                </c:pt>
                <c:pt idx="397">
                  <c:v>1374.8942303399999</c:v>
                </c:pt>
                <c:pt idx="398">
                  <c:v>1374.8981612600001</c:v>
                </c:pt>
                <c:pt idx="399">
                  <c:v>1374.9020921700001</c:v>
                </c:pt>
                <c:pt idx="400">
                  <c:v>1374.90602309</c:v>
                </c:pt>
                <c:pt idx="401">
                  <c:v>1374.9099540100001</c:v>
                </c:pt>
                <c:pt idx="402">
                  <c:v>1374.91388493</c:v>
                </c:pt>
                <c:pt idx="403">
                  <c:v>1374.91781584</c:v>
                </c:pt>
                <c:pt idx="404">
                  <c:v>1374.9217467599999</c:v>
                </c:pt>
                <c:pt idx="405">
                  <c:v>1374.92567768</c:v>
                </c:pt>
                <c:pt idx="406">
                  <c:v>1374.9296085999999</c:v>
                </c:pt>
                <c:pt idx="407">
                  <c:v>1374.9335395200001</c:v>
                </c:pt>
                <c:pt idx="408">
                  <c:v>1374.9374704300001</c:v>
                </c:pt>
                <c:pt idx="409">
                  <c:v>1374.94140135</c:v>
                </c:pt>
                <c:pt idx="410">
                  <c:v>1374.9453322700001</c:v>
                </c:pt>
                <c:pt idx="411">
                  <c:v>1374.94926319</c:v>
                </c:pt>
                <c:pt idx="412">
                  <c:v>1374.9531941</c:v>
                </c:pt>
                <c:pt idx="413">
                  <c:v>1374.9571250199999</c:v>
                </c:pt>
                <c:pt idx="414">
                  <c:v>1374.9610559400001</c:v>
                </c:pt>
                <c:pt idx="415">
                  <c:v>1374.96498686</c:v>
                </c:pt>
                <c:pt idx="416">
                  <c:v>1374.96891777</c:v>
                </c:pt>
                <c:pt idx="417">
                  <c:v>1374.9728486900001</c:v>
                </c:pt>
                <c:pt idx="418">
                  <c:v>1374.97677961</c:v>
                </c:pt>
                <c:pt idx="419">
                  <c:v>1374.9807105299999</c:v>
                </c:pt>
                <c:pt idx="420">
                  <c:v>1374.98464145</c:v>
                </c:pt>
                <c:pt idx="421">
                  <c:v>1374.98857236</c:v>
                </c:pt>
                <c:pt idx="422">
                  <c:v>1374.9925032799999</c:v>
                </c:pt>
                <c:pt idx="423">
                  <c:v>1374.9964342000001</c:v>
                </c:pt>
                <c:pt idx="424">
                  <c:v>1375.00036512</c:v>
                </c:pt>
                <c:pt idx="425">
                  <c:v>1375.00429603</c:v>
                </c:pt>
                <c:pt idx="426">
                  <c:v>1375.0082269500001</c:v>
                </c:pt>
                <c:pt idx="427">
                  <c:v>1375.01215787</c:v>
                </c:pt>
                <c:pt idx="428">
                  <c:v>1375.0160887899999</c:v>
                </c:pt>
                <c:pt idx="429">
                  <c:v>1375.0200196999999</c:v>
                </c:pt>
                <c:pt idx="430">
                  <c:v>1375.0239506200001</c:v>
                </c:pt>
                <c:pt idx="431">
                  <c:v>1375.02788154</c:v>
                </c:pt>
                <c:pt idx="432">
                  <c:v>1375.0318124600001</c:v>
                </c:pt>
                <c:pt idx="433">
                  <c:v>1375.03574338</c:v>
                </c:pt>
                <c:pt idx="434">
                  <c:v>1375.03967429</c:v>
                </c:pt>
                <c:pt idx="435">
                  <c:v>1375.0436052099999</c:v>
                </c:pt>
                <c:pt idx="436">
                  <c:v>1375.04753613</c:v>
                </c:pt>
                <c:pt idx="437">
                  <c:v>1375.0514670499999</c:v>
                </c:pt>
                <c:pt idx="438">
                  <c:v>1375.0553979599999</c:v>
                </c:pt>
                <c:pt idx="439">
                  <c:v>1375.0593288800001</c:v>
                </c:pt>
                <c:pt idx="440">
                  <c:v>1375.0632598</c:v>
                </c:pt>
                <c:pt idx="441">
                  <c:v>1375.0671907200001</c:v>
                </c:pt>
                <c:pt idx="442">
                  <c:v>1375.0711216300001</c:v>
                </c:pt>
                <c:pt idx="443">
                  <c:v>1375.07505255</c:v>
                </c:pt>
                <c:pt idx="444">
                  <c:v>1375.0789834699999</c:v>
                </c:pt>
                <c:pt idx="445">
                  <c:v>1375.08291439</c:v>
                </c:pt>
                <c:pt idx="446">
                  <c:v>1375.0868453099999</c:v>
                </c:pt>
                <c:pt idx="447">
                  <c:v>1375.09077622</c:v>
                </c:pt>
                <c:pt idx="448">
                  <c:v>1375.0947071400001</c:v>
                </c:pt>
                <c:pt idx="449">
                  <c:v>1375.09863806</c:v>
                </c:pt>
                <c:pt idx="450">
                  <c:v>1375.1025689799999</c:v>
                </c:pt>
                <c:pt idx="451">
                  <c:v>1375.1064998899999</c:v>
                </c:pt>
                <c:pt idx="452">
                  <c:v>1375.11043081</c:v>
                </c:pt>
                <c:pt idx="453">
                  <c:v>1375.1143617299999</c:v>
                </c:pt>
                <c:pt idx="454">
                  <c:v>1375.1182926500001</c:v>
                </c:pt>
                <c:pt idx="455">
                  <c:v>1375.1222235600001</c:v>
                </c:pt>
                <c:pt idx="456">
                  <c:v>1375.12615448</c:v>
                </c:pt>
                <c:pt idx="457">
                  <c:v>1375.1300854000001</c:v>
                </c:pt>
                <c:pt idx="458">
                  <c:v>1375.13401632</c:v>
                </c:pt>
                <c:pt idx="459">
                  <c:v>1375.1379472399999</c:v>
                </c:pt>
                <c:pt idx="460">
                  <c:v>1375.1418781499999</c:v>
                </c:pt>
                <c:pt idx="461">
                  <c:v>1375.14580907</c:v>
                </c:pt>
                <c:pt idx="462">
                  <c:v>1375.1497399899999</c:v>
                </c:pt>
                <c:pt idx="463">
                  <c:v>1375.1536709100001</c:v>
                </c:pt>
                <c:pt idx="464">
                  <c:v>1375.1576018200001</c:v>
                </c:pt>
                <c:pt idx="465">
                  <c:v>1375.16153274</c:v>
                </c:pt>
                <c:pt idx="466">
                  <c:v>1375.1654636599999</c:v>
                </c:pt>
                <c:pt idx="467">
                  <c:v>1375.16939458</c:v>
                </c:pt>
                <c:pt idx="468">
                  <c:v>1375.1733254999999</c:v>
                </c:pt>
                <c:pt idx="469">
                  <c:v>1375.1772564099999</c:v>
                </c:pt>
                <c:pt idx="470">
                  <c:v>1375.1811873300001</c:v>
                </c:pt>
                <c:pt idx="471">
                  <c:v>1375.18511825</c:v>
                </c:pt>
                <c:pt idx="472">
                  <c:v>1375.1890491700001</c:v>
                </c:pt>
                <c:pt idx="473">
                  <c:v>1375.1929800800001</c:v>
                </c:pt>
                <c:pt idx="474">
                  <c:v>1375.196911</c:v>
                </c:pt>
                <c:pt idx="475">
                  <c:v>1375.2008419199999</c:v>
                </c:pt>
                <c:pt idx="476">
                  <c:v>1375.20477284</c:v>
                </c:pt>
                <c:pt idx="477">
                  <c:v>1375.20870375</c:v>
                </c:pt>
                <c:pt idx="478">
                  <c:v>1375.2126346699999</c:v>
                </c:pt>
                <c:pt idx="479">
                  <c:v>1375.2165655900001</c:v>
                </c:pt>
                <c:pt idx="480">
                  <c:v>1375.22049651</c:v>
                </c:pt>
                <c:pt idx="481">
                  <c:v>1375.2244274300001</c:v>
                </c:pt>
                <c:pt idx="482">
                  <c:v>1375.2283583400001</c:v>
                </c:pt>
                <c:pt idx="483">
                  <c:v>1375.23228926</c:v>
                </c:pt>
                <c:pt idx="484">
                  <c:v>1375.2362201799999</c:v>
                </c:pt>
                <c:pt idx="485">
                  <c:v>1375.2401511</c:v>
                </c:pt>
                <c:pt idx="486">
                  <c:v>1375.2440820100001</c:v>
                </c:pt>
                <c:pt idx="487">
                  <c:v>1375.24801293</c:v>
                </c:pt>
                <c:pt idx="488">
                  <c:v>1375.2519438500001</c:v>
                </c:pt>
                <c:pt idx="489">
                  <c:v>1375.25587477</c:v>
                </c:pt>
                <c:pt idx="490">
                  <c:v>1375.25980568</c:v>
                </c:pt>
                <c:pt idx="491">
                  <c:v>1375.2637365999999</c:v>
                </c:pt>
                <c:pt idx="492">
                  <c:v>1375.26766752</c:v>
                </c:pt>
                <c:pt idx="493">
                  <c:v>1375.2715984399999</c:v>
                </c:pt>
                <c:pt idx="494">
                  <c:v>1375.2755293600001</c:v>
                </c:pt>
                <c:pt idx="495">
                  <c:v>1375.2794602700001</c:v>
                </c:pt>
                <c:pt idx="496">
                  <c:v>1375.28339119</c:v>
                </c:pt>
                <c:pt idx="497">
                  <c:v>1375.2873221100001</c:v>
                </c:pt>
                <c:pt idx="498">
                  <c:v>1375.29125303</c:v>
                </c:pt>
                <c:pt idx="499">
                  <c:v>1375.29518394</c:v>
                </c:pt>
                <c:pt idx="500">
                  <c:v>1375.2991148599999</c:v>
                </c:pt>
                <c:pt idx="501">
                  <c:v>1375.30304578</c:v>
                </c:pt>
                <c:pt idx="502">
                  <c:v>1375.3069767</c:v>
                </c:pt>
                <c:pt idx="503">
                  <c:v>1375.31090761</c:v>
                </c:pt>
                <c:pt idx="504">
                  <c:v>1375.3148385300001</c:v>
                </c:pt>
                <c:pt idx="505">
                  <c:v>1375.31876945</c:v>
                </c:pt>
                <c:pt idx="506">
                  <c:v>1375.3227003699999</c:v>
                </c:pt>
                <c:pt idx="507">
                  <c:v>1375.32663129</c:v>
                </c:pt>
                <c:pt idx="508">
                  <c:v>1375.3305622</c:v>
                </c:pt>
                <c:pt idx="509">
                  <c:v>1375.3344931199999</c:v>
                </c:pt>
                <c:pt idx="510">
                  <c:v>1375.3384240400001</c:v>
                </c:pt>
                <c:pt idx="511">
                  <c:v>1375.34235496</c:v>
                </c:pt>
                <c:pt idx="512">
                  <c:v>1375.34628587</c:v>
                </c:pt>
                <c:pt idx="513">
                  <c:v>1375.3502167900001</c:v>
                </c:pt>
                <c:pt idx="514">
                  <c:v>1375.35414771</c:v>
                </c:pt>
                <c:pt idx="515">
                  <c:v>1375.3580786299999</c:v>
                </c:pt>
                <c:pt idx="516">
                  <c:v>1375.3620095399999</c:v>
                </c:pt>
                <c:pt idx="517">
                  <c:v>1375.36594046</c:v>
                </c:pt>
                <c:pt idx="518">
                  <c:v>1375.3698713799999</c:v>
                </c:pt>
                <c:pt idx="519">
                  <c:v>1375.3738023000001</c:v>
                </c:pt>
                <c:pt idx="520">
                  <c:v>1375.37773322</c:v>
                </c:pt>
                <c:pt idx="521">
                  <c:v>1375.38166413</c:v>
                </c:pt>
                <c:pt idx="522">
                  <c:v>1375.3855950499999</c:v>
                </c:pt>
                <c:pt idx="523">
                  <c:v>1375.38952597</c:v>
                </c:pt>
                <c:pt idx="524">
                  <c:v>1375.3934568899999</c:v>
                </c:pt>
                <c:pt idx="525">
                  <c:v>1375.3973877999999</c:v>
                </c:pt>
                <c:pt idx="526">
                  <c:v>1375.4013187200001</c:v>
                </c:pt>
                <c:pt idx="527">
                  <c:v>1375.40524964</c:v>
                </c:pt>
                <c:pt idx="528">
                  <c:v>1375.4091805600001</c:v>
                </c:pt>
                <c:pt idx="529">
                  <c:v>1375.41311148</c:v>
                </c:pt>
                <c:pt idx="530">
                  <c:v>1375.41704239</c:v>
                </c:pt>
                <c:pt idx="531">
                  <c:v>1375.4209733099999</c:v>
                </c:pt>
                <c:pt idx="532">
                  <c:v>1375.42490423</c:v>
                </c:pt>
                <c:pt idx="533">
                  <c:v>1375.4288351499999</c:v>
                </c:pt>
                <c:pt idx="534">
                  <c:v>1375.4327660599999</c:v>
                </c:pt>
                <c:pt idx="535">
                  <c:v>1375.4366969800001</c:v>
                </c:pt>
                <c:pt idx="536">
                  <c:v>1375.4406279</c:v>
                </c:pt>
                <c:pt idx="537">
                  <c:v>1375.4445588200001</c:v>
                </c:pt>
                <c:pt idx="538">
                  <c:v>1375.4484897299999</c:v>
                </c:pt>
                <c:pt idx="539">
                  <c:v>1375.45242065</c:v>
                </c:pt>
                <c:pt idx="540">
                  <c:v>1375.4563515699999</c:v>
                </c:pt>
                <c:pt idx="541">
                  <c:v>1375.4602824900001</c:v>
                </c:pt>
                <c:pt idx="542">
                  <c:v>1375.46421341</c:v>
                </c:pt>
                <c:pt idx="543">
                  <c:v>1375.46814432</c:v>
                </c:pt>
                <c:pt idx="544">
                  <c:v>1375.4720752400001</c:v>
                </c:pt>
                <c:pt idx="545">
                  <c:v>1375.47600616</c:v>
                </c:pt>
                <c:pt idx="546">
                  <c:v>1375.4799370799999</c:v>
                </c:pt>
                <c:pt idx="547">
                  <c:v>1375.4838679899999</c:v>
                </c:pt>
                <c:pt idx="548">
                  <c:v>1375.48779891</c:v>
                </c:pt>
                <c:pt idx="549">
                  <c:v>1375.4917298299999</c:v>
                </c:pt>
                <c:pt idx="550">
                  <c:v>1375.4956607500001</c:v>
                </c:pt>
                <c:pt idx="551">
                  <c:v>1375.4995916600001</c:v>
                </c:pt>
                <c:pt idx="552">
                  <c:v>1375.50352258</c:v>
                </c:pt>
                <c:pt idx="553">
                  <c:v>1375.5074535000001</c:v>
                </c:pt>
                <c:pt idx="554">
                  <c:v>1375.51138442</c:v>
                </c:pt>
                <c:pt idx="555">
                  <c:v>1375.5153153399999</c:v>
                </c:pt>
                <c:pt idx="556">
                  <c:v>1375.5192462499999</c:v>
                </c:pt>
                <c:pt idx="557">
                  <c:v>1375.5231771700001</c:v>
                </c:pt>
                <c:pt idx="558">
                  <c:v>1375.52710809</c:v>
                </c:pt>
                <c:pt idx="559">
                  <c:v>1375.5310390100001</c:v>
                </c:pt>
                <c:pt idx="560">
                  <c:v>1375.5349699200001</c:v>
                </c:pt>
                <c:pt idx="561">
                  <c:v>1375.53890084</c:v>
                </c:pt>
                <c:pt idx="562">
                  <c:v>1375.5428317599999</c:v>
                </c:pt>
                <c:pt idx="563">
                  <c:v>1375.54676268</c:v>
                </c:pt>
                <c:pt idx="564">
                  <c:v>1375.55069359</c:v>
                </c:pt>
                <c:pt idx="565">
                  <c:v>1375.5546245099999</c:v>
                </c:pt>
                <c:pt idx="566">
                  <c:v>1375.5585554300001</c:v>
                </c:pt>
                <c:pt idx="567">
                  <c:v>1375.56248635</c:v>
                </c:pt>
                <c:pt idx="568">
                  <c:v>1375.5664172700001</c:v>
                </c:pt>
                <c:pt idx="569">
                  <c:v>1375.5703481800001</c:v>
                </c:pt>
                <c:pt idx="570">
                  <c:v>1375.5742791</c:v>
                </c:pt>
                <c:pt idx="571">
                  <c:v>1375.5782100199999</c:v>
                </c:pt>
                <c:pt idx="572">
                  <c:v>1375.58214094</c:v>
                </c:pt>
                <c:pt idx="573">
                  <c:v>1375.5860718500001</c:v>
                </c:pt>
                <c:pt idx="574">
                  <c:v>1375.59000277</c:v>
                </c:pt>
                <c:pt idx="575">
                  <c:v>1375.5939336900001</c:v>
                </c:pt>
                <c:pt idx="576">
                  <c:v>1375.59786461</c:v>
                </c:pt>
                <c:pt idx="577">
                  <c:v>1375.60179552</c:v>
                </c:pt>
                <c:pt idx="578">
                  <c:v>1375.6057264399999</c:v>
                </c:pt>
                <c:pt idx="579">
                  <c:v>1375.60965736</c:v>
                </c:pt>
                <c:pt idx="580">
                  <c:v>1375.6135882799999</c:v>
                </c:pt>
                <c:pt idx="581">
                  <c:v>1375.6175192000001</c:v>
                </c:pt>
                <c:pt idx="582">
                  <c:v>1375.6214501100001</c:v>
                </c:pt>
                <c:pt idx="583">
                  <c:v>1375.62538103</c:v>
                </c:pt>
                <c:pt idx="584">
                  <c:v>1375.6293119500001</c:v>
                </c:pt>
                <c:pt idx="585">
                  <c:v>1375.63324287</c:v>
                </c:pt>
                <c:pt idx="586">
                  <c:v>1375.63717378</c:v>
                </c:pt>
                <c:pt idx="587">
                  <c:v>1375.6411046999999</c:v>
                </c:pt>
                <c:pt idx="588">
                  <c:v>1375.64503562</c:v>
                </c:pt>
                <c:pt idx="589">
                  <c:v>1375.6489665399999</c:v>
                </c:pt>
                <c:pt idx="590">
                  <c:v>1375.6528974600001</c:v>
                </c:pt>
                <c:pt idx="591">
                  <c:v>1375.6568283700001</c:v>
                </c:pt>
                <c:pt idx="592">
                  <c:v>1375.66075929</c:v>
                </c:pt>
                <c:pt idx="593">
                  <c:v>1375.6646902099999</c:v>
                </c:pt>
                <c:pt idx="594">
                  <c:v>1375.66862113</c:v>
                </c:pt>
                <c:pt idx="595">
                  <c:v>1375.67255204</c:v>
                </c:pt>
                <c:pt idx="596">
                  <c:v>1375.6764829599999</c:v>
                </c:pt>
                <c:pt idx="597">
                  <c:v>1375.6804138800001</c:v>
                </c:pt>
                <c:pt idx="598">
                  <c:v>1375.6843448</c:v>
                </c:pt>
                <c:pt idx="599">
                  <c:v>1375.68827571</c:v>
                </c:pt>
                <c:pt idx="600">
                  <c:v>1375.6922066300001</c:v>
                </c:pt>
                <c:pt idx="601">
                  <c:v>1375.69613755</c:v>
                </c:pt>
                <c:pt idx="602">
                  <c:v>1375.7000684699999</c:v>
                </c:pt>
                <c:pt idx="603">
                  <c:v>1375.70399939</c:v>
                </c:pt>
                <c:pt idx="604">
                  <c:v>1375.7079303</c:v>
                </c:pt>
                <c:pt idx="605">
                  <c:v>1375.7118612199999</c:v>
                </c:pt>
                <c:pt idx="606">
                  <c:v>1375.7157921400001</c:v>
                </c:pt>
                <c:pt idx="607">
                  <c:v>1375.71972306</c:v>
                </c:pt>
                <c:pt idx="608">
                  <c:v>1375.72365397</c:v>
                </c:pt>
                <c:pt idx="609">
                  <c:v>1375.7275848899999</c:v>
                </c:pt>
                <c:pt idx="610">
                  <c:v>1375.73151581</c:v>
                </c:pt>
                <c:pt idx="611">
                  <c:v>1375.7354467299999</c:v>
                </c:pt>
                <c:pt idx="612">
                  <c:v>1375.7393776399999</c:v>
                </c:pt>
                <c:pt idx="613">
                  <c:v>1375.7433085600001</c:v>
                </c:pt>
                <c:pt idx="614">
                  <c:v>1375.74723948</c:v>
                </c:pt>
                <c:pt idx="615">
                  <c:v>1375.7511704000001</c:v>
                </c:pt>
                <c:pt idx="616">
                  <c:v>1375.75510132</c:v>
                </c:pt>
                <c:pt idx="617">
                  <c:v>1375.75903223</c:v>
                </c:pt>
                <c:pt idx="618">
                  <c:v>1375.7629631499999</c:v>
                </c:pt>
                <c:pt idx="619">
                  <c:v>1375.76689407</c:v>
                </c:pt>
                <c:pt idx="620">
                  <c:v>1375.7708249899999</c:v>
                </c:pt>
                <c:pt idx="621">
                  <c:v>1375.7747558999999</c:v>
                </c:pt>
                <c:pt idx="622">
                  <c:v>1375.7786868200001</c:v>
                </c:pt>
                <c:pt idx="623">
                  <c:v>1375.78261774</c:v>
                </c:pt>
                <c:pt idx="624">
                  <c:v>1375.7865486600001</c:v>
                </c:pt>
                <c:pt idx="625">
                  <c:v>1375.7904795699999</c:v>
                </c:pt>
                <c:pt idx="626">
                  <c:v>1375.79441049</c:v>
                </c:pt>
                <c:pt idx="627">
                  <c:v>1375.7983414099999</c:v>
                </c:pt>
                <c:pt idx="628">
                  <c:v>1375.8022723300001</c:v>
                </c:pt>
                <c:pt idx="629">
                  <c:v>1375.80620325</c:v>
                </c:pt>
                <c:pt idx="630">
                  <c:v>1375.81013416</c:v>
                </c:pt>
                <c:pt idx="631">
                  <c:v>1375.8140650800001</c:v>
                </c:pt>
                <c:pt idx="632">
                  <c:v>1375.817996</c:v>
                </c:pt>
                <c:pt idx="633">
                  <c:v>1375.8219269199999</c:v>
                </c:pt>
                <c:pt idx="634">
                  <c:v>1375.8258578299999</c:v>
                </c:pt>
                <c:pt idx="635">
                  <c:v>1375.82978875</c:v>
                </c:pt>
                <c:pt idx="636">
                  <c:v>1375.8337196699999</c:v>
                </c:pt>
                <c:pt idx="637">
                  <c:v>1375.8376505900001</c:v>
                </c:pt>
                <c:pt idx="638">
                  <c:v>1375.84158151</c:v>
                </c:pt>
                <c:pt idx="639">
                  <c:v>1375.84551242</c:v>
                </c:pt>
                <c:pt idx="640">
                  <c:v>1375.8494433400001</c:v>
                </c:pt>
                <c:pt idx="641">
                  <c:v>1375.85337426</c:v>
                </c:pt>
                <c:pt idx="642">
                  <c:v>1375.8573051799999</c:v>
                </c:pt>
                <c:pt idx="643">
                  <c:v>1375.8612360899999</c:v>
                </c:pt>
                <c:pt idx="644">
                  <c:v>1375.8651670100001</c:v>
                </c:pt>
                <c:pt idx="645">
                  <c:v>1375.86909793</c:v>
                </c:pt>
                <c:pt idx="646">
                  <c:v>1375.8730288500001</c:v>
                </c:pt>
                <c:pt idx="647">
                  <c:v>1375.8769597600001</c:v>
                </c:pt>
                <c:pt idx="648">
                  <c:v>1375.88089068</c:v>
                </c:pt>
                <c:pt idx="649">
                  <c:v>1375.8848215999999</c:v>
                </c:pt>
                <c:pt idx="650">
                  <c:v>1375.88875252</c:v>
                </c:pt>
                <c:pt idx="651">
                  <c:v>1375.8926834399999</c:v>
                </c:pt>
                <c:pt idx="652">
                  <c:v>1375.8966143499999</c:v>
                </c:pt>
                <c:pt idx="653">
                  <c:v>1375.9005452700001</c:v>
                </c:pt>
                <c:pt idx="654">
                  <c:v>1375.90447619</c:v>
                </c:pt>
                <c:pt idx="655">
                  <c:v>1375.9084071100001</c:v>
                </c:pt>
                <c:pt idx="656">
                  <c:v>1375.9123380200001</c:v>
                </c:pt>
                <c:pt idx="657">
                  <c:v>1375.91626894</c:v>
                </c:pt>
                <c:pt idx="658">
                  <c:v>1375.9201998599999</c:v>
                </c:pt>
                <c:pt idx="659">
                  <c:v>1375.92413078</c:v>
                </c:pt>
                <c:pt idx="660">
                  <c:v>1375.92806169</c:v>
                </c:pt>
                <c:pt idx="661">
                  <c:v>1375.93199261</c:v>
                </c:pt>
                <c:pt idx="662">
                  <c:v>1375.9359235300001</c:v>
                </c:pt>
                <c:pt idx="663">
                  <c:v>1375.93985445</c:v>
                </c:pt>
                <c:pt idx="664">
                  <c:v>1375.9437853699999</c:v>
                </c:pt>
                <c:pt idx="665">
                  <c:v>1375.9477162799999</c:v>
                </c:pt>
                <c:pt idx="666">
                  <c:v>1375.9516472</c:v>
                </c:pt>
                <c:pt idx="667">
                  <c:v>1375.9555781199999</c:v>
                </c:pt>
                <c:pt idx="668">
                  <c:v>1375.9595090400001</c:v>
                </c:pt>
                <c:pt idx="669">
                  <c:v>1375.9634399500001</c:v>
                </c:pt>
                <c:pt idx="670">
                  <c:v>1375.96737087</c:v>
                </c:pt>
                <c:pt idx="671">
                  <c:v>1375.9713017900001</c:v>
                </c:pt>
                <c:pt idx="672">
                  <c:v>1375.97523271</c:v>
                </c:pt>
                <c:pt idx="673">
                  <c:v>1375.97916362</c:v>
                </c:pt>
                <c:pt idx="674">
                  <c:v>1375.9830945399999</c:v>
                </c:pt>
                <c:pt idx="675">
                  <c:v>1375.98702546</c:v>
                </c:pt>
                <c:pt idx="676">
                  <c:v>1375.9909563799999</c:v>
                </c:pt>
                <c:pt idx="677">
                  <c:v>1375.9948873000001</c:v>
                </c:pt>
                <c:pt idx="678">
                  <c:v>1375.9988182100001</c:v>
                </c:pt>
                <c:pt idx="679">
                  <c:v>1376.00274913</c:v>
                </c:pt>
                <c:pt idx="680">
                  <c:v>1376.0066800500001</c:v>
                </c:pt>
                <c:pt idx="681">
                  <c:v>1376.01061097</c:v>
                </c:pt>
                <c:pt idx="682">
                  <c:v>1376.01454188</c:v>
                </c:pt>
                <c:pt idx="683">
                  <c:v>1376.0184727999999</c:v>
                </c:pt>
                <c:pt idx="684">
                  <c:v>1376.0224037200001</c:v>
                </c:pt>
                <c:pt idx="685">
                  <c:v>1376.02633464</c:v>
                </c:pt>
                <c:pt idx="686">
                  <c:v>1376.03026555</c:v>
                </c:pt>
                <c:pt idx="687">
                  <c:v>1376.0341964700001</c:v>
                </c:pt>
                <c:pt idx="688">
                  <c:v>1376.03812739</c:v>
                </c:pt>
                <c:pt idx="689">
                  <c:v>1376.0420583099999</c:v>
                </c:pt>
                <c:pt idx="690">
                  <c:v>1376.04598923</c:v>
                </c:pt>
                <c:pt idx="691">
                  <c:v>1376.04992014</c:v>
                </c:pt>
                <c:pt idx="692">
                  <c:v>1376.0538510599999</c:v>
                </c:pt>
                <c:pt idx="693">
                  <c:v>1376.0577819800001</c:v>
                </c:pt>
                <c:pt idx="694">
                  <c:v>1376.0617129</c:v>
                </c:pt>
                <c:pt idx="695">
                  <c:v>1376.06564381</c:v>
                </c:pt>
                <c:pt idx="696">
                  <c:v>1376.0695747300001</c:v>
                </c:pt>
                <c:pt idx="697">
                  <c:v>1376.07350565</c:v>
                </c:pt>
                <c:pt idx="698">
                  <c:v>1376.0774365699999</c:v>
                </c:pt>
                <c:pt idx="699">
                  <c:v>1376.08136749</c:v>
                </c:pt>
                <c:pt idx="700">
                  <c:v>1376.0852984000001</c:v>
                </c:pt>
                <c:pt idx="701">
                  <c:v>1376.08922932</c:v>
                </c:pt>
                <c:pt idx="702">
                  <c:v>1376.0931602400001</c:v>
                </c:pt>
                <c:pt idx="703">
                  <c:v>1376.09709116</c:v>
                </c:pt>
                <c:pt idx="704">
                  <c:v>1376.10102207</c:v>
                </c:pt>
                <c:pt idx="705">
                  <c:v>1376.1049529899999</c:v>
                </c:pt>
                <c:pt idx="706">
                  <c:v>1376.10888391</c:v>
                </c:pt>
                <c:pt idx="707">
                  <c:v>1376.1128148299999</c:v>
                </c:pt>
                <c:pt idx="708">
                  <c:v>1376.1167457399999</c:v>
                </c:pt>
                <c:pt idx="709">
                  <c:v>1376.1206766600001</c:v>
                </c:pt>
                <c:pt idx="710">
                  <c:v>1376.12460758</c:v>
                </c:pt>
                <c:pt idx="711">
                  <c:v>1376.1285385000001</c:v>
                </c:pt>
                <c:pt idx="712">
                  <c:v>1376.13246942</c:v>
                </c:pt>
                <c:pt idx="713">
                  <c:v>1376.13640033</c:v>
                </c:pt>
                <c:pt idx="714">
                  <c:v>1376.1403312499999</c:v>
                </c:pt>
                <c:pt idx="715">
                  <c:v>1376.14426217</c:v>
                </c:pt>
                <c:pt idx="716">
                  <c:v>1376.1481930899999</c:v>
                </c:pt>
                <c:pt idx="717">
                  <c:v>1376.152124</c:v>
                </c:pt>
                <c:pt idx="718">
                  <c:v>1376.1560549200001</c:v>
                </c:pt>
                <c:pt idx="719">
                  <c:v>1376.15998584</c:v>
                </c:pt>
                <c:pt idx="720">
                  <c:v>1376.1639167599999</c:v>
                </c:pt>
                <c:pt idx="721">
                  <c:v>1376.1678476699999</c:v>
                </c:pt>
                <c:pt idx="722">
                  <c:v>1376.17177859</c:v>
                </c:pt>
                <c:pt idx="723">
                  <c:v>1376.1757095099999</c:v>
                </c:pt>
                <c:pt idx="724">
                  <c:v>1376.1796404300001</c:v>
                </c:pt>
                <c:pt idx="725">
                  <c:v>1376.18357135</c:v>
                </c:pt>
                <c:pt idx="726">
                  <c:v>1376.18750226</c:v>
                </c:pt>
                <c:pt idx="727">
                  <c:v>1376.1914331800001</c:v>
                </c:pt>
                <c:pt idx="728">
                  <c:v>1376.1953641</c:v>
                </c:pt>
                <c:pt idx="729">
                  <c:v>1376.1992950199999</c:v>
                </c:pt>
                <c:pt idx="730">
                  <c:v>1376.2032259299999</c:v>
                </c:pt>
                <c:pt idx="731">
                  <c:v>1376.20715685</c:v>
                </c:pt>
                <c:pt idx="732">
                  <c:v>1376.2110877699999</c:v>
                </c:pt>
                <c:pt idx="733">
                  <c:v>1376.2150186900001</c:v>
                </c:pt>
                <c:pt idx="734">
                  <c:v>1376.2189496000001</c:v>
                </c:pt>
                <c:pt idx="735">
                  <c:v>1376.22288052</c:v>
                </c:pt>
                <c:pt idx="736">
                  <c:v>1376.2268114399999</c:v>
                </c:pt>
                <c:pt idx="737">
                  <c:v>1376.23074236</c:v>
                </c:pt>
                <c:pt idx="738">
                  <c:v>1376.2346732799999</c:v>
                </c:pt>
                <c:pt idx="739">
                  <c:v>1376.2386041899999</c:v>
                </c:pt>
                <c:pt idx="740">
                  <c:v>1376.2425351100001</c:v>
                </c:pt>
                <c:pt idx="741">
                  <c:v>1376.24646603</c:v>
                </c:pt>
                <c:pt idx="742">
                  <c:v>1376.2503969500001</c:v>
                </c:pt>
                <c:pt idx="743">
                  <c:v>1376.2543278600001</c:v>
                </c:pt>
                <c:pt idx="744">
                  <c:v>1376.25825878</c:v>
                </c:pt>
                <c:pt idx="745">
                  <c:v>1376.2621896999999</c:v>
                </c:pt>
                <c:pt idx="746">
                  <c:v>1376.26612062</c:v>
                </c:pt>
                <c:pt idx="747">
                  <c:v>1376.27005153</c:v>
                </c:pt>
                <c:pt idx="748">
                  <c:v>1376.2739824499999</c:v>
                </c:pt>
                <c:pt idx="749">
                  <c:v>1376.2779133700001</c:v>
                </c:pt>
                <c:pt idx="750">
                  <c:v>1376.28184429</c:v>
                </c:pt>
                <c:pt idx="751">
                  <c:v>1376.2857752100001</c:v>
                </c:pt>
                <c:pt idx="752">
                  <c:v>1376.2897061199999</c:v>
                </c:pt>
                <c:pt idx="753">
                  <c:v>1376.29363704</c:v>
                </c:pt>
                <c:pt idx="754">
                  <c:v>1376.2975679599999</c:v>
                </c:pt>
                <c:pt idx="755">
                  <c:v>1376.3014988800001</c:v>
                </c:pt>
                <c:pt idx="756">
                  <c:v>1376.3054297900001</c:v>
                </c:pt>
                <c:pt idx="757">
                  <c:v>1376.30936071</c:v>
                </c:pt>
                <c:pt idx="758">
                  <c:v>1376.3132916300001</c:v>
                </c:pt>
                <c:pt idx="759">
                  <c:v>1376.31722255</c:v>
                </c:pt>
                <c:pt idx="760">
                  <c:v>1376.3211534699999</c:v>
                </c:pt>
                <c:pt idx="761">
                  <c:v>1376.3250843799999</c:v>
                </c:pt>
                <c:pt idx="762">
                  <c:v>1376.3290153</c:v>
                </c:pt>
                <c:pt idx="763">
                  <c:v>1376.3329462199999</c:v>
                </c:pt>
                <c:pt idx="764">
                  <c:v>1376.3368771400001</c:v>
                </c:pt>
                <c:pt idx="765">
                  <c:v>1376.3408080500001</c:v>
                </c:pt>
                <c:pt idx="766">
                  <c:v>1376.34473897</c:v>
                </c:pt>
                <c:pt idx="767">
                  <c:v>1376.3486698900001</c:v>
                </c:pt>
                <c:pt idx="768">
                  <c:v>1376.35260081</c:v>
                </c:pt>
                <c:pt idx="769">
                  <c:v>1376.35653172</c:v>
                </c:pt>
                <c:pt idx="770">
                  <c:v>1376.3604626399999</c:v>
                </c:pt>
                <c:pt idx="771">
                  <c:v>1376.3643935600001</c:v>
                </c:pt>
                <c:pt idx="772">
                  <c:v>1376.36832448</c:v>
                </c:pt>
                <c:pt idx="773">
                  <c:v>1376.3722554000001</c:v>
                </c:pt>
                <c:pt idx="774">
                  <c:v>1376.3761863100001</c:v>
                </c:pt>
                <c:pt idx="775">
                  <c:v>1376.38011723</c:v>
                </c:pt>
                <c:pt idx="776">
                  <c:v>1376.3840481499999</c:v>
                </c:pt>
                <c:pt idx="777">
                  <c:v>1376.38797907</c:v>
                </c:pt>
                <c:pt idx="778">
                  <c:v>1376.39190998</c:v>
                </c:pt>
                <c:pt idx="779">
                  <c:v>1376.3958408999999</c:v>
                </c:pt>
                <c:pt idx="780">
                  <c:v>1376.3997718200001</c:v>
                </c:pt>
                <c:pt idx="781">
                  <c:v>1376.40370274</c:v>
                </c:pt>
                <c:pt idx="782">
                  <c:v>1376.40763365</c:v>
                </c:pt>
                <c:pt idx="783">
                  <c:v>1376.4115645700001</c:v>
                </c:pt>
                <c:pt idx="784">
                  <c:v>1376.41549549</c:v>
                </c:pt>
                <c:pt idx="785">
                  <c:v>1376.4194264099999</c:v>
                </c:pt>
                <c:pt idx="786">
                  <c:v>1376.42335733</c:v>
                </c:pt>
                <c:pt idx="787">
                  <c:v>1376.4272882400001</c:v>
                </c:pt>
                <c:pt idx="788">
                  <c:v>1376.43121916</c:v>
                </c:pt>
                <c:pt idx="789">
                  <c:v>1376.4351500800001</c:v>
                </c:pt>
                <c:pt idx="790">
                  <c:v>1376.439081</c:v>
                </c:pt>
                <c:pt idx="791">
                  <c:v>1376.44301191</c:v>
                </c:pt>
                <c:pt idx="792">
                  <c:v>1376.4469428299999</c:v>
                </c:pt>
                <c:pt idx="793">
                  <c:v>1376.45087375</c:v>
                </c:pt>
                <c:pt idx="794">
                  <c:v>1376.4548046699999</c:v>
                </c:pt>
                <c:pt idx="795">
                  <c:v>1376.4587355799999</c:v>
                </c:pt>
                <c:pt idx="796">
                  <c:v>1376.4626665000001</c:v>
                </c:pt>
                <c:pt idx="797">
                  <c:v>1376.46659742</c:v>
                </c:pt>
                <c:pt idx="798">
                  <c:v>1376.4705283400001</c:v>
                </c:pt>
                <c:pt idx="799">
                  <c:v>1376.47445926</c:v>
                </c:pt>
                <c:pt idx="800">
                  <c:v>1376.47839017</c:v>
                </c:pt>
                <c:pt idx="801">
                  <c:v>1376.4823210899999</c:v>
                </c:pt>
                <c:pt idx="802">
                  <c:v>1376.48625201</c:v>
                </c:pt>
                <c:pt idx="803">
                  <c:v>1376.4901829299999</c:v>
                </c:pt>
                <c:pt idx="804">
                  <c:v>1376.49411384</c:v>
                </c:pt>
                <c:pt idx="805">
                  <c:v>1376.4980447600001</c:v>
                </c:pt>
                <c:pt idx="806">
                  <c:v>1376.50197568</c:v>
                </c:pt>
                <c:pt idx="807">
                  <c:v>1376.5059065999999</c:v>
                </c:pt>
                <c:pt idx="808">
                  <c:v>1376.5098375099999</c:v>
                </c:pt>
                <c:pt idx="809">
                  <c:v>1376.51376843</c:v>
                </c:pt>
                <c:pt idx="810">
                  <c:v>1376.5176993499999</c:v>
                </c:pt>
                <c:pt idx="811">
                  <c:v>1376.5216302700001</c:v>
                </c:pt>
                <c:pt idx="812">
                  <c:v>1376.52556119</c:v>
                </c:pt>
                <c:pt idx="813">
                  <c:v>1376.5294921</c:v>
                </c:pt>
                <c:pt idx="814">
                  <c:v>1376.5334230200001</c:v>
                </c:pt>
                <c:pt idx="815">
                  <c:v>1376.53735394</c:v>
                </c:pt>
                <c:pt idx="816">
                  <c:v>1376.5412848599999</c:v>
                </c:pt>
                <c:pt idx="817">
                  <c:v>1376.5452157699999</c:v>
                </c:pt>
                <c:pt idx="818">
                  <c:v>1376.54914669</c:v>
                </c:pt>
                <c:pt idx="819">
                  <c:v>1376.5530776099999</c:v>
                </c:pt>
                <c:pt idx="820">
                  <c:v>1376.5570085300001</c:v>
                </c:pt>
                <c:pt idx="821">
                  <c:v>1376.56093945</c:v>
                </c:pt>
                <c:pt idx="822">
                  <c:v>1376.56487036</c:v>
                </c:pt>
                <c:pt idx="823">
                  <c:v>1376.5688012799999</c:v>
                </c:pt>
                <c:pt idx="824">
                  <c:v>1376.5727322</c:v>
                </c:pt>
                <c:pt idx="825">
                  <c:v>1376.5766631199999</c:v>
                </c:pt>
                <c:pt idx="826">
                  <c:v>1376.5805940299999</c:v>
                </c:pt>
                <c:pt idx="827">
                  <c:v>1376.5845249500001</c:v>
                </c:pt>
                <c:pt idx="828">
                  <c:v>1376.58845587</c:v>
                </c:pt>
                <c:pt idx="829">
                  <c:v>1376.5923867900001</c:v>
                </c:pt>
                <c:pt idx="830">
                  <c:v>1376.5963177000001</c:v>
                </c:pt>
                <c:pt idx="831">
                  <c:v>1376.60024862</c:v>
                </c:pt>
                <c:pt idx="832">
                  <c:v>1376.6041795399999</c:v>
                </c:pt>
                <c:pt idx="833">
                  <c:v>1376.60811046</c:v>
                </c:pt>
                <c:pt idx="834">
                  <c:v>1376.6120413799999</c:v>
                </c:pt>
                <c:pt idx="835">
                  <c:v>1376.6159722899999</c:v>
                </c:pt>
                <c:pt idx="836">
                  <c:v>1376.6199032100001</c:v>
                </c:pt>
                <c:pt idx="837">
                  <c:v>1376.62383413</c:v>
                </c:pt>
                <c:pt idx="838">
                  <c:v>1376.6277650500001</c:v>
                </c:pt>
                <c:pt idx="839">
                  <c:v>1376.6316959599999</c:v>
                </c:pt>
                <c:pt idx="840">
                  <c:v>1376.63562688</c:v>
                </c:pt>
                <c:pt idx="841">
                  <c:v>1376.6395577999999</c:v>
                </c:pt>
                <c:pt idx="842">
                  <c:v>1376.6434887200001</c:v>
                </c:pt>
                <c:pt idx="843">
                  <c:v>1376.6474196300001</c:v>
                </c:pt>
                <c:pt idx="844">
                  <c:v>1376.65135055</c:v>
                </c:pt>
                <c:pt idx="845">
                  <c:v>1376.6552814700001</c:v>
                </c:pt>
                <c:pt idx="846">
                  <c:v>1376.65921239</c:v>
                </c:pt>
                <c:pt idx="847">
                  <c:v>1376.6631433099999</c:v>
                </c:pt>
                <c:pt idx="848">
                  <c:v>1376.6670742199999</c:v>
                </c:pt>
                <c:pt idx="849">
                  <c:v>1376.67100514</c:v>
                </c:pt>
                <c:pt idx="850">
                  <c:v>1376.6749360599999</c:v>
                </c:pt>
                <c:pt idx="851">
                  <c:v>1376.6788669800001</c:v>
                </c:pt>
                <c:pt idx="852">
                  <c:v>1376.6827978900001</c:v>
                </c:pt>
                <c:pt idx="853">
                  <c:v>1376.68672881</c:v>
                </c:pt>
                <c:pt idx="854">
                  <c:v>1376.6906597300001</c:v>
                </c:pt>
                <c:pt idx="855">
                  <c:v>1376.69459065</c:v>
                </c:pt>
                <c:pt idx="856">
                  <c:v>1376.69852156</c:v>
                </c:pt>
                <c:pt idx="857">
                  <c:v>1376.7024524799999</c:v>
                </c:pt>
                <c:pt idx="858">
                  <c:v>1376.7063834</c:v>
                </c:pt>
                <c:pt idx="859">
                  <c:v>1376.71031432</c:v>
                </c:pt>
                <c:pt idx="860">
                  <c:v>1376.7142452400001</c:v>
                </c:pt>
                <c:pt idx="861">
                  <c:v>1376.7181761500001</c:v>
                </c:pt>
                <c:pt idx="862">
                  <c:v>1376.72210707</c:v>
                </c:pt>
                <c:pt idx="863">
                  <c:v>1376.7260379899999</c:v>
                </c:pt>
                <c:pt idx="864">
                  <c:v>1376.72996891</c:v>
                </c:pt>
                <c:pt idx="865">
                  <c:v>1376.73389982</c:v>
                </c:pt>
                <c:pt idx="866">
                  <c:v>1376.7378307399999</c:v>
                </c:pt>
                <c:pt idx="867">
                  <c:v>1376.7417616600001</c:v>
                </c:pt>
                <c:pt idx="868">
                  <c:v>1376.74569258</c:v>
                </c:pt>
                <c:pt idx="869">
                  <c:v>1376.74962349</c:v>
                </c:pt>
                <c:pt idx="870">
                  <c:v>1376.7535544100001</c:v>
                </c:pt>
                <c:pt idx="871">
                  <c:v>1376.75748533</c:v>
                </c:pt>
                <c:pt idx="872">
                  <c:v>1376.7614162499999</c:v>
                </c:pt>
                <c:pt idx="873">
                  <c:v>1376.76534717</c:v>
                </c:pt>
                <c:pt idx="874">
                  <c:v>1376.76927808</c:v>
                </c:pt>
                <c:pt idx="875">
                  <c:v>1376.773209</c:v>
                </c:pt>
                <c:pt idx="876">
                  <c:v>1376.7771399200001</c:v>
                </c:pt>
                <c:pt idx="877">
                  <c:v>1376.78107084</c:v>
                </c:pt>
                <c:pt idx="878">
                  <c:v>1376.78500175</c:v>
                </c:pt>
                <c:pt idx="879">
                  <c:v>1376.7889326699999</c:v>
                </c:pt>
                <c:pt idx="880">
                  <c:v>1376.79286359</c:v>
                </c:pt>
                <c:pt idx="881">
                  <c:v>1376.7967945099999</c:v>
                </c:pt>
                <c:pt idx="882">
                  <c:v>1376.8007254300001</c:v>
                </c:pt>
                <c:pt idx="883">
                  <c:v>1376.8046563400001</c:v>
                </c:pt>
                <c:pt idx="884">
                  <c:v>1376.80858726</c:v>
                </c:pt>
                <c:pt idx="885">
                  <c:v>1376.8125181800001</c:v>
                </c:pt>
                <c:pt idx="886">
                  <c:v>1376.8164491</c:v>
                </c:pt>
                <c:pt idx="887">
                  <c:v>1376.82038001</c:v>
                </c:pt>
                <c:pt idx="888">
                  <c:v>1376.8243109299999</c:v>
                </c:pt>
                <c:pt idx="889">
                  <c:v>1376.82824185</c:v>
                </c:pt>
                <c:pt idx="890">
                  <c:v>1376.8321727699999</c:v>
                </c:pt>
                <c:pt idx="891">
                  <c:v>1376.83610368</c:v>
                </c:pt>
                <c:pt idx="892">
                  <c:v>1376.8400346000001</c:v>
                </c:pt>
                <c:pt idx="893">
                  <c:v>1376.84396552</c:v>
                </c:pt>
                <c:pt idx="894">
                  <c:v>1376.8478964400001</c:v>
                </c:pt>
                <c:pt idx="895">
                  <c:v>1376.85182736</c:v>
                </c:pt>
                <c:pt idx="896">
                  <c:v>1376.85575827</c:v>
                </c:pt>
                <c:pt idx="897">
                  <c:v>1376.8596891899999</c:v>
                </c:pt>
                <c:pt idx="898">
                  <c:v>1376.8636201100001</c:v>
                </c:pt>
                <c:pt idx="899">
                  <c:v>1376.86755103</c:v>
                </c:pt>
                <c:pt idx="900">
                  <c:v>1376.87148194</c:v>
                </c:pt>
                <c:pt idx="901">
                  <c:v>1376.8754128600001</c:v>
                </c:pt>
                <c:pt idx="902">
                  <c:v>1376.87934378</c:v>
                </c:pt>
                <c:pt idx="903">
                  <c:v>1376.8832746999999</c:v>
                </c:pt>
                <c:pt idx="904">
                  <c:v>1376.8872056099999</c:v>
                </c:pt>
                <c:pt idx="905">
                  <c:v>1376.89113653</c:v>
                </c:pt>
                <c:pt idx="906">
                  <c:v>1376.8950674499999</c:v>
                </c:pt>
                <c:pt idx="907">
                  <c:v>1376.8989983700001</c:v>
                </c:pt>
                <c:pt idx="908">
                  <c:v>1376.90292929</c:v>
                </c:pt>
                <c:pt idx="909">
                  <c:v>1376.9068602</c:v>
                </c:pt>
                <c:pt idx="910">
                  <c:v>1376.9107911200001</c:v>
                </c:pt>
                <c:pt idx="911">
                  <c:v>1376.91472204</c:v>
                </c:pt>
                <c:pt idx="912">
                  <c:v>1376.9186529599999</c:v>
                </c:pt>
                <c:pt idx="913">
                  <c:v>1376.9225838699999</c:v>
                </c:pt>
                <c:pt idx="914">
                  <c:v>1376.9265147900001</c:v>
                </c:pt>
                <c:pt idx="915">
                  <c:v>1376.93044571</c:v>
                </c:pt>
                <c:pt idx="916">
                  <c:v>1376.9343766300001</c:v>
                </c:pt>
                <c:pt idx="917">
                  <c:v>1376.9383075400001</c:v>
                </c:pt>
                <c:pt idx="918">
                  <c:v>1376.94223846</c:v>
                </c:pt>
                <c:pt idx="919">
                  <c:v>1376.9461693799999</c:v>
                </c:pt>
                <c:pt idx="920">
                  <c:v>1376.9501003</c:v>
                </c:pt>
                <c:pt idx="921">
                  <c:v>1376.9540312199999</c:v>
                </c:pt>
                <c:pt idx="922">
                  <c:v>1376.9579621299999</c:v>
                </c:pt>
                <c:pt idx="923">
                  <c:v>1376.9618930500001</c:v>
                </c:pt>
                <c:pt idx="924">
                  <c:v>1376.96582397</c:v>
                </c:pt>
                <c:pt idx="925">
                  <c:v>1376.9697548900001</c:v>
                </c:pt>
                <c:pt idx="926">
                  <c:v>1376.9736858000001</c:v>
                </c:pt>
                <c:pt idx="927">
                  <c:v>1376.97761672</c:v>
                </c:pt>
                <c:pt idx="928">
                  <c:v>1376.9815476399999</c:v>
                </c:pt>
                <c:pt idx="929">
                  <c:v>1376.98547856</c:v>
                </c:pt>
                <c:pt idx="930">
                  <c:v>1376.9894094700001</c:v>
                </c:pt>
                <c:pt idx="931">
                  <c:v>1376.99334039</c:v>
                </c:pt>
                <c:pt idx="932">
                  <c:v>1376.9972713100001</c:v>
                </c:pt>
                <c:pt idx="933">
                  <c:v>1377.00120223</c:v>
                </c:pt>
                <c:pt idx="934">
                  <c:v>1377.0051331499999</c:v>
                </c:pt>
                <c:pt idx="935">
                  <c:v>1377.0090640599999</c:v>
                </c:pt>
                <c:pt idx="936">
                  <c:v>1377.01299498</c:v>
                </c:pt>
                <c:pt idx="937">
                  <c:v>1377.0169258999999</c:v>
                </c:pt>
                <c:pt idx="938">
                  <c:v>1377.0208568200001</c:v>
                </c:pt>
                <c:pt idx="939">
                  <c:v>1377.0247877300001</c:v>
                </c:pt>
                <c:pt idx="940">
                  <c:v>1377.02871865</c:v>
                </c:pt>
                <c:pt idx="941">
                  <c:v>1377.0326495700001</c:v>
                </c:pt>
                <c:pt idx="942">
                  <c:v>1377.03658049</c:v>
                </c:pt>
                <c:pt idx="943">
                  <c:v>1377.0405114099999</c:v>
                </c:pt>
                <c:pt idx="944">
                  <c:v>1377.0444423199999</c:v>
                </c:pt>
                <c:pt idx="945">
                  <c:v>1377.04837324</c:v>
                </c:pt>
                <c:pt idx="946">
                  <c:v>1377.0523041599999</c:v>
                </c:pt>
                <c:pt idx="947">
                  <c:v>1377.0562350800001</c:v>
                </c:pt>
                <c:pt idx="948">
                  <c:v>1377.0601659900001</c:v>
                </c:pt>
                <c:pt idx="949">
                  <c:v>1377.06409691</c:v>
                </c:pt>
                <c:pt idx="950">
                  <c:v>1377.0680278299999</c:v>
                </c:pt>
                <c:pt idx="951">
                  <c:v>1377.07195875</c:v>
                </c:pt>
                <c:pt idx="952">
                  <c:v>1377.07588966</c:v>
                </c:pt>
                <c:pt idx="953">
                  <c:v>1377.0798205799999</c:v>
                </c:pt>
                <c:pt idx="954">
                  <c:v>1377.0837515000001</c:v>
                </c:pt>
                <c:pt idx="955">
                  <c:v>1377.08768242</c:v>
                </c:pt>
                <c:pt idx="956">
                  <c:v>1377.0916133400001</c:v>
                </c:pt>
                <c:pt idx="957">
                  <c:v>1377.0955442500001</c:v>
                </c:pt>
                <c:pt idx="958">
                  <c:v>1377.09947517</c:v>
                </c:pt>
                <c:pt idx="959">
                  <c:v>1377.1034060899999</c:v>
                </c:pt>
                <c:pt idx="960">
                  <c:v>1377.10733701</c:v>
                </c:pt>
                <c:pt idx="961">
                  <c:v>1377.11126792</c:v>
                </c:pt>
                <c:pt idx="962">
                  <c:v>1377.1151988399999</c:v>
                </c:pt>
                <c:pt idx="963">
                  <c:v>1377.1191297600001</c:v>
                </c:pt>
                <c:pt idx="964">
                  <c:v>1377.12306068</c:v>
                </c:pt>
                <c:pt idx="965">
                  <c:v>1377.12699159</c:v>
                </c:pt>
                <c:pt idx="966">
                  <c:v>1377.1309225099999</c:v>
                </c:pt>
                <c:pt idx="967">
                  <c:v>1377.13485343</c:v>
                </c:pt>
                <c:pt idx="968">
                  <c:v>1377.1387843499999</c:v>
                </c:pt>
                <c:pt idx="969">
                  <c:v>1377.1427152700001</c:v>
                </c:pt>
                <c:pt idx="970">
                  <c:v>1377.1466461800001</c:v>
                </c:pt>
                <c:pt idx="971">
                  <c:v>1377.1505771</c:v>
                </c:pt>
                <c:pt idx="972">
                  <c:v>1377.1545080200001</c:v>
                </c:pt>
                <c:pt idx="973">
                  <c:v>1377.15843894</c:v>
                </c:pt>
                <c:pt idx="974">
                  <c:v>1377.16236985</c:v>
                </c:pt>
                <c:pt idx="975">
                  <c:v>1377.1663007699999</c:v>
                </c:pt>
                <c:pt idx="976">
                  <c:v>1377.17023169</c:v>
                </c:pt>
                <c:pt idx="977">
                  <c:v>1377.1741626099999</c:v>
                </c:pt>
                <c:pt idx="978">
                  <c:v>1377.1780935199999</c:v>
                </c:pt>
                <c:pt idx="979">
                  <c:v>1377.1820244400001</c:v>
                </c:pt>
                <c:pt idx="980">
                  <c:v>1377.18595536</c:v>
                </c:pt>
                <c:pt idx="981">
                  <c:v>1377.1898862800001</c:v>
                </c:pt>
                <c:pt idx="982">
                  <c:v>1377.1938172</c:v>
                </c:pt>
                <c:pt idx="983">
                  <c:v>1377.19774811</c:v>
                </c:pt>
                <c:pt idx="984">
                  <c:v>1377.2016790299999</c:v>
                </c:pt>
                <c:pt idx="985">
                  <c:v>1377.2056099500001</c:v>
                </c:pt>
                <c:pt idx="986">
                  <c:v>1377.20954087</c:v>
                </c:pt>
                <c:pt idx="987">
                  <c:v>1377.21347178</c:v>
                </c:pt>
                <c:pt idx="988">
                  <c:v>1377.2174027000001</c:v>
                </c:pt>
                <c:pt idx="989">
                  <c:v>1377.22133362</c:v>
                </c:pt>
                <c:pt idx="990">
                  <c:v>1377.2252645399999</c:v>
                </c:pt>
                <c:pt idx="991">
                  <c:v>1377.2291954499999</c:v>
                </c:pt>
                <c:pt idx="992">
                  <c:v>1377.23312637</c:v>
                </c:pt>
                <c:pt idx="993">
                  <c:v>1377.2370572899999</c:v>
                </c:pt>
                <c:pt idx="994">
                  <c:v>1377.2409882100001</c:v>
                </c:pt>
                <c:pt idx="995">
                  <c:v>1377.24491913</c:v>
                </c:pt>
                <c:pt idx="996">
                  <c:v>1377.24885004</c:v>
                </c:pt>
                <c:pt idx="997">
                  <c:v>1377.2527809600001</c:v>
                </c:pt>
                <c:pt idx="998">
                  <c:v>1377.25671188</c:v>
                </c:pt>
                <c:pt idx="999">
                  <c:v>1377.2606427999999</c:v>
                </c:pt>
                <c:pt idx="1000">
                  <c:v>1377.2645737099999</c:v>
                </c:pt>
                <c:pt idx="1001">
                  <c:v>1377.2685046300001</c:v>
                </c:pt>
                <c:pt idx="1002">
                  <c:v>1377.27243555</c:v>
                </c:pt>
                <c:pt idx="1003">
                  <c:v>1377.2763664700001</c:v>
                </c:pt>
                <c:pt idx="1004">
                  <c:v>1377.28029739</c:v>
                </c:pt>
                <c:pt idx="1005">
                  <c:v>1377.2842283</c:v>
                </c:pt>
                <c:pt idx="1006">
                  <c:v>1377.2881592199999</c:v>
                </c:pt>
                <c:pt idx="1007">
                  <c:v>1377.29209014</c:v>
                </c:pt>
                <c:pt idx="1008">
                  <c:v>1377.2960210599999</c:v>
                </c:pt>
                <c:pt idx="1009">
                  <c:v>1377.2999519699999</c:v>
                </c:pt>
                <c:pt idx="1010">
                  <c:v>1377.3038828900001</c:v>
                </c:pt>
                <c:pt idx="1011">
                  <c:v>1377.30781381</c:v>
                </c:pt>
                <c:pt idx="1012">
                  <c:v>1377.3117447300001</c:v>
                </c:pt>
                <c:pt idx="1013">
                  <c:v>1377.3156756400001</c:v>
                </c:pt>
                <c:pt idx="1014">
                  <c:v>1377.31960656</c:v>
                </c:pt>
                <c:pt idx="1015">
                  <c:v>1377.3235374799999</c:v>
                </c:pt>
                <c:pt idx="1016">
                  <c:v>1377.3274684</c:v>
                </c:pt>
                <c:pt idx="1017">
                  <c:v>1377.3313993199999</c:v>
                </c:pt>
                <c:pt idx="1018">
                  <c:v>1377.33533023</c:v>
                </c:pt>
                <c:pt idx="1019">
                  <c:v>1377.3392611500001</c:v>
                </c:pt>
                <c:pt idx="1020">
                  <c:v>1377.34319207</c:v>
                </c:pt>
                <c:pt idx="1021">
                  <c:v>1377.3471229899999</c:v>
                </c:pt>
                <c:pt idx="1022">
                  <c:v>1377.3510538999999</c:v>
                </c:pt>
                <c:pt idx="1023">
                  <c:v>1377.35498482</c:v>
                </c:pt>
                <c:pt idx="1024">
                  <c:v>1377.3589157399999</c:v>
                </c:pt>
                <c:pt idx="1025">
                  <c:v>1377.3628466600001</c:v>
                </c:pt>
                <c:pt idx="1026">
                  <c:v>1377.3667775700001</c:v>
                </c:pt>
                <c:pt idx="1027">
                  <c:v>1377.37070849</c:v>
                </c:pt>
                <c:pt idx="1028">
                  <c:v>1377.3746394100001</c:v>
                </c:pt>
                <c:pt idx="1029">
                  <c:v>1377.37857033</c:v>
                </c:pt>
                <c:pt idx="1030">
                  <c:v>1377.3825012499999</c:v>
                </c:pt>
                <c:pt idx="1031">
                  <c:v>1377.3864321599999</c:v>
                </c:pt>
                <c:pt idx="1032">
                  <c:v>1377.39036308</c:v>
                </c:pt>
                <c:pt idx="1033">
                  <c:v>1377.3942939999999</c:v>
                </c:pt>
                <c:pt idx="1034">
                  <c:v>1377.3982249200001</c:v>
                </c:pt>
                <c:pt idx="1035">
                  <c:v>1377.4021558300001</c:v>
                </c:pt>
                <c:pt idx="1036">
                  <c:v>1377.40608675</c:v>
                </c:pt>
                <c:pt idx="1037">
                  <c:v>1377.4100176699999</c:v>
                </c:pt>
                <c:pt idx="1038">
                  <c:v>1377.41394859</c:v>
                </c:pt>
                <c:pt idx="1039">
                  <c:v>1377.4178795</c:v>
                </c:pt>
                <c:pt idx="1040">
                  <c:v>1377.4218104199999</c:v>
                </c:pt>
                <c:pt idx="1041">
                  <c:v>1377.4257413400001</c:v>
                </c:pt>
                <c:pt idx="1042">
                  <c:v>1377.42967226</c:v>
                </c:pt>
                <c:pt idx="1043">
                  <c:v>1377.4336031800001</c:v>
                </c:pt>
                <c:pt idx="1044">
                  <c:v>1377.4375340900001</c:v>
                </c:pt>
                <c:pt idx="1045">
                  <c:v>1377.44146501</c:v>
                </c:pt>
                <c:pt idx="1046">
                  <c:v>1377.4453959299999</c:v>
                </c:pt>
                <c:pt idx="1047">
                  <c:v>1377.44932685</c:v>
                </c:pt>
                <c:pt idx="1048">
                  <c:v>1377.45325776</c:v>
                </c:pt>
                <c:pt idx="1049">
                  <c:v>1377.4571886799999</c:v>
                </c:pt>
                <c:pt idx="1050">
                  <c:v>1377.4611196000001</c:v>
                </c:pt>
                <c:pt idx="1051">
                  <c:v>1377.46505052</c:v>
                </c:pt>
                <c:pt idx="1052">
                  <c:v>1377.46898143</c:v>
                </c:pt>
                <c:pt idx="1053">
                  <c:v>1377.4729123499999</c:v>
                </c:pt>
                <c:pt idx="1054">
                  <c:v>1377.47684327</c:v>
                </c:pt>
                <c:pt idx="1055">
                  <c:v>1377.4807741899999</c:v>
                </c:pt>
                <c:pt idx="1056">
                  <c:v>1377.48470511</c:v>
                </c:pt>
                <c:pt idx="1057">
                  <c:v>1377.4886360200001</c:v>
                </c:pt>
                <c:pt idx="1058">
                  <c:v>1377.49256694</c:v>
                </c:pt>
                <c:pt idx="1059">
                  <c:v>1377.4964978600001</c:v>
                </c:pt>
                <c:pt idx="1060">
                  <c:v>1377.50042878</c:v>
                </c:pt>
                <c:pt idx="1061">
                  <c:v>1377.50435969</c:v>
                </c:pt>
                <c:pt idx="1062">
                  <c:v>1377.5082906099999</c:v>
                </c:pt>
                <c:pt idx="1063">
                  <c:v>1377.51222153</c:v>
                </c:pt>
                <c:pt idx="1064">
                  <c:v>1377.5161524499999</c:v>
                </c:pt>
                <c:pt idx="1065">
                  <c:v>1377.5200833700001</c:v>
                </c:pt>
                <c:pt idx="1066">
                  <c:v>1377.5240142800001</c:v>
                </c:pt>
                <c:pt idx="1067">
                  <c:v>1377.5279452</c:v>
                </c:pt>
                <c:pt idx="1068">
                  <c:v>1377.5318761200001</c:v>
                </c:pt>
                <c:pt idx="1069">
                  <c:v>1377.53580704</c:v>
                </c:pt>
                <c:pt idx="1070">
                  <c:v>1377.53973795</c:v>
                </c:pt>
                <c:pt idx="1071">
                  <c:v>1377.5436688699999</c:v>
                </c:pt>
                <c:pt idx="1072">
                  <c:v>1377.54759979</c:v>
                </c:pt>
                <c:pt idx="1073">
                  <c:v>1377.55153071</c:v>
                </c:pt>
                <c:pt idx="1074">
                  <c:v>1377.55546162</c:v>
                </c:pt>
                <c:pt idx="1075">
                  <c:v>1377.5593925400001</c:v>
                </c:pt>
                <c:pt idx="1076">
                  <c:v>1377.56332346</c:v>
                </c:pt>
                <c:pt idx="1077">
                  <c:v>1377.5672543799999</c:v>
                </c:pt>
                <c:pt idx="1078">
                  <c:v>1377.5711853</c:v>
                </c:pt>
                <c:pt idx="1079">
                  <c:v>1377.57511621</c:v>
                </c:pt>
                <c:pt idx="1080">
                  <c:v>1377.5790471299999</c:v>
                </c:pt>
                <c:pt idx="1081">
                  <c:v>1377.5829780500001</c:v>
                </c:pt>
                <c:pt idx="1082">
                  <c:v>1377.58690897</c:v>
                </c:pt>
                <c:pt idx="1083">
                  <c:v>1377.59083988</c:v>
                </c:pt>
                <c:pt idx="1084">
                  <c:v>1377.5947708000001</c:v>
                </c:pt>
                <c:pt idx="1085">
                  <c:v>1377.59870172</c:v>
                </c:pt>
                <c:pt idx="1086">
                  <c:v>1377.6026326399999</c:v>
                </c:pt>
                <c:pt idx="1087">
                  <c:v>1377.6065635499999</c:v>
                </c:pt>
                <c:pt idx="1088">
                  <c:v>1377.61049447</c:v>
                </c:pt>
                <c:pt idx="1089">
                  <c:v>1377.61442539</c:v>
                </c:pt>
                <c:pt idx="1090">
                  <c:v>1377.6183563100001</c:v>
                </c:pt>
                <c:pt idx="1091">
                  <c:v>1377.62228723</c:v>
                </c:pt>
                <c:pt idx="1092">
                  <c:v>1377.62621814</c:v>
                </c:pt>
                <c:pt idx="1093">
                  <c:v>1377.6301490599999</c:v>
                </c:pt>
                <c:pt idx="1094">
                  <c:v>1377.63407998</c:v>
                </c:pt>
                <c:pt idx="1095">
                  <c:v>1377.6380108999999</c:v>
                </c:pt>
                <c:pt idx="1096">
                  <c:v>1377.6419418099999</c:v>
                </c:pt>
              </c:numCache>
            </c:numRef>
          </c:xVal>
          <c:yVal>
            <c:numRef>
              <c:f>'z61'!$C$2:$C$1222</c:f>
              <c:numCache>
                <c:formatCode>General</c:formatCode>
                <c:ptCount val="1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3.4999999999999997E-5</c:v>
                </c:pt>
                <c:pt idx="231">
                  <c:v>1.3999999999999999E-4</c:v>
                </c:pt>
                <c:pt idx="232">
                  <c:v>5.5999999999999995E-4</c:v>
                </c:pt>
                <c:pt idx="233">
                  <c:v>1.8550000000000001E-3</c:v>
                </c:pt>
                <c:pt idx="234">
                  <c:v>5.9500000000000004E-3</c:v>
                </c:pt>
                <c:pt idx="235">
                  <c:v>1.7954999999999999E-2</c:v>
                </c:pt>
                <c:pt idx="236">
                  <c:v>5.1345000000000002E-2</c:v>
                </c:pt>
                <c:pt idx="237">
                  <c:v>0.13877499999999998</c:v>
                </c:pt>
                <c:pt idx="238">
                  <c:v>0.35479500000000003</c:v>
                </c:pt>
                <c:pt idx="239">
                  <c:v>0.85816499999999996</c:v>
                </c:pt>
                <c:pt idx="240">
                  <c:v>1.963465</c:v>
                </c:pt>
                <c:pt idx="241">
                  <c:v>4.2494899999999998</c:v>
                </c:pt>
                <c:pt idx="242">
                  <c:v>8.6999500000000012</c:v>
                </c:pt>
                <c:pt idx="243">
                  <c:v>16.848510000000001</c:v>
                </c:pt>
                <c:pt idx="244">
                  <c:v>30.865379999999998</c:v>
                </c:pt>
                <c:pt idx="245">
                  <c:v>53.486895000000004</c:v>
                </c:pt>
                <c:pt idx="246">
                  <c:v>87.677625000000006</c:v>
                </c:pt>
                <c:pt idx="247">
                  <c:v>135.955085</c:v>
                </c:pt>
                <c:pt idx="248">
                  <c:v>199.419465</c:v>
                </c:pt>
                <c:pt idx="249">
                  <c:v>276.69743499999998</c:v>
                </c:pt>
                <c:pt idx="250">
                  <c:v>363.16846999999996</c:v>
                </c:pt>
                <c:pt idx="251">
                  <c:v>450.89621500000004</c:v>
                </c:pt>
                <c:pt idx="252">
                  <c:v>529.55426999999997</c:v>
                </c:pt>
                <c:pt idx="253">
                  <c:v>588.31482499999993</c:v>
                </c:pt>
                <c:pt idx="254">
                  <c:v>618.26485000000002</c:v>
                </c:pt>
                <c:pt idx="255">
                  <c:v>614.617255</c:v>
                </c:pt>
                <c:pt idx="256">
                  <c:v>577.96347000000003</c:v>
                </c:pt>
                <c:pt idx="257">
                  <c:v>514.11643500000002</c:v>
                </c:pt>
                <c:pt idx="258">
                  <c:v>432.60147000000001</c:v>
                </c:pt>
                <c:pt idx="259">
                  <c:v>344.334025</c:v>
                </c:pt>
                <c:pt idx="260">
                  <c:v>259.2611</c:v>
                </c:pt>
                <c:pt idx="261">
                  <c:v>184.65464499999999</c:v>
                </c:pt>
                <c:pt idx="262">
                  <c:v>124.40806000000001</c:v>
                </c:pt>
                <c:pt idx="263">
                  <c:v>79.28703999999999</c:v>
                </c:pt>
                <c:pt idx="264">
                  <c:v>47.799289999999999</c:v>
                </c:pt>
                <c:pt idx="265">
                  <c:v>27.258734999999998</c:v>
                </c:pt>
                <c:pt idx="266">
                  <c:v>14.704689999999999</c:v>
                </c:pt>
                <c:pt idx="267">
                  <c:v>7.5036149999999999</c:v>
                </c:pt>
                <c:pt idx="268">
                  <c:v>3.622045</c:v>
                </c:pt>
                <c:pt idx="269">
                  <c:v>1.6538550000000001</c:v>
                </c:pt>
                <c:pt idx="270">
                  <c:v>0.71435000000000004</c:v>
                </c:pt>
                <c:pt idx="271">
                  <c:v>0.29186499999999999</c:v>
                </c:pt>
                <c:pt idx="272">
                  <c:v>0.112805</c:v>
                </c:pt>
                <c:pt idx="273">
                  <c:v>4.1230000000000003E-2</c:v>
                </c:pt>
                <c:pt idx="274">
                  <c:v>1.4279999999999999E-2</c:v>
                </c:pt>
                <c:pt idx="275">
                  <c:v>4.6550000000000003E-3</c:v>
                </c:pt>
                <c:pt idx="276">
                  <c:v>1.4350000000000001E-3</c:v>
                </c:pt>
                <c:pt idx="277">
                  <c:v>4.2000000000000002E-4</c:v>
                </c:pt>
                <c:pt idx="278">
                  <c:v>1.05E-4</c:v>
                </c:pt>
                <c:pt idx="279">
                  <c:v>3.4999999999999997E-5</c:v>
                </c:pt>
                <c:pt idx="280">
                  <c:v>3.4999999999999997E-5</c:v>
                </c:pt>
                <c:pt idx="281">
                  <c:v>1.3999999999999999E-4</c:v>
                </c:pt>
                <c:pt idx="282">
                  <c:v>5.5999999999999995E-4</c:v>
                </c:pt>
                <c:pt idx="283">
                  <c:v>1.9950000000000002E-3</c:v>
                </c:pt>
                <c:pt idx="284">
                  <c:v>6.685E-3</c:v>
                </c:pt>
                <c:pt idx="285">
                  <c:v>2.1349999999999997E-2</c:v>
                </c:pt>
                <c:pt idx="286">
                  <c:v>6.454E-2</c:v>
                </c:pt>
                <c:pt idx="287">
                  <c:v>0.18448499999999998</c:v>
                </c:pt>
                <c:pt idx="288">
                  <c:v>0.49895999999999996</c:v>
                </c:pt>
                <c:pt idx="289">
                  <c:v>1.2764850000000001</c:v>
                </c:pt>
                <c:pt idx="290">
                  <c:v>3.0893449999999998</c:v>
                </c:pt>
                <c:pt idx="291">
                  <c:v>7.07301</c:v>
                </c:pt>
                <c:pt idx="292">
                  <c:v>15.31887</c:v>
                </c:pt>
                <c:pt idx="293">
                  <c:v>31.386075000000002</c:v>
                </c:pt>
                <c:pt idx="294">
                  <c:v>60.832099999999997</c:v>
                </c:pt>
                <c:pt idx="295">
                  <c:v>111.53597000000001</c:v>
                </c:pt>
                <c:pt idx="296">
                  <c:v>193.45630499999999</c:v>
                </c:pt>
                <c:pt idx="297">
                  <c:v>317.42171999999999</c:v>
                </c:pt>
                <c:pt idx="298">
                  <c:v>492.69251500000001</c:v>
                </c:pt>
                <c:pt idx="299">
                  <c:v>723.43691000000001</c:v>
                </c:pt>
                <c:pt idx="300">
                  <c:v>1004.871595</c:v>
                </c:pt>
                <c:pt idx="301">
                  <c:v>1320.4000599999999</c:v>
                </c:pt>
                <c:pt idx="302">
                  <c:v>1641.2902099999999</c:v>
                </c:pt>
                <c:pt idx="303">
                  <c:v>1929.967165</c:v>
                </c:pt>
                <c:pt idx="304">
                  <c:v>2146.8366499999997</c:v>
                </c:pt>
                <c:pt idx="305">
                  <c:v>2259.0844150000003</c:v>
                </c:pt>
                <c:pt idx="306">
                  <c:v>2248.7963749999999</c:v>
                </c:pt>
                <c:pt idx="307">
                  <c:v>2117.6386700000003</c:v>
                </c:pt>
                <c:pt idx="308">
                  <c:v>1886.416035</c:v>
                </c:pt>
                <c:pt idx="309">
                  <c:v>1589.66948</c:v>
                </c:pt>
                <c:pt idx="310">
                  <c:v>1267.242655</c:v>
                </c:pt>
                <c:pt idx="311">
                  <c:v>955.64402499999994</c:v>
                </c:pt>
                <c:pt idx="312">
                  <c:v>681.73535499999991</c:v>
                </c:pt>
                <c:pt idx="313">
                  <c:v>460.06435999999997</c:v>
                </c:pt>
                <c:pt idx="314">
                  <c:v>293.70026000000001</c:v>
                </c:pt>
                <c:pt idx="315">
                  <c:v>177.36705000000001</c:v>
                </c:pt>
                <c:pt idx="316">
                  <c:v>101.326785</c:v>
                </c:pt>
                <c:pt idx="317">
                  <c:v>54.759319999999995</c:v>
                </c:pt>
                <c:pt idx="318">
                  <c:v>27.994609999999998</c:v>
                </c:pt>
                <c:pt idx="319">
                  <c:v>13.53856</c:v>
                </c:pt>
                <c:pt idx="320">
                  <c:v>6.19374</c:v>
                </c:pt>
                <c:pt idx="321">
                  <c:v>2.6805099999999999</c:v>
                </c:pt>
                <c:pt idx="322">
                  <c:v>1.0973900000000001</c:v>
                </c:pt>
                <c:pt idx="323">
                  <c:v>0.42500499999999997</c:v>
                </c:pt>
                <c:pt idx="324">
                  <c:v>0.15571499999999999</c:v>
                </c:pt>
                <c:pt idx="325">
                  <c:v>5.3969999999999997E-2</c:v>
                </c:pt>
                <c:pt idx="326">
                  <c:v>1.7675E-2</c:v>
                </c:pt>
                <c:pt idx="327">
                  <c:v>5.4949999999999999E-3</c:v>
                </c:pt>
                <c:pt idx="328">
                  <c:v>1.6100000000000001E-3</c:v>
                </c:pt>
                <c:pt idx="329">
                  <c:v>4.5499999999999995E-4</c:v>
                </c:pt>
                <c:pt idx="330">
                  <c:v>1.3999999999999999E-4</c:v>
                </c:pt>
                <c:pt idx="331">
                  <c:v>1.05E-4</c:v>
                </c:pt>
                <c:pt idx="332">
                  <c:v>2.7999999999999998E-4</c:v>
                </c:pt>
                <c:pt idx="333">
                  <c:v>1.0150000000000001E-3</c:v>
                </c:pt>
                <c:pt idx="334">
                  <c:v>3.6399999999999996E-3</c:v>
                </c:pt>
                <c:pt idx="335">
                  <c:v>1.2355000000000001E-2</c:v>
                </c:pt>
                <c:pt idx="336">
                  <c:v>3.9480000000000001E-2</c:v>
                </c:pt>
                <c:pt idx="337">
                  <c:v>0.119315</c:v>
                </c:pt>
                <c:pt idx="338">
                  <c:v>0.34121500000000005</c:v>
                </c:pt>
                <c:pt idx="339">
                  <c:v>0.92319499999999999</c:v>
                </c:pt>
                <c:pt idx="340">
                  <c:v>2.3629199999999999</c:v>
                </c:pt>
                <c:pt idx="341">
                  <c:v>5.72166</c:v>
                </c:pt>
                <c:pt idx="342">
                  <c:v>13.106905000000001</c:v>
                </c:pt>
                <c:pt idx="343">
                  <c:v>28.404389999999999</c:v>
                </c:pt>
                <c:pt idx="344">
                  <c:v>58.234119999999997</c:v>
                </c:pt>
                <c:pt idx="345">
                  <c:v>112.947345</c:v>
                </c:pt>
                <c:pt idx="346">
                  <c:v>207.24336499999998</c:v>
                </c:pt>
                <c:pt idx="347">
                  <c:v>359.74189999999999</c:v>
                </c:pt>
                <c:pt idx="348">
                  <c:v>590.75418500000001</c:v>
                </c:pt>
                <c:pt idx="349">
                  <c:v>917.7568399999999</c:v>
                </c:pt>
                <c:pt idx="350">
                  <c:v>1348.81754</c:v>
                </c:pt>
                <c:pt idx="351">
                  <c:v>1875.3535849999998</c:v>
                </c:pt>
                <c:pt idx="352">
                  <c:v>2466.7049400000001</c:v>
                </c:pt>
                <c:pt idx="353">
                  <c:v>3069.41068</c:v>
                </c:pt>
                <c:pt idx="354">
                  <c:v>3613.23522</c:v>
                </c:pt>
                <c:pt idx="355">
                  <c:v>4023.839015</c:v>
                </c:pt>
                <c:pt idx="356">
                  <c:v>4239.2377299999998</c:v>
                </c:pt>
                <c:pt idx="357">
                  <c:v>4225.1044849999998</c:v>
                </c:pt>
                <c:pt idx="358">
                  <c:v>3983.7249200000001</c:v>
                </c:pt>
                <c:pt idx="359">
                  <c:v>3553.3921500000001</c:v>
                </c:pt>
                <c:pt idx="360">
                  <c:v>2998.4619700000003</c:v>
                </c:pt>
                <c:pt idx="361">
                  <c:v>2393.6203549999996</c:v>
                </c:pt>
                <c:pt idx="362">
                  <c:v>1807.6445099999999</c:v>
                </c:pt>
                <c:pt idx="363">
                  <c:v>1291.4319249999999</c:v>
                </c:pt>
                <c:pt idx="364">
                  <c:v>872.83164499999998</c:v>
                </c:pt>
                <c:pt idx="365">
                  <c:v>558.07121999999993</c:v>
                </c:pt>
                <c:pt idx="366">
                  <c:v>337.5582</c:v>
                </c:pt>
                <c:pt idx="367">
                  <c:v>193.15562</c:v>
                </c:pt>
                <c:pt idx="368">
                  <c:v>104.55998</c:v>
                </c:pt>
                <c:pt idx="369">
                  <c:v>53.545450000000002</c:v>
                </c:pt>
                <c:pt idx="370">
                  <c:v>25.940529999999999</c:v>
                </c:pt>
                <c:pt idx="371">
                  <c:v>11.88866</c:v>
                </c:pt>
                <c:pt idx="372">
                  <c:v>5.1544850000000002</c:v>
                </c:pt>
                <c:pt idx="373">
                  <c:v>2.1141399999999999</c:v>
                </c:pt>
                <c:pt idx="374">
                  <c:v>0.82033</c:v>
                </c:pt>
                <c:pt idx="375">
                  <c:v>0.30110499999999996</c:v>
                </c:pt>
                <c:pt idx="376">
                  <c:v>0.10458000000000001</c:v>
                </c:pt>
                <c:pt idx="377">
                  <c:v>3.4335000000000004E-2</c:v>
                </c:pt>
                <c:pt idx="378">
                  <c:v>1.0674999999999999E-2</c:v>
                </c:pt>
                <c:pt idx="379">
                  <c:v>3.15E-3</c:v>
                </c:pt>
                <c:pt idx="380">
                  <c:v>8.7500000000000002E-4</c:v>
                </c:pt>
                <c:pt idx="381">
                  <c:v>2.4499999999999999E-4</c:v>
                </c:pt>
                <c:pt idx="382">
                  <c:v>1.3999999999999999E-4</c:v>
                </c:pt>
                <c:pt idx="383">
                  <c:v>3.5000000000000005E-4</c:v>
                </c:pt>
                <c:pt idx="384">
                  <c:v>1.2949999999999999E-3</c:v>
                </c:pt>
                <c:pt idx="385">
                  <c:v>4.62E-3</c:v>
                </c:pt>
                <c:pt idx="386">
                  <c:v>1.5610000000000001E-2</c:v>
                </c:pt>
                <c:pt idx="387">
                  <c:v>4.9945000000000003E-2</c:v>
                </c:pt>
                <c:pt idx="388">
                  <c:v>0.15099000000000001</c:v>
                </c:pt>
                <c:pt idx="389">
                  <c:v>0.43197000000000002</c:v>
                </c:pt>
                <c:pt idx="390">
                  <c:v>1.1690700000000001</c:v>
                </c:pt>
                <c:pt idx="391">
                  <c:v>2.9934450000000004</c:v>
                </c:pt>
                <c:pt idx="392">
                  <c:v>7.2514400000000006</c:v>
                </c:pt>
                <c:pt idx="393">
                  <c:v>16.619049999999998</c:v>
                </c:pt>
                <c:pt idx="394">
                  <c:v>36.034145000000002</c:v>
                </c:pt>
                <c:pt idx="395">
                  <c:v>73.91772499999999</c:v>
                </c:pt>
                <c:pt idx="396">
                  <c:v>143.45278500000001</c:v>
                </c:pt>
                <c:pt idx="397">
                  <c:v>263.38724999999999</c:v>
                </c:pt>
                <c:pt idx="398">
                  <c:v>457.51509999999996</c:v>
                </c:pt>
                <c:pt idx="399">
                  <c:v>751.86622</c:v>
                </c:pt>
                <c:pt idx="400">
                  <c:v>1168.9601700000001</c:v>
                </c:pt>
                <c:pt idx="401">
                  <c:v>1719.421515</c:v>
                </c:pt>
                <c:pt idx="402">
                  <c:v>2392.6989100000001</c:v>
                </c:pt>
                <c:pt idx="403">
                  <c:v>3150.0418950000003</c:v>
                </c:pt>
                <c:pt idx="404">
                  <c:v>3923.4374899999998</c:v>
                </c:pt>
                <c:pt idx="405">
                  <c:v>4623.1589250000006</c:v>
                </c:pt>
                <c:pt idx="406">
                  <c:v>5153.854405</c:v>
                </c:pt>
                <c:pt idx="407">
                  <c:v>5435.5845949999994</c:v>
                </c:pt>
                <c:pt idx="408">
                  <c:v>5423.5135499999997</c:v>
                </c:pt>
                <c:pt idx="409">
                  <c:v>5119.5893349999997</c:v>
                </c:pt>
                <c:pt idx="410">
                  <c:v>4572.0294899999999</c:v>
                </c:pt>
                <c:pt idx="411">
                  <c:v>3862.7979949999999</c:v>
                </c:pt>
                <c:pt idx="412">
                  <c:v>3087.5473999999999</c:v>
                </c:pt>
                <c:pt idx="413">
                  <c:v>2334.7668749999998</c:v>
                </c:pt>
                <c:pt idx="414">
                  <c:v>1670.2876050000002</c:v>
                </c:pt>
                <c:pt idx="415">
                  <c:v>1130.463215</c:v>
                </c:pt>
                <c:pt idx="416">
                  <c:v>723.83345999999995</c:v>
                </c:pt>
                <c:pt idx="417">
                  <c:v>438.467645</c:v>
                </c:pt>
                <c:pt idx="418">
                  <c:v>251.27697000000001</c:v>
                </c:pt>
                <c:pt idx="419">
                  <c:v>136.23344</c:v>
                </c:pt>
                <c:pt idx="420">
                  <c:v>69.876345000000001</c:v>
                </c:pt>
                <c:pt idx="421">
                  <c:v>33.907195000000002</c:v>
                </c:pt>
                <c:pt idx="422">
                  <c:v>15.56569</c:v>
                </c:pt>
                <c:pt idx="423">
                  <c:v>6.7601799999999992</c:v>
                </c:pt>
                <c:pt idx="424">
                  <c:v>2.7775650000000001</c:v>
                </c:pt>
                <c:pt idx="425">
                  <c:v>1.079645</c:v>
                </c:pt>
                <c:pt idx="426">
                  <c:v>0.397005</c:v>
                </c:pt>
                <c:pt idx="427">
                  <c:v>0.13810999999999998</c:v>
                </c:pt>
                <c:pt idx="428">
                  <c:v>4.5464999999999998E-2</c:v>
                </c:pt>
                <c:pt idx="429">
                  <c:v>1.414E-2</c:v>
                </c:pt>
                <c:pt idx="430">
                  <c:v>4.1650000000000003E-3</c:v>
                </c:pt>
                <c:pt idx="431">
                  <c:v>1.155E-3</c:v>
                </c:pt>
                <c:pt idx="432">
                  <c:v>3.1500000000000001E-4</c:v>
                </c:pt>
                <c:pt idx="433">
                  <c:v>1.7500000000000003E-4</c:v>
                </c:pt>
                <c:pt idx="434">
                  <c:v>3.5000000000000005E-4</c:v>
                </c:pt>
                <c:pt idx="435">
                  <c:v>1.2600000000000001E-3</c:v>
                </c:pt>
                <c:pt idx="436">
                  <c:v>4.5149999999999999E-3</c:v>
                </c:pt>
                <c:pt idx="437">
                  <c:v>1.5189999999999999E-2</c:v>
                </c:pt>
                <c:pt idx="438">
                  <c:v>4.8544999999999998E-2</c:v>
                </c:pt>
                <c:pt idx="439">
                  <c:v>0.14685999999999999</c:v>
                </c:pt>
                <c:pt idx="440">
                  <c:v>0.42020999999999997</c:v>
                </c:pt>
                <c:pt idx="441">
                  <c:v>1.1375350000000002</c:v>
                </c:pt>
                <c:pt idx="442">
                  <c:v>2.9136099999999998</c:v>
                </c:pt>
                <c:pt idx="443">
                  <c:v>7.0605849999999997</c:v>
                </c:pt>
                <c:pt idx="444">
                  <c:v>16.188095000000001</c:v>
                </c:pt>
                <c:pt idx="445">
                  <c:v>35.115324999999999</c:v>
                </c:pt>
                <c:pt idx="446">
                  <c:v>72.068115000000006</c:v>
                </c:pt>
                <c:pt idx="447">
                  <c:v>139.93749</c:v>
                </c:pt>
                <c:pt idx="448">
                  <c:v>257.08049500000004</c:v>
                </c:pt>
                <c:pt idx="449">
                  <c:v>446.835375</c:v>
                </c:pt>
                <c:pt idx="450">
                  <c:v>734.79934500000002</c:v>
                </c:pt>
                <c:pt idx="451">
                  <c:v>1143.2262450000001</c:v>
                </c:pt>
                <c:pt idx="452">
                  <c:v>1682.8181999999999</c:v>
                </c:pt>
                <c:pt idx="453">
                  <c:v>2343.5987399999999</c:v>
                </c:pt>
                <c:pt idx="454">
                  <c:v>3087.9464699999999</c:v>
                </c:pt>
                <c:pt idx="455">
                  <c:v>3849.4275400000001</c:v>
                </c:pt>
                <c:pt idx="456">
                  <c:v>4540.0627300000006</c:v>
                </c:pt>
                <c:pt idx="457">
                  <c:v>5066.0132249999997</c:v>
                </c:pt>
                <c:pt idx="458">
                  <c:v>5348.2166499999994</c:v>
                </c:pt>
                <c:pt idx="459">
                  <c:v>5341.82089</c:v>
                </c:pt>
                <c:pt idx="460">
                  <c:v>5047.8538600000002</c:v>
                </c:pt>
                <c:pt idx="461">
                  <c:v>4512.9529549999997</c:v>
                </c:pt>
                <c:pt idx="462">
                  <c:v>3817.2525299999998</c:v>
                </c:pt>
                <c:pt idx="463">
                  <c:v>3054.7558650000001</c:v>
                </c:pt>
                <c:pt idx="464">
                  <c:v>2312.7949950000002</c:v>
                </c:pt>
                <c:pt idx="465">
                  <c:v>1656.655735</c:v>
                </c:pt>
                <c:pt idx="466">
                  <c:v>1122.6939850000001</c:v>
                </c:pt>
                <c:pt idx="467">
                  <c:v>719.82018500000004</c:v>
                </c:pt>
                <c:pt idx="468">
                  <c:v>436.63609500000001</c:v>
                </c:pt>
                <c:pt idx="469">
                  <c:v>250.58078499999999</c:v>
                </c:pt>
                <c:pt idx="470">
                  <c:v>136.05294499999999</c:v>
                </c:pt>
                <c:pt idx="471">
                  <c:v>69.887545000000003</c:v>
                </c:pt>
                <c:pt idx="472">
                  <c:v>33.964280000000002</c:v>
                </c:pt>
                <c:pt idx="473">
                  <c:v>15.61623</c:v>
                </c:pt>
                <c:pt idx="474">
                  <c:v>6.7929750000000002</c:v>
                </c:pt>
                <c:pt idx="475">
                  <c:v>2.7955899999999998</c:v>
                </c:pt>
                <c:pt idx="476">
                  <c:v>1.088465</c:v>
                </c:pt>
                <c:pt idx="477">
                  <c:v>0.40095999999999998</c:v>
                </c:pt>
                <c:pt idx="478">
                  <c:v>0.13971999999999998</c:v>
                </c:pt>
                <c:pt idx="479">
                  <c:v>4.6059999999999997E-2</c:v>
                </c:pt>
                <c:pt idx="480">
                  <c:v>1.4385E-2</c:v>
                </c:pt>
                <c:pt idx="481">
                  <c:v>4.235E-3</c:v>
                </c:pt>
                <c:pt idx="482">
                  <c:v>1.1900000000000001E-3</c:v>
                </c:pt>
                <c:pt idx="483">
                  <c:v>3.1500000000000001E-4</c:v>
                </c:pt>
                <c:pt idx="484">
                  <c:v>1.3999999999999999E-4</c:v>
                </c:pt>
                <c:pt idx="485">
                  <c:v>2.7999999999999998E-4</c:v>
                </c:pt>
                <c:pt idx="486">
                  <c:v>1.0150000000000001E-3</c:v>
                </c:pt>
                <c:pt idx="487">
                  <c:v>3.5699999999999998E-3</c:v>
                </c:pt>
                <c:pt idx="488">
                  <c:v>1.2110000000000001E-2</c:v>
                </c:pt>
                <c:pt idx="489">
                  <c:v>3.8675000000000001E-2</c:v>
                </c:pt>
                <c:pt idx="490">
                  <c:v>0.116935</c:v>
                </c:pt>
                <c:pt idx="491">
                  <c:v>0.33463500000000002</c:v>
                </c:pt>
                <c:pt idx="492">
                  <c:v>0.90608</c:v>
                </c:pt>
                <c:pt idx="493">
                  <c:v>2.3212700000000002</c:v>
                </c:pt>
                <c:pt idx="494">
                  <c:v>5.6267049999999994</c:v>
                </c:pt>
                <c:pt idx="495">
                  <c:v>12.90471</c:v>
                </c:pt>
                <c:pt idx="496">
                  <c:v>28.003115000000001</c:v>
                </c:pt>
                <c:pt idx="497">
                  <c:v>57.49485</c:v>
                </c:pt>
                <c:pt idx="498">
                  <c:v>111.690005</c:v>
                </c:pt>
                <c:pt idx="499">
                  <c:v>205.28742500000001</c:v>
                </c:pt>
                <c:pt idx="500">
                  <c:v>357.00318500000003</c:v>
                </c:pt>
                <c:pt idx="501">
                  <c:v>587.41200000000003</c:v>
                </c:pt>
                <c:pt idx="502">
                  <c:v>914.47915999999998</c:v>
                </c:pt>
                <c:pt idx="503">
                  <c:v>1346.9900150000001</c:v>
                </c:pt>
                <c:pt idx="504">
                  <c:v>1877.2140449999999</c:v>
                </c:pt>
                <c:pt idx="505">
                  <c:v>2475.263175</c:v>
                </c:pt>
                <c:pt idx="506">
                  <c:v>3088.0650150000001</c:v>
                </c:pt>
                <c:pt idx="507">
                  <c:v>3645.0902250000004</c:v>
                </c:pt>
                <c:pt idx="508">
                  <c:v>4070.860745</c:v>
                </c:pt>
                <c:pt idx="509">
                  <c:v>4301.4973049999999</c:v>
                </c:pt>
                <c:pt idx="510">
                  <c:v>4300.3901150000002</c:v>
                </c:pt>
                <c:pt idx="511">
                  <c:v>4067.7118999999998</c:v>
                </c:pt>
                <c:pt idx="512">
                  <c:v>3640.374045</c:v>
                </c:pt>
                <c:pt idx="513">
                  <c:v>3082.4403750000001</c:v>
                </c:pt>
                <c:pt idx="514">
                  <c:v>2469.423495</c:v>
                </c:pt>
                <c:pt idx="515">
                  <c:v>1871.751</c:v>
                </c:pt>
                <c:pt idx="516">
                  <c:v>1342.3060350000001</c:v>
                </c:pt>
                <c:pt idx="517">
                  <c:v>910.76299999999992</c:v>
                </c:pt>
                <c:pt idx="518">
                  <c:v>584.66758000000004</c:v>
                </c:pt>
                <c:pt idx="519">
                  <c:v>355.10909000000004</c:v>
                </c:pt>
                <c:pt idx="520">
                  <c:v>204.06249500000001</c:v>
                </c:pt>
                <c:pt idx="521">
                  <c:v>110.94622</c:v>
                </c:pt>
                <c:pt idx="522">
                  <c:v>57.070194999999998</c:v>
                </c:pt>
                <c:pt idx="523">
                  <c:v>27.77495</c:v>
                </c:pt>
                <c:pt idx="524">
                  <c:v>12.789175</c:v>
                </c:pt>
                <c:pt idx="525">
                  <c:v>5.57158</c:v>
                </c:pt>
                <c:pt idx="526">
                  <c:v>2.2964550000000004</c:v>
                </c:pt>
                <c:pt idx="527">
                  <c:v>0.89554499999999992</c:v>
                </c:pt>
                <c:pt idx="528">
                  <c:v>0.33040000000000003</c:v>
                </c:pt>
                <c:pt idx="529">
                  <c:v>0.11532500000000001</c:v>
                </c:pt>
                <c:pt idx="530">
                  <c:v>3.8080000000000003E-2</c:v>
                </c:pt>
                <c:pt idx="531">
                  <c:v>1.1900000000000001E-2</c:v>
                </c:pt>
                <c:pt idx="532">
                  <c:v>3.5349999999999999E-3</c:v>
                </c:pt>
                <c:pt idx="533">
                  <c:v>9.7999999999999997E-4</c:v>
                </c:pt>
                <c:pt idx="534">
                  <c:v>2.7999999999999998E-4</c:v>
                </c:pt>
                <c:pt idx="535">
                  <c:v>1.05E-4</c:v>
                </c:pt>
                <c:pt idx="536">
                  <c:v>2.1000000000000001E-4</c:v>
                </c:pt>
                <c:pt idx="537">
                  <c:v>7.000000000000001E-4</c:v>
                </c:pt>
                <c:pt idx="538">
                  <c:v>2.415E-3</c:v>
                </c:pt>
                <c:pt idx="539">
                  <c:v>8.1899999999999994E-3</c:v>
                </c:pt>
                <c:pt idx="540">
                  <c:v>2.6179999999999998E-2</c:v>
                </c:pt>
                <c:pt idx="541">
                  <c:v>7.9204999999999998E-2</c:v>
                </c:pt>
                <c:pt idx="542">
                  <c:v>0.22673000000000001</c:v>
                </c:pt>
                <c:pt idx="543">
                  <c:v>0.6139699999999999</c:v>
                </c:pt>
                <c:pt idx="544">
                  <c:v>1.573215</c:v>
                </c:pt>
                <c:pt idx="545">
                  <c:v>3.8142999999999998</c:v>
                </c:pt>
                <c:pt idx="546">
                  <c:v>8.7504200000000001</c:v>
                </c:pt>
                <c:pt idx="547">
                  <c:v>18.994395000000001</c:v>
                </c:pt>
                <c:pt idx="548">
                  <c:v>39.012540000000001</c:v>
                </c:pt>
                <c:pt idx="549">
                  <c:v>75.816510000000008</c:v>
                </c:pt>
                <c:pt idx="550">
                  <c:v>139.41315499999999</c:v>
                </c:pt>
                <c:pt idx="551">
                  <c:v>242.56204</c:v>
                </c:pt>
                <c:pt idx="552">
                  <c:v>399.31941</c:v>
                </c:pt>
                <c:pt idx="553">
                  <c:v>622.00753999999995</c:v>
                </c:pt>
                <c:pt idx="554">
                  <c:v>916.74320499999999</c:v>
                </c:pt>
                <c:pt idx="555">
                  <c:v>1278.42659</c:v>
                </c:pt>
                <c:pt idx="556">
                  <c:v>1686.8603499999999</c:v>
                </c:pt>
                <c:pt idx="557">
                  <c:v>2105.992945</c:v>
                </c:pt>
                <c:pt idx="558">
                  <c:v>2487.7593300000003</c:v>
                </c:pt>
                <c:pt idx="559">
                  <c:v>2780.5628200000001</c:v>
                </c:pt>
                <c:pt idx="560">
                  <c:v>2940.5542599999999</c:v>
                </c:pt>
                <c:pt idx="561">
                  <c:v>2942.368555</c:v>
                </c:pt>
                <c:pt idx="562">
                  <c:v>2785.7078900000001</c:v>
                </c:pt>
                <c:pt idx="563">
                  <c:v>2495.4218800000003</c:v>
                </c:pt>
                <c:pt idx="564">
                  <c:v>2115.0544100000002</c:v>
                </c:pt>
                <c:pt idx="565">
                  <c:v>1696.1628949999999</c:v>
                </c:pt>
                <c:pt idx="566">
                  <c:v>1287.0081700000001</c:v>
                </c:pt>
                <c:pt idx="567">
                  <c:v>923.97896500000002</c:v>
                </c:pt>
                <c:pt idx="568">
                  <c:v>627.63792000000001</c:v>
                </c:pt>
                <c:pt idx="569">
                  <c:v>403.38700499999999</c:v>
                </c:pt>
                <c:pt idx="570">
                  <c:v>245.301175</c:v>
                </c:pt>
                <c:pt idx="571">
                  <c:v>141.13722000000001</c:v>
                </c:pt>
                <c:pt idx="572">
                  <c:v>76.832875000000001</c:v>
                </c:pt>
                <c:pt idx="573">
                  <c:v>39.574534999999997</c:v>
                </c:pt>
                <c:pt idx="574">
                  <c:v>19.286190000000001</c:v>
                </c:pt>
                <c:pt idx="575">
                  <c:v>8.8927999999999994</c:v>
                </c:pt>
                <c:pt idx="576">
                  <c:v>3.879645</c:v>
                </c:pt>
                <c:pt idx="577">
                  <c:v>1.6014249999999999</c:v>
                </c:pt>
                <c:pt idx="578">
                  <c:v>0.62541499999999994</c:v>
                </c:pt>
                <c:pt idx="579">
                  <c:v>0.231105</c:v>
                </c:pt>
                <c:pt idx="580">
                  <c:v>8.0814999999999998E-2</c:v>
                </c:pt>
                <c:pt idx="581">
                  <c:v>2.674E-2</c:v>
                </c:pt>
                <c:pt idx="582">
                  <c:v>8.3650000000000009E-3</c:v>
                </c:pt>
                <c:pt idx="583">
                  <c:v>2.4850000000000002E-3</c:v>
                </c:pt>
                <c:pt idx="584">
                  <c:v>7.000000000000001E-4</c:v>
                </c:pt>
                <c:pt idx="585">
                  <c:v>1.7500000000000003E-4</c:v>
                </c:pt>
                <c:pt idx="586">
                  <c:v>6.9999999999999994E-5</c:v>
                </c:pt>
                <c:pt idx="587">
                  <c:v>1.05E-4</c:v>
                </c:pt>
                <c:pt idx="588">
                  <c:v>4.2000000000000002E-4</c:v>
                </c:pt>
                <c:pt idx="589">
                  <c:v>1.4350000000000001E-3</c:v>
                </c:pt>
                <c:pt idx="590">
                  <c:v>4.8649999999999995E-3</c:v>
                </c:pt>
                <c:pt idx="591">
                  <c:v>1.5505E-2</c:v>
                </c:pt>
                <c:pt idx="592">
                  <c:v>4.6900000000000004E-2</c:v>
                </c:pt>
                <c:pt idx="593">
                  <c:v>0.13422499999999998</c:v>
                </c:pt>
                <c:pt idx="594">
                  <c:v>0.36358000000000001</c:v>
                </c:pt>
                <c:pt idx="595">
                  <c:v>0.93180499999999999</c:v>
                </c:pt>
                <c:pt idx="596">
                  <c:v>2.2596699999999998</c:v>
                </c:pt>
                <c:pt idx="597">
                  <c:v>5.1852499999999999</c:v>
                </c:pt>
                <c:pt idx="598">
                  <c:v>11.258834999999999</c:v>
                </c:pt>
                <c:pt idx="599">
                  <c:v>23.13213</c:v>
                </c:pt>
                <c:pt idx="600">
                  <c:v>44.971254999999999</c:v>
                </c:pt>
                <c:pt idx="601">
                  <c:v>82.727749999999986</c:v>
                </c:pt>
                <c:pt idx="602">
                  <c:v>144.000325</c:v>
                </c:pt>
                <c:pt idx="603">
                  <c:v>237.17606499999999</c:v>
                </c:pt>
                <c:pt idx="604">
                  <c:v>369.63436999999999</c:v>
                </c:pt>
                <c:pt idx="605">
                  <c:v>545.08866999999998</c:v>
                </c:pt>
                <c:pt idx="606">
                  <c:v>760.59654999999998</c:v>
                </c:pt>
                <c:pt idx="607">
                  <c:v>1004.2298</c:v>
                </c:pt>
                <c:pt idx="608">
                  <c:v>1254.5920449999999</c:v>
                </c:pt>
                <c:pt idx="609">
                  <c:v>1483.0705050000001</c:v>
                </c:pt>
                <c:pt idx="610">
                  <c:v>1658.8612249999999</c:v>
                </c:pt>
                <c:pt idx="611">
                  <c:v>1755.6844899999999</c:v>
                </c:pt>
                <c:pt idx="612">
                  <c:v>1758.2078849999998</c:v>
                </c:pt>
                <c:pt idx="613">
                  <c:v>1666.021105</c:v>
                </c:pt>
                <c:pt idx="614">
                  <c:v>1493.745015</c:v>
                </c:pt>
                <c:pt idx="615">
                  <c:v>1267.2355500000001</c:v>
                </c:pt>
                <c:pt idx="616">
                  <c:v>1017.237445</c:v>
                </c:pt>
                <c:pt idx="617">
                  <c:v>772.62835999999993</c:v>
                </c:pt>
                <c:pt idx="618">
                  <c:v>555.26652999999999</c:v>
                </c:pt>
                <c:pt idx="619">
                  <c:v>377.58447999999999</c:v>
                </c:pt>
                <c:pt idx="620">
                  <c:v>242.94490500000001</c:v>
                </c:pt>
                <c:pt idx="621">
                  <c:v>147.90460999999999</c:v>
                </c:pt>
                <c:pt idx="622">
                  <c:v>85.199134999999998</c:v>
                </c:pt>
                <c:pt idx="623">
                  <c:v>46.437334999999997</c:v>
                </c:pt>
                <c:pt idx="624">
                  <c:v>23.94847</c:v>
                </c:pt>
                <c:pt idx="625">
                  <c:v>11.685974999999999</c:v>
                </c:pt>
                <c:pt idx="626">
                  <c:v>5.3954599999999999</c:v>
                </c:pt>
                <c:pt idx="627">
                  <c:v>2.35704</c:v>
                </c:pt>
                <c:pt idx="628">
                  <c:v>0.97429500000000002</c:v>
                </c:pt>
                <c:pt idx="629">
                  <c:v>0.38104500000000002</c:v>
                </c:pt>
                <c:pt idx="630">
                  <c:v>0.14101499999999997</c:v>
                </c:pt>
                <c:pt idx="631">
                  <c:v>4.9384999999999998E-2</c:v>
                </c:pt>
                <c:pt idx="632">
                  <c:v>1.6345000000000002E-2</c:v>
                </c:pt>
                <c:pt idx="633">
                  <c:v>5.11E-3</c:v>
                </c:pt>
                <c:pt idx="634">
                  <c:v>1.505E-3</c:v>
                </c:pt>
                <c:pt idx="635">
                  <c:v>4.2000000000000002E-4</c:v>
                </c:pt>
                <c:pt idx="636">
                  <c:v>1.05E-4</c:v>
                </c:pt>
                <c:pt idx="637">
                  <c:v>3.4999999999999997E-5</c:v>
                </c:pt>
                <c:pt idx="638">
                  <c:v>6.9999999999999994E-5</c:v>
                </c:pt>
                <c:pt idx="639">
                  <c:v>2.1000000000000001E-4</c:v>
                </c:pt>
                <c:pt idx="640">
                  <c:v>7.6999999999999996E-4</c:v>
                </c:pt>
                <c:pt idx="641">
                  <c:v>2.555E-3</c:v>
                </c:pt>
                <c:pt idx="642">
                  <c:v>8.1550000000000008E-3</c:v>
                </c:pt>
                <c:pt idx="643">
                  <c:v>2.4710000000000003E-2</c:v>
                </c:pt>
                <c:pt idx="644">
                  <c:v>7.0734999999999992E-2</c:v>
                </c:pt>
                <c:pt idx="645">
                  <c:v>0.19158999999999998</c:v>
                </c:pt>
                <c:pt idx="646">
                  <c:v>0.49112</c:v>
                </c:pt>
                <c:pt idx="647">
                  <c:v>1.1912250000000002</c:v>
                </c:pt>
                <c:pt idx="648">
                  <c:v>2.734235</c:v>
                </c:pt>
                <c:pt idx="649">
                  <c:v>5.9386599999999996</c:v>
                </c:pt>
                <c:pt idx="650">
                  <c:v>12.205445000000001</c:v>
                </c:pt>
                <c:pt idx="651">
                  <c:v>23.73742</c:v>
                </c:pt>
                <c:pt idx="652">
                  <c:v>43.684305000000002</c:v>
                </c:pt>
                <c:pt idx="653">
                  <c:v>76.072710000000001</c:v>
                </c:pt>
                <c:pt idx="654">
                  <c:v>125.35530000000001</c:v>
                </c:pt>
                <c:pt idx="655">
                  <c:v>195.46373</c:v>
                </c:pt>
                <c:pt idx="656">
                  <c:v>288.40202999999997</c:v>
                </c:pt>
                <c:pt idx="657">
                  <c:v>402.65977499999997</c:v>
                </c:pt>
                <c:pt idx="658">
                  <c:v>531.96744999999999</c:v>
                </c:pt>
                <c:pt idx="659">
                  <c:v>665.02474499999994</c:v>
                </c:pt>
                <c:pt idx="660">
                  <c:v>786.67557499999998</c:v>
                </c:pt>
                <c:pt idx="661">
                  <c:v>880.55747500000007</c:v>
                </c:pt>
                <c:pt idx="662">
                  <c:v>932.65945499999998</c:v>
                </c:pt>
                <c:pt idx="663">
                  <c:v>934.74020499999995</c:v>
                </c:pt>
                <c:pt idx="664">
                  <c:v>886.46249999999998</c:v>
                </c:pt>
                <c:pt idx="665">
                  <c:v>795.48234500000001</c:v>
                </c:pt>
                <c:pt idx="666">
                  <c:v>675.46153500000003</c:v>
                </c:pt>
                <c:pt idx="667">
                  <c:v>542.71241499999996</c:v>
                </c:pt>
                <c:pt idx="668">
                  <c:v>412.60747500000002</c:v>
                </c:pt>
                <c:pt idx="669">
                  <c:v>296.82593500000002</c:v>
                </c:pt>
                <c:pt idx="670">
                  <c:v>202.05202500000001</c:v>
                </c:pt>
                <c:pt idx="671">
                  <c:v>130.14284499999999</c:v>
                </c:pt>
                <c:pt idx="672">
                  <c:v>79.318120000000008</c:v>
                </c:pt>
                <c:pt idx="673">
                  <c:v>45.742374999999996</c:v>
                </c:pt>
                <c:pt idx="674">
                  <c:v>24.960775000000002</c:v>
                </c:pt>
                <c:pt idx="675">
                  <c:v>12.888154999999999</c:v>
                </c:pt>
                <c:pt idx="676">
                  <c:v>6.29671</c:v>
                </c:pt>
                <c:pt idx="677">
                  <c:v>2.9109150000000001</c:v>
                </c:pt>
                <c:pt idx="678">
                  <c:v>1.2733000000000001</c:v>
                </c:pt>
                <c:pt idx="679">
                  <c:v>0.52703</c:v>
                </c:pt>
                <c:pt idx="680">
                  <c:v>0.20639500000000002</c:v>
                </c:pt>
                <c:pt idx="681">
                  <c:v>7.6475000000000001E-2</c:v>
                </c:pt>
                <c:pt idx="682">
                  <c:v>2.681E-2</c:v>
                </c:pt>
                <c:pt idx="683">
                  <c:v>8.8900000000000003E-3</c:v>
                </c:pt>
                <c:pt idx="684">
                  <c:v>2.8000000000000004E-3</c:v>
                </c:pt>
                <c:pt idx="685">
                  <c:v>8.4000000000000003E-4</c:v>
                </c:pt>
                <c:pt idx="686">
                  <c:v>2.4499999999999999E-4</c:v>
                </c:pt>
                <c:pt idx="687">
                  <c:v>6.9999999999999994E-5</c:v>
                </c:pt>
                <c:pt idx="688">
                  <c:v>3.4999999999999997E-5</c:v>
                </c:pt>
                <c:pt idx="689">
                  <c:v>3.4999999999999997E-5</c:v>
                </c:pt>
                <c:pt idx="690">
                  <c:v>1.05E-4</c:v>
                </c:pt>
                <c:pt idx="691">
                  <c:v>3.5000000000000005E-4</c:v>
                </c:pt>
                <c:pt idx="692">
                  <c:v>1.225E-3</c:v>
                </c:pt>
                <c:pt idx="693">
                  <c:v>3.8500000000000001E-3</c:v>
                </c:pt>
                <c:pt idx="694">
                  <c:v>1.1689999999999999E-2</c:v>
                </c:pt>
                <c:pt idx="695">
                  <c:v>3.3460000000000004E-2</c:v>
                </c:pt>
                <c:pt idx="696">
                  <c:v>9.0685000000000002E-2</c:v>
                </c:pt>
                <c:pt idx="697">
                  <c:v>0.23254</c:v>
                </c:pt>
                <c:pt idx="698">
                  <c:v>0.56423500000000004</c:v>
                </c:pt>
                <c:pt idx="699">
                  <c:v>1.295525</c:v>
                </c:pt>
                <c:pt idx="700">
                  <c:v>2.8148749999999998</c:v>
                </c:pt>
                <c:pt idx="701">
                  <c:v>5.7875300000000003</c:v>
                </c:pt>
                <c:pt idx="702">
                  <c:v>11.260515</c:v>
                </c:pt>
                <c:pt idx="703">
                  <c:v>20.732320000000001</c:v>
                </c:pt>
                <c:pt idx="704">
                  <c:v>36.121225000000003</c:v>
                </c:pt>
                <c:pt idx="705">
                  <c:v>59.552605</c:v>
                </c:pt>
                <c:pt idx="706">
                  <c:v>92.909950000000009</c:v>
                </c:pt>
                <c:pt idx="707">
                  <c:v>137.16580500000001</c:v>
                </c:pt>
                <c:pt idx="708">
                  <c:v>191.62433499999997</c:v>
                </c:pt>
                <c:pt idx="709">
                  <c:v>253.323735</c:v>
                </c:pt>
                <c:pt idx="710">
                  <c:v>316.89878500000003</c:v>
                </c:pt>
                <c:pt idx="711">
                  <c:v>375.13178500000004</c:v>
                </c:pt>
                <c:pt idx="712">
                  <c:v>420.20856500000002</c:v>
                </c:pt>
                <c:pt idx="713">
                  <c:v>445.41293999999999</c:v>
                </c:pt>
                <c:pt idx="714">
                  <c:v>446.76254</c:v>
                </c:pt>
                <c:pt idx="715">
                  <c:v>424.03903500000001</c:v>
                </c:pt>
                <c:pt idx="716">
                  <c:v>380.84584999999998</c:v>
                </c:pt>
                <c:pt idx="717">
                  <c:v>323.67272000000003</c:v>
                </c:pt>
                <c:pt idx="718">
                  <c:v>260.30084499999998</c:v>
                </c:pt>
                <c:pt idx="719">
                  <c:v>198.08739999999997</c:v>
                </c:pt>
                <c:pt idx="720">
                  <c:v>142.64253500000001</c:v>
                </c:pt>
                <c:pt idx="721">
                  <c:v>97.196680000000001</c:v>
                </c:pt>
                <c:pt idx="722">
                  <c:v>62.670475000000003</c:v>
                </c:pt>
                <c:pt idx="723">
                  <c:v>38.236939999999997</c:v>
                </c:pt>
                <c:pt idx="724">
                  <c:v>22.075514999999999</c:v>
                </c:pt>
                <c:pt idx="725">
                  <c:v>12.059949999999999</c:v>
                </c:pt>
                <c:pt idx="726">
                  <c:v>6.2342700000000004</c:v>
                </c:pt>
                <c:pt idx="727">
                  <c:v>3.049515</c:v>
                </c:pt>
                <c:pt idx="728">
                  <c:v>1.4115149999999999</c:v>
                </c:pt>
                <c:pt idx="729">
                  <c:v>0.618205</c:v>
                </c:pt>
                <c:pt idx="730">
                  <c:v>0.25619999999999998</c:v>
                </c:pt>
                <c:pt idx="731">
                  <c:v>0.10048499999999999</c:v>
                </c:pt>
                <c:pt idx="732">
                  <c:v>3.7275000000000003E-2</c:v>
                </c:pt>
                <c:pt idx="733">
                  <c:v>1.3089999999999999E-2</c:v>
                </c:pt>
                <c:pt idx="734">
                  <c:v>4.3400000000000001E-3</c:v>
                </c:pt>
                <c:pt idx="735">
                  <c:v>1.3649999999999999E-3</c:v>
                </c:pt>
                <c:pt idx="736">
                  <c:v>4.2000000000000002E-4</c:v>
                </c:pt>
                <c:pt idx="737">
                  <c:v>1.05E-4</c:v>
                </c:pt>
                <c:pt idx="738">
                  <c:v>3.4999999999999997E-5</c:v>
                </c:pt>
                <c:pt idx="739">
                  <c:v>0</c:v>
                </c:pt>
                <c:pt idx="740">
                  <c:v>0</c:v>
                </c:pt>
                <c:pt idx="741">
                  <c:v>3.4999999999999997E-5</c:v>
                </c:pt>
                <c:pt idx="742">
                  <c:v>1.3999999999999999E-4</c:v>
                </c:pt>
                <c:pt idx="743">
                  <c:v>5.2499999999999997E-4</c:v>
                </c:pt>
                <c:pt idx="744">
                  <c:v>1.645E-3</c:v>
                </c:pt>
                <c:pt idx="745">
                  <c:v>5.0400000000000002E-3</c:v>
                </c:pt>
                <c:pt idx="746">
                  <c:v>1.4385E-2</c:v>
                </c:pt>
                <c:pt idx="747">
                  <c:v>3.9025000000000004E-2</c:v>
                </c:pt>
                <c:pt idx="748">
                  <c:v>0.100065</c:v>
                </c:pt>
                <c:pt idx="749">
                  <c:v>0.242865</c:v>
                </c:pt>
                <c:pt idx="750">
                  <c:v>0.55775999999999992</c:v>
                </c:pt>
                <c:pt idx="751">
                  <c:v>1.2121549999999999</c:v>
                </c:pt>
                <c:pt idx="752">
                  <c:v>2.4929449999999997</c:v>
                </c:pt>
                <c:pt idx="753">
                  <c:v>4.8517700000000001</c:v>
                </c:pt>
                <c:pt idx="754">
                  <c:v>8.9357799999999994</c:v>
                </c:pt>
                <c:pt idx="755">
                  <c:v>15.574019999999999</c:v>
                </c:pt>
                <c:pt idx="756">
                  <c:v>25.686570000000003</c:v>
                </c:pt>
                <c:pt idx="757">
                  <c:v>40.091065</c:v>
                </c:pt>
                <c:pt idx="758">
                  <c:v>59.214085000000004</c:v>
                </c:pt>
                <c:pt idx="759">
                  <c:v>82.763064999999997</c:v>
                </c:pt>
                <c:pt idx="760">
                  <c:v>109.46662999999999</c:v>
                </c:pt>
                <c:pt idx="761">
                  <c:v>137.01229499999999</c:v>
                </c:pt>
                <c:pt idx="762">
                  <c:v>162.28148999999999</c:v>
                </c:pt>
                <c:pt idx="763">
                  <c:v>181.89017000000001</c:v>
                </c:pt>
                <c:pt idx="764">
                  <c:v>192.92094499999999</c:v>
                </c:pt>
                <c:pt idx="765">
                  <c:v>193.632565</c:v>
                </c:pt>
                <c:pt idx="766">
                  <c:v>183.91009</c:v>
                </c:pt>
                <c:pt idx="767">
                  <c:v>165.295095</c:v>
                </c:pt>
                <c:pt idx="768">
                  <c:v>140.58551499999999</c:v>
                </c:pt>
                <c:pt idx="769">
                  <c:v>113.14792999999999</c:v>
                </c:pt>
                <c:pt idx="770">
                  <c:v>86.174199999999999</c:v>
                </c:pt>
                <c:pt idx="771">
                  <c:v>62.10568</c:v>
                </c:pt>
                <c:pt idx="772">
                  <c:v>42.355355000000003</c:v>
                </c:pt>
                <c:pt idx="773">
                  <c:v>27.334264999999998</c:v>
                </c:pt>
                <c:pt idx="774">
                  <c:v>16.692724999999999</c:v>
                </c:pt>
                <c:pt idx="775">
                  <c:v>9.6464549999999996</c:v>
                </c:pt>
                <c:pt idx="776">
                  <c:v>5.2750599999999999</c:v>
                </c:pt>
                <c:pt idx="777">
                  <c:v>2.7296500000000004</c:v>
                </c:pt>
                <c:pt idx="778">
                  <c:v>1.3366150000000001</c:v>
                </c:pt>
                <c:pt idx="779">
                  <c:v>0.61932500000000001</c:v>
                </c:pt>
                <c:pt idx="780">
                  <c:v>0.27152999999999999</c:v>
                </c:pt>
                <c:pt idx="781">
                  <c:v>0.112665</c:v>
                </c:pt>
                <c:pt idx="782">
                  <c:v>4.4239999999999995E-2</c:v>
                </c:pt>
                <c:pt idx="783">
                  <c:v>1.6449999999999999E-2</c:v>
                </c:pt>
                <c:pt idx="784">
                  <c:v>5.7749999999999998E-3</c:v>
                </c:pt>
                <c:pt idx="785">
                  <c:v>1.9250000000000001E-3</c:v>
                </c:pt>
                <c:pt idx="786">
                  <c:v>5.9500000000000004E-4</c:v>
                </c:pt>
                <c:pt idx="787">
                  <c:v>1.7500000000000003E-4</c:v>
                </c:pt>
                <c:pt idx="788">
                  <c:v>3.4999999999999997E-5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6.9999999999999994E-5</c:v>
                </c:pt>
                <c:pt idx="794">
                  <c:v>2.1000000000000001E-4</c:v>
                </c:pt>
                <c:pt idx="795">
                  <c:v>6.3000000000000003E-4</c:v>
                </c:pt>
                <c:pt idx="796">
                  <c:v>1.9250000000000001E-3</c:v>
                </c:pt>
                <c:pt idx="797">
                  <c:v>5.5649999999999996E-3</c:v>
                </c:pt>
                <c:pt idx="798">
                  <c:v>1.5049999999999999E-2</c:v>
                </c:pt>
                <c:pt idx="799">
                  <c:v>3.8640000000000001E-2</c:v>
                </c:pt>
                <c:pt idx="800">
                  <c:v>9.3869999999999995E-2</c:v>
                </c:pt>
                <c:pt idx="801">
                  <c:v>0.21577500000000002</c:v>
                </c:pt>
                <c:pt idx="802">
                  <c:v>0.46942</c:v>
                </c:pt>
                <c:pt idx="803">
                  <c:v>0.96642000000000006</c:v>
                </c:pt>
                <c:pt idx="804">
                  <c:v>1.8828250000000002</c:v>
                </c:pt>
                <c:pt idx="805">
                  <c:v>3.4713350000000003</c:v>
                </c:pt>
                <c:pt idx="806">
                  <c:v>6.05654</c:v>
                </c:pt>
                <c:pt idx="807">
                  <c:v>9.9998500000000003</c:v>
                </c:pt>
                <c:pt idx="808">
                  <c:v>15.62435</c:v>
                </c:pt>
                <c:pt idx="809">
                  <c:v>23.101959999999998</c:v>
                </c:pt>
                <c:pt idx="810">
                  <c:v>32.324705000000002</c:v>
                </c:pt>
                <c:pt idx="811">
                  <c:v>42.801360000000003</c:v>
                </c:pt>
                <c:pt idx="812">
                  <c:v>53.6312</c:v>
                </c:pt>
                <c:pt idx="813">
                  <c:v>63.593634999999999</c:v>
                </c:pt>
                <c:pt idx="814">
                  <c:v>71.358419999999995</c:v>
                </c:pt>
                <c:pt idx="815">
                  <c:v>75.772480000000002</c:v>
                </c:pt>
                <c:pt idx="816">
                  <c:v>76.139840000000007</c:v>
                </c:pt>
                <c:pt idx="817">
                  <c:v>72.401245000000003</c:v>
                </c:pt>
                <c:pt idx="818">
                  <c:v>65.149734999999993</c:v>
                </c:pt>
                <c:pt idx="819">
                  <c:v>55.476785</c:v>
                </c:pt>
                <c:pt idx="820">
                  <c:v>44.703470000000003</c:v>
                </c:pt>
                <c:pt idx="821">
                  <c:v>34.088039999999999</c:v>
                </c:pt>
                <c:pt idx="822">
                  <c:v>24.597580000000001</c:v>
                </c:pt>
                <c:pt idx="823">
                  <c:v>16.796255000000002</c:v>
                </c:pt>
                <c:pt idx="824">
                  <c:v>10.853289999999999</c:v>
                </c:pt>
                <c:pt idx="825">
                  <c:v>6.6364549999999998</c:v>
                </c:pt>
                <c:pt idx="826">
                  <c:v>3.8400949999999998</c:v>
                </c:pt>
                <c:pt idx="827">
                  <c:v>2.1026599999999998</c:v>
                </c:pt>
                <c:pt idx="828">
                  <c:v>1.08948</c:v>
                </c:pt>
                <c:pt idx="829">
                  <c:v>0.53420500000000004</c:v>
                </c:pt>
                <c:pt idx="830">
                  <c:v>0.24786999999999998</c:v>
                </c:pt>
                <c:pt idx="831">
                  <c:v>0.108815</c:v>
                </c:pt>
                <c:pt idx="832">
                  <c:v>4.5219999999999996E-2</c:v>
                </c:pt>
                <c:pt idx="833">
                  <c:v>1.7780000000000001E-2</c:v>
                </c:pt>
                <c:pt idx="834">
                  <c:v>6.6150000000000002E-3</c:v>
                </c:pt>
                <c:pt idx="835">
                  <c:v>2.3449999999999999E-3</c:v>
                </c:pt>
                <c:pt idx="836">
                  <c:v>7.6999999999999996E-4</c:v>
                </c:pt>
                <c:pt idx="837">
                  <c:v>2.4499999999999999E-4</c:v>
                </c:pt>
                <c:pt idx="838">
                  <c:v>6.9999999999999994E-5</c:v>
                </c:pt>
                <c:pt idx="839">
                  <c:v>3.4999999999999997E-5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3.4999999999999997E-5</c:v>
                </c:pt>
                <c:pt idx="845">
                  <c:v>6.9999999999999994E-5</c:v>
                </c:pt>
                <c:pt idx="846">
                  <c:v>2.1000000000000001E-4</c:v>
                </c:pt>
                <c:pt idx="847">
                  <c:v>6.3000000000000003E-4</c:v>
                </c:pt>
                <c:pt idx="848">
                  <c:v>1.8199999999999998E-3</c:v>
                </c:pt>
                <c:pt idx="849">
                  <c:v>4.9350000000000002E-3</c:v>
                </c:pt>
                <c:pt idx="850">
                  <c:v>1.2704999999999999E-2</c:v>
                </c:pt>
                <c:pt idx="851">
                  <c:v>3.0869999999999998E-2</c:v>
                </c:pt>
                <c:pt idx="852">
                  <c:v>7.1014999999999995E-2</c:v>
                </c:pt>
                <c:pt idx="853">
                  <c:v>0.15462999999999999</c:v>
                </c:pt>
                <c:pt idx="854">
                  <c:v>0.31853500000000001</c:v>
                </c:pt>
                <c:pt idx="855">
                  <c:v>0.62107500000000004</c:v>
                </c:pt>
                <c:pt idx="856">
                  <c:v>1.1458999999999999</c:v>
                </c:pt>
                <c:pt idx="857">
                  <c:v>2.000775</c:v>
                </c:pt>
                <c:pt idx="858">
                  <c:v>3.3059599999999998</c:v>
                </c:pt>
                <c:pt idx="859">
                  <c:v>5.1693600000000002</c:v>
                </c:pt>
                <c:pt idx="860">
                  <c:v>7.6492499999999994</c:v>
                </c:pt>
                <c:pt idx="861">
                  <c:v>10.711329999999998</c:v>
                </c:pt>
                <c:pt idx="862">
                  <c:v>14.19411</c:v>
                </c:pt>
                <c:pt idx="863">
                  <c:v>17.799775</c:v>
                </c:pt>
                <c:pt idx="864">
                  <c:v>21.123270000000002</c:v>
                </c:pt>
                <c:pt idx="865">
                  <c:v>23.721774999999997</c:v>
                </c:pt>
                <c:pt idx="866">
                  <c:v>25.20994</c:v>
                </c:pt>
                <c:pt idx="867">
                  <c:v>25.353335000000001</c:v>
                </c:pt>
                <c:pt idx="868">
                  <c:v>24.128824999999999</c:v>
                </c:pt>
                <c:pt idx="869">
                  <c:v>21.730730000000001</c:v>
                </c:pt>
                <c:pt idx="870">
                  <c:v>18.520319999999998</c:v>
                </c:pt>
                <c:pt idx="871">
                  <c:v>14.936845</c:v>
                </c:pt>
                <c:pt idx="872">
                  <c:v>11.399990000000001</c:v>
                </c:pt>
                <c:pt idx="873">
                  <c:v>8.233505000000001</c:v>
                </c:pt>
                <c:pt idx="874">
                  <c:v>5.6273</c:v>
                </c:pt>
                <c:pt idx="875">
                  <c:v>3.639545</c:v>
                </c:pt>
                <c:pt idx="876">
                  <c:v>2.2275400000000003</c:v>
                </c:pt>
                <c:pt idx="877">
                  <c:v>1.290135</c:v>
                </c:pt>
                <c:pt idx="878">
                  <c:v>0.70710499999999998</c:v>
                </c:pt>
                <c:pt idx="879">
                  <c:v>0.36673</c:v>
                </c:pt>
                <c:pt idx="880">
                  <c:v>0.180005</c:v>
                </c:pt>
                <c:pt idx="881">
                  <c:v>8.3580000000000002E-2</c:v>
                </c:pt>
                <c:pt idx="882">
                  <c:v>3.6749999999999998E-2</c:v>
                </c:pt>
                <c:pt idx="883">
                  <c:v>1.5295E-2</c:v>
                </c:pt>
                <c:pt idx="884">
                  <c:v>6.0200000000000002E-3</c:v>
                </c:pt>
                <c:pt idx="885">
                  <c:v>2.2399999999999998E-3</c:v>
                </c:pt>
                <c:pt idx="886">
                  <c:v>8.0500000000000005E-4</c:v>
                </c:pt>
                <c:pt idx="887">
                  <c:v>2.7999999999999998E-4</c:v>
                </c:pt>
                <c:pt idx="888">
                  <c:v>6.9999999999999994E-5</c:v>
                </c:pt>
                <c:pt idx="889">
                  <c:v>3.4999999999999997E-5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3.4999999999999997E-5</c:v>
                </c:pt>
                <c:pt idx="897">
                  <c:v>6.9999999999999994E-5</c:v>
                </c:pt>
                <c:pt idx="898">
                  <c:v>1.7500000000000003E-4</c:v>
                </c:pt>
                <c:pt idx="899">
                  <c:v>4.8999999999999998E-4</c:v>
                </c:pt>
                <c:pt idx="900">
                  <c:v>1.3649999999999999E-3</c:v>
                </c:pt>
                <c:pt idx="901">
                  <c:v>3.4649999999999998E-3</c:v>
                </c:pt>
                <c:pt idx="902">
                  <c:v>8.4349999999999998E-3</c:v>
                </c:pt>
                <c:pt idx="903">
                  <c:v>1.9425000000000001E-2</c:v>
                </c:pt>
                <c:pt idx="904">
                  <c:v>4.2314999999999998E-2</c:v>
                </c:pt>
                <c:pt idx="905">
                  <c:v>8.7185000000000012E-2</c:v>
                </c:pt>
                <c:pt idx="906">
                  <c:v>0.17003000000000001</c:v>
                </c:pt>
                <c:pt idx="907">
                  <c:v>0.31374000000000002</c:v>
                </c:pt>
                <c:pt idx="908">
                  <c:v>0.54785499999999998</c:v>
                </c:pt>
                <c:pt idx="909">
                  <c:v>0.90524000000000004</c:v>
                </c:pt>
                <c:pt idx="910">
                  <c:v>1.41547</c:v>
                </c:pt>
                <c:pt idx="911">
                  <c:v>2.0943650000000003</c:v>
                </c:pt>
                <c:pt idx="912">
                  <c:v>2.9325100000000002</c:v>
                </c:pt>
                <c:pt idx="913">
                  <c:v>3.8855249999999999</c:v>
                </c:pt>
                <c:pt idx="914">
                  <c:v>4.8717200000000007</c:v>
                </c:pt>
                <c:pt idx="915">
                  <c:v>5.7802150000000001</c:v>
                </c:pt>
                <c:pt idx="916">
                  <c:v>6.4898050000000005</c:v>
                </c:pt>
                <c:pt idx="917">
                  <c:v>6.895105</c:v>
                </c:pt>
                <c:pt idx="918">
                  <c:v>6.9323099999999993</c:v>
                </c:pt>
                <c:pt idx="919">
                  <c:v>6.5953650000000001</c:v>
                </c:pt>
                <c:pt idx="920">
                  <c:v>5.9377499999999994</c:v>
                </c:pt>
                <c:pt idx="921">
                  <c:v>5.0586199999999995</c:v>
                </c:pt>
                <c:pt idx="922">
                  <c:v>4.0781299999999998</c:v>
                </c:pt>
                <c:pt idx="923">
                  <c:v>3.1111149999999999</c:v>
                </c:pt>
                <c:pt idx="924">
                  <c:v>2.2459150000000001</c:v>
                </c:pt>
                <c:pt idx="925">
                  <c:v>1.5342249999999999</c:v>
                </c:pt>
                <c:pt idx="926">
                  <c:v>0.99179499999999998</c:v>
                </c:pt>
                <c:pt idx="927">
                  <c:v>0.60668999999999995</c:v>
                </c:pt>
                <c:pt idx="928">
                  <c:v>0.35119</c:v>
                </c:pt>
                <c:pt idx="929">
                  <c:v>0.19236</c:v>
                </c:pt>
                <c:pt idx="930">
                  <c:v>9.9714999999999998E-2</c:v>
                </c:pt>
                <c:pt idx="931">
                  <c:v>4.8895000000000001E-2</c:v>
                </c:pt>
                <c:pt idx="932">
                  <c:v>2.2714999999999999E-2</c:v>
                </c:pt>
                <c:pt idx="933">
                  <c:v>9.9749999999999995E-3</c:v>
                </c:pt>
                <c:pt idx="934">
                  <c:v>4.13E-3</c:v>
                </c:pt>
                <c:pt idx="935">
                  <c:v>1.645E-3</c:v>
                </c:pt>
                <c:pt idx="936">
                  <c:v>5.9500000000000004E-4</c:v>
                </c:pt>
                <c:pt idx="937">
                  <c:v>2.1000000000000001E-4</c:v>
                </c:pt>
                <c:pt idx="938">
                  <c:v>6.9999999999999994E-5</c:v>
                </c:pt>
                <c:pt idx="939">
                  <c:v>3.4999999999999997E-5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3.4999999999999997E-5</c:v>
                </c:pt>
                <c:pt idx="951">
                  <c:v>1.3999999999999999E-4</c:v>
                </c:pt>
                <c:pt idx="952">
                  <c:v>3.5000000000000005E-4</c:v>
                </c:pt>
                <c:pt idx="953">
                  <c:v>8.4000000000000003E-4</c:v>
                </c:pt>
                <c:pt idx="954">
                  <c:v>1.9599999999999999E-3</c:v>
                </c:pt>
                <c:pt idx="955">
                  <c:v>4.2699999999999995E-3</c:v>
                </c:pt>
                <c:pt idx="956">
                  <c:v>8.8900000000000003E-3</c:v>
                </c:pt>
                <c:pt idx="957">
                  <c:v>1.7395000000000001E-2</c:v>
                </c:pt>
                <c:pt idx="958">
                  <c:v>3.227E-2</c:v>
                </c:pt>
                <c:pt idx="959">
                  <c:v>5.6594999999999999E-2</c:v>
                </c:pt>
                <c:pt idx="960">
                  <c:v>9.3975000000000003E-2</c:v>
                </c:pt>
                <c:pt idx="961">
                  <c:v>0.14763000000000001</c:v>
                </c:pt>
                <c:pt idx="962">
                  <c:v>0.21945000000000001</c:v>
                </c:pt>
                <c:pt idx="963">
                  <c:v>0.30866500000000002</c:v>
                </c:pt>
                <c:pt idx="964">
                  <c:v>0.41083000000000003</c:v>
                </c:pt>
                <c:pt idx="965">
                  <c:v>0.51737</c:v>
                </c:pt>
                <c:pt idx="966">
                  <c:v>0.61656</c:v>
                </c:pt>
                <c:pt idx="967">
                  <c:v>0.69520499999999996</c:v>
                </c:pt>
                <c:pt idx="968">
                  <c:v>0.74175500000000005</c:v>
                </c:pt>
                <c:pt idx="969">
                  <c:v>0.74885999999999997</c:v>
                </c:pt>
                <c:pt idx="970">
                  <c:v>0.71540000000000004</c:v>
                </c:pt>
                <c:pt idx="971">
                  <c:v>0.64669500000000002</c:v>
                </c:pt>
                <c:pt idx="972">
                  <c:v>0.55313999999999997</c:v>
                </c:pt>
                <c:pt idx="973">
                  <c:v>0.447685</c:v>
                </c:pt>
                <c:pt idx="974">
                  <c:v>0.34285999999999994</c:v>
                </c:pt>
                <c:pt idx="975">
                  <c:v>0.24846500000000002</c:v>
                </c:pt>
                <c:pt idx="976">
                  <c:v>0.17038</c:v>
                </c:pt>
                <c:pt idx="977">
                  <c:v>0.11053</c:v>
                </c:pt>
                <c:pt idx="978">
                  <c:v>6.7864999999999995E-2</c:v>
                </c:pt>
                <c:pt idx="979">
                  <c:v>3.9410000000000001E-2</c:v>
                </c:pt>
                <c:pt idx="980">
                  <c:v>2.1665E-2</c:v>
                </c:pt>
                <c:pt idx="981">
                  <c:v>1.1270000000000001E-2</c:v>
                </c:pt>
                <c:pt idx="982">
                  <c:v>5.5649999999999996E-3</c:v>
                </c:pt>
                <c:pt idx="983">
                  <c:v>2.5899999999999999E-3</c:v>
                </c:pt>
                <c:pt idx="984">
                  <c:v>1.155E-3</c:v>
                </c:pt>
                <c:pt idx="985">
                  <c:v>4.8999999999999998E-4</c:v>
                </c:pt>
                <c:pt idx="986">
                  <c:v>1.7500000000000003E-4</c:v>
                </c:pt>
                <c:pt idx="987">
                  <c:v>6.9999999999999994E-5</c:v>
                </c:pt>
                <c:pt idx="988">
                  <c:v>3.4999999999999997E-5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</c:numCache>
            </c:numRef>
          </c:yVal>
          <c:smooth val="1"/>
        </c:ser>
        <c:ser>
          <c:idx val="0"/>
          <c:order val="1"/>
          <c:spPr>
            <a:ln w="22225"/>
          </c:spPr>
          <c:marker>
            <c:symbol val="none"/>
          </c:marker>
          <c:xVal>
            <c:numRef>
              <c:f>'z61'!$E$52:$E$1171</c:f>
              <c:numCache>
                <c:formatCode>General</c:formatCode>
                <c:ptCount val="1120"/>
                <c:pt idx="0">
                  <c:v>1373.5304591199999</c:v>
                </c:pt>
                <c:pt idx="1">
                  <c:v>1373.5343906099999</c:v>
                </c:pt>
                <c:pt idx="2">
                  <c:v>1373.5383220900001</c:v>
                </c:pt>
                <c:pt idx="3">
                  <c:v>1373.5422535800001</c:v>
                </c:pt>
                <c:pt idx="4">
                  <c:v>1373.54618506</c:v>
                </c:pt>
                <c:pt idx="5">
                  <c:v>1373.55011655</c:v>
                </c:pt>
                <c:pt idx="6">
                  <c:v>1373.5540480300001</c:v>
                </c:pt>
                <c:pt idx="7">
                  <c:v>1373.55797951</c:v>
                </c:pt>
                <c:pt idx="8">
                  <c:v>1373.561911</c:v>
                </c:pt>
                <c:pt idx="9">
                  <c:v>1373.5658424799999</c:v>
                </c:pt>
                <c:pt idx="10">
                  <c:v>1373.5697739699999</c:v>
                </c:pt>
                <c:pt idx="11">
                  <c:v>1373.57370545</c:v>
                </c:pt>
                <c:pt idx="12">
                  <c:v>1373.5776369299999</c:v>
                </c:pt>
                <c:pt idx="13">
                  <c:v>1373.5815684199999</c:v>
                </c:pt>
                <c:pt idx="14">
                  <c:v>1373.5854999000001</c:v>
                </c:pt>
                <c:pt idx="15">
                  <c:v>1373.5894313900001</c:v>
                </c:pt>
                <c:pt idx="16">
                  <c:v>1373.59336287</c:v>
                </c:pt>
                <c:pt idx="17">
                  <c:v>1373.5972943500001</c:v>
                </c:pt>
                <c:pt idx="18">
                  <c:v>1373.6012258400001</c:v>
                </c:pt>
                <c:pt idx="19">
                  <c:v>1373.60515732</c:v>
                </c:pt>
                <c:pt idx="20">
                  <c:v>1373.60908881</c:v>
                </c:pt>
                <c:pt idx="21">
                  <c:v>1373.6130202899999</c:v>
                </c:pt>
                <c:pt idx="22">
                  <c:v>1373.61695177</c:v>
                </c:pt>
                <c:pt idx="23">
                  <c:v>1373.62088326</c:v>
                </c:pt>
                <c:pt idx="24">
                  <c:v>1373.6248147399999</c:v>
                </c:pt>
                <c:pt idx="25">
                  <c:v>1373.6287462299999</c:v>
                </c:pt>
                <c:pt idx="26">
                  <c:v>1373.6326777100001</c:v>
                </c:pt>
                <c:pt idx="27">
                  <c:v>1373.6366092000001</c:v>
                </c:pt>
                <c:pt idx="28">
                  <c:v>1373.64054068</c:v>
                </c:pt>
                <c:pt idx="29">
                  <c:v>1373.6444721600001</c:v>
                </c:pt>
                <c:pt idx="30">
                  <c:v>1373.6484036500001</c:v>
                </c:pt>
                <c:pt idx="31">
                  <c:v>1373.65233513</c:v>
                </c:pt>
                <c:pt idx="32">
                  <c:v>1373.65626662</c:v>
                </c:pt>
                <c:pt idx="33">
                  <c:v>1373.6601980999999</c:v>
                </c:pt>
                <c:pt idx="34">
                  <c:v>1373.66412958</c:v>
                </c:pt>
                <c:pt idx="35">
                  <c:v>1373.66806107</c:v>
                </c:pt>
                <c:pt idx="36">
                  <c:v>1373.6719925499999</c:v>
                </c:pt>
                <c:pt idx="37">
                  <c:v>1373.6759240399999</c:v>
                </c:pt>
                <c:pt idx="38">
                  <c:v>1373.67985552</c:v>
                </c:pt>
                <c:pt idx="39">
                  <c:v>1373.6837869999999</c:v>
                </c:pt>
                <c:pt idx="40">
                  <c:v>1373.68771849</c:v>
                </c:pt>
                <c:pt idx="41">
                  <c:v>1373.6916499700001</c:v>
                </c:pt>
                <c:pt idx="42">
                  <c:v>1373.6955814600001</c:v>
                </c:pt>
                <c:pt idx="43">
                  <c:v>1373.69951294</c:v>
                </c:pt>
                <c:pt idx="44">
                  <c:v>1373.7034444200001</c:v>
                </c:pt>
                <c:pt idx="45">
                  <c:v>1373.7073759100001</c:v>
                </c:pt>
                <c:pt idx="46">
                  <c:v>1373.71130739</c:v>
                </c:pt>
                <c:pt idx="47">
                  <c:v>1373.71523888</c:v>
                </c:pt>
                <c:pt idx="48">
                  <c:v>1373.7191703599999</c:v>
                </c:pt>
                <c:pt idx="49">
                  <c:v>1373.7231018499999</c:v>
                </c:pt>
                <c:pt idx="50">
                  <c:v>1373.72703333</c:v>
                </c:pt>
                <c:pt idx="51">
                  <c:v>1373.7309648099999</c:v>
                </c:pt>
                <c:pt idx="52">
                  <c:v>1373.7348962999999</c:v>
                </c:pt>
                <c:pt idx="53">
                  <c:v>1373.7388277800001</c:v>
                </c:pt>
                <c:pt idx="54">
                  <c:v>1373.7427592700001</c:v>
                </c:pt>
                <c:pt idx="55">
                  <c:v>1373.74669075</c:v>
                </c:pt>
                <c:pt idx="56">
                  <c:v>1373.7506222300001</c:v>
                </c:pt>
                <c:pt idx="57">
                  <c:v>1373.7545537200001</c:v>
                </c:pt>
                <c:pt idx="58">
                  <c:v>1373.7584852</c:v>
                </c:pt>
                <c:pt idx="59">
                  <c:v>1373.76241669</c:v>
                </c:pt>
                <c:pt idx="60">
                  <c:v>1373.7663481699999</c:v>
                </c:pt>
                <c:pt idx="61">
                  <c:v>1373.77027965</c:v>
                </c:pt>
                <c:pt idx="62">
                  <c:v>1373.77421114</c:v>
                </c:pt>
                <c:pt idx="63">
                  <c:v>1373.7781426199999</c:v>
                </c:pt>
                <c:pt idx="64">
                  <c:v>1373.7820741099999</c:v>
                </c:pt>
                <c:pt idx="65">
                  <c:v>1373.7860055900001</c:v>
                </c:pt>
                <c:pt idx="66">
                  <c:v>1373.78993707</c:v>
                </c:pt>
                <c:pt idx="67">
                  <c:v>1373.79386856</c:v>
                </c:pt>
                <c:pt idx="68">
                  <c:v>1373.7978000400001</c:v>
                </c:pt>
                <c:pt idx="69">
                  <c:v>1373.8017315300001</c:v>
                </c:pt>
                <c:pt idx="70">
                  <c:v>1373.80566301</c:v>
                </c:pt>
                <c:pt idx="71">
                  <c:v>1373.8095945</c:v>
                </c:pt>
                <c:pt idx="72">
                  <c:v>1373.8135259799999</c:v>
                </c:pt>
                <c:pt idx="73">
                  <c:v>1373.81745746</c:v>
                </c:pt>
                <c:pt idx="74">
                  <c:v>1373.82138895</c:v>
                </c:pt>
                <c:pt idx="75">
                  <c:v>1373.8253204299999</c:v>
                </c:pt>
                <c:pt idx="76">
                  <c:v>1373.8292519199999</c:v>
                </c:pt>
                <c:pt idx="77">
                  <c:v>1373.8331834000001</c:v>
                </c:pt>
                <c:pt idx="78">
                  <c:v>1373.8371148799999</c:v>
                </c:pt>
                <c:pt idx="79">
                  <c:v>1373.84104637</c:v>
                </c:pt>
                <c:pt idx="80">
                  <c:v>1373.8449778500001</c:v>
                </c:pt>
                <c:pt idx="81">
                  <c:v>1373.8489093400001</c:v>
                </c:pt>
                <c:pt idx="82">
                  <c:v>1373.85284082</c:v>
                </c:pt>
                <c:pt idx="83">
                  <c:v>1373.8567723000001</c:v>
                </c:pt>
                <c:pt idx="84">
                  <c:v>1373.8607037899999</c:v>
                </c:pt>
                <c:pt idx="85">
                  <c:v>1373.86463527</c:v>
                </c:pt>
                <c:pt idx="86">
                  <c:v>1373.86856676</c:v>
                </c:pt>
                <c:pt idx="87">
                  <c:v>1373.8724982399999</c:v>
                </c:pt>
                <c:pt idx="88">
                  <c:v>1373.87642972</c:v>
                </c:pt>
                <c:pt idx="89">
                  <c:v>1373.88036121</c:v>
                </c:pt>
                <c:pt idx="90">
                  <c:v>1373.8842926899999</c:v>
                </c:pt>
                <c:pt idx="91">
                  <c:v>1373.88822418</c:v>
                </c:pt>
                <c:pt idx="92">
                  <c:v>1373.8921556600001</c:v>
                </c:pt>
                <c:pt idx="93">
                  <c:v>1373.8960871500001</c:v>
                </c:pt>
                <c:pt idx="94">
                  <c:v>1373.90001863</c:v>
                </c:pt>
                <c:pt idx="95">
                  <c:v>1373.9039501100001</c:v>
                </c:pt>
                <c:pt idx="96">
                  <c:v>1373.9078816000001</c:v>
                </c:pt>
                <c:pt idx="97">
                  <c:v>1373.91181308</c:v>
                </c:pt>
                <c:pt idx="98">
                  <c:v>1373.91574457</c:v>
                </c:pt>
                <c:pt idx="99">
                  <c:v>1373.9196760499999</c:v>
                </c:pt>
                <c:pt idx="100">
                  <c:v>1373.92360753</c:v>
                </c:pt>
                <c:pt idx="101">
                  <c:v>1373.92753902</c:v>
                </c:pt>
                <c:pt idx="102">
                  <c:v>1373.9314704999999</c:v>
                </c:pt>
                <c:pt idx="103">
                  <c:v>1373.9354019899999</c:v>
                </c:pt>
                <c:pt idx="104">
                  <c:v>1373.9393334700001</c:v>
                </c:pt>
                <c:pt idx="105">
                  <c:v>1373.94326495</c:v>
                </c:pt>
                <c:pt idx="106">
                  <c:v>1373.94719644</c:v>
                </c:pt>
                <c:pt idx="107">
                  <c:v>1373.9511279200001</c:v>
                </c:pt>
                <c:pt idx="108">
                  <c:v>1373.9550594100001</c:v>
                </c:pt>
                <c:pt idx="109">
                  <c:v>1373.95899089</c:v>
                </c:pt>
                <c:pt idx="110">
                  <c:v>1373.9629223699999</c:v>
                </c:pt>
                <c:pt idx="111">
                  <c:v>1373.9668538599999</c:v>
                </c:pt>
                <c:pt idx="112">
                  <c:v>1373.97078534</c:v>
                </c:pt>
                <c:pt idx="113">
                  <c:v>1373.97471683</c:v>
                </c:pt>
                <c:pt idx="114">
                  <c:v>1373.9786483099999</c:v>
                </c:pt>
                <c:pt idx="115">
                  <c:v>1373.9825797999999</c:v>
                </c:pt>
                <c:pt idx="116">
                  <c:v>1373.9865112800001</c:v>
                </c:pt>
                <c:pt idx="117">
                  <c:v>1373.99044276</c:v>
                </c:pt>
                <c:pt idx="118">
                  <c:v>1373.99437425</c:v>
                </c:pt>
                <c:pt idx="119">
                  <c:v>1373.9983057300001</c:v>
                </c:pt>
                <c:pt idx="120">
                  <c:v>1374.0022372200001</c:v>
                </c:pt>
                <c:pt idx="121">
                  <c:v>1374.0061687</c:v>
                </c:pt>
                <c:pt idx="122">
                  <c:v>1374.0101001800001</c:v>
                </c:pt>
                <c:pt idx="123">
                  <c:v>1374.0140316699999</c:v>
                </c:pt>
                <c:pt idx="124">
                  <c:v>1374.01796315</c:v>
                </c:pt>
                <c:pt idx="125">
                  <c:v>1374.02189464</c:v>
                </c:pt>
                <c:pt idx="126">
                  <c:v>1374.0258261199999</c:v>
                </c:pt>
                <c:pt idx="127">
                  <c:v>1374.0297576</c:v>
                </c:pt>
                <c:pt idx="128">
                  <c:v>1374.0336890900001</c:v>
                </c:pt>
                <c:pt idx="129">
                  <c:v>1374.0376205699999</c:v>
                </c:pt>
                <c:pt idx="130">
                  <c:v>1374.04155206</c:v>
                </c:pt>
                <c:pt idx="131">
                  <c:v>1374.0454835400001</c:v>
                </c:pt>
                <c:pt idx="132">
                  <c:v>1374.04941502</c:v>
                </c:pt>
                <c:pt idx="133">
                  <c:v>1374.05334651</c:v>
                </c:pt>
                <c:pt idx="134">
                  <c:v>1374.0572779900001</c:v>
                </c:pt>
                <c:pt idx="135">
                  <c:v>1374.0612094799999</c:v>
                </c:pt>
                <c:pt idx="136">
                  <c:v>1374.06514096</c:v>
                </c:pt>
                <c:pt idx="137">
                  <c:v>1374.0690724399999</c:v>
                </c:pt>
                <c:pt idx="138">
                  <c:v>1374.0730039299999</c:v>
                </c:pt>
                <c:pt idx="139">
                  <c:v>1374.07693541</c:v>
                </c:pt>
                <c:pt idx="140">
                  <c:v>1374.0808669</c:v>
                </c:pt>
                <c:pt idx="141">
                  <c:v>1374.0847983799999</c:v>
                </c:pt>
                <c:pt idx="142">
                  <c:v>1374.08872987</c:v>
                </c:pt>
                <c:pt idx="143">
                  <c:v>1374.0926613500001</c:v>
                </c:pt>
                <c:pt idx="144">
                  <c:v>1374.09659283</c:v>
                </c:pt>
                <c:pt idx="145">
                  <c:v>1374.10052432</c:v>
                </c:pt>
                <c:pt idx="146">
                  <c:v>1374.1044558000001</c:v>
                </c:pt>
                <c:pt idx="147">
                  <c:v>1374.1083872900001</c:v>
                </c:pt>
                <c:pt idx="148">
                  <c:v>1374.11231877</c:v>
                </c:pt>
                <c:pt idx="149">
                  <c:v>1374.1162502499999</c:v>
                </c:pt>
                <c:pt idx="150">
                  <c:v>1374.1201817399999</c:v>
                </c:pt>
                <c:pt idx="151">
                  <c:v>1374.12411322</c:v>
                </c:pt>
                <c:pt idx="152">
                  <c:v>1374.12804471</c:v>
                </c:pt>
                <c:pt idx="153">
                  <c:v>1374.1319761899999</c:v>
                </c:pt>
                <c:pt idx="154">
                  <c:v>1374.1359076700001</c:v>
                </c:pt>
                <c:pt idx="155">
                  <c:v>1374.1398391600001</c:v>
                </c:pt>
                <c:pt idx="156">
                  <c:v>1374.14377064</c:v>
                </c:pt>
                <c:pt idx="157">
                  <c:v>1374.14770213</c:v>
                </c:pt>
                <c:pt idx="158">
                  <c:v>1374.1516336100001</c:v>
                </c:pt>
                <c:pt idx="159">
                  <c:v>1374.15556509</c:v>
                </c:pt>
                <c:pt idx="160">
                  <c:v>1374.15949658</c:v>
                </c:pt>
                <c:pt idx="161">
                  <c:v>1374.1634280599999</c:v>
                </c:pt>
                <c:pt idx="162">
                  <c:v>1374.1673595499999</c:v>
                </c:pt>
                <c:pt idx="163">
                  <c:v>1374.17129103</c:v>
                </c:pt>
                <c:pt idx="164">
                  <c:v>1374.17522252</c:v>
                </c:pt>
                <c:pt idx="165">
                  <c:v>1374.1791539999999</c:v>
                </c:pt>
                <c:pt idx="166">
                  <c:v>1374.18308548</c:v>
                </c:pt>
                <c:pt idx="167">
                  <c:v>1374.1870169700001</c:v>
                </c:pt>
                <c:pt idx="168">
                  <c:v>1374.19094845</c:v>
                </c:pt>
                <c:pt idx="169">
                  <c:v>1374.19487994</c:v>
                </c:pt>
                <c:pt idx="170">
                  <c:v>1374.1988114200001</c:v>
                </c:pt>
                <c:pt idx="171">
                  <c:v>1374.2027429</c:v>
                </c:pt>
                <c:pt idx="172">
                  <c:v>1374.20667439</c:v>
                </c:pt>
                <c:pt idx="173">
                  <c:v>1374.2106058700001</c:v>
                </c:pt>
                <c:pt idx="174">
                  <c:v>1374.2145373599999</c:v>
                </c:pt>
                <c:pt idx="175">
                  <c:v>1374.21846884</c:v>
                </c:pt>
                <c:pt idx="176">
                  <c:v>1374.2224003199999</c:v>
                </c:pt>
                <c:pt idx="177">
                  <c:v>1374.2263318099999</c:v>
                </c:pt>
                <c:pt idx="178">
                  <c:v>1374.23026329</c:v>
                </c:pt>
                <c:pt idx="179">
                  <c:v>1374.2341947800001</c:v>
                </c:pt>
                <c:pt idx="180">
                  <c:v>1374.2381262599999</c:v>
                </c:pt>
                <c:pt idx="181">
                  <c:v>1374.2420577400001</c:v>
                </c:pt>
                <c:pt idx="182">
                  <c:v>1374.2459892300001</c:v>
                </c:pt>
                <c:pt idx="183">
                  <c:v>1374.24992071</c:v>
                </c:pt>
                <c:pt idx="184">
                  <c:v>1374.2538522</c:v>
                </c:pt>
                <c:pt idx="185">
                  <c:v>1374.2577836800001</c:v>
                </c:pt>
                <c:pt idx="186">
                  <c:v>1374.2617151699999</c:v>
                </c:pt>
                <c:pt idx="187">
                  <c:v>1374.26564665</c:v>
                </c:pt>
                <c:pt idx="188">
                  <c:v>1374.2695781299999</c:v>
                </c:pt>
                <c:pt idx="189">
                  <c:v>1374.2735096199999</c:v>
                </c:pt>
                <c:pt idx="190">
                  <c:v>1374.2774411</c:v>
                </c:pt>
                <c:pt idx="191">
                  <c:v>1374.28137259</c:v>
                </c:pt>
                <c:pt idx="192">
                  <c:v>1374.2853040699999</c:v>
                </c:pt>
                <c:pt idx="193">
                  <c:v>1374.2892355500001</c:v>
                </c:pt>
                <c:pt idx="194">
                  <c:v>1374.2931670400001</c:v>
                </c:pt>
                <c:pt idx="195">
                  <c:v>1374.29709852</c:v>
                </c:pt>
                <c:pt idx="196">
                  <c:v>1374.30103001</c:v>
                </c:pt>
                <c:pt idx="197">
                  <c:v>1374.3049614900001</c:v>
                </c:pt>
                <c:pt idx="198">
                  <c:v>1374.30889297</c:v>
                </c:pt>
                <c:pt idx="199">
                  <c:v>1374.31282446</c:v>
                </c:pt>
                <c:pt idx="200">
                  <c:v>1374.3167559399999</c:v>
                </c:pt>
                <c:pt idx="201">
                  <c:v>1374.3206874299999</c:v>
                </c:pt>
                <c:pt idx="202">
                  <c:v>1374.32461891</c:v>
                </c:pt>
                <c:pt idx="203">
                  <c:v>1374.3285503899999</c:v>
                </c:pt>
                <c:pt idx="204">
                  <c:v>1374.3324818799999</c:v>
                </c:pt>
                <c:pt idx="205">
                  <c:v>1374.3364133600001</c:v>
                </c:pt>
                <c:pt idx="206">
                  <c:v>1374.3403448500001</c:v>
                </c:pt>
                <c:pt idx="207">
                  <c:v>1374.34427633</c:v>
                </c:pt>
                <c:pt idx="208">
                  <c:v>1374.34820782</c:v>
                </c:pt>
                <c:pt idx="209">
                  <c:v>1374.3521393000001</c:v>
                </c:pt>
                <c:pt idx="210">
                  <c:v>1374.35607078</c:v>
                </c:pt>
                <c:pt idx="211">
                  <c:v>1374.36000227</c:v>
                </c:pt>
                <c:pt idx="212">
                  <c:v>1374.3639337499999</c:v>
                </c:pt>
                <c:pt idx="213">
                  <c:v>1374.3678652399999</c:v>
                </c:pt>
                <c:pt idx="214">
                  <c:v>1374.37179672</c:v>
                </c:pt>
                <c:pt idx="215">
                  <c:v>1374.3757281999999</c:v>
                </c:pt>
                <c:pt idx="216">
                  <c:v>1374.3796596899999</c:v>
                </c:pt>
                <c:pt idx="217">
                  <c:v>1374.38359117</c:v>
                </c:pt>
                <c:pt idx="218">
                  <c:v>1374.3875226600001</c:v>
                </c:pt>
                <c:pt idx="219">
                  <c:v>1374.39145414</c:v>
                </c:pt>
                <c:pt idx="220">
                  <c:v>1374.3953856200001</c:v>
                </c:pt>
                <c:pt idx="221">
                  <c:v>1374.3993171100001</c:v>
                </c:pt>
                <c:pt idx="222">
                  <c:v>1374.40324859</c:v>
                </c:pt>
                <c:pt idx="223">
                  <c:v>1374.40718008</c:v>
                </c:pt>
                <c:pt idx="224">
                  <c:v>1374.4111115600001</c:v>
                </c:pt>
                <c:pt idx="225">
                  <c:v>1374.41504304</c:v>
                </c:pt>
                <c:pt idx="226">
                  <c:v>1374.41897453</c:v>
                </c:pt>
                <c:pt idx="227">
                  <c:v>1374.4229060099999</c:v>
                </c:pt>
                <c:pt idx="228">
                  <c:v>1374.4268374999999</c:v>
                </c:pt>
                <c:pt idx="229">
                  <c:v>1374.43076898</c:v>
                </c:pt>
                <c:pt idx="230">
                  <c:v>1374.4347004700001</c:v>
                </c:pt>
                <c:pt idx="231">
                  <c:v>1374.4386319499999</c:v>
                </c:pt>
                <c:pt idx="232">
                  <c:v>1374.4425634300001</c:v>
                </c:pt>
                <c:pt idx="233">
                  <c:v>1374.4464949200001</c:v>
                </c:pt>
                <c:pt idx="234">
                  <c:v>1374.4504264</c:v>
                </c:pt>
                <c:pt idx="235">
                  <c:v>1374.45435789</c:v>
                </c:pt>
                <c:pt idx="236">
                  <c:v>1374.4582893700001</c:v>
                </c:pt>
                <c:pt idx="237">
                  <c:v>1374.46222085</c:v>
                </c:pt>
                <c:pt idx="238">
                  <c:v>1374.46615234</c:v>
                </c:pt>
                <c:pt idx="239">
                  <c:v>1374.4700838199999</c:v>
                </c:pt>
                <c:pt idx="240">
                  <c:v>1374.4740153099999</c:v>
                </c:pt>
                <c:pt idx="241">
                  <c:v>1374.47794679</c:v>
                </c:pt>
                <c:pt idx="242">
                  <c:v>1374.4818782699999</c:v>
                </c:pt>
                <c:pt idx="243">
                  <c:v>1374.4858097599999</c:v>
                </c:pt>
                <c:pt idx="244">
                  <c:v>1374.4897412400001</c:v>
                </c:pt>
                <c:pt idx="245">
                  <c:v>1374.4936727300001</c:v>
                </c:pt>
                <c:pt idx="246">
                  <c:v>1374.49760421</c:v>
                </c:pt>
                <c:pt idx="247">
                  <c:v>1374.5015356900001</c:v>
                </c:pt>
                <c:pt idx="248">
                  <c:v>1374.5054671800001</c:v>
                </c:pt>
                <c:pt idx="249">
                  <c:v>1374.50939866</c:v>
                </c:pt>
                <c:pt idx="250">
                  <c:v>1374.51333015</c:v>
                </c:pt>
                <c:pt idx="251">
                  <c:v>1374.5172616299999</c:v>
                </c:pt>
                <c:pt idx="252">
                  <c:v>1374.5211931199999</c:v>
                </c:pt>
                <c:pt idx="253">
                  <c:v>1374.5251246</c:v>
                </c:pt>
                <c:pt idx="254">
                  <c:v>1374.5290560799999</c:v>
                </c:pt>
                <c:pt idx="255">
                  <c:v>1374.5329875699999</c:v>
                </c:pt>
                <c:pt idx="256">
                  <c:v>1374.5369190500001</c:v>
                </c:pt>
                <c:pt idx="257">
                  <c:v>1374.5408505400001</c:v>
                </c:pt>
                <c:pt idx="258">
                  <c:v>1374.54478202</c:v>
                </c:pt>
                <c:pt idx="259">
                  <c:v>1374.5487135000001</c:v>
                </c:pt>
                <c:pt idx="260">
                  <c:v>1374.5526449900001</c:v>
                </c:pt>
                <c:pt idx="261">
                  <c:v>1374.55657647</c:v>
                </c:pt>
                <c:pt idx="262">
                  <c:v>1374.56050796</c:v>
                </c:pt>
                <c:pt idx="263">
                  <c:v>1374.5644394399999</c:v>
                </c:pt>
                <c:pt idx="264">
                  <c:v>1374.56837092</c:v>
                </c:pt>
                <c:pt idx="265">
                  <c:v>1374.57230241</c:v>
                </c:pt>
                <c:pt idx="266">
                  <c:v>1374.5762338899999</c:v>
                </c:pt>
                <c:pt idx="267">
                  <c:v>1374.5801653799999</c:v>
                </c:pt>
                <c:pt idx="268">
                  <c:v>1374.58409686</c:v>
                </c:pt>
                <c:pt idx="269">
                  <c:v>1374.5880283399999</c:v>
                </c:pt>
                <c:pt idx="270">
                  <c:v>1374.59195983</c:v>
                </c:pt>
                <c:pt idx="271">
                  <c:v>1374.5958913100001</c:v>
                </c:pt>
                <c:pt idx="272">
                  <c:v>1374.5998228000001</c:v>
                </c:pt>
                <c:pt idx="273">
                  <c:v>1374.60375428</c:v>
                </c:pt>
                <c:pt idx="274">
                  <c:v>1374.60768577</c:v>
                </c:pt>
                <c:pt idx="275">
                  <c:v>1374.6116172500001</c:v>
                </c:pt>
                <c:pt idx="276">
                  <c:v>1374.61554873</c:v>
                </c:pt>
                <c:pt idx="277">
                  <c:v>1374.61948022</c:v>
                </c:pt>
                <c:pt idx="278">
                  <c:v>1374.6234116999999</c:v>
                </c:pt>
                <c:pt idx="279">
                  <c:v>1374.6273431899999</c:v>
                </c:pt>
                <c:pt idx="280">
                  <c:v>1374.63127467</c:v>
                </c:pt>
                <c:pt idx="281">
                  <c:v>1374.6352061499999</c:v>
                </c:pt>
                <c:pt idx="282">
                  <c:v>1374.6391376399999</c:v>
                </c:pt>
                <c:pt idx="283">
                  <c:v>1374.6430691200001</c:v>
                </c:pt>
                <c:pt idx="284">
                  <c:v>1374.6470006100001</c:v>
                </c:pt>
                <c:pt idx="285">
                  <c:v>1374.65093209</c:v>
                </c:pt>
                <c:pt idx="286">
                  <c:v>1374.6548635700001</c:v>
                </c:pt>
                <c:pt idx="287">
                  <c:v>1374.6587950600001</c:v>
                </c:pt>
                <c:pt idx="288">
                  <c:v>1374.66272654</c:v>
                </c:pt>
                <c:pt idx="289">
                  <c:v>1374.66665803</c:v>
                </c:pt>
                <c:pt idx="290">
                  <c:v>1374.6705895099999</c:v>
                </c:pt>
                <c:pt idx="291">
                  <c:v>1374.67452099</c:v>
                </c:pt>
                <c:pt idx="292">
                  <c:v>1374.67845248</c:v>
                </c:pt>
                <c:pt idx="293">
                  <c:v>1374.6823839599999</c:v>
                </c:pt>
                <c:pt idx="294">
                  <c:v>1374.6863154499999</c:v>
                </c:pt>
                <c:pt idx="295">
                  <c:v>1374.6902469300001</c:v>
                </c:pt>
                <c:pt idx="296">
                  <c:v>1374.6941784200001</c:v>
                </c:pt>
                <c:pt idx="297">
                  <c:v>1374.6981099</c:v>
                </c:pt>
                <c:pt idx="298">
                  <c:v>1374.7020413800001</c:v>
                </c:pt>
                <c:pt idx="299">
                  <c:v>1374.7059728700001</c:v>
                </c:pt>
                <c:pt idx="300">
                  <c:v>1374.70990435</c:v>
                </c:pt>
                <c:pt idx="301">
                  <c:v>1374.71383584</c:v>
                </c:pt>
                <c:pt idx="302">
                  <c:v>1374.7177673199999</c:v>
                </c:pt>
                <c:pt idx="303">
                  <c:v>1374.7216988</c:v>
                </c:pt>
                <c:pt idx="304">
                  <c:v>1374.72563029</c:v>
                </c:pt>
                <c:pt idx="305">
                  <c:v>1374.7295617699999</c:v>
                </c:pt>
                <c:pt idx="306">
                  <c:v>1374.7334932599999</c:v>
                </c:pt>
                <c:pt idx="307">
                  <c:v>1374.7374247400001</c:v>
                </c:pt>
                <c:pt idx="308">
                  <c:v>1374.7413562199999</c:v>
                </c:pt>
                <c:pt idx="309">
                  <c:v>1374.74528771</c:v>
                </c:pt>
                <c:pt idx="310">
                  <c:v>1374.7492191900001</c:v>
                </c:pt>
                <c:pt idx="311">
                  <c:v>1374.7531506800001</c:v>
                </c:pt>
                <c:pt idx="312">
                  <c:v>1374.75708216</c:v>
                </c:pt>
                <c:pt idx="313">
                  <c:v>1374.7610136400001</c:v>
                </c:pt>
                <c:pt idx="314">
                  <c:v>1374.7649451299999</c:v>
                </c:pt>
                <c:pt idx="315">
                  <c:v>1374.76887661</c:v>
                </c:pt>
                <c:pt idx="316">
                  <c:v>1374.7728081</c:v>
                </c:pt>
                <c:pt idx="317">
                  <c:v>1374.7767395799999</c:v>
                </c:pt>
                <c:pt idx="318">
                  <c:v>1374.7806710699999</c:v>
                </c:pt>
                <c:pt idx="319">
                  <c:v>1374.78460255</c:v>
                </c:pt>
                <c:pt idx="320">
                  <c:v>1374.7885340299999</c:v>
                </c:pt>
                <c:pt idx="321">
                  <c:v>1374.79246552</c:v>
                </c:pt>
                <c:pt idx="322">
                  <c:v>1374.7963970000001</c:v>
                </c:pt>
                <c:pt idx="323">
                  <c:v>1374.8003284900001</c:v>
                </c:pt>
                <c:pt idx="324">
                  <c:v>1374.80425997</c:v>
                </c:pt>
                <c:pt idx="325">
                  <c:v>1374.8081914500001</c:v>
                </c:pt>
                <c:pt idx="326">
                  <c:v>1374.8121229400001</c:v>
                </c:pt>
                <c:pt idx="327">
                  <c:v>1374.81605442</c:v>
                </c:pt>
                <c:pt idx="328">
                  <c:v>1374.81998591</c:v>
                </c:pt>
                <c:pt idx="329">
                  <c:v>1374.8239173899999</c:v>
                </c:pt>
                <c:pt idx="330">
                  <c:v>1374.82784887</c:v>
                </c:pt>
                <c:pt idx="331">
                  <c:v>1374.83178036</c:v>
                </c:pt>
                <c:pt idx="332">
                  <c:v>1374.8357118399999</c:v>
                </c:pt>
                <c:pt idx="333">
                  <c:v>1374.8396433299999</c:v>
                </c:pt>
                <c:pt idx="334">
                  <c:v>1374.8435748100001</c:v>
                </c:pt>
                <c:pt idx="335">
                  <c:v>1374.84750629</c:v>
                </c:pt>
                <c:pt idx="336">
                  <c:v>1374.85143778</c:v>
                </c:pt>
                <c:pt idx="337">
                  <c:v>1374.8553692600001</c:v>
                </c:pt>
                <c:pt idx="338">
                  <c:v>1374.8593007500001</c:v>
                </c:pt>
                <c:pt idx="339">
                  <c:v>1374.86323223</c:v>
                </c:pt>
                <c:pt idx="340">
                  <c:v>1374.86716372</c:v>
                </c:pt>
                <c:pt idx="341">
                  <c:v>1374.8710951999999</c:v>
                </c:pt>
                <c:pt idx="342">
                  <c:v>1374.87502668</c:v>
                </c:pt>
                <c:pt idx="343">
                  <c:v>1374.87895817</c:v>
                </c:pt>
                <c:pt idx="344">
                  <c:v>1374.8828896499999</c:v>
                </c:pt>
                <c:pt idx="345">
                  <c:v>1374.8868211399999</c:v>
                </c:pt>
                <c:pt idx="346">
                  <c:v>1374.8907526200001</c:v>
                </c:pt>
                <c:pt idx="347">
                  <c:v>1374.8946840999999</c:v>
                </c:pt>
                <c:pt idx="348">
                  <c:v>1374.89861559</c:v>
                </c:pt>
                <c:pt idx="349">
                  <c:v>1374.9025470700001</c:v>
                </c:pt>
                <c:pt idx="350">
                  <c:v>1374.9064785600001</c:v>
                </c:pt>
                <c:pt idx="351">
                  <c:v>1374.91041004</c:v>
                </c:pt>
                <c:pt idx="352">
                  <c:v>1374.9143415200001</c:v>
                </c:pt>
                <c:pt idx="353">
                  <c:v>1374.9182730099999</c:v>
                </c:pt>
                <c:pt idx="354">
                  <c:v>1374.92220449</c:v>
                </c:pt>
                <c:pt idx="355">
                  <c:v>1374.92613598</c:v>
                </c:pt>
                <c:pt idx="356">
                  <c:v>1374.9300674599999</c:v>
                </c:pt>
                <c:pt idx="357">
                  <c:v>1374.93399894</c:v>
                </c:pt>
                <c:pt idx="358">
                  <c:v>1374.9379304300001</c:v>
                </c:pt>
                <c:pt idx="359">
                  <c:v>1374.9418619099999</c:v>
                </c:pt>
                <c:pt idx="360">
                  <c:v>1374.9457934</c:v>
                </c:pt>
                <c:pt idx="361">
                  <c:v>1374.9497248800001</c:v>
                </c:pt>
                <c:pt idx="362">
                  <c:v>1374.95365636</c:v>
                </c:pt>
                <c:pt idx="363">
                  <c:v>1374.95758785</c:v>
                </c:pt>
                <c:pt idx="364">
                  <c:v>1374.9615193300001</c:v>
                </c:pt>
                <c:pt idx="365">
                  <c:v>1374.9654508199999</c:v>
                </c:pt>
                <c:pt idx="366">
                  <c:v>1374.9693823</c:v>
                </c:pt>
                <c:pt idx="367">
                  <c:v>1374.97331379</c:v>
                </c:pt>
                <c:pt idx="368">
                  <c:v>1374.9772452699999</c:v>
                </c:pt>
                <c:pt idx="369">
                  <c:v>1374.98117675</c:v>
                </c:pt>
                <c:pt idx="370">
                  <c:v>1374.98510824</c:v>
                </c:pt>
                <c:pt idx="371">
                  <c:v>1374.9890397199999</c:v>
                </c:pt>
                <c:pt idx="372">
                  <c:v>1374.99297121</c:v>
                </c:pt>
                <c:pt idx="373">
                  <c:v>1374.9969026900001</c:v>
                </c:pt>
                <c:pt idx="374">
                  <c:v>1375.00083417</c:v>
                </c:pt>
                <c:pt idx="375">
                  <c:v>1375.00476566</c:v>
                </c:pt>
                <c:pt idx="376">
                  <c:v>1375.0086971400001</c:v>
                </c:pt>
                <c:pt idx="377">
                  <c:v>1375.0126286300001</c:v>
                </c:pt>
                <c:pt idx="378">
                  <c:v>1375.01656011</c:v>
                </c:pt>
                <c:pt idx="379">
                  <c:v>1375.0204915899999</c:v>
                </c:pt>
                <c:pt idx="380">
                  <c:v>1375.0244230799999</c:v>
                </c:pt>
                <c:pt idx="381">
                  <c:v>1375.02835456</c:v>
                </c:pt>
                <c:pt idx="382">
                  <c:v>1375.03228605</c:v>
                </c:pt>
                <c:pt idx="383">
                  <c:v>1375.0362175299999</c:v>
                </c:pt>
                <c:pt idx="384">
                  <c:v>1375.0401490100001</c:v>
                </c:pt>
                <c:pt idx="385">
                  <c:v>1375.0440805000001</c:v>
                </c:pt>
                <c:pt idx="386">
                  <c:v>1375.04801198</c:v>
                </c:pt>
                <c:pt idx="387">
                  <c:v>1375.05194347</c:v>
                </c:pt>
                <c:pt idx="388">
                  <c:v>1375.0558749500001</c:v>
                </c:pt>
                <c:pt idx="389">
                  <c:v>1375.0598064400001</c:v>
                </c:pt>
                <c:pt idx="390">
                  <c:v>1375.06373792</c:v>
                </c:pt>
                <c:pt idx="391">
                  <c:v>1375.0676694000001</c:v>
                </c:pt>
                <c:pt idx="392">
                  <c:v>1375.0716008899999</c:v>
                </c:pt>
                <c:pt idx="393">
                  <c:v>1375.07553237</c:v>
                </c:pt>
                <c:pt idx="394">
                  <c:v>1375.07946386</c:v>
                </c:pt>
                <c:pt idx="395">
                  <c:v>1375.0833953399999</c:v>
                </c:pt>
                <c:pt idx="396">
                  <c:v>1375.08732682</c:v>
                </c:pt>
                <c:pt idx="397">
                  <c:v>1375.0912583100001</c:v>
                </c:pt>
                <c:pt idx="398">
                  <c:v>1375.0951897899999</c:v>
                </c:pt>
                <c:pt idx="399">
                  <c:v>1375.09912128</c:v>
                </c:pt>
                <c:pt idx="400">
                  <c:v>1375.1030527600001</c:v>
                </c:pt>
                <c:pt idx="401">
                  <c:v>1375.10698424</c:v>
                </c:pt>
                <c:pt idx="402">
                  <c:v>1375.11091573</c:v>
                </c:pt>
                <c:pt idx="403">
                  <c:v>1375.1148472100001</c:v>
                </c:pt>
                <c:pt idx="404">
                  <c:v>1375.1187786999999</c:v>
                </c:pt>
                <c:pt idx="405">
                  <c:v>1375.12271018</c:v>
                </c:pt>
                <c:pt idx="406">
                  <c:v>1375.1266416599999</c:v>
                </c:pt>
                <c:pt idx="407">
                  <c:v>1375.1305731499999</c:v>
                </c:pt>
                <c:pt idx="408">
                  <c:v>1375.13450463</c:v>
                </c:pt>
                <c:pt idx="409">
                  <c:v>1375.1384361200001</c:v>
                </c:pt>
                <c:pt idx="410">
                  <c:v>1375.1423675999999</c:v>
                </c:pt>
                <c:pt idx="411">
                  <c:v>1375.14629909</c:v>
                </c:pt>
                <c:pt idx="412">
                  <c:v>1375.1502305700001</c:v>
                </c:pt>
                <c:pt idx="413">
                  <c:v>1375.15416205</c:v>
                </c:pt>
                <c:pt idx="414">
                  <c:v>1375.15809354</c:v>
                </c:pt>
                <c:pt idx="415">
                  <c:v>1375.1620250200001</c:v>
                </c:pt>
                <c:pt idx="416">
                  <c:v>1375.1659565099999</c:v>
                </c:pt>
                <c:pt idx="417">
                  <c:v>1375.16988799</c:v>
                </c:pt>
                <c:pt idx="418">
                  <c:v>1375.1738194699999</c:v>
                </c:pt>
                <c:pt idx="419">
                  <c:v>1375.1777509599999</c:v>
                </c:pt>
                <c:pt idx="420">
                  <c:v>1375.18168244</c:v>
                </c:pt>
                <c:pt idx="421">
                  <c:v>1375.18561393</c:v>
                </c:pt>
                <c:pt idx="422">
                  <c:v>1375.1895454099999</c:v>
                </c:pt>
                <c:pt idx="423">
                  <c:v>1375.1934768900001</c:v>
                </c:pt>
                <c:pt idx="424">
                  <c:v>1375.1974083800001</c:v>
                </c:pt>
                <c:pt idx="425">
                  <c:v>1375.20133986</c:v>
                </c:pt>
                <c:pt idx="426">
                  <c:v>1375.20527135</c:v>
                </c:pt>
                <c:pt idx="427">
                  <c:v>1375.2092028300001</c:v>
                </c:pt>
                <c:pt idx="428">
                  <c:v>1375.21313431</c:v>
                </c:pt>
                <c:pt idx="429">
                  <c:v>1375.2170658</c:v>
                </c:pt>
                <c:pt idx="430">
                  <c:v>1375.2209972799999</c:v>
                </c:pt>
                <c:pt idx="431">
                  <c:v>1375.2249287699999</c:v>
                </c:pt>
                <c:pt idx="432">
                  <c:v>1375.22886025</c:v>
                </c:pt>
                <c:pt idx="433">
                  <c:v>1375.23279174</c:v>
                </c:pt>
                <c:pt idx="434">
                  <c:v>1375.2367232199999</c:v>
                </c:pt>
                <c:pt idx="435">
                  <c:v>1375.2406547000001</c:v>
                </c:pt>
                <c:pt idx="436">
                  <c:v>1375.2445861900001</c:v>
                </c:pt>
                <c:pt idx="437">
                  <c:v>1375.24851767</c:v>
                </c:pt>
                <c:pt idx="438">
                  <c:v>1375.25244916</c:v>
                </c:pt>
                <c:pt idx="439">
                  <c:v>1375.2563806400001</c:v>
                </c:pt>
                <c:pt idx="440">
                  <c:v>1375.26031212</c:v>
                </c:pt>
                <c:pt idx="441">
                  <c:v>1375.26424361</c:v>
                </c:pt>
                <c:pt idx="442">
                  <c:v>1375.2681750900001</c:v>
                </c:pt>
                <c:pt idx="443">
                  <c:v>1375.2721065799999</c:v>
                </c:pt>
                <c:pt idx="444">
                  <c:v>1375.27603806</c:v>
                </c:pt>
                <c:pt idx="445">
                  <c:v>1375.2799695399999</c:v>
                </c:pt>
                <c:pt idx="446">
                  <c:v>1375.2839010299999</c:v>
                </c:pt>
                <c:pt idx="447">
                  <c:v>1375.28783251</c:v>
                </c:pt>
                <c:pt idx="448">
                  <c:v>1375.2917640000001</c:v>
                </c:pt>
                <c:pt idx="449">
                  <c:v>1375.2956954799999</c:v>
                </c:pt>
                <c:pt idx="450">
                  <c:v>1375.2996269600001</c:v>
                </c:pt>
                <c:pt idx="451">
                  <c:v>1375.3035584500001</c:v>
                </c:pt>
                <c:pt idx="452">
                  <c:v>1375.30748993</c:v>
                </c:pt>
                <c:pt idx="453">
                  <c:v>1375.31142142</c:v>
                </c:pt>
                <c:pt idx="454">
                  <c:v>1375.3153529000001</c:v>
                </c:pt>
                <c:pt idx="455">
                  <c:v>1375.3192843899999</c:v>
                </c:pt>
                <c:pt idx="456">
                  <c:v>1375.32321587</c:v>
                </c:pt>
                <c:pt idx="457">
                  <c:v>1375.3271473499999</c:v>
                </c:pt>
                <c:pt idx="458">
                  <c:v>1375.3310788399999</c:v>
                </c:pt>
                <c:pt idx="459">
                  <c:v>1375.33501032</c:v>
                </c:pt>
                <c:pt idx="460">
                  <c:v>1375.3389418100001</c:v>
                </c:pt>
                <c:pt idx="461">
                  <c:v>1375.3428732899999</c:v>
                </c:pt>
                <c:pt idx="462">
                  <c:v>1375.3468047700001</c:v>
                </c:pt>
                <c:pt idx="463">
                  <c:v>1375.3507362600001</c:v>
                </c:pt>
                <c:pt idx="464">
                  <c:v>1375.35466774</c:v>
                </c:pt>
                <c:pt idx="465">
                  <c:v>1375.35859923</c:v>
                </c:pt>
                <c:pt idx="466">
                  <c:v>1375.3625307100001</c:v>
                </c:pt>
                <c:pt idx="467">
                  <c:v>1375.36646219</c:v>
                </c:pt>
                <c:pt idx="468">
                  <c:v>1375.37039368</c:v>
                </c:pt>
                <c:pt idx="469">
                  <c:v>1375.3743251599999</c:v>
                </c:pt>
                <c:pt idx="470">
                  <c:v>1375.3782566499999</c:v>
                </c:pt>
                <c:pt idx="471">
                  <c:v>1375.38218813</c:v>
                </c:pt>
                <c:pt idx="472">
                  <c:v>1375.3861196099999</c:v>
                </c:pt>
                <c:pt idx="473">
                  <c:v>1375.3900510999999</c:v>
                </c:pt>
                <c:pt idx="474">
                  <c:v>1375.3939825800001</c:v>
                </c:pt>
                <c:pt idx="475">
                  <c:v>1375.3979140700001</c:v>
                </c:pt>
                <c:pt idx="476">
                  <c:v>1375.40184555</c:v>
                </c:pt>
                <c:pt idx="477">
                  <c:v>1375.40577704</c:v>
                </c:pt>
                <c:pt idx="478">
                  <c:v>1375.4097085200001</c:v>
                </c:pt>
                <c:pt idx="479">
                  <c:v>1375.41364</c:v>
                </c:pt>
                <c:pt idx="480">
                  <c:v>1375.41757149</c:v>
                </c:pt>
                <c:pt idx="481">
                  <c:v>1375.4215029699999</c:v>
                </c:pt>
                <c:pt idx="482">
                  <c:v>1375.4254344599999</c:v>
                </c:pt>
                <c:pt idx="483">
                  <c:v>1375.42936594</c:v>
                </c:pt>
                <c:pt idx="484">
                  <c:v>1375.4332974199999</c:v>
                </c:pt>
                <c:pt idx="485">
                  <c:v>1375.4372289099999</c:v>
                </c:pt>
                <c:pt idx="486">
                  <c:v>1375.4411603900001</c:v>
                </c:pt>
                <c:pt idx="487">
                  <c:v>1375.4450918800001</c:v>
                </c:pt>
                <c:pt idx="488">
                  <c:v>1375.44902336</c:v>
                </c:pt>
                <c:pt idx="489">
                  <c:v>1375.4529548400001</c:v>
                </c:pt>
                <c:pt idx="490">
                  <c:v>1375.4568863300001</c:v>
                </c:pt>
                <c:pt idx="491">
                  <c:v>1375.46081781</c:v>
                </c:pt>
                <c:pt idx="492">
                  <c:v>1375.4647493</c:v>
                </c:pt>
                <c:pt idx="493">
                  <c:v>1375.4686807800001</c:v>
                </c:pt>
                <c:pt idx="494">
                  <c:v>1375.47261226</c:v>
                </c:pt>
                <c:pt idx="495">
                  <c:v>1375.47654375</c:v>
                </c:pt>
                <c:pt idx="496">
                  <c:v>1375.4804752299999</c:v>
                </c:pt>
                <c:pt idx="497">
                  <c:v>1375.4844067199999</c:v>
                </c:pt>
                <c:pt idx="498">
                  <c:v>1375.4883382</c:v>
                </c:pt>
                <c:pt idx="499">
                  <c:v>1375.4922696900001</c:v>
                </c:pt>
                <c:pt idx="500">
                  <c:v>1375.4962011699999</c:v>
                </c:pt>
                <c:pt idx="501">
                  <c:v>1375.5001326500001</c:v>
                </c:pt>
                <c:pt idx="502">
                  <c:v>1375.5040641400001</c:v>
                </c:pt>
                <c:pt idx="503">
                  <c:v>1375.50799562</c:v>
                </c:pt>
                <c:pt idx="504">
                  <c:v>1375.51192711</c:v>
                </c:pt>
                <c:pt idx="505">
                  <c:v>1375.5158585900001</c:v>
                </c:pt>
                <c:pt idx="506">
                  <c:v>1375.51979007</c:v>
                </c:pt>
                <c:pt idx="507">
                  <c:v>1375.52372156</c:v>
                </c:pt>
                <c:pt idx="508">
                  <c:v>1375.5276530399999</c:v>
                </c:pt>
                <c:pt idx="509">
                  <c:v>1375.5315845299999</c:v>
                </c:pt>
                <c:pt idx="510">
                  <c:v>1375.53551601</c:v>
                </c:pt>
                <c:pt idx="511">
                  <c:v>1375.5394474899999</c:v>
                </c:pt>
                <c:pt idx="512">
                  <c:v>1375.5433789799999</c:v>
                </c:pt>
                <c:pt idx="513">
                  <c:v>1375.5473104600001</c:v>
                </c:pt>
                <c:pt idx="514">
                  <c:v>1375.5512419500001</c:v>
                </c:pt>
                <c:pt idx="515">
                  <c:v>1375.55517343</c:v>
                </c:pt>
                <c:pt idx="516">
                  <c:v>1375.5591049100001</c:v>
                </c:pt>
                <c:pt idx="517">
                  <c:v>1375.5630364000001</c:v>
                </c:pt>
                <c:pt idx="518">
                  <c:v>1375.56696788</c:v>
                </c:pt>
                <c:pt idx="519">
                  <c:v>1375.57089937</c:v>
                </c:pt>
                <c:pt idx="520">
                  <c:v>1375.5748308499999</c:v>
                </c:pt>
                <c:pt idx="521">
                  <c:v>1375.5787623399999</c:v>
                </c:pt>
                <c:pt idx="522">
                  <c:v>1375.58269382</c:v>
                </c:pt>
                <c:pt idx="523">
                  <c:v>1375.5866252999999</c:v>
                </c:pt>
                <c:pt idx="524">
                  <c:v>1375.5905567899999</c:v>
                </c:pt>
                <c:pt idx="525">
                  <c:v>1375.5944882700001</c:v>
                </c:pt>
                <c:pt idx="526">
                  <c:v>1375.5984197600001</c:v>
                </c:pt>
                <c:pt idx="527">
                  <c:v>1375.60235124</c:v>
                </c:pt>
                <c:pt idx="528">
                  <c:v>1375.6062827200001</c:v>
                </c:pt>
                <c:pt idx="529">
                  <c:v>1375.6102142100001</c:v>
                </c:pt>
                <c:pt idx="530">
                  <c:v>1375.61414569</c:v>
                </c:pt>
                <c:pt idx="531">
                  <c:v>1375.61807718</c:v>
                </c:pt>
                <c:pt idx="532">
                  <c:v>1375.6220086599999</c:v>
                </c:pt>
                <c:pt idx="533">
                  <c:v>1375.62594014</c:v>
                </c:pt>
                <c:pt idx="534">
                  <c:v>1375.62987163</c:v>
                </c:pt>
                <c:pt idx="535">
                  <c:v>1375.6338031099999</c:v>
                </c:pt>
                <c:pt idx="536">
                  <c:v>1375.6377345999999</c:v>
                </c:pt>
                <c:pt idx="537">
                  <c:v>1375.64166608</c:v>
                </c:pt>
                <c:pt idx="538">
                  <c:v>1375.6455975599999</c:v>
                </c:pt>
                <c:pt idx="539">
                  <c:v>1375.64952905</c:v>
                </c:pt>
                <c:pt idx="540">
                  <c:v>1375.6534605300001</c:v>
                </c:pt>
                <c:pt idx="541">
                  <c:v>1375.6573920200001</c:v>
                </c:pt>
                <c:pt idx="542">
                  <c:v>1375.6613235</c:v>
                </c:pt>
                <c:pt idx="543">
                  <c:v>1375.66525499</c:v>
                </c:pt>
                <c:pt idx="544">
                  <c:v>1375.6691864700001</c:v>
                </c:pt>
                <c:pt idx="545">
                  <c:v>1375.67311795</c:v>
                </c:pt>
                <c:pt idx="546">
                  <c:v>1375.67704944</c:v>
                </c:pt>
                <c:pt idx="547">
                  <c:v>1375.6809809199999</c:v>
                </c:pt>
                <c:pt idx="548">
                  <c:v>1375.6849124099999</c:v>
                </c:pt>
                <c:pt idx="549">
                  <c:v>1375.68884389</c:v>
                </c:pt>
                <c:pt idx="550">
                  <c:v>1375.6927753699999</c:v>
                </c:pt>
                <c:pt idx="551">
                  <c:v>1375.6967068599999</c:v>
                </c:pt>
                <c:pt idx="552">
                  <c:v>1375.7006383400001</c:v>
                </c:pt>
                <c:pt idx="553">
                  <c:v>1375.7045698300001</c:v>
                </c:pt>
                <c:pt idx="554">
                  <c:v>1375.70850131</c:v>
                </c:pt>
                <c:pt idx="555">
                  <c:v>1375.7124327900001</c:v>
                </c:pt>
                <c:pt idx="556">
                  <c:v>1375.7163642800001</c:v>
                </c:pt>
                <c:pt idx="557">
                  <c:v>1375.72029576</c:v>
                </c:pt>
                <c:pt idx="558">
                  <c:v>1375.72422725</c:v>
                </c:pt>
                <c:pt idx="559">
                  <c:v>1375.7281587299999</c:v>
                </c:pt>
                <c:pt idx="560">
                  <c:v>1375.73209021</c:v>
                </c:pt>
                <c:pt idx="561">
                  <c:v>1375.7360217</c:v>
                </c:pt>
                <c:pt idx="562">
                  <c:v>1375.7399531799999</c:v>
                </c:pt>
                <c:pt idx="563">
                  <c:v>1375.7438846699999</c:v>
                </c:pt>
                <c:pt idx="564">
                  <c:v>1375.7478161500001</c:v>
                </c:pt>
                <c:pt idx="565">
                  <c:v>1375.7517476400001</c:v>
                </c:pt>
                <c:pt idx="566">
                  <c:v>1375.75567912</c:v>
                </c:pt>
                <c:pt idx="567">
                  <c:v>1375.7596106000001</c:v>
                </c:pt>
                <c:pt idx="568">
                  <c:v>1375.7635420900001</c:v>
                </c:pt>
                <c:pt idx="569">
                  <c:v>1375.76747357</c:v>
                </c:pt>
                <c:pt idx="570">
                  <c:v>1375.77140506</c:v>
                </c:pt>
                <c:pt idx="571">
                  <c:v>1375.7753365399999</c:v>
                </c:pt>
                <c:pt idx="572">
                  <c:v>1375.77926802</c:v>
                </c:pt>
                <c:pt idx="573">
                  <c:v>1375.78319951</c:v>
                </c:pt>
                <c:pt idx="574">
                  <c:v>1375.7871309899999</c:v>
                </c:pt>
                <c:pt idx="575">
                  <c:v>1375.7910624799999</c:v>
                </c:pt>
                <c:pt idx="576">
                  <c:v>1375.7949939600001</c:v>
                </c:pt>
                <c:pt idx="577">
                  <c:v>1375.7989254399999</c:v>
                </c:pt>
                <c:pt idx="578">
                  <c:v>1375.80285693</c:v>
                </c:pt>
                <c:pt idx="579">
                  <c:v>1375.8067884100001</c:v>
                </c:pt>
                <c:pt idx="580">
                  <c:v>1375.8107199000001</c:v>
                </c:pt>
                <c:pt idx="581">
                  <c:v>1375.81465138</c:v>
                </c:pt>
                <c:pt idx="582">
                  <c:v>1375.8185828600001</c:v>
                </c:pt>
                <c:pt idx="583">
                  <c:v>1375.8225143499999</c:v>
                </c:pt>
                <c:pt idx="584">
                  <c:v>1375.82644583</c:v>
                </c:pt>
                <c:pt idx="585">
                  <c:v>1375.83037732</c:v>
                </c:pt>
                <c:pt idx="586">
                  <c:v>1375.8343087999999</c:v>
                </c:pt>
                <c:pt idx="587">
                  <c:v>1375.83824028</c:v>
                </c:pt>
                <c:pt idx="588">
                  <c:v>1375.84217177</c:v>
                </c:pt>
                <c:pt idx="589">
                  <c:v>1375.8461032499999</c:v>
                </c:pt>
                <c:pt idx="590">
                  <c:v>1375.85003474</c:v>
                </c:pt>
                <c:pt idx="591">
                  <c:v>1375.8539662200001</c:v>
                </c:pt>
                <c:pt idx="592">
                  <c:v>1375.8578977100001</c:v>
                </c:pt>
                <c:pt idx="593">
                  <c:v>1375.86182919</c:v>
                </c:pt>
                <c:pt idx="594">
                  <c:v>1375.8657606700001</c:v>
                </c:pt>
                <c:pt idx="595">
                  <c:v>1375.8696921600001</c:v>
                </c:pt>
                <c:pt idx="596">
                  <c:v>1375.87362364</c:v>
                </c:pt>
                <c:pt idx="597">
                  <c:v>1375.87755513</c:v>
                </c:pt>
                <c:pt idx="598">
                  <c:v>1375.8814866099999</c:v>
                </c:pt>
                <c:pt idx="599">
                  <c:v>1375.88541809</c:v>
                </c:pt>
                <c:pt idx="600">
                  <c:v>1375.88934958</c:v>
                </c:pt>
                <c:pt idx="601">
                  <c:v>1375.8932810599999</c:v>
                </c:pt>
                <c:pt idx="602">
                  <c:v>1375.8972125499999</c:v>
                </c:pt>
                <c:pt idx="603">
                  <c:v>1375.9011440300001</c:v>
                </c:pt>
                <c:pt idx="604">
                  <c:v>1375.90507551</c:v>
                </c:pt>
                <c:pt idx="605">
                  <c:v>1375.909007</c:v>
                </c:pt>
                <c:pt idx="606">
                  <c:v>1375.9129384800001</c:v>
                </c:pt>
                <c:pt idx="607">
                  <c:v>1375.9168699700001</c:v>
                </c:pt>
                <c:pt idx="608">
                  <c:v>1375.92080145</c:v>
                </c:pt>
                <c:pt idx="609">
                  <c:v>1375.9247329299999</c:v>
                </c:pt>
                <c:pt idx="610">
                  <c:v>1375.9286644199999</c:v>
                </c:pt>
                <c:pt idx="611">
                  <c:v>1375.9325959</c:v>
                </c:pt>
                <c:pt idx="612">
                  <c:v>1375.93652739</c:v>
                </c:pt>
                <c:pt idx="613">
                  <c:v>1375.9404588699999</c:v>
                </c:pt>
                <c:pt idx="614">
                  <c:v>1375.9443903599999</c:v>
                </c:pt>
                <c:pt idx="615">
                  <c:v>1375.9483218400001</c:v>
                </c:pt>
                <c:pt idx="616">
                  <c:v>1375.95225332</c:v>
                </c:pt>
                <c:pt idx="617">
                  <c:v>1375.95618481</c:v>
                </c:pt>
                <c:pt idx="618">
                  <c:v>1375.9601162900001</c:v>
                </c:pt>
                <c:pt idx="619">
                  <c:v>1375.9640477800001</c:v>
                </c:pt>
                <c:pt idx="620">
                  <c:v>1375.96797926</c:v>
                </c:pt>
                <c:pt idx="621">
                  <c:v>1375.9719107400001</c:v>
                </c:pt>
                <c:pt idx="622">
                  <c:v>1375.9758422299999</c:v>
                </c:pt>
                <c:pt idx="623">
                  <c:v>1375.97977371</c:v>
                </c:pt>
                <c:pt idx="624">
                  <c:v>1375.9837052</c:v>
                </c:pt>
                <c:pt idx="625">
                  <c:v>1375.9876366799999</c:v>
                </c:pt>
                <c:pt idx="626">
                  <c:v>1375.99156816</c:v>
                </c:pt>
                <c:pt idx="627">
                  <c:v>1375.9954996500001</c:v>
                </c:pt>
                <c:pt idx="628">
                  <c:v>1375.9994311299999</c:v>
                </c:pt>
                <c:pt idx="629">
                  <c:v>1376.00336262</c:v>
                </c:pt>
                <c:pt idx="630">
                  <c:v>1376.0072941000001</c:v>
                </c:pt>
                <c:pt idx="631">
                  <c:v>1376.01122558</c:v>
                </c:pt>
                <c:pt idx="632">
                  <c:v>1376.01515707</c:v>
                </c:pt>
                <c:pt idx="633">
                  <c:v>1376.0190885500001</c:v>
                </c:pt>
                <c:pt idx="634">
                  <c:v>1376.0230200399999</c:v>
                </c:pt>
                <c:pt idx="635">
                  <c:v>1376.02695152</c:v>
                </c:pt>
                <c:pt idx="636">
                  <c:v>1376.03088301</c:v>
                </c:pt>
                <c:pt idx="637">
                  <c:v>1376.0348144899999</c:v>
                </c:pt>
                <c:pt idx="638">
                  <c:v>1376.03874597</c:v>
                </c:pt>
                <c:pt idx="639">
                  <c:v>1376.04267746</c:v>
                </c:pt>
                <c:pt idx="640">
                  <c:v>1376.0466089399999</c:v>
                </c:pt>
                <c:pt idx="641">
                  <c:v>1376.05054043</c:v>
                </c:pt>
                <c:pt idx="642">
                  <c:v>1376.0544719100001</c:v>
                </c:pt>
                <c:pt idx="643">
                  <c:v>1376.05840339</c:v>
                </c:pt>
                <c:pt idx="644">
                  <c:v>1376.06233488</c:v>
                </c:pt>
                <c:pt idx="645">
                  <c:v>1376.0662663600001</c:v>
                </c:pt>
                <c:pt idx="646">
                  <c:v>1376.0701978500001</c:v>
                </c:pt>
                <c:pt idx="647">
                  <c:v>1376.07412933</c:v>
                </c:pt>
                <c:pt idx="648">
                  <c:v>1376.0780608099999</c:v>
                </c:pt>
                <c:pt idx="649">
                  <c:v>1376.0819922999999</c:v>
                </c:pt>
                <c:pt idx="650">
                  <c:v>1376.08592378</c:v>
                </c:pt>
                <c:pt idx="651">
                  <c:v>1376.08985527</c:v>
                </c:pt>
                <c:pt idx="652">
                  <c:v>1376.0937867499999</c:v>
                </c:pt>
                <c:pt idx="653">
                  <c:v>1376.0977182300001</c:v>
                </c:pt>
                <c:pt idx="654">
                  <c:v>1376.1016497200001</c:v>
                </c:pt>
                <c:pt idx="655">
                  <c:v>1376.1055812</c:v>
                </c:pt>
                <c:pt idx="656">
                  <c:v>1376.10951269</c:v>
                </c:pt>
                <c:pt idx="657">
                  <c:v>1376.1134441700001</c:v>
                </c:pt>
                <c:pt idx="658">
                  <c:v>1376.1173756600001</c:v>
                </c:pt>
                <c:pt idx="659">
                  <c:v>1376.12130714</c:v>
                </c:pt>
                <c:pt idx="660">
                  <c:v>1376.1252386199999</c:v>
                </c:pt>
                <c:pt idx="661">
                  <c:v>1376.1291701099999</c:v>
                </c:pt>
                <c:pt idx="662">
                  <c:v>1376.13310159</c:v>
                </c:pt>
                <c:pt idx="663">
                  <c:v>1376.13703308</c:v>
                </c:pt>
                <c:pt idx="664">
                  <c:v>1376.1409645599999</c:v>
                </c:pt>
                <c:pt idx="665">
                  <c:v>1376.14489604</c:v>
                </c:pt>
                <c:pt idx="666">
                  <c:v>1376.1488275300001</c:v>
                </c:pt>
                <c:pt idx="667">
                  <c:v>1376.15275901</c:v>
                </c:pt>
                <c:pt idx="668">
                  <c:v>1376.1566905</c:v>
                </c:pt>
                <c:pt idx="669">
                  <c:v>1376.1606219800001</c:v>
                </c:pt>
                <c:pt idx="670">
                  <c:v>1376.16455346</c:v>
                </c:pt>
                <c:pt idx="671">
                  <c:v>1376.16848495</c:v>
                </c:pt>
                <c:pt idx="672">
                  <c:v>1376.1724164300001</c:v>
                </c:pt>
                <c:pt idx="673">
                  <c:v>1376.1763479199999</c:v>
                </c:pt>
                <c:pt idx="674">
                  <c:v>1376.1802794</c:v>
                </c:pt>
                <c:pt idx="675">
                  <c:v>1376.1842108799999</c:v>
                </c:pt>
                <c:pt idx="676">
                  <c:v>1376.1881423699999</c:v>
                </c:pt>
                <c:pt idx="677">
                  <c:v>1376.19207385</c:v>
                </c:pt>
                <c:pt idx="678">
                  <c:v>1376.1960053400001</c:v>
                </c:pt>
                <c:pt idx="679">
                  <c:v>1376.1999368199999</c:v>
                </c:pt>
                <c:pt idx="680">
                  <c:v>1376.20386831</c:v>
                </c:pt>
                <c:pt idx="681">
                  <c:v>1376.2077997900001</c:v>
                </c:pt>
                <c:pt idx="682">
                  <c:v>1376.21173127</c:v>
                </c:pt>
                <c:pt idx="683">
                  <c:v>1376.21566276</c:v>
                </c:pt>
                <c:pt idx="684">
                  <c:v>1376.2195942400001</c:v>
                </c:pt>
                <c:pt idx="685">
                  <c:v>1376.2235257299999</c:v>
                </c:pt>
                <c:pt idx="686">
                  <c:v>1376.22745721</c:v>
                </c:pt>
                <c:pt idx="687">
                  <c:v>1376.2313886899999</c:v>
                </c:pt>
                <c:pt idx="688">
                  <c:v>1376.2353201799999</c:v>
                </c:pt>
                <c:pt idx="689">
                  <c:v>1376.23925166</c:v>
                </c:pt>
                <c:pt idx="690">
                  <c:v>1376.24318315</c:v>
                </c:pt>
                <c:pt idx="691">
                  <c:v>1376.2471146299999</c:v>
                </c:pt>
                <c:pt idx="692">
                  <c:v>1376.2510461100001</c:v>
                </c:pt>
                <c:pt idx="693">
                  <c:v>1376.2549776000001</c:v>
                </c:pt>
                <c:pt idx="694">
                  <c:v>1376.25890908</c:v>
                </c:pt>
                <c:pt idx="695">
                  <c:v>1376.26284057</c:v>
                </c:pt>
                <c:pt idx="696">
                  <c:v>1376.2667720500001</c:v>
                </c:pt>
                <c:pt idx="697">
                  <c:v>1376.27070353</c:v>
                </c:pt>
                <c:pt idx="698">
                  <c:v>1376.27463502</c:v>
                </c:pt>
                <c:pt idx="699">
                  <c:v>1376.2785664999999</c:v>
                </c:pt>
                <c:pt idx="700">
                  <c:v>1376.2824979899999</c:v>
                </c:pt>
                <c:pt idx="701">
                  <c:v>1376.28642947</c:v>
                </c:pt>
                <c:pt idx="702">
                  <c:v>1376.29036096</c:v>
                </c:pt>
                <c:pt idx="703">
                  <c:v>1376.2942924399999</c:v>
                </c:pt>
                <c:pt idx="704">
                  <c:v>1376.2982239200001</c:v>
                </c:pt>
                <c:pt idx="705">
                  <c:v>1376.3021554100001</c:v>
                </c:pt>
                <c:pt idx="706">
                  <c:v>1376.30608689</c:v>
                </c:pt>
                <c:pt idx="707">
                  <c:v>1376.31001838</c:v>
                </c:pt>
                <c:pt idx="708">
                  <c:v>1376.3139498600001</c:v>
                </c:pt>
                <c:pt idx="709">
                  <c:v>1376.31788134</c:v>
                </c:pt>
                <c:pt idx="710">
                  <c:v>1376.32181283</c:v>
                </c:pt>
                <c:pt idx="711">
                  <c:v>1376.3257443099999</c:v>
                </c:pt>
                <c:pt idx="712">
                  <c:v>1376.3296757999999</c:v>
                </c:pt>
                <c:pt idx="713">
                  <c:v>1376.33360728</c:v>
                </c:pt>
                <c:pt idx="714">
                  <c:v>1376.3375387599999</c:v>
                </c:pt>
                <c:pt idx="715">
                  <c:v>1376.3414702499999</c:v>
                </c:pt>
                <c:pt idx="716">
                  <c:v>1376.34540173</c:v>
                </c:pt>
                <c:pt idx="717">
                  <c:v>1376.3493332200001</c:v>
                </c:pt>
                <c:pt idx="718">
                  <c:v>1376.3532647</c:v>
                </c:pt>
                <c:pt idx="719">
                  <c:v>1376.3571961800001</c:v>
                </c:pt>
                <c:pt idx="720">
                  <c:v>1376.3611276700001</c:v>
                </c:pt>
                <c:pt idx="721">
                  <c:v>1376.36505915</c:v>
                </c:pt>
                <c:pt idx="722">
                  <c:v>1376.36899064</c:v>
                </c:pt>
                <c:pt idx="723">
                  <c:v>1376.3729221200001</c:v>
                </c:pt>
                <c:pt idx="724">
                  <c:v>1376.3768536099999</c:v>
                </c:pt>
                <c:pt idx="725">
                  <c:v>1376.38078509</c:v>
                </c:pt>
                <c:pt idx="726">
                  <c:v>1376.3847165699999</c:v>
                </c:pt>
                <c:pt idx="727">
                  <c:v>1376.3886480599999</c:v>
                </c:pt>
                <c:pt idx="728">
                  <c:v>1376.39257954</c:v>
                </c:pt>
                <c:pt idx="729">
                  <c:v>1376.3965110300001</c:v>
                </c:pt>
                <c:pt idx="730">
                  <c:v>1376.4004425099999</c:v>
                </c:pt>
                <c:pt idx="731">
                  <c:v>1376.4043739900001</c:v>
                </c:pt>
                <c:pt idx="732">
                  <c:v>1376.4083054800001</c:v>
                </c:pt>
                <c:pt idx="733">
                  <c:v>1376.41223696</c:v>
                </c:pt>
                <c:pt idx="734">
                  <c:v>1376.41616845</c:v>
                </c:pt>
                <c:pt idx="735">
                  <c:v>1376.4200999300001</c:v>
                </c:pt>
                <c:pt idx="736">
                  <c:v>1376.42403141</c:v>
                </c:pt>
                <c:pt idx="737">
                  <c:v>1376.4279629</c:v>
                </c:pt>
                <c:pt idx="738">
                  <c:v>1376.4318943799999</c:v>
                </c:pt>
                <c:pt idx="739">
                  <c:v>1376.4358258699999</c:v>
                </c:pt>
                <c:pt idx="740">
                  <c:v>1376.43975735</c:v>
                </c:pt>
                <c:pt idx="741">
                  <c:v>1376.4436888299999</c:v>
                </c:pt>
                <c:pt idx="742">
                  <c:v>1376.4476203199999</c:v>
                </c:pt>
                <c:pt idx="743">
                  <c:v>1376.4515518000001</c:v>
                </c:pt>
                <c:pt idx="744">
                  <c:v>1376.4554832900001</c:v>
                </c:pt>
                <c:pt idx="745">
                  <c:v>1376.45941477</c:v>
                </c:pt>
                <c:pt idx="746">
                  <c:v>1376.46334626</c:v>
                </c:pt>
                <c:pt idx="747">
                  <c:v>1376.4672777400001</c:v>
                </c:pt>
                <c:pt idx="748">
                  <c:v>1376.47120922</c:v>
                </c:pt>
                <c:pt idx="749">
                  <c:v>1376.47514071</c:v>
                </c:pt>
                <c:pt idx="750">
                  <c:v>1376.4790721899999</c:v>
                </c:pt>
                <c:pt idx="751">
                  <c:v>1376.4830036799999</c:v>
                </c:pt>
                <c:pt idx="752">
                  <c:v>1376.48693516</c:v>
                </c:pt>
                <c:pt idx="753">
                  <c:v>1376.4908666399999</c:v>
                </c:pt>
                <c:pt idx="754">
                  <c:v>1376.4947981299999</c:v>
                </c:pt>
                <c:pt idx="755">
                  <c:v>1376.4987296100001</c:v>
                </c:pt>
                <c:pt idx="756">
                  <c:v>1376.5026611000001</c:v>
                </c:pt>
                <c:pt idx="757">
                  <c:v>1376.50659258</c:v>
                </c:pt>
                <c:pt idx="758">
                  <c:v>1376.5105240600001</c:v>
                </c:pt>
                <c:pt idx="759">
                  <c:v>1376.5144555500001</c:v>
                </c:pt>
                <c:pt idx="760">
                  <c:v>1376.51838703</c:v>
                </c:pt>
                <c:pt idx="761">
                  <c:v>1376.52231852</c:v>
                </c:pt>
                <c:pt idx="762">
                  <c:v>1376.5262499999999</c:v>
                </c:pt>
                <c:pt idx="763">
                  <c:v>1376.53018148</c:v>
                </c:pt>
                <c:pt idx="764">
                  <c:v>1376.53411297</c:v>
                </c:pt>
                <c:pt idx="765">
                  <c:v>1376.5380444499999</c:v>
                </c:pt>
                <c:pt idx="766">
                  <c:v>1376.5419759399999</c:v>
                </c:pt>
                <c:pt idx="767">
                  <c:v>1376.54590742</c:v>
                </c:pt>
                <c:pt idx="768">
                  <c:v>1376.5498389100001</c:v>
                </c:pt>
                <c:pt idx="769">
                  <c:v>1376.55377039</c:v>
                </c:pt>
                <c:pt idx="770">
                  <c:v>1376.5577018700001</c:v>
                </c:pt>
                <c:pt idx="771">
                  <c:v>1376.5616333600001</c:v>
                </c:pt>
                <c:pt idx="772">
                  <c:v>1376.56556484</c:v>
                </c:pt>
                <c:pt idx="773">
                  <c:v>1376.56949633</c:v>
                </c:pt>
                <c:pt idx="774">
                  <c:v>1376.5734278100001</c:v>
                </c:pt>
                <c:pt idx="775">
                  <c:v>1376.57735929</c:v>
                </c:pt>
                <c:pt idx="776">
                  <c:v>1376.58129078</c:v>
                </c:pt>
                <c:pt idx="777">
                  <c:v>1376.5852222599999</c:v>
                </c:pt>
                <c:pt idx="778">
                  <c:v>1376.5891537499999</c:v>
                </c:pt>
                <c:pt idx="779">
                  <c:v>1376.59308523</c:v>
                </c:pt>
                <c:pt idx="780">
                  <c:v>1376.5970167099999</c:v>
                </c:pt>
                <c:pt idx="781">
                  <c:v>1376.6009481999999</c:v>
                </c:pt>
                <c:pt idx="782">
                  <c:v>1376.6048796800001</c:v>
                </c:pt>
                <c:pt idx="783">
                  <c:v>1376.6088111700001</c:v>
                </c:pt>
                <c:pt idx="784">
                  <c:v>1376.61274265</c:v>
                </c:pt>
                <c:pt idx="785">
                  <c:v>1376.6166741300001</c:v>
                </c:pt>
                <c:pt idx="786">
                  <c:v>1376.6206056200001</c:v>
                </c:pt>
                <c:pt idx="787">
                  <c:v>1376.6245371</c:v>
                </c:pt>
                <c:pt idx="788">
                  <c:v>1376.62846859</c:v>
                </c:pt>
                <c:pt idx="789">
                  <c:v>1376.6324000699999</c:v>
                </c:pt>
                <c:pt idx="790">
                  <c:v>1376.6363315599999</c:v>
                </c:pt>
                <c:pt idx="791">
                  <c:v>1376.64026304</c:v>
                </c:pt>
                <c:pt idx="792">
                  <c:v>1376.6441945199999</c:v>
                </c:pt>
                <c:pt idx="793">
                  <c:v>1376.6481260099999</c:v>
                </c:pt>
                <c:pt idx="794">
                  <c:v>1376.6520574900001</c:v>
                </c:pt>
                <c:pt idx="795">
                  <c:v>1376.6559889800001</c:v>
                </c:pt>
                <c:pt idx="796">
                  <c:v>1376.65992046</c:v>
                </c:pt>
                <c:pt idx="797">
                  <c:v>1376.6638519400001</c:v>
                </c:pt>
                <c:pt idx="798">
                  <c:v>1376.6677834300001</c:v>
                </c:pt>
                <c:pt idx="799">
                  <c:v>1376.67171491</c:v>
                </c:pt>
                <c:pt idx="800">
                  <c:v>1376.6756464</c:v>
                </c:pt>
                <c:pt idx="801">
                  <c:v>1376.6795778799999</c:v>
                </c:pt>
                <c:pt idx="802">
                  <c:v>1376.68350936</c:v>
                </c:pt>
                <c:pt idx="803">
                  <c:v>1376.68744085</c:v>
                </c:pt>
                <c:pt idx="804">
                  <c:v>1376.6913723299999</c:v>
                </c:pt>
                <c:pt idx="805">
                  <c:v>1376.6953038199999</c:v>
                </c:pt>
                <c:pt idx="806">
                  <c:v>1376.6992353000001</c:v>
                </c:pt>
                <c:pt idx="807">
                  <c:v>1376.7031667799999</c:v>
                </c:pt>
                <c:pt idx="808">
                  <c:v>1376.70709827</c:v>
                </c:pt>
                <c:pt idx="809">
                  <c:v>1376.7110297500001</c:v>
                </c:pt>
                <c:pt idx="810">
                  <c:v>1376.7149612400001</c:v>
                </c:pt>
                <c:pt idx="811">
                  <c:v>1376.71889272</c:v>
                </c:pt>
                <c:pt idx="812">
                  <c:v>1376.7228242000001</c:v>
                </c:pt>
                <c:pt idx="813">
                  <c:v>1376.7267556899999</c:v>
                </c:pt>
                <c:pt idx="814">
                  <c:v>1376.73068717</c:v>
                </c:pt>
                <c:pt idx="815">
                  <c:v>1376.73461866</c:v>
                </c:pt>
                <c:pt idx="816">
                  <c:v>1376.7385501399999</c:v>
                </c:pt>
                <c:pt idx="817">
                  <c:v>1376.7424816299999</c:v>
                </c:pt>
                <c:pt idx="818">
                  <c:v>1376.74641311</c:v>
                </c:pt>
                <c:pt idx="819">
                  <c:v>1376.7503445899999</c:v>
                </c:pt>
                <c:pt idx="820">
                  <c:v>1376.75427608</c:v>
                </c:pt>
                <c:pt idx="821">
                  <c:v>1376.7582075600001</c:v>
                </c:pt>
                <c:pt idx="822">
                  <c:v>1376.7621390500001</c:v>
                </c:pt>
                <c:pt idx="823">
                  <c:v>1376.76607053</c:v>
                </c:pt>
                <c:pt idx="824">
                  <c:v>1376.7700020100001</c:v>
                </c:pt>
                <c:pt idx="825">
                  <c:v>1376.7739335000001</c:v>
                </c:pt>
                <c:pt idx="826">
                  <c:v>1376.77786498</c:v>
                </c:pt>
                <c:pt idx="827">
                  <c:v>1376.78179647</c:v>
                </c:pt>
                <c:pt idx="828">
                  <c:v>1376.7857279499999</c:v>
                </c:pt>
                <c:pt idx="829">
                  <c:v>1376.78965943</c:v>
                </c:pt>
                <c:pt idx="830">
                  <c:v>1376.79359092</c:v>
                </c:pt>
                <c:pt idx="831">
                  <c:v>1376.7975223999999</c:v>
                </c:pt>
                <c:pt idx="832">
                  <c:v>1376.8014538899999</c:v>
                </c:pt>
                <c:pt idx="833">
                  <c:v>1376.8053853700001</c:v>
                </c:pt>
                <c:pt idx="834">
                  <c:v>1376.80931685</c:v>
                </c:pt>
                <c:pt idx="835">
                  <c:v>1376.81324834</c:v>
                </c:pt>
                <c:pt idx="836">
                  <c:v>1376.8171798200001</c:v>
                </c:pt>
                <c:pt idx="837">
                  <c:v>1376.8211113100001</c:v>
                </c:pt>
                <c:pt idx="838">
                  <c:v>1376.82504279</c:v>
                </c:pt>
                <c:pt idx="839">
                  <c:v>1376.82897428</c:v>
                </c:pt>
                <c:pt idx="840">
                  <c:v>1376.8329057599999</c:v>
                </c:pt>
                <c:pt idx="841">
                  <c:v>1376.83683724</c:v>
                </c:pt>
                <c:pt idx="842">
                  <c:v>1376.84076873</c:v>
                </c:pt>
                <c:pt idx="843">
                  <c:v>1376.8447002099999</c:v>
                </c:pt>
                <c:pt idx="844">
                  <c:v>1376.8486316999999</c:v>
                </c:pt>
                <c:pt idx="845">
                  <c:v>1376.8525631800001</c:v>
                </c:pt>
                <c:pt idx="846">
                  <c:v>1376.85649466</c:v>
                </c:pt>
                <c:pt idx="847">
                  <c:v>1376.86042615</c:v>
                </c:pt>
                <c:pt idx="848">
                  <c:v>1376.8643576300001</c:v>
                </c:pt>
                <c:pt idx="849">
                  <c:v>1376.8682891200001</c:v>
                </c:pt>
                <c:pt idx="850">
                  <c:v>1376.8722206</c:v>
                </c:pt>
                <c:pt idx="851">
                  <c:v>1376.8761520800001</c:v>
                </c:pt>
                <c:pt idx="852">
                  <c:v>1376.8800835699999</c:v>
                </c:pt>
                <c:pt idx="853">
                  <c:v>1376.88401505</c:v>
                </c:pt>
                <c:pt idx="854">
                  <c:v>1376.88794654</c:v>
                </c:pt>
                <c:pt idx="855">
                  <c:v>1376.8918780199999</c:v>
                </c:pt>
                <c:pt idx="856">
                  <c:v>1376.8958095</c:v>
                </c:pt>
                <c:pt idx="857">
                  <c:v>1376.8997409900001</c:v>
                </c:pt>
                <c:pt idx="858">
                  <c:v>1376.9036724699999</c:v>
                </c:pt>
                <c:pt idx="859">
                  <c:v>1376.90760396</c:v>
                </c:pt>
                <c:pt idx="860">
                  <c:v>1376.9115354400001</c:v>
                </c:pt>
                <c:pt idx="861">
                  <c:v>1376.9154669300001</c:v>
                </c:pt>
                <c:pt idx="862">
                  <c:v>1376.91939841</c:v>
                </c:pt>
                <c:pt idx="863">
                  <c:v>1376.9233298900001</c:v>
                </c:pt>
                <c:pt idx="864">
                  <c:v>1376.9272613799999</c:v>
                </c:pt>
                <c:pt idx="865">
                  <c:v>1376.93119286</c:v>
                </c:pt>
                <c:pt idx="866">
                  <c:v>1376.93512435</c:v>
                </c:pt>
                <c:pt idx="867">
                  <c:v>1376.9390558299999</c:v>
                </c:pt>
                <c:pt idx="868">
                  <c:v>1376.94298731</c:v>
                </c:pt>
                <c:pt idx="869">
                  <c:v>1376.9469188</c:v>
                </c:pt>
                <c:pt idx="870">
                  <c:v>1376.9508502799999</c:v>
                </c:pt>
                <c:pt idx="871">
                  <c:v>1376.95478177</c:v>
                </c:pt>
                <c:pt idx="872">
                  <c:v>1376.9587132500001</c:v>
                </c:pt>
                <c:pt idx="873">
                  <c:v>1376.96264473</c:v>
                </c:pt>
                <c:pt idx="874">
                  <c:v>1376.96657622</c:v>
                </c:pt>
                <c:pt idx="875">
                  <c:v>1376.9705077000001</c:v>
                </c:pt>
                <c:pt idx="876">
                  <c:v>1376.9744391900001</c:v>
                </c:pt>
                <c:pt idx="877">
                  <c:v>1376.97837067</c:v>
                </c:pt>
                <c:pt idx="878">
                  <c:v>1376.9823021499999</c:v>
                </c:pt>
                <c:pt idx="879">
                  <c:v>1376.9862336399999</c:v>
                </c:pt>
                <c:pt idx="880">
                  <c:v>1376.99016512</c:v>
                </c:pt>
                <c:pt idx="881">
                  <c:v>1376.99409661</c:v>
                </c:pt>
                <c:pt idx="882">
                  <c:v>1376.9980280899999</c:v>
                </c:pt>
                <c:pt idx="883">
                  <c:v>1377.0019595799999</c:v>
                </c:pt>
                <c:pt idx="884">
                  <c:v>1377.0058910600001</c:v>
                </c:pt>
                <c:pt idx="885">
                  <c:v>1377.00982254</c:v>
                </c:pt>
                <c:pt idx="886">
                  <c:v>1377.01375403</c:v>
                </c:pt>
                <c:pt idx="887">
                  <c:v>1377.0176855100001</c:v>
                </c:pt>
                <c:pt idx="888">
                  <c:v>1377.0216170000001</c:v>
                </c:pt>
                <c:pt idx="889">
                  <c:v>1377.02554848</c:v>
                </c:pt>
                <c:pt idx="890">
                  <c:v>1377.0294799599999</c:v>
                </c:pt>
                <c:pt idx="891">
                  <c:v>1377.0334114499999</c:v>
                </c:pt>
                <c:pt idx="892">
                  <c:v>1377.03734293</c:v>
                </c:pt>
                <c:pt idx="893">
                  <c:v>1377.04127442</c:v>
                </c:pt>
                <c:pt idx="894">
                  <c:v>1377.0452058999999</c:v>
                </c:pt>
                <c:pt idx="895">
                  <c:v>1377.04913738</c:v>
                </c:pt>
                <c:pt idx="896">
                  <c:v>1377.0530688700001</c:v>
                </c:pt>
                <c:pt idx="897">
                  <c:v>1377.05700035</c:v>
                </c:pt>
                <c:pt idx="898">
                  <c:v>1377.06093184</c:v>
                </c:pt>
                <c:pt idx="899">
                  <c:v>1377.0648633200001</c:v>
                </c:pt>
                <c:pt idx="900">
                  <c:v>1377.0687948</c:v>
                </c:pt>
                <c:pt idx="901">
                  <c:v>1377.07272629</c:v>
                </c:pt>
                <c:pt idx="902">
                  <c:v>1377.0766577700001</c:v>
                </c:pt>
                <c:pt idx="903">
                  <c:v>1377.0805892599999</c:v>
                </c:pt>
                <c:pt idx="904">
                  <c:v>1377.08452074</c:v>
                </c:pt>
                <c:pt idx="905">
                  <c:v>1377.08845223</c:v>
                </c:pt>
                <c:pt idx="906">
                  <c:v>1377.0923837099999</c:v>
                </c:pt>
                <c:pt idx="907">
                  <c:v>1377.09631519</c:v>
                </c:pt>
                <c:pt idx="908">
                  <c:v>1377.1002466800001</c:v>
                </c:pt>
                <c:pt idx="909">
                  <c:v>1377.1041781599999</c:v>
                </c:pt>
                <c:pt idx="910">
                  <c:v>1377.10810965</c:v>
                </c:pt>
                <c:pt idx="911">
                  <c:v>1377.1120411300001</c:v>
                </c:pt>
                <c:pt idx="912">
                  <c:v>1377.11597261</c:v>
                </c:pt>
                <c:pt idx="913">
                  <c:v>1377.1199041</c:v>
                </c:pt>
                <c:pt idx="914">
                  <c:v>1377.1238355800001</c:v>
                </c:pt>
                <c:pt idx="915">
                  <c:v>1377.1277670699999</c:v>
                </c:pt>
                <c:pt idx="916">
                  <c:v>1377.13169855</c:v>
                </c:pt>
                <c:pt idx="917">
                  <c:v>1377.1356300299999</c:v>
                </c:pt>
                <c:pt idx="918">
                  <c:v>1377.1395615199999</c:v>
                </c:pt>
                <c:pt idx="919">
                  <c:v>1377.143493</c:v>
                </c:pt>
                <c:pt idx="920">
                  <c:v>1377.14742449</c:v>
                </c:pt>
                <c:pt idx="921">
                  <c:v>1377.1513559699999</c:v>
                </c:pt>
                <c:pt idx="922">
                  <c:v>1377.1552874500001</c:v>
                </c:pt>
                <c:pt idx="923">
                  <c:v>1377.1592189400001</c:v>
                </c:pt>
                <c:pt idx="924">
                  <c:v>1377.16315042</c:v>
                </c:pt>
                <c:pt idx="925">
                  <c:v>1377.16708191</c:v>
                </c:pt>
                <c:pt idx="926">
                  <c:v>1377.1710133900001</c:v>
                </c:pt>
                <c:pt idx="927">
                  <c:v>1377.1749448800001</c:v>
                </c:pt>
                <c:pt idx="928">
                  <c:v>1377.17887636</c:v>
                </c:pt>
                <c:pt idx="929">
                  <c:v>1377.1828078399999</c:v>
                </c:pt>
                <c:pt idx="930">
                  <c:v>1377.1867393299999</c:v>
                </c:pt>
                <c:pt idx="931">
                  <c:v>1377.19067081</c:v>
                </c:pt>
                <c:pt idx="932">
                  <c:v>1377.1946023</c:v>
                </c:pt>
                <c:pt idx="933">
                  <c:v>1377.1985337799999</c:v>
                </c:pt>
                <c:pt idx="934">
                  <c:v>1377.2024652600001</c:v>
                </c:pt>
                <c:pt idx="935">
                  <c:v>1377.2063967500001</c:v>
                </c:pt>
                <c:pt idx="936">
                  <c:v>1377.21032823</c:v>
                </c:pt>
                <c:pt idx="937">
                  <c:v>1377.21425972</c:v>
                </c:pt>
                <c:pt idx="938">
                  <c:v>1377.2181912000001</c:v>
                </c:pt>
                <c:pt idx="939">
                  <c:v>1377.22212268</c:v>
                </c:pt>
                <c:pt idx="940">
                  <c:v>1377.22605417</c:v>
                </c:pt>
                <c:pt idx="941">
                  <c:v>1377.2299856499999</c:v>
                </c:pt>
                <c:pt idx="942">
                  <c:v>1377.2339171399999</c:v>
                </c:pt>
                <c:pt idx="943">
                  <c:v>1377.23784862</c:v>
                </c:pt>
                <c:pt idx="944">
                  <c:v>1377.2417800999999</c:v>
                </c:pt>
                <c:pt idx="945">
                  <c:v>1377.2457115899999</c:v>
                </c:pt>
                <c:pt idx="946">
                  <c:v>1377.24964307</c:v>
                </c:pt>
                <c:pt idx="947">
                  <c:v>1377.2535745600001</c:v>
                </c:pt>
                <c:pt idx="948">
                  <c:v>1377.25750604</c:v>
                </c:pt>
                <c:pt idx="949">
                  <c:v>1377.26143753</c:v>
                </c:pt>
                <c:pt idx="950">
                  <c:v>1377.2653690100001</c:v>
                </c:pt>
                <c:pt idx="951">
                  <c:v>1377.26930049</c:v>
                </c:pt>
                <c:pt idx="952">
                  <c:v>1377.27323198</c:v>
                </c:pt>
                <c:pt idx="953">
                  <c:v>1377.2771634600001</c:v>
                </c:pt>
                <c:pt idx="954">
                  <c:v>1377.2810949499999</c:v>
                </c:pt>
                <c:pt idx="955">
                  <c:v>1377.28502643</c:v>
                </c:pt>
                <c:pt idx="956">
                  <c:v>1377.2889579099999</c:v>
                </c:pt>
                <c:pt idx="957">
                  <c:v>1377.2928893999999</c:v>
                </c:pt>
                <c:pt idx="958">
                  <c:v>1377.29682088</c:v>
                </c:pt>
                <c:pt idx="959">
                  <c:v>1377.3007523700001</c:v>
                </c:pt>
                <c:pt idx="960">
                  <c:v>1377.3046838499999</c:v>
                </c:pt>
                <c:pt idx="961">
                  <c:v>1377.3086153300001</c:v>
                </c:pt>
                <c:pt idx="962">
                  <c:v>1377.3125468200001</c:v>
                </c:pt>
                <c:pt idx="963">
                  <c:v>1377.3164783</c:v>
                </c:pt>
                <c:pt idx="964">
                  <c:v>1377.32040979</c:v>
                </c:pt>
                <c:pt idx="965">
                  <c:v>1377.3243412700001</c:v>
                </c:pt>
                <c:pt idx="966">
                  <c:v>1377.32827275</c:v>
                </c:pt>
                <c:pt idx="967">
                  <c:v>1377.33220424</c:v>
                </c:pt>
                <c:pt idx="968">
                  <c:v>1377.3361357199999</c:v>
                </c:pt>
                <c:pt idx="969">
                  <c:v>1377.3400672099999</c:v>
                </c:pt>
                <c:pt idx="970">
                  <c:v>1377.34399869</c:v>
                </c:pt>
                <c:pt idx="971">
                  <c:v>1377.34793018</c:v>
                </c:pt>
                <c:pt idx="972">
                  <c:v>1377.3518616599999</c:v>
                </c:pt>
                <c:pt idx="973">
                  <c:v>1377.3557931400001</c:v>
                </c:pt>
                <c:pt idx="974">
                  <c:v>1377.3597246300001</c:v>
                </c:pt>
                <c:pt idx="975">
                  <c:v>1377.36365611</c:v>
                </c:pt>
                <c:pt idx="976">
                  <c:v>1377.3675876</c:v>
                </c:pt>
                <c:pt idx="977">
                  <c:v>1377.3715190800001</c:v>
                </c:pt>
                <c:pt idx="978">
                  <c:v>1377.37545056</c:v>
                </c:pt>
                <c:pt idx="979">
                  <c:v>1377.37938205</c:v>
                </c:pt>
                <c:pt idx="980">
                  <c:v>1377.3833135299999</c:v>
                </c:pt>
                <c:pt idx="981">
                  <c:v>1377.3872450199999</c:v>
                </c:pt>
                <c:pt idx="982">
                  <c:v>1377.3911765</c:v>
                </c:pt>
                <c:pt idx="983">
                  <c:v>1377.3951079799999</c:v>
                </c:pt>
                <c:pt idx="984">
                  <c:v>1377.3990394699999</c:v>
                </c:pt>
                <c:pt idx="985">
                  <c:v>1377.4029709500001</c:v>
                </c:pt>
                <c:pt idx="986">
                  <c:v>1377.4069024400001</c:v>
                </c:pt>
                <c:pt idx="987">
                  <c:v>1377.41083392</c:v>
                </c:pt>
                <c:pt idx="988">
                  <c:v>1377.4147654000001</c:v>
                </c:pt>
                <c:pt idx="989">
                  <c:v>1377.4186968900001</c:v>
                </c:pt>
                <c:pt idx="990">
                  <c:v>1377.42262837</c:v>
                </c:pt>
                <c:pt idx="991">
                  <c:v>1377.42655986</c:v>
                </c:pt>
                <c:pt idx="992">
                  <c:v>1377.4304913399999</c:v>
                </c:pt>
                <c:pt idx="993">
                  <c:v>1377.4344228299999</c:v>
                </c:pt>
                <c:pt idx="994">
                  <c:v>1377.43835431</c:v>
                </c:pt>
                <c:pt idx="995">
                  <c:v>1377.4422857899999</c:v>
                </c:pt>
                <c:pt idx="996">
                  <c:v>1377.4462172799999</c:v>
                </c:pt>
                <c:pt idx="997">
                  <c:v>1377.45014876</c:v>
                </c:pt>
                <c:pt idx="998">
                  <c:v>1377.4540802500001</c:v>
                </c:pt>
                <c:pt idx="999">
                  <c:v>1377.45801173</c:v>
                </c:pt>
                <c:pt idx="1000">
                  <c:v>1377.4619432100001</c:v>
                </c:pt>
                <c:pt idx="1001">
                  <c:v>1377.4658747000001</c:v>
                </c:pt>
                <c:pt idx="1002">
                  <c:v>1377.46980618</c:v>
                </c:pt>
                <c:pt idx="1003">
                  <c:v>1377.47373767</c:v>
                </c:pt>
                <c:pt idx="1004">
                  <c:v>1377.4776691500001</c:v>
                </c:pt>
                <c:pt idx="1005">
                  <c:v>1377.48160063</c:v>
                </c:pt>
                <c:pt idx="1006">
                  <c:v>1377.48553212</c:v>
                </c:pt>
                <c:pt idx="1007">
                  <c:v>1377.4894635999999</c:v>
                </c:pt>
                <c:pt idx="1008">
                  <c:v>1377.4933950899999</c:v>
                </c:pt>
                <c:pt idx="1009">
                  <c:v>1377.49732657</c:v>
                </c:pt>
                <c:pt idx="1010">
                  <c:v>1377.5012580499999</c:v>
                </c:pt>
                <c:pt idx="1011">
                  <c:v>1377.5051895399999</c:v>
                </c:pt>
                <c:pt idx="1012">
                  <c:v>1377.5091210200001</c:v>
                </c:pt>
                <c:pt idx="1013">
                  <c:v>1377.5130525100001</c:v>
                </c:pt>
                <c:pt idx="1014">
                  <c:v>1377.51698399</c:v>
                </c:pt>
                <c:pt idx="1015">
                  <c:v>1377.52091548</c:v>
                </c:pt>
                <c:pt idx="1016">
                  <c:v>1377.5248469600001</c:v>
                </c:pt>
                <c:pt idx="1017">
                  <c:v>1377.52877844</c:v>
                </c:pt>
                <c:pt idx="1018">
                  <c:v>1377.53270993</c:v>
                </c:pt>
                <c:pt idx="1019">
                  <c:v>1377.5366414099999</c:v>
                </c:pt>
                <c:pt idx="1020">
                  <c:v>1377.5405728999999</c:v>
                </c:pt>
                <c:pt idx="1021">
                  <c:v>1377.54450438</c:v>
                </c:pt>
                <c:pt idx="1022">
                  <c:v>1377.5484358599999</c:v>
                </c:pt>
                <c:pt idx="1023">
                  <c:v>1377.5523673499999</c:v>
                </c:pt>
                <c:pt idx="1024">
                  <c:v>1377.5562988300001</c:v>
                </c:pt>
                <c:pt idx="1025">
                  <c:v>1377.5602303200001</c:v>
                </c:pt>
                <c:pt idx="1026">
                  <c:v>1377.5641618</c:v>
                </c:pt>
                <c:pt idx="1027">
                  <c:v>1377.5680932800001</c:v>
                </c:pt>
                <c:pt idx="1028">
                  <c:v>1377.5720247700001</c:v>
                </c:pt>
                <c:pt idx="1029">
                  <c:v>1377.57595625</c:v>
                </c:pt>
                <c:pt idx="1030">
                  <c:v>1377.57988774</c:v>
                </c:pt>
                <c:pt idx="1031">
                  <c:v>1377.5838192199999</c:v>
                </c:pt>
                <c:pt idx="1032">
                  <c:v>1377.5877507</c:v>
                </c:pt>
                <c:pt idx="1033">
                  <c:v>1377.59168219</c:v>
                </c:pt>
                <c:pt idx="1034">
                  <c:v>1377.5956136699999</c:v>
                </c:pt>
                <c:pt idx="1035">
                  <c:v>1377.5995451599999</c:v>
                </c:pt>
                <c:pt idx="1036">
                  <c:v>1377.6034766400001</c:v>
                </c:pt>
                <c:pt idx="1037">
                  <c:v>1377.6074081199999</c:v>
                </c:pt>
                <c:pt idx="1038">
                  <c:v>1377.61133961</c:v>
                </c:pt>
                <c:pt idx="1039">
                  <c:v>1377.6152710900001</c:v>
                </c:pt>
                <c:pt idx="1040">
                  <c:v>1377.6192025800001</c:v>
                </c:pt>
                <c:pt idx="1041">
                  <c:v>1377.62313406</c:v>
                </c:pt>
                <c:pt idx="1042">
                  <c:v>1377.62706555</c:v>
                </c:pt>
                <c:pt idx="1043">
                  <c:v>1377.6309970299999</c:v>
                </c:pt>
                <c:pt idx="1044">
                  <c:v>1377.63492851</c:v>
                </c:pt>
                <c:pt idx="1045">
                  <c:v>1377.63886</c:v>
                </c:pt>
                <c:pt idx="1046">
                  <c:v>1377.6427914799999</c:v>
                </c:pt>
                <c:pt idx="1047">
                  <c:v>1377.6467229699999</c:v>
                </c:pt>
                <c:pt idx="1048">
                  <c:v>1377.65065445</c:v>
                </c:pt>
                <c:pt idx="1049">
                  <c:v>1377.6545859299999</c:v>
                </c:pt>
                <c:pt idx="1050">
                  <c:v>1377.65851742</c:v>
                </c:pt>
                <c:pt idx="1051">
                  <c:v>1377.6624489000001</c:v>
                </c:pt>
                <c:pt idx="1052">
                  <c:v>1377.6663803900001</c:v>
                </c:pt>
                <c:pt idx="1053">
                  <c:v>1377.67031187</c:v>
                </c:pt>
                <c:pt idx="1054">
                  <c:v>1377.6742433500001</c:v>
                </c:pt>
                <c:pt idx="1055">
                  <c:v>1377.6781748400001</c:v>
                </c:pt>
                <c:pt idx="1056">
                  <c:v>1377.68210632</c:v>
                </c:pt>
                <c:pt idx="1057">
                  <c:v>1377.68603781</c:v>
                </c:pt>
                <c:pt idx="1058">
                  <c:v>1377.6899692899999</c:v>
                </c:pt>
                <c:pt idx="1059">
                  <c:v>1377.69390077</c:v>
                </c:pt>
                <c:pt idx="1060">
                  <c:v>1377.69783226</c:v>
                </c:pt>
                <c:pt idx="1061">
                  <c:v>1377.7017637399999</c:v>
                </c:pt>
                <c:pt idx="1062">
                  <c:v>1377.7056952299999</c:v>
                </c:pt>
                <c:pt idx="1063">
                  <c:v>1377.7096267100001</c:v>
                </c:pt>
                <c:pt idx="1064">
                  <c:v>1377.7135582000001</c:v>
                </c:pt>
                <c:pt idx="1065">
                  <c:v>1377.71748968</c:v>
                </c:pt>
                <c:pt idx="1066">
                  <c:v>1377.7214211600001</c:v>
                </c:pt>
                <c:pt idx="1067">
                  <c:v>1377.7253526500001</c:v>
                </c:pt>
                <c:pt idx="1068">
                  <c:v>1377.72928413</c:v>
                </c:pt>
                <c:pt idx="1069">
                  <c:v>1377.73321562</c:v>
                </c:pt>
                <c:pt idx="1070">
                  <c:v>1377.7371470999999</c:v>
                </c:pt>
                <c:pt idx="1071">
                  <c:v>1377.74107858</c:v>
                </c:pt>
                <c:pt idx="1072">
                  <c:v>1377.74501007</c:v>
                </c:pt>
                <c:pt idx="1073">
                  <c:v>1377.7489415499999</c:v>
                </c:pt>
                <c:pt idx="1074">
                  <c:v>1377.7528730399999</c:v>
                </c:pt>
                <c:pt idx="1075">
                  <c:v>1377.7568045200001</c:v>
                </c:pt>
                <c:pt idx="1076">
                  <c:v>1377.760736</c:v>
                </c:pt>
                <c:pt idx="1077">
                  <c:v>1377.76466749</c:v>
                </c:pt>
                <c:pt idx="1078">
                  <c:v>1377.7685989700001</c:v>
                </c:pt>
                <c:pt idx="1079">
                  <c:v>1377.7725304600001</c:v>
                </c:pt>
                <c:pt idx="1080">
                  <c:v>1377.77646194</c:v>
                </c:pt>
                <c:pt idx="1081">
                  <c:v>1377.7803934200001</c:v>
                </c:pt>
                <c:pt idx="1082">
                  <c:v>1377.7843249099999</c:v>
                </c:pt>
                <c:pt idx="1083">
                  <c:v>1377.78825639</c:v>
                </c:pt>
                <c:pt idx="1084">
                  <c:v>1377.79218788</c:v>
                </c:pt>
                <c:pt idx="1085">
                  <c:v>1377.7961193599999</c:v>
                </c:pt>
                <c:pt idx="1086">
                  <c:v>1377.8000508499999</c:v>
                </c:pt>
                <c:pt idx="1087">
                  <c:v>1377.8039823300001</c:v>
                </c:pt>
                <c:pt idx="1088">
                  <c:v>1377.8079138099999</c:v>
                </c:pt>
                <c:pt idx="1089">
                  <c:v>1377.8118453</c:v>
                </c:pt>
                <c:pt idx="1090">
                  <c:v>1377.8157767800001</c:v>
                </c:pt>
                <c:pt idx="1091">
                  <c:v>1377.8197082700001</c:v>
                </c:pt>
                <c:pt idx="1092">
                  <c:v>1377.82363975</c:v>
                </c:pt>
                <c:pt idx="1093">
                  <c:v>1377.8275712300001</c:v>
                </c:pt>
                <c:pt idx="1094">
                  <c:v>1377.8315027199999</c:v>
                </c:pt>
                <c:pt idx="1095">
                  <c:v>1377.8354342</c:v>
                </c:pt>
              </c:numCache>
            </c:numRef>
          </c:xVal>
          <c:yVal>
            <c:numRef>
              <c:f>'z61'!$G$52:$G$1171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8.7999999999999998E-5</c:v>
                </c:pt>
                <c:pt idx="231">
                  <c:v>4.4000000000000002E-4</c:v>
                </c:pt>
                <c:pt idx="232">
                  <c:v>1.408E-3</c:v>
                </c:pt>
                <c:pt idx="233">
                  <c:v>4.9280000000000001E-3</c:v>
                </c:pt>
                <c:pt idx="234">
                  <c:v>1.5576E-2</c:v>
                </c:pt>
                <c:pt idx="235">
                  <c:v>4.6991999999999999E-2</c:v>
                </c:pt>
                <c:pt idx="236">
                  <c:v>0.134024</c:v>
                </c:pt>
                <c:pt idx="237">
                  <c:v>0.36141600000000002</c:v>
                </c:pt>
                <c:pt idx="238">
                  <c:v>0.92232800000000004</c:v>
                </c:pt>
                <c:pt idx="239">
                  <c:v>2.2263120000000001</c:v>
                </c:pt>
                <c:pt idx="240">
                  <c:v>5.0833199999999996</c:v>
                </c:pt>
                <c:pt idx="241">
                  <c:v>10.979407999999999</c:v>
                </c:pt>
                <c:pt idx="242">
                  <c:v>22.432256000000002</c:v>
                </c:pt>
                <c:pt idx="243">
                  <c:v>43.354520000000001</c:v>
                </c:pt>
                <c:pt idx="244">
                  <c:v>79.261248000000009</c:v>
                </c:pt>
                <c:pt idx="245">
                  <c:v>137.07319999999999</c:v>
                </c:pt>
                <c:pt idx="246">
                  <c:v>224.23834400000001</c:v>
                </c:pt>
                <c:pt idx="247">
                  <c:v>347.00230399999998</c:v>
                </c:pt>
                <c:pt idx="248">
                  <c:v>507.94911199999996</c:v>
                </c:pt>
                <c:pt idx="249">
                  <c:v>703.35328800000002</c:v>
                </c:pt>
                <c:pt idx="250">
                  <c:v>921.28124000000003</c:v>
                </c:pt>
                <c:pt idx="251">
                  <c:v>1141.5011519999998</c:v>
                </c:pt>
                <c:pt idx="252">
                  <c:v>1337.9067680000001</c:v>
                </c:pt>
                <c:pt idx="253">
                  <c:v>1483.3401440000002</c:v>
                </c:pt>
                <c:pt idx="254">
                  <c:v>1555.682744</c:v>
                </c:pt>
                <c:pt idx="255">
                  <c:v>1543.358168</c:v>
                </c:pt>
                <c:pt idx="256">
                  <c:v>1448.36428</c:v>
                </c:pt>
                <c:pt idx="257">
                  <c:v>1285.7433599999999</c:v>
                </c:pt>
                <c:pt idx="258">
                  <c:v>1079.682824</c:v>
                </c:pt>
                <c:pt idx="259">
                  <c:v>857.63691200000005</c:v>
                </c:pt>
                <c:pt idx="260">
                  <c:v>644.43060000000003</c:v>
                </c:pt>
                <c:pt idx="261">
                  <c:v>458.05143999999996</c:v>
                </c:pt>
                <c:pt idx="262">
                  <c:v>307.97659199999998</c:v>
                </c:pt>
                <c:pt idx="263">
                  <c:v>195.87840799999998</c:v>
                </c:pt>
                <c:pt idx="264">
                  <c:v>117.84766399999999</c:v>
                </c:pt>
                <c:pt idx="265">
                  <c:v>67.068759999999997</c:v>
                </c:pt>
                <c:pt idx="266">
                  <c:v>36.106487999999999</c:v>
                </c:pt>
                <c:pt idx="267">
                  <c:v>18.387248</c:v>
                </c:pt>
                <c:pt idx="268">
                  <c:v>8.8575520000000001</c:v>
                </c:pt>
                <c:pt idx="269">
                  <c:v>4.0362079999999994</c:v>
                </c:pt>
                <c:pt idx="270">
                  <c:v>1.73976</c:v>
                </c:pt>
                <c:pt idx="271">
                  <c:v>0.709368</c:v>
                </c:pt>
                <c:pt idx="272">
                  <c:v>0.273592</c:v>
                </c:pt>
                <c:pt idx="273">
                  <c:v>9.9792000000000006E-2</c:v>
                </c:pt>
                <c:pt idx="274">
                  <c:v>3.4495999999999999E-2</c:v>
                </c:pt>
                <c:pt idx="275">
                  <c:v>1.1264E-2</c:v>
                </c:pt>
                <c:pt idx="276">
                  <c:v>3.4320000000000002E-3</c:v>
                </c:pt>
                <c:pt idx="277">
                  <c:v>1.0560000000000001E-3</c:v>
                </c:pt>
                <c:pt idx="278">
                  <c:v>2.6400000000000002E-4</c:v>
                </c:pt>
                <c:pt idx="279">
                  <c:v>8.7999999999999998E-5</c:v>
                </c:pt>
                <c:pt idx="280">
                  <c:v>8.7999999999999998E-5</c:v>
                </c:pt>
                <c:pt idx="281">
                  <c:v>3.5199999999999999E-4</c:v>
                </c:pt>
                <c:pt idx="282">
                  <c:v>1.4959999999999999E-3</c:v>
                </c:pt>
                <c:pt idx="283">
                  <c:v>5.28E-3</c:v>
                </c:pt>
                <c:pt idx="284">
                  <c:v>1.7688000000000002E-2</c:v>
                </c:pt>
                <c:pt idx="285">
                  <c:v>5.6320000000000002E-2</c:v>
                </c:pt>
                <c:pt idx="286">
                  <c:v>0.169928</c:v>
                </c:pt>
                <c:pt idx="287">
                  <c:v>0.48452799999999996</c:v>
                </c:pt>
                <c:pt idx="288">
                  <c:v>1.307328</c:v>
                </c:pt>
                <c:pt idx="289">
                  <c:v>3.3365199999999997</c:v>
                </c:pt>
                <c:pt idx="290">
                  <c:v>8.0554319999999997</c:v>
                </c:pt>
                <c:pt idx="291">
                  <c:v>18.398071999999999</c:v>
                </c:pt>
                <c:pt idx="292">
                  <c:v>39.750568000000001</c:v>
                </c:pt>
                <c:pt idx="293">
                  <c:v>81.245912000000004</c:v>
                </c:pt>
                <c:pt idx="294">
                  <c:v>157.088888</c:v>
                </c:pt>
                <c:pt idx="295">
                  <c:v>287.32642400000003</c:v>
                </c:pt>
                <c:pt idx="296">
                  <c:v>497.15432799999996</c:v>
                </c:pt>
                <c:pt idx="297">
                  <c:v>813.75298399999997</c:v>
                </c:pt>
                <c:pt idx="298">
                  <c:v>1260.0253599999999</c:v>
                </c:pt>
                <c:pt idx="299">
                  <c:v>1845.6579680000002</c:v>
                </c:pt>
                <c:pt idx="300">
                  <c:v>2557.4561760000001</c:v>
                </c:pt>
                <c:pt idx="301">
                  <c:v>3352.3554240000003</c:v>
                </c:pt>
                <c:pt idx="302">
                  <c:v>4156.9674080000004</c:v>
                </c:pt>
                <c:pt idx="303">
                  <c:v>4876.2697280000002</c:v>
                </c:pt>
                <c:pt idx="304">
                  <c:v>5411.0705440000002</c:v>
                </c:pt>
                <c:pt idx="305">
                  <c:v>5680.1902960000007</c:v>
                </c:pt>
                <c:pt idx="306">
                  <c:v>5640.6171359999998</c:v>
                </c:pt>
                <c:pt idx="307">
                  <c:v>5298.760104</c:v>
                </c:pt>
                <c:pt idx="308">
                  <c:v>4708.7499360000002</c:v>
                </c:pt>
                <c:pt idx="309">
                  <c:v>3958.4081679999999</c:v>
                </c:pt>
                <c:pt idx="310">
                  <c:v>3147.8856639999999</c:v>
                </c:pt>
                <c:pt idx="311">
                  <c:v>2368.1031440000002</c:v>
                </c:pt>
                <c:pt idx="312">
                  <c:v>1685.2540320000001</c:v>
                </c:pt>
                <c:pt idx="313">
                  <c:v>1134.5225760000001</c:v>
                </c:pt>
                <c:pt idx="314">
                  <c:v>722.50974399999996</c:v>
                </c:pt>
                <c:pt idx="315">
                  <c:v>435.26823999999999</c:v>
                </c:pt>
                <c:pt idx="316">
                  <c:v>248.05774399999999</c:v>
                </c:pt>
                <c:pt idx="317">
                  <c:v>133.73069600000002</c:v>
                </c:pt>
                <c:pt idx="318">
                  <c:v>68.201143999999999</c:v>
                </c:pt>
                <c:pt idx="319">
                  <c:v>32.902935999999997</c:v>
                </c:pt>
                <c:pt idx="320">
                  <c:v>15.016144000000001</c:v>
                </c:pt>
                <c:pt idx="321">
                  <c:v>6.4828719999999995</c:v>
                </c:pt>
                <c:pt idx="322">
                  <c:v>2.6475680000000001</c:v>
                </c:pt>
                <c:pt idx="323">
                  <c:v>1.022912</c:v>
                </c:pt>
                <c:pt idx="324">
                  <c:v>0.37382399999999999</c:v>
                </c:pt>
                <c:pt idx="325">
                  <c:v>0.129272</c:v>
                </c:pt>
                <c:pt idx="326">
                  <c:v>4.224E-2</c:v>
                </c:pt>
                <c:pt idx="327">
                  <c:v>1.3111999999999999E-2</c:v>
                </c:pt>
                <c:pt idx="328">
                  <c:v>3.872E-3</c:v>
                </c:pt>
                <c:pt idx="329">
                  <c:v>1.0560000000000001E-3</c:v>
                </c:pt>
                <c:pt idx="330">
                  <c:v>3.5199999999999999E-4</c:v>
                </c:pt>
                <c:pt idx="331">
                  <c:v>2.6400000000000002E-4</c:v>
                </c:pt>
                <c:pt idx="332">
                  <c:v>7.0399999999999998E-4</c:v>
                </c:pt>
                <c:pt idx="333">
                  <c:v>2.728E-3</c:v>
                </c:pt>
                <c:pt idx="334">
                  <c:v>9.7680000000000006E-3</c:v>
                </c:pt>
                <c:pt idx="335">
                  <c:v>3.2911999999999997E-2</c:v>
                </c:pt>
                <c:pt idx="336">
                  <c:v>0.10489599999999999</c:v>
                </c:pt>
                <c:pt idx="337">
                  <c:v>0.31636000000000003</c:v>
                </c:pt>
                <c:pt idx="338">
                  <c:v>0.90217600000000009</c:v>
                </c:pt>
                <c:pt idx="339">
                  <c:v>2.4339919999999999</c:v>
                </c:pt>
                <c:pt idx="340">
                  <c:v>6.2125359999999992</c:v>
                </c:pt>
                <c:pt idx="341">
                  <c:v>15.001008000000001</c:v>
                </c:pt>
                <c:pt idx="342">
                  <c:v>34.267111999999997</c:v>
                </c:pt>
                <c:pt idx="343">
                  <c:v>74.053055999999998</c:v>
                </c:pt>
                <c:pt idx="344">
                  <c:v>151.39625599999999</c:v>
                </c:pt>
                <c:pt idx="345">
                  <c:v>292.81480799999997</c:v>
                </c:pt>
                <c:pt idx="346">
                  <c:v>535.76811199999997</c:v>
                </c:pt>
                <c:pt idx="347">
                  <c:v>927.39768000000004</c:v>
                </c:pt>
                <c:pt idx="348">
                  <c:v>1518.659032</c:v>
                </c:pt>
                <c:pt idx="349">
                  <c:v>2352.6606400000001</c:v>
                </c:pt>
                <c:pt idx="350">
                  <c:v>3447.9640799999997</c:v>
                </c:pt>
                <c:pt idx="351">
                  <c:v>4780.4665919999998</c:v>
                </c:pt>
                <c:pt idx="352">
                  <c:v>6270.2032799999997</c:v>
                </c:pt>
                <c:pt idx="353">
                  <c:v>7780.3014079999994</c:v>
                </c:pt>
                <c:pt idx="354">
                  <c:v>9133.0192800000004</c:v>
                </c:pt>
                <c:pt idx="355">
                  <c:v>10142.270071999999</c:v>
                </c:pt>
                <c:pt idx="356">
                  <c:v>10655.123776</c:v>
                </c:pt>
                <c:pt idx="357">
                  <c:v>10589.709767999999</c:v>
                </c:pt>
                <c:pt idx="358">
                  <c:v>9956.6111920000003</c:v>
                </c:pt>
                <c:pt idx="359">
                  <c:v>8856.0625120000004</c:v>
                </c:pt>
                <c:pt idx="360">
                  <c:v>7451.9706799999994</c:v>
                </c:pt>
                <c:pt idx="361">
                  <c:v>5932.0206879999996</c:v>
                </c:pt>
                <c:pt idx="362">
                  <c:v>4467.1953039999999</c:v>
                </c:pt>
                <c:pt idx="363">
                  <c:v>3182.4948319999999</c:v>
                </c:pt>
                <c:pt idx="364">
                  <c:v>2144.868528</c:v>
                </c:pt>
                <c:pt idx="365">
                  <c:v>1367.519648</c:v>
                </c:pt>
                <c:pt idx="366">
                  <c:v>824.83315199999993</c:v>
                </c:pt>
                <c:pt idx="367">
                  <c:v>470.64996000000002</c:v>
                </c:pt>
                <c:pt idx="368">
                  <c:v>254.05582400000003</c:v>
                </c:pt>
                <c:pt idx="369">
                  <c:v>129.73558399999999</c:v>
                </c:pt>
                <c:pt idx="370">
                  <c:v>62.674039999999998</c:v>
                </c:pt>
                <c:pt idx="371">
                  <c:v>28.642768</c:v>
                </c:pt>
                <c:pt idx="372">
                  <c:v>12.383360000000001</c:v>
                </c:pt>
                <c:pt idx="373">
                  <c:v>5.0648400000000002</c:v>
                </c:pt>
                <c:pt idx="374">
                  <c:v>1.9596720000000001</c:v>
                </c:pt>
                <c:pt idx="375">
                  <c:v>0.71728800000000004</c:v>
                </c:pt>
                <c:pt idx="376">
                  <c:v>0.248336</c:v>
                </c:pt>
                <c:pt idx="377">
                  <c:v>8.14E-2</c:v>
                </c:pt>
                <c:pt idx="378">
                  <c:v>2.5255999999999997E-2</c:v>
                </c:pt>
                <c:pt idx="379">
                  <c:v>7.3919999999999993E-3</c:v>
                </c:pt>
                <c:pt idx="380">
                  <c:v>2.0240000000000002E-3</c:v>
                </c:pt>
                <c:pt idx="381">
                  <c:v>6.1600000000000001E-4</c:v>
                </c:pt>
                <c:pt idx="382">
                  <c:v>3.5199999999999999E-4</c:v>
                </c:pt>
                <c:pt idx="383">
                  <c:v>9.68E-4</c:v>
                </c:pt>
                <c:pt idx="384">
                  <c:v>3.5200000000000001E-3</c:v>
                </c:pt>
                <c:pt idx="385">
                  <c:v>1.2496E-2</c:v>
                </c:pt>
                <c:pt idx="386">
                  <c:v>4.1975999999999999E-2</c:v>
                </c:pt>
                <c:pt idx="387">
                  <c:v>0.13384799999999999</c:v>
                </c:pt>
                <c:pt idx="388">
                  <c:v>0.403304</c:v>
                </c:pt>
                <c:pt idx="389">
                  <c:v>1.150072</c:v>
                </c:pt>
                <c:pt idx="390">
                  <c:v>3.1027039999999997</c:v>
                </c:pt>
                <c:pt idx="391">
                  <c:v>7.9191200000000004</c:v>
                </c:pt>
                <c:pt idx="392">
                  <c:v>19.122399999999999</c:v>
                </c:pt>
                <c:pt idx="393">
                  <c:v>43.685223999999998</c:v>
                </c:pt>
                <c:pt idx="394">
                  <c:v>94.417752000000007</c:v>
                </c:pt>
                <c:pt idx="395">
                  <c:v>193.062848</c:v>
                </c:pt>
                <c:pt idx="396">
                  <c:v>373.48159199999998</c:v>
                </c:pt>
                <c:pt idx="397">
                  <c:v>683.54114400000003</c:v>
                </c:pt>
                <c:pt idx="398">
                  <c:v>1183.54456</c:v>
                </c:pt>
                <c:pt idx="399">
                  <c:v>1938.78036</c:v>
                </c:pt>
                <c:pt idx="400">
                  <c:v>3004.6657519999999</c:v>
                </c:pt>
                <c:pt idx="401">
                  <c:v>4405.4148160000004</c:v>
                </c:pt>
                <c:pt idx="402">
                  <c:v>6110.8282400000007</c:v>
                </c:pt>
                <c:pt idx="403">
                  <c:v>8019.2827440000001</c:v>
                </c:pt>
                <c:pt idx="404">
                  <c:v>9956.1788479999996</c:v>
                </c:pt>
                <c:pt idx="405">
                  <c:v>11694.216511999999</c:v>
                </c:pt>
                <c:pt idx="406">
                  <c:v>12994.82404</c:v>
                </c:pt>
                <c:pt idx="407">
                  <c:v>13661.238535999999</c:v>
                </c:pt>
                <c:pt idx="408">
                  <c:v>13587.191904000001</c:v>
                </c:pt>
                <c:pt idx="409">
                  <c:v>12784.651175999999</c:v>
                </c:pt>
                <c:pt idx="410">
                  <c:v>11380.652712000001</c:v>
                </c:pt>
                <c:pt idx="411">
                  <c:v>9584.3829839999999</c:v>
                </c:pt>
                <c:pt idx="412">
                  <c:v>7636.2376640000002</c:v>
                </c:pt>
                <c:pt idx="413">
                  <c:v>5755.8914160000004</c:v>
                </c:pt>
                <c:pt idx="414">
                  <c:v>4104.5280320000002</c:v>
                </c:pt>
                <c:pt idx="415">
                  <c:v>2769.0509439999996</c:v>
                </c:pt>
                <c:pt idx="416">
                  <c:v>1767.3206320000002</c:v>
                </c:pt>
                <c:pt idx="417">
                  <c:v>1067.126896</c:v>
                </c:pt>
                <c:pt idx="418">
                  <c:v>609.58277599999997</c:v>
                </c:pt>
                <c:pt idx="419">
                  <c:v>329.43125599999996</c:v>
                </c:pt>
                <c:pt idx="420">
                  <c:v>168.42716000000001</c:v>
                </c:pt>
                <c:pt idx="421">
                  <c:v>81.465648000000002</c:v>
                </c:pt>
                <c:pt idx="422">
                  <c:v>37.277856</c:v>
                </c:pt>
                <c:pt idx="423">
                  <c:v>16.137703999999999</c:v>
                </c:pt>
                <c:pt idx="424">
                  <c:v>6.6091519999999999</c:v>
                </c:pt>
                <c:pt idx="425">
                  <c:v>2.5607120000000001</c:v>
                </c:pt>
                <c:pt idx="426">
                  <c:v>0.938608</c:v>
                </c:pt>
                <c:pt idx="427">
                  <c:v>0.32551200000000002</c:v>
                </c:pt>
                <c:pt idx="428">
                  <c:v>0.10674400000000001</c:v>
                </c:pt>
                <c:pt idx="429">
                  <c:v>3.3175999999999997E-2</c:v>
                </c:pt>
                <c:pt idx="430">
                  <c:v>9.7680000000000006E-3</c:v>
                </c:pt>
                <c:pt idx="431">
                  <c:v>2.728E-3</c:v>
                </c:pt>
                <c:pt idx="432">
                  <c:v>7.9200000000000006E-4</c:v>
                </c:pt>
                <c:pt idx="433">
                  <c:v>4.4000000000000002E-4</c:v>
                </c:pt>
                <c:pt idx="434">
                  <c:v>9.68E-4</c:v>
                </c:pt>
                <c:pt idx="435">
                  <c:v>3.4320000000000002E-3</c:v>
                </c:pt>
                <c:pt idx="436">
                  <c:v>1.2232E-2</c:v>
                </c:pt>
                <c:pt idx="437">
                  <c:v>4.1183999999999998E-2</c:v>
                </c:pt>
                <c:pt idx="438">
                  <c:v>0.13112000000000001</c:v>
                </c:pt>
                <c:pt idx="439">
                  <c:v>0.39529600000000004</c:v>
                </c:pt>
                <c:pt idx="440">
                  <c:v>1.1269279999999999</c:v>
                </c:pt>
                <c:pt idx="441">
                  <c:v>3.0397839999999996</c:v>
                </c:pt>
                <c:pt idx="442">
                  <c:v>7.7579919999999998</c:v>
                </c:pt>
                <c:pt idx="443">
                  <c:v>18.732648000000001</c:v>
                </c:pt>
                <c:pt idx="444">
                  <c:v>42.795367999999996</c:v>
                </c:pt>
                <c:pt idx="445">
                  <c:v>92.499439999999993</c:v>
                </c:pt>
                <c:pt idx="446">
                  <c:v>189.15881600000003</c:v>
                </c:pt>
                <c:pt idx="447">
                  <c:v>365.98047200000002</c:v>
                </c:pt>
                <c:pt idx="448">
                  <c:v>669.935024</c:v>
                </c:pt>
                <c:pt idx="449">
                  <c:v>1160.2466480000001</c:v>
                </c:pt>
                <c:pt idx="450">
                  <c:v>1901.1230479999999</c:v>
                </c:pt>
                <c:pt idx="451">
                  <c:v>2947.2146000000002</c:v>
                </c:pt>
                <c:pt idx="452">
                  <c:v>4322.6928800000005</c:v>
                </c:pt>
                <c:pt idx="453">
                  <c:v>5998.4287439999998</c:v>
                </c:pt>
                <c:pt idx="454">
                  <c:v>7875.1809839999996</c:v>
                </c:pt>
                <c:pt idx="455">
                  <c:v>9781.8939680000003</c:v>
                </c:pt>
                <c:pt idx="456">
                  <c:v>11495.401896000001</c:v>
                </c:pt>
                <c:pt idx="457">
                  <c:v>12780.964239999999</c:v>
                </c:pt>
                <c:pt idx="458">
                  <c:v>13444.379959999998</c:v>
                </c:pt>
                <c:pt idx="459">
                  <c:v>13379.968712</c:v>
                </c:pt>
                <c:pt idx="460">
                  <c:v>12598.128839999999</c:v>
                </c:pt>
                <c:pt idx="461">
                  <c:v>11222.589663999999</c:v>
                </c:pt>
                <c:pt idx="462">
                  <c:v>9458.3568640000012</c:v>
                </c:pt>
                <c:pt idx="463">
                  <c:v>7541.7713360000007</c:v>
                </c:pt>
                <c:pt idx="464">
                  <c:v>5689.3882320000002</c:v>
                </c:pt>
                <c:pt idx="465">
                  <c:v>4060.6149759999998</c:v>
                </c:pt>
                <c:pt idx="466">
                  <c:v>2741.899864</c:v>
                </c:pt>
                <c:pt idx="467">
                  <c:v>1751.638152</c:v>
                </c:pt>
                <c:pt idx="468">
                  <c:v>1058.69236</c:v>
                </c:pt>
                <c:pt idx="469">
                  <c:v>605.37875200000008</c:v>
                </c:pt>
                <c:pt idx="470">
                  <c:v>327.50370400000003</c:v>
                </c:pt>
                <c:pt idx="471">
                  <c:v>167.62407200000001</c:v>
                </c:pt>
                <c:pt idx="472">
                  <c:v>81.168471999999994</c:v>
                </c:pt>
                <c:pt idx="473">
                  <c:v>37.185016000000005</c:v>
                </c:pt>
                <c:pt idx="474">
                  <c:v>16.116759999999999</c:v>
                </c:pt>
                <c:pt idx="475">
                  <c:v>6.6087119999999997</c:v>
                </c:pt>
                <c:pt idx="476">
                  <c:v>2.5637919999999998</c:v>
                </c:pt>
                <c:pt idx="477">
                  <c:v>0.94098399999999993</c:v>
                </c:pt>
                <c:pt idx="478">
                  <c:v>0.32674400000000003</c:v>
                </c:pt>
                <c:pt idx="479">
                  <c:v>0.10736</c:v>
                </c:pt>
                <c:pt idx="480">
                  <c:v>3.3352E-2</c:v>
                </c:pt>
                <c:pt idx="481">
                  <c:v>9.7680000000000006E-3</c:v>
                </c:pt>
                <c:pt idx="482">
                  <c:v>2.728E-3</c:v>
                </c:pt>
                <c:pt idx="483">
                  <c:v>7.9200000000000006E-4</c:v>
                </c:pt>
                <c:pt idx="484">
                  <c:v>3.5199999999999999E-4</c:v>
                </c:pt>
                <c:pt idx="485">
                  <c:v>7.9200000000000006E-4</c:v>
                </c:pt>
                <c:pt idx="486">
                  <c:v>2.8159999999999999E-3</c:v>
                </c:pt>
                <c:pt idx="487">
                  <c:v>9.8560000000000002E-3</c:v>
                </c:pt>
                <c:pt idx="488">
                  <c:v>3.3087999999999999E-2</c:v>
                </c:pt>
                <c:pt idx="489">
                  <c:v>0.10524800000000001</c:v>
                </c:pt>
                <c:pt idx="490">
                  <c:v>0.31715199999999999</c:v>
                </c:pt>
                <c:pt idx="491">
                  <c:v>0.90402399999999994</c:v>
                </c:pt>
                <c:pt idx="492">
                  <c:v>2.4381280000000003</c:v>
                </c:pt>
                <c:pt idx="493">
                  <c:v>6.2215119999999997</c:v>
                </c:pt>
                <c:pt idx="494">
                  <c:v>15.021072</c:v>
                </c:pt>
                <c:pt idx="495">
                  <c:v>34.313839999999999</c:v>
                </c:pt>
                <c:pt idx="496">
                  <c:v>74.165344000000005</c:v>
                </c:pt>
                <c:pt idx="497">
                  <c:v>151.66861599999999</c:v>
                </c:pt>
                <c:pt idx="498">
                  <c:v>293.46275200000002</c:v>
                </c:pt>
                <c:pt idx="499">
                  <c:v>537.24457599999994</c:v>
                </c:pt>
                <c:pt idx="500">
                  <c:v>930.57659199999989</c:v>
                </c:pt>
                <c:pt idx="501">
                  <c:v>1525.079424</c:v>
                </c:pt>
                <c:pt idx="502">
                  <c:v>2364.7890640000001</c:v>
                </c:pt>
                <c:pt idx="503">
                  <c:v>3469.374832</c:v>
                </c:pt>
                <c:pt idx="504">
                  <c:v>4815.797536</c:v>
                </c:pt>
                <c:pt idx="505">
                  <c:v>6324.7404879999995</c:v>
                </c:pt>
                <c:pt idx="506">
                  <c:v>7859.1216879999993</c:v>
                </c:pt>
                <c:pt idx="507">
                  <c:v>9239.7761279999995</c:v>
                </c:pt>
                <c:pt idx="508">
                  <c:v>10277.899104</c:v>
                </c:pt>
                <c:pt idx="509">
                  <c:v>10816.881152</c:v>
                </c:pt>
                <c:pt idx="510">
                  <c:v>10770.947791999999</c:v>
                </c:pt>
                <c:pt idx="511">
                  <c:v>10147.505456000001</c:v>
                </c:pt>
                <c:pt idx="512">
                  <c:v>9045.1867440000005</c:v>
                </c:pt>
                <c:pt idx="513">
                  <c:v>7628.3044639999998</c:v>
                </c:pt>
                <c:pt idx="514">
                  <c:v>6086.8152400000008</c:v>
                </c:pt>
                <c:pt idx="515">
                  <c:v>4595.1872560000002</c:v>
                </c:pt>
                <c:pt idx="516">
                  <c:v>3282.2125600000004</c:v>
                </c:pt>
                <c:pt idx="517">
                  <c:v>2218.094208</c:v>
                </c:pt>
                <c:pt idx="518">
                  <c:v>1418.2162720000001</c:v>
                </c:pt>
                <c:pt idx="519">
                  <c:v>857.93329600000004</c:v>
                </c:pt>
                <c:pt idx="520">
                  <c:v>491.03524799999997</c:v>
                </c:pt>
                <c:pt idx="521">
                  <c:v>265.90053599999999</c:v>
                </c:pt>
                <c:pt idx="522">
                  <c:v>136.229984</c:v>
                </c:pt>
                <c:pt idx="523">
                  <c:v>66.034760000000006</c:v>
                </c:pt>
                <c:pt idx="524">
                  <c:v>30.284320000000001</c:v>
                </c:pt>
                <c:pt idx="525">
                  <c:v>13.140424000000001</c:v>
                </c:pt>
                <c:pt idx="526">
                  <c:v>5.3944000000000001</c:v>
                </c:pt>
                <c:pt idx="527">
                  <c:v>2.0951919999999999</c:v>
                </c:pt>
                <c:pt idx="528">
                  <c:v>0.76991199999999993</c:v>
                </c:pt>
                <c:pt idx="529">
                  <c:v>0.26769599999999999</c:v>
                </c:pt>
                <c:pt idx="530">
                  <c:v>8.8088E-2</c:v>
                </c:pt>
                <c:pt idx="531">
                  <c:v>2.7368000000000003E-2</c:v>
                </c:pt>
                <c:pt idx="532">
                  <c:v>8.0960000000000008E-3</c:v>
                </c:pt>
                <c:pt idx="533">
                  <c:v>2.2879999999999997E-3</c:v>
                </c:pt>
                <c:pt idx="534">
                  <c:v>6.1600000000000001E-4</c:v>
                </c:pt>
                <c:pt idx="535">
                  <c:v>2.6400000000000002E-4</c:v>
                </c:pt>
                <c:pt idx="536">
                  <c:v>5.2800000000000004E-4</c:v>
                </c:pt>
                <c:pt idx="537">
                  <c:v>1.936E-3</c:v>
                </c:pt>
                <c:pt idx="538">
                  <c:v>6.6880000000000004E-3</c:v>
                </c:pt>
                <c:pt idx="539">
                  <c:v>2.2616000000000001E-2</c:v>
                </c:pt>
                <c:pt idx="540">
                  <c:v>7.1896000000000002E-2</c:v>
                </c:pt>
                <c:pt idx="541">
                  <c:v>0.21665600000000002</c:v>
                </c:pt>
                <c:pt idx="542">
                  <c:v>0.61732000000000009</c:v>
                </c:pt>
                <c:pt idx="543">
                  <c:v>1.6644320000000001</c:v>
                </c:pt>
                <c:pt idx="544">
                  <c:v>4.2463519999999999</c:v>
                </c:pt>
                <c:pt idx="545">
                  <c:v>10.250592000000001</c:v>
                </c:pt>
                <c:pt idx="546">
                  <c:v>23.413543999999998</c:v>
                </c:pt>
                <c:pt idx="547">
                  <c:v>50.601759999999999</c:v>
                </c:pt>
                <c:pt idx="548">
                  <c:v>103.47752799999999</c:v>
                </c:pt>
                <c:pt idx="549">
                  <c:v>200.21935999999999</c:v>
                </c:pt>
                <c:pt idx="550">
                  <c:v>366.56030400000003</c:v>
                </c:pt>
                <c:pt idx="551">
                  <c:v>634.98476800000003</c:v>
                </c:pt>
                <c:pt idx="552">
                  <c:v>1040.7797840000001</c:v>
                </c:pt>
                <c:pt idx="553">
                  <c:v>1614.103128</c:v>
                </c:pt>
                <c:pt idx="554">
                  <c:v>2368.5346960000002</c:v>
                </c:pt>
                <c:pt idx="555">
                  <c:v>3288.5428400000001</c:v>
                </c:pt>
                <c:pt idx="556">
                  <c:v>4320.1788080000006</c:v>
                </c:pt>
                <c:pt idx="557">
                  <c:v>5369.992056</c:v>
                </c:pt>
                <c:pt idx="558">
                  <c:v>6315.656336</c:v>
                </c:pt>
                <c:pt idx="559">
                  <c:v>7028.0606880000005</c:v>
                </c:pt>
                <c:pt idx="560">
                  <c:v>7399.8671999999997</c:v>
                </c:pt>
                <c:pt idx="561">
                  <c:v>7371.9606399999993</c:v>
                </c:pt>
                <c:pt idx="562">
                  <c:v>6948.8353440000001</c:v>
                </c:pt>
                <c:pt idx="563">
                  <c:v>6197.409944</c:v>
                </c:pt>
                <c:pt idx="564">
                  <c:v>5229.7015759999995</c:v>
                </c:pt>
                <c:pt idx="565">
                  <c:v>4175.5274879999997</c:v>
                </c:pt>
                <c:pt idx="566">
                  <c:v>3154.3714399999999</c:v>
                </c:pt>
                <c:pt idx="567">
                  <c:v>2254.6580319999998</c:v>
                </c:pt>
                <c:pt idx="568">
                  <c:v>1524.8045999999999</c:v>
                </c:pt>
                <c:pt idx="569">
                  <c:v>975.69190400000002</c:v>
                </c:pt>
                <c:pt idx="570">
                  <c:v>590.71161600000005</c:v>
                </c:pt>
                <c:pt idx="571">
                  <c:v>338.37786399999999</c:v>
                </c:pt>
                <c:pt idx="572">
                  <c:v>183.39666399999999</c:v>
                </c:pt>
                <c:pt idx="573">
                  <c:v>94.046567999999994</c:v>
                </c:pt>
                <c:pt idx="574">
                  <c:v>45.630640000000007</c:v>
                </c:pt>
                <c:pt idx="575">
                  <c:v>20.947431999999999</c:v>
                </c:pt>
                <c:pt idx="576">
                  <c:v>9.0984079999999992</c:v>
                </c:pt>
                <c:pt idx="577">
                  <c:v>3.7390319999999999</c:v>
                </c:pt>
                <c:pt idx="578">
                  <c:v>1.453848</c:v>
                </c:pt>
                <c:pt idx="579">
                  <c:v>0.53486400000000001</c:v>
                </c:pt>
                <c:pt idx="580">
                  <c:v>0.18620799999999998</c:v>
                </c:pt>
                <c:pt idx="581">
                  <c:v>6.1336000000000002E-2</c:v>
                </c:pt>
                <c:pt idx="582">
                  <c:v>1.9095999999999998E-2</c:v>
                </c:pt>
                <c:pt idx="583">
                  <c:v>5.6319999999999999E-3</c:v>
                </c:pt>
                <c:pt idx="584">
                  <c:v>1.5840000000000001E-3</c:v>
                </c:pt>
                <c:pt idx="585">
                  <c:v>4.4000000000000002E-4</c:v>
                </c:pt>
                <c:pt idx="586">
                  <c:v>1.76E-4</c:v>
                </c:pt>
                <c:pt idx="587">
                  <c:v>3.5199999999999999E-4</c:v>
                </c:pt>
                <c:pt idx="588">
                  <c:v>1.1439999999999998E-3</c:v>
                </c:pt>
                <c:pt idx="589">
                  <c:v>4.0480000000000004E-3</c:v>
                </c:pt>
                <c:pt idx="590">
                  <c:v>1.3464E-2</c:v>
                </c:pt>
                <c:pt idx="591">
                  <c:v>4.2943999999999996E-2</c:v>
                </c:pt>
                <c:pt idx="592">
                  <c:v>0.12936</c:v>
                </c:pt>
                <c:pt idx="593">
                  <c:v>0.36845600000000001</c:v>
                </c:pt>
                <c:pt idx="594">
                  <c:v>0.99307999999999996</c:v>
                </c:pt>
                <c:pt idx="595">
                  <c:v>2.53308</c:v>
                </c:pt>
                <c:pt idx="596">
                  <c:v>6.1137119999999996</c:v>
                </c:pt>
                <c:pt idx="597">
                  <c:v>13.962432</c:v>
                </c:pt>
                <c:pt idx="598">
                  <c:v>30.172736</c:v>
                </c:pt>
                <c:pt idx="599">
                  <c:v>61.697503999999995</c:v>
                </c:pt>
                <c:pt idx="600">
                  <c:v>119.37595999999999</c:v>
                </c:pt>
                <c:pt idx="601">
                  <c:v>218.555744</c:v>
                </c:pt>
                <c:pt idx="602">
                  <c:v>378.61903199999995</c:v>
                </c:pt>
                <c:pt idx="603">
                  <c:v>620.63575200000002</c:v>
                </c:pt>
                <c:pt idx="604">
                  <c:v>962.64132800000004</c:v>
                </c:pt>
                <c:pt idx="605">
                  <c:v>1412.8127200000001</c:v>
                </c:pt>
                <c:pt idx="606">
                  <c:v>1961.9874559999998</c:v>
                </c:pt>
                <c:pt idx="607">
                  <c:v>2578.0928800000002</c:v>
                </c:pt>
                <c:pt idx="608">
                  <c:v>3205.4626559999997</c:v>
                </c:pt>
                <c:pt idx="609">
                  <c:v>3771.1332559999996</c:v>
                </c:pt>
                <c:pt idx="610">
                  <c:v>4197.9879920000003</c:v>
                </c:pt>
                <c:pt idx="611">
                  <c:v>4421.7873920000002</c:v>
                </c:pt>
                <c:pt idx="612">
                  <c:v>4406.9795439999998</c:v>
                </c:pt>
                <c:pt idx="613">
                  <c:v>4155.9462560000002</c:v>
                </c:pt>
                <c:pt idx="614">
                  <c:v>3708.3756159999998</c:v>
                </c:pt>
                <c:pt idx="615">
                  <c:v>3130.9896640000002</c:v>
                </c:pt>
                <c:pt idx="616">
                  <c:v>2501.283312</c:v>
                </c:pt>
                <c:pt idx="617">
                  <c:v>1890.717752</c:v>
                </c:pt>
                <c:pt idx="618">
                  <c:v>1352.2975839999999</c:v>
                </c:pt>
                <c:pt idx="619">
                  <c:v>915.16391999999996</c:v>
                </c:pt>
                <c:pt idx="620">
                  <c:v>586.01100799999995</c:v>
                </c:pt>
                <c:pt idx="621">
                  <c:v>355.05219200000005</c:v>
                </c:pt>
                <c:pt idx="622">
                  <c:v>203.54355999999999</c:v>
                </c:pt>
                <c:pt idx="623">
                  <c:v>110.408056</c:v>
                </c:pt>
                <c:pt idx="624">
                  <c:v>56.665840000000003</c:v>
                </c:pt>
                <c:pt idx="625">
                  <c:v>27.518127999999997</c:v>
                </c:pt>
                <c:pt idx="626">
                  <c:v>12.644192</c:v>
                </c:pt>
                <c:pt idx="627">
                  <c:v>5.4971839999999998</c:v>
                </c:pt>
                <c:pt idx="628">
                  <c:v>2.261336</c:v>
                </c:pt>
                <c:pt idx="629">
                  <c:v>0.88017600000000007</c:v>
                </c:pt>
                <c:pt idx="630">
                  <c:v>0.324104</c:v>
                </c:pt>
                <c:pt idx="631">
                  <c:v>0.112904</c:v>
                </c:pt>
                <c:pt idx="632">
                  <c:v>3.7224E-2</c:v>
                </c:pt>
                <c:pt idx="633">
                  <c:v>1.1616000000000001E-2</c:v>
                </c:pt>
                <c:pt idx="634">
                  <c:v>3.4320000000000002E-3</c:v>
                </c:pt>
                <c:pt idx="635">
                  <c:v>9.68E-4</c:v>
                </c:pt>
                <c:pt idx="636">
                  <c:v>2.6400000000000002E-4</c:v>
                </c:pt>
                <c:pt idx="637">
                  <c:v>8.7999999999999998E-5</c:v>
                </c:pt>
                <c:pt idx="638">
                  <c:v>1.76E-4</c:v>
                </c:pt>
                <c:pt idx="639">
                  <c:v>6.1600000000000001E-4</c:v>
                </c:pt>
                <c:pt idx="640">
                  <c:v>2.1120000000000002E-3</c:v>
                </c:pt>
                <c:pt idx="641">
                  <c:v>7.2160000000000002E-3</c:v>
                </c:pt>
                <c:pt idx="642">
                  <c:v>2.2792E-2</c:v>
                </c:pt>
                <c:pt idx="643">
                  <c:v>6.8727999999999997E-2</c:v>
                </c:pt>
                <c:pt idx="644">
                  <c:v>0.195712</c:v>
                </c:pt>
                <c:pt idx="645">
                  <c:v>0.52738399999999996</c:v>
                </c:pt>
                <c:pt idx="646">
                  <c:v>1.3449039999999999</c:v>
                </c:pt>
                <c:pt idx="647">
                  <c:v>3.245352</c:v>
                </c:pt>
                <c:pt idx="648">
                  <c:v>7.4107439999999993</c:v>
                </c:pt>
                <c:pt idx="649">
                  <c:v>16.013095999999997</c:v>
                </c:pt>
                <c:pt idx="650">
                  <c:v>32.741632000000003</c:v>
                </c:pt>
                <c:pt idx="651">
                  <c:v>63.348735999999995</c:v>
                </c:pt>
                <c:pt idx="652">
                  <c:v>115.981184</c:v>
                </c:pt>
                <c:pt idx="653">
                  <c:v>200.93119200000001</c:v>
                </c:pt>
                <c:pt idx="654">
                  <c:v>329.39491199999998</c:v>
                </c:pt>
                <c:pt idx="655">
                  <c:v>510.96935999999999</c:v>
                </c:pt>
                <c:pt idx="656">
                  <c:v>750.03341599999999</c:v>
                </c:pt>
                <c:pt idx="657">
                  <c:v>1041.7733040000001</c:v>
                </c:pt>
                <c:pt idx="658">
                  <c:v>1369.215232</c:v>
                </c:pt>
                <c:pt idx="659">
                  <c:v>1702.8457599999999</c:v>
                </c:pt>
                <c:pt idx="660">
                  <c:v>2003.9323040000002</c:v>
                </c:pt>
                <c:pt idx="661">
                  <c:v>2231.4855200000002</c:v>
                </c:pt>
                <c:pt idx="662">
                  <c:v>2351.2972560000003</c:v>
                </c:pt>
                <c:pt idx="663">
                  <c:v>2344.3507119999999</c:v>
                </c:pt>
                <c:pt idx="664">
                  <c:v>2211.7616400000002</c:v>
                </c:pt>
                <c:pt idx="665">
                  <c:v>1974.4854800000001</c:v>
                </c:pt>
                <c:pt idx="666">
                  <c:v>1667.8946239999998</c:v>
                </c:pt>
                <c:pt idx="667">
                  <c:v>1333.157496</c:v>
                </c:pt>
                <c:pt idx="668">
                  <c:v>1008.30444</c:v>
                </c:pt>
                <c:pt idx="669">
                  <c:v>721.60325599999999</c:v>
                </c:pt>
                <c:pt idx="670">
                  <c:v>488.65352799999999</c:v>
                </c:pt>
                <c:pt idx="671">
                  <c:v>313.11112800000001</c:v>
                </c:pt>
                <c:pt idx="672">
                  <c:v>189.84107999999998</c:v>
                </c:pt>
                <c:pt idx="673">
                  <c:v>108.91188</c:v>
                </c:pt>
                <c:pt idx="674">
                  <c:v>59.122535999999997</c:v>
                </c:pt>
                <c:pt idx="675">
                  <c:v>30.368448000000001</c:v>
                </c:pt>
                <c:pt idx="676">
                  <c:v>14.759887999999998</c:v>
                </c:pt>
                <c:pt idx="677">
                  <c:v>6.7878799999999995</c:v>
                </c:pt>
                <c:pt idx="678">
                  <c:v>2.9537199999999997</c:v>
                </c:pt>
                <c:pt idx="679">
                  <c:v>1.2161600000000001</c:v>
                </c:pt>
                <c:pt idx="680">
                  <c:v>0.47379199999999999</c:v>
                </c:pt>
                <c:pt idx="681">
                  <c:v>0.17467999999999997</c:v>
                </c:pt>
                <c:pt idx="682">
                  <c:v>6.0895999999999999E-2</c:v>
                </c:pt>
                <c:pt idx="683">
                  <c:v>2.0152E-2</c:v>
                </c:pt>
                <c:pt idx="684">
                  <c:v>6.2480000000000001E-3</c:v>
                </c:pt>
                <c:pt idx="685">
                  <c:v>1.8479999999999998E-3</c:v>
                </c:pt>
                <c:pt idx="686">
                  <c:v>5.2800000000000004E-4</c:v>
                </c:pt>
                <c:pt idx="687">
                  <c:v>1.76E-4</c:v>
                </c:pt>
                <c:pt idx="688">
                  <c:v>8.7999999999999998E-5</c:v>
                </c:pt>
                <c:pt idx="689">
                  <c:v>8.7999999999999998E-5</c:v>
                </c:pt>
                <c:pt idx="690">
                  <c:v>2.6400000000000002E-4</c:v>
                </c:pt>
                <c:pt idx="691">
                  <c:v>1.0560000000000001E-3</c:v>
                </c:pt>
                <c:pt idx="692">
                  <c:v>3.4320000000000002E-3</c:v>
                </c:pt>
                <c:pt idx="693">
                  <c:v>1.0912E-2</c:v>
                </c:pt>
                <c:pt idx="694">
                  <c:v>3.2823999999999999E-2</c:v>
                </c:pt>
                <c:pt idx="695">
                  <c:v>9.3368000000000007E-2</c:v>
                </c:pt>
                <c:pt idx="696">
                  <c:v>0.25159199999999998</c:v>
                </c:pt>
                <c:pt idx="697">
                  <c:v>0.64160799999999996</c:v>
                </c:pt>
                <c:pt idx="698">
                  <c:v>1.548184</c:v>
                </c:pt>
                <c:pt idx="699">
                  <c:v>3.5349599999999999</c:v>
                </c:pt>
                <c:pt idx="700">
                  <c:v>7.6379599999999996</c:v>
                </c:pt>
                <c:pt idx="701">
                  <c:v>15.617183999999998</c:v>
                </c:pt>
                <c:pt idx="702">
                  <c:v>30.217175999999998</c:v>
                </c:pt>
                <c:pt idx="703">
                  <c:v>55.325864000000003</c:v>
                </c:pt>
                <c:pt idx="704">
                  <c:v>95.857607999999999</c:v>
                </c:pt>
                <c:pt idx="705">
                  <c:v>157.162192</c:v>
                </c:pt>
                <c:pt idx="706">
                  <c:v>243.832424</c:v>
                </c:pt>
                <c:pt idx="707">
                  <c:v>357.977664</c:v>
                </c:pt>
                <c:pt idx="708">
                  <c:v>497.32548800000001</c:v>
                </c:pt>
                <c:pt idx="709">
                  <c:v>653.79987200000005</c:v>
                </c:pt>
                <c:pt idx="710">
                  <c:v>813.33128799999997</c:v>
                </c:pt>
                <c:pt idx="711">
                  <c:v>957.43164000000002</c:v>
                </c:pt>
                <c:pt idx="712">
                  <c:v>1066.5098399999999</c:v>
                </c:pt>
                <c:pt idx="713">
                  <c:v>1124.1853039999999</c:v>
                </c:pt>
                <c:pt idx="714">
                  <c:v>1121.310784</c:v>
                </c:pt>
                <c:pt idx="715">
                  <c:v>1058.3475759999999</c:v>
                </c:pt>
                <c:pt idx="716">
                  <c:v>945.24416799999995</c:v>
                </c:pt>
                <c:pt idx="717">
                  <c:v>798.86294399999997</c:v>
                </c:pt>
                <c:pt idx="718">
                  <c:v>638.86961600000006</c:v>
                </c:pt>
                <c:pt idx="719">
                  <c:v>483.46284800000001</c:v>
                </c:pt>
                <c:pt idx="720">
                  <c:v>346.19754399999999</c:v>
                </c:pt>
                <c:pt idx="721">
                  <c:v>234.58168799999999</c:v>
                </c:pt>
                <c:pt idx="722">
                  <c:v>150.40863200000001</c:v>
                </c:pt>
                <c:pt idx="723">
                  <c:v>91.255471999999997</c:v>
                </c:pt>
                <c:pt idx="724">
                  <c:v>52.390448000000006</c:v>
                </c:pt>
                <c:pt idx="725">
                  <c:v>28.461048000000002</c:v>
                </c:pt>
                <c:pt idx="726">
                  <c:v>14.630352000000002</c:v>
                </c:pt>
                <c:pt idx="727">
                  <c:v>7.1164719999999999</c:v>
                </c:pt>
                <c:pt idx="728">
                  <c:v>3.2755359999999998</c:v>
                </c:pt>
                <c:pt idx="729">
                  <c:v>1.4265680000000001</c:v>
                </c:pt>
                <c:pt idx="730">
                  <c:v>0.58792800000000001</c:v>
                </c:pt>
                <c:pt idx="731">
                  <c:v>0.22924</c:v>
                </c:pt>
                <c:pt idx="732">
                  <c:v>8.4568000000000004E-2</c:v>
                </c:pt>
                <c:pt idx="733">
                  <c:v>2.9567999999999997E-2</c:v>
                </c:pt>
                <c:pt idx="734">
                  <c:v>9.7680000000000006E-3</c:v>
                </c:pt>
                <c:pt idx="735">
                  <c:v>3.0799999999999998E-3</c:v>
                </c:pt>
                <c:pt idx="736">
                  <c:v>8.8000000000000003E-4</c:v>
                </c:pt>
                <c:pt idx="737">
                  <c:v>2.6400000000000002E-4</c:v>
                </c:pt>
                <c:pt idx="738">
                  <c:v>8.7999999999999998E-5</c:v>
                </c:pt>
                <c:pt idx="739">
                  <c:v>0</c:v>
                </c:pt>
                <c:pt idx="740">
                  <c:v>0</c:v>
                </c:pt>
                <c:pt idx="741">
                  <c:v>8.7999999999999998E-5</c:v>
                </c:pt>
                <c:pt idx="742">
                  <c:v>4.4000000000000002E-4</c:v>
                </c:pt>
                <c:pt idx="743">
                  <c:v>1.4959999999999999E-3</c:v>
                </c:pt>
                <c:pt idx="744">
                  <c:v>4.7520000000000001E-3</c:v>
                </c:pt>
                <c:pt idx="745">
                  <c:v>1.4256000000000001E-2</c:v>
                </c:pt>
                <c:pt idx="746">
                  <c:v>4.0480000000000002E-2</c:v>
                </c:pt>
                <c:pt idx="747">
                  <c:v>0.10911999999999999</c:v>
                </c:pt>
                <c:pt idx="748">
                  <c:v>0.278256</c:v>
                </c:pt>
                <c:pt idx="749">
                  <c:v>0.67126399999999997</c:v>
                </c:pt>
                <c:pt idx="750">
                  <c:v>1.5323440000000002</c:v>
                </c:pt>
                <c:pt idx="751">
                  <c:v>3.3104719999999999</c:v>
                </c:pt>
                <c:pt idx="752">
                  <c:v>6.7678159999999998</c:v>
                </c:pt>
                <c:pt idx="753">
                  <c:v>13.09352</c:v>
                </c:pt>
                <c:pt idx="754">
                  <c:v>23.971640000000001</c:v>
                </c:pt>
                <c:pt idx="755">
                  <c:v>41.531599999999997</c:v>
                </c:pt>
                <c:pt idx="756">
                  <c:v>68.091759999999994</c:v>
                </c:pt>
                <c:pt idx="757">
                  <c:v>105.644352</c:v>
                </c:pt>
                <c:pt idx="758">
                  <c:v>155.10721599999999</c:v>
                </c:pt>
                <c:pt idx="759">
                  <c:v>215.50188000000003</c:v>
                </c:pt>
                <c:pt idx="760">
                  <c:v>283.33668</c:v>
                </c:pt>
                <c:pt idx="761">
                  <c:v>352.521928</c:v>
                </c:pt>
                <c:pt idx="762">
                  <c:v>415.04962399999999</c:v>
                </c:pt>
                <c:pt idx="763">
                  <c:v>462.42768000000001</c:v>
                </c:pt>
                <c:pt idx="764">
                  <c:v>487.54692800000004</c:v>
                </c:pt>
                <c:pt idx="765">
                  <c:v>486.42624799999999</c:v>
                </c:pt>
                <c:pt idx="766">
                  <c:v>459.24533599999995</c:v>
                </c:pt>
                <c:pt idx="767">
                  <c:v>410.29727199999996</c:v>
                </c:pt>
                <c:pt idx="768">
                  <c:v>346.87892800000003</c:v>
                </c:pt>
                <c:pt idx="769">
                  <c:v>277.51195999999999</c:v>
                </c:pt>
                <c:pt idx="770">
                  <c:v>210.09172799999999</c:v>
                </c:pt>
                <c:pt idx="771">
                  <c:v>150.50780799999998</c:v>
                </c:pt>
                <c:pt idx="772">
                  <c:v>102.03072</c:v>
                </c:pt>
                <c:pt idx="773">
                  <c:v>65.452112</c:v>
                </c:pt>
                <c:pt idx="774">
                  <c:v>39.731648</c:v>
                </c:pt>
                <c:pt idx="775">
                  <c:v>22.822800000000001</c:v>
                </c:pt>
                <c:pt idx="776">
                  <c:v>12.405624</c:v>
                </c:pt>
                <c:pt idx="777">
                  <c:v>6.3809680000000002</c:v>
                </c:pt>
                <c:pt idx="778">
                  <c:v>3.1057839999999999</c:v>
                </c:pt>
                <c:pt idx="779">
                  <c:v>1.4304399999999999</c:v>
                </c:pt>
                <c:pt idx="780">
                  <c:v>0.62339199999999995</c:v>
                </c:pt>
                <c:pt idx="781">
                  <c:v>0.25713600000000003</c:v>
                </c:pt>
                <c:pt idx="782">
                  <c:v>0.10031999999999999</c:v>
                </c:pt>
                <c:pt idx="783">
                  <c:v>3.7047999999999998E-2</c:v>
                </c:pt>
                <c:pt idx="784">
                  <c:v>1.2936E-2</c:v>
                </c:pt>
                <c:pt idx="785">
                  <c:v>4.3119999999999999E-3</c:v>
                </c:pt>
                <c:pt idx="786">
                  <c:v>1.32E-3</c:v>
                </c:pt>
                <c:pt idx="787">
                  <c:v>4.4000000000000002E-4</c:v>
                </c:pt>
                <c:pt idx="788">
                  <c:v>8.7999999999999998E-5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8.7999999999999998E-5</c:v>
                </c:pt>
                <c:pt idx="793">
                  <c:v>1.76E-4</c:v>
                </c:pt>
                <c:pt idx="794">
                  <c:v>6.1600000000000001E-4</c:v>
                </c:pt>
                <c:pt idx="795">
                  <c:v>1.8479999999999998E-3</c:v>
                </c:pt>
                <c:pt idx="796">
                  <c:v>5.5440000000000003E-3</c:v>
                </c:pt>
                <c:pt idx="797">
                  <c:v>1.5751999999999999E-2</c:v>
                </c:pt>
                <c:pt idx="798">
                  <c:v>4.2416000000000002E-2</c:v>
                </c:pt>
                <c:pt idx="799">
                  <c:v>0.10832800000000001</c:v>
                </c:pt>
                <c:pt idx="800">
                  <c:v>0.26144800000000001</c:v>
                </c:pt>
                <c:pt idx="801">
                  <c:v>0.59716800000000003</c:v>
                </c:pt>
                <c:pt idx="802">
                  <c:v>1.290872</c:v>
                </c:pt>
                <c:pt idx="803">
                  <c:v>2.6407920000000003</c:v>
                </c:pt>
                <c:pt idx="804">
                  <c:v>5.1122719999999999</c:v>
                </c:pt>
                <c:pt idx="805">
                  <c:v>9.365575999999999</c:v>
                </c:pt>
                <c:pt idx="806">
                  <c:v>16.236528</c:v>
                </c:pt>
                <c:pt idx="807">
                  <c:v>26.637600000000003</c:v>
                </c:pt>
                <c:pt idx="808">
                  <c:v>41.355599999999995</c:v>
                </c:pt>
                <c:pt idx="809">
                  <c:v>60.759071999999996</c:v>
                </c:pt>
                <c:pt idx="810">
                  <c:v>84.474543999999995</c:v>
                </c:pt>
                <c:pt idx="811">
                  <c:v>111.141712</c:v>
                </c:pt>
                <c:pt idx="812">
                  <c:v>138.37709599999999</c:v>
                </c:pt>
                <c:pt idx="813">
                  <c:v>163.03724799999998</c:v>
                </c:pt>
                <c:pt idx="814">
                  <c:v>181.77904799999999</c:v>
                </c:pt>
                <c:pt idx="815">
                  <c:v>191.79397599999999</c:v>
                </c:pt>
                <c:pt idx="816">
                  <c:v>191.49583200000001</c:v>
                </c:pt>
                <c:pt idx="817">
                  <c:v>180.93231199999997</c:v>
                </c:pt>
                <c:pt idx="818">
                  <c:v>161.77251200000001</c:v>
                </c:pt>
                <c:pt idx="819">
                  <c:v>136.87519999999998</c:v>
                </c:pt>
                <c:pt idx="820">
                  <c:v>109.59106399999999</c:v>
                </c:pt>
                <c:pt idx="821">
                  <c:v>83.033895999999999</c:v>
                </c:pt>
                <c:pt idx="822">
                  <c:v>59.533935999999997</c:v>
                </c:pt>
                <c:pt idx="823">
                  <c:v>40.392615999999997</c:v>
                </c:pt>
                <c:pt idx="824">
                  <c:v>25.933864</c:v>
                </c:pt>
                <c:pt idx="825">
                  <c:v>15.756487999999999</c:v>
                </c:pt>
                <c:pt idx="826">
                  <c:v>9.0589840000000006</c:v>
                </c:pt>
                <c:pt idx="827">
                  <c:v>4.9286159999999999</c:v>
                </c:pt>
                <c:pt idx="828">
                  <c:v>2.5373919999999996</c:v>
                </c:pt>
                <c:pt idx="829">
                  <c:v>1.236224</c:v>
                </c:pt>
                <c:pt idx="830">
                  <c:v>0.56988799999999995</c:v>
                </c:pt>
                <c:pt idx="831">
                  <c:v>0.24859999999999999</c:v>
                </c:pt>
                <c:pt idx="832">
                  <c:v>0.10260799999999999</c:v>
                </c:pt>
                <c:pt idx="833">
                  <c:v>4.0128000000000004E-2</c:v>
                </c:pt>
                <c:pt idx="834">
                  <c:v>1.4783999999999999E-2</c:v>
                </c:pt>
                <c:pt idx="835">
                  <c:v>5.1919999999999996E-3</c:v>
                </c:pt>
                <c:pt idx="836">
                  <c:v>1.7600000000000001E-3</c:v>
                </c:pt>
                <c:pt idx="837">
                  <c:v>5.2800000000000004E-4</c:v>
                </c:pt>
                <c:pt idx="838">
                  <c:v>1.76E-4</c:v>
                </c:pt>
                <c:pt idx="839">
                  <c:v>8.7999999999999998E-5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8.7999999999999998E-5</c:v>
                </c:pt>
                <c:pt idx="845">
                  <c:v>1.76E-4</c:v>
                </c:pt>
                <c:pt idx="846">
                  <c:v>6.1600000000000001E-4</c:v>
                </c:pt>
                <c:pt idx="847">
                  <c:v>1.8479999999999998E-3</c:v>
                </c:pt>
                <c:pt idx="848">
                  <c:v>5.1919999999999996E-3</c:v>
                </c:pt>
                <c:pt idx="849">
                  <c:v>1.4080000000000001E-2</c:v>
                </c:pt>
                <c:pt idx="850">
                  <c:v>3.5903999999999998E-2</c:v>
                </c:pt>
                <c:pt idx="851">
                  <c:v>8.6679999999999993E-2</c:v>
                </c:pt>
                <c:pt idx="852">
                  <c:v>0.19808799999999999</c:v>
                </c:pt>
                <c:pt idx="853">
                  <c:v>0.42838399999999999</c:v>
                </c:pt>
                <c:pt idx="854">
                  <c:v>0.8765679999999999</c:v>
                </c:pt>
                <c:pt idx="855">
                  <c:v>1.6975200000000001</c:v>
                </c:pt>
                <c:pt idx="856">
                  <c:v>3.1108880000000001</c:v>
                </c:pt>
                <c:pt idx="857">
                  <c:v>5.395016</c:v>
                </c:pt>
                <c:pt idx="858">
                  <c:v>8.8540320000000001</c:v>
                </c:pt>
                <c:pt idx="859">
                  <c:v>13.750968</c:v>
                </c:pt>
                <c:pt idx="860">
                  <c:v>20.210080000000001</c:v>
                </c:pt>
                <c:pt idx="861">
                  <c:v>28.108784</c:v>
                </c:pt>
                <c:pt idx="862">
                  <c:v>36.996256000000002</c:v>
                </c:pt>
                <c:pt idx="863">
                  <c:v>46.080055999999999</c:v>
                </c:pt>
                <c:pt idx="864">
                  <c:v>54.313424000000005</c:v>
                </c:pt>
                <c:pt idx="865">
                  <c:v>60.581664000000004</c:v>
                </c:pt>
                <c:pt idx="866">
                  <c:v>63.945903999999999</c:v>
                </c:pt>
                <c:pt idx="867">
                  <c:v>63.873655999999997</c:v>
                </c:pt>
                <c:pt idx="868">
                  <c:v>60.376535999999994</c:v>
                </c:pt>
                <c:pt idx="869">
                  <c:v>54.007095999999997</c:v>
                </c:pt>
                <c:pt idx="870">
                  <c:v>45.716087999999999</c:v>
                </c:pt>
                <c:pt idx="871">
                  <c:v>36.620407999999998</c:v>
                </c:pt>
                <c:pt idx="872">
                  <c:v>27.759423999999999</c:v>
                </c:pt>
                <c:pt idx="873">
                  <c:v>19.912815999999999</c:v>
                </c:pt>
                <c:pt idx="874">
                  <c:v>13.517239999999999</c:v>
                </c:pt>
                <c:pt idx="875">
                  <c:v>8.6831359999999993</c:v>
                </c:pt>
                <c:pt idx="876">
                  <c:v>5.2783280000000001</c:v>
                </c:pt>
                <c:pt idx="877">
                  <c:v>3.0362640000000001</c:v>
                </c:pt>
                <c:pt idx="878">
                  <c:v>1.6528160000000001</c:v>
                </c:pt>
                <c:pt idx="879">
                  <c:v>0.85139999999999993</c:v>
                </c:pt>
                <c:pt idx="880">
                  <c:v>0.41500799999999999</c:v>
                </c:pt>
                <c:pt idx="881">
                  <c:v>0.19148799999999999</c:v>
                </c:pt>
                <c:pt idx="882">
                  <c:v>8.3599999999999994E-2</c:v>
                </c:pt>
                <c:pt idx="883">
                  <c:v>3.4495999999999999E-2</c:v>
                </c:pt>
                <c:pt idx="884">
                  <c:v>1.3464E-2</c:v>
                </c:pt>
                <c:pt idx="885">
                  <c:v>5.0160000000000005E-3</c:v>
                </c:pt>
                <c:pt idx="886">
                  <c:v>1.7600000000000001E-3</c:v>
                </c:pt>
                <c:pt idx="887">
                  <c:v>6.1600000000000001E-4</c:v>
                </c:pt>
                <c:pt idx="888">
                  <c:v>1.76E-4</c:v>
                </c:pt>
                <c:pt idx="889">
                  <c:v>8.7999999999999998E-5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8.7999999999999998E-5</c:v>
                </c:pt>
                <c:pt idx="897">
                  <c:v>1.76E-4</c:v>
                </c:pt>
                <c:pt idx="898">
                  <c:v>5.2800000000000004E-4</c:v>
                </c:pt>
                <c:pt idx="899">
                  <c:v>1.408E-3</c:v>
                </c:pt>
                <c:pt idx="900">
                  <c:v>3.872E-3</c:v>
                </c:pt>
                <c:pt idx="901">
                  <c:v>9.9439999999999997E-3</c:v>
                </c:pt>
                <c:pt idx="902">
                  <c:v>2.3935999999999999E-2</c:v>
                </c:pt>
                <c:pt idx="903">
                  <c:v>5.4736000000000007E-2</c:v>
                </c:pt>
                <c:pt idx="904">
                  <c:v>0.11827199999999999</c:v>
                </c:pt>
                <c:pt idx="905">
                  <c:v>0.24191200000000002</c:v>
                </c:pt>
                <c:pt idx="906">
                  <c:v>0.46833600000000003</c:v>
                </c:pt>
                <c:pt idx="907">
                  <c:v>0.85799999999999998</c:v>
                </c:pt>
                <c:pt idx="908">
                  <c:v>1.487376</c:v>
                </c:pt>
                <c:pt idx="909">
                  <c:v>2.440064</c:v>
                </c:pt>
                <c:pt idx="910">
                  <c:v>3.7878720000000001</c:v>
                </c:pt>
                <c:pt idx="911">
                  <c:v>5.5643279999999997</c:v>
                </c:pt>
                <c:pt idx="912">
                  <c:v>7.7349360000000003</c:v>
                </c:pt>
                <c:pt idx="913">
                  <c:v>10.174824000000001</c:v>
                </c:pt>
                <c:pt idx="914">
                  <c:v>12.665488</c:v>
                </c:pt>
                <c:pt idx="915">
                  <c:v>14.919167999999999</c:v>
                </c:pt>
                <c:pt idx="916">
                  <c:v>16.629888000000001</c:v>
                </c:pt>
                <c:pt idx="917">
                  <c:v>17.541216000000002</c:v>
                </c:pt>
                <c:pt idx="918">
                  <c:v>17.508744</c:v>
                </c:pt>
                <c:pt idx="919">
                  <c:v>16.537663999999999</c:v>
                </c:pt>
                <c:pt idx="920">
                  <c:v>14.781448000000001</c:v>
                </c:pt>
                <c:pt idx="921">
                  <c:v>12.50216</c:v>
                </c:pt>
                <c:pt idx="922">
                  <c:v>10.006304</c:v>
                </c:pt>
                <c:pt idx="923">
                  <c:v>7.5785600000000004</c:v>
                </c:pt>
                <c:pt idx="924">
                  <c:v>5.4315359999999995</c:v>
                </c:pt>
                <c:pt idx="925">
                  <c:v>3.6836800000000003</c:v>
                </c:pt>
                <c:pt idx="926">
                  <c:v>2.3640319999999999</c:v>
                </c:pt>
                <c:pt idx="927">
                  <c:v>1.4356319999999998</c:v>
                </c:pt>
                <c:pt idx="928">
                  <c:v>0.82499999999999996</c:v>
                </c:pt>
                <c:pt idx="929">
                  <c:v>0.44862400000000002</c:v>
                </c:pt>
                <c:pt idx="930">
                  <c:v>0.23091200000000001</c:v>
                </c:pt>
                <c:pt idx="931">
                  <c:v>0.11246400000000001</c:v>
                </c:pt>
                <c:pt idx="932">
                  <c:v>5.1832000000000003E-2</c:v>
                </c:pt>
                <c:pt idx="933">
                  <c:v>2.2616000000000001E-2</c:v>
                </c:pt>
                <c:pt idx="934">
                  <c:v>9.3279999999999995E-3</c:v>
                </c:pt>
                <c:pt idx="935">
                  <c:v>3.6080000000000001E-3</c:v>
                </c:pt>
                <c:pt idx="936">
                  <c:v>1.32E-3</c:v>
                </c:pt>
                <c:pt idx="937">
                  <c:v>4.4000000000000002E-4</c:v>
                </c:pt>
                <c:pt idx="938">
                  <c:v>1.76E-4</c:v>
                </c:pt>
                <c:pt idx="939">
                  <c:v>8.7999999999999998E-5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8.7999999999999998E-5</c:v>
                </c:pt>
                <c:pt idx="950">
                  <c:v>1.76E-4</c:v>
                </c:pt>
                <c:pt idx="951">
                  <c:v>3.5199999999999999E-4</c:v>
                </c:pt>
                <c:pt idx="952">
                  <c:v>9.68E-4</c:v>
                </c:pt>
                <c:pt idx="953">
                  <c:v>2.464E-3</c:v>
                </c:pt>
                <c:pt idx="954">
                  <c:v>5.6319999999999999E-3</c:v>
                </c:pt>
                <c:pt idx="955">
                  <c:v>1.2143999999999999E-2</c:v>
                </c:pt>
                <c:pt idx="956">
                  <c:v>2.4992E-2</c:v>
                </c:pt>
                <c:pt idx="957">
                  <c:v>4.8487999999999996E-2</c:v>
                </c:pt>
                <c:pt idx="958">
                  <c:v>8.932000000000001E-2</c:v>
                </c:pt>
                <c:pt idx="959">
                  <c:v>0.155496</c:v>
                </c:pt>
                <c:pt idx="960">
                  <c:v>0.25616800000000001</c:v>
                </c:pt>
                <c:pt idx="961">
                  <c:v>0.39934400000000003</c:v>
                </c:pt>
                <c:pt idx="962">
                  <c:v>0.58907200000000004</c:v>
                </c:pt>
                <c:pt idx="963">
                  <c:v>0.822272</c:v>
                </c:pt>
                <c:pt idx="964">
                  <c:v>1.0860079999999999</c:v>
                </c:pt>
                <c:pt idx="965">
                  <c:v>1.357224</c:v>
                </c:pt>
                <c:pt idx="966">
                  <c:v>1.6050319999999998</c:v>
                </c:pt>
                <c:pt idx="967">
                  <c:v>1.795992</c:v>
                </c:pt>
                <c:pt idx="968">
                  <c:v>1.9015919999999999</c:v>
                </c:pt>
                <c:pt idx="969">
                  <c:v>1.9052</c:v>
                </c:pt>
                <c:pt idx="970">
                  <c:v>1.8062</c:v>
                </c:pt>
                <c:pt idx="971">
                  <c:v>1.6202560000000001</c:v>
                </c:pt>
                <c:pt idx="972">
                  <c:v>1.375264</c:v>
                </c:pt>
                <c:pt idx="973">
                  <c:v>1.104576</c:v>
                </c:pt>
                <c:pt idx="974">
                  <c:v>0.83952000000000004</c:v>
                </c:pt>
                <c:pt idx="975">
                  <c:v>0.60367999999999999</c:v>
                </c:pt>
                <c:pt idx="976">
                  <c:v>0.41078400000000004</c:v>
                </c:pt>
                <c:pt idx="977">
                  <c:v>0.26452799999999999</c:v>
                </c:pt>
                <c:pt idx="978">
                  <c:v>0.16112799999999999</c:v>
                </c:pt>
                <c:pt idx="979">
                  <c:v>9.2928000000000011E-2</c:v>
                </c:pt>
                <c:pt idx="980">
                  <c:v>5.0688000000000004E-2</c:v>
                </c:pt>
                <c:pt idx="981">
                  <c:v>2.6136E-2</c:v>
                </c:pt>
                <c:pt idx="982">
                  <c:v>1.2760000000000001E-2</c:v>
                </c:pt>
                <c:pt idx="983">
                  <c:v>5.8960000000000002E-3</c:v>
                </c:pt>
                <c:pt idx="984">
                  <c:v>2.552E-3</c:v>
                </c:pt>
                <c:pt idx="985">
                  <c:v>1.0560000000000001E-3</c:v>
                </c:pt>
                <c:pt idx="986">
                  <c:v>4.4000000000000002E-4</c:v>
                </c:pt>
                <c:pt idx="987">
                  <c:v>1.76E-4</c:v>
                </c:pt>
                <c:pt idx="988">
                  <c:v>8.7999999999999998E-5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z53  5+</c:v>
          </c:tx>
          <c:spPr>
            <a:ln w="22225"/>
          </c:spPr>
          <c:marker>
            <c:symbol val="none"/>
          </c:marker>
          <c:xVal>
            <c:numRef>
              <c:f>'z53'!$G$141:$G$1337</c:f>
              <c:numCache>
                <c:formatCode>General</c:formatCode>
                <c:ptCount val="1197"/>
                <c:pt idx="0">
                  <c:v>1199.4510435499999</c:v>
                </c:pt>
                <c:pt idx="1">
                  <c:v>1199.4544773600001</c:v>
                </c:pt>
                <c:pt idx="2">
                  <c:v>1199.45791117</c:v>
                </c:pt>
                <c:pt idx="3">
                  <c:v>1199.4613449799999</c:v>
                </c:pt>
                <c:pt idx="4">
                  <c:v>1199.46477878</c:v>
                </c:pt>
                <c:pt idx="5">
                  <c:v>1199.4682125899999</c:v>
                </c:pt>
                <c:pt idx="6">
                  <c:v>1199.4716464000001</c:v>
                </c:pt>
                <c:pt idx="7">
                  <c:v>1199.47508021</c:v>
                </c:pt>
                <c:pt idx="8">
                  <c:v>1199.47851401</c:v>
                </c:pt>
                <c:pt idx="9">
                  <c:v>1199.48194782</c:v>
                </c:pt>
                <c:pt idx="10">
                  <c:v>1199.4853816299999</c:v>
                </c:pt>
                <c:pt idx="11">
                  <c:v>1199.4888154400001</c:v>
                </c:pt>
                <c:pt idx="12">
                  <c:v>1199.4922492400001</c:v>
                </c:pt>
                <c:pt idx="13">
                  <c:v>1199.49568305</c:v>
                </c:pt>
                <c:pt idx="14">
                  <c:v>1199.49911686</c:v>
                </c:pt>
                <c:pt idx="15">
                  <c:v>1199.50255066</c:v>
                </c:pt>
                <c:pt idx="16">
                  <c:v>1199.5059844699999</c:v>
                </c:pt>
                <c:pt idx="17">
                  <c:v>1199.5094182800001</c:v>
                </c:pt>
                <c:pt idx="18">
                  <c:v>1199.51285209</c:v>
                </c:pt>
                <c:pt idx="19">
                  <c:v>1199.5162858900001</c:v>
                </c:pt>
                <c:pt idx="20">
                  <c:v>1199.5197197</c:v>
                </c:pt>
                <c:pt idx="21">
                  <c:v>1199.5231535099999</c:v>
                </c:pt>
                <c:pt idx="22">
                  <c:v>1199.5265873200001</c:v>
                </c:pt>
                <c:pt idx="23">
                  <c:v>1199.5300211199999</c:v>
                </c:pt>
                <c:pt idx="24">
                  <c:v>1199.5334549300001</c:v>
                </c:pt>
                <c:pt idx="25">
                  <c:v>1199.53688874</c:v>
                </c:pt>
                <c:pt idx="26">
                  <c:v>1199.5403225499999</c:v>
                </c:pt>
                <c:pt idx="27">
                  <c:v>1199.54375635</c:v>
                </c:pt>
                <c:pt idx="28">
                  <c:v>1199.5471901599999</c:v>
                </c:pt>
                <c:pt idx="29">
                  <c:v>1199.5506239700001</c:v>
                </c:pt>
                <c:pt idx="30">
                  <c:v>1199.55405778</c:v>
                </c:pt>
                <c:pt idx="31">
                  <c:v>1199.55749158</c:v>
                </c:pt>
                <c:pt idx="32">
                  <c:v>1199.56092539</c:v>
                </c:pt>
                <c:pt idx="33">
                  <c:v>1199.5643591999999</c:v>
                </c:pt>
                <c:pt idx="34">
                  <c:v>1199.5677930100001</c:v>
                </c:pt>
                <c:pt idx="35">
                  <c:v>1199.5712268100001</c:v>
                </c:pt>
                <c:pt idx="36">
                  <c:v>1199.57466062</c:v>
                </c:pt>
                <c:pt idx="37">
                  <c:v>1199.57809443</c:v>
                </c:pt>
                <c:pt idx="38">
                  <c:v>1199.58152823</c:v>
                </c:pt>
                <c:pt idx="39">
                  <c:v>1199.5849620399999</c:v>
                </c:pt>
                <c:pt idx="40">
                  <c:v>1199.5883958500001</c:v>
                </c:pt>
                <c:pt idx="41">
                  <c:v>1199.59182966</c:v>
                </c:pt>
                <c:pt idx="42">
                  <c:v>1199.5952634600001</c:v>
                </c:pt>
                <c:pt idx="43">
                  <c:v>1199.59869727</c:v>
                </c:pt>
                <c:pt idx="44">
                  <c:v>1199.6021310799999</c:v>
                </c:pt>
                <c:pt idx="45">
                  <c:v>1199.6055648900001</c:v>
                </c:pt>
                <c:pt idx="46">
                  <c:v>1199.6089986899999</c:v>
                </c:pt>
                <c:pt idx="47">
                  <c:v>1199.6124325000001</c:v>
                </c:pt>
                <c:pt idx="48">
                  <c:v>1199.61586631</c:v>
                </c:pt>
                <c:pt idx="49">
                  <c:v>1199.6193001199999</c:v>
                </c:pt>
                <c:pt idx="50">
                  <c:v>1199.62273392</c:v>
                </c:pt>
                <c:pt idx="51">
                  <c:v>1199.6261677299999</c:v>
                </c:pt>
                <c:pt idx="52">
                  <c:v>1199.6296015400001</c:v>
                </c:pt>
                <c:pt idx="53">
                  <c:v>1199.63303535</c:v>
                </c:pt>
                <c:pt idx="54">
                  <c:v>1199.63646915</c:v>
                </c:pt>
                <c:pt idx="55">
                  <c:v>1199.63990296</c:v>
                </c:pt>
                <c:pt idx="56">
                  <c:v>1199.6433367699999</c:v>
                </c:pt>
                <c:pt idx="57">
                  <c:v>1199.6467705800001</c:v>
                </c:pt>
                <c:pt idx="58">
                  <c:v>1199.6502043800001</c:v>
                </c:pt>
                <c:pt idx="59">
                  <c:v>1199.65363819</c:v>
                </c:pt>
                <c:pt idx="60">
                  <c:v>1199.657072</c:v>
                </c:pt>
                <c:pt idx="61">
                  <c:v>1199.6605058099999</c:v>
                </c:pt>
                <c:pt idx="62">
                  <c:v>1199.6639396099999</c:v>
                </c:pt>
                <c:pt idx="63">
                  <c:v>1199.6673734200001</c:v>
                </c:pt>
                <c:pt idx="64">
                  <c:v>1199.67080723</c:v>
                </c:pt>
                <c:pt idx="65">
                  <c:v>1199.6742410300001</c:v>
                </c:pt>
                <c:pt idx="66">
                  <c:v>1199.67767484</c:v>
                </c:pt>
                <c:pt idx="67">
                  <c:v>1199.6811086499999</c:v>
                </c:pt>
                <c:pt idx="68">
                  <c:v>1199.6845424600001</c:v>
                </c:pt>
                <c:pt idx="69">
                  <c:v>1199.6879762599999</c:v>
                </c:pt>
                <c:pt idx="70">
                  <c:v>1199.6914100700001</c:v>
                </c:pt>
                <c:pt idx="71">
                  <c:v>1199.69484388</c:v>
                </c:pt>
                <c:pt idx="72">
                  <c:v>1199.6982776899999</c:v>
                </c:pt>
                <c:pt idx="73">
                  <c:v>1199.70171149</c:v>
                </c:pt>
                <c:pt idx="74">
                  <c:v>1199.7051452999999</c:v>
                </c:pt>
                <c:pt idx="75">
                  <c:v>1199.7085791100001</c:v>
                </c:pt>
                <c:pt idx="76">
                  <c:v>1199.71201292</c:v>
                </c:pt>
                <c:pt idx="77">
                  <c:v>1199.71544672</c:v>
                </c:pt>
                <c:pt idx="78">
                  <c:v>1199.71888053</c:v>
                </c:pt>
                <c:pt idx="79">
                  <c:v>1199.7223143399999</c:v>
                </c:pt>
                <c:pt idx="80">
                  <c:v>1199.7257481500001</c:v>
                </c:pt>
                <c:pt idx="81">
                  <c:v>1199.7291819500001</c:v>
                </c:pt>
                <c:pt idx="82">
                  <c:v>1199.73261576</c:v>
                </c:pt>
                <c:pt idx="83">
                  <c:v>1199.73604957</c:v>
                </c:pt>
                <c:pt idx="84">
                  <c:v>1199.7394833799999</c:v>
                </c:pt>
                <c:pt idx="85">
                  <c:v>1199.7429171799999</c:v>
                </c:pt>
                <c:pt idx="86">
                  <c:v>1199.7463509900001</c:v>
                </c:pt>
                <c:pt idx="87">
                  <c:v>1199.7497848</c:v>
                </c:pt>
                <c:pt idx="88">
                  <c:v>1199.75321861</c:v>
                </c:pt>
                <c:pt idx="89">
                  <c:v>1199.75665241</c:v>
                </c:pt>
                <c:pt idx="90">
                  <c:v>1199.7600862199999</c:v>
                </c:pt>
                <c:pt idx="91">
                  <c:v>1199.7635200300001</c:v>
                </c:pt>
                <c:pt idx="92">
                  <c:v>1199.7669538299999</c:v>
                </c:pt>
                <c:pt idx="93">
                  <c:v>1199.7703876400001</c:v>
                </c:pt>
                <c:pt idx="94">
                  <c:v>1199.77382145</c:v>
                </c:pt>
                <c:pt idx="95">
                  <c:v>1199.7772552599999</c:v>
                </c:pt>
                <c:pt idx="96">
                  <c:v>1199.78068906</c:v>
                </c:pt>
                <c:pt idx="97">
                  <c:v>1199.7841228699999</c:v>
                </c:pt>
                <c:pt idx="98">
                  <c:v>1199.7875566800001</c:v>
                </c:pt>
                <c:pt idx="99">
                  <c:v>1199.79099049</c:v>
                </c:pt>
                <c:pt idx="100">
                  <c:v>1199.7944242900001</c:v>
                </c:pt>
                <c:pt idx="101">
                  <c:v>1199.7978581</c:v>
                </c:pt>
                <c:pt idx="102">
                  <c:v>1199.8012919099999</c:v>
                </c:pt>
                <c:pt idx="103">
                  <c:v>1199.8047257200001</c:v>
                </c:pt>
                <c:pt idx="104">
                  <c:v>1199.8081595199999</c:v>
                </c:pt>
                <c:pt idx="105">
                  <c:v>1199.8115933300001</c:v>
                </c:pt>
                <c:pt idx="106">
                  <c:v>1199.81502714</c:v>
                </c:pt>
                <c:pt idx="107">
                  <c:v>1199.8184609499999</c:v>
                </c:pt>
                <c:pt idx="108">
                  <c:v>1199.82189475</c:v>
                </c:pt>
                <c:pt idx="109">
                  <c:v>1199.8253285599999</c:v>
                </c:pt>
                <c:pt idx="110">
                  <c:v>1199.82876237</c:v>
                </c:pt>
                <c:pt idx="111">
                  <c:v>1199.83219618</c:v>
                </c:pt>
                <c:pt idx="112">
                  <c:v>1199.83562998</c:v>
                </c:pt>
                <c:pt idx="113">
                  <c:v>1199.83906379</c:v>
                </c:pt>
                <c:pt idx="114">
                  <c:v>1199.8424975999999</c:v>
                </c:pt>
                <c:pt idx="115">
                  <c:v>1199.84593141</c:v>
                </c:pt>
                <c:pt idx="116">
                  <c:v>1199.8493652100001</c:v>
                </c:pt>
                <c:pt idx="117">
                  <c:v>1199.85279902</c:v>
                </c:pt>
                <c:pt idx="118">
                  <c:v>1199.85623283</c:v>
                </c:pt>
                <c:pt idx="119">
                  <c:v>1199.85966663</c:v>
                </c:pt>
                <c:pt idx="120">
                  <c:v>1199.8631004399999</c:v>
                </c:pt>
                <c:pt idx="121">
                  <c:v>1199.8665342500001</c:v>
                </c:pt>
                <c:pt idx="122">
                  <c:v>1199.86996806</c:v>
                </c:pt>
                <c:pt idx="123">
                  <c:v>1199.8734018600001</c:v>
                </c:pt>
                <c:pt idx="124">
                  <c:v>1199.87683567</c:v>
                </c:pt>
                <c:pt idx="125">
                  <c:v>1199.8802694799999</c:v>
                </c:pt>
                <c:pt idx="126">
                  <c:v>1199.8837032900001</c:v>
                </c:pt>
                <c:pt idx="127">
                  <c:v>1199.8871370899999</c:v>
                </c:pt>
                <c:pt idx="128">
                  <c:v>1199.8905709000001</c:v>
                </c:pt>
                <c:pt idx="129">
                  <c:v>1199.89400471</c:v>
                </c:pt>
                <c:pt idx="130">
                  <c:v>1199.8974385199999</c:v>
                </c:pt>
                <c:pt idx="131">
                  <c:v>1199.90087232</c:v>
                </c:pt>
                <c:pt idx="132">
                  <c:v>1199.9043061299999</c:v>
                </c:pt>
                <c:pt idx="133">
                  <c:v>1199.9077399400001</c:v>
                </c:pt>
                <c:pt idx="134">
                  <c:v>1199.91117375</c:v>
                </c:pt>
                <c:pt idx="135">
                  <c:v>1199.91460755</c:v>
                </c:pt>
                <c:pt idx="136">
                  <c:v>1199.91804136</c:v>
                </c:pt>
                <c:pt idx="137">
                  <c:v>1199.9214751699999</c:v>
                </c:pt>
                <c:pt idx="138">
                  <c:v>1199.9249089800001</c:v>
                </c:pt>
                <c:pt idx="139">
                  <c:v>1199.9283427800001</c:v>
                </c:pt>
                <c:pt idx="140">
                  <c:v>1199.93177659</c:v>
                </c:pt>
                <c:pt idx="141">
                  <c:v>1199.9352104</c:v>
                </c:pt>
                <c:pt idx="142">
                  <c:v>1199.9386442</c:v>
                </c:pt>
                <c:pt idx="143">
                  <c:v>1199.9420780099999</c:v>
                </c:pt>
                <c:pt idx="144">
                  <c:v>1199.9455118200001</c:v>
                </c:pt>
                <c:pt idx="145">
                  <c:v>1199.94894563</c:v>
                </c:pt>
                <c:pt idx="146">
                  <c:v>1199.9523794300001</c:v>
                </c:pt>
                <c:pt idx="147">
                  <c:v>1199.95581324</c:v>
                </c:pt>
                <c:pt idx="148">
                  <c:v>1199.9592470499999</c:v>
                </c:pt>
                <c:pt idx="149">
                  <c:v>1199.9626808600001</c:v>
                </c:pt>
                <c:pt idx="150">
                  <c:v>1199.9661146599999</c:v>
                </c:pt>
                <c:pt idx="151">
                  <c:v>1199.9695484700001</c:v>
                </c:pt>
                <c:pt idx="152">
                  <c:v>1199.97298228</c:v>
                </c:pt>
                <c:pt idx="153">
                  <c:v>1199.9764160899999</c:v>
                </c:pt>
                <c:pt idx="154">
                  <c:v>1199.97984989</c:v>
                </c:pt>
                <c:pt idx="155">
                  <c:v>1199.9832836999999</c:v>
                </c:pt>
                <c:pt idx="156">
                  <c:v>1199.9867175100001</c:v>
                </c:pt>
                <c:pt idx="157">
                  <c:v>1199.99015132</c:v>
                </c:pt>
                <c:pt idx="158">
                  <c:v>1199.99358512</c:v>
                </c:pt>
                <c:pt idx="159">
                  <c:v>1199.99701893</c:v>
                </c:pt>
                <c:pt idx="160">
                  <c:v>1200.0004527399999</c:v>
                </c:pt>
                <c:pt idx="161">
                  <c:v>1200.0038865500001</c:v>
                </c:pt>
                <c:pt idx="162">
                  <c:v>1200.0073203500001</c:v>
                </c:pt>
                <c:pt idx="163">
                  <c:v>1200.01075416</c:v>
                </c:pt>
                <c:pt idx="164">
                  <c:v>1200.01418797</c:v>
                </c:pt>
                <c:pt idx="165">
                  <c:v>1200.0176217799999</c:v>
                </c:pt>
                <c:pt idx="166">
                  <c:v>1200.0210555799999</c:v>
                </c:pt>
                <c:pt idx="167">
                  <c:v>1200.0244893900001</c:v>
                </c:pt>
                <c:pt idx="168">
                  <c:v>1200.0279232</c:v>
                </c:pt>
                <c:pt idx="169">
                  <c:v>1200.0313570000001</c:v>
                </c:pt>
                <c:pt idx="170">
                  <c:v>1200.03479081</c:v>
                </c:pt>
                <c:pt idx="171">
                  <c:v>1200.0382246199999</c:v>
                </c:pt>
                <c:pt idx="172">
                  <c:v>1200.0416584300001</c:v>
                </c:pt>
                <c:pt idx="173">
                  <c:v>1200.0450922299999</c:v>
                </c:pt>
                <c:pt idx="174">
                  <c:v>1200.0485260400001</c:v>
                </c:pt>
                <c:pt idx="175">
                  <c:v>1200.05195985</c:v>
                </c:pt>
                <c:pt idx="176">
                  <c:v>1200.0553936599999</c:v>
                </c:pt>
                <c:pt idx="177">
                  <c:v>1200.05882746</c:v>
                </c:pt>
                <c:pt idx="178">
                  <c:v>1200.0622612699999</c:v>
                </c:pt>
                <c:pt idx="179">
                  <c:v>1200.0656950800001</c:v>
                </c:pt>
                <c:pt idx="180">
                  <c:v>1200.06912889</c:v>
                </c:pt>
                <c:pt idx="181">
                  <c:v>1200.07256269</c:v>
                </c:pt>
                <c:pt idx="182">
                  <c:v>1200.0759965</c:v>
                </c:pt>
                <c:pt idx="183">
                  <c:v>1200.0794303099999</c:v>
                </c:pt>
                <c:pt idx="184">
                  <c:v>1200.0828641200001</c:v>
                </c:pt>
                <c:pt idx="185">
                  <c:v>1200.0862979200001</c:v>
                </c:pt>
                <c:pt idx="186">
                  <c:v>1200.08973173</c:v>
                </c:pt>
                <c:pt idx="187">
                  <c:v>1200.09316554</c:v>
                </c:pt>
                <c:pt idx="188">
                  <c:v>1200.0965993499999</c:v>
                </c:pt>
                <c:pt idx="189">
                  <c:v>1200.1000331499999</c:v>
                </c:pt>
                <c:pt idx="190">
                  <c:v>1200.1034669600001</c:v>
                </c:pt>
                <c:pt idx="191">
                  <c:v>1200.10690077</c:v>
                </c:pt>
                <c:pt idx="192">
                  <c:v>1200.11033458</c:v>
                </c:pt>
                <c:pt idx="193">
                  <c:v>1200.11376838</c:v>
                </c:pt>
                <c:pt idx="194">
                  <c:v>1200.1172021899999</c:v>
                </c:pt>
                <c:pt idx="195">
                  <c:v>1200.1206360000001</c:v>
                </c:pt>
                <c:pt idx="196">
                  <c:v>1200.1240697999999</c:v>
                </c:pt>
                <c:pt idx="197">
                  <c:v>1200.1275036100001</c:v>
                </c:pt>
                <c:pt idx="198">
                  <c:v>1200.13093742</c:v>
                </c:pt>
                <c:pt idx="199">
                  <c:v>1200.1343712299999</c:v>
                </c:pt>
                <c:pt idx="200">
                  <c:v>1200.13780503</c:v>
                </c:pt>
                <c:pt idx="201">
                  <c:v>1200.1412388399999</c:v>
                </c:pt>
                <c:pt idx="202">
                  <c:v>1200.1446726500001</c:v>
                </c:pt>
                <c:pt idx="203">
                  <c:v>1200.14810646</c:v>
                </c:pt>
                <c:pt idx="204">
                  <c:v>1200.15154026</c:v>
                </c:pt>
                <c:pt idx="205">
                  <c:v>1200.15497407</c:v>
                </c:pt>
                <c:pt idx="206">
                  <c:v>1200.1584078799999</c:v>
                </c:pt>
                <c:pt idx="207">
                  <c:v>1200.1618416900001</c:v>
                </c:pt>
                <c:pt idx="208">
                  <c:v>1200.1652754900001</c:v>
                </c:pt>
                <c:pt idx="209">
                  <c:v>1200.1687093</c:v>
                </c:pt>
                <c:pt idx="210">
                  <c:v>1200.17214311</c:v>
                </c:pt>
                <c:pt idx="211">
                  <c:v>1200.1755769199999</c:v>
                </c:pt>
                <c:pt idx="212">
                  <c:v>1200.17901072</c:v>
                </c:pt>
                <c:pt idx="213">
                  <c:v>1200.1824445300001</c:v>
                </c:pt>
                <c:pt idx="214">
                  <c:v>1200.18587834</c:v>
                </c:pt>
                <c:pt idx="215">
                  <c:v>1200.18931215</c:v>
                </c:pt>
                <c:pt idx="216">
                  <c:v>1200.19274595</c:v>
                </c:pt>
                <c:pt idx="217">
                  <c:v>1200.1961797599999</c:v>
                </c:pt>
                <c:pt idx="218">
                  <c:v>1200.1996135700001</c:v>
                </c:pt>
                <c:pt idx="219">
                  <c:v>1200.20304738</c:v>
                </c:pt>
                <c:pt idx="220">
                  <c:v>1200.2064811800001</c:v>
                </c:pt>
                <c:pt idx="221">
                  <c:v>1200.20991499</c:v>
                </c:pt>
                <c:pt idx="222">
                  <c:v>1200.2133487999999</c:v>
                </c:pt>
                <c:pt idx="223">
                  <c:v>1200.2167826</c:v>
                </c:pt>
                <c:pt idx="224">
                  <c:v>1200.2202164099999</c:v>
                </c:pt>
                <c:pt idx="225">
                  <c:v>1200.2236502200001</c:v>
                </c:pt>
                <c:pt idx="226">
                  <c:v>1200.22708403</c:v>
                </c:pt>
                <c:pt idx="227">
                  <c:v>1200.2305178300001</c:v>
                </c:pt>
                <c:pt idx="228">
                  <c:v>1200.23395164</c:v>
                </c:pt>
                <c:pt idx="229">
                  <c:v>1200.2373854499999</c:v>
                </c:pt>
                <c:pt idx="230">
                  <c:v>1200.2408192600001</c:v>
                </c:pt>
                <c:pt idx="231">
                  <c:v>1200.2442530599999</c:v>
                </c:pt>
                <c:pt idx="232">
                  <c:v>1200.2476868700001</c:v>
                </c:pt>
                <c:pt idx="233">
                  <c:v>1200.25112068</c:v>
                </c:pt>
                <c:pt idx="234">
                  <c:v>1200.2545544899999</c:v>
                </c:pt>
                <c:pt idx="235">
                  <c:v>1200.25798829</c:v>
                </c:pt>
                <c:pt idx="236">
                  <c:v>1200.2614220999999</c:v>
                </c:pt>
                <c:pt idx="237">
                  <c:v>1200.2648559100001</c:v>
                </c:pt>
                <c:pt idx="238">
                  <c:v>1200.26828972</c:v>
                </c:pt>
                <c:pt idx="239">
                  <c:v>1200.27172352</c:v>
                </c:pt>
                <c:pt idx="240">
                  <c:v>1200.27515733</c:v>
                </c:pt>
                <c:pt idx="241">
                  <c:v>1200.2785911399999</c:v>
                </c:pt>
                <c:pt idx="242">
                  <c:v>1200.2820249500001</c:v>
                </c:pt>
                <c:pt idx="243">
                  <c:v>1200.2854587500001</c:v>
                </c:pt>
                <c:pt idx="244">
                  <c:v>1200.28889256</c:v>
                </c:pt>
                <c:pt idx="245">
                  <c:v>1200.29232637</c:v>
                </c:pt>
                <c:pt idx="246">
                  <c:v>1200.2957601799999</c:v>
                </c:pt>
                <c:pt idx="247">
                  <c:v>1200.2991939799999</c:v>
                </c:pt>
                <c:pt idx="248">
                  <c:v>1200.3026277900001</c:v>
                </c:pt>
                <c:pt idx="249">
                  <c:v>1200.3060616</c:v>
                </c:pt>
                <c:pt idx="250">
                  <c:v>1200.3094954000001</c:v>
                </c:pt>
                <c:pt idx="251">
                  <c:v>1200.31292921</c:v>
                </c:pt>
                <c:pt idx="252">
                  <c:v>1200.3163630199999</c:v>
                </c:pt>
                <c:pt idx="253">
                  <c:v>1200.3197968300001</c:v>
                </c:pt>
                <c:pt idx="254">
                  <c:v>1200.3232306299999</c:v>
                </c:pt>
                <c:pt idx="255">
                  <c:v>1200.3266644400001</c:v>
                </c:pt>
                <c:pt idx="256">
                  <c:v>1200.33009825</c:v>
                </c:pt>
                <c:pt idx="257">
                  <c:v>1200.3335320599999</c:v>
                </c:pt>
                <c:pt idx="258">
                  <c:v>1200.33696586</c:v>
                </c:pt>
                <c:pt idx="259">
                  <c:v>1200.3403996699999</c:v>
                </c:pt>
                <c:pt idx="260">
                  <c:v>1200.3438334800001</c:v>
                </c:pt>
                <c:pt idx="261">
                  <c:v>1200.34726729</c:v>
                </c:pt>
                <c:pt idx="262">
                  <c:v>1200.35070109</c:v>
                </c:pt>
                <c:pt idx="263">
                  <c:v>1200.3541349</c:v>
                </c:pt>
                <c:pt idx="264">
                  <c:v>1200.3575687099999</c:v>
                </c:pt>
                <c:pt idx="265">
                  <c:v>1200.3610025200001</c:v>
                </c:pt>
                <c:pt idx="266">
                  <c:v>1200.3644363200001</c:v>
                </c:pt>
                <c:pt idx="267">
                  <c:v>1200.36787013</c:v>
                </c:pt>
                <c:pt idx="268">
                  <c:v>1200.37130394</c:v>
                </c:pt>
                <c:pt idx="269">
                  <c:v>1200.3747377499999</c:v>
                </c:pt>
                <c:pt idx="270">
                  <c:v>1200.3781715499999</c:v>
                </c:pt>
                <c:pt idx="271">
                  <c:v>1200.3816053600001</c:v>
                </c:pt>
                <c:pt idx="272">
                  <c:v>1200.38503917</c:v>
                </c:pt>
                <c:pt idx="273">
                  <c:v>1200.3884729700001</c:v>
                </c:pt>
                <c:pt idx="274">
                  <c:v>1200.39190678</c:v>
                </c:pt>
                <c:pt idx="275">
                  <c:v>1200.3953405899999</c:v>
                </c:pt>
                <c:pt idx="276">
                  <c:v>1200.3987744000001</c:v>
                </c:pt>
                <c:pt idx="277">
                  <c:v>1200.4022081999999</c:v>
                </c:pt>
                <c:pt idx="278">
                  <c:v>1200.4056420100001</c:v>
                </c:pt>
                <c:pt idx="279">
                  <c:v>1200.40907582</c:v>
                </c:pt>
                <c:pt idx="280">
                  <c:v>1200.4125096299999</c:v>
                </c:pt>
                <c:pt idx="281">
                  <c:v>1200.41594343</c:v>
                </c:pt>
                <c:pt idx="282">
                  <c:v>1200.4193772399999</c:v>
                </c:pt>
                <c:pt idx="283">
                  <c:v>1200.4228110500001</c:v>
                </c:pt>
                <c:pt idx="284">
                  <c:v>1200.42624486</c:v>
                </c:pt>
                <c:pt idx="285">
                  <c:v>1200.42967866</c:v>
                </c:pt>
                <c:pt idx="286">
                  <c:v>1200.43311247</c:v>
                </c:pt>
                <c:pt idx="287">
                  <c:v>1200.4365462799999</c:v>
                </c:pt>
                <c:pt idx="288">
                  <c:v>1200.4399800900001</c:v>
                </c:pt>
                <c:pt idx="289">
                  <c:v>1200.4434138900001</c:v>
                </c:pt>
                <c:pt idx="290">
                  <c:v>1200.4468477</c:v>
                </c:pt>
                <c:pt idx="291">
                  <c:v>1200.45028151</c:v>
                </c:pt>
                <c:pt idx="292">
                  <c:v>1200.4537153199999</c:v>
                </c:pt>
                <c:pt idx="293">
                  <c:v>1200.4571491199999</c:v>
                </c:pt>
                <c:pt idx="294">
                  <c:v>1200.4605829300001</c:v>
                </c:pt>
                <c:pt idx="295">
                  <c:v>1200.46401674</c:v>
                </c:pt>
                <c:pt idx="296">
                  <c:v>1200.46745055</c:v>
                </c:pt>
                <c:pt idx="297">
                  <c:v>1200.47088435</c:v>
                </c:pt>
                <c:pt idx="298">
                  <c:v>1200.4743181599999</c:v>
                </c:pt>
                <c:pt idx="299">
                  <c:v>1200.4777519700001</c:v>
                </c:pt>
                <c:pt idx="300">
                  <c:v>1200.4811857699999</c:v>
                </c:pt>
                <c:pt idx="301">
                  <c:v>1200.4846195800001</c:v>
                </c:pt>
                <c:pt idx="302">
                  <c:v>1200.48805339</c:v>
                </c:pt>
                <c:pt idx="303">
                  <c:v>1200.4914871999999</c:v>
                </c:pt>
                <c:pt idx="304">
                  <c:v>1200.494921</c:v>
                </c:pt>
                <c:pt idx="305">
                  <c:v>1200.4983548099999</c:v>
                </c:pt>
                <c:pt idx="306">
                  <c:v>1200.5017886200001</c:v>
                </c:pt>
                <c:pt idx="307">
                  <c:v>1200.50522243</c:v>
                </c:pt>
                <c:pt idx="308">
                  <c:v>1200.50865623</c:v>
                </c:pt>
                <c:pt idx="309">
                  <c:v>1200.51209004</c:v>
                </c:pt>
                <c:pt idx="310">
                  <c:v>1200.5155238499999</c:v>
                </c:pt>
                <c:pt idx="311">
                  <c:v>1200.5189576600001</c:v>
                </c:pt>
                <c:pt idx="312">
                  <c:v>1200.5223914600001</c:v>
                </c:pt>
                <c:pt idx="313">
                  <c:v>1200.52582527</c:v>
                </c:pt>
                <c:pt idx="314">
                  <c:v>1200.52925908</c:v>
                </c:pt>
                <c:pt idx="315">
                  <c:v>1200.5326928899999</c:v>
                </c:pt>
                <c:pt idx="316">
                  <c:v>1200.5361266899999</c:v>
                </c:pt>
                <c:pt idx="317">
                  <c:v>1200.5395605000001</c:v>
                </c:pt>
                <c:pt idx="318">
                  <c:v>1200.54299431</c:v>
                </c:pt>
                <c:pt idx="319">
                  <c:v>1200.54642812</c:v>
                </c:pt>
                <c:pt idx="320">
                  <c:v>1200.54986192</c:v>
                </c:pt>
                <c:pt idx="321">
                  <c:v>1200.5532957299999</c:v>
                </c:pt>
                <c:pt idx="322">
                  <c:v>1200.5567295400001</c:v>
                </c:pt>
                <c:pt idx="323">
                  <c:v>1200.56016335</c:v>
                </c:pt>
                <c:pt idx="324">
                  <c:v>1200.5635971500001</c:v>
                </c:pt>
                <c:pt idx="325">
                  <c:v>1200.56703096</c:v>
                </c:pt>
                <c:pt idx="326">
                  <c:v>1200.5704647699999</c:v>
                </c:pt>
                <c:pt idx="327">
                  <c:v>1200.57389857</c:v>
                </c:pt>
                <c:pt idx="328">
                  <c:v>1200.5773323799999</c:v>
                </c:pt>
                <c:pt idx="329">
                  <c:v>1200.5807661900001</c:v>
                </c:pt>
                <c:pt idx="330">
                  <c:v>1200.5842</c:v>
                </c:pt>
                <c:pt idx="331">
                  <c:v>1200.5876338</c:v>
                </c:pt>
                <c:pt idx="332">
                  <c:v>1200.59106761</c:v>
                </c:pt>
                <c:pt idx="333">
                  <c:v>1200.5945014199999</c:v>
                </c:pt>
                <c:pt idx="334">
                  <c:v>1200.5979352300001</c:v>
                </c:pt>
                <c:pt idx="335">
                  <c:v>1200.6013690299999</c:v>
                </c:pt>
                <c:pt idx="336">
                  <c:v>1200.60480284</c:v>
                </c:pt>
                <c:pt idx="337">
                  <c:v>1200.60823665</c:v>
                </c:pt>
                <c:pt idx="338">
                  <c:v>1200.6116704599999</c:v>
                </c:pt>
                <c:pt idx="339">
                  <c:v>1200.61510426</c:v>
                </c:pt>
                <c:pt idx="340">
                  <c:v>1200.6185380700001</c:v>
                </c:pt>
                <c:pt idx="341">
                  <c:v>1200.62197188</c:v>
                </c:pt>
                <c:pt idx="342">
                  <c:v>1200.62540569</c:v>
                </c:pt>
                <c:pt idx="343">
                  <c:v>1200.62883949</c:v>
                </c:pt>
                <c:pt idx="344">
                  <c:v>1200.6322733</c:v>
                </c:pt>
                <c:pt idx="345">
                  <c:v>1200.6357071100001</c:v>
                </c:pt>
                <c:pt idx="346">
                  <c:v>1200.63914092</c:v>
                </c:pt>
                <c:pt idx="347">
                  <c:v>1200.6425747200001</c:v>
                </c:pt>
                <c:pt idx="348">
                  <c:v>1200.64600853</c:v>
                </c:pt>
                <c:pt idx="349">
                  <c:v>1200.64944234</c:v>
                </c:pt>
                <c:pt idx="350">
                  <c:v>1200.6528761500001</c:v>
                </c:pt>
                <c:pt idx="351">
                  <c:v>1200.6563099499999</c:v>
                </c:pt>
                <c:pt idx="352">
                  <c:v>1200.6597437600001</c:v>
                </c:pt>
                <c:pt idx="353">
                  <c:v>1200.66317757</c:v>
                </c:pt>
                <c:pt idx="354">
                  <c:v>1200.6666113700001</c:v>
                </c:pt>
                <c:pt idx="355">
                  <c:v>1200.67004518</c:v>
                </c:pt>
                <c:pt idx="356">
                  <c:v>1200.6734789899999</c:v>
                </c:pt>
                <c:pt idx="357">
                  <c:v>1200.6769128000001</c:v>
                </c:pt>
                <c:pt idx="358">
                  <c:v>1200.6803465999999</c:v>
                </c:pt>
                <c:pt idx="359">
                  <c:v>1200.6837804100001</c:v>
                </c:pt>
                <c:pt idx="360">
                  <c:v>1200.68721422</c:v>
                </c:pt>
                <c:pt idx="361">
                  <c:v>1200.6906480299999</c:v>
                </c:pt>
                <c:pt idx="362">
                  <c:v>1200.69408183</c:v>
                </c:pt>
                <c:pt idx="363">
                  <c:v>1200.6975156399999</c:v>
                </c:pt>
                <c:pt idx="364">
                  <c:v>1200.7009494500001</c:v>
                </c:pt>
                <c:pt idx="365">
                  <c:v>1200.70438326</c:v>
                </c:pt>
                <c:pt idx="366">
                  <c:v>1200.70781706</c:v>
                </c:pt>
                <c:pt idx="367">
                  <c:v>1200.71125087</c:v>
                </c:pt>
                <c:pt idx="368">
                  <c:v>1200.7146846799999</c:v>
                </c:pt>
                <c:pt idx="369">
                  <c:v>1200.7181184900001</c:v>
                </c:pt>
                <c:pt idx="370">
                  <c:v>1200.7215522900001</c:v>
                </c:pt>
                <c:pt idx="371">
                  <c:v>1200.7249861</c:v>
                </c:pt>
                <c:pt idx="372">
                  <c:v>1200.72841991</c:v>
                </c:pt>
                <c:pt idx="373">
                  <c:v>1200.7318537199999</c:v>
                </c:pt>
                <c:pt idx="374">
                  <c:v>1200.7352875199999</c:v>
                </c:pt>
                <c:pt idx="375">
                  <c:v>1200.7387213300001</c:v>
                </c:pt>
                <c:pt idx="376">
                  <c:v>1200.74215514</c:v>
                </c:pt>
                <c:pt idx="377">
                  <c:v>1200.7455889400001</c:v>
                </c:pt>
                <c:pt idx="378">
                  <c:v>1200.74902275</c:v>
                </c:pt>
                <c:pt idx="379">
                  <c:v>1200.7524565599999</c:v>
                </c:pt>
                <c:pt idx="380">
                  <c:v>1200.7558903700001</c:v>
                </c:pt>
                <c:pt idx="381">
                  <c:v>1200.7593241699999</c:v>
                </c:pt>
                <c:pt idx="382">
                  <c:v>1200.7627579800001</c:v>
                </c:pt>
                <c:pt idx="383">
                  <c:v>1200.76619179</c:v>
                </c:pt>
                <c:pt idx="384">
                  <c:v>1200.7696255999999</c:v>
                </c:pt>
                <c:pt idx="385">
                  <c:v>1200.7730594</c:v>
                </c:pt>
                <c:pt idx="386">
                  <c:v>1200.7764932099999</c:v>
                </c:pt>
                <c:pt idx="387">
                  <c:v>1200.7799270200001</c:v>
                </c:pt>
                <c:pt idx="388">
                  <c:v>1200.78336083</c:v>
                </c:pt>
                <c:pt idx="389">
                  <c:v>1200.78679463</c:v>
                </c:pt>
                <c:pt idx="390">
                  <c:v>1200.79022844</c:v>
                </c:pt>
                <c:pt idx="391">
                  <c:v>1200.7936622499999</c:v>
                </c:pt>
                <c:pt idx="392">
                  <c:v>1200.7970960600001</c:v>
                </c:pt>
                <c:pt idx="393">
                  <c:v>1200.8005298600001</c:v>
                </c:pt>
                <c:pt idx="394">
                  <c:v>1200.80396367</c:v>
                </c:pt>
                <c:pt idx="395">
                  <c:v>1200.80739748</c:v>
                </c:pt>
                <c:pt idx="396">
                  <c:v>1200.8108312899999</c:v>
                </c:pt>
                <c:pt idx="397">
                  <c:v>1200.8142650899999</c:v>
                </c:pt>
                <c:pt idx="398">
                  <c:v>1200.8176989000001</c:v>
                </c:pt>
                <c:pt idx="399">
                  <c:v>1200.82113271</c:v>
                </c:pt>
                <c:pt idx="400">
                  <c:v>1200.82456652</c:v>
                </c:pt>
                <c:pt idx="401">
                  <c:v>1200.82800032</c:v>
                </c:pt>
                <c:pt idx="402">
                  <c:v>1200.8314341299999</c:v>
                </c:pt>
                <c:pt idx="403">
                  <c:v>1200.8348679400001</c:v>
                </c:pt>
                <c:pt idx="404">
                  <c:v>1200.8383017399999</c:v>
                </c:pt>
                <c:pt idx="405">
                  <c:v>1200.8417355500001</c:v>
                </c:pt>
                <c:pt idx="406">
                  <c:v>1200.84516936</c:v>
                </c:pt>
                <c:pt idx="407">
                  <c:v>1200.8486031699999</c:v>
                </c:pt>
                <c:pt idx="408">
                  <c:v>1200.85203697</c:v>
                </c:pt>
                <c:pt idx="409">
                  <c:v>1200.8554707799999</c:v>
                </c:pt>
                <c:pt idx="410">
                  <c:v>1200.8589045900001</c:v>
                </c:pt>
                <c:pt idx="411">
                  <c:v>1200.8623384</c:v>
                </c:pt>
                <c:pt idx="412">
                  <c:v>1200.8657722</c:v>
                </c:pt>
                <c:pt idx="413">
                  <c:v>1200.86920601</c:v>
                </c:pt>
                <c:pt idx="414">
                  <c:v>1200.8726398199999</c:v>
                </c:pt>
                <c:pt idx="415">
                  <c:v>1200.8760736300001</c:v>
                </c:pt>
                <c:pt idx="416">
                  <c:v>1200.8795074300001</c:v>
                </c:pt>
                <c:pt idx="417">
                  <c:v>1200.88294124</c:v>
                </c:pt>
                <c:pt idx="418">
                  <c:v>1200.88637505</c:v>
                </c:pt>
                <c:pt idx="419">
                  <c:v>1200.8898088599999</c:v>
                </c:pt>
                <c:pt idx="420">
                  <c:v>1200.8932426599999</c:v>
                </c:pt>
                <c:pt idx="421">
                  <c:v>1200.8966764700001</c:v>
                </c:pt>
                <c:pt idx="422">
                  <c:v>1200.90011028</c:v>
                </c:pt>
                <c:pt idx="423">
                  <c:v>1200.90354409</c:v>
                </c:pt>
                <c:pt idx="424">
                  <c:v>1200.90697789</c:v>
                </c:pt>
                <c:pt idx="425">
                  <c:v>1200.9104116999999</c:v>
                </c:pt>
                <c:pt idx="426">
                  <c:v>1200.9138455100001</c:v>
                </c:pt>
                <c:pt idx="427">
                  <c:v>1200.91727932</c:v>
                </c:pt>
                <c:pt idx="428">
                  <c:v>1200.9207131200001</c:v>
                </c:pt>
                <c:pt idx="429">
                  <c:v>1200.92414693</c:v>
                </c:pt>
                <c:pt idx="430">
                  <c:v>1200.9275807399999</c:v>
                </c:pt>
                <c:pt idx="431">
                  <c:v>1200.93101454</c:v>
                </c:pt>
                <c:pt idx="432">
                  <c:v>1200.9344483499999</c:v>
                </c:pt>
                <c:pt idx="433">
                  <c:v>1200.9378821600001</c:v>
                </c:pt>
                <c:pt idx="434">
                  <c:v>1200.94131597</c:v>
                </c:pt>
                <c:pt idx="435">
                  <c:v>1200.94474977</c:v>
                </c:pt>
                <c:pt idx="436">
                  <c:v>1200.94818358</c:v>
                </c:pt>
                <c:pt idx="437">
                  <c:v>1200.9516173899999</c:v>
                </c:pt>
                <c:pt idx="438">
                  <c:v>1200.9550512000001</c:v>
                </c:pt>
                <c:pt idx="439">
                  <c:v>1200.9584850000001</c:v>
                </c:pt>
                <c:pt idx="440">
                  <c:v>1200.96191881</c:v>
                </c:pt>
                <c:pt idx="441">
                  <c:v>1200.96535262</c:v>
                </c:pt>
                <c:pt idx="442">
                  <c:v>1200.9687864299999</c:v>
                </c:pt>
                <c:pt idx="443">
                  <c:v>1200.9722202299999</c:v>
                </c:pt>
                <c:pt idx="444">
                  <c:v>1200.9756540400001</c:v>
                </c:pt>
                <c:pt idx="445">
                  <c:v>1200.97908785</c:v>
                </c:pt>
                <c:pt idx="446">
                  <c:v>1200.98252166</c:v>
                </c:pt>
                <c:pt idx="447">
                  <c:v>1200.98595546</c:v>
                </c:pt>
                <c:pt idx="448">
                  <c:v>1200.9893892699999</c:v>
                </c:pt>
                <c:pt idx="449">
                  <c:v>1200.9928230800001</c:v>
                </c:pt>
                <c:pt idx="450">
                  <c:v>1200.99625689</c:v>
                </c:pt>
                <c:pt idx="451">
                  <c:v>1200.9996906900001</c:v>
                </c:pt>
                <c:pt idx="452">
                  <c:v>1201.0031245</c:v>
                </c:pt>
                <c:pt idx="453">
                  <c:v>1201.0065583099999</c:v>
                </c:pt>
                <c:pt idx="454">
                  <c:v>1201.0099921200001</c:v>
                </c:pt>
                <c:pt idx="455">
                  <c:v>1201.0134259199999</c:v>
                </c:pt>
                <c:pt idx="456">
                  <c:v>1201.0168597300001</c:v>
                </c:pt>
                <c:pt idx="457">
                  <c:v>1201.02029354</c:v>
                </c:pt>
                <c:pt idx="458">
                  <c:v>1201.0237273400001</c:v>
                </c:pt>
                <c:pt idx="459">
                  <c:v>1201.02716115</c:v>
                </c:pt>
                <c:pt idx="460">
                  <c:v>1201.0305949599999</c:v>
                </c:pt>
                <c:pt idx="461">
                  <c:v>1201.0340287700001</c:v>
                </c:pt>
                <c:pt idx="462">
                  <c:v>1201.0374625699999</c:v>
                </c:pt>
                <c:pt idx="463">
                  <c:v>1201.04089638</c:v>
                </c:pt>
                <c:pt idx="464">
                  <c:v>1201.04433019</c:v>
                </c:pt>
                <c:pt idx="465">
                  <c:v>1201.0477639999999</c:v>
                </c:pt>
                <c:pt idx="466">
                  <c:v>1201.0511978</c:v>
                </c:pt>
                <c:pt idx="467">
                  <c:v>1201.0546316099999</c:v>
                </c:pt>
                <c:pt idx="468">
                  <c:v>1201.05806542</c:v>
                </c:pt>
                <c:pt idx="469">
                  <c:v>1201.06149923</c:v>
                </c:pt>
                <c:pt idx="470">
                  <c:v>1201.06493303</c:v>
                </c:pt>
                <c:pt idx="471">
                  <c:v>1201.06836684</c:v>
                </c:pt>
                <c:pt idx="472">
                  <c:v>1201.0718006499999</c:v>
                </c:pt>
                <c:pt idx="473">
                  <c:v>1201.07523446</c:v>
                </c:pt>
                <c:pt idx="474">
                  <c:v>1201.0786682600001</c:v>
                </c:pt>
                <c:pt idx="475">
                  <c:v>1201.08210207</c:v>
                </c:pt>
                <c:pt idx="476">
                  <c:v>1201.08553588</c:v>
                </c:pt>
                <c:pt idx="477">
                  <c:v>1201.0889696900001</c:v>
                </c:pt>
                <c:pt idx="478">
                  <c:v>1201.0924034899999</c:v>
                </c:pt>
                <c:pt idx="479">
                  <c:v>1201.0958373000001</c:v>
                </c:pt>
                <c:pt idx="480">
                  <c:v>1201.09927111</c:v>
                </c:pt>
                <c:pt idx="481">
                  <c:v>1201.1027049100001</c:v>
                </c:pt>
                <c:pt idx="482">
                  <c:v>1201.10613872</c:v>
                </c:pt>
                <c:pt idx="483">
                  <c:v>1201.1095725299999</c:v>
                </c:pt>
                <c:pt idx="484">
                  <c:v>1201.1130063400001</c:v>
                </c:pt>
                <c:pt idx="485">
                  <c:v>1201.1164401399999</c:v>
                </c:pt>
                <c:pt idx="486">
                  <c:v>1201.1198739500001</c:v>
                </c:pt>
                <c:pt idx="487">
                  <c:v>1201.12330776</c:v>
                </c:pt>
                <c:pt idx="488">
                  <c:v>1201.1267415699999</c:v>
                </c:pt>
                <c:pt idx="489">
                  <c:v>1201.13017537</c:v>
                </c:pt>
                <c:pt idx="490">
                  <c:v>1201.1336091799999</c:v>
                </c:pt>
                <c:pt idx="491">
                  <c:v>1201.1370429900001</c:v>
                </c:pt>
                <c:pt idx="492">
                  <c:v>1201.1404768</c:v>
                </c:pt>
                <c:pt idx="493">
                  <c:v>1201.1439106</c:v>
                </c:pt>
                <c:pt idx="494">
                  <c:v>1201.14734441</c:v>
                </c:pt>
                <c:pt idx="495">
                  <c:v>1201.1507782199999</c:v>
                </c:pt>
                <c:pt idx="496">
                  <c:v>1201.1542120300001</c:v>
                </c:pt>
                <c:pt idx="497">
                  <c:v>1201.1576458300001</c:v>
                </c:pt>
                <c:pt idx="498">
                  <c:v>1201.16107964</c:v>
                </c:pt>
                <c:pt idx="499">
                  <c:v>1201.16451345</c:v>
                </c:pt>
                <c:pt idx="500">
                  <c:v>1201.1679472599999</c:v>
                </c:pt>
                <c:pt idx="501">
                  <c:v>1201.1713810599999</c:v>
                </c:pt>
                <c:pt idx="502">
                  <c:v>1201.1748148700001</c:v>
                </c:pt>
                <c:pt idx="503">
                  <c:v>1201.17824868</c:v>
                </c:pt>
                <c:pt idx="504">
                  <c:v>1201.18168249</c:v>
                </c:pt>
                <c:pt idx="505">
                  <c:v>1201.18511629</c:v>
                </c:pt>
                <c:pt idx="506">
                  <c:v>1201.1885500999999</c:v>
                </c:pt>
                <c:pt idx="507">
                  <c:v>1201.1919839100001</c:v>
                </c:pt>
                <c:pt idx="508">
                  <c:v>1201.1954177099999</c:v>
                </c:pt>
                <c:pt idx="509">
                  <c:v>1201.1988515200001</c:v>
                </c:pt>
                <c:pt idx="510">
                  <c:v>1201.20228533</c:v>
                </c:pt>
                <c:pt idx="511">
                  <c:v>1201.2057191399999</c:v>
                </c:pt>
                <c:pt idx="512">
                  <c:v>1201.20915294</c:v>
                </c:pt>
                <c:pt idx="513">
                  <c:v>1201.2125867499999</c:v>
                </c:pt>
                <c:pt idx="514">
                  <c:v>1201.2160205600001</c:v>
                </c:pt>
                <c:pt idx="515">
                  <c:v>1201.21945437</c:v>
                </c:pt>
                <c:pt idx="516">
                  <c:v>1201.22288817</c:v>
                </c:pt>
                <c:pt idx="517">
                  <c:v>1201.22632198</c:v>
                </c:pt>
                <c:pt idx="518">
                  <c:v>1201.2297557899999</c:v>
                </c:pt>
                <c:pt idx="519">
                  <c:v>1201.2331896000001</c:v>
                </c:pt>
                <c:pt idx="520">
                  <c:v>1201.2366234000001</c:v>
                </c:pt>
                <c:pt idx="521">
                  <c:v>1201.24005721</c:v>
                </c:pt>
                <c:pt idx="522">
                  <c:v>1201.24349102</c:v>
                </c:pt>
                <c:pt idx="523">
                  <c:v>1201.2469248299999</c:v>
                </c:pt>
                <c:pt idx="524">
                  <c:v>1201.2503586299999</c:v>
                </c:pt>
                <c:pt idx="525">
                  <c:v>1201.2537924400001</c:v>
                </c:pt>
                <c:pt idx="526">
                  <c:v>1201.25722625</c:v>
                </c:pt>
                <c:pt idx="527">
                  <c:v>1201.26066006</c:v>
                </c:pt>
                <c:pt idx="528">
                  <c:v>1201.26409386</c:v>
                </c:pt>
                <c:pt idx="529">
                  <c:v>1201.2675276699999</c:v>
                </c:pt>
                <c:pt idx="530">
                  <c:v>1201.2709614800001</c:v>
                </c:pt>
                <c:pt idx="531">
                  <c:v>1201.27439529</c:v>
                </c:pt>
                <c:pt idx="532">
                  <c:v>1201.2778290900001</c:v>
                </c:pt>
                <c:pt idx="533">
                  <c:v>1201.2812629</c:v>
                </c:pt>
                <c:pt idx="534">
                  <c:v>1201.2846967099999</c:v>
                </c:pt>
                <c:pt idx="535">
                  <c:v>1201.28813051</c:v>
                </c:pt>
                <c:pt idx="536">
                  <c:v>1201.2915643199999</c:v>
                </c:pt>
                <c:pt idx="537">
                  <c:v>1201.2949981300001</c:v>
                </c:pt>
                <c:pt idx="538">
                  <c:v>1201.29843194</c:v>
                </c:pt>
                <c:pt idx="539">
                  <c:v>1201.30186574</c:v>
                </c:pt>
                <c:pt idx="540">
                  <c:v>1201.30529955</c:v>
                </c:pt>
                <c:pt idx="541">
                  <c:v>1201.3087333599999</c:v>
                </c:pt>
                <c:pt idx="542">
                  <c:v>1201.3121671700001</c:v>
                </c:pt>
                <c:pt idx="543">
                  <c:v>1201.3156009700001</c:v>
                </c:pt>
                <c:pt idx="544">
                  <c:v>1201.31903478</c:v>
                </c:pt>
                <c:pt idx="545">
                  <c:v>1201.32246859</c:v>
                </c:pt>
                <c:pt idx="546">
                  <c:v>1201.3259023999999</c:v>
                </c:pt>
                <c:pt idx="547">
                  <c:v>1201.3293361999999</c:v>
                </c:pt>
                <c:pt idx="548">
                  <c:v>1201.3327700100001</c:v>
                </c:pt>
                <c:pt idx="549">
                  <c:v>1201.33620382</c:v>
                </c:pt>
                <c:pt idx="550">
                  <c:v>1201.33963763</c:v>
                </c:pt>
                <c:pt idx="551">
                  <c:v>1201.34307143</c:v>
                </c:pt>
                <c:pt idx="552">
                  <c:v>1201.3465052399999</c:v>
                </c:pt>
                <c:pt idx="553">
                  <c:v>1201.3499390500001</c:v>
                </c:pt>
                <c:pt idx="554">
                  <c:v>1201.35337286</c:v>
                </c:pt>
                <c:pt idx="555">
                  <c:v>1201.3568066600001</c:v>
                </c:pt>
                <c:pt idx="556">
                  <c:v>1201.36024047</c:v>
                </c:pt>
                <c:pt idx="557">
                  <c:v>1201.3636742799999</c:v>
                </c:pt>
                <c:pt idx="558">
                  <c:v>1201.3671080900001</c:v>
                </c:pt>
                <c:pt idx="559">
                  <c:v>1201.3705418899999</c:v>
                </c:pt>
                <c:pt idx="560">
                  <c:v>1201.3739757000001</c:v>
                </c:pt>
                <c:pt idx="561">
                  <c:v>1201.37740951</c:v>
                </c:pt>
                <c:pt idx="562">
                  <c:v>1201.38084331</c:v>
                </c:pt>
                <c:pt idx="563">
                  <c:v>1201.38427712</c:v>
                </c:pt>
                <c:pt idx="564">
                  <c:v>1201.3877109299999</c:v>
                </c:pt>
                <c:pt idx="565">
                  <c:v>1201.3911447400001</c:v>
                </c:pt>
                <c:pt idx="566">
                  <c:v>1201.3945785400001</c:v>
                </c:pt>
                <c:pt idx="567">
                  <c:v>1201.39801235</c:v>
                </c:pt>
                <c:pt idx="568">
                  <c:v>1201.40144616</c:v>
                </c:pt>
                <c:pt idx="569">
                  <c:v>1201.4048799699999</c:v>
                </c:pt>
                <c:pt idx="570">
                  <c:v>1201.4083137699999</c:v>
                </c:pt>
                <c:pt idx="571">
                  <c:v>1201.4117475800001</c:v>
                </c:pt>
                <c:pt idx="572">
                  <c:v>1201.41518139</c:v>
                </c:pt>
                <c:pt idx="573">
                  <c:v>1201.4186152</c:v>
                </c:pt>
                <c:pt idx="574">
                  <c:v>1201.422049</c:v>
                </c:pt>
                <c:pt idx="575">
                  <c:v>1201.4254828099999</c:v>
                </c:pt>
                <c:pt idx="576">
                  <c:v>1201.4289166200001</c:v>
                </c:pt>
                <c:pt idx="577">
                  <c:v>1201.43235043</c:v>
                </c:pt>
                <c:pt idx="578">
                  <c:v>1201.4357842300001</c:v>
                </c:pt>
                <c:pt idx="579">
                  <c:v>1201.43921804</c:v>
                </c:pt>
                <c:pt idx="580">
                  <c:v>1201.4426518499999</c:v>
                </c:pt>
                <c:pt idx="581">
                  <c:v>1201.4460856600001</c:v>
                </c:pt>
                <c:pt idx="582">
                  <c:v>1201.4495194599999</c:v>
                </c:pt>
                <c:pt idx="583">
                  <c:v>1201.4529532700001</c:v>
                </c:pt>
                <c:pt idx="584">
                  <c:v>1201.45638708</c:v>
                </c:pt>
                <c:pt idx="585">
                  <c:v>1201.4598208899999</c:v>
                </c:pt>
                <c:pt idx="586">
                  <c:v>1201.46325469</c:v>
                </c:pt>
                <c:pt idx="587">
                  <c:v>1201.4666884999999</c:v>
                </c:pt>
                <c:pt idx="588">
                  <c:v>1201.4701223100001</c:v>
                </c:pt>
                <c:pt idx="589">
                  <c:v>1201.4735561099999</c:v>
                </c:pt>
                <c:pt idx="590">
                  <c:v>1201.4769899200001</c:v>
                </c:pt>
                <c:pt idx="591">
                  <c:v>1201.48042373</c:v>
                </c:pt>
                <c:pt idx="592">
                  <c:v>1201.4838575399999</c:v>
                </c:pt>
                <c:pt idx="593">
                  <c:v>1201.48729134</c:v>
                </c:pt>
                <c:pt idx="594">
                  <c:v>1201.4907251499999</c:v>
                </c:pt>
                <c:pt idx="595">
                  <c:v>1201.49415896</c:v>
                </c:pt>
                <c:pt idx="596">
                  <c:v>1201.49759277</c:v>
                </c:pt>
                <c:pt idx="597">
                  <c:v>1201.50102657</c:v>
                </c:pt>
                <c:pt idx="598">
                  <c:v>1201.50446038</c:v>
                </c:pt>
                <c:pt idx="599">
                  <c:v>1201.5078941899999</c:v>
                </c:pt>
                <c:pt idx="600">
                  <c:v>1201.511328</c:v>
                </c:pt>
                <c:pt idx="601">
                  <c:v>1201.5147618000001</c:v>
                </c:pt>
                <c:pt idx="602">
                  <c:v>1201.51819561</c:v>
                </c:pt>
                <c:pt idx="603">
                  <c:v>1201.52162942</c:v>
                </c:pt>
                <c:pt idx="604">
                  <c:v>1201.5250632299999</c:v>
                </c:pt>
                <c:pt idx="605">
                  <c:v>1201.5284970299999</c:v>
                </c:pt>
                <c:pt idx="606">
                  <c:v>1201.5319308400001</c:v>
                </c:pt>
                <c:pt idx="607">
                  <c:v>1201.53536465</c:v>
                </c:pt>
                <c:pt idx="608">
                  <c:v>1201.53879846</c:v>
                </c:pt>
                <c:pt idx="609">
                  <c:v>1201.54223226</c:v>
                </c:pt>
                <c:pt idx="610">
                  <c:v>1201.5456660699999</c:v>
                </c:pt>
                <c:pt idx="611">
                  <c:v>1201.5490998800001</c:v>
                </c:pt>
                <c:pt idx="612">
                  <c:v>1201.5525336799999</c:v>
                </c:pt>
                <c:pt idx="613">
                  <c:v>1201.5559674900001</c:v>
                </c:pt>
                <c:pt idx="614">
                  <c:v>1201.5594013</c:v>
                </c:pt>
                <c:pt idx="615">
                  <c:v>1201.5628351099999</c:v>
                </c:pt>
                <c:pt idx="616">
                  <c:v>1201.56626891</c:v>
                </c:pt>
                <c:pt idx="617">
                  <c:v>1201.5697027199999</c:v>
                </c:pt>
                <c:pt idx="618">
                  <c:v>1201.5731365300001</c:v>
                </c:pt>
                <c:pt idx="619">
                  <c:v>1201.57657034</c:v>
                </c:pt>
                <c:pt idx="620">
                  <c:v>1201.58000414</c:v>
                </c:pt>
                <c:pt idx="621">
                  <c:v>1201.58343795</c:v>
                </c:pt>
                <c:pt idx="622">
                  <c:v>1201.5868717599999</c:v>
                </c:pt>
                <c:pt idx="623">
                  <c:v>1201.5903055700001</c:v>
                </c:pt>
                <c:pt idx="624">
                  <c:v>1201.5937393700001</c:v>
                </c:pt>
                <c:pt idx="625">
                  <c:v>1201.59717318</c:v>
                </c:pt>
                <c:pt idx="626">
                  <c:v>1201.60060699</c:v>
                </c:pt>
                <c:pt idx="627">
                  <c:v>1201.6040407999999</c:v>
                </c:pt>
                <c:pt idx="628">
                  <c:v>1201.6074745999999</c:v>
                </c:pt>
                <c:pt idx="629">
                  <c:v>1201.6109084100001</c:v>
                </c:pt>
                <c:pt idx="630">
                  <c:v>1201.61434222</c:v>
                </c:pt>
                <c:pt idx="631">
                  <c:v>1201.61777603</c:v>
                </c:pt>
                <c:pt idx="632">
                  <c:v>1201.62120983</c:v>
                </c:pt>
                <c:pt idx="633">
                  <c:v>1201.6246436399999</c:v>
                </c:pt>
                <c:pt idx="634">
                  <c:v>1201.6280774500001</c:v>
                </c:pt>
                <c:pt idx="635">
                  <c:v>1201.63151126</c:v>
                </c:pt>
                <c:pt idx="636">
                  <c:v>1201.6349450600001</c:v>
                </c:pt>
                <c:pt idx="637">
                  <c:v>1201.63837887</c:v>
                </c:pt>
                <c:pt idx="638">
                  <c:v>1201.6418126799999</c:v>
                </c:pt>
                <c:pt idx="639">
                  <c:v>1201.64524648</c:v>
                </c:pt>
                <c:pt idx="640">
                  <c:v>1201.6486802899999</c:v>
                </c:pt>
                <c:pt idx="641">
                  <c:v>1201.6521141000001</c:v>
                </c:pt>
                <c:pt idx="642">
                  <c:v>1201.65554791</c:v>
                </c:pt>
                <c:pt idx="643">
                  <c:v>1201.65898171</c:v>
                </c:pt>
                <c:pt idx="644">
                  <c:v>1201.66241552</c:v>
                </c:pt>
                <c:pt idx="645">
                  <c:v>1201.6658493299999</c:v>
                </c:pt>
                <c:pt idx="646">
                  <c:v>1201.6692831400001</c:v>
                </c:pt>
                <c:pt idx="647">
                  <c:v>1201.6727169400001</c:v>
                </c:pt>
                <c:pt idx="648">
                  <c:v>1201.67615075</c:v>
                </c:pt>
                <c:pt idx="649">
                  <c:v>1201.67958456</c:v>
                </c:pt>
                <c:pt idx="650">
                  <c:v>1201.6830183699999</c:v>
                </c:pt>
                <c:pt idx="651">
                  <c:v>1201.6864521699999</c:v>
                </c:pt>
                <c:pt idx="652">
                  <c:v>1201.6898859800001</c:v>
                </c:pt>
                <c:pt idx="653">
                  <c:v>1201.69331979</c:v>
                </c:pt>
                <c:pt idx="654">
                  <c:v>1201.6967536</c:v>
                </c:pt>
                <c:pt idx="655">
                  <c:v>1201.7001874</c:v>
                </c:pt>
                <c:pt idx="656">
                  <c:v>1201.7036212099999</c:v>
                </c:pt>
                <c:pt idx="657">
                  <c:v>1201.7070550200001</c:v>
                </c:pt>
                <c:pt idx="658">
                  <c:v>1201.71048883</c:v>
                </c:pt>
                <c:pt idx="659">
                  <c:v>1201.7139226300001</c:v>
                </c:pt>
                <c:pt idx="660">
                  <c:v>1201.71735644</c:v>
                </c:pt>
                <c:pt idx="661">
                  <c:v>1201.7207902499999</c:v>
                </c:pt>
                <c:pt idx="662">
                  <c:v>1201.7242240600001</c:v>
                </c:pt>
                <c:pt idx="663">
                  <c:v>1201.7276578599999</c:v>
                </c:pt>
                <c:pt idx="664">
                  <c:v>1201.7310916700001</c:v>
                </c:pt>
                <c:pt idx="665">
                  <c:v>1201.73452548</c:v>
                </c:pt>
                <c:pt idx="666">
                  <c:v>1201.73795928</c:v>
                </c:pt>
                <c:pt idx="667">
                  <c:v>1201.74139309</c:v>
                </c:pt>
                <c:pt idx="668">
                  <c:v>1201.7448268999999</c:v>
                </c:pt>
                <c:pt idx="669">
                  <c:v>1201.7482607100001</c:v>
                </c:pt>
                <c:pt idx="670">
                  <c:v>1201.7516945100001</c:v>
                </c:pt>
                <c:pt idx="671">
                  <c:v>1201.75512832</c:v>
                </c:pt>
                <c:pt idx="672">
                  <c:v>1201.75856213</c:v>
                </c:pt>
                <c:pt idx="673">
                  <c:v>1201.7619959399999</c:v>
                </c:pt>
                <c:pt idx="674">
                  <c:v>1201.7654297399999</c:v>
                </c:pt>
                <c:pt idx="675">
                  <c:v>1201.7688635500001</c:v>
                </c:pt>
                <c:pt idx="676">
                  <c:v>1201.77229736</c:v>
                </c:pt>
                <c:pt idx="677">
                  <c:v>1201.77573117</c:v>
                </c:pt>
                <c:pt idx="678">
                  <c:v>1201.77916497</c:v>
                </c:pt>
                <c:pt idx="679">
                  <c:v>1201.7825987799999</c:v>
                </c:pt>
                <c:pt idx="680">
                  <c:v>1201.7860325900001</c:v>
                </c:pt>
                <c:pt idx="681">
                  <c:v>1201.7894664</c:v>
                </c:pt>
                <c:pt idx="682">
                  <c:v>1201.7929002000001</c:v>
                </c:pt>
                <c:pt idx="683">
                  <c:v>1201.79633401</c:v>
                </c:pt>
                <c:pt idx="684">
                  <c:v>1201.7997678199999</c:v>
                </c:pt>
                <c:pt idx="685">
                  <c:v>1201.8032016300001</c:v>
                </c:pt>
                <c:pt idx="686">
                  <c:v>1201.8066354299999</c:v>
                </c:pt>
                <c:pt idx="687">
                  <c:v>1201.8100692400001</c:v>
                </c:pt>
                <c:pt idx="688">
                  <c:v>1201.81350305</c:v>
                </c:pt>
                <c:pt idx="689">
                  <c:v>1201.8169368599999</c:v>
                </c:pt>
                <c:pt idx="690">
                  <c:v>1201.82037066</c:v>
                </c:pt>
                <c:pt idx="691">
                  <c:v>1201.8238044699999</c:v>
                </c:pt>
                <c:pt idx="692">
                  <c:v>1201.8272382800001</c:v>
                </c:pt>
                <c:pt idx="693">
                  <c:v>1201.8306720800001</c:v>
                </c:pt>
                <c:pt idx="694">
                  <c:v>1201.83410589</c:v>
                </c:pt>
                <c:pt idx="695">
                  <c:v>1201.8375397</c:v>
                </c:pt>
                <c:pt idx="696">
                  <c:v>1201.8409735099999</c:v>
                </c:pt>
                <c:pt idx="697">
                  <c:v>1201.84440731</c:v>
                </c:pt>
                <c:pt idx="698">
                  <c:v>1201.8478411200001</c:v>
                </c:pt>
                <c:pt idx="699">
                  <c:v>1201.85127493</c:v>
                </c:pt>
                <c:pt idx="700">
                  <c:v>1201.85470874</c:v>
                </c:pt>
                <c:pt idx="701">
                  <c:v>1201.85814254</c:v>
                </c:pt>
                <c:pt idx="702">
                  <c:v>1201.86157635</c:v>
                </c:pt>
                <c:pt idx="703">
                  <c:v>1201.8650101600001</c:v>
                </c:pt>
                <c:pt idx="704">
                  <c:v>1201.86844397</c:v>
                </c:pt>
                <c:pt idx="705">
                  <c:v>1201.8718777700001</c:v>
                </c:pt>
                <c:pt idx="706">
                  <c:v>1201.87531158</c:v>
                </c:pt>
                <c:pt idx="707">
                  <c:v>1201.8787453899999</c:v>
                </c:pt>
                <c:pt idx="708">
                  <c:v>1201.8821792000001</c:v>
                </c:pt>
                <c:pt idx="709">
                  <c:v>1201.8856129999999</c:v>
                </c:pt>
                <c:pt idx="710">
                  <c:v>1201.8890468100001</c:v>
                </c:pt>
                <c:pt idx="711">
                  <c:v>1201.89248062</c:v>
                </c:pt>
                <c:pt idx="712">
                  <c:v>1201.8959144299999</c:v>
                </c:pt>
                <c:pt idx="713">
                  <c:v>1201.89934823</c:v>
                </c:pt>
                <c:pt idx="714">
                  <c:v>1201.9027820399999</c:v>
                </c:pt>
                <c:pt idx="715">
                  <c:v>1201.9062158500001</c:v>
                </c:pt>
                <c:pt idx="716">
                  <c:v>1201.9096496499999</c:v>
                </c:pt>
                <c:pt idx="717">
                  <c:v>1201.9130834600001</c:v>
                </c:pt>
                <c:pt idx="718">
                  <c:v>1201.91651727</c:v>
                </c:pt>
                <c:pt idx="719">
                  <c:v>1201.9199510799999</c:v>
                </c:pt>
                <c:pt idx="720">
                  <c:v>1201.92338488</c:v>
                </c:pt>
                <c:pt idx="721">
                  <c:v>1201.9268186899999</c:v>
                </c:pt>
                <c:pt idx="722">
                  <c:v>1201.9302525000001</c:v>
                </c:pt>
                <c:pt idx="723">
                  <c:v>1201.93368631</c:v>
                </c:pt>
                <c:pt idx="724">
                  <c:v>1201.93712011</c:v>
                </c:pt>
                <c:pt idx="725">
                  <c:v>1201.94055392</c:v>
                </c:pt>
                <c:pt idx="726">
                  <c:v>1201.9439877299999</c:v>
                </c:pt>
                <c:pt idx="727">
                  <c:v>1201.9474215400001</c:v>
                </c:pt>
                <c:pt idx="728">
                  <c:v>1201.9508553400001</c:v>
                </c:pt>
                <c:pt idx="729">
                  <c:v>1201.95428915</c:v>
                </c:pt>
                <c:pt idx="730">
                  <c:v>1201.95772296</c:v>
                </c:pt>
                <c:pt idx="731">
                  <c:v>1201.9611567699999</c:v>
                </c:pt>
                <c:pt idx="732">
                  <c:v>1201.9645905699999</c:v>
                </c:pt>
                <c:pt idx="733">
                  <c:v>1201.9680243800001</c:v>
                </c:pt>
                <c:pt idx="734">
                  <c:v>1201.97145819</c:v>
                </c:pt>
                <c:pt idx="735">
                  <c:v>1201.974892</c:v>
                </c:pt>
                <c:pt idx="736">
                  <c:v>1201.9783258</c:v>
                </c:pt>
                <c:pt idx="737">
                  <c:v>1201.9817596099999</c:v>
                </c:pt>
                <c:pt idx="738">
                  <c:v>1201.9851934200001</c:v>
                </c:pt>
                <c:pt idx="739">
                  <c:v>1201.98862723</c:v>
                </c:pt>
                <c:pt idx="740">
                  <c:v>1201.9920610300001</c:v>
                </c:pt>
                <c:pt idx="741">
                  <c:v>1201.99549484</c:v>
                </c:pt>
                <c:pt idx="742">
                  <c:v>1201.9989286499999</c:v>
                </c:pt>
                <c:pt idx="743">
                  <c:v>1202.00236245</c:v>
                </c:pt>
                <c:pt idx="744">
                  <c:v>1202.0057962599999</c:v>
                </c:pt>
                <c:pt idx="745">
                  <c:v>1202.0092300700001</c:v>
                </c:pt>
                <c:pt idx="746">
                  <c:v>1202.01266388</c:v>
                </c:pt>
                <c:pt idx="747">
                  <c:v>1202.01609768</c:v>
                </c:pt>
                <c:pt idx="748">
                  <c:v>1202.01953149</c:v>
                </c:pt>
                <c:pt idx="749">
                  <c:v>1202.0229652999999</c:v>
                </c:pt>
                <c:pt idx="750">
                  <c:v>1202.0263991100001</c:v>
                </c:pt>
                <c:pt idx="751">
                  <c:v>1202.0298329100001</c:v>
                </c:pt>
                <c:pt idx="752">
                  <c:v>1202.03326672</c:v>
                </c:pt>
                <c:pt idx="753">
                  <c:v>1202.03670053</c:v>
                </c:pt>
                <c:pt idx="754">
                  <c:v>1202.0401343399999</c:v>
                </c:pt>
                <c:pt idx="755">
                  <c:v>1202.0435681399999</c:v>
                </c:pt>
                <c:pt idx="756">
                  <c:v>1202.0470019500001</c:v>
                </c:pt>
                <c:pt idx="757">
                  <c:v>1202.05043576</c:v>
                </c:pt>
                <c:pt idx="758">
                  <c:v>1202.05386957</c:v>
                </c:pt>
                <c:pt idx="759">
                  <c:v>1202.05730337</c:v>
                </c:pt>
                <c:pt idx="760">
                  <c:v>1202.0607371799999</c:v>
                </c:pt>
                <c:pt idx="761">
                  <c:v>1202.0641709900001</c:v>
                </c:pt>
                <c:pt idx="762">
                  <c:v>1202.0676048</c:v>
                </c:pt>
                <c:pt idx="763">
                  <c:v>1202.0710386000001</c:v>
                </c:pt>
                <c:pt idx="764">
                  <c:v>1202.07447241</c:v>
                </c:pt>
                <c:pt idx="765">
                  <c:v>1202.0779062199999</c:v>
                </c:pt>
                <c:pt idx="766">
                  <c:v>1202.0813400300001</c:v>
                </c:pt>
                <c:pt idx="767">
                  <c:v>1202.0847738299999</c:v>
                </c:pt>
                <c:pt idx="768">
                  <c:v>1202.0882076400001</c:v>
                </c:pt>
                <c:pt idx="769">
                  <c:v>1202.09164145</c:v>
                </c:pt>
                <c:pt idx="770">
                  <c:v>1202.09507525</c:v>
                </c:pt>
                <c:pt idx="771">
                  <c:v>1202.09850906</c:v>
                </c:pt>
                <c:pt idx="772">
                  <c:v>1202.1019428699999</c:v>
                </c:pt>
                <c:pt idx="773">
                  <c:v>1202.1053766800001</c:v>
                </c:pt>
                <c:pt idx="774">
                  <c:v>1202.1088104800001</c:v>
                </c:pt>
                <c:pt idx="775">
                  <c:v>1202.11224429</c:v>
                </c:pt>
                <c:pt idx="776">
                  <c:v>1202.1156781</c:v>
                </c:pt>
                <c:pt idx="777">
                  <c:v>1202.1191119099999</c:v>
                </c:pt>
                <c:pt idx="778">
                  <c:v>1202.1225457099999</c:v>
                </c:pt>
                <c:pt idx="779">
                  <c:v>1202.1259795200001</c:v>
                </c:pt>
                <c:pt idx="780">
                  <c:v>1202.12941333</c:v>
                </c:pt>
                <c:pt idx="781">
                  <c:v>1202.13284714</c:v>
                </c:pt>
                <c:pt idx="782">
                  <c:v>1202.13628094</c:v>
                </c:pt>
                <c:pt idx="783">
                  <c:v>1202.1397147499999</c:v>
                </c:pt>
                <c:pt idx="784">
                  <c:v>1202.1431485600001</c:v>
                </c:pt>
                <c:pt idx="785">
                  <c:v>1202.14658237</c:v>
                </c:pt>
                <c:pt idx="786">
                  <c:v>1202.1500161700001</c:v>
                </c:pt>
                <c:pt idx="787">
                  <c:v>1202.15344998</c:v>
                </c:pt>
                <c:pt idx="788">
                  <c:v>1202.1568837899999</c:v>
                </c:pt>
                <c:pt idx="789">
                  <c:v>1202.1603176000001</c:v>
                </c:pt>
                <c:pt idx="790">
                  <c:v>1202.1637513999999</c:v>
                </c:pt>
                <c:pt idx="791">
                  <c:v>1202.1671852100001</c:v>
                </c:pt>
                <c:pt idx="792">
                  <c:v>1202.17061902</c:v>
                </c:pt>
                <c:pt idx="793">
                  <c:v>1202.1740528299999</c:v>
                </c:pt>
                <c:pt idx="794">
                  <c:v>1202.17748663</c:v>
                </c:pt>
                <c:pt idx="795">
                  <c:v>1202.1809204399999</c:v>
                </c:pt>
                <c:pt idx="796">
                  <c:v>1202.1843542500001</c:v>
                </c:pt>
                <c:pt idx="797">
                  <c:v>1202.1877880500001</c:v>
                </c:pt>
                <c:pt idx="798">
                  <c:v>1202.19122186</c:v>
                </c:pt>
                <c:pt idx="799">
                  <c:v>1202.19465567</c:v>
                </c:pt>
                <c:pt idx="800">
                  <c:v>1202.1980894799999</c:v>
                </c:pt>
                <c:pt idx="801">
                  <c:v>1202.2015232799999</c:v>
                </c:pt>
                <c:pt idx="802">
                  <c:v>1202.2049570900001</c:v>
                </c:pt>
                <c:pt idx="803">
                  <c:v>1202.2083909</c:v>
                </c:pt>
                <c:pt idx="804">
                  <c:v>1202.21182471</c:v>
                </c:pt>
                <c:pt idx="805">
                  <c:v>1202.21525851</c:v>
                </c:pt>
                <c:pt idx="806">
                  <c:v>1202.2186923199999</c:v>
                </c:pt>
                <c:pt idx="807">
                  <c:v>1202.2221261300001</c:v>
                </c:pt>
                <c:pt idx="808">
                  <c:v>1202.22555994</c:v>
                </c:pt>
                <c:pt idx="809">
                  <c:v>1202.2289937400001</c:v>
                </c:pt>
                <c:pt idx="810">
                  <c:v>1202.23242755</c:v>
                </c:pt>
                <c:pt idx="811">
                  <c:v>1202.2358613599999</c:v>
                </c:pt>
                <c:pt idx="812">
                  <c:v>1202.2392951700001</c:v>
                </c:pt>
                <c:pt idx="813">
                  <c:v>1202.2427289699999</c:v>
                </c:pt>
                <c:pt idx="814">
                  <c:v>1202.2461627800001</c:v>
                </c:pt>
                <c:pt idx="815">
                  <c:v>1202.24959659</c:v>
                </c:pt>
                <c:pt idx="816">
                  <c:v>1202.2530303999999</c:v>
                </c:pt>
                <c:pt idx="817">
                  <c:v>1202.2564642</c:v>
                </c:pt>
                <c:pt idx="818">
                  <c:v>1202.2598980099999</c:v>
                </c:pt>
                <c:pt idx="819">
                  <c:v>1202.2633318200001</c:v>
                </c:pt>
                <c:pt idx="820">
                  <c:v>1202.26676563</c:v>
                </c:pt>
                <c:pt idx="821">
                  <c:v>1202.27019943</c:v>
                </c:pt>
                <c:pt idx="822">
                  <c:v>1202.27363324</c:v>
                </c:pt>
                <c:pt idx="823">
                  <c:v>1202.2770670499999</c:v>
                </c:pt>
                <c:pt idx="824">
                  <c:v>1202.28050085</c:v>
                </c:pt>
                <c:pt idx="825">
                  <c:v>1202.2839346600001</c:v>
                </c:pt>
                <c:pt idx="826">
                  <c:v>1202.28736847</c:v>
                </c:pt>
                <c:pt idx="827">
                  <c:v>1202.29080228</c:v>
                </c:pt>
                <c:pt idx="828">
                  <c:v>1202.29423608</c:v>
                </c:pt>
                <c:pt idx="829">
                  <c:v>1202.29766989</c:v>
                </c:pt>
                <c:pt idx="830">
                  <c:v>1202.3011037000001</c:v>
                </c:pt>
                <c:pt idx="831">
                  <c:v>1202.30453751</c:v>
                </c:pt>
                <c:pt idx="832">
                  <c:v>1202.3079713100001</c:v>
                </c:pt>
                <c:pt idx="833">
                  <c:v>1202.31140512</c:v>
                </c:pt>
                <c:pt idx="834">
                  <c:v>1202.31483893</c:v>
                </c:pt>
                <c:pt idx="835">
                  <c:v>1202.3182727400001</c:v>
                </c:pt>
                <c:pt idx="836">
                  <c:v>1202.3217065399999</c:v>
                </c:pt>
                <c:pt idx="837">
                  <c:v>1202.3251403500001</c:v>
                </c:pt>
                <c:pt idx="838">
                  <c:v>1202.32857416</c:v>
                </c:pt>
                <c:pt idx="839">
                  <c:v>1202.3320079699999</c:v>
                </c:pt>
                <c:pt idx="840">
                  <c:v>1202.33544177</c:v>
                </c:pt>
                <c:pt idx="841">
                  <c:v>1202.3388755799999</c:v>
                </c:pt>
                <c:pt idx="842">
                  <c:v>1202.3423093900001</c:v>
                </c:pt>
                <c:pt idx="843">
                  <c:v>1202.3457432</c:v>
                </c:pt>
                <c:pt idx="844">
                  <c:v>1202.3491770000001</c:v>
                </c:pt>
                <c:pt idx="845">
                  <c:v>1202.35261081</c:v>
                </c:pt>
                <c:pt idx="846">
                  <c:v>1202.3560446199999</c:v>
                </c:pt>
                <c:pt idx="847">
                  <c:v>1202.35947842</c:v>
                </c:pt>
                <c:pt idx="848">
                  <c:v>1202.3629122299999</c:v>
                </c:pt>
                <c:pt idx="849">
                  <c:v>1202.3663460400001</c:v>
                </c:pt>
                <c:pt idx="850">
                  <c:v>1202.36977985</c:v>
                </c:pt>
                <c:pt idx="851">
                  <c:v>1202.37321365</c:v>
                </c:pt>
                <c:pt idx="852">
                  <c:v>1202.37664746</c:v>
                </c:pt>
                <c:pt idx="853">
                  <c:v>1202.3800812699999</c:v>
                </c:pt>
                <c:pt idx="854">
                  <c:v>1202.3835150800001</c:v>
                </c:pt>
                <c:pt idx="855">
                  <c:v>1202.3869488800001</c:v>
                </c:pt>
                <c:pt idx="856">
                  <c:v>1202.39038269</c:v>
                </c:pt>
                <c:pt idx="857">
                  <c:v>1202.3938165</c:v>
                </c:pt>
                <c:pt idx="858">
                  <c:v>1202.3972503099999</c:v>
                </c:pt>
                <c:pt idx="859">
                  <c:v>1202.4006841099999</c:v>
                </c:pt>
                <c:pt idx="860">
                  <c:v>1202.4041179200001</c:v>
                </c:pt>
                <c:pt idx="861">
                  <c:v>1202.40755173</c:v>
                </c:pt>
                <c:pt idx="862">
                  <c:v>1202.41098554</c:v>
                </c:pt>
                <c:pt idx="863">
                  <c:v>1202.41441934</c:v>
                </c:pt>
                <c:pt idx="864">
                  <c:v>1202.4178531499999</c:v>
                </c:pt>
                <c:pt idx="865">
                  <c:v>1202.4212869600001</c:v>
                </c:pt>
                <c:pt idx="866">
                  <c:v>1202.42472077</c:v>
                </c:pt>
                <c:pt idx="867">
                  <c:v>1202.4281545700001</c:v>
                </c:pt>
                <c:pt idx="868">
                  <c:v>1202.43158838</c:v>
                </c:pt>
                <c:pt idx="869">
                  <c:v>1202.4350221899999</c:v>
                </c:pt>
                <c:pt idx="870">
                  <c:v>1202.4384560000001</c:v>
                </c:pt>
                <c:pt idx="871">
                  <c:v>1202.4418897999999</c:v>
                </c:pt>
                <c:pt idx="872">
                  <c:v>1202.4453236100001</c:v>
                </c:pt>
                <c:pt idx="873">
                  <c:v>1202.44875742</c:v>
                </c:pt>
                <c:pt idx="874">
                  <c:v>1202.45219122</c:v>
                </c:pt>
                <c:pt idx="875">
                  <c:v>1202.45562503</c:v>
                </c:pt>
                <c:pt idx="876">
                  <c:v>1202.4590588399999</c:v>
                </c:pt>
                <c:pt idx="877">
                  <c:v>1202.4624926500001</c:v>
                </c:pt>
                <c:pt idx="878">
                  <c:v>1202.4659264500001</c:v>
                </c:pt>
                <c:pt idx="879">
                  <c:v>1202.46936026</c:v>
                </c:pt>
                <c:pt idx="880">
                  <c:v>1202.47279407</c:v>
                </c:pt>
                <c:pt idx="881">
                  <c:v>1202.4762278799999</c:v>
                </c:pt>
                <c:pt idx="882">
                  <c:v>1202.4796616799999</c:v>
                </c:pt>
                <c:pt idx="883">
                  <c:v>1202.4830954900001</c:v>
                </c:pt>
                <c:pt idx="884">
                  <c:v>1202.4865293</c:v>
                </c:pt>
                <c:pt idx="885">
                  <c:v>1202.48996311</c:v>
                </c:pt>
                <c:pt idx="886">
                  <c:v>1202.49339691</c:v>
                </c:pt>
                <c:pt idx="887">
                  <c:v>1202.4968307199999</c:v>
                </c:pt>
                <c:pt idx="888">
                  <c:v>1202.5002645300001</c:v>
                </c:pt>
                <c:pt idx="889">
                  <c:v>1202.50369834</c:v>
                </c:pt>
                <c:pt idx="890">
                  <c:v>1202.5071321400001</c:v>
                </c:pt>
                <c:pt idx="891">
                  <c:v>1202.51056595</c:v>
                </c:pt>
                <c:pt idx="892">
                  <c:v>1202.5139997599999</c:v>
                </c:pt>
                <c:pt idx="893">
                  <c:v>1202.5174335700001</c:v>
                </c:pt>
                <c:pt idx="894">
                  <c:v>1202.5208673699999</c:v>
                </c:pt>
                <c:pt idx="895">
                  <c:v>1202.5243011800001</c:v>
                </c:pt>
                <c:pt idx="896">
                  <c:v>1202.52773499</c:v>
                </c:pt>
                <c:pt idx="897">
                  <c:v>1202.5311687999999</c:v>
                </c:pt>
                <c:pt idx="898">
                  <c:v>1202.5346026</c:v>
                </c:pt>
                <c:pt idx="899">
                  <c:v>1202.5380364099999</c:v>
                </c:pt>
                <c:pt idx="900">
                  <c:v>1202.5414702200001</c:v>
                </c:pt>
                <c:pt idx="901">
                  <c:v>1202.5449040200001</c:v>
                </c:pt>
                <c:pt idx="902">
                  <c:v>1202.54833783</c:v>
                </c:pt>
                <c:pt idx="903">
                  <c:v>1202.55177164</c:v>
                </c:pt>
                <c:pt idx="904">
                  <c:v>1202.5552054499999</c:v>
                </c:pt>
                <c:pt idx="905">
                  <c:v>1202.5586392499999</c:v>
                </c:pt>
                <c:pt idx="906">
                  <c:v>1202.5620730600001</c:v>
                </c:pt>
                <c:pt idx="907">
                  <c:v>1202.56550687</c:v>
                </c:pt>
                <c:pt idx="908">
                  <c:v>1202.56894068</c:v>
                </c:pt>
                <c:pt idx="909">
                  <c:v>1202.57237448</c:v>
                </c:pt>
                <c:pt idx="910">
                  <c:v>1202.5758082899999</c:v>
                </c:pt>
                <c:pt idx="911">
                  <c:v>1202.5792421000001</c:v>
                </c:pt>
                <c:pt idx="912">
                  <c:v>1202.58267591</c:v>
                </c:pt>
                <c:pt idx="913">
                  <c:v>1202.5861097100001</c:v>
                </c:pt>
                <c:pt idx="914">
                  <c:v>1202.58954352</c:v>
                </c:pt>
                <c:pt idx="915">
                  <c:v>1202.5929773299999</c:v>
                </c:pt>
                <c:pt idx="916">
                  <c:v>1202.5964111400001</c:v>
                </c:pt>
                <c:pt idx="917">
                  <c:v>1202.5998449399999</c:v>
                </c:pt>
                <c:pt idx="918">
                  <c:v>1202.6032787500001</c:v>
                </c:pt>
                <c:pt idx="919">
                  <c:v>1202.60671256</c:v>
                </c:pt>
                <c:pt idx="920">
                  <c:v>1202.6101463699999</c:v>
                </c:pt>
                <c:pt idx="921">
                  <c:v>1202.61358017</c:v>
                </c:pt>
                <c:pt idx="922">
                  <c:v>1202.6170139799999</c:v>
                </c:pt>
                <c:pt idx="923">
                  <c:v>1202.6204477900001</c:v>
                </c:pt>
                <c:pt idx="924">
                  <c:v>1202.6238816</c:v>
                </c:pt>
                <c:pt idx="925">
                  <c:v>1202.6273154</c:v>
                </c:pt>
                <c:pt idx="926">
                  <c:v>1202.63074921</c:v>
                </c:pt>
                <c:pt idx="927">
                  <c:v>1202.6341830199999</c:v>
                </c:pt>
                <c:pt idx="928">
                  <c:v>1202.6376168199999</c:v>
                </c:pt>
                <c:pt idx="929">
                  <c:v>1202.6410506300001</c:v>
                </c:pt>
                <c:pt idx="930">
                  <c:v>1202.64448444</c:v>
                </c:pt>
                <c:pt idx="931">
                  <c:v>1202.64791825</c:v>
                </c:pt>
                <c:pt idx="932">
                  <c:v>1202.65135205</c:v>
                </c:pt>
                <c:pt idx="933">
                  <c:v>1202.6547858599999</c:v>
                </c:pt>
                <c:pt idx="934">
                  <c:v>1202.6582196700001</c:v>
                </c:pt>
                <c:pt idx="935">
                  <c:v>1202.66165348</c:v>
                </c:pt>
                <c:pt idx="936">
                  <c:v>1202.6650872800001</c:v>
                </c:pt>
                <c:pt idx="937">
                  <c:v>1202.66852109</c:v>
                </c:pt>
                <c:pt idx="938">
                  <c:v>1202.6719548999999</c:v>
                </c:pt>
                <c:pt idx="939">
                  <c:v>1202.6753887100001</c:v>
                </c:pt>
                <c:pt idx="940">
                  <c:v>1202.6788225099999</c:v>
                </c:pt>
                <c:pt idx="941">
                  <c:v>1202.6822563200001</c:v>
                </c:pt>
                <c:pt idx="942">
                  <c:v>1202.68569013</c:v>
                </c:pt>
                <c:pt idx="943">
                  <c:v>1202.6891239399999</c:v>
                </c:pt>
                <c:pt idx="944">
                  <c:v>1202.69255774</c:v>
                </c:pt>
                <c:pt idx="945">
                  <c:v>1202.6959915499999</c:v>
                </c:pt>
                <c:pt idx="946">
                  <c:v>1202.6994253600001</c:v>
                </c:pt>
                <c:pt idx="947">
                  <c:v>1202.70285917</c:v>
                </c:pt>
                <c:pt idx="948">
                  <c:v>1202.70629297</c:v>
                </c:pt>
                <c:pt idx="949">
                  <c:v>1202.70972678</c:v>
                </c:pt>
                <c:pt idx="950">
                  <c:v>1202.7131605899999</c:v>
                </c:pt>
                <c:pt idx="951">
                  <c:v>1202.71659439</c:v>
                </c:pt>
                <c:pt idx="952">
                  <c:v>1202.7200281999999</c:v>
                </c:pt>
                <c:pt idx="953">
                  <c:v>1202.72346201</c:v>
                </c:pt>
                <c:pt idx="954">
                  <c:v>1202.72689582</c:v>
                </c:pt>
                <c:pt idx="955">
                  <c:v>1202.73032962</c:v>
                </c:pt>
                <c:pt idx="956">
                  <c:v>1202.73376343</c:v>
                </c:pt>
                <c:pt idx="957">
                  <c:v>1202.7371972399999</c:v>
                </c:pt>
                <c:pt idx="958">
                  <c:v>1202.74063105</c:v>
                </c:pt>
                <c:pt idx="959">
                  <c:v>1202.7440648500001</c:v>
                </c:pt>
                <c:pt idx="960">
                  <c:v>1202.74749866</c:v>
                </c:pt>
                <c:pt idx="961">
                  <c:v>1202.75093247</c:v>
                </c:pt>
                <c:pt idx="962">
                  <c:v>1202.7543662800001</c:v>
                </c:pt>
                <c:pt idx="963">
                  <c:v>1202.7578000799999</c:v>
                </c:pt>
                <c:pt idx="964">
                  <c:v>1202.7612338900001</c:v>
                </c:pt>
                <c:pt idx="965">
                  <c:v>1202.7646677</c:v>
                </c:pt>
                <c:pt idx="966">
                  <c:v>1202.76810151</c:v>
                </c:pt>
                <c:pt idx="967">
                  <c:v>1202.77153531</c:v>
                </c:pt>
                <c:pt idx="968">
                  <c:v>1202.7749691199999</c:v>
                </c:pt>
                <c:pt idx="969">
                  <c:v>1202.7784029300001</c:v>
                </c:pt>
                <c:pt idx="970">
                  <c:v>1202.78183674</c:v>
                </c:pt>
                <c:pt idx="971">
                  <c:v>1202.7852705400001</c:v>
                </c:pt>
                <c:pt idx="972">
                  <c:v>1202.78870435</c:v>
                </c:pt>
                <c:pt idx="973">
                  <c:v>1202.7921381599999</c:v>
                </c:pt>
                <c:pt idx="974">
                  <c:v>1202.7955719700001</c:v>
                </c:pt>
                <c:pt idx="975">
                  <c:v>1202.7990057699999</c:v>
                </c:pt>
                <c:pt idx="976">
                  <c:v>1202.8024395800001</c:v>
                </c:pt>
                <c:pt idx="977">
                  <c:v>1202.80587339</c:v>
                </c:pt>
                <c:pt idx="978">
                  <c:v>1202.80930719</c:v>
                </c:pt>
                <c:pt idx="979">
                  <c:v>1202.812741</c:v>
                </c:pt>
                <c:pt idx="980">
                  <c:v>1202.8161748099999</c:v>
                </c:pt>
                <c:pt idx="981">
                  <c:v>1202.8196086200001</c:v>
                </c:pt>
                <c:pt idx="982">
                  <c:v>1202.8230424200001</c:v>
                </c:pt>
                <c:pt idx="983">
                  <c:v>1202.82647623</c:v>
                </c:pt>
                <c:pt idx="984">
                  <c:v>1202.82991004</c:v>
                </c:pt>
                <c:pt idx="985">
                  <c:v>1202.8333438499999</c:v>
                </c:pt>
                <c:pt idx="986">
                  <c:v>1202.8367776499999</c:v>
                </c:pt>
                <c:pt idx="987">
                  <c:v>1202.8402114600001</c:v>
                </c:pt>
                <c:pt idx="988">
                  <c:v>1202.84364527</c:v>
                </c:pt>
                <c:pt idx="989">
                  <c:v>1202.84707908</c:v>
                </c:pt>
                <c:pt idx="990">
                  <c:v>1202.85051288</c:v>
                </c:pt>
                <c:pt idx="991">
                  <c:v>1202.8539466899999</c:v>
                </c:pt>
                <c:pt idx="992">
                  <c:v>1202.8573805000001</c:v>
                </c:pt>
                <c:pt idx="993">
                  <c:v>1202.86081431</c:v>
                </c:pt>
                <c:pt idx="994">
                  <c:v>1202.8642481100001</c:v>
                </c:pt>
                <c:pt idx="995">
                  <c:v>1202.86768192</c:v>
                </c:pt>
                <c:pt idx="996">
                  <c:v>1202.8711157299999</c:v>
                </c:pt>
                <c:pt idx="997">
                  <c:v>1202.8745495400001</c:v>
                </c:pt>
                <c:pt idx="998">
                  <c:v>1202.8779833399999</c:v>
                </c:pt>
                <c:pt idx="999">
                  <c:v>1202.8814171500001</c:v>
                </c:pt>
                <c:pt idx="1000">
                  <c:v>1202.88485096</c:v>
                </c:pt>
                <c:pt idx="1001">
                  <c:v>1202.8882847699999</c:v>
                </c:pt>
                <c:pt idx="1002">
                  <c:v>1202.89171857</c:v>
                </c:pt>
                <c:pt idx="1003">
                  <c:v>1202.8951523799999</c:v>
                </c:pt>
                <c:pt idx="1004">
                  <c:v>1202.8985861900001</c:v>
                </c:pt>
                <c:pt idx="1005">
                  <c:v>1202.9020199900001</c:v>
                </c:pt>
                <c:pt idx="1006">
                  <c:v>1202.9054538</c:v>
                </c:pt>
                <c:pt idx="1007">
                  <c:v>1202.90888761</c:v>
                </c:pt>
                <c:pt idx="1008">
                  <c:v>1202.9123214199999</c:v>
                </c:pt>
                <c:pt idx="1009">
                  <c:v>1202.9157552199999</c:v>
                </c:pt>
                <c:pt idx="1010">
                  <c:v>1202.9191890300001</c:v>
                </c:pt>
                <c:pt idx="1011">
                  <c:v>1202.92262284</c:v>
                </c:pt>
                <c:pt idx="1012">
                  <c:v>1202.92605665</c:v>
                </c:pt>
                <c:pt idx="1013">
                  <c:v>1202.92949045</c:v>
                </c:pt>
                <c:pt idx="1014">
                  <c:v>1202.9329242599999</c:v>
                </c:pt>
                <c:pt idx="1015">
                  <c:v>1202.9363580700001</c:v>
                </c:pt>
                <c:pt idx="1016">
                  <c:v>1202.93979188</c:v>
                </c:pt>
                <c:pt idx="1017">
                  <c:v>1202.9432256800001</c:v>
                </c:pt>
                <c:pt idx="1018">
                  <c:v>1202.94665949</c:v>
                </c:pt>
                <c:pt idx="1019">
                  <c:v>1202.9500932999999</c:v>
                </c:pt>
                <c:pt idx="1020">
                  <c:v>1202.9535271100001</c:v>
                </c:pt>
                <c:pt idx="1021">
                  <c:v>1202.9569609099999</c:v>
                </c:pt>
                <c:pt idx="1022">
                  <c:v>1202.9603947200001</c:v>
                </c:pt>
                <c:pt idx="1023">
                  <c:v>1202.96382853</c:v>
                </c:pt>
                <c:pt idx="1024">
                  <c:v>1202.9672623399999</c:v>
                </c:pt>
                <c:pt idx="1025">
                  <c:v>1202.97069614</c:v>
                </c:pt>
                <c:pt idx="1026">
                  <c:v>1202.9741299499999</c:v>
                </c:pt>
                <c:pt idx="1027">
                  <c:v>1202.9775637600001</c:v>
                </c:pt>
                <c:pt idx="1028">
                  <c:v>1202.98099757</c:v>
                </c:pt>
                <c:pt idx="1029">
                  <c:v>1202.98443137</c:v>
                </c:pt>
                <c:pt idx="1030">
                  <c:v>1202.98786518</c:v>
                </c:pt>
                <c:pt idx="1031">
                  <c:v>1202.9912989899999</c:v>
                </c:pt>
                <c:pt idx="1032">
                  <c:v>1202.9947327899999</c:v>
                </c:pt>
                <c:pt idx="1033">
                  <c:v>1202.9981666000001</c:v>
                </c:pt>
                <c:pt idx="1034">
                  <c:v>1203.00160041</c:v>
                </c:pt>
                <c:pt idx="1035">
                  <c:v>1203.00503422</c:v>
                </c:pt>
                <c:pt idx="1036">
                  <c:v>1203.00846802</c:v>
                </c:pt>
                <c:pt idx="1037">
                  <c:v>1203.0119018299999</c:v>
                </c:pt>
                <c:pt idx="1038">
                  <c:v>1203.0153356400001</c:v>
                </c:pt>
                <c:pt idx="1039">
                  <c:v>1203.01876945</c:v>
                </c:pt>
                <c:pt idx="1040">
                  <c:v>1203.0222032500001</c:v>
                </c:pt>
                <c:pt idx="1041">
                  <c:v>1203.02563706</c:v>
                </c:pt>
                <c:pt idx="1042">
                  <c:v>1203.0290708699999</c:v>
                </c:pt>
                <c:pt idx="1043">
                  <c:v>1203.0325046800001</c:v>
                </c:pt>
                <c:pt idx="1044">
                  <c:v>1203.0359384799999</c:v>
                </c:pt>
                <c:pt idx="1045">
                  <c:v>1203.0393722900001</c:v>
                </c:pt>
                <c:pt idx="1046">
                  <c:v>1203.0428061</c:v>
                </c:pt>
                <c:pt idx="1047">
                  <c:v>1203.0462399099999</c:v>
                </c:pt>
                <c:pt idx="1048">
                  <c:v>1203.04967371</c:v>
                </c:pt>
                <c:pt idx="1049">
                  <c:v>1203.0531075199999</c:v>
                </c:pt>
                <c:pt idx="1050">
                  <c:v>1203.0565413300001</c:v>
                </c:pt>
                <c:pt idx="1051">
                  <c:v>1203.05997514</c:v>
                </c:pt>
                <c:pt idx="1052">
                  <c:v>1203.06340894</c:v>
                </c:pt>
                <c:pt idx="1053">
                  <c:v>1203.06684275</c:v>
                </c:pt>
                <c:pt idx="1054">
                  <c:v>1203.0702765599999</c:v>
                </c:pt>
                <c:pt idx="1055">
                  <c:v>1203.07371036</c:v>
                </c:pt>
                <c:pt idx="1056">
                  <c:v>1203.0771441700001</c:v>
                </c:pt>
                <c:pt idx="1057">
                  <c:v>1203.08057798</c:v>
                </c:pt>
                <c:pt idx="1058">
                  <c:v>1203.08401179</c:v>
                </c:pt>
                <c:pt idx="1059">
                  <c:v>1203.08744559</c:v>
                </c:pt>
                <c:pt idx="1060">
                  <c:v>1203.0908793999999</c:v>
                </c:pt>
                <c:pt idx="1061">
                  <c:v>1203.0943132100001</c:v>
                </c:pt>
                <c:pt idx="1062">
                  <c:v>1203.09774702</c:v>
                </c:pt>
                <c:pt idx="1063">
                  <c:v>1203.1011808200001</c:v>
                </c:pt>
                <c:pt idx="1064">
                  <c:v>1203.10461463</c:v>
                </c:pt>
                <c:pt idx="1065">
                  <c:v>1203.1080484399999</c:v>
                </c:pt>
                <c:pt idx="1066">
                  <c:v>1203.1114822500001</c:v>
                </c:pt>
                <c:pt idx="1067">
                  <c:v>1203.1149160499999</c:v>
                </c:pt>
                <c:pt idx="1068">
                  <c:v>1203.1183498600001</c:v>
                </c:pt>
                <c:pt idx="1069">
                  <c:v>1203.12178367</c:v>
                </c:pt>
                <c:pt idx="1070">
                  <c:v>1203.1252174799999</c:v>
                </c:pt>
                <c:pt idx="1071">
                  <c:v>1203.12865128</c:v>
                </c:pt>
                <c:pt idx="1072">
                  <c:v>1203.1320850899999</c:v>
                </c:pt>
                <c:pt idx="1073">
                  <c:v>1203.1355189000001</c:v>
                </c:pt>
                <c:pt idx="1074">
                  <c:v>1203.13895271</c:v>
                </c:pt>
                <c:pt idx="1075">
                  <c:v>1203.1423865100001</c:v>
                </c:pt>
                <c:pt idx="1076">
                  <c:v>1203.14582032</c:v>
                </c:pt>
                <c:pt idx="1077">
                  <c:v>1203.1492541299999</c:v>
                </c:pt>
                <c:pt idx="1078">
                  <c:v>1203.1526879400001</c:v>
                </c:pt>
                <c:pt idx="1079">
                  <c:v>1203.1561217399999</c:v>
                </c:pt>
                <c:pt idx="1080">
                  <c:v>1203.1595555500001</c:v>
                </c:pt>
                <c:pt idx="1081">
                  <c:v>1203.16298936</c:v>
                </c:pt>
                <c:pt idx="1082">
                  <c:v>1203.16642316</c:v>
                </c:pt>
                <c:pt idx="1083">
                  <c:v>1203.16985697</c:v>
                </c:pt>
                <c:pt idx="1084">
                  <c:v>1203.1732907799999</c:v>
                </c:pt>
                <c:pt idx="1085">
                  <c:v>1203.17672459</c:v>
                </c:pt>
                <c:pt idx="1086">
                  <c:v>1203.1801583900001</c:v>
                </c:pt>
                <c:pt idx="1087">
                  <c:v>1203.1835922</c:v>
                </c:pt>
                <c:pt idx="1088">
                  <c:v>1203.18702601</c:v>
                </c:pt>
                <c:pt idx="1089">
                  <c:v>1203.1904598199999</c:v>
                </c:pt>
                <c:pt idx="1090">
                  <c:v>1203.1938936199999</c:v>
                </c:pt>
                <c:pt idx="1091">
                  <c:v>1203.1973274300001</c:v>
                </c:pt>
                <c:pt idx="1092">
                  <c:v>1203.20076124</c:v>
                </c:pt>
                <c:pt idx="1093">
                  <c:v>1203.20419505</c:v>
                </c:pt>
                <c:pt idx="1094">
                  <c:v>1203.20762885</c:v>
                </c:pt>
                <c:pt idx="1095">
                  <c:v>1203.2110626599999</c:v>
                </c:pt>
                <c:pt idx="1096">
                  <c:v>1203.2144964700001</c:v>
                </c:pt>
                <c:pt idx="1097">
                  <c:v>1203.21793028</c:v>
                </c:pt>
                <c:pt idx="1098">
                  <c:v>1203.2213640800001</c:v>
                </c:pt>
                <c:pt idx="1099">
                  <c:v>1203.22479789</c:v>
                </c:pt>
                <c:pt idx="1100">
                  <c:v>1203.2282316999999</c:v>
                </c:pt>
                <c:pt idx="1101">
                  <c:v>1203.2316655100001</c:v>
                </c:pt>
                <c:pt idx="1102">
                  <c:v>1203.2350993099999</c:v>
                </c:pt>
                <c:pt idx="1103">
                  <c:v>1203.2385331200001</c:v>
                </c:pt>
                <c:pt idx="1104">
                  <c:v>1203.24196693</c:v>
                </c:pt>
                <c:pt idx="1105">
                  <c:v>1203.2454007399999</c:v>
                </c:pt>
                <c:pt idx="1106">
                  <c:v>1203.24883454</c:v>
                </c:pt>
                <c:pt idx="1107">
                  <c:v>1203.2522683499999</c:v>
                </c:pt>
                <c:pt idx="1108">
                  <c:v>1203.2557021600001</c:v>
                </c:pt>
                <c:pt idx="1109">
                  <c:v>1203.2591359600001</c:v>
                </c:pt>
                <c:pt idx="1110">
                  <c:v>1203.26256977</c:v>
                </c:pt>
                <c:pt idx="1111">
                  <c:v>1203.26600358</c:v>
                </c:pt>
                <c:pt idx="1112">
                  <c:v>1203.2694373899999</c:v>
                </c:pt>
                <c:pt idx="1113">
                  <c:v>1203.2728711899999</c:v>
                </c:pt>
                <c:pt idx="1114">
                  <c:v>1203.2763050000001</c:v>
                </c:pt>
                <c:pt idx="1115">
                  <c:v>1203.27973881</c:v>
                </c:pt>
                <c:pt idx="1116">
                  <c:v>1203.28317262</c:v>
                </c:pt>
                <c:pt idx="1117">
                  <c:v>1203.28660642</c:v>
                </c:pt>
                <c:pt idx="1118">
                  <c:v>1203.2900402299999</c:v>
                </c:pt>
                <c:pt idx="1119">
                  <c:v>1203.2934740400001</c:v>
                </c:pt>
                <c:pt idx="1120">
                  <c:v>1203.29690785</c:v>
                </c:pt>
                <c:pt idx="1121">
                  <c:v>1203.3003416500001</c:v>
                </c:pt>
                <c:pt idx="1122">
                  <c:v>1203.30377546</c:v>
                </c:pt>
                <c:pt idx="1123">
                  <c:v>1203.3072092699999</c:v>
                </c:pt>
                <c:pt idx="1124">
                  <c:v>1203.3106430800001</c:v>
                </c:pt>
                <c:pt idx="1125">
                  <c:v>1203.3140768799999</c:v>
                </c:pt>
                <c:pt idx="1126">
                  <c:v>1203.3175106900001</c:v>
                </c:pt>
                <c:pt idx="1127">
                  <c:v>1203.3209445</c:v>
                </c:pt>
                <c:pt idx="1128">
                  <c:v>1203.3243783099999</c:v>
                </c:pt>
                <c:pt idx="1129">
                  <c:v>1203.32781211</c:v>
                </c:pt>
                <c:pt idx="1130">
                  <c:v>1203.3312459199999</c:v>
                </c:pt>
                <c:pt idx="1131">
                  <c:v>1203.3346797300001</c:v>
                </c:pt>
                <c:pt idx="1132">
                  <c:v>1203.33811354</c:v>
                </c:pt>
                <c:pt idx="1133">
                  <c:v>1203.34154734</c:v>
                </c:pt>
                <c:pt idx="1134">
                  <c:v>1203.34498115</c:v>
                </c:pt>
                <c:pt idx="1135">
                  <c:v>1203.3484149599999</c:v>
                </c:pt>
                <c:pt idx="1136">
                  <c:v>1203.3518487599999</c:v>
                </c:pt>
                <c:pt idx="1137">
                  <c:v>1203.3552825700001</c:v>
                </c:pt>
                <c:pt idx="1138">
                  <c:v>1203.35871638</c:v>
                </c:pt>
                <c:pt idx="1139">
                  <c:v>1203.36215019</c:v>
                </c:pt>
                <c:pt idx="1140">
                  <c:v>1203.36558399</c:v>
                </c:pt>
                <c:pt idx="1141">
                  <c:v>1203.3690177999999</c:v>
                </c:pt>
                <c:pt idx="1142">
                  <c:v>1203.3724516100001</c:v>
                </c:pt>
                <c:pt idx="1143">
                  <c:v>1203.37588542</c:v>
                </c:pt>
                <c:pt idx="1144">
                  <c:v>1203.3793192200001</c:v>
                </c:pt>
                <c:pt idx="1145">
                  <c:v>1203.38275303</c:v>
                </c:pt>
                <c:pt idx="1146">
                  <c:v>1203.3861868399999</c:v>
                </c:pt>
                <c:pt idx="1147">
                  <c:v>1203.3896206500001</c:v>
                </c:pt>
                <c:pt idx="1148">
                  <c:v>1203.3930544499999</c:v>
                </c:pt>
                <c:pt idx="1149">
                  <c:v>1203.3964882600001</c:v>
                </c:pt>
                <c:pt idx="1150">
                  <c:v>1203.39992207</c:v>
                </c:pt>
                <c:pt idx="1151">
                  <c:v>1203.4033558799999</c:v>
                </c:pt>
                <c:pt idx="1152">
                  <c:v>1203.40678968</c:v>
                </c:pt>
                <c:pt idx="1153">
                  <c:v>1203.4102234899999</c:v>
                </c:pt>
                <c:pt idx="1154">
                  <c:v>1203.4136573000001</c:v>
                </c:pt>
                <c:pt idx="1155">
                  <c:v>1203.41709111</c:v>
                </c:pt>
                <c:pt idx="1156">
                  <c:v>1203.42052491</c:v>
                </c:pt>
                <c:pt idx="1157">
                  <c:v>1203.42395872</c:v>
                </c:pt>
                <c:pt idx="1158">
                  <c:v>1203.4273925299999</c:v>
                </c:pt>
                <c:pt idx="1159">
                  <c:v>1203.4308263299999</c:v>
                </c:pt>
                <c:pt idx="1160">
                  <c:v>1203.4342601400001</c:v>
                </c:pt>
                <c:pt idx="1161">
                  <c:v>1203.43769395</c:v>
                </c:pt>
                <c:pt idx="1162">
                  <c:v>1203.44112776</c:v>
                </c:pt>
                <c:pt idx="1163">
                  <c:v>1203.44456156</c:v>
                </c:pt>
                <c:pt idx="1164">
                  <c:v>1203.4479953699999</c:v>
                </c:pt>
                <c:pt idx="1165">
                  <c:v>1203.4514291800001</c:v>
                </c:pt>
                <c:pt idx="1166">
                  <c:v>1203.45486299</c:v>
                </c:pt>
                <c:pt idx="1167">
                  <c:v>1203.4582967900001</c:v>
                </c:pt>
                <c:pt idx="1168">
                  <c:v>1203.4617306</c:v>
                </c:pt>
                <c:pt idx="1169">
                  <c:v>1203.4651644099999</c:v>
                </c:pt>
                <c:pt idx="1170">
                  <c:v>1203.4685982200001</c:v>
                </c:pt>
                <c:pt idx="1171">
                  <c:v>1203.4720320199999</c:v>
                </c:pt>
                <c:pt idx="1172">
                  <c:v>1203.4754658300001</c:v>
                </c:pt>
                <c:pt idx="1173">
                  <c:v>1203.47889964</c:v>
                </c:pt>
                <c:pt idx="1174">
                  <c:v>1203.4823334499999</c:v>
                </c:pt>
                <c:pt idx="1175">
                  <c:v>1203.48576725</c:v>
                </c:pt>
                <c:pt idx="1176">
                  <c:v>1203.4892010599999</c:v>
                </c:pt>
                <c:pt idx="1177">
                  <c:v>1203.4926348700001</c:v>
                </c:pt>
                <c:pt idx="1178">
                  <c:v>1203.49606868</c:v>
                </c:pt>
                <c:pt idx="1179">
                  <c:v>1203.49950248</c:v>
                </c:pt>
                <c:pt idx="1180">
                  <c:v>1203.50293629</c:v>
                </c:pt>
                <c:pt idx="1181">
                  <c:v>1203.5063700999999</c:v>
                </c:pt>
                <c:pt idx="1182">
                  <c:v>1203.5098039100001</c:v>
                </c:pt>
                <c:pt idx="1183">
                  <c:v>1203.5132377100001</c:v>
                </c:pt>
                <c:pt idx="1184">
                  <c:v>1203.51667152</c:v>
                </c:pt>
                <c:pt idx="1185">
                  <c:v>1203.52010533</c:v>
                </c:pt>
                <c:pt idx="1186">
                  <c:v>1203.52353913</c:v>
                </c:pt>
                <c:pt idx="1187">
                  <c:v>1203.52697294</c:v>
                </c:pt>
                <c:pt idx="1188">
                  <c:v>1203.5304067500001</c:v>
                </c:pt>
                <c:pt idx="1189">
                  <c:v>1203.53384056</c:v>
                </c:pt>
                <c:pt idx="1190">
                  <c:v>1203.5372743600001</c:v>
                </c:pt>
                <c:pt idx="1191">
                  <c:v>1203.54070817</c:v>
                </c:pt>
                <c:pt idx="1192">
                  <c:v>1203.5441419799999</c:v>
                </c:pt>
                <c:pt idx="1193">
                  <c:v>1203.5475757900001</c:v>
                </c:pt>
                <c:pt idx="1194">
                  <c:v>1203.5510095899999</c:v>
                </c:pt>
                <c:pt idx="1195">
                  <c:v>1203.5544434000001</c:v>
                </c:pt>
                <c:pt idx="1196">
                  <c:v>1203.55787721</c:v>
                </c:pt>
              </c:numCache>
            </c:numRef>
          </c:xVal>
          <c:yVal>
            <c:numRef>
              <c:f>'z53'!$I$141:$I$1337</c:f>
              <c:numCache>
                <c:formatCode>General</c:formatCode>
                <c:ptCount val="1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2.1499999999999999E-4</c:v>
                </c:pt>
                <c:pt idx="267">
                  <c:v>4.2999999999999999E-4</c:v>
                </c:pt>
                <c:pt idx="268">
                  <c:v>1.72E-3</c:v>
                </c:pt>
                <c:pt idx="269">
                  <c:v>5.8049999999999994E-3</c:v>
                </c:pt>
                <c:pt idx="270">
                  <c:v>1.9564999999999999E-2</c:v>
                </c:pt>
                <c:pt idx="271">
                  <c:v>6.1920000000000003E-2</c:v>
                </c:pt>
                <c:pt idx="272">
                  <c:v>0.18532999999999999</c:v>
                </c:pt>
                <c:pt idx="273">
                  <c:v>0.52459999999999996</c:v>
                </c:pt>
                <c:pt idx="274">
                  <c:v>1.404595</c:v>
                </c:pt>
                <c:pt idx="275">
                  <c:v>3.5576049999999997</c:v>
                </c:pt>
                <c:pt idx="276">
                  <c:v>8.5241050000000005</c:v>
                </c:pt>
                <c:pt idx="277">
                  <c:v>19.319685</c:v>
                </c:pt>
                <c:pt idx="278">
                  <c:v>41.420825000000001</c:v>
                </c:pt>
                <c:pt idx="279">
                  <c:v>84.003724999999989</c:v>
                </c:pt>
                <c:pt idx="280">
                  <c:v>161.15368000000001</c:v>
                </c:pt>
                <c:pt idx="281">
                  <c:v>292.44514999999996</c:v>
                </c:pt>
                <c:pt idx="282">
                  <c:v>502.00844499999999</c:v>
                </c:pt>
                <c:pt idx="283">
                  <c:v>815.15400999999997</c:v>
                </c:pt>
                <c:pt idx="284">
                  <c:v>1252.075075</c:v>
                </c:pt>
                <c:pt idx="285">
                  <c:v>1819.211965</c:v>
                </c:pt>
                <c:pt idx="286">
                  <c:v>2500.3356199999998</c:v>
                </c:pt>
                <c:pt idx="287">
                  <c:v>3250.6892749999997</c:v>
                </c:pt>
                <c:pt idx="288">
                  <c:v>3997.7420350000002</c:v>
                </c:pt>
                <c:pt idx="289">
                  <c:v>4650.6772549999996</c:v>
                </c:pt>
                <c:pt idx="290">
                  <c:v>5117.7583049999994</c:v>
                </c:pt>
                <c:pt idx="291">
                  <c:v>5327.2794600000007</c:v>
                </c:pt>
                <c:pt idx="292">
                  <c:v>5245.5777400000006</c:v>
                </c:pt>
                <c:pt idx="293">
                  <c:v>4885.8857499999995</c:v>
                </c:pt>
                <c:pt idx="294">
                  <c:v>4304.8243849999999</c:v>
                </c:pt>
                <c:pt idx="295">
                  <c:v>3587.8120700000004</c:v>
                </c:pt>
                <c:pt idx="296">
                  <c:v>2828.5645100000002</c:v>
                </c:pt>
                <c:pt idx="297">
                  <c:v>2109.427565</c:v>
                </c:pt>
                <c:pt idx="298">
                  <c:v>1488.0767050000002</c:v>
                </c:pt>
                <c:pt idx="299">
                  <c:v>992.99749499999996</c:v>
                </c:pt>
                <c:pt idx="300">
                  <c:v>626.80583999999999</c:v>
                </c:pt>
                <c:pt idx="301">
                  <c:v>374.26576499999999</c:v>
                </c:pt>
                <c:pt idx="302">
                  <c:v>211.39230000000001</c:v>
                </c:pt>
                <c:pt idx="303">
                  <c:v>112.94336999999999</c:v>
                </c:pt>
                <c:pt idx="304">
                  <c:v>57.081424999999996</c:v>
                </c:pt>
                <c:pt idx="305">
                  <c:v>27.289090000000002</c:v>
                </c:pt>
                <c:pt idx="306">
                  <c:v>12.340999999999999</c:v>
                </c:pt>
                <c:pt idx="307">
                  <c:v>5.2791100000000002</c:v>
                </c:pt>
                <c:pt idx="308">
                  <c:v>2.1362399999999999</c:v>
                </c:pt>
                <c:pt idx="309">
                  <c:v>0.81764499999999996</c:v>
                </c:pt>
                <c:pt idx="310">
                  <c:v>0.29605500000000001</c:v>
                </c:pt>
                <c:pt idx="311">
                  <c:v>0.10148</c:v>
                </c:pt>
                <c:pt idx="312">
                  <c:v>3.2895000000000001E-2</c:v>
                </c:pt>
                <c:pt idx="313">
                  <c:v>1.0104999999999999E-2</c:v>
                </c:pt>
                <c:pt idx="314">
                  <c:v>3.0100000000000001E-3</c:v>
                </c:pt>
                <c:pt idx="315">
                  <c:v>8.5999999999999998E-4</c:v>
                </c:pt>
                <c:pt idx="316">
                  <c:v>2.1499999999999999E-4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2.1499999999999999E-4</c:v>
                </c:pt>
                <c:pt idx="325">
                  <c:v>8.5999999999999998E-4</c:v>
                </c:pt>
                <c:pt idx="326">
                  <c:v>3.225E-3</c:v>
                </c:pt>
                <c:pt idx="327">
                  <c:v>1.1395000000000001E-2</c:v>
                </c:pt>
                <c:pt idx="328">
                  <c:v>3.9129999999999998E-2</c:v>
                </c:pt>
                <c:pt idx="329">
                  <c:v>0.12620499999999998</c:v>
                </c:pt>
                <c:pt idx="330">
                  <c:v>0.38614000000000004</c:v>
                </c:pt>
                <c:pt idx="331">
                  <c:v>1.11714</c:v>
                </c:pt>
                <c:pt idx="332">
                  <c:v>3.0573000000000001</c:v>
                </c:pt>
                <c:pt idx="333">
                  <c:v>7.9145799999999991</c:v>
                </c:pt>
                <c:pt idx="334">
                  <c:v>19.382465</c:v>
                </c:pt>
                <c:pt idx="335">
                  <c:v>44.903825000000005</c:v>
                </c:pt>
                <c:pt idx="336">
                  <c:v>98.411734999999993</c:v>
                </c:pt>
                <c:pt idx="337">
                  <c:v>204.03285</c:v>
                </c:pt>
                <c:pt idx="338">
                  <c:v>400.16789</c:v>
                </c:pt>
                <c:pt idx="339">
                  <c:v>742.46057499999995</c:v>
                </c:pt>
                <c:pt idx="340">
                  <c:v>1303.145745</c:v>
                </c:pt>
                <c:pt idx="341">
                  <c:v>2163.7191499999999</c:v>
                </c:pt>
                <c:pt idx="342">
                  <c:v>3398.5742299999997</c:v>
                </c:pt>
                <c:pt idx="343">
                  <c:v>5049.8720549999998</c:v>
                </c:pt>
                <c:pt idx="344">
                  <c:v>7098.2520900000009</c:v>
                </c:pt>
                <c:pt idx="345">
                  <c:v>9438.6453399999991</c:v>
                </c:pt>
                <c:pt idx="346">
                  <c:v>11872.846100000001</c:v>
                </c:pt>
                <c:pt idx="347">
                  <c:v>14128.194810000001</c:v>
                </c:pt>
                <c:pt idx="348">
                  <c:v>15903.947319999999</c:v>
                </c:pt>
                <c:pt idx="349">
                  <c:v>16935.941515000002</c:v>
                </c:pt>
                <c:pt idx="350">
                  <c:v>17060.811150000001</c:v>
                </c:pt>
                <c:pt idx="351">
                  <c:v>16258.320209999998</c:v>
                </c:pt>
                <c:pt idx="352">
                  <c:v>14656.730385000001</c:v>
                </c:pt>
                <c:pt idx="353">
                  <c:v>12499.24301</c:v>
                </c:pt>
                <c:pt idx="354">
                  <c:v>10083.59245</c:v>
                </c:pt>
                <c:pt idx="355">
                  <c:v>7695.4066350000003</c:v>
                </c:pt>
                <c:pt idx="356">
                  <c:v>5555.6176299999997</c:v>
                </c:pt>
                <c:pt idx="357">
                  <c:v>3794.1755200000002</c:v>
                </c:pt>
                <c:pt idx="358">
                  <c:v>2451.2438099999999</c:v>
                </c:pt>
                <c:pt idx="359">
                  <c:v>1498.0952749999999</c:v>
                </c:pt>
                <c:pt idx="360">
                  <c:v>866.11588999999992</c:v>
                </c:pt>
                <c:pt idx="361">
                  <c:v>473.69187000000005</c:v>
                </c:pt>
                <c:pt idx="362">
                  <c:v>245.07505999999998</c:v>
                </c:pt>
                <c:pt idx="363">
                  <c:v>119.94592000000002</c:v>
                </c:pt>
                <c:pt idx="364">
                  <c:v>55.533425000000001</c:v>
                </c:pt>
                <c:pt idx="365">
                  <c:v>24.322305</c:v>
                </c:pt>
                <c:pt idx="366">
                  <c:v>10.077265000000001</c:v>
                </c:pt>
                <c:pt idx="367">
                  <c:v>3.9495500000000003</c:v>
                </c:pt>
                <c:pt idx="368">
                  <c:v>1.4643650000000001</c:v>
                </c:pt>
                <c:pt idx="369">
                  <c:v>0.51363500000000006</c:v>
                </c:pt>
                <c:pt idx="370">
                  <c:v>0.17049500000000001</c:v>
                </c:pt>
                <c:pt idx="371">
                  <c:v>5.3534999999999999E-2</c:v>
                </c:pt>
                <c:pt idx="372">
                  <c:v>1.5910000000000001E-2</c:v>
                </c:pt>
                <c:pt idx="373">
                  <c:v>4.5149999999999999E-3</c:v>
                </c:pt>
                <c:pt idx="374">
                  <c:v>1.2900000000000001E-3</c:v>
                </c:pt>
                <c:pt idx="375">
                  <c:v>2.1499999999999999E-4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2.1499999999999999E-4</c:v>
                </c:pt>
                <c:pt idx="383">
                  <c:v>8.5999999999999998E-4</c:v>
                </c:pt>
                <c:pt idx="384">
                  <c:v>3.0100000000000001E-3</c:v>
                </c:pt>
                <c:pt idx="385">
                  <c:v>1.1395000000000001E-2</c:v>
                </c:pt>
                <c:pt idx="386">
                  <c:v>3.9989999999999998E-2</c:v>
                </c:pt>
                <c:pt idx="387">
                  <c:v>0.13179500000000002</c:v>
                </c:pt>
                <c:pt idx="388">
                  <c:v>0.41215499999999999</c:v>
                </c:pt>
                <c:pt idx="389">
                  <c:v>1.217975</c:v>
                </c:pt>
                <c:pt idx="390">
                  <c:v>3.4053849999999999</c:v>
                </c:pt>
                <c:pt idx="391">
                  <c:v>9.0084999999999997</c:v>
                </c:pt>
                <c:pt idx="392">
                  <c:v>22.545114999999999</c:v>
                </c:pt>
                <c:pt idx="393">
                  <c:v>53.378909999999998</c:v>
                </c:pt>
                <c:pt idx="394">
                  <c:v>119.56494000000001</c:v>
                </c:pt>
                <c:pt idx="395">
                  <c:v>253.36868499999997</c:v>
                </c:pt>
                <c:pt idx="396">
                  <c:v>507.94566999999995</c:v>
                </c:pt>
                <c:pt idx="397">
                  <c:v>963.37694499999998</c:v>
                </c:pt>
                <c:pt idx="398">
                  <c:v>1728.57979</c:v>
                </c:pt>
                <c:pt idx="399">
                  <c:v>2934.2430300000001</c:v>
                </c:pt>
                <c:pt idx="400">
                  <c:v>4712.1145800000004</c:v>
                </c:pt>
                <c:pt idx="401">
                  <c:v>7158.9300349999994</c:v>
                </c:pt>
                <c:pt idx="402">
                  <c:v>10289.456885</c:v>
                </c:pt>
                <c:pt idx="403">
                  <c:v>13990.985895</c:v>
                </c:pt>
                <c:pt idx="404">
                  <c:v>17997.626779999999</c:v>
                </c:pt>
                <c:pt idx="405">
                  <c:v>21902.45162</c:v>
                </c:pt>
                <c:pt idx="406">
                  <c:v>25216.238450000001</c:v>
                </c:pt>
                <c:pt idx="407">
                  <c:v>27464.866260000003</c:v>
                </c:pt>
                <c:pt idx="408">
                  <c:v>28299.82951</c:v>
                </c:pt>
                <c:pt idx="409">
                  <c:v>27586.641399999997</c:v>
                </c:pt>
                <c:pt idx="410">
                  <c:v>25440.290594999999</c:v>
                </c:pt>
                <c:pt idx="411">
                  <c:v>22194.894404999999</c:v>
                </c:pt>
                <c:pt idx="412">
                  <c:v>18318.564374999998</c:v>
                </c:pt>
                <c:pt idx="413">
                  <c:v>14303.314245000001</c:v>
                </c:pt>
                <c:pt idx="414">
                  <c:v>10565.459265000001</c:v>
                </c:pt>
                <c:pt idx="415">
                  <c:v>7383.2253450000007</c:v>
                </c:pt>
                <c:pt idx="416">
                  <c:v>4881.0076149999995</c:v>
                </c:pt>
                <c:pt idx="417">
                  <c:v>3052.6572900000001</c:v>
                </c:pt>
                <c:pt idx="418">
                  <c:v>1806.1399650000001</c:v>
                </c:pt>
                <c:pt idx="419">
                  <c:v>1010.9487049999999</c:v>
                </c:pt>
                <c:pt idx="420">
                  <c:v>535.31689000000006</c:v>
                </c:pt>
                <c:pt idx="421">
                  <c:v>268.16133000000002</c:v>
                </c:pt>
                <c:pt idx="422">
                  <c:v>127.08220000000001</c:v>
                </c:pt>
                <c:pt idx="423">
                  <c:v>56.973924999999994</c:v>
                </c:pt>
                <c:pt idx="424">
                  <c:v>24.164065000000001</c:v>
                </c:pt>
                <c:pt idx="425">
                  <c:v>9.6954250000000002</c:v>
                </c:pt>
                <c:pt idx="426">
                  <c:v>3.6801550000000001</c:v>
                </c:pt>
                <c:pt idx="427">
                  <c:v>1.3213900000000001</c:v>
                </c:pt>
                <c:pt idx="428">
                  <c:v>0.44891999999999999</c:v>
                </c:pt>
                <c:pt idx="429">
                  <c:v>0.144265</c:v>
                </c:pt>
                <c:pt idx="430">
                  <c:v>4.3859999999999996E-2</c:v>
                </c:pt>
                <c:pt idx="431">
                  <c:v>1.2685E-2</c:v>
                </c:pt>
                <c:pt idx="432">
                  <c:v>3.4399999999999999E-3</c:v>
                </c:pt>
                <c:pt idx="433">
                  <c:v>8.5999999999999998E-4</c:v>
                </c:pt>
                <c:pt idx="434">
                  <c:v>2.1499999999999999E-4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2.1499999999999999E-4</c:v>
                </c:pt>
                <c:pt idx="441">
                  <c:v>4.2999999999999999E-4</c:v>
                </c:pt>
                <c:pt idx="442">
                  <c:v>2.15E-3</c:v>
                </c:pt>
                <c:pt idx="443">
                  <c:v>7.7400000000000004E-3</c:v>
                </c:pt>
                <c:pt idx="444">
                  <c:v>2.7734999999999999E-2</c:v>
                </c:pt>
                <c:pt idx="445">
                  <c:v>9.3740000000000004E-2</c:v>
                </c:pt>
                <c:pt idx="446">
                  <c:v>0.29927999999999999</c:v>
                </c:pt>
                <c:pt idx="447">
                  <c:v>0.90342999999999996</c:v>
                </c:pt>
                <c:pt idx="448">
                  <c:v>2.5808600000000004</c:v>
                </c:pt>
                <c:pt idx="449">
                  <c:v>6.97546</c:v>
                </c:pt>
                <c:pt idx="450">
                  <c:v>17.837260000000001</c:v>
                </c:pt>
                <c:pt idx="451">
                  <c:v>43.154155000000003</c:v>
                </c:pt>
                <c:pt idx="452">
                  <c:v>98.777879999999996</c:v>
                </c:pt>
                <c:pt idx="453">
                  <c:v>213.91382000000002</c:v>
                </c:pt>
                <c:pt idx="454">
                  <c:v>438.28674500000005</c:v>
                </c:pt>
                <c:pt idx="455">
                  <c:v>849.60604000000001</c:v>
                </c:pt>
                <c:pt idx="456">
                  <c:v>1558.173155</c:v>
                </c:pt>
                <c:pt idx="457">
                  <c:v>2703.6594</c:v>
                </c:pt>
                <c:pt idx="458">
                  <c:v>4438.3918450000001</c:v>
                </c:pt>
                <c:pt idx="459">
                  <c:v>6893.4400799999994</c:v>
                </c:pt>
                <c:pt idx="460">
                  <c:v>10129.367885000001</c:v>
                </c:pt>
                <c:pt idx="461">
                  <c:v>14081.987224999999</c:v>
                </c:pt>
                <c:pt idx="462">
                  <c:v>18521.66907</c:v>
                </c:pt>
                <c:pt idx="463">
                  <c:v>23047.837244999999</c:v>
                </c:pt>
                <c:pt idx="464">
                  <c:v>27133.975455</c:v>
                </c:pt>
                <c:pt idx="465">
                  <c:v>30222.417560000002</c:v>
                </c:pt>
                <c:pt idx="466">
                  <c:v>31847.609224999997</c:v>
                </c:pt>
                <c:pt idx="467">
                  <c:v>31750.872770000002</c:v>
                </c:pt>
                <c:pt idx="468">
                  <c:v>29947.808810000002</c:v>
                </c:pt>
                <c:pt idx="469">
                  <c:v>26724.177500000002</c:v>
                </c:pt>
                <c:pt idx="470">
                  <c:v>22561.757290000001</c:v>
                </c:pt>
                <c:pt idx="471">
                  <c:v>18020.637585</c:v>
                </c:pt>
                <c:pt idx="472">
                  <c:v>13617.438445</c:v>
                </c:pt>
                <c:pt idx="473">
                  <c:v>9735.2728850000003</c:v>
                </c:pt>
                <c:pt idx="474">
                  <c:v>6584.573875</c:v>
                </c:pt>
                <c:pt idx="475">
                  <c:v>4213.4074600000004</c:v>
                </c:pt>
                <c:pt idx="476">
                  <c:v>2550.7324800000001</c:v>
                </c:pt>
                <c:pt idx="477">
                  <c:v>1460.9032850000001</c:v>
                </c:pt>
                <c:pt idx="478">
                  <c:v>791.59409500000004</c:v>
                </c:pt>
                <c:pt idx="479">
                  <c:v>405.79572999999999</c:v>
                </c:pt>
                <c:pt idx="480">
                  <c:v>196.80498</c:v>
                </c:pt>
                <c:pt idx="481">
                  <c:v>90.3</c:v>
                </c:pt>
                <c:pt idx="482">
                  <c:v>39.197724999999998</c:v>
                </c:pt>
                <c:pt idx="483">
                  <c:v>16.097479999999997</c:v>
                </c:pt>
                <c:pt idx="484">
                  <c:v>6.2541349999999998</c:v>
                </c:pt>
                <c:pt idx="485">
                  <c:v>2.2987799999999998</c:v>
                </c:pt>
                <c:pt idx="486">
                  <c:v>0.79937000000000002</c:v>
                </c:pt>
                <c:pt idx="487">
                  <c:v>0.26294499999999998</c:v>
                </c:pt>
                <c:pt idx="488">
                  <c:v>8.1915000000000002E-2</c:v>
                </c:pt>
                <c:pt idx="489">
                  <c:v>2.4080000000000001E-2</c:v>
                </c:pt>
                <c:pt idx="490">
                  <c:v>6.6649999999999999E-3</c:v>
                </c:pt>
                <c:pt idx="491">
                  <c:v>1.72E-3</c:v>
                </c:pt>
                <c:pt idx="492">
                  <c:v>4.2999999999999999E-4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2.1499999999999999E-4</c:v>
                </c:pt>
                <c:pt idx="500">
                  <c:v>1.075E-3</c:v>
                </c:pt>
                <c:pt idx="501">
                  <c:v>4.0850000000000001E-3</c:v>
                </c:pt>
                <c:pt idx="502">
                  <c:v>1.4834999999999999E-2</c:v>
                </c:pt>
                <c:pt idx="503">
                  <c:v>5.0955E-2</c:v>
                </c:pt>
                <c:pt idx="504">
                  <c:v>0.16597999999999999</c:v>
                </c:pt>
                <c:pt idx="505">
                  <c:v>0.51170000000000004</c:v>
                </c:pt>
                <c:pt idx="506">
                  <c:v>1.49339</c:v>
                </c:pt>
                <c:pt idx="507">
                  <c:v>4.1234850000000005</c:v>
                </c:pt>
                <c:pt idx="508">
                  <c:v>10.772575</c:v>
                </c:pt>
                <c:pt idx="509">
                  <c:v>26.628610000000002</c:v>
                </c:pt>
                <c:pt idx="510">
                  <c:v>62.278835000000001</c:v>
                </c:pt>
                <c:pt idx="511">
                  <c:v>137.81542999999999</c:v>
                </c:pt>
                <c:pt idx="512">
                  <c:v>288.54935</c:v>
                </c:pt>
                <c:pt idx="513">
                  <c:v>571.617705</c:v>
                </c:pt>
                <c:pt idx="514">
                  <c:v>1071.40563</c:v>
                </c:pt>
                <c:pt idx="515">
                  <c:v>1900.0453</c:v>
                </c:pt>
                <c:pt idx="516">
                  <c:v>3188.1212650000002</c:v>
                </c:pt>
                <c:pt idx="517">
                  <c:v>5061.3420900000001</c:v>
                </c:pt>
                <c:pt idx="518">
                  <c:v>7602.4855700000007</c:v>
                </c:pt>
                <c:pt idx="519">
                  <c:v>10804.475410000001</c:v>
                </c:pt>
                <c:pt idx="520">
                  <c:v>14528.108355</c:v>
                </c:pt>
                <c:pt idx="521">
                  <c:v>18482.932949999999</c:v>
                </c:pt>
                <c:pt idx="522">
                  <c:v>22247.86202</c:v>
                </c:pt>
                <c:pt idx="523">
                  <c:v>25337.304734999998</c:v>
                </c:pt>
                <c:pt idx="524">
                  <c:v>27301.495929999997</c:v>
                </c:pt>
                <c:pt idx="525">
                  <c:v>27833.354329999998</c:v>
                </c:pt>
                <c:pt idx="526">
                  <c:v>26847.071069999998</c:v>
                </c:pt>
                <c:pt idx="527">
                  <c:v>24500.769834999999</c:v>
                </c:pt>
                <c:pt idx="528">
                  <c:v>21155.008850000002</c:v>
                </c:pt>
                <c:pt idx="529">
                  <c:v>17282.102265000001</c:v>
                </c:pt>
                <c:pt idx="530">
                  <c:v>13357.618254999999</c:v>
                </c:pt>
                <c:pt idx="531">
                  <c:v>9768.093710000001</c:v>
                </c:pt>
                <c:pt idx="532">
                  <c:v>6758.3112899999996</c:v>
                </c:pt>
                <c:pt idx="533">
                  <c:v>4423.9825449999998</c:v>
                </c:pt>
                <c:pt idx="534">
                  <c:v>2739.9000150000002</c:v>
                </c:pt>
                <c:pt idx="535">
                  <c:v>1605.4671350000001</c:v>
                </c:pt>
                <c:pt idx="536">
                  <c:v>890.04667999999992</c:v>
                </c:pt>
                <c:pt idx="537">
                  <c:v>466.84003500000006</c:v>
                </c:pt>
                <c:pt idx="538">
                  <c:v>231.66830499999998</c:v>
                </c:pt>
                <c:pt idx="539">
                  <c:v>108.76957500000002</c:v>
                </c:pt>
                <c:pt idx="540">
                  <c:v>48.315874999999998</c:v>
                </c:pt>
                <c:pt idx="541">
                  <c:v>20.30546</c:v>
                </c:pt>
                <c:pt idx="542">
                  <c:v>8.0738950000000003</c:v>
                </c:pt>
                <c:pt idx="543">
                  <c:v>3.0373049999999999</c:v>
                </c:pt>
                <c:pt idx="544">
                  <c:v>1.0810200000000001</c:v>
                </c:pt>
                <c:pt idx="545">
                  <c:v>0.36399500000000001</c:v>
                </c:pt>
                <c:pt idx="546">
                  <c:v>0.115885</c:v>
                </c:pt>
                <c:pt idx="547">
                  <c:v>3.5045E-2</c:v>
                </c:pt>
                <c:pt idx="548">
                  <c:v>9.8899999999999995E-3</c:v>
                </c:pt>
                <c:pt idx="549">
                  <c:v>2.7949999999999997E-3</c:v>
                </c:pt>
                <c:pt idx="550">
                  <c:v>6.4500000000000007E-4</c:v>
                </c:pt>
                <c:pt idx="551">
                  <c:v>2.1499999999999999E-4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4.2999999999999999E-4</c:v>
                </c:pt>
                <c:pt idx="559">
                  <c:v>1.72E-3</c:v>
                </c:pt>
                <c:pt idx="560">
                  <c:v>6.45E-3</c:v>
                </c:pt>
                <c:pt idx="561">
                  <c:v>2.2575000000000001E-2</c:v>
                </c:pt>
                <c:pt idx="562">
                  <c:v>7.4819999999999998E-2</c:v>
                </c:pt>
                <c:pt idx="563">
                  <c:v>0.23585500000000001</c:v>
                </c:pt>
                <c:pt idx="564">
                  <c:v>0.7028350000000001</c:v>
                </c:pt>
                <c:pt idx="565">
                  <c:v>1.9823000000000002</c:v>
                </c:pt>
                <c:pt idx="566">
                  <c:v>5.2902899999999997</c:v>
                </c:pt>
                <c:pt idx="567">
                  <c:v>13.35924</c:v>
                </c:pt>
                <c:pt idx="568">
                  <c:v>31.920404999999999</c:v>
                </c:pt>
                <c:pt idx="569">
                  <c:v>72.168835000000001</c:v>
                </c:pt>
                <c:pt idx="570">
                  <c:v>154.389565</c:v>
                </c:pt>
                <c:pt idx="571">
                  <c:v>312.51690500000001</c:v>
                </c:pt>
                <c:pt idx="572">
                  <c:v>598.570965</c:v>
                </c:pt>
                <c:pt idx="573">
                  <c:v>1084.7831450000001</c:v>
                </c:pt>
                <c:pt idx="574">
                  <c:v>1860.1769900000002</c:v>
                </c:pt>
                <c:pt idx="575">
                  <c:v>3018.20397</c:v>
                </c:pt>
                <c:pt idx="576">
                  <c:v>4633.6670999999997</c:v>
                </c:pt>
                <c:pt idx="577">
                  <c:v>6731.0357450000001</c:v>
                </c:pt>
                <c:pt idx="578">
                  <c:v>9251.6404899999998</c:v>
                </c:pt>
                <c:pt idx="579">
                  <c:v>12031.9031</c:v>
                </c:pt>
                <c:pt idx="580">
                  <c:v>14805.65465</c:v>
                </c:pt>
                <c:pt idx="581">
                  <c:v>17238.425229999997</c:v>
                </c:pt>
                <c:pt idx="582">
                  <c:v>18990.799069999997</c:v>
                </c:pt>
                <c:pt idx="583">
                  <c:v>19795.368199999997</c:v>
                </c:pt>
                <c:pt idx="584">
                  <c:v>19523.497905</c:v>
                </c:pt>
                <c:pt idx="585">
                  <c:v>18218.995080000001</c:v>
                </c:pt>
                <c:pt idx="586">
                  <c:v>16086.552839999998</c:v>
                </c:pt>
                <c:pt idx="587">
                  <c:v>13439.168399999999</c:v>
                </c:pt>
                <c:pt idx="588">
                  <c:v>10623.11087</c:v>
                </c:pt>
                <c:pt idx="589">
                  <c:v>7945.1117200000008</c:v>
                </c:pt>
                <c:pt idx="590">
                  <c:v>5622.3308400000005</c:v>
                </c:pt>
                <c:pt idx="591">
                  <c:v>3764.4362899999996</c:v>
                </c:pt>
                <c:pt idx="592">
                  <c:v>2384.7881700000003</c:v>
                </c:pt>
                <c:pt idx="593">
                  <c:v>1429.4373899999998</c:v>
                </c:pt>
                <c:pt idx="594">
                  <c:v>810.67169000000001</c:v>
                </c:pt>
                <c:pt idx="595">
                  <c:v>434.99939499999999</c:v>
                </c:pt>
                <c:pt idx="596">
                  <c:v>220.84886</c:v>
                </c:pt>
                <c:pt idx="597">
                  <c:v>106.08744999999999</c:v>
                </c:pt>
                <c:pt idx="598">
                  <c:v>48.216329999999999</c:v>
                </c:pt>
                <c:pt idx="599">
                  <c:v>20.733954999999998</c:v>
                </c:pt>
                <c:pt idx="600">
                  <c:v>8.4359549999999999</c:v>
                </c:pt>
                <c:pt idx="601">
                  <c:v>3.24736</c:v>
                </c:pt>
                <c:pt idx="602">
                  <c:v>1.182715</c:v>
                </c:pt>
                <c:pt idx="603">
                  <c:v>0.40764</c:v>
                </c:pt>
                <c:pt idx="604">
                  <c:v>0.13286999999999999</c:v>
                </c:pt>
                <c:pt idx="605">
                  <c:v>4.1065000000000004E-2</c:v>
                </c:pt>
                <c:pt idx="606">
                  <c:v>1.204E-2</c:v>
                </c:pt>
                <c:pt idx="607">
                  <c:v>3.225E-3</c:v>
                </c:pt>
                <c:pt idx="608">
                  <c:v>8.5999999999999998E-4</c:v>
                </c:pt>
                <c:pt idx="609">
                  <c:v>2.1499999999999999E-4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2.1499999999999999E-4</c:v>
                </c:pt>
                <c:pt idx="617">
                  <c:v>6.4500000000000007E-4</c:v>
                </c:pt>
                <c:pt idx="618">
                  <c:v>2.3649999999999999E-3</c:v>
                </c:pt>
                <c:pt idx="619">
                  <c:v>8.3850000000000001E-3</c:v>
                </c:pt>
                <c:pt idx="620">
                  <c:v>2.8595000000000002E-2</c:v>
                </c:pt>
                <c:pt idx="621">
                  <c:v>9.1805000000000012E-2</c:v>
                </c:pt>
                <c:pt idx="622">
                  <c:v>0.27971499999999999</c:v>
                </c:pt>
                <c:pt idx="623">
                  <c:v>0.80560500000000002</c:v>
                </c:pt>
                <c:pt idx="624">
                  <c:v>2.1962250000000001</c:v>
                </c:pt>
                <c:pt idx="625">
                  <c:v>5.6650350000000005</c:v>
                </c:pt>
                <c:pt idx="626">
                  <c:v>13.827509999999998</c:v>
                </c:pt>
                <c:pt idx="627">
                  <c:v>31.937390000000004</c:v>
                </c:pt>
                <c:pt idx="628">
                  <c:v>69.801684999999992</c:v>
                </c:pt>
                <c:pt idx="629">
                  <c:v>144.35874000000001</c:v>
                </c:pt>
                <c:pt idx="630">
                  <c:v>282.50741999999997</c:v>
                </c:pt>
                <c:pt idx="631">
                  <c:v>523.147245</c:v>
                </c:pt>
                <c:pt idx="632">
                  <c:v>916.69506999999999</c:v>
                </c:pt>
                <c:pt idx="633">
                  <c:v>1519.95669</c:v>
                </c:pt>
                <c:pt idx="634">
                  <c:v>2384.743665</c:v>
                </c:pt>
                <c:pt idx="635">
                  <c:v>3540.4226300000005</c:v>
                </c:pt>
                <c:pt idx="636">
                  <c:v>4973.59285</c:v>
                </c:pt>
                <c:pt idx="637">
                  <c:v>6611.2852600000006</c:v>
                </c:pt>
                <c:pt idx="638">
                  <c:v>8315.7401150000005</c:v>
                </c:pt>
                <c:pt idx="639">
                  <c:v>9897.2403400000003</c:v>
                </c:pt>
                <c:pt idx="640">
                  <c:v>11146.136210000001</c:v>
                </c:pt>
                <c:pt idx="641">
                  <c:v>11877.64834</c:v>
                </c:pt>
                <c:pt idx="642">
                  <c:v>11976.539525</c:v>
                </c:pt>
                <c:pt idx="643">
                  <c:v>11426.833114999999</c:v>
                </c:pt>
                <c:pt idx="644">
                  <c:v>10316.038839999999</c:v>
                </c:pt>
                <c:pt idx="645">
                  <c:v>8812.3453950000003</c:v>
                </c:pt>
                <c:pt idx="646">
                  <c:v>7122.9590300000009</c:v>
                </c:pt>
                <c:pt idx="647">
                  <c:v>5447.7695450000001</c:v>
                </c:pt>
                <c:pt idx="648">
                  <c:v>3942.4416700000002</c:v>
                </c:pt>
                <c:pt idx="649">
                  <c:v>2699.5980500000001</c:v>
                </c:pt>
                <c:pt idx="650">
                  <c:v>1749.1180950000003</c:v>
                </c:pt>
                <c:pt idx="651">
                  <c:v>1072.320025</c:v>
                </c:pt>
                <c:pt idx="652">
                  <c:v>622.03370000000007</c:v>
                </c:pt>
                <c:pt idx="653">
                  <c:v>341.41828000000004</c:v>
                </c:pt>
                <c:pt idx="654">
                  <c:v>177.31350999999998</c:v>
                </c:pt>
                <c:pt idx="655">
                  <c:v>87.132190000000008</c:v>
                </c:pt>
                <c:pt idx="656">
                  <c:v>40.513095</c:v>
                </c:pt>
                <c:pt idx="657">
                  <c:v>17.823499999999999</c:v>
                </c:pt>
                <c:pt idx="658">
                  <c:v>7.419435</c:v>
                </c:pt>
                <c:pt idx="659">
                  <c:v>2.9222799999999998</c:v>
                </c:pt>
                <c:pt idx="660">
                  <c:v>1.088975</c:v>
                </c:pt>
                <c:pt idx="661">
                  <c:v>0.38399</c:v>
                </c:pt>
                <c:pt idx="662">
                  <c:v>0.12814</c:v>
                </c:pt>
                <c:pt idx="663">
                  <c:v>4.0419999999999998E-2</c:v>
                </c:pt>
                <c:pt idx="664">
                  <c:v>1.204E-2</c:v>
                </c:pt>
                <c:pt idx="665">
                  <c:v>3.4399999999999999E-3</c:v>
                </c:pt>
                <c:pt idx="666">
                  <c:v>8.5999999999999998E-4</c:v>
                </c:pt>
                <c:pt idx="667">
                  <c:v>2.1499999999999999E-4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2.1499999999999999E-4</c:v>
                </c:pt>
                <c:pt idx="676">
                  <c:v>6.4500000000000007E-4</c:v>
                </c:pt>
                <c:pt idx="677">
                  <c:v>2.7949999999999997E-3</c:v>
                </c:pt>
                <c:pt idx="678">
                  <c:v>9.4599999999999997E-3</c:v>
                </c:pt>
                <c:pt idx="679">
                  <c:v>3.0960000000000001E-2</c:v>
                </c:pt>
                <c:pt idx="680">
                  <c:v>9.653500000000001E-2</c:v>
                </c:pt>
                <c:pt idx="681">
                  <c:v>0.2838</c:v>
                </c:pt>
                <c:pt idx="682">
                  <c:v>0.79012499999999997</c:v>
                </c:pt>
                <c:pt idx="683">
                  <c:v>2.0816300000000001</c:v>
                </c:pt>
                <c:pt idx="684">
                  <c:v>5.1901000000000002</c:v>
                </c:pt>
                <c:pt idx="685">
                  <c:v>12.24597</c:v>
                </c:pt>
                <c:pt idx="686">
                  <c:v>27.342625000000002</c:v>
                </c:pt>
                <c:pt idx="687">
                  <c:v>57.772004999999993</c:v>
                </c:pt>
                <c:pt idx="688">
                  <c:v>115.51176</c:v>
                </c:pt>
                <c:pt idx="689">
                  <c:v>218.55674500000001</c:v>
                </c:pt>
                <c:pt idx="690">
                  <c:v>391.31849</c:v>
                </c:pt>
                <c:pt idx="691">
                  <c:v>663.01399000000004</c:v>
                </c:pt>
                <c:pt idx="692">
                  <c:v>1063.01719</c:v>
                </c:pt>
                <c:pt idx="693">
                  <c:v>1612.8044399999999</c:v>
                </c:pt>
                <c:pt idx="694">
                  <c:v>2315.5046349999998</c:v>
                </c:pt>
                <c:pt idx="695">
                  <c:v>3145.7978699999999</c:v>
                </c:pt>
                <c:pt idx="696">
                  <c:v>4044.2301949999996</c:v>
                </c:pt>
                <c:pt idx="697">
                  <c:v>4919.9374500000004</c:v>
                </c:pt>
                <c:pt idx="698">
                  <c:v>5663.7058700000007</c:v>
                </c:pt>
                <c:pt idx="699">
                  <c:v>6169.6131249999999</c:v>
                </c:pt>
                <c:pt idx="700">
                  <c:v>6359.6038950000002</c:v>
                </c:pt>
                <c:pt idx="701">
                  <c:v>6203.2015000000001</c:v>
                </c:pt>
                <c:pt idx="702">
                  <c:v>5725.5101999999997</c:v>
                </c:pt>
                <c:pt idx="703">
                  <c:v>5000.6189949999998</c:v>
                </c:pt>
                <c:pt idx="704">
                  <c:v>4132.7908450000004</c:v>
                </c:pt>
                <c:pt idx="705">
                  <c:v>3232.00513</c:v>
                </c:pt>
                <c:pt idx="706">
                  <c:v>2391.7094500000003</c:v>
                </c:pt>
                <c:pt idx="707">
                  <c:v>1674.7554</c:v>
                </c:pt>
                <c:pt idx="708">
                  <c:v>1109.68552</c:v>
                </c:pt>
                <c:pt idx="709">
                  <c:v>695.74946</c:v>
                </c:pt>
                <c:pt idx="710">
                  <c:v>412.77097499999996</c:v>
                </c:pt>
                <c:pt idx="711">
                  <c:v>231.72205499999998</c:v>
                </c:pt>
                <c:pt idx="712">
                  <c:v>123.09115500000001</c:v>
                </c:pt>
                <c:pt idx="713">
                  <c:v>61.870980000000003</c:v>
                </c:pt>
                <c:pt idx="714">
                  <c:v>29.427049999999998</c:v>
                </c:pt>
                <c:pt idx="715">
                  <c:v>13.24357</c:v>
                </c:pt>
                <c:pt idx="716">
                  <c:v>5.6396649999999999</c:v>
                </c:pt>
                <c:pt idx="717">
                  <c:v>2.2725499999999998</c:v>
                </c:pt>
                <c:pt idx="718">
                  <c:v>0.86644999999999994</c:v>
                </c:pt>
                <c:pt idx="719">
                  <c:v>0.31261</c:v>
                </c:pt>
                <c:pt idx="720">
                  <c:v>0.10664</c:v>
                </c:pt>
                <c:pt idx="721">
                  <c:v>3.44E-2</c:v>
                </c:pt>
                <c:pt idx="722">
                  <c:v>1.0534999999999999E-2</c:v>
                </c:pt>
                <c:pt idx="723">
                  <c:v>3.0100000000000001E-3</c:v>
                </c:pt>
                <c:pt idx="724">
                  <c:v>8.5999999999999998E-4</c:v>
                </c:pt>
                <c:pt idx="725">
                  <c:v>2.1499999999999999E-4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2.1499999999999999E-4</c:v>
                </c:pt>
                <c:pt idx="735">
                  <c:v>8.5999999999999998E-4</c:v>
                </c:pt>
                <c:pt idx="736">
                  <c:v>2.7949999999999997E-3</c:v>
                </c:pt>
                <c:pt idx="737">
                  <c:v>9.2449999999999997E-3</c:v>
                </c:pt>
                <c:pt idx="738">
                  <c:v>2.9454999999999999E-2</c:v>
                </c:pt>
                <c:pt idx="739">
                  <c:v>8.8364999999999999E-2</c:v>
                </c:pt>
                <c:pt idx="740">
                  <c:v>0.25090499999999999</c:v>
                </c:pt>
                <c:pt idx="741">
                  <c:v>0.67552999999999996</c:v>
                </c:pt>
                <c:pt idx="742">
                  <c:v>1.7204300000000001</c:v>
                </c:pt>
                <c:pt idx="743">
                  <c:v>4.1469199999999997</c:v>
                </c:pt>
                <c:pt idx="744">
                  <c:v>9.4589250000000007</c:v>
                </c:pt>
                <c:pt idx="745">
                  <c:v>20.417904999999998</c:v>
                </c:pt>
                <c:pt idx="746">
                  <c:v>41.709355000000002</c:v>
                </c:pt>
                <c:pt idx="747">
                  <c:v>80.631019999999992</c:v>
                </c:pt>
                <c:pt idx="748">
                  <c:v>147.50913499999999</c:v>
                </c:pt>
                <c:pt idx="749">
                  <c:v>255.37635499999999</c:v>
                </c:pt>
                <c:pt idx="750">
                  <c:v>418.39494500000001</c:v>
                </c:pt>
                <c:pt idx="751">
                  <c:v>648.68660499999999</c:v>
                </c:pt>
                <c:pt idx="752">
                  <c:v>951.75426000000004</c:v>
                </c:pt>
                <c:pt idx="753">
                  <c:v>1321.462025</c:v>
                </c:pt>
                <c:pt idx="754">
                  <c:v>1736.2942049999999</c:v>
                </c:pt>
                <c:pt idx="755">
                  <c:v>2158.8842299999997</c:v>
                </c:pt>
                <c:pt idx="756">
                  <c:v>2540.2209149999999</c:v>
                </c:pt>
                <c:pt idx="757">
                  <c:v>2828.4497000000001</c:v>
                </c:pt>
                <c:pt idx="758">
                  <c:v>2980.2930199999996</c:v>
                </c:pt>
                <c:pt idx="759">
                  <c:v>2971.6779700000002</c:v>
                </c:pt>
                <c:pt idx="760">
                  <c:v>2803.9839900000002</c:v>
                </c:pt>
                <c:pt idx="761">
                  <c:v>2503.68145</c:v>
                </c:pt>
                <c:pt idx="762">
                  <c:v>2115.4909949999997</c:v>
                </c:pt>
                <c:pt idx="763">
                  <c:v>1691.4944400000002</c:v>
                </c:pt>
                <c:pt idx="764">
                  <c:v>1279.8410349999999</c:v>
                </c:pt>
                <c:pt idx="765">
                  <c:v>916.36074499999995</c:v>
                </c:pt>
                <c:pt idx="766">
                  <c:v>620.86990500000002</c:v>
                </c:pt>
                <c:pt idx="767">
                  <c:v>398.06798500000002</c:v>
                </c:pt>
                <c:pt idx="768">
                  <c:v>241.51014499999999</c:v>
                </c:pt>
                <c:pt idx="769">
                  <c:v>138.65436</c:v>
                </c:pt>
                <c:pt idx="770">
                  <c:v>75.326970000000003</c:v>
                </c:pt>
                <c:pt idx="771">
                  <c:v>38.724510000000002</c:v>
                </c:pt>
                <c:pt idx="772">
                  <c:v>18.838085</c:v>
                </c:pt>
                <c:pt idx="773">
                  <c:v>8.6718100000000007</c:v>
                </c:pt>
                <c:pt idx="774">
                  <c:v>3.7773350000000003</c:v>
                </c:pt>
                <c:pt idx="775">
                  <c:v>1.5570300000000001</c:v>
                </c:pt>
                <c:pt idx="776">
                  <c:v>0.607375</c:v>
                </c:pt>
                <c:pt idx="777">
                  <c:v>0.22424500000000003</c:v>
                </c:pt>
                <c:pt idx="778">
                  <c:v>7.8259999999999996E-2</c:v>
                </c:pt>
                <c:pt idx="779">
                  <c:v>2.58E-2</c:v>
                </c:pt>
                <c:pt idx="780">
                  <c:v>8.1700000000000002E-3</c:v>
                </c:pt>
                <c:pt idx="781">
                  <c:v>2.3649999999999999E-3</c:v>
                </c:pt>
                <c:pt idx="782">
                  <c:v>6.4500000000000007E-4</c:v>
                </c:pt>
                <c:pt idx="783">
                  <c:v>2.1499999999999999E-4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2.1499999999999999E-4</c:v>
                </c:pt>
                <c:pt idx="794">
                  <c:v>6.4500000000000007E-4</c:v>
                </c:pt>
                <c:pt idx="795">
                  <c:v>2.3649999999999999E-3</c:v>
                </c:pt>
                <c:pt idx="796">
                  <c:v>7.9550000000000003E-3</c:v>
                </c:pt>
                <c:pt idx="797">
                  <c:v>2.4295000000000001E-2</c:v>
                </c:pt>
                <c:pt idx="798">
                  <c:v>7.0519999999999999E-2</c:v>
                </c:pt>
                <c:pt idx="799">
                  <c:v>0.19392999999999999</c:v>
                </c:pt>
                <c:pt idx="800">
                  <c:v>0.50481999999999994</c:v>
                </c:pt>
                <c:pt idx="801">
                  <c:v>1.2431300000000001</c:v>
                </c:pt>
                <c:pt idx="802">
                  <c:v>2.8975549999999997</c:v>
                </c:pt>
                <c:pt idx="803">
                  <c:v>6.391305</c:v>
                </c:pt>
                <c:pt idx="804">
                  <c:v>13.341180000000001</c:v>
                </c:pt>
                <c:pt idx="805">
                  <c:v>26.354699999999998</c:v>
                </c:pt>
                <c:pt idx="806">
                  <c:v>49.269829999999999</c:v>
                </c:pt>
                <c:pt idx="807">
                  <c:v>87.16874</c:v>
                </c:pt>
                <c:pt idx="808">
                  <c:v>145.946945</c:v>
                </c:pt>
                <c:pt idx="809">
                  <c:v>231.25120500000003</c:v>
                </c:pt>
                <c:pt idx="810">
                  <c:v>346.75758999999999</c:v>
                </c:pt>
                <c:pt idx="811">
                  <c:v>492.06211499999995</c:v>
                </c:pt>
                <c:pt idx="812">
                  <c:v>660.791965</c:v>
                </c:pt>
                <c:pt idx="813">
                  <c:v>839.76806999999997</c:v>
                </c:pt>
                <c:pt idx="814">
                  <c:v>1009.956265</c:v>
                </c:pt>
                <c:pt idx="815">
                  <c:v>1149.458155</c:v>
                </c:pt>
                <c:pt idx="816">
                  <c:v>1238.02719</c:v>
                </c:pt>
                <c:pt idx="817">
                  <c:v>1261.863595</c:v>
                </c:pt>
                <c:pt idx="818">
                  <c:v>1217.1349950000001</c:v>
                </c:pt>
                <c:pt idx="819">
                  <c:v>1110.9845499999999</c:v>
                </c:pt>
                <c:pt idx="820">
                  <c:v>959.66389500000002</c:v>
                </c:pt>
                <c:pt idx="821">
                  <c:v>784.46039499999995</c:v>
                </c:pt>
                <c:pt idx="822">
                  <c:v>606.82374000000004</c:v>
                </c:pt>
                <c:pt idx="823">
                  <c:v>444.21429499999999</c:v>
                </c:pt>
                <c:pt idx="824">
                  <c:v>307.72283499999998</c:v>
                </c:pt>
                <c:pt idx="825">
                  <c:v>201.72675999999998</c:v>
                </c:pt>
                <c:pt idx="826">
                  <c:v>125.141825</c:v>
                </c:pt>
                <c:pt idx="827">
                  <c:v>73.464209999999994</c:v>
                </c:pt>
                <c:pt idx="828">
                  <c:v>40.811299999999996</c:v>
                </c:pt>
                <c:pt idx="829">
                  <c:v>21.454635</c:v>
                </c:pt>
                <c:pt idx="830">
                  <c:v>10.673029999999999</c:v>
                </c:pt>
                <c:pt idx="831">
                  <c:v>5.0243349999999998</c:v>
                </c:pt>
                <c:pt idx="832">
                  <c:v>2.2383649999999999</c:v>
                </c:pt>
                <c:pt idx="833">
                  <c:v>0.94363499999999989</c:v>
                </c:pt>
                <c:pt idx="834">
                  <c:v>0.37646499999999999</c:v>
                </c:pt>
                <c:pt idx="835">
                  <c:v>0.14211499999999999</c:v>
                </c:pt>
                <c:pt idx="836">
                  <c:v>5.074E-2</c:v>
                </c:pt>
                <c:pt idx="837">
                  <c:v>1.72E-2</c:v>
                </c:pt>
                <c:pt idx="838">
                  <c:v>5.5899999999999995E-3</c:v>
                </c:pt>
                <c:pt idx="839">
                  <c:v>1.72E-3</c:v>
                </c:pt>
                <c:pt idx="840">
                  <c:v>4.2999999999999999E-4</c:v>
                </c:pt>
                <c:pt idx="841">
                  <c:v>2.1499999999999999E-4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2.1499999999999999E-4</c:v>
                </c:pt>
                <c:pt idx="853">
                  <c:v>6.4500000000000007E-4</c:v>
                </c:pt>
                <c:pt idx="854">
                  <c:v>1.9350000000000001E-3</c:v>
                </c:pt>
                <c:pt idx="855">
                  <c:v>6.0200000000000002E-3</c:v>
                </c:pt>
                <c:pt idx="856">
                  <c:v>1.7845E-2</c:v>
                </c:pt>
                <c:pt idx="857">
                  <c:v>4.9880000000000001E-2</c:v>
                </c:pt>
                <c:pt idx="858">
                  <c:v>0.13286999999999999</c:v>
                </c:pt>
                <c:pt idx="859">
                  <c:v>0.33411000000000002</c:v>
                </c:pt>
                <c:pt idx="860">
                  <c:v>0.79593000000000003</c:v>
                </c:pt>
                <c:pt idx="861">
                  <c:v>1.7943899999999999</c:v>
                </c:pt>
                <c:pt idx="862">
                  <c:v>3.8278600000000003</c:v>
                </c:pt>
                <c:pt idx="863">
                  <c:v>7.7283900000000001</c:v>
                </c:pt>
                <c:pt idx="864">
                  <c:v>14.767059999999999</c:v>
                </c:pt>
                <c:pt idx="865">
                  <c:v>26.703215</c:v>
                </c:pt>
                <c:pt idx="866">
                  <c:v>45.698679999999996</c:v>
                </c:pt>
                <c:pt idx="867">
                  <c:v>74.013750000000002</c:v>
                </c:pt>
                <c:pt idx="868">
                  <c:v>113.445395</c:v>
                </c:pt>
                <c:pt idx="869">
                  <c:v>164.56057000000001</c:v>
                </c:pt>
                <c:pt idx="870">
                  <c:v>225.90694999999999</c:v>
                </c:pt>
                <c:pt idx="871">
                  <c:v>293.49177000000003</c:v>
                </c:pt>
                <c:pt idx="872">
                  <c:v>360.84782999999999</c:v>
                </c:pt>
                <c:pt idx="873">
                  <c:v>419.86833999999999</c:v>
                </c:pt>
                <c:pt idx="874">
                  <c:v>462.34051500000004</c:v>
                </c:pt>
                <c:pt idx="875">
                  <c:v>481.80295999999998</c:v>
                </c:pt>
                <c:pt idx="876">
                  <c:v>475.15386999999998</c:v>
                </c:pt>
                <c:pt idx="877">
                  <c:v>443.46093500000001</c:v>
                </c:pt>
                <c:pt idx="878">
                  <c:v>391.68054999999998</c:v>
                </c:pt>
                <c:pt idx="879">
                  <c:v>327.38781</c:v>
                </c:pt>
                <c:pt idx="880">
                  <c:v>258.96814500000005</c:v>
                </c:pt>
                <c:pt idx="881">
                  <c:v>193.85732999999999</c:v>
                </c:pt>
                <c:pt idx="882">
                  <c:v>137.33103500000001</c:v>
                </c:pt>
                <c:pt idx="883">
                  <c:v>92.067085000000006</c:v>
                </c:pt>
                <c:pt idx="884">
                  <c:v>58.410339999999991</c:v>
                </c:pt>
                <c:pt idx="885">
                  <c:v>35.068865000000002</c:v>
                </c:pt>
                <c:pt idx="886">
                  <c:v>19.925124999999998</c:v>
                </c:pt>
                <c:pt idx="887">
                  <c:v>10.71345</c:v>
                </c:pt>
                <c:pt idx="888">
                  <c:v>5.4511099999999999</c:v>
                </c:pt>
                <c:pt idx="889">
                  <c:v>2.6249349999999998</c:v>
                </c:pt>
                <c:pt idx="890">
                  <c:v>1.196045</c:v>
                </c:pt>
                <c:pt idx="891">
                  <c:v>0.51578500000000005</c:v>
                </c:pt>
                <c:pt idx="892">
                  <c:v>0.21048500000000001</c:v>
                </c:pt>
                <c:pt idx="893">
                  <c:v>8.1270000000000009E-2</c:v>
                </c:pt>
                <c:pt idx="894">
                  <c:v>2.9669999999999998E-2</c:v>
                </c:pt>
                <c:pt idx="895">
                  <c:v>1.0320000000000001E-2</c:v>
                </c:pt>
                <c:pt idx="896">
                  <c:v>3.4399999999999999E-3</c:v>
                </c:pt>
                <c:pt idx="897">
                  <c:v>1.075E-3</c:v>
                </c:pt>
                <c:pt idx="898">
                  <c:v>2.1499999999999999E-4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2.1499999999999999E-4</c:v>
                </c:pt>
                <c:pt idx="912">
                  <c:v>4.2999999999999999E-4</c:v>
                </c:pt>
                <c:pt idx="913">
                  <c:v>1.2900000000000001E-3</c:v>
                </c:pt>
                <c:pt idx="914">
                  <c:v>3.8700000000000002E-3</c:v>
                </c:pt>
                <c:pt idx="915">
                  <c:v>1.0964999999999999E-2</c:v>
                </c:pt>
                <c:pt idx="916">
                  <c:v>2.9884999999999998E-2</c:v>
                </c:pt>
                <c:pt idx="917">
                  <c:v>7.6969999999999997E-2</c:v>
                </c:pt>
                <c:pt idx="918">
                  <c:v>0.187695</c:v>
                </c:pt>
                <c:pt idx="919">
                  <c:v>0.43257999999999996</c:v>
                </c:pt>
                <c:pt idx="920">
                  <c:v>0.94342000000000004</c:v>
                </c:pt>
                <c:pt idx="921">
                  <c:v>1.9476849999999999</c:v>
                </c:pt>
                <c:pt idx="922">
                  <c:v>3.805285</c:v>
                </c:pt>
                <c:pt idx="923">
                  <c:v>7.0365200000000003</c:v>
                </c:pt>
                <c:pt idx="924">
                  <c:v>12.31348</c:v>
                </c:pt>
                <c:pt idx="925">
                  <c:v>20.393180000000001</c:v>
                </c:pt>
                <c:pt idx="926">
                  <c:v>31.963835</c:v>
                </c:pt>
                <c:pt idx="927">
                  <c:v>47.41395</c:v>
                </c:pt>
                <c:pt idx="928">
                  <c:v>66.561849999999993</c:v>
                </c:pt>
                <c:pt idx="929">
                  <c:v>88.433370000000011</c:v>
                </c:pt>
                <c:pt idx="930">
                  <c:v>111.19262500000001</c:v>
                </c:pt>
                <c:pt idx="931">
                  <c:v>132.31358</c:v>
                </c:pt>
                <c:pt idx="932">
                  <c:v>149.00510499999999</c:v>
                </c:pt>
                <c:pt idx="933">
                  <c:v>158.80523499999998</c:v>
                </c:pt>
                <c:pt idx="934">
                  <c:v>160.17478499999999</c:v>
                </c:pt>
                <c:pt idx="935">
                  <c:v>152.89338000000001</c:v>
                </c:pt>
                <c:pt idx="936">
                  <c:v>138.117075</c:v>
                </c:pt>
                <c:pt idx="937">
                  <c:v>118.078</c:v>
                </c:pt>
                <c:pt idx="938">
                  <c:v>95.532884999999993</c:v>
                </c:pt>
                <c:pt idx="939">
                  <c:v>73.147300000000001</c:v>
                </c:pt>
                <c:pt idx="940">
                  <c:v>53.003304999999997</c:v>
                </c:pt>
                <c:pt idx="941">
                  <c:v>36.34704</c:v>
                </c:pt>
                <c:pt idx="942">
                  <c:v>23.588080000000001</c:v>
                </c:pt>
                <c:pt idx="943">
                  <c:v>14.486699999999999</c:v>
                </c:pt>
                <c:pt idx="944">
                  <c:v>8.419830000000001</c:v>
                </c:pt>
                <c:pt idx="945">
                  <c:v>4.6313149999999998</c:v>
                </c:pt>
                <c:pt idx="946">
                  <c:v>2.4107950000000002</c:v>
                </c:pt>
                <c:pt idx="947">
                  <c:v>1.1874450000000001</c:v>
                </c:pt>
                <c:pt idx="948">
                  <c:v>0.55362500000000003</c:v>
                </c:pt>
                <c:pt idx="949">
                  <c:v>0.24424000000000001</c:v>
                </c:pt>
                <c:pt idx="950">
                  <c:v>0.10191</c:v>
                </c:pt>
                <c:pt idx="951">
                  <c:v>4.0204999999999998E-2</c:v>
                </c:pt>
                <c:pt idx="952">
                  <c:v>1.5049999999999999E-2</c:v>
                </c:pt>
                <c:pt idx="953">
                  <c:v>5.3750000000000004E-3</c:v>
                </c:pt>
                <c:pt idx="954">
                  <c:v>1.72E-3</c:v>
                </c:pt>
                <c:pt idx="955">
                  <c:v>6.4500000000000007E-4</c:v>
                </c:pt>
                <c:pt idx="956">
                  <c:v>2.1499999999999999E-4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2.1499999999999999E-4</c:v>
                </c:pt>
                <c:pt idx="972">
                  <c:v>6.4500000000000007E-4</c:v>
                </c:pt>
                <c:pt idx="973">
                  <c:v>1.72E-3</c:v>
                </c:pt>
                <c:pt idx="974">
                  <c:v>4.7299999999999998E-3</c:v>
                </c:pt>
                <c:pt idx="975">
                  <c:v>1.247E-2</c:v>
                </c:pt>
                <c:pt idx="976">
                  <c:v>3.1175000000000001E-2</c:v>
                </c:pt>
                <c:pt idx="977">
                  <c:v>7.3529999999999998E-2</c:v>
                </c:pt>
                <c:pt idx="978">
                  <c:v>0.16469</c:v>
                </c:pt>
                <c:pt idx="979">
                  <c:v>0.34872999999999998</c:v>
                </c:pt>
                <c:pt idx="980">
                  <c:v>0.69853500000000002</c:v>
                </c:pt>
                <c:pt idx="981">
                  <c:v>1.3241850000000002</c:v>
                </c:pt>
                <c:pt idx="982">
                  <c:v>2.3755350000000002</c:v>
                </c:pt>
                <c:pt idx="983">
                  <c:v>4.03254</c:v>
                </c:pt>
                <c:pt idx="984">
                  <c:v>6.4783799999999996</c:v>
                </c:pt>
                <c:pt idx="985">
                  <c:v>9.8487200000000001</c:v>
                </c:pt>
                <c:pt idx="986">
                  <c:v>14.168715000000001</c:v>
                </c:pt>
                <c:pt idx="987">
                  <c:v>19.289370000000002</c:v>
                </c:pt>
                <c:pt idx="988">
                  <c:v>24.850560000000002</c:v>
                </c:pt>
                <c:pt idx="989">
                  <c:v>30.296295000000001</c:v>
                </c:pt>
                <c:pt idx="990">
                  <c:v>34.952549999999995</c:v>
                </c:pt>
                <c:pt idx="991">
                  <c:v>38.159275000000001</c:v>
                </c:pt>
                <c:pt idx="992">
                  <c:v>39.423475000000003</c:v>
                </c:pt>
                <c:pt idx="993">
                  <c:v>38.543050000000001</c:v>
                </c:pt>
                <c:pt idx="994">
                  <c:v>35.658825</c:v>
                </c:pt>
                <c:pt idx="995">
                  <c:v>31.219290000000001</c:v>
                </c:pt>
                <c:pt idx="996">
                  <c:v>25.864930000000001</c:v>
                </c:pt>
                <c:pt idx="997">
                  <c:v>20.278369999999999</c:v>
                </c:pt>
                <c:pt idx="998">
                  <c:v>15.044625</c:v>
                </c:pt>
                <c:pt idx="999">
                  <c:v>10.562519999999999</c:v>
                </c:pt>
                <c:pt idx="1000">
                  <c:v>7.0176000000000007</c:v>
                </c:pt>
                <c:pt idx="1001">
                  <c:v>4.4120150000000002</c:v>
                </c:pt>
                <c:pt idx="1002">
                  <c:v>2.6249349999999998</c:v>
                </c:pt>
                <c:pt idx="1003">
                  <c:v>1.477695</c:v>
                </c:pt>
                <c:pt idx="1004">
                  <c:v>0.78732999999999997</c:v>
                </c:pt>
                <c:pt idx="1005">
                  <c:v>0.39689000000000002</c:v>
                </c:pt>
                <c:pt idx="1006">
                  <c:v>0.189415</c:v>
                </c:pt>
                <c:pt idx="1007">
                  <c:v>8.5570000000000007E-2</c:v>
                </c:pt>
                <c:pt idx="1008">
                  <c:v>3.6549999999999999E-2</c:v>
                </c:pt>
                <c:pt idx="1009">
                  <c:v>1.4834999999999999E-2</c:v>
                </c:pt>
                <c:pt idx="1010">
                  <c:v>5.5899999999999995E-3</c:v>
                </c:pt>
                <c:pt idx="1011">
                  <c:v>2.15E-3</c:v>
                </c:pt>
                <c:pt idx="1012">
                  <c:v>6.4500000000000007E-4</c:v>
                </c:pt>
                <c:pt idx="1013">
                  <c:v>2.1499999999999999E-4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2.1499999999999999E-4</c:v>
                </c:pt>
                <c:pt idx="1033">
                  <c:v>4.2999999999999999E-4</c:v>
                </c:pt>
                <c:pt idx="1034">
                  <c:v>1.075E-3</c:v>
                </c:pt>
                <c:pt idx="1035">
                  <c:v>2.5800000000000003E-3</c:v>
                </c:pt>
                <c:pt idx="1036">
                  <c:v>5.8049999999999994E-3</c:v>
                </c:pt>
                <c:pt idx="1037">
                  <c:v>1.2685E-2</c:v>
                </c:pt>
                <c:pt idx="1038">
                  <c:v>2.6015E-2</c:v>
                </c:pt>
                <c:pt idx="1039">
                  <c:v>5.117E-2</c:v>
                </c:pt>
                <c:pt idx="1040">
                  <c:v>9.4814999999999997E-2</c:v>
                </c:pt>
                <c:pt idx="1041">
                  <c:v>0.16619500000000001</c:v>
                </c:pt>
                <c:pt idx="1042">
                  <c:v>0.27584500000000001</c:v>
                </c:pt>
                <c:pt idx="1043">
                  <c:v>0.43301000000000006</c:v>
                </c:pt>
                <c:pt idx="1044">
                  <c:v>0.64349500000000004</c:v>
                </c:pt>
                <c:pt idx="1045">
                  <c:v>0.90428999999999993</c:v>
                </c:pt>
                <c:pt idx="1046">
                  <c:v>1.2027099999999999</c:v>
                </c:pt>
                <c:pt idx="1047">
                  <c:v>1.513385</c:v>
                </c:pt>
                <c:pt idx="1048">
                  <c:v>1.8019149999999999</c:v>
                </c:pt>
                <c:pt idx="1049">
                  <c:v>2.0296000000000003</c:v>
                </c:pt>
                <c:pt idx="1050">
                  <c:v>2.1633299999999998</c:v>
                </c:pt>
                <c:pt idx="1051">
                  <c:v>2.1816049999999998</c:v>
                </c:pt>
                <c:pt idx="1052">
                  <c:v>2.0816300000000001</c:v>
                </c:pt>
                <c:pt idx="1053">
                  <c:v>1.8793150000000001</c:v>
                </c:pt>
                <c:pt idx="1054">
                  <c:v>1.6051900000000001</c:v>
                </c:pt>
                <c:pt idx="1055">
                  <c:v>1.29731</c:v>
                </c:pt>
                <c:pt idx="1056">
                  <c:v>0.99201000000000006</c:v>
                </c:pt>
                <c:pt idx="1057">
                  <c:v>0.717885</c:v>
                </c:pt>
                <c:pt idx="1058">
                  <c:v>0.49148999999999998</c:v>
                </c:pt>
                <c:pt idx="1059">
                  <c:v>0.31819999999999998</c:v>
                </c:pt>
                <c:pt idx="1060">
                  <c:v>0.19500500000000001</c:v>
                </c:pt>
                <c:pt idx="1061">
                  <c:v>0.11309</c:v>
                </c:pt>
                <c:pt idx="1062">
                  <c:v>6.2134999999999996E-2</c:v>
                </c:pt>
                <c:pt idx="1063">
                  <c:v>3.2249999999999994E-2</c:v>
                </c:pt>
                <c:pt idx="1064">
                  <c:v>1.5910000000000001E-2</c:v>
                </c:pt>
                <c:pt idx="1065">
                  <c:v>7.3099999999999997E-3</c:v>
                </c:pt>
                <c:pt idx="1066">
                  <c:v>3.225E-3</c:v>
                </c:pt>
                <c:pt idx="1067">
                  <c:v>1.2900000000000001E-3</c:v>
                </c:pt>
                <c:pt idx="1068">
                  <c:v>4.2999999999999999E-4</c:v>
                </c:pt>
                <c:pt idx="1069">
                  <c:v>2.1499999999999999E-4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71872"/>
        <c:axId val="280277760"/>
      </c:scatterChart>
      <c:valAx>
        <c:axId val="280271872"/>
        <c:scaling>
          <c:orientation val="minMax"/>
          <c:max val="1378"/>
          <c:min val="1372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277760"/>
        <c:crosses val="autoZero"/>
        <c:crossBetween val="midCat"/>
        <c:majorUnit val="0.5"/>
      </c:valAx>
      <c:valAx>
        <c:axId val="280277760"/>
        <c:scaling>
          <c:orientation val="minMax"/>
          <c:max val="4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271872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'z61'!$A$2:$A$1121</c:f>
              <c:numCache>
                <c:formatCode>General</c:formatCode>
                <c:ptCount val="1120"/>
                <c:pt idx="0">
                  <c:v>1373.3336560099999</c:v>
                </c:pt>
                <c:pt idx="1">
                  <c:v>1373.33758693</c:v>
                </c:pt>
                <c:pt idx="2">
                  <c:v>1373.3415178400001</c:v>
                </c:pt>
                <c:pt idx="3">
                  <c:v>1373.34544876</c:v>
                </c:pt>
                <c:pt idx="4">
                  <c:v>1373.3493796800001</c:v>
                </c:pt>
                <c:pt idx="5">
                  <c:v>1373.3533106</c:v>
                </c:pt>
                <c:pt idx="6">
                  <c:v>1373.3572415199999</c:v>
                </c:pt>
                <c:pt idx="7">
                  <c:v>1373.3611724299999</c:v>
                </c:pt>
                <c:pt idx="8">
                  <c:v>1373.36510335</c:v>
                </c:pt>
                <c:pt idx="9">
                  <c:v>1373.3690342699999</c:v>
                </c:pt>
                <c:pt idx="10">
                  <c:v>1373.3729651900001</c:v>
                </c:pt>
                <c:pt idx="11">
                  <c:v>1373.3768961000001</c:v>
                </c:pt>
                <c:pt idx="12">
                  <c:v>1373.38082702</c:v>
                </c:pt>
                <c:pt idx="13">
                  <c:v>1373.3847579400001</c:v>
                </c:pt>
                <c:pt idx="14">
                  <c:v>1373.38868886</c:v>
                </c:pt>
                <c:pt idx="15">
                  <c:v>1373.39261977</c:v>
                </c:pt>
                <c:pt idx="16">
                  <c:v>1373.3965506899999</c:v>
                </c:pt>
                <c:pt idx="17">
                  <c:v>1373.40048161</c:v>
                </c:pt>
                <c:pt idx="18">
                  <c:v>1373.4044125299999</c:v>
                </c:pt>
                <c:pt idx="19">
                  <c:v>1373.4083434500001</c:v>
                </c:pt>
                <c:pt idx="20">
                  <c:v>1373.4122743600001</c:v>
                </c:pt>
                <c:pt idx="21">
                  <c:v>1373.41620528</c:v>
                </c:pt>
                <c:pt idx="22">
                  <c:v>1373.4201361999999</c:v>
                </c:pt>
                <c:pt idx="23">
                  <c:v>1373.42406712</c:v>
                </c:pt>
                <c:pt idx="24">
                  <c:v>1373.42799803</c:v>
                </c:pt>
                <c:pt idx="25">
                  <c:v>1373.4319289499999</c:v>
                </c:pt>
                <c:pt idx="26">
                  <c:v>1373.4358598700001</c:v>
                </c:pt>
                <c:pt idx="27">
                  <c:v>1373.43979079</c:v>
                </c:pt>
                <c:pt idx="28">
                  <c:v>1373.4437217</c:v>
                </c:pt>
                <c:pt idx="29">
                  <c:v>1373.4476526200001</c:v>
                </c:pt>
                <c:pt idx="30">
                  <c:v>1373.45158354</c:v>
                </c:pt>
                <c:pt idx="31">
                  <c:v>1373.4555144599999</c:v>
                </c:pt>
                <c:pt idx="32">
                  <c:v>1373.45944538</c:v>
                </c:pt>
                <c:pt idx="33">
                  <c:v>1373.46337629</c:v>
                </c:pt>
                <c:pt idx="34">
                  <c:v>1373.4673072099999</c:v>
                </c:pt>
                <c:pt idx="35">
                  <c:v>1373.4712381300001</c:v>
                </c:pt>
                <c:pt idx="36">
                  <c:v>1373.47516905</c:v>
                </c:pt>
                <c:pt idx="37">
                  <c:v>1373.47909996</c:v>
                </c:pt>
                <c:pt idx="38">
                  <c:v>1373.4830308799999</c:v>
                </c:pt>
                <c:pt idx="39">
                  <c:v>1373.4869618</c:v>
                </c:pt>
                <c:pt idx="40">
                  <c:v>1373.4908927199999</c:v>
                </c:pt>
                <c:pt idx="41">
                  <c:v>1373.49482364</c:v>
                </c:pt>
                <c:pt idx="42">
                  <c:v>1373.4987545500001</c:v>
                </c:pt>
                <c:pt idx="43">
                  <c:v>1373.50268547</c:v>
                </c:pt>
                <c:pt idx="44">
                  <c:v>1373.5066163900001</c:v>
                </c:pt>
                <c:pt idx="45">
                  <c:v>1373.51054731</c:v>
                </c:pt>
                <c:pt idx="46">
                  <c:v>1373.51447822</c:v>
                </c:pt>
                <c:pt idx="47">
                  <c:v>1373.5184091399999</c:v>
                </c:pt>
                <c:pt idx="48">
                  <c:v>1373.52234006</c:v>
                </c:pt>
                <c:pt idx="49">
                  <c:v>1373.5262709799999</c:v>
                </c:pt>
                <c:pt idx="50">
                  <c:v>1373.5302018899999</c:v>
                </c:pt>
                <c:pt idx="51">
                  <c:v>1373.5341328100001</c:v>
                </c:pt>
                <c:pt idx="52">
                  <c:v>1373.53806373</c:v>
                </c:pt>
                <c:pt idx="53">
                  <c:v>1373.5419946500001</c:v>
                </c:pt>
                <c:pt idx="54">
                  <c:v>1373.54592557</c:v>
                </c:pt>
                <c:pt idx="55">
                  <c:v>1373.54985648</c:v>
                </c:pt>
                <c:pt idx="56">
                  <c:v>1373.5537873999999</c:v>
                </c:pt>
                <c:pt idx="57">
                  <c:v>1373.55771832</c:v>
                </c:pt>
                <c:pt idx="58">
                  <c:v>1373.56164924</c:v>
                </c:pt>
                <c:pt idx="59">
                  <c:v>1373.56558015</c:v>
                </c:pt>
                <c:pt idx="60">
                  <c:v>1373.5695110700001</c:v>
                </c:pt>
                <c:pt idx="61">
                  <c:v>1373.57344199</c:v>
                </c:pt>
                <c:pt idx="62">
                  <c:v>1373.5773729099999</c:v>
                </c:pt>
                <c:pt idx="63">
                  <c:v>1373.5813038199999</c:v>
                </c:pt>
                <c:pt idx="64">
                  <c:v>1373.58523474</c:v>
                </c:pt>
                <c:pt idx="65">
                  <c:v>1373.5891656599999</c:v>
                </c:pt>
                <c:pt idx="66">
                  <c:v>1373.5930965800001</c:v>
                </c:pt>
                <c:pt idx="67">
                  <c:v>1373.5970275</c:v>
                </c:pt>
                <c:pt idx="68">
                  <c:v>1373.60095841</c:v>
                </c:pt>
                <c:pt idx="69">
                  <c:v>1373.6048893300001</c:v>
                </c:pt>
                <c:pt idx="70">
                  <c:v>1373.60882025</c:v>
                </c:pt>
                <c:pt idx="71">
                  <c:v>1373.6127511699999</c:v>
                </c:pt>
                <c:pt idx="72">
                  <c:v>1373.6166820799999</c:v>
                </c:pt>
                <c:pt idx="73">
                  <c:v>1373.620613</c:v>
                </c:pt>
                <c:pt idx="74">
                  <c:v>1373.62454392</c:v>
                </c:pt>
                <c:pt idx="75">
                  <c:v>1373.6284748400001</c:v>
                </c:pt>
                <c:pt idx="76">
                  <c:v>1373.6324057500001</c:v>
                </c:pt>
                <c:pt idx="77">
                  <c:v>1373.63633667</c:v>
                </c:pt>
                <c:pt idx="78">
                  <c:v>1373.6402675899999</c:v>
                </c:pt>
                <c:pt idx="79">
                  <c:v>1373.64419851</c:v>
                </c:pt>
                <c:pt idx="80">
                  <c:v>1373.6481294299999</c:v>
                </c:pt>
                <c:pt idx="81">
                  <c:v>1373.6520603399999</c:v>
                </c:pt>
                <c:pt idx="82">
                  <c:v>1373.6559912600001</c:v>
                </c:pt>
                <c:pt idx="83">
                  <c:v>1373.65992218</c:v>
                </c:pt>
                <c:pt idx="84">
                  <c:v>1373.6638531000001</c:v>
                </c:pt>
                <c:pt idx="85">
                  <c:v>1373.6677840100001</c:v>
                </c:pt>
                <c:pt idx="86">
                  <c:v>1373.67171493</c:v>
                </c:pt>
                <c:pt idx="87">
                  <c:v>1373.6756458499999</c:v>
                </c:pt>
                <c:pt idx="88">
                  <c:v>1373.67957677</c:v>
                </c:pt>
                <c:pt idx="89">
                  <c:v>1373.68350768</c:v>
                </c:pt>
                <c:pt idx="90">
                  <c:v>1373.6874386</c:v>
                </c:pt>
                <c:pt idx="91">
                  <c:v>1373.6913695200001</c:v>
                </c:pt>
                <c:pt idx="92">
                  <c:v>1373.69530044</c:v>
                </c:pt>
                <c:pt idx="93">
                  <c:v>1373.6992313600001</c:v>
                </c:pt>
                <c:pt idx="94">
                  <c:v>1373.7031622699999</c:v>
                </c:pt>
                <c:pt idx="95">
                  <c:v>1373.70709319</c:v>
                </c:pt>
                <c:pt idx="96">
                  <c:v>1373.7110241099999</c:v>
                </c:pt>
                <c:pt idx="97">
                  <c:v>1373.7149550300001</c:v>
                </c:pt>
                <c:pt idx="98">
                  <c:v>1373.7188859400001</c:v>
                </c:pt>
                <c:pt idx="99">
                  <c:v>1373.72281686</c:v>
                </c:pt>
                <c:pt idx="100">
                  <c:v>1373.7267477800001</c:v>
                </c:pt>
                <c:pt idx="101">
                  <c:v>1373.7306787</c:v>
                </c:pt>
                <c:pt idx="102">
                  <c:v>1373.7346096199999</c:v>
                </c:pt>
                <c:pt idx="103">
                  <c:v>1373.7385405299999</c:v>
                </c:pt>
                <c:pt idx="104">
                  <c:v>1373.74247145</c:v>
                </c:pt>
                <c:pt idx="105">
                  <c:v>1373.7464023699999</c:v>
                </c:pt>
                <c:pt idx="106">
                  <c:v>1373.7503332900001</c:v>
                </c:pt>
                <c:pt idx="107">
                  <c:v>1373.7542642000001</c:v>
                </c:pt>
                <c:pt idx="108">
                  <c:v>1373.75819512</c:v>
                </c:pt>
                <c:pt idx="109">
                  <c:v>1373.7621260400001</c:v>
                </c:pt>
                <c:pt idx="110">
                  <c:v>1373.76605696</c:v>
                </c:pt>
                <c:pt idx="111">
                  <c:v>1373.76998787</c:v>
                </c:pt>
                <c:pt idx="112">
                  <c:v>1373.7739187899999</c:v>
                </c:pt>
                <c:pt idx="113">
                  <c:v>1373.7778497100001</c:v>
                </c:pt>
                <c:pt idx="114">
                  <c:v>1373.78178063</c:v>
                </c:pt>
                <c:pt idx="115">
                  <c:v>1373.7857115500001</c:v>
                </c:pt>
                <c:pt idx="116">
                  <c:v>1373.7896424600001</c:v>
                </c:pt>
                <c:pt idx="117">
                  <c:v>1373.79357338</c:v>
                </c:pt>
                <c:pt idx="118">
                  <c:v>1373.7975042999999</c:v>
                </c:pt>
                <c:pt idx="119">
                  <c:v>1373.80143522</c:v>
                </c:pt>
                <c:pt idx="120">
                  <c:v>1373.80536613</c:v>
                </c:pt>
                <c:pt idx="121">
                  <c:v>1373.8092970499999</c:v>
                </c:pt>
                <c:pt idx="122">
                  <c:v>1373.8132279700001</c:v>
                </c:pt>
                <c:pt idx="123">
                  <c:v>1373.81715889</c:v>
                </c:pt>
                <c:pt idx="124">
                  <c:v>1373.8210898</c:v>
                </c:pt>
                <c:pt idx="125">
                  <c:v>1373.8250207200001</c:v>
                </c:pt>
                <c:pt idx="126">
                  <c:v>1373.82895164</c:v>
                </c:pt>
                <c:pt idx="127">
                  <c:v>1373.8328825599999</c:v>
                </c:pt>
                <c:pt idx="128">
                  <c:v>1373.83681348</c:v>
                </c:pt>
                <c:pt idx="129">
                  <c:v>1373.8407443900001</c:v>
                </c:pt>
                <c:pt idx="130">
                  <c:v>1373.84467531</c:v>
                </c:pt>
                <c:pt idx="131">
                  <c:v>1373.8486062300001</c:v>
                </c:pt>
                <c:pt idx="132">
                  <c:v>1373.85253715</c:v>
                </c:pt>
                <c:pt idx="133">
                  <c:v>1373.85646806</c:v>
                </c:pt>
                <c:pt idx="134">
                  <c:v>1373.8603989799999</c:v>
                </c:pt>
                <c:pt idx="135">
                  <c:v>1373.8643299</c:v>
                </c:pt>
                <c:pt idx="136">
                  <c:v>1373.8682608199999</c:v>
                </c:pt>
                <c:pt idx="137">
                  <c:v>1373.8721917299999</c:v>
                </c:pt>
                <c:pt idx="138">
                  <c:v>1373.8761226500001</c:v>
                </c:pt>
                <c:pt idx="139">
                  <c:v>1373.88005357</c:v>
                </c:pt>
                <c:pt idx="140">
                  <c:v>1373.8839844900001</c:v>
                </c:pt>
                <c:pt idx="141">
                  <c:v>1373.88791541</c:v>
                </c:pt>
                <c:pt idx="142">
                  <c:v>1373.89184632</c:v>
                </c:pt>
                <c:pt idx="143">
                  <c:v>1373.8957772399999</c:v>
                </c:pt>
                <c:pt idx="144">
                  <c:v>1373.89970816</c:v>
                </c:pt>
                <c:pt idx="145">
                  <c:v>1373.9036390799999</c:v>
                </c:pt>
                <c:pt idx="146">
                  <c:v>1373.90756999</c:v>
                </c:pt>
                <c:pt idx="147">
                  <c:v>1373.9115009100001</c:v>
                </c:pt>
                <c:pt idx="148">
                  <c:v>1373.91543183</c:v>
                </c:pt>
                <c:pt idx="149">
                  <c:v>1373.9193627499999</c:v>
                </c:pt>
                <c:pt idx="150">
                  <c:v>1373.9232936599999</c:v>
                </c:pt>
                <c:pt idx="151">
                  <c:v>1373.92722458</c:v>
                </c:pt>
                <c:pt idx="152">
                  <c:v>1373.9311554999999</c:v>
                </c:pt>
                <c:pt idx="153">
                  <c:v>1373.9350864200001</c:v>
                </c:pt>
                <c:pt idx="154">
                  <c:v>1373.93901734</c:v>
                </c:pt>
                <c:pt idx="155">
                  <c:v>1373.94294825</c:v>
                </c:pt>
                <c:pt idx="156">
                  <c:v>1373.9468791700001</c:v>
                </c:pt>
                <c:pt idx="157">
                  <c:v>1373.95081009</c:v>
                </c:pt>
                <c:pt idx="158">
                  <c:v>1373.9547410099999</c:v>
                </c:pt>
                <c:pt idx="159">
                  <c:v>1373.9586719199999</c:v>
                </c:pt>
                <c:pt idx="160">
                  <c:v>1373.96260284</c:v>
                </c:pt>
                <c:pt idx="161">
                  <c:v>1373.9665337599999</c:v>
                </c:pt>
                <c:pt idx="162">
                  <c:v>1373.9704646800001</c:v>
                </c:pt>
                <c:pt idx="163">
                  <c:v>1373.9743956</c:v>
                </c:pt>
                <c:pt idx="164">
                  <c:v>1373.97832651</c:v>
                </c:pt>
                <c:pt idx="165">
                  <c:v>1373.9822574299999</c:v>
                </c:pt>
                <c:pt idx="166">
                  <c:v>1373.98618835</c:v>
                </c:pt>
                <c:pt idx="167">
                  <c:v>1373.9901192699999</c:v>
                </c:pt>
                <c:pt idx="168">
                  <c:v>1373.9940501799999</c:v>
                </c:pt>
                <c:pt idx="169">
                  <c:v>1373.9979811000001</c:v>
                </c:pt>
                <c:pt idx="170">
                  <c:v>1374.00191202</c:v>
                </c:pt>
                <c:pt idx="171">
                  <c:v>1374.0058429400001</c:v>
                </c:pt>
                <c:pt idx="172">
                  <c:v>1374.0097738500001</c:v>
                </c:pt>
                <c:pt idx="173">
                  <c:v>1374.01370477</c:v>
                </c:pt>
                <c:pt idx="174">
                  <c:v>1374.0176356899999</c:v>
                </c:pt>
                <c:pt idx="175">
                  <c:v>1374.02156661</c:v>
                </c:pt>
                <c:pt idx="176">
                  <c:v>1374.0254975299999</c:v>
                </c:pt>
                <c:pt idx="177">
                  <c:v>1374.0294284399999</c:v>
                </c:pt>
                <c:pt idx="178">
                  <c:v>1374.0333593600001</c:v>
                </c:pt>
                <c:pt idx="179">
                  <c:v>1374.03729028</c:v>
                </c:pt>
                <c:pt idx="180">
                  <c:v>1374.0412212000001</c:v>
                </c:pt>
                <c:pt idx="181">
                  <c:v>1374.0451521099999</c:v>
                </c:pt>
                <c:pt idx="182">
                  <c:v>1374.04908303</c:v>
                </c:pt>
                <c:pt idx="183">
                  <c:v>1374.0530139499999</c:v>
                </c:pt>
                <c:pt idx="184">
                  <c:v>1374.0569448700001</c:v>
                </c:pt>
                <c:pt idx="185">
                  <c:v>1374.0608757800001</c:v>
                </c:pt>
                <c:pt idx="186">
                  <c:v>1374.0648067</c:v>
                </c:pt>
                <c:pt idx="187">
                  <c:v>1374.0687376200001</c:v>
                </c:pt>
                <c:pt idx="188">
                  <c:v>1374.07266854</c:v>
                </c:pt>
                <c:pt idx="189">
                  <c:v>1374.0765994599999</c:v>
                </c:pt>
                <c:pt idx="190">
                  <c:v>1374.0805303699999</c:v>
                </c:pt>
                <c:pt idx="191">
                  <c:v>1374.08446129</c:v>
                </c:pt>
                <c:pt idx="192">
                  <c:v>1374.0883922099999</c:v>
                </c:pt>
                <c:pt idx="193">
                  <c:v>1374.0923231300001</c:v>
                </c:pt>
                <c:pt idx="194">
                  <c:v>1374.0962540400001</c:v>
                </c:pt>
                <c:pt idx="195">
                  <c:v>1374.10018496</c:v>
                </c:pt>
                <c:pt idx="196">
                  <c:v>1374.1041158800001</c:v>
                </c:pt>
                <c:pt idx="197">
                  <c:v>1374.1080468</c:v>
                </c:pt>
                <c:pt idx="198">
                  <c:v>1374.11197771</c:v>
                </c:pt>
                <c:pt idx="199">
                  <c:v>1374.1159086299999</c:v>
                </c:pt>
                <c:pt idx="200">
                  <c:v>1374.1198395500001</c:v>
                </c:pt>
                <c:pt idx="201">
                  <c:v>1374.12377047</c:v>
                </c:pt>
                <c:pt idx="202">
                  <c:v>1374.1277013900001</c:v>
                </c:pt>
                <c:pt idx="203">
                  <c:v>1374.1316323000001</c:v>
                </c:pt>
                <c:pt idx="204">
                  <c:v>1374.13556322</c:v>
                </c:pt>
                <c:pt idx="205">
                  <c:v>1374.1394941399999</c:v>
                </c:pt>
                <c:pt idx="206">
                  <c:v>1374.14342506</c:v>
                </c:pt>
                <c:pt idx="207">
                  <c:v>1374.14735597</c:v>
                </c:pt>
                <c:pt idx="208">
                  <c:v>1374.1512868899999</c:v>
                </c:pt>
                <c:pt idx="209">
                  <c:v>1374.1552178100001</c:v>
                </c:pt>
                <c:pt idx="210">
                  <c:v>1374.15914873</c:v>
                </c:pt>
                <c:pt idx="211">
                  <c:v>1374.16307964</c:v>
                </c:pt>
                <c:pt idx="212">
                  <c:v>1374.1670105600001</c:v>
                </c:pt>
                <c:pt idx="213">
                  <c:v>1374.17094148</c:v>
                </c:pt>
                <c:pt idx="214">
                  <c:v>1374.1748723999999</c:v>
                </c:pt>
                <c:pt idx="215">
                  <c:v>1374.17880332</c:v>
                </c:pt>
                <c:pt idx="216">
                  <c:v>1374.1827342300001</c:v>
                </c:pt>
                <c:pt idx="217">
                  <c:v>1374.18666515</c:v>
                </c:pt>
                <c:pt idx="218">
                  <c:v>1374.1905960700001</c:v>
                </c:pt>
                <c:pt idx="219">
                  <c:v>1374.19452699</c:v>
                </c:pt>
                <c:pt idx="220">
                  <c:v>1374.1984579</c:v>
                </c:pt>
                <c:pt idx="221">
                  <c:v>1374.2023888199999</c:v>
                </c:pt>
                <c:pt idx="222">
                  <c:v>1374.20631974</c:v>
                </c:pt>
                <c:pt idx="223">
                  <c:v>1374.2102506599999</c:v>
                </c:pt>
                <c:pt idx="224">
                  <c:v>1374.2141815800001</c:v>
                </c:pt>
                <c:pt idx="225">
                  <c:v>1374.2181124900001</c:v>
                </c:pt>
                <c:pt idx="226">
                  <c:v>1374.22204341</c:v>
                </c:pt>
                <c:pt idx="227">
                  <c:v>1374.2259743300001</c:v>
                </c:pt>
                <c:pt idx="228">
                  <c:v>1374.22990525</c:v>
                </c:pt>
                <c:pt idx="229">
                  <c:v>1374.23383616</c:v>
                </c:pt>
                <c:pt idx="230">
                  <c:v>1374.2377670799999</c:v>
                </c:pt>
                <c:pt idx="231">
                  <c:v>1374.241698</c:v>
                </c:pt>
                <c:pt idx="232">
                  <c:v>1374.2456289199999</c:v>
                </c:pt>
                <c:pt idx="233">
                  <c:v>1374.24955983</c:v>
                </c:pt>
                <c:pt idx="234">
                  <c:v>1374.2534907500001</c:v>
                </c:pt>
                <c:pt idx="235">
                  <c:v>1374.25742167</c:v>
                </c:pt>
                <c:pt idx="236">
                  <c:v>1374.2613525899999</c:v>
                </c:pt>
                <c:pt idx="237">
                  <c:v>1374.26528351</c:v>
                </c:pt>
                <c:pt idx="238">
                  <c:v>1374.26921442</c:v>
                </c:pt>
                <c:pt idx="239">
                  <c:v>1374.2731453399999</c:v>
                </c:pt>
                <c:pt idx="240">
                  <c:v>1374.2770762600001</c:v>
                </c:pt>
                <c:pt idx="241">
                  <c:v>1374.28100718</c:v>
                </c:pt>
                <c:pt idx="242">
                  <c:v>1374.28493809</c:v>
                </c:pt>
                <c:pt idx="243">
                  <c:v>1374.2888690100001</c:v>
                </c:pt>
                <c:pt idx="244">
                  <c:v>1374.29279993</c:v>
                </c:pt>
                <c:pt idx="245">
                  <c:v>1374.2967308499999</c:v>
                </c:pt>
                <c:pt idx="246">
                  <c:v>1374.3006617599999</c:v>
                </c:pt>
                <c:pt idx="247">
                  <c:v>1374.30459268</c:v>
                </c:pt>
                <c:pt idx="248">
                  <c:v>1374.3085235999999</c:v>
                </c:pt>
                <c:pt idx="249">
                  <c:v>1374.3124545200001</c:v>
                </c:pt>
                <c:pt idx="250">
                  <c:v>1374.31638544</c:v>
                </c:pt>
                <c:pt idx="251">
                  <c:v>1374.32031635</c:v>
                </c:pt>
                <c:pt idx="252">
                  <c:v>1374.3242472699999</c:v>
                </c:pt>
                <c:pt idx="253">
                  <c:v>1374.32817819</c:v>
                </c:pt>
                <c:pt idx="254">
                  <c:v>1374.3321091099999</c:v>
                </c:pt>
                <c:pt idx="255">
                  <c:v>1374.3360400199999</c:v>
                </c:pt>
                <c:pt idx="256">
                  <c:v>1374.3399709400001</c:v>
                </c:pt>
                <c:pt idx="257">
                  <c:v>1374.34390186</c:v>
                </c:pt>
                <c:pt idx="258">
                  <c:v>1374.3478327800001</c:v>
                </c:pt>
                <c:pt idx="259">
                  <c:v>1374.3517636900001</c:v>
                </c:pt>
                <c:pt idx="260">
                  <c:v>1374.35569461</c:v>
                </c:pt>
                <c:pt idx="261">
                  <c:v>1374.3596255299999</c:v>
                </c:pt>
                <c:pt idx="262">
                  <c:v>1374.36355645</c:v>
                </c:pt>
                <c:pt idx="263">
                  <c:v>1374.3674873699999</c:v>
                </c:pt>
                <c:pt idx="264">
                  <c:v>1374.3714182799999</c:v>
                </c:pt>
                <c:pt idx="265">
                  <c:v>1374.3753492000001</c:v>
                </c:pt>
                <c:pt idx="266">
                  <c:v>1374.37928012</c:v>
                </c:pt>
                <c:pt idx="267">
                  <c:v>1374.3832110400001</c:v>
                </c:pt>
                <c:pt idx="268">
                  <c:v>1374.3871419499999</c:v>
                </c:pt>
                <c:pt idx="269">
                  <c:v>1374.39107287</c:v>
                </c:pt>
                <c:pt idx="270">
                  <c:v>1374.3950037899999</c:v>
                </c:pt>
                <c:pt idx="271">
                  <c:v>1374.39893471</c:v>
                </c:pt>
                <c:pt idx="272">
                  <c:v>1374.4028656200001</c:v>
                </c:pt>
                <c:pt idx="273">
                  <c:v>1374.40679654</c:v>
                </c:pt>
                <c:pt idx="274">
                  <c:v>1374.4107274600001</c:v>
                </c:pt>
                <c:pt idx="275">
                  <c:v>1374.41465838</c:v>
                </c:pt>
                <c:pt idx="276">
                  <c:v>1374.4185892999999</c:v>
                </c:pt>
                <c:pt idx="277">
                  <c:v>1374.4225202099999</c:v>
                </c:pt>
                <c:pt idx="278">
                  <c:v>1374.42645113</c:v>
                </c:pt>
                <c:pt idx="279">
                  <c:v>1374.4303820499999</c:v>
                </c:pt>
                <c:pt idx="280">
                  <c:v>1374.4343129700001</c:v>
                </c:pt>
                <c:pt idx="281">
                  <c:v>1374.4382438800001</c:v>
                </c:pt>
                <c:pt idx="282">
                  <c:v>1374.4421748</c:v>
                </c:pt>
                <c:pt idx="283">
                  <c:v>1374.4461057200001</c:v>
                </c:pt>
                <c:pt idx="284">
                  <c:v>1374.45003664</c:v>
                </c:pt>
                <c:pt idx="285">
                  <c:v>1374.4539675599999</c:v>
                </c:pt>
                <c:pt idx="286">
                  <c:v>1374.4578984699999</c:v>
                </c:pt>
                <c:pt idx="287">
                  <c:v>1374.46182939</c:v>
                </c:pt>
                <c:pt idx="288">
                  <c:v>1374.46576031</c:v>
                </c:pt>
                <c:pt idx="289">
                  <c:v>1374.4696912300001</c:v>
                </c:pt>
                <c:pt idx="290">
                  <c:v>1374.4736221400001</c:v>
                </c:pt>
                <c:pt idx="291">
                  <c:v>1374.47755306</c:v>
                </c:pt>
                <c:pt idx="292">
                  <c:v>1374.4814839799999</c:v>
                </c:pt>
                <c:pt idx="293">
                  <c:v>1374.4854149</c:v>
                </c:pt>
                <c:pt idx="294">
                  <c:v>1374.48934581</c:v>
                </c:pt>
                <c:pt idx="295">
                  <c:v>1374.4932767299999</c:v>
                </c:pt>
                <c:pt idx="296">
                  <c:v>1374.4972076500001</c:v>
                </c:pt>
                <c:pt idx="297">
                  <c:v>1374.50113857</c:v>
                </c:pt>
                <c:pt idx="298">
                  <c:v>1374.5050694900001</c:v>
                </c:pt>
                <c:pt idx="299">
                  <c:v>1374.5090004000001</c:v>
                </c:pt>
                <c:pt idx="300">
                  <c:v>1374.51293132</c:v>
                </c:pt>
                <c:pt idx="301">
                  <c:v>1374.5168622399999</c:v>
                </c:pt>
                <c:pt idx="302">
                  <c:v>1374.52079316</c:v>
                </c:pt>
                <c:pt idx="303">
                  <c:v>1374.52472407</c:v>
                </c:pt>
                <c:pt idx="304">
                  <c:v>1374.5286549899999</c:v>
                </c:pt>
                <c:pt idx="305">
                  <c:v>1374.5325859100001</c:v>
                </c:pt>
                <c:pt idx="306">
                  <c:v>1374.53651683</c:v>
                </c:pt>
                <c:pt idx="307">
                  <c:v>1374.54044774</c:v>
                </c:pt>
                <c:pt idx="308">
                  <c:v>1374.5443786599999</c:v>
                </c:pt>
                <c:pt idx="309">
                  <c:v>1374.54830958</c:v>
                </c:pt>
                <c:pt idx="310">
                  <c:v>1374.5522404999999</c:v>
                </c:pt>
                <c:pt idx="311">
                  <c:v>1374.5561714200001</c:v>
                </c:pt>
                <c:pt idx="312">
                  <c:v>1374.5601023300001</c:v>
                </c:pt>
                <c:pt idx="313">
                  <c:v>1374.56403325</c:v>
                </c:pt>
                <c:pt idx="314">
                  <c:v>1374.5679641700001</c:v>
                </c:pt>
                <c:pt idx="315">
                  <c:v>1374.57189509</c:v>
                </c:pt>
                <c:pt idx="316">
                  <c:v>1374.575826</c:v>
                </c:pt>
                <c:pt idx="317">
                  <c:v>1374.5797569199999</c:v>
                </c:pt>
                <c:pt idx="318">
                  <c:v>1374.58368784</c:v>
                </c:pt>
                <c:pt idx="319">
                  <c:v>1374.5876187599999</c:v>
                </c:pt>
                <c:pt idx="320">
                  <c:v>1374.5915496699999</c:v>
                </c:pt>
                <c:pt idx="321">
                  <c:v>1374.5954805900001</c:v>
                </c:pt>
                <c:pt idx="322">
                  <c:v>1374.59941151</c:v>
                </c:pt>
                <c:pt idx="323">
                  <c:v>1374.6033424300001</c:v>
                </c:pt>
                <c:pt idx="324">
                  <c:v>1374.60727335</c:v>
                </c:pt>
                <c:pt idx="325">
                  <c:v>1374.61120426</c:v>
                </c:pt>
                <c:pt idx="326">
                  <c:v>1374.6151351799999</c:v>
                </c:pt>
                <c:pt idx="327">
                  <c:v>1374.6190661000001</c:v>
                </c:pt>
                <c:pt idx="328">
                  <c:v>1374.62299702</c:v>
                </c:pt>
                <c:pt idx="329">
                  <c:v>1374.62692793</c:v>
                </c:pt>
                <c:pt idx="330">
                  <c:v>1374.6308588500001</c:v>
                </c:pt>
                <c:pt idx="331">
                  <c:v>1374.63478977</c:v>
                </c:pt>
                <c:pt idx="332">
                  <c:v>1374.6387206899999</c:v>
                </c:pt>
                <c:pt idx="333">
                  <c:v>1374.6426515999999</c:v>
                </c:pt>
                <c:pt idx="334">
                  <c:v>1374.64658252</c:v>
                </c:pt>
                <c:pt idx="335">
                  <c:v>1374.6505134399999</c:v>
                </c:pt>
                <c:pt idx="336">
                  <c:v>1374.6544443600001</c:v>
                </c:pt>
                <c:pt idx="337">
                  <c:v>1374.65837528</c:v>
                </c:pt>
                <c:pt idx="338">
                  <c:v>1374.66230619</c:v>
                </c:pt>
                <c:pt idx="339">
                  <c:v>1374.6662371100001</c:v>
                </c:pt>
                <c:pt idx="340">
                  <c:v>1374.67016803</c:v>
                </c:pt>
                <c:pt idx="341">
                  <c:v>1374.6740989499999</c:v>
                </c:pt>
                <c:pt idx="342">
                  <c:v>1374.6780298599999</c:v>
                </c:pt>
                <c:pt idx="343">
                  <c:v>1374.6819607800001</c:v>
                </c:pt>
                <c:pt idx="344">
                  <c:v>1374.6858917</c:v>
                </c:pt>
                <c:pt idx="345">
                  <c:v>1374.6898226200001</c:v>
                </c:pt>
                <c:pt idx="346">
                  <c:v>1374.69375354</c:v>
                </c:pt>
                <c:pt idx="347">
                  <c:v>1374.69768445</c:v>
                </c:pt>
                <c:pt idx="348">
                  <c:v>1374.7016153699999</c:v>
                </c:pt>
                <c:pt idx="349">
                  <c:v>1374.70554629</c:v>
                </c:pt>
                <c:pt idx="350">
                  <c:v>1374.7094772099999</c:v>
                </c:pt>
                <c:pt idx="351">
                  <c:v>1374.7134081199999</c:v>
                </c:pt>
                <c:pt idx="352">
                  <c:v>1374.7173390400001</c:v>
                </c:pt>
                <c:pt idx="353">
                  <c:v>1374.72126996</c:v>
                </c:pt>
                <c:pt idx="354">
                  <c:v>1374.7252008800001</c:v>
                </c:pt>
                <c:pt idx="355">
                  <c:v>1374.7291317900001</c:v>
                </c:pt>
                <c:pt idx="356">
                  <c:v>1374.73306271</c:v>
                </c:pt>
                <c:pt idx="357">
                  <c:v>1374.7369936299999</c:v>
                </c:pt>
                <c:pt idx="358">
                  <c:v>1374.74092455</c:v>
                </c:pt>
                <c:pt idx="359">
                  <c:v>1374.7448554699999</c:v>
                </c:pt>
                <c:pt idx="360">
                  <c:v>1374.74878638</c:v>
                </c:pt>
                <c:pt idx="361">
                  <c:v>1374.7527173000001</c:v>
                </c:pt>
                <c:pt idx="362">
                  <c:v>1374.75664822</c:v>
                </c:pt>
                <c:pt idx="363">
                  <c:v>1374.7605791399999</c:v>
                </c:pt>
                <c:pt idx="364">
                  <c:v>1374.7645100499999</c:v>
                </c:pt>
                <c:pt idx="365">
                  <c:v>1374.76844097</c:v>
                </c:pt>
                <c:pt idx="366">
                  <c:v>1374.7723718899999</c:v>
                </c:pt>
                <c:pt idx="367">
                  <c:v>1374.7763028100001</c:v>
                </c:pt>
                <c:pt idx="368">
                  <c:v>1374.7802337200001</c:v>
                </c:pt>
                <c:pt idx="369">
                  <c:v>1374.78416464</c:v>
                </c:pt>
                <c:pt idx="370">
                  <c:v>1374.7880955600001</c:v>
                </c:pt>
                <c:pt idx="371">
                  <c:v>1374.79202648</c:v>
                </c:pt>
                <c:pt idx="372">
                  <c:v>1374.7959573999999</c:v>
                </c:pt>
                <c:pt idx="373">
                  <c:v>1374.7998883099999</c:v>
                </c:pt>
                <c:pt idx="374">
                  <c:v>1374.80381923</c:v>
                </c:pt>
                <c:pt idx="375">
                  <c:v>1374.8077501499999</c:v>
                </c:pt>
                <c:pt idx="376">
                  <c:v>1374.8116810700001</c:v>
                </c:pt>
                <c:pt idx="377">
                  <c:v>1374.8156119800001</c:v>
                </c:pt>
                <c:pt idx="378">
                  <c:v>1374.8195429</c:v>
                </c:pt>
                <c:pt idx="379">
                  <c:v>1374.8234738199999</c:v>
                </c:pt>
                <c:pt idx="380">
                  <c:v>1374.82740474</c:v>
                </c:pt>
                <c:pt idx="381">
                  <c:v>1374.83133565</c:v>
                </c:pt>
                <c:pt idx="382">
                  <c:v>1374.8352665699999</c:v>
                </c:pt>
                <c:pt idx="383">
                  <c:v>1374.8391974900001</c:v>
                </c:pt>
                <c:pt idx="384">
                  <c:v>1374.84312841</c:v>
                </c:pt>
                <c:pt idx="385">
                  <c:v>1374.8470593300001</c:v>
                </c:pt>
                <c:pt idx="386">
                  <c:v>1374.8509902400001</c:v>
                </c:pt>
                <c:pt idx="387">
                  <c:v>1374.85492116</c:v>
                </c:pt>
                <c:pt idx="388">
                  <c:v>1374.8588520799999</c:v>
                </c:pt>
                <c:pt idx="389">
                  <c:v>1374.862783</c:v>
                </c:pt>
                <c:pt idx="390">
                  <c:v>1374.86671391</c:v>
                </c:pt>
                <c:pt idx="391">
                  <c:v>1374.8706448299999</c:v>
                </c:pt>
                <c:pt idx="392">
                  <c:v>1374.8745757500001</c:v>
                </c:pt>
                <c:pt idx="393">
                  <c:v>1374.87850667</c:v>
                </c:pt>
                <c:pt idx="394">
                  <c:v>1374.88243758</c:v>
                </c:pt>
                <c:pt idx="395">
                  <c:v>1374.8863684999999</c:v>
                </c:pt>
                <c:pt idx="396">
                  <c:v>1374.89029942</c:v>
                </c:pt>
                <c:pt idx="397">
                  <c:v>1374.8942303399999</c:v>
                </c:pt>
                <c:pt idx="398">
                  <c:v>1374.8981612600001</c:v>
                </c:pt>
                <c:pt idx="399">
                  <c:v>1374.9020921700001</c:v>
                </c:pt>
                <c:pt idx="400">
                  <c:v>1374.90602309</c:v>
                </c:pt>
                <c:pt idx="401">
                  <c:v>1374.9099540100001</c:v>
                </c:pt>
                <c:pt idx="402">
                  <c:v>1374.91388493</c:v>
                </c:pt>
                <c:pt idx="403">
                  <c:v>1374.91781584</c:v>
                </c:pt>
                <c:pt idx="404">
                  <c:v>1374.9217467599999</c:v>
                </c:pt>
                <c:pt idx="405">
                  <c:v>1374.92567768</c:v>
                </c:pt>
                <c:pt idx="406">
                  <c:v>1374.9296085999999</c:v>
                </c:pt>
                <c:pt idx="407">
                  <c:v>1374.9335395200001</c:v>
                </c:pt>
                <c:pt idx="408">
                  <c:v>1374.9374704300001</c:v>
                </c:pt>
                <c:pt idx="409">
                  <c:v>1374.94140135</c:v>
                </c:pt>
                <c:pt idx="410">
                  <c:v>1374.9453322700001</c:v>
                </c:pt>
                <c:pt idx="411">
                  <c:v>1374.94926319</c:v>
                </c:pt>
                <c:pt idx="412">
                  <c:v>1374.9531941</c:v>
                </c:pt>
                <c:pt idx="413">
                  <c:v>1374.9571250199999</c:v>
                </c:pt>
                <c:pt idx="414">
                  <c:v>1374.9610559400001</c:v>
                </c:pt>
                <c:pt idx="415">
                  <c:v>1374.96498686</c:v>
                </c:pt>
                <c:pt idx="416">
                  <c:v>1374.96891777</c:v>
                </c:pt>
                <c:pt idx="417">
                  <c:v>1374.9728486900001</c:v>
                </c:pt>
                <c:pt idx="418">
                  <c:v>1374.97677961</c:v>
                </c:pt>
                <c:pt idx="419">
                  <c:v>1374.9807105299999</c:v>
                </c:pt>
                <c:pt idx="420">
                  <c:v>1374.98464145</c:v>
                </c:pt>
                <c:pt idx="421">
                  <c:v>1374.98857236</c:v>
                </c:pt>
                <c:pt idx="422">
                  <c:v>1374.9925032799999</c:v>
                </c:pt>
                <c:pt idx="423">
                  <c:v>1374.9964342000001</c:v>
                </c:pt>
                <c:pt idx="424">
                  <c:v>1375.00036512</c:v>
                </c:pt>
                <c:pt idx="425">
                  <c:v>1375.00429603</c:v>
                </c:pt>
                <c:pt idx="426">
                  <c:v>1375.0082269500001</c:v>
                </c:pt>
                <c:pt idx="427">
                  <c:v>1375.01215787</c:v>
                </c:pt>
                <c:pt idx="428">
                  <c:v>1375.0160887899999</c:v>
                </c:pt>
                <c:pt idx="429">
                  <c:v>1375.0200196999999</c:v>
                </c:pt>
                <c:pt idx="430">
                  <c:v>1375.0239506200001</c:v>
                </c:pt>
                <c:pt idx="431">
                  <c:v>1375.02788154</c:v>
                </c:pt>
                <c:pt idx="432">
                  <c:v>1375.0318124600001</c:v>
                </c:pt>
                <c:pt idx="433">
                  <c:v>1375.03574338</c:v>
                </c:pt>
                <c:pt idx="434">
                  <c:v>1375.03967429</c:v>
                </c:pt>
                <c:pt idx="435">
                  <c:v>1375.0436052099999</c:v>
                </c:pt>
                <c:pt idx="436">
                  <c:v>1375.04753613</c:v>
                </c:pt>
                <c:pt idx="437">
                  <c:v>1375.0514670499999</c:v>
                </c:pt>
                <c:pt idx="438">
                  <c:v>1375.0553979599999</c:v>
                </c:pt>
                <c:pt idx="439">
                  <c:v>1375.0593288800001</c:v>
                </c:pt>
                <c:pt idx="440">
                  <c:v>1375.0632598</c:v>
                </c:pt>
                <c:pt idx="441">
                  <c:v>1375.0671907200001</c:v>
                </c:pt>
                <c:pt idx="442">
                  <c:v>1375.0711216300001</c:v>
                </c:pt>
                <c:pt idx="443">
                  <c:v>1375.07505255</c:v>
                </c:pt>
                <c:pt idx="444">
                  <c:v>1375.0789834699999</c:v>
                </c:pt>
                <c:pt idx="445">
                  <c:v>1375.08291439</c:v>
                </c:pt>
                <c:pt idx="446">
                  <c:v>1375.0868453099999</c:v>
                </c:pt>
                <c:pt idx="447">
                  <c:v>1375.09077622</c:v>
                </c:pt>
                <c:pt idx="448">
                  <c:v>1375.0947071400001</c:v>
                </c:pt>
                <c:pt idx="449">
                  <c:v>1375.09863806</c:v>
                </c:pt>
                <c:pt idx="450">
                  <c:v>1375.1025689799999</c:v>
                </c:pt>
                <c:pt idx="451">
                  <c:v>1375.1064998899999</c:v>
                </c:pt>
                <c:pt idx="452">
                  <c:v>1375.11043081</c:v>
                </c:pt>
                <c:pt idx="453">
                  <c:v>1375.1143617299999</c:v>
                </c:pt>
                <c:pt idx="454">
                  <c:v>1375.1182926500001</c:v>
                </c:pt>
                <c:pt idx="455">
                  <c:v>1375.1222235600001</c:v>
                </c:pt>
                <c:pt idx="456">
                  <c:v>1375.12615448</c:v>
                </c:pt>
                <c:pt idx="457">
                  <c:v>1375.1300854000001</c:v>
                </c:pt>
                <c:pt idx="458">
                  <c:v>1375.13401632</c:v>
                </c:pt>
                <c:pt idx="459">
                  <c:v>1375.1379472399999</c:v>
                </c:pt>
                <c:pt idx="460">
                  <c:v>1375.1418781499999</c:v>
                </c:pt>
                <c:pt idx="461">
                  <c:v>1375.14580907</c:v>
                </c:pt>
                <c:pt idx="462">
                  <c:v>1375.1497399899999</c:v>
                </c:pt>
                <c:pt idx="463">
                  <c:v>1375.1536709100001</c:v>
                </c:pt>
                <c:pt idx="464">
                  <c:v>1375.1576018200001</c:v>
                </c:pt>
                <c:pt idx="465">
                  <c:v>1375.16153274</c:v>
                </c:pt>
                <c:pt idx="466">
                  <c:v>1375.1654636599999</c:v>
                </c:pt>
                <c:pt idx="467">
                  <c:v>1375.16939458</c:v>
                </c:pt>
                <c:pt idx="468">
                  <c:v>1375.1733254999999</c:v>
                </c:pt>
                <c:pt idx="469">
                  <c:v>1375.1772564099999</c:v>
                </c:pt>
                <c:pt idx="470">
                  <c:v>1375.1811873300001</c:v>
                </c:pt>
                <c:pt idx="471">
                  <c:v>1375.18511825</c:v>
                </c:pt>
                <c:pt idx="472">
                  <c:v>1375.1890491700001</c:v>
                </c:pt>
                <c:pt idx="473">
                  <c:v>1375.1929800800001</c:v>
                </c:pt>
                <c:pt idx="474">
                  <c:v>1375.196911</c:v>
                </c:pt>
                <c:pt idx="475">
                  <c:v>1375.2008419199999</c:v>
                </c:pt>
                <c:pt idx="476">
                  <c:v>1375.20477284</c:v>
                </c:pt>
                <c:pt idx="477">
                  <c:v>1375.20870375</c:v>
                </c:pt>
                <c:pt idx="478">
                  <c:v>1375.2126346699999</c:v>
                </c:pt>
                <c:pt idx="479">
                  <c:v>1375.2165655900001</c:v>
                </c:pt>
                <c:pt idx="480">
                  <c:v>1375.22049651</c:v>
                </c:pt>
                <c:pt idx="481">
                  <c:v>1375.2244274300001</c:v>
                </c:pt>
                <c:pt idx="482">
                  <c:v>1375.2283583400001</c:v>
                </c:pt>
                <c:pt idx="483">
                  <c:v>1375.23228926</c:v>
                </c:pt>
                <c:pt idx="484">
                  <c:v>1375.2362201799999</c:v>
                </c:pt>
                <c:pt idx="485">
                  <c:v>1375.2401511</c:v>
                </c:pt>
                <c:pt idx="486">
                  <c:v>1375.2440820100001</c:v>
                </c:pt>
                <c:pt idx="487">
                  <c:v>1375.24801293</c:v>
                </c:pt>
                <c:pt idx="488">
                  <c:v>1375.2519438500001</c:v>
                </c:pt>
                <c:pt idx="489">
                  <c:v>1375.25587477</c:v>
                </c:pt>
                <c:pt idx="490">
                  <c:v>1375.25980568</c:v>
                </c:pt>
                <c:pt idx="491">
                  <c:v>1375.2637365999999</c:v>
                </c:pt>
                <c:pt idx="492">
                  <c:v>1375.26766752</c:v>
                </c:pt>
                <c:pt idx="493">
                  <c:v>1375.2715984399999</c:v>
                </c:pt>
                <c:pt idx="494">
                  <c:v>1375.2755293600001</c:v>
                </c:pt>
                <c:pt idx="495">
                  <c:v>1375.2794602700001</c:v>
                </c:pt>
                <c:pt idx="496">
                  <c:v>1375.28339119</c:v>
                </c:pt>
                <c:pt idx="497">
                  <c:v>1375.2873221100001</c:v>
                </c:pt>
                <c:pt idx="498">
                  <c:v>1375.29125303</c:v>
                </c:pt>
                <c:pt idx="499">
                  <c:v>1375.29518394</c:v>
                </c:pt>
                <c:pt idx="500">
                  <c:v>1375.2991148599999</c:v>
                </c:pt>
                <c:pt idx="501">
                  <c:v>1375.30304578</c:v>
                </c:pt>
                <c:pt idx="502">
                  <c:v>1375.3069767</c:v>
                </c:pt>
                <c:pt idx="503">
                  <c:v>1375.31090761</c:v>
                </c:pt>
                <c:pt idx="504">
                  <c:v>1375.3148385300001</c:v>
                </c:pt>
                <c:pt idx="505">
                  <c:v>1375.31876945</c:v>
                </c:pt>
                <c:pt idx="506">
                  <c:v>1375.3227003699999</c:v>
                </c:pt>
                <c:pt idx="507">
                  <c:v>1375.32663129</c:v>
                </c:pt>
                <c:pt idx="508">
                  <c:v>1375.3305622</c:v>
                </c:pt>
                <c:pt idx="509">
                  <c:v>1375.3344931199999</c:v>
                </c:pt>
                <c:pt idx="510">
                  <c:v>1375.3384240400001</c:v>
                </c:pt>
                <c:pt idx="511">
                  <c:v>1375.34235496</c:v>
                </c:pt>
                <c:pt idx="512">
                  <c:v>1375.34628587</c:v>
                </c:pt>
                <c:pt idx="513">
                  <c:v>1375.3502167900001</c:v>
                </c:pt>
                <c:pt idx="514">
                  <c:v>1375.35414771</c:v>
                </c:pt>
                <c:pt idx="515">
                  <c:v>1375.3580786299999</c:v>
                </c:pt>
                <c:pt idx="516">
                  <c:v>1375.3620095399999</c:v>
                </c:pt>
                <c:pt idx="517">
                  <c:v>1375.36594046</c:v>
                </c:pt>
                <c:pt idx="518">
                  <c:v>1375.3698713799999</c:v>
                </c:pt>
                <c:pt idx="519">
                  <c:v>1375.3738023000001</c:v>
                </c:pt>
                <c:pt idx="520">
                  <c:v>1375.37773322</c:v>
                </c:pt>
                <c:pt idx="521">
                  <c:v>1375.38166413</c:v>
                </c:pt>
                <c:pt idx="522">
                  <c:v>1375.3855950499999</c:v>
                </c:pt>
                <c:pt idx="523">
                  <c:v>1375.38952597</c:v>
                </c:pt>
                <c:pt idx="524">
                  <c:v>1375.3934568899999</c:v>
                </c:pt>
                <c:pt idx="525">
                  <c:v>1375.3973877999999</c:v>
                </c:pt>
                <c:pt idx="526">
                  <c:v>1375.4013187200001</c:v>
                </c:pt>
                <c:pt idx="527">
                  <c:v>1375.40524964</c:v>
                </c:pt>
                <c:pt idx="528">
                  <c:v>1375.4091805600001</c:v>
                </c:pt>
                <c:pt idx="529">
                  <c:v>1375.41311148</c:v>
                </c:pt>
                <c:pt idx="530">
                  <c:v>1375.41704239</c:v>
                </c:pt>
                <c:pt idx="531">
                  <c:v>1375.4209733099999</c:v>
                </c:pt>
                <c:pt idx="532">
                  <c:v>1375.42490423</c:v>
                </c:pt>
                <c:pt idx="533">
                  <c:v>1375.4288351499999</c:v>
                </c:pt>
                <c:pt idx="534">
                  <c:v>1375.4327660599999</c:v>
                </c:pt>
                <c:pt idx="535">
                  <c:v>1375.4366969800001</c:v>
                </c:pt>
                <c:pt idx="536">
                  <c:v>1375.4406279</c:v>
                </c:pt>
                <c:pt idx="537">
                  <c:v>1375.4445588200001</c:v>
                </c:pt>
                <c:pt idx="538">
                  <c:v>1375.4484897299999</c:v>
                </c:pt>
                <c:pt idx="539">
                  <c:v>1375.45242065</c:v>
                </c:pt>
                <c:pt idx="540">
                  <c:v>1375.4563515699999</c:v>
                </c:pt>
                <c:pt idx="541">
                  <c:v>1375.4602824900001</c:v>
                </c:pt>
                <c:pt idx="542">
                  <c:v>1375.46421341</c:v>
                </c:pt>
                <c:pt idx="543">
                  <c:v>1375.46814432</c:v>
                </c:pt>
                <c:pt idx="544">
                  <c:v>1375.4720752400001</c:v>
                </c:pt>
                <c:pt idx="545">
                  <c:v>1375.47600616</c:v>
                </c:pt>
                <c:pt idx="546">
                  <c:v>1375.4799370799999</c:v>
                </c:pt>
                <c:pt idx="547">
                  <c:v>1375.4838679899999</c:v>
                </c:pt>
                <c:pt idx="548">
                  <c:v>1375.48779891</c:v>
                </c:pt>
                <c:pt idx="549">
                  <c:v>1375.4917298299999</c:v>
                </c:pt>
                <c:pt idx="550">
                  <c:v>1375.4956607500001</c:v>
                </c:pt>
                <c:pt idx="551">
                  <c:v>1375.4995916600001</c:v>
                </c:pt>
                <c:pt idx="552">
                  <c:v>1375.50352258</c:v>
                </c:pt>
                <c:pt idx="553">
                  <c:v>1375.5074535000001</c:v>
                </c:pt>
                <c:pt idx="554">
                  <c:v>1375.51138442</c:v>
                </c:pt>
                <c:pt idx="555">
                  <c:v>1375.5153153399999</c:v>
                </c:pt>
                <c:pt idx="556">
                  <c:v>1375.5192462499999</c:v>
                </c:pt>
                <c:pt idx="557">
                  <c:v>1375.5231771700001</c:v>
                </c:pt>
                <c:pt idx="558">
                  <c:v>1375.52710809</c:v>
                </c:pt>
                <c:pt idx="559">
                  <c:v>1375.5310390100001</c:v>
                </c:pt>
                <c:pt idx="560">
                  <c:v>1375.5349699200001</c:v>
                </c:pt>
                <c:pt idx="561">
                  <c:v>1375.53890084</c:v>
                </c:pt>
                <c:pt idx="562">
                  <c:v>1375.5428317599999</c:v>
                </c:pt>
                <c:pt idx="563">
                  <c:v>1375.54676268</c:v>
                </c:pt>
                <c:pt idx="564">
                  <c:v>1375.55069359</c:v>
                </c:pt>
                <c:pt idx="565">
                  <c:v>1375.5546245099999</c:v>
                </c:pt>
                <c:pt idx="566">
                  <c:v>1375.5585554300001</c:v>
                </c:pt>
                <c:pt idx="567">
                  <c:v>1375.56248635</c:v>
                </c:pt>
                <c:pt idx="568">
                  <c:v>1375.5664172700001</c:v>
                </c:pt>
                <c:pt idx="569">
                  <c:v>1375.5703481800001</c:v>
                </c:pt>
                <c:pt idx="570">
                  <c:v>1375.5742791</c:v>
                </c:pt>
                <c:pt idx="571">
                  <c:v>1375.5782100199999</c:v>
                </c:pt>
                <c:pt idx="572">
                  <c:v>1375.58214094</c:v>
                </c:pt>
                <c:pt idx="573">
                  <c:v>1375.5860718500001</c:v>
                </c:pt>
                <c:pt idx="574">
                  <c:v>1375.59000277</c:v>
                </c:pt>
                <c:pt idx="575">
                  <c:v>1375.5939336900001</c:v>
                </c:pt>
                <c:pt idx="576">
                  <c:v>1375.59786461</c:v>
                </c:pt>
                <c:pt idx="577">
                  <c:v>1375.60179552</c:v>
                </c:pt>
                <c:pt idx="578">
                  <c:v>1375.6057264399999</c:v>
                </c:pt>
                <c:pt idx="579">
                  <c:v>1375.60965736</c:v>
                </c:pt>
                <c:pt idx="580">
                  <c:v>1375.6135882799999</c:v>
                </c:pt>
                <c:pt idx="581">
                  <c:v>1375.6175192000001</c:v>
                </c:pt>
                <c:pt idx="582">
                  <c:v>1375.6214501100001</c:v>
                </c:pt>
                <c:pt idx="583">
                  <c:v>1375.62538103</c:v>
                </c:pt>
                <c:pt idx="584">
                  <c:v>1375.6293119500001</c:v>
                </c:pt>
                <c:pt idx="585">
                  <c:v>1375.63324287</c:v>
                </c:pt>
                <c:pt idx="586">
                  <c:v>1375.63717378</c:v>
                </c:pt>
                <c:pt idx="587">
                  <c:v>1375.6411046999999</c:v>
                </c:pt>
                <c:pt idx="588">
                  <c:v>1375.64503562</c:v>
                </c:pt>
                <c:pt idx="589">
                  <c:v>1375.6489665399999</c:v>
                </c:pt>
                <c:pt idx="590">
                  <c:v>1375.6528974600001</c:v>
                </c:pt>
                <c:pt idx="591">
                  <c:v>1375.6568283700001</c:v>
                </c:pt>
                <c:pt idx="592">
                  <c:v>1375.66075929</c:v>
                </c:pt>
                <c:pt idx="593">
                  <c:v>1375.6646902099999</c:v>
                </c:pt>
                <c:pt idx="594">
                  <c:v>1375.66862113</c:v>
                </c:pt>
                <c:pt idx="595">
                  <c:v>1375.67255204</c:v>
                </c:pt>
                <c:pt idx="596">
                  <c:v>1375.6764829599999</c:v>
                </c:pt>
                <c:pt idx="597">
                  <c:v>1375.6804138800001</c:v>
                </c:pt>
                <c:pt idx="598">
                  <c:v>1375.6843448</c:v>
                </c:pt>
                <c:pt idx="599">
                  <c:v>1375.68827571</c:v>
                </c:pt>
                <c:pt idx="600">
                  <c:v>1375.6922066300001</c:v>
                </c:pt>
                <c:pt idx="601">
                  <c:v>1375.69613755</c:v>
                </c:pt>
                <c:pt idx="602">
                  <c:v>1375.7000684699999</c:v>
                </c:pt>
                <c:pt idx="603">
                  <c:v>1375.70399939</c:v>
                </c:pt>
                <c:pt idx="604">
                  <c:v>1375.7079303</c:v>
                </c:pt>
                <c:pt idx="605">
                  <c:v>1375.7118612199999</c:v>
                </c:pt>
                <c:pt idx="606">
                  <c:v>1375.7157921400001</c:v>
                </c:pt>
                <c:pt idx="607">
                  <c:v>1375.71972306</c:v>
                </c:pt>
                <c:pt idx="608">
                  <c:v>1375.72365397</c:v>
                </c:pt>
                <c:pt idx="609">
                  <c:v>1375.7275848899999</c:v>
                </c:pt>
                <c:pt idx="610">
                  <c:v>1375.73151581</c:v>
                </c:pt>
                <c:pt idx="611">
                  <c:v>1375.7354467299999</c:v>
                </c:pt>
                <c:pt idx="612">
                  <c:v>1375.7393776399999</c:v>
                </c:pt>
                <c:pt idx="613">
                  <c:v>1375.7433085600001</c:v>
                </c:pt>
                <c:pt idx="614">
                  <c:v>1375.74723948</c:v>
                </c:pt>
                <c:pt idx="615">
                  <c:v>1375.7511704000001</c:v>
                </c:pt>
                <c:pt idx="616">
                  <c:v>1375.75510132</c:v>
                </c:pt>
                <c:pt idx="617">
                  <c:v>1375.75903223</c:v>
                </c:pt>
                <c:pt idx="618">
                  <c:v>1375.7629631499999</c:v>
                </c:pt>
                <c:pt idx="619">
                  <c:v>1375.76689407</c:v>
                </c:pt>
                <c:pt idx="620">
                  <c:v>1375.7708249899999</c:v>
                </c:pt>
                <c:pt idx="621">
                  <c:v>1375.7747558999999</c:v>
                </c:pt>
                <c:pt idx="622">
                  <c:v>1375.7786868200001</c:v>
                </c:pt>
                <c:pt idx="623">
                  <c:v>1375.78261774</c:v>
                </c:pt>
                <c:pt idx="624">
                  <c:v>1375.7865486600001</c:v>
                </c:pt>
                <c:pt idx="625">
                  <c:v>1375.7904795699999</c:v>
                </c:pt>
                <c:pt idx="626">
                  <c:v>1375.79441049</c:v>
                </c:pt>
                <c:pt idx="627">
                  <c:v>1375.7983414099999</c:v>
                </c:pt>
                <c:pt idx="628">
                  <c:v>1375.8022723300001</c:v>
                </c:pt>
                <c:pt idx="629">
                  <c:v>1375.80620325</c:v>
                </c:pt>
                <c:pt idx="630">
                  <c:v>1375.81013416</c:v>
                </c:pt>
                <c:pt idx="631">
                  <c:v>1375.8140650800001</c:v>
                </c:pt>
                <c:pt idx="632">
                  <c:v>1375.817996</c:v>
                </c:pt>
                <c:pt idx="633">
                  <c:v>1375.8219269199999</c:v>
                </c:pt>
                <c:pt idx="634">
                  <c:v>1375.8258578299999</c:v>
                </c:pt>
                <c:pt idx="635">
                  <c:v>1375.82978875</c:v>
                </c:pt>
                <c:pt idx="636">
                  <c:v>1375.8337196699999</c:v>
                </c:pt>
                <c:pt idx="637">
                  <c:v>1375.8376505900001</c:v>
                </c:pt>
                <c:pt idx="638">
                  <c:v>1375.84158151</c:v>
                </c:pt>
                <c:pt idx="639">
                  <c:v>1375.84551242</c:v>
                </c:pt>
                <c:pt idx="640">
                  <c:v>1375.8494433400001</c:v>
                </c:pt>
                <c:pt idx="641">
                  <c:v>1375.85337426</c:v>
                </c:pt>
                <c:pt idx="642">
                  <c:v>1375.8573051799999</c:v>
                </c:pt>
                <c:pt idx="643">
                  <c:v>1375.8612360899999</c:v>
                </c:pt>
                <c:pt idx="644">
                  <c:v>1375.8651670100001</c:v>
                </c:pt>
                <c:pt idx="645">
                  <c:v>1375.86909793</c:v>
                </c:pt>
                <c:pt idx="646">
                  <c:v>1375.8730288500001</c:v>
                </c:pt>
                <c:pt idx="647">
                  <c:v>1375.8769597600001</c:v>
                </c:pt>
                <c:pt idx="648">
                  <c:v>1375.88089068</c:v>
                </c:pt>
                <c:pt idx="649">
                  <c:v>1375.8848215999999</c:v>
                </c:pt>
                <c:pt idx="650">
                  <c:v>1375.88875252</c:v>
                </c:pt>
                <c:pt idx="651">
                  <c:v>1375.8926834399999</c:v>
                </c:pt>
                <c:pt idx="652">
                  <c:v>1375.8966143499999</c:v>
                </c:pt>
                <c:pt idx="653">
                  <c:v>1375.9005452700001</c:v>
                </c:pt>
                <c:pt idx="654">
                  <c:v>1375.90447619</c:v>
                </c:pt>
                <c:pt idx="655">
                  <c:v>1375.9084071100001</c:v>
                </c:pt>
                <c:pt idx="656">
                  <c:v>1375.9123380200001</c:v>
                </c:pt>
                <c:pt idx="657">
                  <c:v>1375.91626894</c:v>
                </c:pt>
                <c:pt idx="658">
                  <c:v>1375.9201998599999</c:v>
                </c:pt>
                <c:pt idx="659">
                  <c:v>1375.92413078</c:v>
                </c:pt>
                <c:pt idx="660">
                  <c:v>1375.92806169</c:v>
                </c:pt>
                <c:pt idx="661">
                  <c:v>1375.93199261</c:v>
                </c:pt>
                <c:pt idx="662">
                  <c:v>1375.9359235300001</c:v>
                </c:pt>
                <c:pt idx="663">
                  <c:v>1375.93985445</c:v>
                </c:pt>
                <c:pt idx="664">
                  <c:v>1375.9437853699999</c:v>
                </c:pt>
                <c:pt idx="665">
                  <c:v>1375.9477162799999</c:v>
                </c:pt>
                <c:pt idx="666">
                  <c:v>1375.9516472</c:v>
                </c:pt>
                <c:pt idx="667">
                  <c:v>1375.9555781199999</c:v>
                </c:pt>
                <c:pt idx="668">
                  <c:v>1375.9595090400001</c:v>
                </c:pt>
                <c:pt idx="669">
                  <c:v>1375.9634399500001</c:v>
                </c:pt>
                <c:pt idx="670">
                  <c:v>1375.96737087</c:v>
                </c:pt>
                <c:pt idx="671">
                  <c:v>1375.9713017900001</c:v>
                </c:pt>
                <c:pt idx="672">
                  <c:v>1375.97523271</c:v>
                </c:pt>
                <c:pt idx="673">
                  <c:v>1375.97916362</c:v>
                </c:pt>
                <c:pt idx="674">
                  <c:v>1375.9830945399999</c:v>
                </c:pt>
                <c:pt idx="675">
                  <c:v>1375.98702546</c:v>
                </c:pt>
                <c:pt idx="676">
                  <c:v>1375.9909563799999</c:v>
                </c:pt>
                <c:pt idx="677">
                  <c:v>1375.9948873000001</c:v>
                </c:pt>
                <c:pt idx="678">
                  <c:v>1375.9988182100001</c:v>
                </c:pt>
                <c:pt idx="679">
                  <c:v>1376.00274913</c:v>
                </c:pt>
                <c:pt idx="680">
                  <c:v>1376.0066800500001</c:v>
                </c:pt>
                <c:pt idx="681">
                  <c:v>1376.01061097</c:v>
                </c:pt>
                <c:pt idx="682">
                  <c:v>1376.01454188</c:v>
                </c:pt>
                <c:pt idx="683">
                  <c:v>1376.0184727999999</c:v>
                </c:pt>
                <c:pt idx="684">
                  <c:v>1376.0224037200001</c:v>
                </c:pt>
                <c:pt idx="685">
                  <c:v>1376.02633464</c:v>
                </c:pt>
                <c:pt idx="686">
                  <c:v>1376.03026555</c:v>
                </c:pt>
                <c:pt idx="687">
                  <c:v>1376.0341964700001</c:v>
                </c:pt>
                <c:pt idx="688">
                  <c:v>1376.03812739</c:v>
                </c:pt>
                <c:pt idx="689">
                  <c:v>1376.0420583099999</c:v>
                </c:pt>
                <c:pt idx="690">
                  <c:v>1376.04598923</c:v>
                </c:pt>
                <c:pt idx="691">
                  <c:v>1376.04992014</c:v>
                </c:pt>
                <c:pt idx="692">
                  <c:v>1376.0538510599999</c:v>
                </c:pt>
                <c:pt idx="693">
                  <c:v>1376.0577819800001</c:v>
                </c:pt>
                <c:pt idx="694">
                  <c:v>1376.0617129</c:v>
                </c:pt>
                <c:pt idx="695">
                  <c:v>1376.06564381</c:v>
                </c:pt>
                <c:pt idx="696">
                  <c:v>1376.0695747300001</c:v>
                </c:pt>
                <c:pt idx="697">
                  <c:v>1376.07350565</c:v>
                </c:pt>
                <c:pt idx="698">
                  <c:v>1376.0774365699999</c:v>
                </c:pt>
                <c:pt idx="699">
                  <c:v>1376.08136749</c:v>
                </c:pt>
                <c:pt idx="700">
                  <c:v>1376.0852984000001</c:v>
                </c:pt>
                <c:pt idx="701">
                  <c:v>1376.08922932</c:v>
                </c:pt>
                <c:pt idx="702">
                  <c:v>1376.0931602400001</c:v>
                </c:pt>
                <c:pt idx="703">
                  <c:v>1376.09709116</c:v>
                </c:pt>
                <c:pt idx="704">
                  <c:v>1376.10102207</c:v>
                </c:pt>
                <c:pt idx="705">
                  <c:v>1376.1049529899999</c:v>
                </c:pt>
                <c:pt idx="706">
                  <c:v>1376.10888391</c:v>
                </c:pt>
                <c:pt idx="707">
                  <c:v>1376.1128148299999</c:v>
                </c:pt>
                <c:pt idx="708">
                  <c:v>1376.1167457399999</c:v>
                </c:pt>
                <c:pt idx="709">
                  <c:v>1376.1206766600001</c:v>
                </c:pt>
                <c:pt idx="710">
                  <c:v>1376.12460758</c:v>
                </c:pt>
                <c:pt idx="711">
                  <c:v>1376.1285385000001</c:v>
                </c:pt>
                <c:pt idx="712">
                  <c:v>1376.13246942</c:v>
                </c:pt>
                <c:pt idx="713">
                  <c:v>1376.13640033</c:v>
                </c:pt>
                <c:pt idx="714">
                  <c:v>1376.1403312499999</c:v>
                </c:pt>
                <c:pt idx="715">
                  <c:v>1376.14426217</c:v>
                </c:pt>
                <c:pt idx="716">
                  <c:v>1376.1481930899999</c:v>
                </c:pt>
                <c:pt idx="717">
                  <c:v>1376.152124</c:v>
                </c:pt>
                <c:pt idx="718">
                  <c:v>1376.1560549200001</c:v>
                </c:pt>
                <c:pt idx="719">
                  <c:v>1376.15998584</c:v>
                </c:pt>
                <c:pt idx="720">
                  <c:v>1376.1639167599999</c:v>
                </c:pt>
                <c:pt idx="721">
                  <c:v>1376.1678476699999</c:v>
                </c:pt>
                <c:pt idx="722">
                  <c:v>1376.17177859</c:v>
                </c:pt>
                <c:pt idx="723">
                  <c:v>1376.1757095099999</c:v>
                </c:pt>
                <c:pt idx="724">
                  <c:v>1376.1796404300001</c:v>
                </c:pt>
                <c:pt idx="725">
                  <c:v>1376.18357135</c:v>
                </c:pt>
                <c:pt idx="726">
                  <c:v>1376.18750226</c:v>
                </c:pt>
                <c:pt idx="727">
                  <c:v>1376.1914331800001</c:v>
                </c:pt>
                <c:pt idx="728">
                  <c:v>1376.1953641</c:v>
                </c:pt>
                <c:pt idx="729">
                  <c:v>1376.1992950199999</c:v>
                </c:pt>
                <c:pt idx="730">
                  <c:v>1376.2032259299999</c:v>
                </c:pt>
                <c:pt idx="731">
                  <c:v>1376.20715685</c:v>
                </c:pt>
                <c:pt idx="732">
                  <c:v>1376.2110877699999</c:v>
                </c:pt>
                <c:pt idx="733">
                  <c:v>1376.2150186900001</c:v>
                </c:pt>
                <c:pt idx="734">
                  <c:v>1376.2189496000001</c:v>
                </c:pt>
                <c:pt idx="735">
                  <c:v>1376.22288052</c:v>
                </c:pt>
                <c:pt idx="736">
                  <c:v>1376.2268114399999</c:v>
                </c:pt>
                <c:pt idx="737">
                  <c:v>1376.23074236</c:v>
                </c:pt>
                <c:pt idx="738">
                  <c:v>1376.2346732799999</c:v>
                </c:pt>
                <c:pt idx="739">
                  <c:v>1376.2386041899999</c:v>
                </c:pt>
                <c:pt idx="740">
                  <c:v>1376.2425351100001</c:v>
                </c:pt>
                <c:pt idx="741">
                  <c:v>1376.24646603</c:v>
                </c:pt>
                <c:pt idx="742">
                  <c:v>1376.2503969500001</c:v>
                </c:pt>
                <c:pt idx="743">
                  <c:v>1376.2543278600001</c:v>
                </c:pt>
                <c:pt idx="744">
                  <c:v>1376.25825878</c:v>
                </c:pt>
                <c:pt idx="745">
                  <c:v>1376.2621896999999</c:v>
                </c:pt>
                <c:pt idx="746">
                  <c:v>1376.26612062</c:v>
                </c:pt>
                <c:pt idx="747">
                  <c:v>1376.27005153</c:v>
                </c:pt>
                <c:pt idx="748">
                  <c:v>1376.2739824499999</c:v>
                </c:pt>
                <c:pt idx="749">
                  <c:v>1376.2779133700001</c:v>
                </c:pt>
                <c:pt idx="750">
                  <c:v>1376.28184429</c:v>
                </c:pt>
                <c:pt idx="751">
                  <c:v>1376.2857752100001</c:v>
                </c:pt>
                <c:pt idx="752">
                  <c:v>1376.2897061199999</c:v>
                </c:pt>
                <c:pt idx="753">
                  <c:v>1376.29363704</c:v>
                </c:pt>
                <c:pt idx="754">
                  <c:v>1376.2975679599999</c:v>
                </c:pt>
                <c:pt idx="755">
                  <c:v>1376.3014988800001</c:v>
                </c:pt>
                <c:pt idx="756">
                  <c:v>1376.3054297900001</c:v>
                </c:pt>
                <c:pt idx="757">
                  <c:v>1376.30936071</c:v>
                </c:pt>
                <c:pt idx="758">
                  <c:v>1376.3132916300001</c:v>
                </c:pt>
                <c:pt idx="759">
                  <c:v>1376.31722255</c:v>
                </c:pt>
                <c:pt idx="760">
                  <c:v>1376.3211534699999</c:v>
                </c:pt>
                <c:pt idx="761">
                  <c:v>1376.3250843799999</c:v>
                </c:pt>
                <c:pt idx="762">
                  <c:v>1376.3290153</c:v>
                </c:pt>
                <c:pt idx="763">
                  <c:v>1376.3329462199999</c:v>
                </c:pt>
                <c:pt idx="764">
                  <c:v>1376.3368771400001</c:v>
                </c:pt>
                <c:pt idx="765">
                  <c:v>1376.3408080500001</c:v>
                </c:pt>
                <c:pt idx="766">
                  <c:v>1376.34473897</c:v>
                </c:pt>
                <c:pt idx="767">
                  <c:v>1376.3486698900001</c:v>
                </c:pt>
                <c:pt idx="768">
                  <c:v>1376.35260081</c:v>
                </c:pt>
                <c:pt idx="769">
                  <c:v>1376.35653172</c:v>
                </c:pt>
                <c:pt idx="770">
                  <c:v>1376.3604626399999</c:v>
                </c:pt>
                <c:pt idx="771">
                  <c:v>1376.3643935600001</c:v>
                </c:pt>
                <c:pt idx="772">
                  <c:v>1376.36832448</c:v>
                </c:pt>
                <c:pt idx="773">
                  <c:v>1376.3722554000001</c:v>
                </c:pt>
                <c:pt idx="774">
                  <c:v>1376.3761863100001</c:v>
                </c:pt>
                <c:pt idx="775">
                  <c:v>1376.38011723</c:v>
                </c:pt>
                <c:pt idx="776">
                  <c:v>1376.3840481499999</c:v>
                </c:pt>
                <c:pt idx="777">
                  <c:v>1376.38797907</c:v>
                </c:pt>
                <c:pt idx="778">
                  <c:v>1376.39190998</c:v>
                </c:pt>
                <c:pt idx="779">
                  <c:v>1376.3958408999999</c:v>
                </c:pt>
                <c:pt idx="780">
                  <c:v>1376.3997718200001</c:v>
                </c:pt>
                <c:pt idx="781">
                  <c:v>1376.40370274</c:v>
                </c:pt>
                <c:pt idx="782">
                  <c:v>1376.40763365</c:v>
                </c:pt>
                <c:pt idx="783">
                  <c:v>1376.4115645700001</c:v>
                </c:pt>
                <c:pt idx="784">
                  <c:v>1376.41549549</c:v>
                </c:pt>
                <c:pt idx="785">
                  <c:v>1376.4194264099999</c:v>
                </c:pt>
                <c:pt idx="786">
                  <c:v>1376.42335733</c:v>
                </c:pt>
                <c:pt idx="787">
                  <c:v>1376.4272882400001</c:v>
                </c:pt>
                <c:pt idx="788">
                  <c:v>1376.43121916</c:v>
                </c:pt>
                <c:pt idx="789">
                  <c:v>1376.4351500800001</c:v>
                </c:pt>
                <c:pt idx="790">
                  <c:v>1376.439081</c:v>
                </c:pt>
                <c:pt idx="791">
                  <c:v>1376.44301191</c:v>
                </c:pt>
                <c:pt idx="792">
                  <c:v>1376.4469428299999</c:v>
                </c:pt>
                <c:pt idx="793">
                  <c:v>1376.45087375</c:v>
                </c:pt>
                <c:pt idx="794">
                  <c:v>1376.4548046699999</c:v>
                </c:pt>
                <c:pt idx="795">
                  <c:v>1376.4587355799999</c:v>
                </c:pt>
                <c:pt idx="796">
                  <c:v>1376.4626665000001</c:v>
                </c:pt>
                <c:pt idx="797">
                  <c:v>1376.46659742</c:v>
                </c:pt>
                <c:pt idx="798">
                  <c:v>1376.4705283400001</c:v>
                </c:pt>
                <c:pt idx="799">
                  <c:v>1376.47445926</c:v>
                </c:pt>
                <c:pt idx="800">
                  <c:v>1376.47839017</c:v>
                </c:pt>
                <c:pt idx="801">
                  <c:v>1376.4823210899999</c:v>
                </c:pt>
                <c:pt idx="802">
                  <c:v>1376.48625201</c:v>
                </c:pt>
                <c:pt idx="803">
                  <c:v>1376.4901829299999</c:v>
                </c:pt>
                <c:pt idx="804">
                  <c:v>1376.49411384</c:v>
                </c:pt>
                <c:pt idx="805">
                  <c:v>1376.4980447600001</c:v>
                </c:pt>
                <c:pt idx="806">
                  <c:v>1376.50197568</c:v>
                </c:pt>
                <c:pt idx="807">
                  <c:v>1376.5059065999999</c:v>
                </c:pt>
                <c:pt idx="808">
                  <c:v>1376.5098375099999</c:v>
                </c:pt>
                <c:pt idx="809">
                  <c:v>1376.51376843</c:v>
                </c:pt>
                <c:pt idx="810">
                  <c:v>1376.5176993499999</c:v>
                </c:pt>
                <c:pt idx="811">
                  <c:v>1376.5216302700001</c:v>
                </c:pt>
                <c:pt idx="812">
                  <c:v>1376.52556119</c:v>
                </c:pt>
                <c:pt idx="813">
                  <c:v>1376.5294921</c:v>
                </c:pt>
                <c:pt idx="814">
                  <c:v>1376.5334230200001</c:v>
                </c:pt>
                <c:pt idx="815">
                  <c:v>1376.53735394</c:v>
                </c:pt>
                <c:pt idx="816">
                  <c:v>1376.5412848599999</c:v>
                </c:pt>
                <c:pt idx="817">
                  <c:v>1376.5452157699999</c:v>
                </c:pt>
                <c:pt idx="818">
                  <c:v>1376.54914669</c:v>
                </c:pt>
                <c:pt idx="819">
                  <c:v>1376.5530776099999</c:v>
                </c:pt>
                <c:pt idx="820">
                  <c:v>1376.5570085300001</c:v>
                </c:pt>
                <c:pt idx="821">
                  <c:v>1376.56093945</c:v>
                </c:pt>
                <c:pt idx="822">
                  <c:v>1376.56487036</c:v>
                </c:pt>
                <c:pt idx="823">
                  <c:v>1376.5688012799999</c:v>
                </c:pt>
                <c:pt idx="824">
                  <c:v>1376.5727322</c:v>
                </c:pt>
                <c:pt idx="825">
                  <c:v>1376.5766631199999</c:v>
                </c:pt>
                <c:pt idx="826">
                  <c:v>1376.5805940299999</c:v>
                </c:pt>
                <c:pt idx="827">
                  <c:v>1376.5845249500001</c:v>
                </c:pt>
                <c:pt idx="828">
                  <c:v>1376.58845587</c:v>
                </c:pt>
                <c:pt idx="829">
                  <c:v>1376.5923867900001</c:v>
                </c:pt>
                <c:pt idx="830">
                  <c:v>1376.5963177000001</c:v>
                </c:pt>
                <c:pt idx="831">
                  <c:v>1376.60024862</c:v>
                </c:pt>
                <c:pt idx="832">
                  <c:v>1376.6041795399999</c:v>
                </c:pt>
                <c:pt idx="833">
                  <c:v>1376.60811046</c:v>
                </c:pt>
                <c:pt idx="834">
                  <c:v>1376.6120413799999</c:v>
                </c:pt>
                <c:pt idx="835">
                  <c:v>1376.6159722899999</c:v>
                </c:pt>
                <c:pt idx="836">
                  <c:v>1376.6199032100001</c:v>
                </c:pt>
                <c:pt idx="837">
                  <c:v>1376.62383413</c:v>
                </c:pt>
                <c:pt idx="838">
                  <c:v>1376.6277650500001</c:v>
                </c:pt>
                <c:pt idx="839">
                  <c:v>1376.6316959599999</c:v>
                </c:pt>
                <c:pt idx="840">
                  <c:v>1376.63562688</c:v>
                </c:pt>
                <c:pt idx="841">
                  <c:v>1376.6395577999999</c:v>
                </c:pt>
                <c:pt idx="842">
                  <c:v>1376.6434887200001</c:v>
                </c:pt>
                <c:pt idx="843">
                  <c:v>1376.6474196300001</c:v>
                </c:pt>
                <c:pt idx="844">
                  <c:v>1376.65135055</c:v>
                </c:pt>
                <c:pt idx="845">
                  <c:v>1376.6552814700001</c:v>
                </c:pt>
                <c:pt idx="846">
                  <c:v>1376.65921239</c:v>
                </c:pt>
                <c:pt idx="847">
                  <c:v>1376.6631433099999</c:v>
                </c:pt>
                <c:pt idx="848">
                  <c:v>1376.6670742199999</c:v>
                </c:pt>
                <c:pt idx="849">
                  <c:v>1376.67100514</c:v>
                </c:pt>
                <c:pt idx="850">
                  <c:v>1376.6749360599999</c:v>
                </c:pt>
                <c:pt idx="851">
                  <c:v>1376.6788669800001</c:v>
                </c:pt>
                <c:pt idx="852">
                  <c:v>1376.6827978900001</c:v>
                </c:pt>
                <c:pt idx="853">
                  <c:v>1376.68672881</c:v>
                </c:pt>
                <c:pt idx="854">
                  <c:v>1376.6906597300001</c:v>
                </c:pt>
                <c:pt idx="855">
                  <c:v>1376.69459065</c:v>
                </c:pt>
                <c:pt idx="856">
                  <c:v>1376.69852156</c:v>
                </c:pt>
                <c:pt idx="857">
                  <c:v>1376.7024524799999</c:v>
                </c:pt>
                <c:pt idx="858">
                  <c:v>1376.7063834</c:v>
                </c:pt>
                <c:pt idx="859">
                  <c:v>1376.71031432</c:v>
                </c:pt>
                <c:pt idx="860">
                  <c:v>1376.7142452400001</c:v>
                </c:pt>
                <c:pt idx="861">
                  <c:v>1376.7181761500001</c:v>
                </c:pt>
                <c:pt idx="862">
                  <c:v>1376.72210707</c:v>
                </c:pt>
                <c:pt idx="863">
                  <c:v>1376.7260379899999</c:v>
                </c:pt>
                <c:pt idx="864">
                  <c:v>1376.72996891</c:v>
                </c:pt>
                <c:pt idx="865">
                  <c:v>1376.73389982</c:v>
                </c:pt>
                <c:pt idx="866">
                  <c:v>1376.7378307399999</c:v>
                </c:pt>
                <c:pt idx="867">
                  <c:v>1376.7417616600001</c:v>
                </c:pt>
                <c:pt idx="868">
                  <c:v>1376.74569258</c:v>
                </c:pt>
                <c:pt idx="869">
                  <c:v>1376.74962349</c:v>
                </c:pt>
                <c:pt idx="870">
                  <c:v>1376.7535544100001</c:v>
                </c:pt>
                <c:pt idx="871">
                  <c:v>1376.75748533</c:v>
                </c:pt>
                <c:pt idx="872">
                  <c:v>1376.7614162499999</c:v>
                </c:pt>
                <c:pt idx="873">
                  <c:v>1376.76534717</c:v>
                </c:pt>
                <c:pt idx="874">
                  <c:v>1376.76927808</c:v>
                </c:pt>
                <c:pt idx="875">
                  <c:v>1376.773209</c:v>
                </c:pt>
                <c:pt idx="876">
                  <c:v>1376.7771399200001</c:v>
                </c:pt>
                <c:pt idx="877">
                  <c:v>1376.78107084</c:v>
                </c:pt>
                <c:pt idx="878">
                  <c:v>1376.78500175</c:v>
                </c:pt>
                <c:pt idx="879">
                  <c:v>1376.7889326699999</c:v>
                </c:pt>
                <c:pt idx="880">
                  <c:v>1376.79286359</c:v>
                </c:pt>
                <c:pt idx="881">
                  <c:v>1376.7967945099999</c:v>
                </c:pt>
                <c:pt idx="882">
                  <c:v>1376.8007254300001</c:v>
                </c:pt>
                <c:pt idx="883">
                  <c:v>1376.8046563400001</c:v>
                </c:pt>
                <c:pt idx="884">
                  <c:v>1376.80858726</c:v>
                </c:pt>
                <c:pt idx="885">
                  <c:v>1376.8125181800001</c:v>
                </c:pt>
                <c:pt idx="886">
                  <c:v>1376.8164491</c:v>
                </c:pt>
                <c:pt idx="887">
                  <c:v>1376.82038001</c:v>
                </c:pt>
                <c:pt idx="888">
                  <c:v>1376.8243109299999</c:v>
                </c:pt>
                <c:pt idx="889">
                  <c:v>1376.82824185</c:v>
                </c:pt>
                <c:pt idx="890">
                  <c:v>1376.8321727699999</c:v>
                </c:pt>
                <c:pt idx="891">
                  <c:v>1376.83610368</c:v>
                </c:pt>
                <c:pt idx="892">
                  <c:v>1376.8400346000001</c:v>
                </c:pt>
                <c:pt idx="893">
                  <c:v>1376.84396552</c:v>
                </c:pt>
                <c:pt idx="894">
                  <c:v>1376.8478964400001</c:v>
                </c:pt>
                <c:pt idx="895">
                  <c:v>1376.85182736</c:v>
                </c:pt>
                <c:pt idx="896">
                  <c:v>1376.85575827</c:v>
                </c:pt>
                <c:pt idx="897">
                  <c:v>1376.8596891899999</c:v>
                </c:pt>
                <c:pt idx="898">
                  <c:v>1376.8636201100001</c:v>
                </c:pt>
                <c:pt idx="899">
                  <c:v>1376.86755103</c:v>
                </c:pt>
                <c:pt idx="900">
                  <c:v>1376.87148194</c:v>
                </c:pt>
                <c:pt idx="901">
                  <c:v>1376.8754128600001</c:v>
                </c:pt>
                <c:pt idx="902">
                  <c:v>1376.87934378</c:v>
                </c:pt>
                <c:pt idx="903">
                  <c:v>1376.8832746999999</c:v>
                </c:pt>
                <c:pt idx="904">
                  <c:v>1376.8872056099999</c:v>
                </c:pt>
                <c:pt idx="905">
                  <c:v>1376.89113653</c:v>
                </c:pt>
                <c:pt idx="906">
                  <c:v>1376.8950674499999</c:v>
                </c:pt>
                <c:pt idx="907">
                  <c:v>1376.8989983700001</c:v>
                </c:pt>
                <c:pt idx="908">
                  <c:v>1376.90292929</c:v>
                </c:pt>
                <c:pt idx="909">
                  <c:v>1376.9068602</c:v>
                </c:pt>
                <c:pt idx="910">
                  <c:v>1376.9107911200001</c:v>
                </c:pt>
                <c:pt idx="911">
                  <c:v>1376.91472204</c:v>
                </c:pt>
                <c:pt idx="912">
                  <c:v>1376.9186529599999</c:v>
                </c:pt>
                <c:pt idx="913">
                  <c:v>1376.9225838699999</c:v>
                </c:pt>
                <c:pt idx="914">
                  <c:v>1376.9265147900001</c:v>
                </c:pt>
                <c:pt idx="915">
                  <c:v>1376.93044571</c:v>
                </c:pt>
                <c:pt idx="916">
                  <c:v>1376.9343766300001</c:v>
                </c:pt>
                <c:pt idx="917">
                  <c:v>1376.9383075400001</c:v>
                </c:pt>
                <c:pt idx="918">
                  <c:v>1376.94223846</c:v>
                </c:pt>
                <c:pt idx="919">
                  <c:v>1376.9461693799999</c:v>
                </c:pt>
                <c:pt idx="920">
                  <c:v>1376.9501003</c:v>
                </c:pt>
                <c:pt idx="921">
                  <c:v>1376.9540312199999</c:v>
                </c:pt>
                <c:pt idx="922">
                  <c:v>1376.9579621299999</c:v>
                </c:pt>
                <c:pt idx="923">
                  <c:v>1376.9618930500001</c:v>
                </c:pt>
                <c:pt idx="924">
                  <c:v>1376.96582397</c:v>
                </c:pt>
                <c:pt idx="925">
                  <c:v>1376.9697548900001</c:v>
                </c:pt>
                <c:pt idx="926">
                  <c:v>1376.9736858000001</c:v>
                </c:pt>
                <c:pt idx="927">
                  <c:v>1376.97761672</c:v>
                </c:pt>
                <c:pt idx="928">
                  <c:v>1376.9815476399999</c:v>
                </c:pt>
                <c:pt idx="929">
                  <c:v>1376.98547856</c:v>
                </c:pt>
                <c:pt idx="930">
                  <c:v>1376.9894094700001</c:v>
                </c:pt>
                <c:pt idx="931">
                  <c:v>1376.99334039</c:v>
                </c:pt>
                <c:pt idx="932">
                  <c:v>1376.9972713100001</c:v>
                </c:pt>
                <c:pt idx="933">
                  <c:v>1377.00120223</c:v>
                </c:pt>
                <c:pt idx="934">
                  <c:v>1377.0051331499999</c:v>
                </c:pt>
                <c:pt idx="935">
                  <c:v>1377.0090640599999</c:v>
                </c:pt>
                <c:pt idx="936">
                  <c:v>1377.01299498</c:v>
                </c:pt>
                <c:pt idx="937">
                  <c:v>1377.0169258999999</c:v>
                </c:pt>
                <c:pt idx="938">
                  <c:v>1377.0208568200001</c:v>
                </c:pt>
                <c:pt idx="939">
                  <c:v>1377.0247877300001</c:v>
                </c:pt>
                <c:pt idx="940">
                  <c:v>1377.02871865</c:v>
                </c:pt>
                <c:pt idx="941">
                  <c:v>1377.0326495700001</c:v>
                </c:pt>
                <c:pt idx="942">
                  <c:v>1377.03658049</c:v>
                </c:pt>
                <c:pt idx="943">
                  <c:v>1377.0405114099999</c:v>
                </c:pt>
                <c:pt idx="944">
                  <c:v>1377.0444423199999</c:v>
                </c:pt>
                <c:pt idx="945">
                  <c:v>1377.04837324</c:v>
                </c:pt>
                <c:pt idx="946">
                  <c:v>1377.0523041599999</c:v>
                </c:pt>
                <c:pt idx="947">
                  <c:v>1377.0562350800001</c:v>
                </c:pt>
                <c:pt idx="948">
                  <c:v>1377.0601659900001</c:v>
                </c:pt>
                <c:pt idx="949">
                  <c:v>1377.06409691</c:v>
                </c:pt>
                <c:pt idx="950">
                  <c:v>1377.0680278299999</c:v>
                </c:pt>
                <c:pt idx="951">
                  <c:v>1377.07195875</c:v>
                </c:pt>
                <c:pt idx="952">
                  <c:v>1377.07588966</c:v>
                </c:pt>
                <c:pt idx="953">
                  <c:v>1377.0798205799999</c:v>
                </c:pt>
                <c:pt idx="954">
                  <c:v>1377.0837515000001</c:v>
                </c:pt>
                <c:pt idx="955">
                  <c:v>1377.08768242</c:v>
                </c:pt>
                <c:pt idx="956">
                  <c:v>1377.0916133400001</c:v>
                </c:pt>
                <c:pt idx="957">
                  <c:v>1377.0955442500001</c:v>
                </c:pt>
                <c:pt idx="958">
                  <c:v>1377.09947517</c:v>
                </c:pt>
                <c:pt idx="959">
                  <c:v>1377.1034060899999</c:v>
                </c:pt>
                <c:pt idx="960">
                  <c:v>1377.10733701</c:v>
                </c:pt>
                <c:pt idx="961">
                  <c:v>1377.11126792</c:v>
                </c:pt>
                <c:pt idx="962">
                  <c:v>1377.1151988399999</c:v>
                </c:pt>
                <c:pt idx="963">
                  <c:v>1377.1191297600001</c:v>
                </c:pt>
                <c:pt idx="964">
                  <c:v>1377.12306068</c:v>
                </c:pt>
                <c:pt idx="965">
                  <c:v>1377.12699159</c:v>
                </c:pt>
                <c:pt idx="966">
                  <c:v>1377.1309225099999</c:v>
                </c:pt>
                <c:pt idx="967">
                  <c:v>1377.13485343</c:v>
                </c:pt>
                <c:pt idx="968">
                  <c:v>1377.1387843499999</c:v>
                </c:pt>
                <c:pt idx="969">
                  <c:v>1377.1427152700001</c:v>
                </c:pt>
                <c:pt idx="970">
                  <c:v>1377.1466461800001</c:v>
                </c:pt>
                <c:pt idx="971">
                  <c:v>1377.1505771</c:v>
                </c:pt>
                <c:pt idx="972">
                  <c:v>1377.1545080200001</c:v>
                </c:pt>
                <c:pt idx="973">
                  <c:v>1377.15843894</c:v>
                </c:pt>
                <c:pt idx="974">
                  <c:v>1377.16236985</c:v>
                </c:pt>
                <c:pt idx="975">
                  <c:v>1377.1663007699999</c:v>
                </c:pt>
                <c:pt idx="976">
                  <c:v>1377.17023169</c:v>
                </c:pt>
                <c:pt idx="977">
                  <c:v>1377.1741626099999</c:v>
                </c:pt>
                <c:pt idx="978">
                  <c:v>1377.1780935199999</c:v>
                </c:pt>
                <c:pt idx="979">
                  <c:v>1377.1820244400001</c:v>
                </c:pt>
                <c:pt idx="980">
                  <c:v>1377.18595536</c:v>
                </c:pt>
                <c:pt idx="981">
                  <c:v>1377.1898862800001</c:v>
                </c:pt>
                <c:pt idx="982">
                  <c:v>1377.1938172</c:v>
                </c:pt>
                <c:pt idx="983">
                  <c:v>1377.19774811</c:v>
                </c:pt>
                <c:pt idx="984">
                  <c:v>1377.2016790299999</c:v>
                </c:pt>
                <c:pt idx="985">
                  <c:v>1377.2056099500001</c:v>
                </c:pt>
                <c:pt idx="986">
                  <c:v>1377.20954087</c:v>
                </c:pt>
                <c:pt idx="987">
                  <c:v>1377.21347178</c:v>
                </c:pt>
                <c:pt idx="988">
                  <c:v>1377.2174027000001</c:v>
                </c:pt>
                <c:pt idx="989">
                  <c:v>1377.22133362</c:v>
                </c:pt>
                <c:pt idx="990">
                  <c:v>1377.2252645399999</c:v>
                </c:pt>
                <c:pt idx="991">
                  <c:v>1377.2291954499999</c:v>
                </c:pt>
                <c:pt idx="992">
                  <c:v>1377.23312637</c:v>
                </c:pt>
                <c:pt idx="993">
                  <c:v>1377.2370572899999</c:v>
                </c:pt>
                <c:pt idx="994">
                  <c:v>1377.2409882100001</c:v>
                </c:pt>
                <c:pt idx="995">
                  <c:v>1377.24491913</c:v>
                </c:pt>
                <c:pt idx="996">
                  <c:v>1377.24885004</c:v>
                </c:pt>
                <c:pt idx="997">
                  <c:v>1377.2527809600001</c:v>
                </c:pt>
                <c:pt idx="998">
                  <c:v>1377.25671188</c:v>
                </c:pt>
                <c:pt idx="999">
                  <c:v>1377.2606427999999</c:v>
                </c:pt>
                <c:pt idx="1000">
                  <c:v>1377.2645737099999</c:v>
                </c:pt>
                <c:pt idx="1001">
                  <c:v>1377.2685046300001</c:v>
                </c:pt>
                <c:pt idx="1002">
                  <c:v>1377.27243555</c:v>
                </c:pt>
                <c:pt idx="1003">
                  <c:v>1377.2763664700001</c:v>
                </c:pt>
                <c:pt idx="1004">
                  <c:v>1377.28029739</c:v>
                </c:pt>
                <c:pt idx="1005">
                  <c:v>1377.2842283</c:v>
                </c:pt>
                <c:pt idx="1006">
                  <c:v>1377.2881592199999</c:v>
                </c:pt>
                <c:pt idx="1007">
                  <c:v>1377.29209014</c:v>
                </c:pt>
                <c:pt idx="1008">
                  <c:v>1377.2960210599999</c:v>
                </c:pt>
                <c:pt idx="1009">
                  <c:v>1377.2999519699999</c:v>
                </c:pt>
                <c:pt idx="1010">
                  <c:v>1377.3038828900001</c:v>
                </c:pt>
                <c:pt idx="1011">
                  <c:v>1377.30781381</c:v>
                </c:pt>
                <c:pt idx="1012">
                  <c:v>1377.3117447300001</c:v>
                </c:pt>
                <c:pt idx="1013">
                  <c:v>1377.3156756400001</c:v>
                </c:pt>
                <c:pt idx="1014">
                  <c:v>1377.31960656</c:v>
                </c:pt>
                <c:pt idx="1015">
                  <c:v>1377.3235374799999</c:v>
                </c:pt>
                <c:pt idx="1016">
                  <c:v>1377.3274684</c:v>
                </c:pt>
                <c:pt idx="1017">
                  <c:v>1377.3313993199999</c:v>
                </c:pt>
                <c:pt idx="1018">
                  <c:v>1377.33533023</c:v>
                </c:pt>
                <c:pt idx="1019">
                  <c:v>1377.3392611500001</c:v>
                </c:pt>
                <c:pt idx="1020">
                  <c:v>1377.34319207</c:v>
                </c:pt>
                <c:pt idx="1021">
                  <c:v>1377.3471229899999</c:v>
                </c:pt>
                <c:pt idx="1022">
                  <c:v>1377.3510538999999</c:v>
                </c:pt>
                <c:pt idx="1023">
                  <c:v>1377.35498482</c:v>
                </c:pt>
                <c:pt idx="1024">
                  <c:v>1377.3589157399999</c:v>
                </c:pt>
                <c:pt idx="1025">
                  <c:v>1377.3628466600001</c:v>
                </c:pt>
                <c:pt idx="1026">
                  <c:v>1377.3667775700001</c:v>
                </c:pt>
                <c:pt idx="1027">
                  <c:v>1377.37070849</c:v>
                </c:pt>
                <c:pt idx="1028">
                  <c:v>1377.3746394100001</c:v>
                </c:pt>
                <c:pt idx="1029">
                  <c:v>1377.37857033</c:v>
                </c:pt>
                <c:pt idx="1030">
                  <c:v>1377.3825012499999</c:v>
                </c:pt>
                <c:pt idx="1031">
                  <c:v>1377.3864321599999</c:v>
                </c:pt>
                <c:pt idx="1032">
                  <c:v>1377.39036308</c:v>
                </c:pt>
                <c:pt idx="1033">
                  <c:v>1377.3942939999999</c:v>
                </c:pt>
                <c:pt idx="1034">
                  <c:v>1377.3982249200001</c:v>
                </c:pt>
                <c:pt idx="1035">
                  <c:v>1377.4021558300001</c:v>
                </c:pt>
                <c:pt idx="1036">
                  <c:v>1377.40608675</c:v>
                </c:pt>
                <c:pt idx="1037">
                  <c:v>1377.4100176699999</c:v>
                </c:pt>
                <c:pt idx="1038">
                  <c:v>1377.41394859</c:v>
                </c:pt>
                <c:pt idx="1039">
                  <c:v>1377.4178795</c:v>
                </c:pt>
                <c:pt idx="1040">
                  <c:v>1377.4218104199999</c:v>
                </c:pt>
                <c:pt idx="1041">
                  <c:v>1377.4257413400001</c:v>
                </c:pt>
                <c:pt idx="1042">
                  <c:v>1377.42967226</c:v>
                </c:pt>
                <c:pt idx="1043">
                  <c:v>1377.4336031800001</c:v>
                </c:pt>
                <c:pt idx="1044">
                  <c:v>1377.4375340900001</c:v>
                </c:pt>
                <c:pt idx="1045">
                  <c:v>1377.44146501</c:v>
                </c:pt>
                <c:pt idx="1046">
                  <c:v>1377.4453959299999</c:v>
                </c:pt>
                <c:pt idx="1047">
                  <c:v>1377.44932685</c:v>
                </c:pt>
                <c:pt idx="1048">
                  <c:v>1377.45325776</c:v>
                </c:pt>
                <c:pt idx="1049">
                  <c:v>1377.4571886799999</c:v>
                </c:pt>
                <c:pt idx="1050">
                  <c:v>1377.4611196000001</c:v>
                </c:pt>
                <c:pt idx="1051">
                  <c:v>1377.46505052</c:v>
                </c:pt>
                <c:pt idx="1052">
                  <c:v>1377.46898143</c:v>
                </c:pt>
                <c:pt idx="1053">
                  <c:v>1377.4729123499999</c:v>
                </c:pt>
                <c:pt idx="1054">
                  <c:v>1377.47684327</c:v>
                </c:pt>
                <c:pt idx="1055">
                  <c:v>1377.4807741899999</c:v>
                </c:pt>
                <c:pt idx="1056">
                  <c:v>1377.48470511</c:v>
                </c:pt>
                <c:pt idx="1057">
                  <c:v>1377.4886360200001</c:v>
                </c:pt>
                <c:pt idx="1058">
                  <c:v>1377.49256694</c:v>
                </c:pt>
                <c:pt idx="1059">
                  <c:v>1377.4964978600001</c:v>
                </c:pt>
                <c:pt idx="1060">
                  <c:v>1377.50042878</c:v>
                </c:pt>
                <c:pt idx="1061">
                  <c:v>1377.50435969</c:v>
                </c:pt>
                <c:pt idx="1062">
                  <c:v>1377.5082906099999</c:v>
                </c:pt>
                <c:pt idx="1063">
                  <c:v>1377.51222153</c:v>
                </c:pt>
                <c:pt idx="1064">
                  <c:v>1377.5161524499999</c:v>
                </c:pt>
                <c:pt idx="1065">
                  <c:v>1377.5200833700001</c:v>
                </c:pt>
                <c:pt idx="1066">
                  <c:v>1377.5240142800001</c:v>
                </c:pt>
                <c:pt idx="1067">
                  <c:v>1377.5279452</c:v>
                </c:pt>
                <c:pt idx="1068">
                  <c:v>1377.5318761200001</c:v>
                </c:pt>
                <c:pt idx="1069">
                  <c:v>1377.53580704</c:v>
                </c:pt>
                <c:pt idx="1070">
                  <c:v>1377.53973795</c:v>
                </c:pt>
                <c:pt idx="1071">
                  <c:v>1377.5436688699999</c:v>
                </c:pt>
                <c:pt idx="1072">
                  <c:v>1377.54759979</c:v>
                </c:pt>
                <c:pt idx="1073">
                  <c:v>1377.55153071</c:v>
                </c:pt>
                <c:pt idx="1074">
                  <c:v>1377.55546162</c:v>
                </c:pt>
                <c:pt idx="1075">
                  <c:v>1377.5593925400001</c:v>
                </c:pt>
                <c:pt idx="1076">
                  <c:v>1377.56332346</c:v>
                </c:pt>
                <c:pt idx="1077">
                  <c:v>1377.5672543799999</c:v>
                </c:pt>
                <c:pt idx="1078">
                  <c:v>1377.5711853</c:v>
                </c:pt>
                <c:pt idx="1079">
                  <c:v>1377.57511621</c:v>
                </c:pt>
                <c:pt idx="1080">
                  <c:v>1377.5790471299999</c:v>
                </c:pt>
                <c:pt idx="1081">
                  <c:v>1377.5829780500001</c:v>
                </c:pt>
                <c:pt idx="1082">
                  <c:v>1377.58690897</c:v>
                </c:pt>
                <c:pt idx="1083">
                  <c:v>1377.59083988</c:v>
                </c:pt>
                <c:pt idx="1084">
                  <c:v>1377.5947708000001</c:v>
                </c:pt>
                <c:pt idx="1085">
                  <c:v>1377.59870172</c:v>
                </c:pt>
                <c:pt idx="1086">
                  <c:v>1377.6026326399999</c:v>
                </c:pt>
                <c:pt idx="1087">
                  <c:v>1377.6065635499999</c:v>
                </c:pt>
                <c:pt idx="1088">
                  <c:v>1377.61049447</c:v>
                </c:pt>
                <c:pt idx="1089">
                  <c:v>1377.61442539</c:v>
                </c:pt>
                <c:pt idx="1090">
                  <c:v>1377.6183563100001</c:v>
                </c:pt>
                <c:pt idx="1091">
                  <c:v>1377.62228723</c:v>
                </c:pt>
                <c:pt idx="1092">
                  <c:v>1377.62621814</c:v>
                </c:pt>
                <c:pt idx="1093">
                  <c:v>1377.6301490599999</c:v>
                </c:pt>
                <c:pt idx="1094">
                  <c:v>1377.63407998</c:v>
                </c:pt>
                <c:pt idx="1095">
                  <c:v>1377.6380108999999</c:v>
                </c:pt>
                <c:pt idx="1096">
                  <c:v>1377.6419418099999</c:v>
                </c:pt>
              </c:numCache>
            </c:numRef>
          </c:xVal>
          <c:yVal>
            <c:numRef>
              <c:f>'z61'!$L$2:$L$1121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3.4999999999999997E-5</c:v>
                </c:pt>
                <c:pt idx="231">
                  <c:v>1.3999999999999999E-4</c:v>
                </c:pt>
                <c:pt idx="232">
                  <c:v>5.5999999999999995E-4</c:v>
                </c:pt>
                <c:pt idx="233">
                  <c:v>1.8550000000000001E-3</c:v>
                </c:pt>
                <c:pt idx="234">
                  <c:v>5.9500000000000004E-3</c:v>
                </c:pt>
                <c:pt idx="235">
                  <c:v>1.7954999999999999E-2</c:v>
                </c:pt>
                <c:pt idx="236">
                  <c:v>5.1345000000000002E-2</c:v>
                </c:pt>
                <c:pt idx="237">
                  <c:v>0.13877499999999998</c:v>
                </c:pt>
                <c:pt idx="238">
                  <c:v>0.35479500000000003</c:v>
                </c:pt>
                <c:pt idx="239">
                  <c:v>0.85816499999999996</c:v>
                </c:pt>
                <c:pt idx="240">
                  <c:v>1.963465</c:v>
                </c:pt>
                <c:pt idx="241">
                  <c:v>4.2494899999999998</c:v>
                </c:pt>
                <c:pt idx="242">
                  <c:v>8.6999500000000012</c:v>
                </c:pt>
                <c:pt idx="243">
                  <c:v>16.848510000000001</c:v>
                </c:pt>
                <c:pt idx="244">
                  <c:v>30.865379999999998</c:v>
                </c:pt>
                <c:pt idx="245">
                  <c:v>53.486895000000004</c:v>
                </c:pt>
                <c:pt idx="246">
                  <c:v>87.677625000000006</c:v>
                </c:pt>
                <c:pt idx="247">
                  <c:v>135.955085</c:v>
                </c:pt>
                <c:pt idx="248">
                  <c:v>199.419465</c:v>
                </c:pt>
                <c:pt idx="249">
                  <c:v>276.69743499999998</c:v>
                </c:pt>
                <c:pt idx="250">
                  <c:v>363.16846999999996</c:v>
                </c:pt>
                <c:pt idx="251">
                  <c:v>450.89621500000004</c:v>
                </c:pt>
                <c:pt idx="252">
                  <c:v>529.55426999999997</c:v>
                </c:pt>
                <c:pt idx="253">
                  <c:v>588.31482499999993</c:v>
                </c:pt>
                <c:pt idx="254">
                  <c:v>618.26485000000002</c:v>
                </c:pt>
                <c:pt idx="255">
                  <c:v>614.617255</c:v>
                </c:pt>
                <c:pt idx="256">
                  <c:v>577.96347000000003</c:v>
                </c:pt>
                <c:pt idx="257">
                  <c:v>514.11643500000002</c:v>
                </c:pt>
                <c:pt idx="258">
                  <c:v>432.60147000000001</c:v>
                </c:pt>
                <c:pt idx="259">
                  <c:v>344.334025</c:v>
                </c:pt>
                <c:pt idx="260">
                  <c:v>259.2611</c:v>
                </c:pt>
                <c:pt idx="261">
                  <c:v>184.65464499999999</c:v>
                </c:pt>
                <c:pt idx="262">
                  <c:v>124.40806000000001</c:v>
                </c:pt>
                <c:pt idx="263">
                  <c:v>79.28703999999999</c:v>
                </c:pt>
                <c:pt idx="264">
                  <c:v>47.799289999999999</c:v>
                </c:pt>
                <c:pt idx="265">
                  <c:v>27.258734999999998</c:v>
                </c:pt>
                <c:pt idx="266">
                  <c:v>14.704689999999999</c:v>
                </c:pt>
                <c:pt idx="267">
                  <c:v>7.5036149999999999</c:v>
                </c:pt>
                <c:pt idx="268">
                  <c:v>3.622045</c:v>
                </c:pt>
                <c:pt idx="269">
                  <c:v>1.6538550000000001</c:v>
                </c:pt>
                <c:pt idx="270">
                  <c:v>0.71435000000000004</c:v>
                </c:pt>
                <c:pt idx="271">
                  <c:v>0.29186499999999999</c:v>
                </c:pt>
                <c:pt idx="272">
                  <c:v>0.112805</c:v>
                </c:pt>
                <c:pt idx="273">
                  <c:v>4.1230000000000003E-2</c:v>
                </c:pt>
                <c:pt idx="274">
                  <c:v>1.4279999999999999E-2</c:v>
                </c:pt>
                <c:pt idx="275">
                  <c:v>4.6550000000000003E-3</c:v>
                </c:pt>
                <c:pt idx="276">
                  <c:v>1.4350000000000001E-3</c:v>
                </c:pt>
                <c:pt idx="277">
                  <c:v>4.2000000000000002E-4</c:v>
                </c:pt>
                <c:pt idx="278">
                  <c:v>1.05E-4</c:v>
                </c:pt>
                <c:pt idx="279">
                  <c:v>3.4999999999999997E-5</c:v>
                </c:pt>
                <c:pt idx="280">
                  <c:v>1.2300000000000001E-4</c:v>
                </c:pt>
                <c:pt idx="281">
                  <c:v>5.8E-4</c:v>
                </c:pt>
                <c:pt idx="282">
                  <c:v>1.9680000000000001E-3</c:v>
                </c:pt>
                <c:pt idx="283">
                  <c:v>6.9230000000000003E-3</c:v>
                </c:pt>
                <c:pt idx="284">
                  <c:v>2.2261E-2</c:v>
                </c:pt>
                <c:pt idx="285">
                  <c:v>6.8342E-2</c:v>
                </c:pt>
                <c:pt idx="286">
                  <c:v>0.19856400000000002</c:v>
                </c:pt>
                <c:pt idx="287">
                  <c:v>0.54590099999999997</c:v>
                </c:pt>
                <c:pt idx="288">
                  <c:v>1.4212880000000001</c:v>
                </c:pt>
                <c:pt idx="289">
                  <c:v>3.5027970000000002</c:v>
                </c:pt>
                <c:pt idx="290">
                  <c:v>8.1726649999999985</c:v>
                </c:pt>
                <c:pt idx="291">
                  <c:v>18.052417999999999</c:v>
                </c:pt>
                <c:pt idx="292">
                  <c:v>37.751125999999999</c:v>
                </c:pt>
                <c:pt idx="293">
                  <c:v>74.740594999999999</c:v>
                </c:pt>
                <c:pt idx="294">
                  <c:v>140.09334799999999</c:v>
                </c:pt>
                <c:pt idx="295">
                  <c:v>248.60917000000001</c:v>
                </c:pt>
                <c:pt idx="296">
                  <c:v>417.69464900000003</c:v>
                </c:pt>
                <c:pt idx="297">
                  <c:v>664.42402399999992</c:v>
                </c:pt>
                <c:pt idx="298">
                  <c:v>1000.641627</c:v>
                </c:pt>
                <c:pt idx="299">
                  <c:v>1426.7901980000001</c:v>
                </c:pt>
                <c:pt idx="300">
                  <c:v>1926.1528349999999</c:v>
                </c:pt>
                <c:pt idx="301">
                  <c:v>2461.9012119999998</c:v>
                </c:pt>
                <c:pt idx="302">
                  <c:v>2979.1969779999999</c:v>
                </c:pt>
                <c:pt idx="303">
                  <c:v>3413.3073090000003</c:v>
                </c:pt>
                <c:pt idx="304">
                  <c:v>3702.5193939999999</c:v>
                </c:pt>
                <c:pt idx="305">
                  <c:v>3802.442583</c:v>
                </c:pt>
                <c:pt idx="306">
                  <c:v>3697.1606549999997</c:v>
                </c:pt>
                <c:pt idx="307">
                  <c:v>3403.3820300000002</c:v>
                </c:pt>
                <c:pt idx="308">
                  <c:v>2966.0988589999997</c:v>
                </c:pt>
                <c:pt idx="309">
                  <c:v>2447.306392</c:v>
                </c:pt>
                <c:pt idx="310">
                  <c:v>1911.6732550000002</c:v>
                </c:pt>
                <c:pt idx="311">
                  <c:v>1413.6954649999998</c:v>
                </c:pt>
                <c:pt idx="312">
                  <c:v>989.7119469999999</c:v>
                </c:pt>
                <c:pt idx="313">
                  <c:v>655.94276799999989</c:v>
                </c:pt>
                <c:pt idx="314">
                  <c:v>411.54792400000002</c:v>
                </c:pt>
                <c:pt idx="315">
                  <c:v>244.43581</c:v>
                </c:pt>
                <c:pt idx="316">
                  <c:v>137.43327299999999</c:v>
                </c:pt>
                <c:pt idx="317">
                  <c:v>73.146568000000002</c:v>
                </c:pt>
                <c:pt idx="318">
                  <c:v>36.852162</c:v>
                </c:pt>
                <c:pt idx="319">
                  <c:v>17.574767999999999</c:v>
                </c:pt>
                <c:pt idx="320">
                  <c:v>7.9335000000000004</c:v>
                </c:pt>
                <c:pt idx="321">
                  <c:v>3.3898779999999999</c:v>
                </c:pt>
                <c:pt idx="322">
                  <c:v>1.3709820000000001</c:v>
                </c:pt>
                <c:pt idx="323">
                  <c:v>0.52479699999999996</c:v>
                </c:pt>
                <c:pt idx="324">
                  <c:v>0.19021099999999999</c:v>
                </c:pt>
                <c:pt idx="325">
                  <c:v>6.5234E-2</c:v>
                </c:pt>
                <c:pt idx="326">
                  <c:v>2.1107000000000001E-2</c:v>
                </c:pt>
                <c:pt idx="327">
                  <c:v>6.5509999999999995E-3</c:v>
                </c:pt>
                <c:pt idx="328">
                  <c:v>1.8740000000000002E-3</c:v>
                </c:pt>
                <c:pt idx="329">
                  <c:v>5.4299999999999997E-4</c:v>
                </c:pt>
                <c:pt idx="330">
                  <c:v>2.2799999999999999E-4</c:v>
                </c:pt>
                <c:pt idx="331">
                  <c:v>4.57E-4</c:v>
                </c:pt>
                <c:pt idx="332">
                  <c:v>1.7759999999999998E-3</c:v>
                </c:pt>
                <c:pt idx="333">
                  <c:v>6.2950000000000002E-3</c:v>
                </c:pt>
                <c:pt idx="334">
                  <c:v>2.1328000000000003E-2</c:v>
                </c:pt>
                <c:pt idx="335">
                  <c:v>6.8675E-2</c:v>
                </c:pt>
                <c:pt idx="336">
                  <c:v>0.20940799999999998</c:v>
                </c:pt>
                <c:pt idx="337">
                  <c:v>0.60384299999999991</c:v>
                </c:pt>
                <c:pt idx="338">
                  <c:v>1.6485430000000001</c:v>
                </c:pt>
                <c:pt idx="339">
                  <c:v>4.2597149999999999</c:v>
                </c:pt>
                <c:pt idx="340">
                  <c:v>10.418351999999999</c:v>
                </c:pt>
                <c:pt idx="341">
                  <c:v>24.119731999999999</c:v>
                </c:pt>
                <c:pt idx="342">
                  <c:v>52.857472999999999</c:v>
                </c:pt>
                <c:pt idx="343">
                  <c:v>109.65030200000001</c:v>
                </c:pt>
                <c:pt idx="344">
                  <c:v>215.32300799999999</c:v>
                </c:pt>
                <c:pt idx="345">
                  <c:v>400.27376900000002</c:v>
                </c:pt>
                <c:pt idx="346">
                  <c:v>704.39769299999989</c:v>
                </c:pt>
                <c:pt idx="347">
                  <c:v>1173.494884</c:v>
                </c:pt>
                <c:pt idx="348">
                  <c:v>1850.7795449999999</c:v>
                </c:pt>
                <c:pt idx="349">
                  <c:v>2763.414808</c:v>
                </c:pt>
                <c:pt idx="350">
                  <c:v>3906.2737160000001</c:v>
                </c:pt>
                <c:pt idx="351">
                  <c:v>5227.7090090000002</c:v>
                </c:pt>
                <c:pt idx="352">
                  <c:v>6623.6723480000001</c:v>
                </c:pt>
                <c:pt idx="353">
                  <c:v>7945.6804080000002</c:v>
                </c:pt>
                <c:pt idx="354">
                  <c:v>9024.3057640000006</c:v>
                </c:pt>
                <c:pt idx="355">
                  <c:v>9704.0293110000002</c:v>
                </c:pt>
                <c:pt idx="356">
                  <c:v>9879.8548659999997</c:v>
                </c:pt>
                <c:pt idx="357">
                  <c:v>9523.8645890000007</c:v>
                </c:pt>
                <c:pt idx="358">
                  <c:v>8692.4748560000007</c:v>
                </c:pt>
                <c:pt idx="359">
                  <c:v>7511.8003179999996</c:v>
                </c:pt>
                <c:pt idx="360">
                  <c:v>6146.3476339999997</c:v>
                </c:pt>
                <c:pt idx="361">
                  <c:v>4761.7234989999997</c:v>
                </c:pt>
                <c:pt idx="362">
                  <c:v>3492.8985419999999</c:v>
                </c:pt>
                <c:pt idx="363">
                  <c:v>2425.9545010000002</c:v>
                </c:pt>
                <c:pt idx="364">
                  <c:v>1595.3413889999999</c:v>
                </c:pt>
                <c:pt idx="365">
                  <c:v>993.33945999999992</c:v>
                </c:pt>
                <c:pt idx="366">
                  <c:v>585.61594400000001</c:v>
                </c:pt>
                <c:pt idx="367">
                  <c:v>326.88631600000002</c:v>
                </c:pt>
                <c:pt idx="368">
                  <c:v>172.761124</c:v>
                </c:pt>
                <c:pt idx="369">
                  <c:v>86.448385999999999</c:v>
                </c:pt>
                <c:pt idx="370">
                  <c:v>40.956674</c:v>
                </c:pt>
                <c:pt idx="371">
                  <c:v>18.371531999999998</c:v>
                </c:pt>
                <c:pt idx="372">
                  <c:v>7.8020530000000008</c:v>
                </c:pt>
                <c:pt idx="373">
                  <c:v>3.1370519999999997</c:v>
                </c:pt>
                <c:pt idx="374">
                  <c:v>1.1941539999999999</c:v>
                </c:pt>
                <c:pt idx="375">
                  <c:v>0.43037699999999995</c:v>
                </c:pt>
                <c:pt idx="376">
                  <c:v>0.14682000000000001</c:v>
                </c:pt>
                <c:pt idx="377">
                  <c:v>4.7447000000000003E-2</c:v>
                </c:pt>
                <c:pt idx="378">
                  <c:v>1.4546999999999999E-2</c:v>
                </c:pt>
                <c:pt idx="379">
                  <c:v>4.2059999999999997E-3</c:v>
                </c:pt>
                <c:pt idx="380">
                  <c:v>1.227E-3</c:v>
                </c:pt>
                <c:pt idx="381">
                  <c:v>5.0900000000000001E-4</c:v>
                </c:pt>
                <c:pt idx="382">
                  <c:v>8.4399999999999992E-4</c:v>
                </c:pt>
                <c:pt idx="383">
                  <c:v>3.078E-3</c:v>
                </c:pt>
                <c:pt idx="384">
                  <c:v>1.1063E-2</c:v>
                </c:pt>
                <c:pt idx="385">
                  <c:v>3.7531999999999996E-2</c:v>
                </c:pt>
                <c:pt idx="386">
                  <c:v>0.12050599999999999</c:v>
                </c:pt>
                <c:pt idx="387">
                  <c:v>0.36630500000000005</c:v>
                </c:pt>
                <c:pt idx="388">
                  <c:v>1.053166</c:v>
                </c:pt>
                <c:pt idx="389">
                  <c:v>2.8659620000000001</c:v>
                </c:pt>
                <c:pt idx="390">
                  <c:v>7.3816059999999997</c:v>
                </c:pt>
                <c:pt idx="391">
                  <c:v>17.994453</c:v>
                </c:pt>
                <c:pt idx="392">
                  <c:v>41.518552</c:v>
                </c:pt>
                <c:pt idx="393">
                  <c:v>90.672105999999999</c:v>
                </c:pt>
                <c:pt idx="394">
                  <c:v>187.43040099999999</c:v>
                </c:pt>
                <c:pt idx="395">
                  <c:v>366.73253299999999</c:v>
                </c:pt>
                <c:pt idx="396">
                  <c:v>679.22089699999992</c:v>
                </c:pt>
                <c:pt idx="397">
                  <c:v>1190.78493</c:v>
                </c:pt>
                <c:pt idx="398">
                  <c:v>1976.1741320000001</c:v>
                </c:pt>
                <c:pt idx="399">
                  <c:v>3104.5268599999999</c:v>
                </c:pt>
                <c:pt idx="400">
                  <c:v>4616.92425</c:v>
                </c:pt>
                <c:pt idx="401">
                  <c:v>6499.8881069999998</c:v>
                </c:pt>
                <c:pt idx="402">
                  <c:v>8662.9021900000007</c:v>
                </c:pt>
                <c:pt idx="403">
                  <c:v>10930.343303</c:v>
                </c:pt>
                <c:pt idx="404">
                  <c:v>13056.456770000001</c:v>
                </c:pt>
                <c:pt idx="405">
                  <c:v>14765.428996999999</c:v>
                </c:pt>
                <c:pt idx="406">
                  <c:v>15808.978181</c:v>
                </c:pt>
                <c:pt idx="407">
                  <c:v>16025.294362999997</c:v>
                </c:pt>
                <c:pt idx="408">
                  <c:v>15380.124742</c:v>
                </c:pt>
                <c:pt idx="409">
                  <c:v>13975.651847000001</c:v>
                </c:pt>
                <c:pt idx="410">
                  <c:v>12024.000169999999</c:v>
                </c:pt>
                <c:pt idx="411">
                  <c:v>9794.8186829999995</c:v>
                </c:pt>
                <c:pt idx="412">
                  <c:v>7554.7427040000002</c:v>
                </c:pt>
                <c:pt idx="413">
                  <c:v>5517.2617069999997</c:v>
                </c:pt>
                <c:pt idx="414">
                  <c:v>3815.1561330000004</c:v>
                </c:pt>
                <c:pt idx="415">
                  <c:v>2497.9828630000002</c:v>
                </c:pt>
                <c:pt idx="416">
                  <c:v>1548.666612</c:v>
                </c:pt>
                <c:pt idx="417">
                  <c:v>909.11760500000003</c:v>
                </c:pt>
                <c:pt idx="418">
                  <c:v>505.33279400000004</c:v>
                </c:pt>
                <c:pt idx="419">
                  <c:v>265.96902399999999</c:v>
                </c:pt>
                <c:pt idx="420">
                  <c:v>132.55038500000001</c:v>
                </c:pt>
                <c:pt idx="421">
                  <c:v>62.549963000000005</c:v>
                </c:pt>
                <c:pt idx="422">
                  <c:v>27.94905</c:v>
                </c:pt>
                <c:pt idx="423">
                  <c:v>11.825019999999999</c:v>
                </c:pt>
                <c:pt idx="424">
                  <c:v>4.7372370000000004</c:v>
                </c:pt>
                <c:pt idx="425">
                  <c:v>1.7969330000000001</c:v>
                </c:pt>
                <c:pt idx="426">
                  <c:v>0.64534099999999994</c:v>
                </c:pt>
                <c:pt idx="427">
                  <c:v>0.21950999999999998</c:v>
                </c:pt>
                <c:pt idx="428">
                  <c:v>7.0720999999999992E-2</c:v>
                </c:pt>
                <c:pt idx="429">
                  <c:v>2.1531999999999999E-2</c:v>
                </c:pt>
                <c:pt idx="430">
                  <c:v>6.1890000000000001E-3</c:v>
                </c:pt>
                <c:pt idx="431">
                  <c:v>1.771E-3</c:v>
                </c:pt>
                <c:pt idx="432">
                  <c:v>6.6700000000000006E-4</c:v>
                </c:pt>
                <c:pt idx="433">
                  <c:v>1.1429999999999999E-3</c:v>
                </c:pt>
                <c:pt idx="434">
                  <c:v>3.8700000000000002E-3</c:v>
                </c:pt>
                <c:pt idx="435">
                  <c:v>1.3756000000000001E-2</c:v>
                </c:pt>
                <c:pt idx="436">
                  <c:v>4.6490999999999998E-2</c:v>
                </c:pt>
                <c:pt idx="437">
                  <c:v>0.149038</c:v>
                </c:pt>
                <c:pt idx="438">
                  <c:v>0.451849</c:v>
                </c:pt>
                <c:pt idx="439">
                  <c:v>1.296932</c:v>
                </c:pt>
                <c:pt idx="440">
                  <c:v>3.5229139999999997</c:v>
                </c:pt>
                <c:pt idx="441">
                  <c:v>9.056655000000001</c:v>
                </c:pt>
                <c:pt idx="442">
                  <c:v>22.036009999999997</c:v>
                </c:pt>
                <c:pt idx="443">
                  <c:v>50.745808999999994</c:v>
                </c:pt>
                <c:pt idx="444">
                  <c:v>110.60584700000001</c:v>
                </c:pt>
                <c:pt idx="445">
                  <c:v>228.17817300000002</c:v>
                </c:pt>
                <c:pt idx="446">
                  <c:v>445.54970700000001</c:v>
                </c:pt>
                <c:pt idx="447">
                  <c:v>823.47863400000006</c:v>
                </c:pt>
                <c:pt idx="448">
                  <c:v>1440.625055</c:v>
                </c:pt>
                <c:pt idx="449">
                  <c:v>2385.6157349999999</c:v>
                </c:pt>
                <c:pt idx="450">
                  <c:v>3739.4650969999998</c:v>
                </c:pt>
                <c:pt idx="451">
                  <c:v>5548.6410610000003</c:v>
                </c:pt>
                <c:pt idx="452">
                  <c:v>7793.6464400000004</c:v>
                </c:pt>
                <c:pt idx="453">
                  <c:v>10362.881484</c:v>
                </c:pt>
                <c:pt idx="454">
                  <c:v>13044.125317999999</c:v>
                </c:pt>
                <c:pt idx="455">
                  <c:v>15543.644052</c:v>
                </c:pt>
                <c:pt idx="456">
                  <c:v>17534.886770000001</c:v>
                </c:pt>
                <c:pt idx="457">
                  <c:v>18727.251761</c:v>
                </c:pt>
                <c:pt idx="458">
                  <c:v>18935.408554000001</c:v>
                </c:pt>
                <c:pt idx="459">
                  <c:v>18126.472065999998</c:v>
                </c:pt>
                <c:pt idx="460">
                  <c:v>16428.506572000002</c:v>
                </c:pt>
                <c:pt idx="461">
                  <c:v>14097.335939000001</c:v>
                </c:pt>
                <c:pt idx="462">
                  <c:v>11453.490194</c:v>
                </c:pt>
                <c:pt idx="463">
                  <c:v>8810.6472810000014</c:v>
                </c:pt>
                <c:pt idx="464">
                  <c:v>6417.3230270000004</c:v>
                </c:pt>
                <c:pt idx="465">
                  <c:v>4425.7066789999999</c:v>
                </c:pt>
                <c:pt idx="466">
                  <c:v>2890.0146170000003</c:v>
                </c:pt>
                <c:pt idx="467">
                  <c:v>1786.947081</c:v>
                </c:pt>
                <c:pt idx="468">
                  <c:v>1046.218871</c:v>
                </c:pt>
                <c:pt idx="469">
                  <c:v>580.01204099999995</c:v>
                </c:pt>
                <c:pt idx="470">
                  <c:v>304.48010499999998</c:v>
                </c:pt>
                <c:pt idx="471">
                  <c:v>151.353193</c:v>
                </c:pt>
                <c:pt idx="472">
                  <c:v>71.242136000000002</c:v>
                </c:pt>
                <c:pt idx="473">
                  <c:v>31.753934000000001</c:v>
                </c:pt>
                <c:pt idx="474">
                  <c:v>13.402127</c:v>
                </c:pt>
                <c:pt idx="475">
                  <c:v>5.3563019999999995</c:v>
                </c:pt>
                <c:pt idx="476">
                  <c:v>2.0270730000000001</c:v>
                </c:pt>
                <c:pt idx="477">
                  <c:v>0.72647200000000001</c:v>
                </c:pt>
                <c:pt idx="478">
                  <c:v>0.24646399999999999</c:v>
                </c:pt>
                <c:pt idx="479">
                  <c:v>7.9236000000000001E-2</c:v>
                </c:pt>
                <c:pt idx="480">
                  <c:v>2.4153000000000001E-2</c:v>
                </c:pt>
                <c:pt idx="481">
                  <c:v>6.9630000000000004E-3</c:v>
                </c:pt>
                <c:pt idx="482">
                  <c:v>1.9820000000000003E-3</c:v>
                </c:pt>
                <c:pt idx="483">
                  <c:v>7.5500000000000003E-4</c:v>
                </c:pt>
                <c:pt idx="484">
                  <c:v>1.108E-3</c:v>
                </c:pt>
                <c:pt idx="485">
                  <c:v>3.712E-3</c:v>
                </c:pt>
                <c:pt idx="486">
                  <c:v>1.3247E-2</c:v>
                </c:pt>
                <c:pt idx="487">
                  <c:v>4.4753999999999995E-2</c:v>
                </c:pt>
                <c:pt idx="488">
                  <c:v>0.14323000000000002</c:v>
                </c:pt>
                <c:pt idx="489">
                  <c:v>0.43397100000000005</c:v>
                </c:pt>
                <c:pt idx="490">
                  <c:v>1.2438629999999999</c:v>
                </c:pt>
                <c:pt idx="491">
                  <c:v>3.3744189999999996</c:v>
                </c:pt>
                <c:pt idx="492">
                  <c:v>8.6640719999999991</c:v>
                </c:pt>
                <c:pt idx="493">
                  <c:v>21.053918000000003</c:v>
                </c:pt>
                <c:pt idx="494">
                  <c:v>48.422072999999997</c:v>
                </c:pt>
                <c:pt idx="495">
                  <c:v>105.40414999999999</c:v>
                </c:pt>
                <c:pt idx="496">
                  <c:v>217.16193100000004</c:v>
                </c:pt>
                <c:pt idx="497">
                  <c:v>423.47532200000001</c:v>
                </c:pt>
                <c:pt idx="498">
                  <c:v>781.62502900000004</c:v>
                </c:pt>
                <c:pt idx="499">
                  <c:v>1365.534073</c:v>
                </c:pt>
                <c:pt idx="500">
                  <c:v>2258.126233</c:v>
                </c:pt>
                <c:pt idx="501">
                  <c:v>3534.6266000000005</c:v>
                </c:pt>
                <c:pt idx="502">
                  <c:v>5237.1720400000004</c:v>
                </c:pt>
                <c:pt idx="503">
                  <c:v>7345.4187590000001</c:v>
                </c:pt>
                <c:pt idx="504">
                  <c:v>9752.3950289999993</c:v>
                </c:pt>
                <c:pt idx="505">
                  <c:v>12257.157143</c:v>
                </c:pt>
                <c:pt idx="506">
                  <c:v>14583.466911000001</c:v>
                </c:pt>
                <c:pt idx="507">
                  <c:v>16426.054465000001</c:v>
                </c:pt>
                <c:pt idx="508">
                  <c:v>17515.240704999997</c:v>
                </c:pt>
                <c:pt idx="509">
                  <c:v>17681.466016999999</c:v>
                </c:pt>
                <c:pt idx="510">
                  <c:v>16898.518955</c:v>
                </c:pt>
                <c:pt idx="511">
                  <c:v>15290.301563999999</c:v>
                </c:pt>
                <c:pt idx="512">
                  <c:v>13098.730909000002</c:v>
                </c:pt>
                <c:pt idx="513">
                  <c:v>10624.211711</c:v>
                </c:pt>
                <c:pt idx="514">
                  <c:v>8158.8117270000002</c:v>
                </c:pt>
                <c:pt idx="515">
                  <c:v>5932.365976</c:v>
                </c:pt>
                <c:pt idx="516">
                  <c:v>4084.205899</c:v>
                </c:pt>
                <c:pt idx="517">
                  <c:v>2662.4011519999999</c:v>
                </c:pt>
                <c:pt idx="518">
                  <c:v>1643.3599400000001</c:v>
                </c:pt>
                <c:pt idx="519">
                  <c:v>960.48784200000011</c:v>
                </c:pt>
                <c:pt idx="520">
                  <c:v>531.5661990000001</c:v>
                </c:pt>
                <c:pt idx="521">
                  <c:v>278.57029199999999</c:v>
                </c:pt>
                <c:pt idx="522">
                  <c:v>138.23866699999999</c:v>
                </c:pt>
                <c:pt idx="523">
                  <c:v>64.959966000000009</c:v>
                </c:pt>
                <c:pt idx="524">
                  <c:v>28.905934999999999</c:v>
                </c:pt>
                <c:pt idx="525">
                  <c:v>12.180292</c:v>
                </c:pt>
                <c:pt idx="526">
                  <c:v>4.8602470000000002</c:v>
                </c:pt>
                <c:pt idx="527">
                  <c:v>1.8365289999999999</c:v>
                </c:pt>
                <c:pt idx="528">
                  <c:v>0.65714400000000006</c:v>
                </c:pt>
                <c:pt idx="529">
                  <c:v>0.22268500000000002</c:v>
                </c:pt>
                <c:pt idx="530">
                  <c:v>7.1431999999999995E-2</c:v>
                </c:pt>
                <c:pt idx="531">
                  <c:v>2.1668E-2</c:v>
                </c:pt>
                <c:pt idx="532">
                  <c:v>6.2629999999999995E-3</c:v>
                </c:pt>
                <c:pt idx="533">
                  <c:v>1.7720000000000001E-3</c:v>
                </c:pt>
                <c:pt idx="534">
                  <c:v>6.3199999999999997E-4</c:v>
                </c:pt>
                <c:pt idx="535">
                  <c:v>8.9700000000000001E-4</c:v>
                </c:pt>
                <c:pt idx="536">
                  <c:v>3.026E-3</c:v>
                </c:pt>
                <c:pt idx="537">
                  <c:v>1.0555999999999999E-2</c:v>
                </c:pt>
                <c:pt idx="538">
                  <c:v>3.5503E-2</c:v>
                </c:pt>
                <c:pt idx="539">
                  <c:v>0.11343800000000001</c:v>
                </c:pt>
                <c:pt idx="540">
                  <c:v>0.34333199999999997</c:v>
                </c:pt>
                <c:pt idx="541">
                  <c:v>0.98322899999999991</c:v>
                </c:pt>
                <c:pt idx="542">
                  <c:v>2.6648580000000002</c:v>
                </c:pt>
                <c:pt idx="543">
                  <c:v>6.8354819999999998</c:v>
                </c:pt>
                <c:pt idx="544">
                  <c:v>16.594287000000001</c:v>
                </c:pt>
                <c:pt idx="545">
                  <c:v>38.128140000000002</c:v>
                </c:pt>
                <c:pt idx="546">
                  <c:v>82.91576400000001</c:v>
                </c:pt>
                <c:pt idx="547">
                  <c:v>170.66301099999998</c:v>
                </c:pt>
                <c:pt idx="548">
                  <c:v>332.47529200000002</c:v>
                </c:pt>
                <c:pt idx="549">
                  <c:v>613.06108599999993</c:v>
                </c:pt>
                <c:pt idx="550">
                  <c:v>1069.9897469999999</c:v>
                </c:pt>
                <c:pt idx="551">
                  <c:v>1767.641464</c:v>
                </c:pt>
                <c:pt idx="552">
                  <c:v>2764.1084740000001</c:v>
                </c:pt>
                <c:pt idx="553">
                  <c:v>4091.382372</c:v>
                </c:pt>
                <c:pt idx="554">
                  <c:v>5732.5407409999998</c:v>
                </c:pt>
                <c:pt idx="555">
                  <c:v>7603.1670779999995</c:v>
                </c:pt>
                <c:pt idx="556">
                  <c:v>9545.9820379999983</c:v>
                </c:pt>
                <c:pt idx="557">
                  <c:v>11345.769072999999</c:v>
                </c:pt>
                <c:pt idx="558">
                  <c:v>12765.658434000001</c:v>
                </c:pt>
                <c:pt idx="559">
                  <c:v>13597.443972000001</c:v>
                </c:pt>
                <c:pt idx="560">
                  <c:v>13711.502052</c:v>
                </c:pt>
                <c:pt idx="561">
                  <c:v>13089.874011</c:v>
                </c:pt>
                <c:pt idx="562">
                  <c:v>11830.894634</c:v>
                </c:pt>
                <c:pt idx="563">
                  <c:v>10123.726344000001</c:v>
                </c:pt>
                <c:pt idx="564">
                  <c:v>8201.8696500000005</c:v>
                </c:pt>
                <c:pt idx="565">
                  <c:v>6291.3501510000006</c:v>
                </c:pt>
                <c:pt idx="566">
                  <c:v>4569.2207300000009</c:v>
                </c:pt>
                <c:pt idx="567">
                  <c:v>3142.0731729999998</c:v>
                </c:pt>
                <c:pt idx="568">
                  <c:v>2045.8541920000002</c:v>
                </c:pt>
                <c:pt idx="569">
                  <c:v>1261.320301</c:v>
                </c:pt>
                <c:pt idx="570">
                  <c:v>736.33642299999997</c:v>
                </c:pt>
                <c:pt idx="571">
                  <c:v>407.037756</c:v>
                </c:pt>
                <c:pt idx="572">
                  <c:v>213.062859</c:v>
                </c:pt>
                <c:pt idx="573">
                  <c:v>105.609295</c:v>
                </c:pt>
                <c:pt idx="574">
                  <c:v>49.570509999999999</c:v>
                </c:pt>
                <c:pt idx="575">
                  <c:v>22.033224000000001</c:v>
                </c:pt>
                <c:pt idx="576">
                  <c:v>9.274045000000001</c:v>
                </c:pt>
                <c:pt idx="577">
                  <c:v>3.6966169999999998</c:v>
                </c:pt>
                <c:pt idx="578">
                  <c:v>1.395327</c:v>
                </c:pt>
                <c:pt idx="579">
                  <c:v>0.49880099999999999</c:v>
                </c:pt>
                <c:pt idx="580">
                  <c:v>0.168903</c:v>
                </c:pt>
                <c:pt idx="581">
                  <c:v>5.4108000000000003E-2</c:v>
                </c:pt>
                <c:pt idx="582">
                  <c:v>1.6461000000000003E-2</c:v>
                </c:pt>
                <c:pt idx="583">
                  <c:v>4.7729999999999995E-3</c:v>
                </c:pt>
                <c:pt idx="584">
                  <c:v>1.3160000000000001E-3</c:v>
                </c:pt>
                <c:pt idx="585">
                  <c:v>4.3900000000000005E-4</c:v>
                </c:pt>
                <c:pt idx="586">
                  <c:v>5.9800000000000001E-4</c:v>
                </c:pt>
                <c:pt idx="587">
                  <c:v>2.0409999999999998E-3</c:v>
                </c:pt>
                <c:pt idx="588">
                  <c:v>7.1080000000000006E-3</c:v>
                </c:pt>
                <c:pt idx="589">
                  <c:v>2.4050999999999999E-2</c:v>
                </c:pt>
                <c:pt idx="590">
                  <c:v>7.6760999999999996E-2</c:v>
                </c:pt>
                <c:pt idx="591">
                  <c:v>0.23216100000000001</c:v>
                </c:pt>
                <c:pt idx="592">
                  <c:v>0.66422000000000014</c:v>
                </c:pt>
                <c:pt idx="593">
                  <c:v>1.7986570000000002</c:v>
                </c:pt>
                <c:pt idx="594">
                  <c:v>4.6099319999999997</c:v>
                </c:pt>
                <c:pt idx="595">
                  <c:v>11.182397000000002</c:v>
                </c:pt>
                <c:pt idx="596">
                  <c:v>25.673213999999998</c:v>
                </c:pt>
                <c:pt idx="597">
                  <c:v>55.787009999999995</c:v>
                </c:pt>
                <c:pt idx="598">
                  <c:v>114.736363</c:v>
                </c:pt>
                <c:pt idx="599">
                  <c:v>223.35148999999998</c:v>
                </c:pt>
                <c:pt idx="600">
                  <c:v>411.53155900000002</c:v>
                </c:pt>
                <c:pt idx="601">
                  <c:v>717.71251800000005</c:v>
                </c:pt>
                <c:pt idx="602">
                  <c:v>1184.780109</c:v>
                </c:pt>
                <c:pt idx="603">
                  <c:v>1851.2791929999999</c:v>
                </c:pt>
                <c:pt idx="604">
                  <c:v>2738.1690660000004</c:v>
                </c:pt>
                <c:pt idx="605">
                  <c:v>3833.6315100000002</c:v>
                </c:pt>
                <c:pt idx="606">
                  <c:v>5080.7753580000008</c:v>
                </c:pt>
                <c:pt idx="607">
                  <c:v>6374.2218560000001</c:v>
                </c:pt>
                <c:pt idx="608">
                  <c:v>7570.2483809999994</c:v>
                </c:pt>
                <c:pt idx="609">
                  <c:v>8511.1311930000011</c:v>
                </c:pt>
                <c:pt idx="610">
                  <c:v>9058.7284249999993</c:v>
                </c:pt>
                <c:pt idx="611">
                  <c:v>9127.645129999999</c:v>
                </c:pt>
                <c:pt idx="612">
                  <c:v>8707.043228999999</c:v>
                </c:pt>
                <c:pt idx="613">
                  <c:v>7863.4310489999998</c:v>
                </c:pt>
                <c:pt idx="614">
                  <c:v>6723.4465909999999</c:v>
                </c:pt>
                <c:pt idx="615">
                  <c:v>5442.7630380000001</c:v>
                </c:pt>
                <c:pt idx="616">
                  <c:v>4171.6088849999996</c:v>
                </c:pt>
                <c:pt idx="617">
                  <c:v>3027.286392</c:v>
                </c:pt>
                <c:pt idx="618">
                  <c:v>2080.0711299999998</c:v>
                </c:pt>
                <c:pt idx="619">
                  <c:v>1353.276384</c:v>
                </c:pt>
                <c:pt idx="620">
                  <c:v>833.65652100000011</c:v>
                </c:pt>
                <c:pt idx="621">
                  <c:v>486.28247399999998</c:v>
                </c:pt>
                <c:pt idx="622">
                  <c:v>268.595799</c:v>
                </c:pt>
                <c:pt idx="623">
                  <c:v>140.483903</c:v>
                </c:pt>
                <c:pt idx="624">
                  <c:v>69.579110000000014</c:v>
                </c:pt>
                <c:pt idx="625">
                  <c:v>32.633406999999998</c:v>
                </c:pt>
                <c:pt idx="626">
                  <c:v>14.493867999999999</c:v>
                </c:pt>
                <c:pt idx="627">
                  <c:v>6.0960719999999995</c:v>
                </c:pt>
                <c:pt idx="628">
                  <c:v>2.4281429999999999</c:v>
                </c:pt>
                <c:pt idx="629">
                  <c:v>0.91590900000000008</c:v>
                </c:pt>
                <c:pt idx="630">
                  <c:v>0.32722299999999993</c:v>
                </c:pt>
                <c:pt idx="631">
                  <c:v>0.110721</c:v>
                </c:pt>
                <c:pt idx="632">
                  <c:v>3.5441E-2</c:v>
                </c:pt>
                <c:pt idx="633">
                  <c:v>1.0742E-2</c:v>
                </c:pt>
                <c:pt idx="634">
                  <c:v>3.0890000000000002E-3</c:v>
                </c:pt>
                <c:pt idx="635">
                  <c:v>8.6000000000000009E-4</c:v>
                </c:pt>
                <c:pt idx="636">
                  <c:v>2.81E-4</c:v>
                </c:pt>
                <c:pt idx="637">
                  <c:v>3.8699999999999997E-4</c:v>
                </c:pt>
                <c:pt idx="638">
                  <c:v>1.2139999999999998E-3</c:v>
                </c:pt>
                <c:pt idx="639">
                  <c:v>4.2580000000000005E-3</c:v>
                </c:pt>
                <c:pt idx="640">
                  <c:v>1.4234E-2</c:v>
                </c:pt>
                <c:pt idx="641">
                  <c:v>4.5498999999999998E-2</c:v>
                </c:pt>
                <c:pt idx="642">
                  <c:v>0.137515</c:v>
                </c:pt>
                <c:pt idx="643">
                  <c:v>0.39316600000000002</c:v>
                </c:pt>
                <c:pt idx="644">
                  <c:v>1.063815</c:v>
                </c:pt>
                <c:pt idx="645">
                  <c:v>2.7246700000000001</c:v>
                </c:pt>
                <c:pt idx="646">
                  <c:v>6.604832</c:v>
                </c:pt>
                <c:pt idx="647">
                  <c:v>15.153656999999999</c:v>
                </c:pt>
                <c:pt idx="648">
                  <c:v>32.906970999999999</c:v>
                </c:pt>
                <c:pt idx="649">
                  <c:v>67.636163999999994</c:v>
                </c:pt>
                <c:pt idx="650">
                  <c:v>131.58140499999999</c:v>
                </c:pt>
                <c:pt idx="651">
                  <c:v>242.29316399999999</c:v>
                </c:pt>
                <c:pt idx="652">
                  <c:v>422.30333699999994</c:v>
                </c:pt>
                <c:pt idx="653">
                  <c:v>696.70846200000005</c:v>
                </c:pt>
                <c:pt idx="654">
                  <c:v>1087.9966280000001</c:v>
                </c:pt>
                <c:pt idx="655">
                  <c:v>1608.2764500000001</c:v>
                </c:pt>
                <c:pt idx="656">
                  <c:v>2250.389486</c:v>
                </c:pt>
                <c:pt idx="657">
                  <c:v>2980.7526550000002</c:v>
                </c:pt>
                <c:pt idx="658">
                  <c:v>3737.4301059999998</c:v>
                </c:pt>
                <c:pt idx="659">
                  <c:v>4436.1580009999998</c:v>
                </c:pt>
                <c:pt idx="660">
                  <c:v>4984.6635670000005</c:v>
                </c:pt>
                <c:pt idx="661">
                  <c:v>5302.3448669999998</c:v>
                </c:pt>
                <c:pt idx="662">
                  <c:v>5339.6389989999998</c:v>
                </c:pt>
                <c:pt idx="663">
                  <c:v>5090.6864610000002</c:v>
                </c:pt>
                <c:pt idx="664">
                  <c:v>4594.8381159999999</c:v>
                </c:pt>
                <c:pt idx="665">
                  <c:v>3926.4720090000001</c:v>
                </c:pt>
                <c:pt idx="666">
                  <c:v>3176.7448469999999</c:v>
                </c:pt>
                <c:pt idx="667">
                  <c:v>2433.430167</c:v>
                </c:pt>
                <c:pt idx="668">
                  <c:v>1764.9050589999999</c:v>
                </c:pt>
                <c:pt idx="669">
                  <c:v>1211.989855</c:v>
                </c:pt>
                <c:pt idx="670">
                  <c:v>788.0630329999999</c:v>
                </c:pt>
                <c:pt idx="671">
                  <c:v>485.19503700000007</c:v>
                </c:pt>
                <c:pt idx="672">
                  <c:v>282.86167999999998</c:v>
                </c:pt>
                <c:pt idx="673">
                  <c:v>156.150431</c:v>
                </c:pt>
                <c:pt idx="674">
                  <c:v>81.626615000000001</c:v>
                </c:pt>
                <c:pt idx="675">
                  <c:v>40.406282999999995</c:v>
                </c:pt>
                <c:pt idx="676">
                  <c:v>18.940902000000001</c:v>
                </c:pt>
                <c:pt idx="677">
                  <c:v>8.408099</c:v>
                </c:pt>
                <c:pt idx="678">
                  <c:v>3.5346359999999999</c:v>
                </c:pt>
                <c:pt idx="679">
                  <c:v>1.407206</c:v>
                </c:pt>
                <c:pt idx="680">
                  <c:v>0.53049900000000005</c:v>
                </c:pt>
                <c:pt idx="681">
                  <c:v>0.18937900000000002</c:v>
                </c:pt>
                <c:pt idx="682">
                  <c:v>6.4034000000000008E-2</c:v>
                </c:pt>
                <c:pt idx="683">
                  <c:v>2.0506000000000003E-2</c:v>
                </c:pt>
                <c:pt idx="684">
                  <c:v>6.2320000000000006E-3</c:v>
                </c:pt>
                <c:pt idx="685">
                  <c:v>1.8080000000000001E-3</c:v>
                </c:pt>
                <c:pt idx="686">
                  <c:v>5.0900000000000001E-4</c:v>
                </c:pt>
                <c:pt idx="687">
                  <c:v>1.5799999999999999E-4</c:v>
                </c:pt>
                <c:pt idx="688">
                  <c:v>2.1099999999999998E-4</c:v>
                </c:pt>
                <c:pt idx="689">
                  <c:v>6.5099999999999999E-4</c:v>
                </c:pt>
                <c:pt idx="690">
                  <c:v>2.2170000000000002E-3</c:v>
                </c:pt>
                <c:pt idx="691">
                  <c:v>7.5659999999999998E-3</c:v>
                </c:pt>
                <c:pt idx="692">
                  <c:v>2.4017E-2</c:v>
                </c:pt>
                <c:pt idx="693">
                  <c:v>7.2578000000000004E-2</c:v>
                </c:pt>
                <c:pt idx="694">
                  <c:v>0.207402</c:v>
                </c:pt>
                <c:pt idx="695">
                  <c:v>0.56084400000000001</c:v>
                </c:pt>
                <c:pt idx="696">
                  <c:v>1.4355889999999998</c:v>
                </c:pt>
                <c:pt idx="697">
                  <c:v>3.4778920000000002</c:v>
                </c:pt>
                <c:pt idx="698">
                  <c:v>7.9749789999999994</c:v>
                </c:pt>
                <c:pt idx="699">
                  <c:v>17.308620999999999</c:v>
                </c:pt>
                <c:pt idx="700">
                  <c:v>35.556507000000003</c:v>
                </c:pt>
                <c:pt idx="701">
                  <c:v>69.136265999999992</c:v>
                </c:pt>
                <c:pt idx="702">
                  <c:v>127.241699</c:v>
                </c:pt>
                <c:pt idx="703">
                  <c:v>221.66351200000003</c:v>
                </c:pt>
                <c:pt idx="704">
                  <c:v>365.51613699999996</c:v>
                </c:pt>
                <c:pt idx="705">
                  <c:v>570.52196500000002</c:v>
                </c:pt>
                <c:pt idx="706">
                  <c:v>842.94336599999997</c:v>
                </c:pt>
                <c:pt idx="707">
                  <c:v>1178.9391090000001</c:v>
                </c:pt>
                <c:pt idx="708">
                  <c:v>1560.839567</c:v>
                </c:pt>
                <c:pt idx="709">
                  <c:v>1956.1694949999999</c:v>
                </c:pt>
                <c:pt idx="710">
                  <c:v>2320.8310890000002</c:v>
                </c:pt>
                <c:pt idx="711">
                  <c:v>2606.6173050000002</c:v>
                </c:pt>
                <c:pt idx="712">
                  <c:v>2771.5058210000002</c:v>
                </c:pt>
                <c:pt idx="713">
                  <c:v>2789.7636520000001</c:v>
                </c:pt>
                <c:pt idx="714">
                  <c:v>2658.5241800000003</c:v>
                </c:pt>
                <c:pt idx="715">
                  <c:v>2398.5245150000001</c:v>
                </c:pt>
                <c:pt idx="716">
                  <c:v>2048.7404739999997</c:v>
                </c:pt>
                <c:pt idx="717">
                  <c:v>1656.8302160000001</c:v>
                </c:pt>
                <c:pt idx="718">
                  <c:v>1268.6052850000001</c:v>
                </c:pt>
                <c:pt idx="719">
                  <c:v>919.69065599999999</c:v>
                </c:pt>
                <c:pt idx="720">
                  <c:v>631.296063</c:v>
                </c:pt>
                <c:pt idx="721">
                  <c:v>410.30780800000002</c:v>
                </c:pt>
                <c:pt idx="722">
                  <c:v>252.51155499999999</c:v>
                </c:pt>
                <c:pt idx="723">
                  <c:v>147.14882</c:v>
                </c:pt>
                <c:pt idx="724">
                  <c:v>81.198050999999992</c:v>
                </c:pt>
                <c:pt idx="725">
                  <c:v>42.428398000000001</c:v>
                </c:pt>
                <c:pt idx="726">
                  <c:v>20.994157999999999</c:v>
                </c:pt>
                <c:pt idx="727">
                  <c:v>9.837394999999999</c:v>
                </c:pt>
                <c:pt idx="728">
                  <c:v>4.3652349999999993</c:v>
                </c:pt>
                <c:pt idx="729">
                  <c:v>1.834365</c:v>
                </c:pt>
                <c:pt idx="730">
                  <c:v>0.72999199999999997</c:v>
                </c:pt>
                <c:pt idx="731">
                  <c:v>0.27516499999999999</c:v>
                </c:pt>
                <c:pt idx="732">
                  <c:v>9.8171000000000008E-2</c:v>
                </c:pt>
                <c:pt idx="733">
                  <c:v>3.3242000000000001E-2</c:v>
                </c:pt>
                <c:pt idx="734">
                  <c:v>1.0588E-2</c:v>
                </c:pt>
                <c:pt idx="735">
                  <c:v>3.2129999999999997E-3</c:v>
                </c:pt>
                <c:pt idx="736">
                  <c:v>9.4800000000000006E-4</c:v>
                </c:pt>
                <c:pt idx="737">
                  <c:v>2.81E-4</c:v>
                </c:pt>
                <c:pt idx="738">
                  <c:v>1.2300000000000001E-4</c:v>
                </c:pt>
                <c:pt idx="739">
                  <c:v>8.7999999999999998E-5</c:v>
                </c:pt>
                <c:pt idx="740">
                  <c:v>2.6400000000000002E-4</c:v>
                </c:pt>
                <c:pt idx="741">
                  <c:v>1.0910000000000002E-3</c:v>
                </c:pt>
                <c:pt idx="742">
                  <c:v>3.5720000000000001E-3</c:v>
                </c:pt>
                <c:pt idx="743">
                  <c:v>1.1436999999999999E-2</c:v>
                </c:pt>
                <c:pt idx="744">
                  <c:v>3.4469E-2</c:v>
                </c:pt>
                <c:pt idx="745">
                  <c:v>9.8408000000000009E-2</c:v>
                </c:pt>
                <c:pt idx="746">
                  <c:v>0.26597699999999996</c:v>
                </c:pt>
                <c:pt idx="747">
                  <c:v>0.68063299999999993</c:v>
                </c:pt>
                <c:pt idx="748">
                  <c:v>1.6482490000000001</c:v>
                </c:pt>
                <c:pt idx="749">
                  <c:v>3.777825</c:v>
                </c:pt>
                <c:pt idx="750">
                  <c:v>8.1957199999999997</c:v>
                </c:pt>
                <c:pt idx="751">
                  <c:v>16.829338999999997</c:v>
                </c:pt>
                <c:pt idx="752">
                  <c:v>32.710121000000001</c:v>
                </c:pt>
                <c:pt idx="753">
                  <c:v>60.177634000000005</c:v>
                </c:pt>
                <c:pt idx="754">
                  <c:v>104.79338799999999</c:v>
                </c:pt>
                <c:pt idx="755">
                  <c:v>172.73621199999999</c:v>
                </c:pt>
                <c:pt idx="756">
                  <c:v>269.51899400000002</c:v>
                </c:pt>
                <c:pt idx="757">
                  <c:v>398.06872900000002</c:v>
                </c:pt>
                <c:pt idx="758">
                  <c:v>556.53957300000002</c:v>
                </c:pt>
                <c:pt idx="759">
                  <c:v>736.56293700000003</c:v>
                </c:pt>
                <c:pt idx="760">
                  <c:v>922.79791799999998</c:v>
                </c:pt>
                <c:pt idx="761">
                  <c:v>1094.443935</c:v>
                </c:pt>
                <c:pt idx="762">
                  <c:v>1228.79133</c:v>
                </c:pt>
                <c:pt idx="763">
                  <c:v>1306.0754739999998</c:v>
                </c:pt>
                <c:pt idx="764">
                  <c:v>1314.2317290000001</c:v>
                </c:pt>
                <c:pt idx="765">
                  <c:v>1251.980141</c:v>
                </c:pt>
                <c:pt idx="766">
                  <c:v>1129.154258</c:v>
                </c:pt>
                <c:pt idx="767">
                  <c:v>964.15803899999992</c:v>
                </c:pt>
                <c:pt idx="768">
                  <c:v>779.45513100000005</c:v>
                </c:pt>
                <c:pt idx="769">
                  <c:v>596.61077799999998</c:v>
                </c:pt>
                <c:pt idx="770">
                  <c:v>432.37174399999998</c:v>
                </c:pt>
                <c:pt idx="771">
                  <c:v>296.68736799999999</c:v>
                </c:pt>
                <c:pt idx="772">
                  <c:v>192.76398700000001</c:v>
                </c:pt>
                <c:pt idx="773">
                  <c:v>118.589737</c:v>
                </c:pt>
                <c:pt idx="774">
                  <c:v>69.083173000000002</c:v>
                </c:pt>
                <c:pt idx="775">
                  <c:v>38.107503000000001</c:v>
                </c:pt>
                <c:pt idx="776">
                  <c:v>19.905412000000002</c:v>
                </c:pt>
                <c:pt idx="777">
                  <c:v>9.8461220000000012</c:v>
                </c:pt>
                <c:pt idx="778">
                  <c:v>4.6121509999999999</c:v>
                </c:pt>
                <c:pt idx="779">
                  <c:v>2.045893</c:v>
                </c:pt>
                <c:pt idx="780">
                  <c:v>0.85945800000000006</c:v>
                </c:pt>
                <c:pt idx="781">
                  <c:v>0.34190500000000001</c:v>
                </c:pt>
                <c:pt idx="782">
                  <c:v>0.12880800000000001</c:v>
                </c:pt>
                <c:pt idx="783">
                  <c:v>4.6017999999999996E-2</c:v>
                </c:pt>
                <c:pt idx="784">
                  <c:v>1.5543000000000001E-2</c:v>
                </c:pt>
                <c:pt idx="785">
                  <c:v>5.0049999999999999E-3</c:v>
                </c:pt>
                <c:pt idx="786">
                  <c:v>1.4750000000000002E-3</c:v>
                </c:pt>
                <c:pt idx="787">
                  <c:v>4.3900000000000005E-4</c:v>
                </c:pt>
                <c:pt idx="788">
                  <c:v>1.2300000000000001E-4</c:v>
                </c:pt>
                <c:pt idx="789">
                  <c:v>0</c:v>
                </c:pt>
                <c:pt idx="790">
                  <c:v>0</c:v>
                </c:pt>
                <c:pt idx="791">
                  <c:v>8.7999999999999998E-5</c:v>
                </c:pt>
                <c:pt idx="792">
                  <c:v>4.4000000000000002E-4</c:v>
                </c:pt>
                <c:pt idx="793">
                  <c:v>1.5659999999999999E-3</c:v>
                </c:pt>
                <c:pt idx="794">
                  <c:v>4.9620000000000003E-3</c:v>
                </c:pt>
                <c:pt idx="795">
                  <c:v>1.4886000000000002E-2</c:v>
                </c:pt>
                <c:pt idx="796">
                  <c:v>4.2405000000000005E-2</c:v>
                </c:pt>
                <c:pt idx="797">
                  <c:v>0.114685</c:v>
                </c:pt>
                <c:pt idx="798">
                  <c:v>0.29330600000000001</c:v>
                </c:pt>
                <c:pt idx="799">
                  <c:v>0.70990399999999998</c:v>
                </c:pt>
                <c:pt idx="800">
                  <c:v>1.626214</c:v>
                </c:pt>
                <c:pt idx="801">
                  <c:v>3.5262469999999997</c:v>
                </c:pt>
                <c:pt idx="802">
                  <c:v>7.2372360000000002</c:v>
                </c:pt>
                <c:pt idx="803">
                  <c:v>14.059939999999999</c:v>
                </c:pt>
                <c:pt idx="804">
                  <c:v>25.854465000000001</c:v>
                </c:pt>
                <c:pt idx="805">
                  <c:v>45.002935000000001</c:v>
                </c:pt>
                <c:pt idx="806">
                  <c:v>74.148299999999992</c:v>
                </c:pt>
                <c:pt idx="807">
                  <c:v>115.64420199999999</c:v>
                </c:pt>
                <c:pt idx="808">
                  <c:v>170.73156599999999</c:v>
                </c:pt>
                <c:pt idx="809">
                  <c:v>238.60384000000002</c:v>
                </c:pt>
                <c:pt idx="810">
                  <c:v>315.661385</c:v>
                </c:pt>
                <c:pt idx="811">
                  <c:v>395.32328799999999</c:v>
                </c:pt>
                <c:pt idx="812">
                  <c:v>468.68082399999997</c:v>
                </c:pt>
                <c:pt idx="813">
                  <c:v>526.02131499999996</c:v>
                </c:pt>
                <c:pt idx="814">
                  <c:v>558.905348</c:v>
                </c:pt>
                <c:pt idx="815">
                  <c:v>562.19872799999996</c:v>
                </c:pt>
                <c:pt idx="816">
                  <c:v>535.385176</c:v>
                </c:pt>
                <c:pt idx="817">
                  <c:v>482.69851699999998</c:v>
                </c:pt>
                <c:pt idx="818">
                  <c:v>412.02866300000005</c:v>
                </c:pt>
                <c:pt idx="819">
                  <c:v>332.98874499999999</c:v>
                </c:pt>
                <c:pt idx="820">
                  <c:v>254.795198</c:v>
                </c:pt>
                <c:pt idx="821">
                  <c:v>184.59584799999999</c:v>
                </c:pt>
                <c:pt idx="822">
                  <c:v>126.6283</c:v>
                </c:pt>
                <c:pt idx="823">
                  <c:v>82.248367000000002</c:v>
                </c:pt>
                <c:pt idx="824">
                  <c:v>50.584938000000001</c:v>
                </c:pt>
                <c:pt idx="825">
                  <c:v>29.459254999999999</c:v>
                </c:pt>
                <c:pt idx="826">
                  <c:v>16.245719000000001</c:v>
                </c:pt>
                <c:pt idx="827">
                  <c:v>8.4836279999999995</c:v>
                </c:pt>
                <c:pt idx="828">
                  <c:v>4.1952639999999999</c:v>
                </c:pt>
                <c:pt idx="829">
                  <c:v>1.964645</c:v>
                </c:pt>
                <c:pt idx="830">
                  <c:v>0.87126199999999998</c:v>
                </c:pt>
                <c:pt idx="831">
                  <c:v>0.36595100000000003</c:v>
                </c:pt>
                <c:pt idx="832">
                  <c:v>0.14554</c:v>
                </c:pt>
                <c:pt idx="833">
                  <c:v>5.4828000000000002E-2</c:v>
                </c:pt>
                <c:pt idx="834">
                  <c:v>1.9550999999999999E-2</c:v>
                </c:pt>
                <c:pt idx="835">
                  <c:v>6.6569999999999997E-3</c:v>
                </c:pt>
                <c:pt idx="836">
                  <c:v>2.0899999999999998E-3</c:v>
                </c:pt>
                <c:pt idx="837">
                  <c:v>6.8500000000000006E-4</c:v>
                </c:pt>
                <c:pt idx="838">
                  <c:v>1.5799999999999999E-4</c:v>
                </c:pt>
                <c:pt idx="839">
                  <c:v>3.4999999999999997E-5</c:v>
                </c:pt>
                <c:pt idx="840">
                  <c:v>0</c:v>
                </c:pt>
                <c:pt idx="841">
                  <c:v>0</c:v>
                </c:pt>
                <c:pt idx="842">
                  <c:v>8.7999999999999998E-5</c:v>
                </c:pt>
                <c:pt idx="843">
                  <c:v>1.76E-4</c:v>
                </c:pt>
                <c:pt idx="844">
                  <c:v>6.5099999999999999E-4</c:v>
                </c:pt>
                <c:pt idx="845">
                  <c:v>1.9179999999999998E-3</c:v>
                </c:pt>
                <c:pt idx="846">
                  <c:v>5.7540000000000004E-3</c:v>
                </c:pt>
                <c:pt idx="847">
                  <c:v>1.6381999999999997E-2</c:v>
                </c:pt>
                <c:pt idx="848">
                  <c:v>4.4236000000000004E-2</c:v>
                </c:pt>
                <c:pt idx="849">
                  <c:v>0.113263</c:v>
                </c:pt>
                <c:pt idx="850">
                  <c:v>0.27415300000000004</c:v>
                </c:pt>
                <c:pt idx="851">
                  <c:v>0.62803799999999999</c:v>
                </c:pt>
                <c:pt idx="852">
                  <c:v>1.3618870000000001</c:v>
                </c:pt>
                <c:pt idx="853">
                  <c:v>2.7954220000000003</c:v>
                </c:pt>
                <c:pt idx="854">
                  <c:v>5.4308069999999997</c:v>
                </c:pt>
                <c:pt idx="855">
                  <c:v>9.9866509999999984</c:v>
                </c:pt>
                <c:pt idx="856">
                  <c:v>17.382428000000001</c:v>
                </c:pt>
                <c:pt idx="857">
                  <c:v>28.638375000000003</c:v>
                </c:pt>
                <c:pt idx="858">
                  <c:v>44.661559999999994</c:v>
                </c:pt>
                <c:pt idx="859">
                  <c:v>65.928432000000001</c:v>
                </c:pt>
                <c:pt idx="860">
                  <c:v>92.12379399999999</c:v>
                </c:pt>
                <c:pt idx="861">
                  <c:v>121.853042</c:v>
                </c:pt>
                <c:pt idx="862">
                  <c:v>152.57120599999999</c:v>
                </c:pt>
                <c:pt idx="863">
                  <c:v>180.83702299999999</c:v>
                </c:pt>
                <c:pt idx="864">
                  <c:v>202.90231799999998</c:v>
                </c:pt>
                <c:pt idx="865">
                  <c:v>215.51575099999999</c:v>
                </c:pt>
                <c:pt idx="866">
                  <c:v>216.705772</c:v>
                </c:pt>
                <c:pt idx="867">
                  <c:v>206.28564699999998</c:v>
                </c:pt>
                <c:pt idx="868">
                  <c:v>185.90133700000001</c:v>
                </c:pt>
                <c:pt idx="869">
                  <c:v>158.60592999999997</c:v>
                </c:pt>
                <c:pt idx="870">
                  <c:v>128.11138399999999</c:v>
                </c:pt>
                <c:pt idx="871">
                  <c:v>97.970741000000004</c:v>
                </c:pt>
                <c:pt idx="872">
                  <c:v>70.933926</c:v>
                </c:pt>
                <c:pt idx="873">
                  <c:v>48.626120999999998</c:v>
                </c:pt>
                <c:pt idx="874">
                  <c:v>31.561163999999998</c:v>
                </c:pt>
                <c:pt idx="875">
                  <c:v>19.396032999999999</c:v>
                </c:pt>
                <c:pt idx="876">
                  <c:v>11.286524</c:v>
                </c:pt>
                <c:pt idx="877">
                  <c:v>6.2187510000000001</c:v>
                </c:pt>
                <c:pt idx="878">
                  <c:v>3.2444969999999995</c:v>
                </c:pt>
                <c:pt idx="879">
                  <c:v>1.602954</c:v>
                </c:pt>
                <c:pt idx="880">
                  <c:v>0.74989299999999992</c:v>
                </c:pt>
                <c:pt idx="881">
                  <c:v>0.33217999999999998</c:v>
                </c:pt>
                <c:pt idx="882">
                  <c:v>0.13935799999999998</c:v>
                </c:pt>
                <c:pt idx="883">
                  <c:v>5.5423E-2</c:v>
                </c:pt>
                <c:pt idx="884">
                  <c:v>2.0804E-2</c:v>
                </c:pt>
                <c:pt idx="885">
                  <c:v>7.4319999999999994E-3</c:v>
                </c:pt>
                <c:pt idx="886">
                  <c:v>2.565E-3</c:v>
                </c:pt>
                <c:pt idx="887">
                  <c:v>8.0800000000000002E-4</c:v>
                </c:pt>
                <c:pt idx="888">
                  <c:v>2.4600000000000002E-4</c:v>
                </c:pt>
                <c:pt idx="889">
                  <c:v>1.2300000000000001E-4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8.7999999999999998E-5</c:v>
                </c:pt>
                <c:pt idx="895">
                  <c:v>1.76E-4</c:v>
                </c:pt>
                <c:pt idx="896">
                  <c:v>6.5099999999999999E-4</c:v>
                </c:pt>
                <c:pt idx="897">
                  <c:v>1.9179999999999998E-3</c:v>
                </c:pt>
                <c:pt idx="898">
                  <c:v>5.3669999999999994E-3</c:v>
                </c:pt>
                <c:pt idx="899">
                  <c:v>1.457E-2</c:v>
                </c:pt>
                <c:pt idx="900">
                  <c:v>3.7268999999999997E-2</c:v>
                </c:pt>
                <c:pt idx="901">
                  <c:v>9.0144999999999989E-2</c:v>
                </c:pt>
                <c:pt idx="902">
                  <c:v>0.20652299999999998</c:v>
                </c:pt>
                <c:pt idx="903">
                  <c:v>0.44780900000000001</c:v>
                </c:pt>
                <c:pt idx="904">
                  <c:v>0.91888299999999989</c:v>
                </c:pt>
                <c:pt idx="905">
                  <c:v>1.7847050000000002</c:v>
                </c:pt>
                <c:pt idx="906">
                  <c:v>3.2809180000000002</c:v>
                </c:pt>
                <c:pt idx="907">
                  <c:v>5.7087560000000002</c:v>
                </c:pt>
                <c:pt idx="908">
                  <c:v>9.4018870000000003</c:v>
                </c:pt>
                <c:pt idx="909">
                  <c:v>14.656207999999999</c:v>
                </c:pt>
                <c:pt idx="910">
                  <c:v>21.62555</c:v>
                </c:pt>
                <c:pt idx="911">
                  <c:v>30.203149</c:v>
                </c:pt>
                <c:pt idx="912">
                  <c:v>39.928766000000003</c:v>
                </c:pt>
                <c:pt idx="913">
                  <c:v>49.965581</c:v>
                </c:pt>
                <c:pt idx="914">
                  <c:v>59.185144000000008</c:v>
                </c:pt>
                <c:pt idx="915">
                  <c:v>66.361879000000002</c:v>
                </c:pt>
                <c:pt idx="916">
                  <c:v>70.435709000000003</c:v>
                </c:pt>
                <c:pt idx="917">
                  <c:v>70.768760999999998</c:v>
                </c:pt>
                <c:pt idx="918">
                  <c:v>67.308845999999988</c:v>
                </c:pt>
                <c:pt idx="919">
                  <c:v>60.602460999999998</c:v>
                </c:pt>
                <c:pt idx="920">
                  <c:v>51.653838</c:v>
                </c:pt>
                <c:pt idx="921">
                  <c:v>41.679027999999995</c:v>
                </c:pt>
                <c:pt idx="922">
                  <c:v>31.837553999999997</c:v>
                </c:pt>
                <c:pt idx="923">
                  <c:v>23.023930999999997</c:v>
                </c:pt>
                <c:pt idx="924">
                  <c:v>15.763154999999999</c:v>
                </c:pt>
                <c:pt idx="925">
                  <c:v>10.217360999999999</c:v>
                </c:pt>
                <c:pt idx="926">
                  <c:v>6.2701229999999999</c:v>
                </c:pt>
                <c:pt idx="927">
                  <c:v>3.642954</c:v>
                </c:pt>
                <c:pt idx="928">
                  <c:v>2.004006</c:v>
                </c:pt>
                <c:pt idx="929">
                  <c:v>1.04376</c:v>
                </c:pt>
                <c:pt idx="930">
                  <c:v>0.51472300000000004</c:v>
                </c:pt>
                <c:pt idx="931">
                  <c:v>0.24038299999999999</c:v>
                </c:pt>
                <c:pt idx="932">
                  <c:v>0.10631499999999999</c:v>
                </c:pt>
                <c:pt idx="933">
                  <c:v>4.4470999999999997E-2</c:v>
                </c:pt>
                <c:pt idx="934">
                  <c:v>1.7593999999999999E-2</c:v>
                </c:pt>
                <c:pt idx="935">
                  <c:v>6.6610000000000003E-3</c:v>
                </c:pt>
                <c:pt idx="936">
                  <c:v>2.3550000000000003E-3</c:v>
                </c:pt>
                <c:pt idx="937">
                  <c:v>8.2600000000000002E-4</c:v>
                </c:pt>
                <c:pt idx="938">
                  <c:v>2.4600000000000002E-4</c:v>
                </c:pt>
                <c:pt idx="939">
                  <c:v>1.2300000000000001E-4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8.7999999999999998E-5</c:v>
                </c:pt>
                <c:pt idx="947">
                  <c:v>1.76E-4</c:v>
                </c:pt>
                <c:pt idx="948">
                  <c:v>5.2800000000000004E-4</c:v>
                </c:pt>
                <c:pt idx="949">
                  <c:v>1.408E-3</c:v>
                </c:pt>
                <c:pt idx="950">
                  <c:v>3.9069999999999999E-3</c:v>
                </c:pt>
                <c:pt idx="951">
                  <c:v>1.0083999999999999E-2</c:v>
                </c:pt>
                <c:pt idx="952">
                  <c:v>2.4285999999999999E-2</c:v>
                </c:pt>
                <c:pt idx="953">
                  <c:v>5.5576000000000007E-2</c:v>
                </c:pt>
                <c:pt idx="954">
                  <c:v>0.12023199999999999</c:v>
                </c:pt>
                <c:pt idx="955">
                  <c:v>0.24618200000000001</c:v>
                </c:pt>
                <c:pt idx="956">
                  <c:v>0.47722600000000004</c:v>
                </c:pt>
                <c:pt idx="957">
                  <c:v>0.87539500000000003</c:v>
                </c:pt>
                <c:pt idx="958">
                  <c:v>1.5196460000000001</c:v>
                </c:pt>
                <c:pt idx="959">
                  <c:v>2.4966590000000002</c:v>
                </c:pt>
                <c:pt idx="960">
                  <c:v>3.881847</c:v>
                </c:pt>
                <c:pt idx="961">
                  <c:v>5.7119580000000001</c:v>
                </c:pt>
                <c:pt idx="962">
                  <c:v>7.9543860000000004</c:v>
                </c:pt>
                <c:pt idx="963">
                  <c:v>10.483489000000001</c:v>
                </c:pt>
                <c:pt idx="964">
                  <c:v>13.076318000000001</c:v>
                </c:pt>
                <c:pt idx="965">
                  <c:v>15.436537999999999</c:v>
                </c:pt>
                <c:pt idx="966">
                  <c:v>17.246448000000001</c:v>
                </c:pt>
                <c:pt idx="967">
                  <c:v>18.236421000000004</c:v>
                </c:pt>
                <c:pt idx="968">
                  <c:v>18.250499000000001</c:v>
                </c:pt>
                <c:pt idx="969">
                  <c:v>17.286524</c:v>
                </c:pt>
                <c:pt idx="970">
                  <c:v>15.496848000000002</c:v>
                </c:pt>
                <c:pt idx="971">
                  <c:v>13.148854999999999</c:v>
                </c:pt>
                <c:pt idx="972">
                  <c:v>10.559443999999999</c:v>
                </c:pt>
                <c:pt idx="973">
                  <c:v>8.0262450000000012</c:v>
                </c:pt>
                <c:pt idx="974">
                  <c:v>5.7743959999999994</c:v>
                </c:pt>
                <c:pt idx="975">
                  <c:v>3.9321450000000002</c:v>
                </c:pt>
                <c:pt idx="976">
                  <c:v>2.5344120000000001</c:v>
                </c:pt>
                <c:pt idx="977">
                  <c:v>1.5461619999999998</c:v>
                </c:pt>
                <c:pt idx="978">
                  <c:v>0.89286499999999991</c:v>
                </c:pt>
                <c:pt idx="979">
                  <c:v>0.48803400000000002</c:v>
                </c:pt>
                <c:pt idx="980">
                  <c:v>0.252577</c:v>
                </c:pt>
                <c:pt idx="981">
                  <c:v>0.12373400000000001</c:v>
                </c:pt>
                <c:pt idx="982">
                  <c:v>5.7397000000000004E-2</c:v>
                </c:pt>
                <c:pt idx="983">
                  <c:v>2.5205999999999999E-2</c:v>
                </c:pt>
                <c:pt idx="984">
                  <c:v>1.0482999999999999E-2</c:v>
                </c:pt>
                <c:pt idx="985">
                  <c:v>4.0980000000000001E-3</c:v>
                </c:pt>
                <c:pt idx="986">
                  <c:v>1.495E-3</c:v>
                </c:pt>
                <c:pt idx="987">
                  <c:v>5.1000000000000004E-4</c:v>
                </c:pt>
                <c:pt idx="988">
                  <c:v>2.1099999999999998E-4</c:v>
                </c:pt>
                <c:pt idx="989">
                  <c:v>8.7999999999999998E-5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8.7999999999999998E-5</c:v>
                </c:pt>
                <c:pt idx="1000">
                  <c:v>1.76E-4</c:v>
                </c:pt>
                <c:pt idx="1001">
                  <c:v>3.5199999999999999E-4</c:v>
                </c:pt>
                <c:pt idx="1002">
                  <c:v>9.68E-4</c:v>
                </c:pt>
                <c:pt idx="1003">
                  <c:v>2.464E-3</c:v>
                </c:pt>
                <c:pt idx="1004">
                  <c:v>5.6319999999999999E-3</c:v>
                </c:pt>
                <c:pt idx="1005">
                  <c:v>1.2143999999999999E-2</c:v>
                </c:pt>
                <c:pt idx="1006">
                  <c:v>2.4992E-2</c:v>
                </c:pt>
                <c:pt idx="1007">
                  <c:v>4.8487999999999996E-2</c:v>
                </c:pt>
                <c:pt idx="1008">
                  <c:v>8.932000000000001E-2</c:v>
                </c:pt>
                <c:pt idx="1009">
                  <c:v>0.155496</c:v>
                </c:pt>
                <c:pt idx="1010">
                  <c:v>0.25616800000000001</c:v>
                </c:pt>
                <c:pt idx="1011">
                  <c:v>0.39934400000000003</c:v>
                </c:pt>
                <c:pt idx="1012">
                  <c:v>0.58907200000000004</c:v>
                </c:pt>
                <c:pt idx="1013">
                  <c:v>0.822272</c:v>
                </c:pt>
                <c:pt idx="1014">
                  <c:v>1.0860079999999999</c:v>
                </c:pt>
                <c:pt idx="1015">
                  <c:v>1.357224</c:v>
                </c:pt>
                <c:pt idx="1016">
                  <c:v>1.6050319999999998</c:v>
                </c:pt>
                <c:pt idx="1017">
                  <c:v>1.795992</c:v>
                </c:pt>
                <c:pt idx="1018">
                  <c:v>1.9015919999999999</c:v>
                </c:pt>
                <c:pt idx="1019">
                  <c:v>1.9052</c:v>
                </c:pt>
                <c:pt idx="1020">
                  <c:v>1.8062</c:v>
                </c:pt>
                <c:pt idx="1021">
                  <c:v>1.6202560000000001</c:v>
                </c:pt>
                <c:pt idx="1022">
                  <c:v>1.375264</c:v>
                </c:pt>
                <c:pt idx="1023">
                  <c:v>1.104576</c:v>
                </c:pt>
                <c:pt idx="1024">
                  <c:v>0.83952000000000004</c:v>
                </c:pt>
                <c:pt idx="1025">
                  <c:v>0.60367999999999999</c:v>
                </c:pt>
                <c:pt idx="1026">
                  <c:v>0.41078400000000004</c:v>
                </c:pt>
                <c:pt idx="1027">
                  <c:v>0.26452799999999999</c:v>
                </c:pt>
                <c:pt idx="1028">
                  <c:v>0.16112799999999999</c:v>
                </c:pt>
                <c:pt idx="1029">
                  <c:v>9.2928000000000011E-2</c:v>
                </c:pt>
                <c:pt idx="1030">
                  <c:v>5.0688000000000004E-2</c:v>
                </c:pt>
                <c:pt idx="1031">
                  <c:v>2.6136E-2</c:v>
                </c:pt>
                <c:pt idx="1032">
                  <c:v>1.2760000000000001E-2</c:v>
                </c:pt>
                <c:pt idx="1033">
                  <c:v>5.8960000000000002E-3</c:v>
                </c:pt>
                <c:pt idx="1034">
                  <c:v>2.552E-3</c:v>
                </c:pt>
                <c:pt idx="1035">
                  <c:v>1.0560000000000001E-3</c:v>
                </c:pt>
                <c:pt idx="1036">
                  <c:v>4.4000000000000002E-4</c:v>
                </c:pt>
                <c:pt idx="1037">
                  <c:v>1.76E-4</c:v>
                </c:pt>
                <c:pt idx="1038">
                  <c:v>8.7999999999999998E-5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564096"/>
        <c:axId val="280565632"/>
      </c:scatterChart>
      <c:valAx>
        <c:axId val="280564096"/>
        <c:scaling>
          <c:orientation val="minMax"/>
          <c:max val="1378"/>
          <c:min val="1372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565632"/>
        <c:crosses val="autoZero"/>
        <c:crossBetween val="midCat"/>
        <c:majorUnit val="0.5"/>
      </c:valAx>
      <c:valAx>
        <c:axId val="280565632"/>
        <c:scaling>
          <c:orientation val="minMax"/>
          <c:max val="4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564096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'z61'!$AC$2:$AC$1121</c:f>
              <c:numCache>
                <c:formatCode>General</c:formatCode>
                <c:ptCount val="1120"/>
                <c:pt idx="0">
                  <c:v>1372.0077160000001</c:v>
                </c:pt>
                <c:pt idx="1">
                  <c:v>1372.0197659999999</c:v>
                </c:pt>
                <c:pt idx="2">
                  <c:v>1372.031817</c:v>
                </c:pt>
                <c:pt idx="3">
                  <c:v>1372.043868</c:v>
                </c:pt>
                <c:pt idx="4">
                  <c:v>1372.0559189999999</c:v>
                </c:pt>
                <c:pt idx="5">
                  <c:v>1372.0679700000001</c:v>
                </c:pt>
                <c:pt idx="6">
                  <c:v>1372.0800220000001</c:v>
                </c:pt>
                <c:pt idx="7">
                  <c:v>1372.092073</c:v>
                </c:pt>
                <c:pt idx="8">
                  <c:v>1372.1041250000001</c:v>
                </c:pt>
                <c:pt idx="9">
                  <c:v>1372.1161770000001</c:v>
                </c:pt>
                <c:pt idx="10">
                  <c:v>1372.1282289999999</c:v>
                </c:pt>
                <c:pt idx="11">
                  <c:v>1372.140281</c:v>
                </c:pt>
                <c:pt idx="12">
                  <c:v>1372.152333</c:v>
                </c:pt>
                <c:pt idx="13">
                  <c:v>1372.1643859999999</c:v>
                </c:pt>
                <c:pt idx="14">
                  <c:v>1372.1764390000001</c:v>
                </c:pt>
                <c:pt idx="15">
                  <c:v>1372.1884910000001</c:v>
                </c:pt>
                <c:pt idx="16">
                  <c:v>1372.200544</c:v>
                </c:pt>
                <c:pt idx="17">
                  <c:v>1372.2125980000001</c:v>
                </c:pt>
                <c:pt idx="18">
                  <c:v>1372.2367039999999</c:v>
                </c:pt>
                <c:pt idx="19">
                  <c:v>1372.248758</c:v>
                </c:pt>
                <c:pt idx="20">
                  <c:v>1372.260812</c:v>
                </c:pt>
                <c:pt idx="21">
                  <c:v>1372.272866</c:v>
                </c:pt>
                <c:pt idx="22">
                  <c:v>1372.2849200000001</c:v>
                </c:pt>
                <c:pt idx="23">
                  <c:v>1372.2969740000001</c:v>
                </c:pt>
                <c:pt idx="24">
                  <c:v>1372.3090279999999</c:v>
                </c:pt>
                <c:pt idx="25">
                  <c:v>1372.321083</c:v>
                </c:pt>
                <c:pt idx="26">
                  <c:v>1372.333138</c:v>
                </c:pt>
                <c:pt idx="27">
                  <c:v>1372.3451930000001</c:v>
                </c:pt>
                <c:pt idx="28">
                  <c:v>1372.357248</c:v>
                </c:pt>
                <c:pt idx="29">
                  <c:v>1372.3693029999999</c:v>
                </c:pt>
                <c:pt idx="30">
                  <c:v>1372.3813580000001</c:v>
                </c:pt>
                <c:pt idx="31">
                  <c:v>1372.3934139999999</c:v>
                </c:pt>
                <c:pt idx="32">
                  <c:v>1372.405469</c:v>
                </c:pt>
                <c:pt idx="33">
                  <c:v>1372.4175250000001</c:v>
                </c:pt>
                <c:pt idx="34">
                  <c:v>1372.4416369999999</c:v>
                </c:pt>
                <c:pt idx="35">
                  <c:v>1372.453694</c:v>
                </c:pt>
                <c:pt idx="36">
                  <c:v>1372.4657500000001</c:v>
                </c:pt>
                <c:pt idx="37">
                  <c:v>1372.477807</c:v>
                </c:pt>
                <c:pt idx="38">
                  <c:v>1372.4898639999999</c:v>
                </c:pt>
                <c:pt idx="39">
                  <c:v>1372.5019199999999</c:v>
                </c:pt>
                <c:pt idx="40">
                  <c:v>1372.513978</c:v>
                </c:pt>
                <c:pt idx="41">
                  <c:v>1372.5260350000001</c:v>
                </c:pt>
                <c:pt idx="42">
                  <c:v>1372.538092</c:v>
                </c:pt>
                <c:pt idx="43">
                  <c:v>1372.55015</c:v>
                </c:pt>
                <c:pt idx="44">
                  <c:v>1372.5622080000001</c:v>
                </c:pt>
                <c:pt idx="45">
                  <c:v>1372.574265</c:v>
                </c:pt>
                <c:pt idx="46">
                  <c:v>1372.5863240000001</c:v>
                </c:pt>
                <c:pt idx="47">
                  <c:v>1372.5983819999999</c:v>
                </c:pt>
                <c:pt idx="48">
                  <c:v>1372.6104399999999</c:v>
                </c:pt>
                <c:pt idx="49">
                  <c:v>1372.6224990000001</c:v>
                </c:pt>
                <c:pt idx="50">
                  <c:v>1372.6345570000001</c:v>
                </c:pt>
                <c:pt idx="51">
                  <c:v>1372.646616</c:v>
                </c:pt>
                <c:pt idx="52">
                  <c:v>1372.6586749999999</c:v>
                </c:pt>
                <c:pt idx="53">
                  <c:v>1372.670734</c:v>
                </c:pt>
                <c:pt idx="54">
                  <c:v>1372.6827940000001</c:v>
                </c:pt>
                <c:pt idx="55">
                  <c:v>1372.694853</c:v>
                </c:pt>
                <c:pt idx="56">
                  <c:v>1372.706913</c:v>
                </c:pt>
                <c:pt idx="57">
                  <c:v>1372.718973</c:v>
                </c:pt>
                <c:pt idx="58">
                  <c:v>1372.731033</c:v>
                </c:pt>
                <c:pt idx="59">
                  <c:v>1372.743093</c:v>
                </c:pt>
                <c:pt idx="60">
                  <c:v>1372.7551530000001</c:v>
                </c:pt>
                <c:pt idx="61">
                  <c:v>1372.767214</c:v>
                </c:pt>
                <c:pt idx="62">
                  <c:v>1372.779274</c:v>
                </c:pt>
                <c:pt idx="63">
                  <c:v>1372.7913349999999</c:v>
                </c:pt>
                <c:pt idx="64">
                  <c:v>1372.803396</c:v>
                </c:pt>
                <c:pt idx="65">
                  <c:v>1372.8154569999999</c:v>
                </c:pt>
                <c:pt idx="66">
                  <c:v>1372.8275180000001</c:v>
                </c:pt>
                <c:pt idx="67">
                  <c:v>1372.8395800000001</c:v>
                </c:pt>
                <c:pt idx="68">
                  <c:v>1372.851641</c:v>
                </c:pt>
                <c:pt idx="69">
                  <c:v>1372.863703</c:v>
                </c:pt>
                <c:pt idx="70">
                  <c:v>1372.875765</c:v>
                </c:pt>
                <c:pt idx="71">
                  <c:v>1372.887827</c:v>
                </c:pt>
                <c:pt idx="72">
                  <c:v>1372.899889</c:v>
                </c:pt>
                <c:pt idx="73">
                  <c:v>1372.911951</c:v>
                </c:pt>
                <c:pt idx="74">
                  <c:v>1372.9240139999999</c:v>
                </c:pt>
                <c:pt idx="75">
                  <c:v>1372.936076</c:v>
                </c:pt>
                <c:pt idx="76">
                  <c:v>1372.9481390000001</c:v>
                </c:pt>
                <c:pt idx="77">
                  <c:v>1372.960202</c:v>
                </c:pt>
                <c:pt idx="78">
                  <c:v>1372.9722650000001</c:v>
                </c:pt>
                <c:pt idx="79">
                  <c:v>1372.9843289999999</c:v>
                </c:pt>
                <c:pt idx="80">
                  <c:v>1372.996392</c:v>
                </c:pt>
                <c:pt idx="81">
                  <c:v>1373.008456</c:v>
                </c:pt>
                <c:pt idx="82">
                  <c:v>1373.02052</c:v>
                </c:pt>
                <c:pt idx="83">
                  <c:v>1373.0325829999999</c:v>
                </c:pt>
                <c:pt idx="84">
                  <c:v>1373.0446480000001</c:v>
                </c:pt>
                <c:pt idx="85">
                  <c:v>1373.0567120000001</c:v>
                </c:pt>
                <c:pt idx="86">
                  <c:v>1373.0687760000001</c:v>
                </c:pt>
                <c:pt idx="87">
                  <c:v>1373.080841</c:v>
                </c:pt>
                <c:pt idx="88">
                  <c:v>1373.0929060000001</c:v>
                </c:pt>
                <c:pt idx="89">
                  <c:v>1373.1049700000001</c:v>
                </c:pt>
                <c:pt idx="90">
                  <c:v>1373.1170360000001</c:v>
                </c:pt>
                <c:pt idx="91">
                  <c:v>1373.129101</c:v>
                </c:pt>
                <c:pt idx="92">
                  <c:v>1373.1411660000001</c:v>
                </c:pt>
                <c:pt idx="93">
                  <c:v>1373.1532319999999</c:v>
                </c:pt>
                <c:pt idx="94">
                  <c:v>1373.165297</c:v>
                </c:pt>
                <c:pt idx="95">
                  <c:v>1373.177363</c:v>
                </c:pt>
                <c:pt idx="96">
                  <c:v>1373.189429</c:v>
                </c:pt>
                <c:pt idx="97">
                  <c:v>1373.201495</c:v>
                </c:pt>
                <c:pt idx="98">
                  <c:v>1373.2135619999999</c:v>
                </c:pt>
                <c:pt idx="99">
                  <c:v>1373.237695</c:v>
                </c:pt>
                <c:pt idx="100">
                  <c:v>1373.2497619999999</c:v>
                </c:pt>
                <c:pt idx="101">
                  <c:v>1373.261829</c:v>
                </c:pt>
                <c:pt idx="102">
                  <c:v>1373.2738959999999</c:v>
                </c:pt>
                <c:pt idx="103">
                  <c:v>1373.285963</c:v>
                </c:pt>
                <c:pt idx="104">
                  <c:v>1373.2980299999999</c:v>
                </c:pt>
                <c:pt idx="105">
                  <c:v>1373.3100979999999</c:v>
                </c:pt>
                <c:pt idx="106">
                  <c:v>1373.3221659999999</c:v>
                </c:pt>
                <c:pt idx="107">
                  <c:v>1373.3342339999999</c:v>
                </c:pt>
                <c:pt idx="108">
                  <c:v>1373.3463019999999</c:v>
                </c:pt>
                <c:pt idx="109">
                  <c:v>1373.3583699999999</c:v>
                </c:pt>
                <c:pt idx="110">
                  <c:v>1373.3704379999999</c:v>
                </c:pt>
                <c:pt idx="111">
                  <c:v>1373.382507</c:v>
                </c:pt>
                <c:pt idx="112">
                  <c:v>1373.3945759999999</c:v>
                </c:pt>
                <c:pt idx="113">
                  <c:v>1373.406645</c:v>
                </c:pt>
                <c:pt idx="114">
                  <c:v>1373.4428519999999</c:v>
                </c:pt>
                <c:pt idx="115">
                  <c:v>1373.4549219999999</c:v>
                </c:pt>
                <c:pt idx="116">
                  <c:v>1373.466991</c:v>
                </c:pt>
                <c:pt idx="117">
                  <c:v>1373.479061</c:v>
                </c:pt>
                <c:pt idx="118">
                  <c:v>1373.491131</c:v>
                </c:pt>
                <c:pt idx="119">
                  <c:v>1373.503201</c:v>
                </c:pt>
                <c:pt idx="120">
                  <c:v>1373.5152720000001</c:v>
                </c:pt>
                <c:pt idx="121">
                  <c:v>1373.5273420000001</c:v>
                </c:pt>
                <c:pt idx="122">
                  <c:v>1373.539413</c:v>
                </c:pt>
                <c:pt idx="123">
                  <c:v>1373.551483</c:v>
                </c:pt>
                <c:pt idx="124">
                  <c:v>1373.5635540000001</c:v>
                </c:pt>
                <c:pt idx="125">
                  <c:v>1373.5756249999999</c:v>
                </c:pt>
                <c:pt idx="126">
                  <c:v>1373.5876969999999</c:v>
                </c:pt>
                <c:pt idx="127">
                  <c:v>1373.599768</c:v>
                </c:pt>
                <c:pt idx="128">
                  <c:v>1373.61184</c:v>
                </c:pt>
                <c:pt idx="129">
                  <c:v>1373.6239109999999</c:v>
                </c:pt>
                <c:pt idx="130">
                  <c:v>1373.6359829999999</c:v>
                </c:pt>
                <c:pt idx="131">
                  <c:v>1373.6480550000001</c:v>
                </c:pt>
                <c:pt idx="132">
                  <c:v>1373.660128</c:v>
                </c:pt>
                <c:pt idx="133">
                  <c:v>1373.6722</c:v>
                </c:pt>
                <c:pt idx="134">
                  <c:v>1373.684272</c:v>
                </c:pt>
                <c:pt idx="135">
                  <c:v>1373.6963450000001</c:v>
                </c:pt>
                <c:pt idx="136">
                  <c:v>1373.7084179999999</c:v>
                </c:pt>
                <c:pt idx="137">
                  <c:v>1373.720491</c:v>
                </c:pt>
                <c:pt idx="138">
                  <c:v>1373.7325639999999</c:v>
                </c:pt>
                <c:pt idx="139">
                  <c:v>1373.7446379999999</c:v>
                </c:pt>
                <c:pt idx="140">
                  <c:v>1373.756711</c:v>
                </c:pt>
                <c:pt idx="141">
                  <c:v>1373.768785</c:v>
                </c:pt>
                <c:pt idx="142">
                  <c:v>1373.7808580000001</c:v>
                </c:pt>
                <c:pt idx="143">
                  <c:v>1373.7929320000001</c:v>
                </c:pt>
                <c:pt idx="144">
                  <c:v>1373.8050069999999</c:v>
                </c:pt>
                <c:pt idx="145">
                  <c:v>1373.8170809999999</c:v>
                </c:pt>
                <c:pt idx="146">
                  <c:v>1373.998214</c:v>
                </c:pt>
                <c:pt idx="147">
                  <c:v>1374.0102910000001</c:v>
                </c:pt>
                <c:pt idx="148">
                  <c:v>1374.0223679999999</c:v>
                </c:pt>
                <c:pt idx="149">
                  <c:v>1374.034445</c:v>
                </c:pt>
                <c:pt idx="150">
                  <c:v>1374.0465220000001</c:v>
                </c:pt>
                <c:pt idx="151">
                  <c:v>1374.0586000000001</c:v>
                </c:pt>
                <c:pt idx="152">
                  <c:v>1374.070678</c:v>
                </c:pt>
                <c:pt idx="153">
                  <c:v>1374.0827549999999</c:v>
                </c:pt>
                <c:pt idx="154">
                  <c:v>1374.0948330000001</c:v>
                </c:pt>
                <c:pt idx="155">
                  <c:v>1374.1069110000001</c:v>
                </c:pt>
                <c:pt idx="156">
                  <c:v>1374.1189899999999</c:v>
                </c:pt>
                <c:pt idx="157">
                  <c:v>1374.1310679999999</c:v>
                </c:pt>
                <c:pt idx="158">
                  <c:v>1374.143147</c:v>
                </c:pt>
                <c:pt idx="159">
                  <c:v>1374.155225</c:v>
                </c:pt>
                <c:pt idx="160">
                  <c:v>1374.1673040000001</c:v>
                </c:pt>
                <c:pt idx="161">
                  <c:v>1374.1793829999999</c:v>
                </c:pt>
                <c:pt idx="162">
                  <c:v>1374.1914630000001</c:v>
                </c:pt>
                <c:pt idx="163">
                  <c:v>1374.203542</c:v>
                </c:pt>
                <c:pt idx="164">
                  <c:v>1374.2156210000001</c:v>
                </c:pt>
                <c:pt idx="165">
                  <c:v>1374.227701</c:v>
                </c:pt>
                <c:pt idx="166">
                  <c:v>1374.239781</c:v>
                </c:pt>
                <c:pt idx="167">
                  <c:v>1374.251861</c:v>
                </c:pt>
                <c:pt idx="168">
                  <c:v>1374.2639409999999</c:v>
                </c:pt>
                <c:pt idx="169">
                  <c:v>1374.276022</c:v>
                </c:pt>
                <c:pt idx="170">
                  <c:v>1374.288102</c:v>
                </c:pt>
                <c:pt idx="171">
                  <c:v>1374.3001830000001</c:v>
                </c:pt>
                <c:pt idx="172">
                  <c:v>1374.312263</c:v>
                </c:pt>
                <c:pt idx="173">
                  <c:v>1374.3243440000001</c:v>
                </c:pt>
                <c:pt idx="174">
                  <c:v>1374.3364260000001</c:v>
                </c:pt>
                <c:pt idx="175">
                  <c:v>1374.3485069999999</c:v>
                </c:pt>
                <c:pt idx="176">
                  <c:v>1374.360588</c:v>
                </c:pt>
                <c:pt idx="177">
                  <c:v>1374.37267</c:v>
                </c:pt>
                <c:pt idx="178">
                  <c:v>1374.3847519999999</c:v>
                </c:pt>
                <c:pt idx="179">
                  <c:v>1374.3968339999999</c:v>
                </c:pt>
                <c:pt idx="180">
                  <c:v>1374.4089160000001</c:v>
                </c:pt>
                <c:pt idx="181">
                  <c:v>1374.4209980000001</c:v>
                </c:pt>
                <c:pt idx="182">
                  <c:v>1374.43308</c:v>
                </c:pt>
                <c:pt idx="183">
                  <c:v>1374.4451630000001</c:v>
                </c:pt>
                <c:pt idx="184">
                  <c:v>1374.4572459999999</c:v>
                </c:pt>
                <c:pt idx="185">
                  <c:v>1374.469329</c:v>
                </c:pt>
                <c:pt idx="186">
                  <c:v>1374.4814120000001</c:v>
                </c:pt>
                <c:pt idx="187">
                  <c:v>1374.4934949999999</c:v>
                </c:pt>
                <c:pt idx="188">
                  <c:v>1374.505578</c:v>
                </c:pt>
                <c:pt idx="189">
                  <c:v>1374.517662</c:v>
                </c:pt>
                <c:pt idx="190">
                  <c:v>1374.529745</c:v>
                </c:pt>
                <c:pt idx="191">
                  <c:v>1374.541829</c:v>
                </c:pt>
                <c:pt idx="192">
                  <c:v>1374.553913</c:v>
                </c:pt>
                <c:pt idx="193">
                  <c:v>1374.5659969999999</c:v>
                </c:pt>
                <c:pt idx="194">
                  <c:v>1374.578082</c:v>
                </c:pt>
                <c:pt idx="195">
                  <c:v>1374.590166</c:v>
                </c:pt>
                <c:pt idx="196">
                  <c:v>1374.602251</c:v>
                </c:pt>
                <c:pt idx="197">
                  <c:v>1374.6143360000001</c:v>
                </c:pt>
                <c:pt idx="198">
                  <c:v>1374.6264200000001</c:v>
                </c:pt>
                <c:pt idx="199">
                  <c:v>1374.638506</c:v>
                </c:pt>
                <c:pt idx="200">
                  <c:v>1374.6505910000001</c:v>
                </c:pt>
                <c:pt idx="201">
                  <c:v>1374.6626759999999</c:v>
                </c:pt>
                <c:pt idx="202">
                  <c:v>1374.6747620000001</c:v>
                </c:pt>
                <c:pt idx="203">
                  <c:v>1374.6868480000001</c:v>
                </c:pt>
                <c:pt idx="204">
                  <c:v>1374.698934</c:v>
                </c:pt>
                <c:pt idx="205">
                  <c:v>1374.71102</c:v>
                </c:pt>
                <c:pt idx="206">
                  <c:v>1374.7231059999999</c:v>
                </c:pt>
                <c:pt idx="207">
                  <c:v>1374.7351920000001</c:v>
                </c:pt>
                <c:pt idx="208">
                  <c:v>1374.7472789999999</c:v>
                </c:pt>
                <c:pt idx="209">
                  <c:v>1374.7593649999999</c:v>
                </c:pt>
                <c:pt idx="210">
                  <c:v>1374.771452</c:v>
                </c:pt>
                <c:pt idx="211">
                  <c:v>1374.783539</c:v>
                </c:pt>
                <c:pt idx="212">
                  <c:v>1374.795627</c:v>
                </c:pt>
                <c:pt idx="213">
                  <c:v>1374.807714</c:v>
                </c:pt>
                <c:pt idx="214">
                  <c:v>1374.8198010000001</c:v>
                </c:pt>
                <c:pt idx="215">
                  <c:v>1374.831889</c:v>
                </c:pt>
                <c:pt idx="216">
                  <c:v>1374.843977</c:v>
                </c:pt>
                <c:pt idx="217">
                  <c:v>1374.8560649999999</c:v>
                </c:pt>
                <c:pt idx="218">
                  <c:v>1374.8681529999999</c:v>
                </c:pt>
                <c:pt idx="219">
                  <c:v>1374.8802410000001</c:v>
                </c:pt>
                <c:pt idx="220">
                  <c:v>1374.8923299999999</c:v>
                </c:pt>
                <c:pt idx="221">
                  <c:v>1374.9044180000001</c:v>
                </c:pt>
                <c:pt idx="222">
                  <c:v>1374.9165069999999</c:v>
                </c:pt>
                <c:pt idx="223">
                  <c:v>1374.928596</c:v>
                </c:pt>
                <c:pt idx="224">
                  <c:v>1374.940685</c:v>
                </c:pt>
                <c:pt idx="225">
                  <c:v>1374.9527740000001</c:v>
                </c:pt>
                <c:pt idx="226">
                  <c:v>1374.964864</c:v>
                </c:pt>
                <c:pt idx="227">
                  <c:v>1374.9769530000001</c:v>
                </c:pt>
                <c:pt idx="228">
                  <c:v>1374.989043</c:v>
                </c:pt>
                <c:pt idx="229">
                  <c:v>1375.001133</c:v>
                </c:pt>
                <c:pt idx="230">
                  <c:v>1375.0132229999999</c:v>
                </c:pt>
                <c:pt idx="231">
                  <c:v>1375.0253130000001</c:v>
                </c:pt>
                <c:pt idx="232">
                  <c:v>1375.0374039999999</c:v>
                </c:pt>
                <c:pt idx="233">
                  <c:v>1375.0494940000001</c:v>
                </c:pt>
                <c:pt idx="234">
                  <c:v>1375.0615849999999</c:v>
                </c:pt>
                <c:pt idx="235">
                  <c:v>1375.073676</c:v>
                </c:pt>
                <c:pt idx="236">
                  <c:v>1375.085767</c:v>
                </c:pt>
                <c:pt idx="237">
                  <c:v>1375.0978580000001</c:v>
                </c:pt>
                <c:pt idx="238">
                  <c:v>1375.1099489999999</c:v>
                </c:pt>
                <c:pt idx="239">
                  <c:v>1375.1220410000001</c:v>
                </c:pt>
                <c:pt idx="240">
                  <c:v>1375.1341319999999</c:v>
                </c:pt>
                <c:pt idx="241">
                  <c:v>1375.1462240000001</c:v>
                </c:pt>
                <c:pt idx="242">
                  <c:v>1375.158316</c:v>
                </c:pt>
                <c:pt idx="243">
                  <c:v>1375.170408</c:v>
                </c:pt>
                <c:pt idx="244">
                  <c:v>1375.182501</c:v>
                </c:pt>
                <c:pt idx="245">
                  <c:v>1375.1945929999999</c:v>
                </c:pt>
                <c:pt idx="246">
                  <c:v>1375.206686</c:v>
                </c:pt>
                <c:pt idx="247">
                  <c:v>1375.2187779999999</c:v>
                </c:pt>
                <c:pt idx="248">
                  <c:v>1375.230871</c:v>
                </c:pt>
                <c:pt idx="249">
                  <c:v>1375.242964</c:v>
                </c:pt>
                <c:pt idx="250">
                  <c:v>1375.255058</c:v>
                </c:pt>
                <c:pt idx="251">
                  <c:v>1375.267151</c:v>
                </c:pt>
                <c:pt idx="252">
                  <c:v>1375.2792449999999</c:v>
                </c:pt>
                <c:pt idx="253">
                  <c:v>1375.291338</c:v>
                </c:pt>
                <c:pt idx="254">
                  <c:v>1375.3034319999999</c:v>
                </c:pt>
                <c:pt idx="255">
                  <c:v>1375.3155260000001</c:v>
                </c:pt>
                <c:pt idx="256">
                  <c:v>1375.3276209999999</c:v>
                </c:pt>
                <c:pt idx="257">
                  <c:v>1375.3397150000001</c:v>
                </c:pt>
                <c:pt idx="258">
                  <c:v>1375.351809</c:v>
                </c:pt>
                <c:pt idx="259">
                  <c:v>1375.363904</c:v>
                </c:pt>
                <c:pt idx="260">
                  <c:v>1375.3759990000001</c:v>
                </c:pt>
                <c:pt idx="261">
                  <c:v>1375.3880939999999</c:v>
                </c:pt>
                <c:pt idx="262">
                  <c:v>1375.400189</c:v>
                </c:pt>
                <c:pt idx="263">
                  <c:v>1375.412284</c:v>
                </c:pt>
                <c:pt idx="264">
                  <c:v>1375.4243799999999</c:v>
                </c:pt>
                <c:pt idx="265">
                  <c:v>1375.436475</c:v>
                </c:pt>
                <c:pt idx="266">
                  <c:v>1375.4485709999999</c:v>
                </c:pt>
                <c:pt idx="267">
                  <c:v>1375.4606670000001</c:v>
                </c:pt>
                <c:pt idx="268">
                  <c:v>1375.472763</c:v>
                </c:pt>
                <c:pt idx="269">
                  <c:v>1375.48486</c:v>
                </c:pt>
                <c:pt idx="270">
                  <c:v>1375.496956</c:v>
                </c:pt>
                <c:pt idx="271">
                  <c:v>1375.509053</c:v>
                </c:pt>
                <c:pt idx="272">
                  <c:v>1375.5211489999999</c:v>
                </c:pt>
                <c:pt idx="273">
                  <c:v>1375.533246</c:v>
                </c:pt>
                <c:pt idx="274">
                  <c:v>1375.545343</c:v>
                </c:pt>
                <c:pt idx="275">
                  <c:v>1375.5574409999999</c:v>
                </c:pt>
                <c:pt idx="276">
                  <c:v>1375.569538</c:v>
                </c:pt>
                <c:pt idx="277">
                  <c:v>1375.5816359999999</c:v>
                </c:pt>
                <c:pt idx="278">
                  <c:v>1375.5937329999999</c:v>
                </c:pt>
                <c:pt idx="279">
                  <c:v>1375.6058310000001</c:v>
                </c:pt>
                <c:pt idx="280">
                  <c:v>1375.617929</c:v>
                </c:pt>
                <c:pt idx="281">
                  <c:v>1375.6300269999999</c:v>
                </c:pt>
                <c:pt idx="282">
                  <c:v>1375.642126</c:v>
                </c:pt>
                <c:pt idx="283">
                  <c:v>1375.6542240000001</c:v>
                </c:pt>
                <c:pt idx="284">
                  <c:v>1375.6663229999999</c:v>
                </c:pt>
                <c:pt idx="285">
                  <c:v>1375.678422</c:v>
                </c:pt>
                <c:pt idx="286">
                  <c:v>1375.690521</c:v>
                </c:pt>
                <c:pt idx="287">
                  <c:v>1375.70262</c:v>
                </c:pt>
                <c:pt idx="288">
                  <c:v>1375.7147190000001</c:v>
                </c:pt>
                <c:pt idx="289">
                  <c:v>1375.726819</c:v>
                </c:pt>
                <c:pt idx="290">
                  <c:v>1375.738918</c:v>
                </c:pt>
                <c:pt idx="291">
                  <c:v>1375.7510179999999</c:v>
                </c:pt>
                <c:pt idx="292">
                  <c:v>1375.7631180000001</c:v>
                </c:pt>
                <c:pt idx="293">
                  <c:v>1375.775218</c:v>
                </c:pt>
                <c:pt idx="294">
                  <c:v>1375.7873179999999</c:v>
                </c:pt>
                <c:pt idx="295">
                  <c:v>1375.7994189999999</c:v>
                </c:pt>
                <c:pt idx="296">
                  <c:v>1375.8115190000001</c:v>
                </c:pt>
                <c:pt idx="297">
                  <c:v>1375.8236199999999</c:v>
                </c:pt>
                <c:pt idx="298">
                  <c:v>1375.8357209999999</c:v>
                </c:pt>
                <c:pt idx="299">
                  <c:v>1375.847822</c:v>
                </c:pt>
                <c:pt idx="300">
                  <c:v>1375.859923</c:v>
                </c:pt>
                <c:pt idx="301">
                  <c:v>1375.8720249999999</c:v>
                </c:pt>
                <c:pt idx="302">
                  <c:v>1375.8841259999999</c:v>
                </c:pt>
                <c:pt idx="303">
                  <c:v>1375.8962280000001</c:v>
                </c:pt>
                <c:pt idx="304">
                  <c:v>1375.90833</c:v>
                </c:pt>
                <c:pt idx="305">
                  <c:v>1375.9204319999999</c:v>
                </c:pt>
                <c:pt idx="306">
                  <c:v>1375.932534</c:v>
                </c:pt>
                <c:pt idx="307">
                  <c:v>1375.9446359999999</c:v>
                </c:pt>
                <c:pt idx="308">
                  <c:v>1375.956739</c:v>
                </c:pt>
                <c:pt idx="309">
                  <c:v>1375.968842</c:v>
                </c:pt>
                <c:pt idx="310">
                  <c:v>1375.9809439999999</c:v>
                </c:pt>
                <c:pt idx="311">
                  <c:v>1375.9930469999999</c:v>
                </c:pt>
                <c:pt idx="312">
                  <c:v>1376.00515</c:v>
                </c:pt>
                <c:pt idx="313">
                  <c:v>1376.0172540000001</c:v>
                </c:pt>
                <c:pt idx="314">
                  <c:v>1376.0293569999999</c:v>
                </c:pt>
                <c:pt idx="315">
                  <c:v>1376.041461</c:v>
                </c:pt>
                <c:pt idx="316">
                  <c:v>1376.0535649999999</c:v>
                </c:pt>
                <c:pt idx="317">
                  <c:v>1376.0656690000001</c:v>
                </c:pt>
                <c:pt idx="318">
                  <c:v>1376.077773</c:v>
                </c:pt>
                <c:pt idx="319">
                  <c:v>1376.0898769999999</c:v>
                </c:pt>
                <c:pt idx="320">
                  <c:v>1376.101981</c:v>
                </c:pt>
                <c:pt idx="321">
                  <c:v>1376.114086</c:v>
                </c:pt>
                <c:pt idx="322">
                  <c:v>1376.1261910000001</c:v>
                </c:pt>
                <c:pt idx="323">
                  <c:v>1376.1382960000001</c:v>
                </c:pt>
                <c:pt idx="324">
                  <c:v>1376.1504010000001</c:v>
                </c:pt>
                <c:pt idx="325">
                  <c:v>1376.1625059999999</c:v>
                </c:pt>
                <c:pt idx="326">
                  <c:v>1376.1746109999999</c:v>
                </c:pt>
                <c:pt idx="327">
                  <c:v>1376.186717</c:v>
                </c:pt>
                <c:pt idx="328">
                  <c:v>1376.1988220000001</c:v>
                </c:pt>
                <c:pt idx="329">
                  <c:v>1376.210928</c:v>
                </c:pt>
                <c:pt idx="330">
                  <c:v>1376.2230340000001</c:v>
                </c:pt>
                <c:pt idx="331">
                  <c:v>1376.247247</c:v>
                </c:pt>
                <c:pt idx="332">
                  <c:v>1376.2593529999999</c:v>
                </c:pt>
                <c:pt idx="333">
                  <c:v>1376.2714599999999</c:v>
                </c:pt>
                <c:pt idx="334">
                  <c:v>1376.2835669999999</c:v>
                </c:pt>
                <c:pt idx="335">
                  <c:v>1376.295674</c:v>
                </c:pt>
                <c:pt idx="336">
                  <c:v>1376.307781</c:v>
                </c:pt>
                <c:pt idx="337">
                  <c:v>1376.319888</c:v>
                </c:pt>
                <c:pt idx="338">
                  <c:v>1376.3319959999999</c:v>
                </c:pt>
                <c:pt idx="339">
                  <c:v>1376.3441029999999</c:v>
                </c:pt>
                <c:pt idx="340">
                  <c:v>1376.356211</c:v>
                </c:pt>
                <c:pt idx="341">
                  <c:v>1376.3683189999999</c:v>
                </c:pt>
                <c:pt idx="342">
                  <c:v>1376.3804270000001</c:v>
                </c:pt>
                <c:pt idx="343">
                  <c:v>1376.392535</c:v>
                </c:pt>
                <c:pt idx="344">
                  <c:v>1376.404644</c:v>
                </c:pt>
                <c:pt idx="345">
                  <c:v>1376.4167520000001</c:v>
                </c:pt>
                <c:pt idx="346">
                  <c:v>1376.4288610000001</c:v>
                </c:pt>
                <c:pt idx="347">
                  <c:v>1376.4409700000001</c:v>
                </c:pt>
                <c:pt idx="348">
                  <c:v>1376.4530789999999</c:v>
                </c:pt>
                <c:pt idx="349">
                  <c:v>1376.4651879999999</c:v>
                </c:pt>
                <c:pt idx="350">
                  <c:v>1376.4772969999999</c:v>
                </c:pt>
                <c:pt idx="351">
                  <c:v>1376.489407</c:v>
                </c:pt>
                <c:pt idx="352">
                  <c:v>1376.5015169999999</c:v>
                </c:pt>
                <c:pt idx="353">
                  <c:v>1376.513627</c:v>
                </c:pt>
                <c:pt idx="354">
                  <c:v>1376.5257369999999</c:v>
                </c:pt>
                <c:pt idx="355">
                  <c:v>1376.5378470000001</c:v>
                </c:pt>
                <c:pt idx="356">
                  <c:v>1376.5499569999999</c:v>
                </c:pt>
                <c:pt idx="357">
                  <c:v>1376.562068</c:v>
                </c:pt>
                <c:pt idx="358">
                  <c:v>1376.5741780000001</c:v>
                </c:pt>
                <c:pt idx="359">
                  <c:v>1376.5862890000001</c:v>
                </c:pt>
                <c:pt idx="360">
                  <c:v>1376.5984000000001</c:v>
                </c:pt>
                <c:pt idx="361">
                  <c:v>1376.6105110000001</c:v>
                </c:pt>
                <c:pt idx="362">
                  <c:v>1376.634734</c:v>
                </c:pt>
                <c:pt idx="363">
                  <c:v>1376.646845</c:v>
                </c:pt>
                <c:pt idx="364">
                  <c:v>1376.6589570000001</c:v>
                </c:pt>
                <c:pt idx="365">
                  <c:v>1376.671069</c:v>
                </c:pt>
                <c:pt idx="366">
                  <c:v>1376.6831810000001</c:v>
                </c:pt>
                <c:pt idx="367">
                  <c:v>1376.695293</c:v>
                </c:pt>
                <c:pt idx="368">
                  <c:v>1376.707406</c:v>
                </c:pt>
                <c:pt idx="369">
                  <c:v>1376.7195180000001</c:v>
                </c:pt>
                <c:pt idx="370">
                  <c:v>1376.7316310000001</c:v>
                </c:pt>
                <c:pt idx="371">
                  <c:v>1376.7437440000001</c:v>
                </c:pt>
                <c:pt idx="372">
                  <c:v>1376.7558570000001</c:v>
                </c:pt>
                <c:pt idx="373">
                  <c:v>1376.7679700000001</c:v>
                </c:pt>
                <c:pt idx="374">
                  <c:v>1376.780084</c:v>
                </c:pt>
                <c:pt idx="375">
                  <c:v>1376.792197</c:v>
                </c:pt>
                <c:pt idx="376">
                  <c:v>1376.8043110000001</c:v>
                </c:pt>
                <c:pt idx="377">
                  <c:v>1376.816425</c:v>
                </c:pt>
                <c:pt idx="378">
                  <c:v>1376.8285390000001</c:v>
                </c:pt>
              </c:numCache>
            </c:numRef>
          </c:xVal>
          <c:yVal>
            <c:numRef>
              <c:f>'z61'!$AD$2:$AD$1121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38.385095999999997</c:v>
                </c:pt>
                <c:pt idx="4">
                  <c:v>135.01020299999999</c:v>
                </c:pt>
                <c:pt idx="5">
                  <c:v>181.98299399999999</c:v>
                </c:pt>
                <c:pt idx="6">
                  <c:v>229.09678600000001</c:v>
                </c:pt>
                <c:pt idx="7">
                  <c:v>376.93492500000002</c:v>
                </c:pt>
                <c:pt idx="8">
                  <c:v>614.90208600000005</c:v>
                </c:pt>
                <c:pt idx="9">
                  <c:v>908.59982200000002</c:v>
                </c:pt>
                <c:pt idx="10">
                  <c:v>1074.38004</c:v>
                </c:pt>
                <c:pt idx="11">
                  <c:v>847.723659</c:v>
                </c:pt>
                <c:pt idx="12">
                  <c:v>460.66153800000001</c:v>
                </c:pt>
                <c:pt idx="13">
                  <c:v>145.90398400000001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95.960766000000007</c:v>
                </c:pt>
                <c:pt idx="23">
                  <c:v>611.53497600000003</c:v>
                </c:pt>
                <c:pt idx="24">
                  <c:v>1634.754823</c:v>
                </c:pt>
                <c:pt idx="25">
                  <c:v>2509.7844879999998</c:v>
                </c:pt>
                <c:pt idx="26">
                  <c:v>2493.6760359999998</c:v>
                </c:pt>
                <c:pt idx="27">
                  <c:v>1675.9582680000001</c:v>
                </c:pt>
                <c:pt idx="28">
                  <c:v>738.30120999999997</c:v>
                </c:pt>
                <c:pt idx="29">
                  <c:v>110.522092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207.12235000000001</c:v>
                </c:pt>
                <c:pt idx="39">
                  <c:v>1187.4359509999999</c:v>
                </c:pt>
                <c:pt idx="40">
                  <c:v>2760.5274460000001</c:v>
                </c:pt>
                <c:pt idx="41">
                  <c:v>3717.6434810000001</c:v>
                </c:pt>
                <c:pt idx="42">
                  <c:v>3459.7239639999998</c:v>
                </c:pt>
                <c:pt idx="43">
                  <c:v>2159.040195</c:v>
                </c:pt>
                <c:pt idx="44">
                  <c:v>798.168181</c:v>
                </c:pt>
                <c:pt idx="45">
                  <c:v>75.472217999999998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9.9498800000000003</c:v>
                </c:pt>
                <c:pt idx="54">
                  <c:v>253.929472</c:v>
                </c:pt>
                <c:pt idx="55">
                  <c:v>987.51836700000001</c:v>
                </c:pt>
                <c:pt idx="56">
                  <c:v>1985.8279150000001</c:v>
                </c:pt>
                <c:pt idx="57">
                  <c:v>3019.22604</c:v>
                </c:pt>
                <c:pt idx="58">
                  <c:v>3347.008761</c:v>
                </c:pt>
                <c:pt idx="59">
                  <c:v>2800.0961229999998</c:v>
                </c:pt>
                <c:pt idx="60">
                  <c:v>1616.506723</c:v>
                </c:pt>
                <c:pt idx="61">
                  <c:v>525.61181199999999</c:v>
                </c:pt>
                <c:pt idx="62">
                  <c:v>36.171671000000003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83.522817000000003</c:v>
                </c:pt>
                <c:pt idx="72">
                  <c:v>520.95666500000004</c:v>
                </c:pt>
                <c:pt idx="73">
                  <c:v>1291.204896</c:v>
                </c:pt>
                <c:pt idx="74">
                  <c:v>1771.397516</c:v>
                </c:pt>
                <c:pt idx="75">
                  <c:v>1644.377931</c:v>
                </c:pt>
                <c:pt idx="76">
                  <c:v>1061.4156350000001</c:v>
                </c:pt>
                <c:pt idx="77">
                  <c:v>384.35204800000002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39.213777999999998</c:v>
                </c:pt>
                <c:pt idx="87">
                  <c:v>164.03767199999999</c:v>
                </c:pt>
                <c:pt idx="88">
                  <c:v>371.69180299999999</c:v>
                </c:pt>
                <c:pt idx="89">
                  <c:v>688.71985900000004</c:v>
                </c:pt>
                <c:pt idx="90">
                  <c:v>951.82431999999994</c:v>
                </c:pt>
                <c:pt idx="91">
                  <c:v>1002.130115</c:v>
                </c:pt>
                <c:pt idx="92">
                  <c:v>670.55191000000002</c:v>
                </c:pt>
                <c:pt idx="93">
                  <c:v>337.78526699999998</c:v>
                </c:pt>
                <c:pt idx="94">
                  <c:v>49.251097000000001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40.752431000000001</c:v>
                </c:pt>
                <c:pt idx="104">
                  <c:v>230.996306</c:v>
                </c:pt>
                <c:pt idx="105">
                  <c:v>571.73327900000004</c:v>
                </c:pt>
                <c:pt idx="106">
                  <c:v>799.76960799999995</c:v>
                </c:pt>
                <c:pt idx="107">
                  <c:v>731.20985399999995</c:v>
                </c:pt>
                <c:pt idx="108">
                  <c:v>481.19991499999998</c:v>
                </c:pt>
                <c:pt idx="109">
                  <c:v>192.77158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58.972709999999999</c:v>
                </c:pt>
                <c:pt idx="119">
                  <c:v>274.21068500000001</c:v>
                </c:pt>
                <c:pt idx="120">
                  <c:v>619.32718599999998</c:v>
                </c:pt>
                <c:pt idx="121">
                  <c:v>895.91404499999999</c:v>
                </c:pt>
                <c:pt idx="122">
                  <c:v>782.56679099999997</c:v>
                </c:pt>
                <c:pt idx="123">
                  <c:v>498.600146</c:v>
                </c:pt>
                <c:pt idx="124">
                  <c:v>212.68442200000001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66.452619999999996</c:v>
                </c:pt>
                <c:pt idx="133">
                  <c:v>649.10335299999997</c:v>
                </c:pt>
                <c:pt idx="134">
                  <c:v>2132.222796</c:v>
                </c:pt>
                <c:pt idx="135">
                  <c:v>3675.9068689999999</c:v>
                </c:pt>
                <c:pt idx="136">
                  <c:v>4349.7825380000004</c:v>
                </c:pt>
                <c:pt idx="137">
                  <c:v>3714.4334899999999</c:v>
                </c:pt>
                <c:pt idx="138">
                  <c:v>2200.5261529999998</c:v>
                </c:pt>
                <c:pt idx="139">
                  <c:v>915.89610800000003</c:v>
                </c:pt>
                <c:pt idx="140">
                  <c:v>258.39079800000002</c:v>
                </c:pt>
                <c:pt idx="141">
                  <c:v>91.491946999999996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34.396785000000001</c:v>
                </c:pt>
                <c:pt idx="151">
                  <c:v>118.942508</c:v>
                </c:pt>
                <c:pt idx="152">
                  <c:v>160.885153</c:v>
                </c:pt>
                <c:pt idx="153">
                  <c:v>166.247298</c:v>
                </c:pt>
                <c:pt idx="154">
                  <c:v>129.78322600000001</c:v>
                </c:pt>
                <c:pt idx="155">
                  <c:v>60.527017999999998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54.589056999999997</c:v>
                </c:pt>
                <c:pt idx="160">
                  <c:v>644.52948900000001</c:v>
                </c:pt>
                <c:pt idx="161">
                  <c:v>2519.476494</c:v>
                </c:pt>
                <c:pt idx="162">
                  <c:v>5315.2637139999997</c:v>
                </c:pt>
                <c:pt idx="163">
                  <c:v>7483.8641040000002</c:v>
                </c:pt>
                <c:pt idx="164">
                  <c:v>7097.1755469999998</c:v>
                </c:pt>
                <c:pt idx="165">
                  <c:v>4484.9345270000003</c:v>
                </c:pt>
                <c:pt idx="166">
                  <c:v>1833.161012</c:v>
                </c:pt>
                <c:pt idx="167">
                  <c:v>279.55808100000002</c:v>
                </c:pt>
                <c:pt idx="168">
                  <c:v>5.4590420000000002</c:v>
                </c:pt>
                <c:pt idx="169">
                  <c:v>0</c:v>
                </c:pt>
                <c:pt idx="170">
                  <c:v>0</c:v>
                </c:pt>
                <c:pt idx="171">
                  <c:v>108.025215</c:v>
                </c:pt>
                <c:pt idx="172">
                  <c:v>378.29913099999999</c:v>
                </c:pt>
                <c:pt idx="173">
                  <c:v>530.12257999999997</c:v>
                </c:pt>
                <c:pt idx="174">
                  <c:v>562.46486200000004</c:v>
                </c:pt>
                <c:pt idx="175">
                  <c:v>451.4812</c:v>
                </c:pt>
                <c:pt idx="176">
                  <c:v>237.145679</c:v>
                </c:pt>
                <c:pt idx="177">
                  <c:v>5.5875729999999999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68.075390999999996</c:v>
                </c:pt>
                <c:pt idx="187">
                  <c:v>476.71693599999998</c:v>
                </c:pt>
                <c:pt idx="188">
                  <c:v>1401.4348829999999</c:v>
                </c:pt>
                <c:pt idx="189">
                  <c:v>2527.7036360000002</c:v>
                </c:pt>
                <c:pt idx="190">
                  <c:v>3056.947615</c:v>
                </c:pt>
                <c:pt idx="191">
                  <c:v>2419.7211470000002</c:v>
                </c:pt>
                <c:pt idx="192">
                  <c:v>1246.8917019999999</c:v>
                </c:pt>
                <c:pt idx="193">
                  <c:v>342.12608499999999</c:v>
                </c:pt>
                <c:pt idx="194">
                  <c:v>38.291508999999998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157.60931400000001</c:v>
                </c:pt>
                <c:pt idx="202">
                  <c:v>1428.2470269999999</c:v>
                </c:pt>
                <c:pt idx="203">
                  <c:v>5215.3121780000001</c:v>
                </c:pt>
                <c:pt idx="204">
                  <c:v>11041.802900000001</c:v>
                </c:pt>
                <c:pt idx="205">
                  <c:v>16756.133880000001</c:v>
                </c:pt>
                <c:pt idx="206">
                  <c:v>19463.546699999999</c:v>
                </c:pt>
                <c:pt idx="207">
                  <c:v>16285.4094</c:v>
                </c:pt>
                <c:pt idx="208">
                  <c:v>10066.6944</c:v>
                </c:pt>
                <c:pt idx="209">
                  <c:v>4304.907862</c:v>
                </c:pt>
                <c:pt idx="210">
                  <c:v>758.62282500000003</c:v>
                </c:pt>
                <c:pt idx="211">
                  <c:v>37.903596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17.901783000000002</c:v>
                </c:pt>
                <c:pt idx="219">
                  <c:v>612.61942399999998</c:v>
                </c:pt>
                <c:pt idx="220">
                  <c:v>2637.7802839999999</c:v>
                </c:pt>
                <c:pt idx="221">
                  <c:v>6904.5823460000001</c:v>
                </c:pt>
                <c:pt idx="222">
                  <c:v>12465.924370000001</c:v>
                </c:pt>
                <c:pt idx="223">
                  <c:v>17005.04782</c:v>
                </c:pt>
                <c:pt idx="224">
                  <c:v>15917.773870000001</c:v>
                </c:pt>
                <c:pt idx="225">
                  <c:v>10314.260029999999</c:v>
                </c:pt>
                <c:pt idx="226">
                  <c:v>4460.9723359999998</c:v>
                </c:pt>
                <c:pt idx="227">
                  <c:v>718.82437900000002</c:v>
                </c:pt>
                <c:pt idx="228">
                  <c:v>12.25389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77.776639000000003</c:v>
                </c:pt>
                <c:pt idx="236">
                  <c:v>1289.183661</c:v>
                </c:pt>
                <c:pt idx="237">
                  <c:v>4637.0927089999996</c:v>
                </c:pt>
                <c:pt idx="238">
                  <c:v>10813.087439999999</c:v>
                </c:pt>
                <c:pt idx="239">
                  <c:v>17581.417949999999</c:v>
                </c:pt>
                <c:pt idx="240">
                  <c:v>20806.915509999999</c:v>
                </c:pt>
                <c:pt idx="241">
                  <c:v>16442.903419999999</c:v>
                </c:pt>
                <c:pt idx="242">
                  <c:v>9395.6081209999993</c:v>
                </c:pt>
                <c:pt idx="243">
                  <c:v>3042.3213040000001</c:v>
                </c:pt>
                <c:pt idx="244">
                  <c:v>338.60566899999998</c:v>
                </c:pt>
                <c:pt idx="245">
                  <c:v>677.883377</c:v>
                </c:pt>
                <c:pt idx="246">
                  <c:v>1295.829794</c:v>
                </c:pt>
                <c:pt idx="247">
                  <c:v>1433.42426</c:v>
                </c:pt>
                <c:pt idx="248">
                  <c:v>1045.0997520000001</c:v>
                </c:pt>
                <c:pt idx="249">
                  <c:v>541.42827599999998</c:v>
                </c:pt>
                <c:pt idx="250">
                  <c:v>77.179692000000003</c:v>
                </c:pt>
                <c:pt idx="251">
                  <c:v>0</c:v>
                </c:pt>
                <c:pt idx="252">
                  <c:v>257.00195400000001</c:v>
                </c:pt>
                <c:pt idx="253">
                  <c:v>1807.3068659999999</c:v>
                </c:pt>
                <c:pt idx="254">
                  <c:v>5537.6553219999996</c:v>
                </c:pt>
                <c:pt idx="255">
                  <c:v>10874.019679999999</c:v>
                </c:pt>
                <c:pt idx="256">
                  <c:v>15764.25094</c:v>
                </c:pt>
                <c:pt idx="257">
                  <c:v>16180.61075</c:v>
                </c:pt>
                <c:pt idx="258">
                  <c:v>11273.9408</c:v>
                </c:pt>
                <c:pt idx="259">
                  <c:v>5518.3762729999999</c:v>
                </c:pt>
                <c:pt idx="260">
                  <c:v>1159.748331</c:v>
                </c:pt>
                <c:pt idx="261">
                  <c:v>56.682898999999999</c:v>
                </c:pt>
                <c:pt idx="262">
                  <c:v>178.533795</c:v>
                </c:pt>
                <c:pt idx="263">
                  <c:v>277.26335899999998</c:v>
                </c:pt>
                <c:pt idx="264">
                  <c:v>266.39356199999997</c:v>
                </c:pt>
                <c:pt idx="265">
                  <c:v>158.16452699999999</c:v>
                </c:pt>
                <c:pt idx="266">
                  <c:v>67.801055000000005</c:v>
                </c:pt>
                <c:pt idx="267">
                  <c:v>0</c:v>
                </c:pt>
                <c:pt idx="268">
                  <c:v>0.42338199999999998</c:v>
                </c:pt>
                <c:pt idx="269">
                  <c:v>325.72052500000001</c:v>
                </c:pt>
                <c:pt idx="270">
                  <c:v>1942.9115059999999</c:v>
                </c:pt>
                <c:pt idx="271">
                  <c:v>5046.6500470000001</c:v>
                </c:pt>
                <c:pt idx="272">
                  <c:v>8250.6003669999991</c:v>
                </c:pt>
                <c:pt idx="273">
                  <c:v>9870.3137729999999</c:v>
                </c:pt>
                <c:pt idx="274">
                  <c:v>7955.5318319999997</c:v>
                </c:pt>
                <c:pt idx="275">
                  <c:v>4343.8739589999996</c:v>
                </c:pt>
                <c:pt idx="276">
                  <c:v>1392.417451</c:v>
                </c:pt>
                <c:pt idx="277">
                  <c:v>102.706558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32.581603000000001</c:v>
                </c:pt>
                <c:pt idx="285">
                  <c:v>570.390986</c:v>
                </c:pt>
                <c:pt idx="286">
                  <c:v>2539.753862</c:v>
                </c:pt>
                <c:pt idx="287">
                  <c:v>6059.132028</c:v>
                </c:pt>
                <c:pt idx="288">
                  <c:v>9697.3533709999992</c:v>
                </c:pt>
                <c:pt idx="289">
                  <c:v>11193.50117</c:v>
                </c:pt>
                <c:pt idx="290">
                  <c:v>9323.7492139999995</c:v>
                </c:pt>
                <c:pt idx="291">
                  <c:v>5620.4812780000002</c:v>
                </c:pt>
                <c:pt idx="292">
                  <c:v>2256.4459809999998</c:v>
                </c:pt>
                <c:pt idx="293">
                  <c:v>511.754099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19.471791</c:v>
                </c:pt>
                <c:pt idx="302">
                  <c:v>207.89683500000001</c:v>
                </c:pt>
                <c:pt idx="303">
                  <c:v>956.81666600000005</c:v>
                </c:pt>
                <c:pt idx="304">
                  <c:v>2276.92128</c:v>
                </c:pt>
                <c:pt idx="305">
                  <c:v>3343.2809849999999</c:v>
                </c:pt>
                <c:pt idx="306">
                  <c:v>3536.8925330000002</c:v>
                </c:pt>
                <c:pt idx="307">
                  <c:v>2518.5667579999999</c:v>
                </c:pt>
                <c:pt idx="308">
                  <c:v>1113.3721949999999</c:v>
                </c:pt>
                <c:pt idx="309">
                  <c:v>171.93232699999999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42.133423999999998</c:v>
                </c:pt>
                <c:pt idx="317">
                  <c:v>144.482135</c:v>
                </c:pt>
                <c:pt idx="318">
                  <c:v>192.80841100000001</c:v>
                </c:pt>
                <c:pt idx="319">
                  <c:v>292.50680899999998</c:v>
                </c:pt>
                <c:pt idx="320">
                  <c:v>651.94359699999995</c:v>
                </c:pt>
                <c:pt idx="321">
                  <c:v>1226.123104</c:v>
                </c:pt>
                <c:pt idx="322">
                  <c:v>1665.307867</c:v>
                </c:pt>
                <c:pt idx="323">
                  <c:v>1610.9277239999999</c:v>
                </c:pt>
                <c:pt idx="324">
                  <c:v>1042.3945140000001</c:v>
                </c:pt>
                <c:pt idx="325">
                  <c:v>446.34807899999998</c:v>
                </c:pt>
                <c:pt idx="326">
                  <c:v>58.508443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104.47663</c:v>
                </c:pt>
                <c:pt idx="336">
                  <c:v>441.73019799999997</c:v>
                </c:pt>
                <c:pt idx="337">
                  <c:v>800.16452200000003</c:v>
                </c:pt>
                <c:pt idx="338">
                  <c:v>929.75226899999996</c:v>
                </c:pt>
                <c:pt idx="339">
                  <c:v>658.97610399999996</c:v>
                </c:pt>
                <c:pt idx="340">
                  <c:v>313.791853</c:v>
                </c:pt>
                <c:pt idx="341">
                  <c:v>75.249054999999998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18.583856000000001</c:v>
                </c:pt>
                <c:pt idx="351">
                  <c:v>83.144485000000003</c:v>
                </c:pt>
                <c:pt idx="352">
                  <c:v>281.05559899999997</c:v>
                </c:pt>
                <c:pt idx="353">
                  <c:v>631.03653599999996</c:v>
                </c:pt>
                <c:pt idx="354">
                  <c:v>747.56064700000002</c:v>
                </c:pt>
                <c:pt idx="355">
                  <c:v>621.25622299999998</c:v>
                </c:pt>
                <c:pt idx="356">
                  <c:v>386.02714200000003</c:v>
                </c:pt>
                <c:pt idx="357">
                  <c:v>154.947532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135.84603799999999</c:v>
                </c:pt>
                <c:pt idx="367">
                  <c:v>885.02462400000002</c:v>
                </c:pt>
                <c:pt idx="368">
                  <c:v>2471.550984</c:v>
                </c:pt>
                <c:pt idx="369">
                  <c:v>4107.5593269999999</c:v>
                </c:pt>
                <c:pt idx="370">
                  <c:v>4668.3370420000001</c:v>
                </c:pt>
                <c:pt idx="371">
                  <c:v>3749.4488710000001</c:v>
                </c:pt>
                <c:pt idx="372">
                  <c:v>2128.8997949999998</c:v>
                </c:pt>
                <c:pt idx="373">
                  <c:v>696.00070600000004</c:v>
                </c:pt>
                <c:pt idx="374">
                  <c:v>36.585498000000001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573440"/>
        <c:axId val="280574976"/>
      </c:scatterChart>
      <c:valAx>
        <c:axId val="280573440"/>
        <c:scaling>
          <c:orientation val="minMax"/>
          <c:max val="1378"/>
          <c:min val="1372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574976"/>
        <c:crosses val="autoZero"/>
        <c:crossBetween val="midCat"/>
        <c:majorUnit val="0.5"/>
      </c:valAx>
      <c:valAx>
        <c:axId val="280574976"/>
        <c:scaling>
          <c:orientation val="minMax"/>
          <c:max val="4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573440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955332856120258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'z61'!$A$2:$A$1260</c:f>
              <c:numCache>
                <c:formatCode>General</c:formatCode>
                <c:ptCount val="1259"/>
                <c:pt idx="0">
                  <c:v>1373.3336560099999</c:v>
                </c:pt>
                <c:pt idx="1">
                  <c:v>1373.33758693</c:v>
                </c:pt>
                <c:pt idx="2">
                  <c:v>1373.3415178400001</c:v>
                </c:pt>
                <c:pt idx="3">
                  <c:v>1373.34544876</c:v>
                </c:pt>
                <c:pt idx="4">
                  <c:v>1373.3493796800001</c:v>
                </c:pt>
                <c:pt idx="5">
                  <c:v>1373.3533106</c:v>
                </c:pt>
                <c:pt idx="6">
                  <c:v>1373.3572415199999</c:v>
                </c:pt>
                <c:pt idx="7">
                  <c:v>1373.3611724299999</c:v>
                </c:pt>
                <c:pt idx="8">
                  <c:v>1373.36510335</c:v>
                </c:pt>
                <c:pt idx="9">
                  <c:v>1373.3690342699999</c:v>
                </c:pt>
                <c:pt idx="10">
                  <c:v>1373.3729651900001</c:v>
                </c:pt>
                <c:pt idx="11">
                  <c:v>1373.3768961000001</c:v>
                </c:pt>
                <c:pt idx="12">
                  <c:v>1373.38082702</c:v>
                </c:pt>
                <c:pt idx="13">
                  <c:v>1373.3847579400001</c:v>
                </c:pt>
                <c:pt idx="14">
                  <c:v>1373.38868886</c:v>
                </c:pt>
                <c:pt idx="15">
                  <c:v>1373.39261977</c:v>
                </c:pt>
                <c:pt idx="16">
                  <c:v>1373.3965506899999</c:v>
                </c:pt>
                <c:pt idx="17">
                  <c:v>1373.40048161</c:v>
                </c:pt>
                <c:pt idx="18">
                  <c:v>1373.4044125299999</c:v>
                </c:pt>
                <c:pt idx="19">
                  <c:v>1373.4083434500001</c:v>
                </c:pt>
                <c:pt idx="20">
                  <c:v>1373.4122743600001</c:v>
                </c:pt>
                <c:pt idx="21">
                  <c:v>1373.41620528</c:v>
                </c:pt>
                <c:pt idx="22">
                  <c:v>1373.4201361999999</c:v>
                </c:pt>
                <c:pt idx="23">
                  <c:v>1373.42406712</c:v>
                </c:pt>
                <c:pt idx="24">
                  <c:v>1373.42799803</c:v>
                </c:pt>
                <c:pt idx="25">
                  <c:v>1373.4319289499999</c:v>
                </c:pt>
                <c:pt idx="26">
                  <c:v>1373.4358598700001</c:v>
                </c:pt>
                <c:pt idx="27">
                  <c:v>1373.43979079</c:v>
                </c:pt>
                <c:pt idx="28">
                  <c:v>1373.4437217</c:v>
                </c:pt>
                <c:pt idx="29">
                  <c:v>1373.4476526200001</c:v>
                </c:pt>
                <c:pt idx="30">
                  <c:v>1373.45158354</c:v>
                </c:pt>
                <c:pt idx="31">
                  <c:v>1373.4555144599999</c:v>
                </c:pt>
                <c:pt idx="32">
                  <c:v>1373.45944538</c:v>
                </c:pt>
                <c:pt idx="33">
                  <c:v>1373.46337629</c:v>
                </c:pt>
                <c:pt idx="34">
                  <c:v>1373.4673072099999</c:v>
                </c:pt>
                <c:pt idx="35">
                  <c:v>1373.4712381300001</c:v>
                </c:pt>
                <c:pt idx="36">
                  <c:v>1373.47516905</c:v>
                </c:pt>
                <c:pt idx="37">
                  <c:v>1373.47909996</c:v>
                </c:pt>
                <c:pt idx="38">
                  <c:v>1373.4830308799999</c:v>
                </c:pt>
                <c:pt idx="39">
                  <c:v>1373.4869618</c:v>
                </c:pt>
                <c:pt idx="40">
                  <c:v>1373.4908927199999</c:v>
                </c:pt>
                <c:pt idx="41">
                  <c:v>1373.49482364</c:v>
                </c:pt>
                <c:pt idx="42">
                  <c:v>1373.4987545500001</c:v>
                </c:pt>
                <c:pt idx="43">
                  <c:v>1373.50268547</c:v>
                </c:pt>
                <c:pt idx="44">
                  <c:v>1373.5066163900001</c:v>
                </c:pt>
                <c:pt idx="45">
                  <c:v>1373.51054731</c:v>
                </c:pt>
                <c:pt idx="46">
                  <c:v>1373.51447822</c:v>
                </c:pt>
                <c:pt idx="47">
                  <c:v>1373.5184091399999</c:v>
                </c:pt>
                <c:pt idx="48">
                  <c:v>1373.52234006</c:v>
                </c:pt>
                <c:pt idx="49">
                  <c:v>1373.5262709799999</c:v>
                </c:pt>
                <c:pt idx="50">
                  <c:v>1373.5302018899999</c:v>
                </c:pt>
                <c:pt idx="51">
                  <c:v>1373.5341328100001</c:v>
                </c:pt>
                <c:pt idx="52">
                  <c:v>1373.53806373</c:v>
                </c:pt>
                <c:pt idx="53">
                  <c:v>1373.5419946500001</c:v>
                </c:pt>
                <c:pt idx="54">
                  <c:v>1373.54592557</c:v>
                </c:pt>
                <c:pt idx="55">
                  <c:v>1373.54985648</c:v>
                </c:pt>
                <c:pt idx="56">
                  <c:v>1373.5537873999999</c:v>
                </c:pt>
                <c:pt idx="57">
                  <c:v>1373.55771832</c:v>
                </c:pt>
                <c:pt idx="58">
                  <c:v>1373.56164924</c:v>
                </c:pt>
                <c:pt idx="59">
                  <c:v>1373.56558015</c:v>
                </c:pt>
                <c:pt idx="60">
                  <c:v>1373.5695110700001</c:v>
                </c:pt>
                <c:pt idx="61">
                  <c:v>1373.57344199</c:v>
                </c:pt>
                <c:pt idx="62">
                  <c:v>1373.5773729099999</c:v>
                </c:pt>
                <c:pt idx="63">
                  <c:v>1373.5813038199999</c:v>
                </c:pt>
                <c:pt idx="64">
                  <c:v>1373.58523474</c:v>
                </c:pt>
                <c:pt idx="65">
                  <c:v>1373.5891656599999</c:v>
                </c:pt>
                <c:pt idx="66">
                  <c:v>1373.5930965800001</c:v>
                </c:pt>
                <c:pt idx="67">
                  <c:v>1373.5970275</c:v>
                </c:pt>
                <c:pt idx="68">
                  <c:v>1373.60095841</c:v>
                </c:pt>
                <c:pt idx="69">
                  <c:v>1373.6048893300001</c:v>
                </c:pt>
                <c:pt idx="70">
                  <c:v>1373.60882025</c:v>
                </c:pt>
                <c:pt idx="71">
                  <c:v>1373.6127511699999</c:v>
                </c:pt>
                <c:pt idx="72">
                  <c:v>1373.6166820799999</c:v>
                </c:pt>
                <c:pt idx="73">
                  <c:v>1373.620613</c:v>
                </c:pt>
                <c:pt idx="74">
                  <c:v>1373.62454392</c:v>
                </c:pt>
                <c:pt idx="75">
                  <c:v>1373.6284748400001</c:v>
                </c:pt>
                <c:pt idx="76">
                  <c:v>1373.6324057500001</c:v>
                </c:pt>
                <c:pt idx="77">
                  <c:v>1373.63633667</c:v>
                </c:pt>
                <c:pt idx="78">
                  <c:v>1373.6402675899999</c:v>
                </c:pt>
                <c:pt idx="79">
                  <c:v>1373.64419851</c:v>
                </c:pt>
                <c:pt idx="80">
                  <c:v>1373.6481294299999</c:v>
                </c:pt>
                <c:pt idx="81">
                  <c:v>1373.6520603399999</c:v>
                </c:pt>
                <c:pt idx="82">
                  <c:v>1373.6559912600001</c:v>
                </c:pt>
                <c:pt idx="83">
                  <c:v>1373.65992218</c:v>
                </c:pt>
                <c:pt idx="84">
                  <c:v>1373.6638531000001</c:v>
                </c:pt>
                <c:pt idx="85">
                  <c:v>1373.6677840100001</c:v>
                </c:pt>
                <c:pt idx="86">
                  <c:v>1373.67171493</c:v>
                </c:pt>
                <c:pt idx="87">
                  <c:v>1373.6756458499999</c:v>
                </c:pt>
                <c:pt idx="88">
                  <c:v>1373.67957677</c:v>
                </c:pt>
                <c:pt idx="89">
                  <c:v>1373.68350768</c:v>
                </c:pt>
                <c:pt idx="90">
                  <c:v>1373.6874386</c:v>
                </c:pt>
                <c:pt idx="91">
                  <c:v>1373.6913695200001</c:v>
                </c:pt>
                <c:pt idx="92">
                  <c:v>1373.69530044</c:v>
                </c:pt>
                <c:pt idx="93">
                  <c:v>1373.6992313600001</c:v>
                </c:pt>
                <c:pt idx="94">
                  <c:v>1373.7031622699999</c:v>
                </c:pt>
                <c:pt idx="95">
                  <c:v>1373.70709319</c:v>
                </c:pt>
                <c:pt idx="96">
                  <c:v>1373.7110241099999</c:v>
                </c:pt>
                <c:pt idx="97">
                  <c:v>1373.7149550300001</c:v>
                </c:pt>
                <c:pt idx="98">
                  <c:v>1373.7188859400001</c:v>
                </c:pt>
                <c:pt idx="99">
                  <c:v>1373.72281686</c:v>
                </c:pt>
                <c:pt idx="100">
                  <c:v>1373.7267477800001</c:v>
                </c:pt>
                <c:pt idx="101">
                  <c:v>1373.7306787</c:v>
                </c:pt>
                <c:pt idx="102">
                  <c:v>1373.7346096199999</c:v>
                </c:pt>
                <c:pt idx="103">
                  <c:v>1373.7385405299999</c:v>
                </c:pt>
                <c:pt idx="104">
                  <c:v>1373.74247145</c:v>
                </c:pt>
                <c:pt idx="105">
                  <c:v>1373.7464023699999</c:v>
                </c:pt>
                <c:pt idx="106">
                  <c:v>1373.7503332900001</c:v>
                </c:pt>
                <c:pt idx="107">
                  <c:v>1373.7542642000001</c:v>
                </c:pt>
                <c:pt idx="108">
                  <c:v>1373.75819512</c:v>
                </c:pt>
                <c:pt idx="109">
                  <c:v>1373.7621260400001</c:v>
                </c:pt>
                <c:pt idx="110">
                  <c:v>1373.76605696</c:v>
                </c:pt>
                <c:pt idx="111">
                  <c:v>1373.76998787</c:v>
                </c:pt>
                <c:pt idx="112">
                  <c:v>1373.7739187899999</c:v>
                </c:pt>
                <c:pt idx="113">
                  <c:v>1373.7778497100001</c:v>
                </c:pt>
                <c:pt idx="114">
                  <c:v>1373.78178063</c:v>
                </c:pt>
                <c:pt idx="115">
                  <c:v>1373.7857115500001</c:v>
                </c:pt>
                <c:pt idx="116">
                  <c:v>1373.7896424600001</c:v>
                </c:pt>
                <c:pt idx="117">
                  <c:v>1373.79357338</c:v>
                </c:pt>
                <c:pt idx="118">
                  <c:v>1373.7975042999999</c:v>
                </c:pt>
                <c:pt idx="119">
                  <c:v>1373.80143522</c:v>
                </c:pt>
                <c:pt idx="120">
                  <c:v>1373.80536613</c:v>
                </c:pt>
                <c:pt idx="121">
                  <c:v>1373.8092970499999</c:v>
                </c:pt>
                <c:pt idx="122">
                  <c:v>1373.8132279700001</c:v>
                </c:pt>
                <c:pt idx="123">
                  <c:v>1373.81715889</c:v>
                </c:pt>
                <c:pt idx="124">
                  <c:v>1373.8210898</c:v>
                </c:pt>
                <c:pt idx="125">
                  <c:v>1373.8250207200001</c:v>
                </c:pt>
                <c:pt idx="126">
                  <c:v>1373.82895164</c:v>
                </c:pt>
                <c:pt idx="127">
                  <c:v>1373.8328825599999</c:v>
                </c:pt>
                <c:pt idx="128">
                  <c:v>1373.83681348</c:v>
                </c:pt>
                <c:pt idx="129">
                  <c:v>1373.8407443900001</c:v>
                </c:pt>
                <c:pt idx="130">
                  <c:v>1373.84467531</c:v>
                </c:pt>
                <c:pt idx="131">
                  <c:v>1373.8486062300001</c:v>
                </c:pt>
                <c:pt idx="132">
                  <c:v>1373.85253715</c:v>
                </c:pt>
                <c:pt idx="133">
                  <c:v>1373.85646806</c:v>
                </c:pt>
                <c:pt idx="134">
                  <c:v>1373.8603989799999</c:v>
                </c:pt>
                <c:pt idx="135">
                  <c:v>1373.8643299</c:v>
                </c:pt>
                <c:pt idx="136">
                  <c:v>1373.8682608199999</c:v>
                </c:pt>
                <c:pt idx="137">
                  <c:v>1373.8721917299999</c:v>
                </c:pt>
                <c:pt idx="138">
                  <c:v>1373.8761226500001</c:v>
                </c:pt>
                <c:pt idx="139">
                  <c:v>1373.88005357</c:v>
                </c:pt>
                <c:pt idx="140">
                  <c:v>1373.8839844900001</c:v>
                </c:pt>
                <c:pt idx="141">
                  <c:v>1373.88791541</c:v>
                </c:pt>
                <c:pt idx="142">
                  <c:v>1373.89184632</c:v>
                </c:pt>
                <c:pt idx="143">
                  <c:v>1373.8957772399999</c:v>
                </c:pt>
                <c:pt idx="144">
                  <c:v>1373.89970816</c:v>
                </c:pt>
                <c:pt idx="145">
                  <c:v>1373.9036390799999</c:v>
                </c:pt>
                <c:pt idx="146">
                  <c:v>1373.90756999</c:v>
                </c:pt>
                <c:pt idx="147">
                  <c:v>1373.9115009100001</c:v>
                </c:pt>
                <c:pt idx="148">
                  <c:v>1373.91543183</c:v>
                </c:pt>
                <c:pt idx="149">
                  <c:v>1373.9193627499999</c:v>
                </c:pt>
                <c:pt idx="150">
                  <c:v>1373.9232936599999</c:v>
                </c:pt>
                <c:pt idx="151">
                  <c:v>1373.92722458</c:v>
                </c:pt>
                <c:pt idx="152">
                  <c:v>1373.9311554999999</c:v>
                </c:pt>
                <c:pt idx="153">
                  <c:v>1373.9350864200001</c:v>
                </c:pt>
                <c:pt idx="154">
                  <c:v>1373.93901734</c:v>
                </c:pt>
                <c:pt idx="155">
                  <c:v>1373.94294825</c:v>
                </c:pt>
                <c:pt idx="156">
                  <c:v>1373.9468791700001</c:v>
                </c:pt>
                <c:pt idx="157">
                  <c:v>1373.95081009</c:v>
                </c:pt>
                <c:pt idx="158">
                  <c:v>1373.9547410099999</c:v>
                </c:pt>
                <c:pt idx="159">
                  <c:v>1373.9586719199999</c:v>
                </c:pt>
                <c:pt idx="160">
                  <c:v>1373.96260284</c:v>
                </c:pt>
                <c:pt idx="161">
                  <c:v>1373.9665337599999</c:v>
                </c:pt>
                <c:pt idx="162">
                  <c:v>1373.9704646800001</c:v>
                </c:pt>
                <c:pt idx="163">
                  <c:v>1373.9743956</c:v>
                </c:pt>
                <c:pt idx="164">
                  <c:v>1373.97832651</c:v>
                </c:pt>
                <c:pt idx="165">
                  <c:v>1373.9822574299999</c:v>
                </c:pt>
                <c:pt idx="166">
                  <c:v>1373.98618835</c:v>
                </c:pt>
                <c:pt idx="167">
                  <c:v>1373.9901192699999</c:v>
                </c:pt>
                <c:pt idx="168">
                  <c:v>1373.9940501799999</c:v>
                </c:pt>
                <c:pt idx="169">
                  <c:v>1373.9979811000001</c:v>
                </c:pt>
                <c:pt idx="170">
                  <c:v>1374.00191202</c:v>
                </c:pt>
                <c:pt idx="171">
                  <c:v>1374.0058429400001</c:v>
                </c:pt>
                <c:pt idx="172">
                  <c:v>1374.0097738500001</c:v>
                </c:pt>
                <c:pt idx="173">
                  <c:v>1374.01370477</c:v>
                </c:pt>
                <c:pt idx="174">
                  <c:v>1374.0176356899999</c:v>
                </c:pt>
                <c:pt idx="175">
                  <c:v>1374.02156661</c:v>
                </c:pt>
                <c:pt idx="176">
                  <c:v>1374.0254975299999</c:v>
                </c:pt>
                <c:pt idx="177">
                  <c:v>1374.0294284399999</c:v>
                </c:pt>
                <c:pt idx="178">
                  <c:v>1374.0333593600001</c:v>
                </c:pt>
                <c:pt idx="179">
                  <c:v>1374.03729028</c:v>
                </c:pt>
                <c:pt idx="180">
                  <c:v>1374.0412212000001</c:v>
                </c:pt>
                <c:pt idx="181">
                  <c:v>1374.0451521099999</c:v>
                </c:pt>
                <c:pt idx="182">
                  <c:v>1374.04908303</c:v>
                </c:pt>
                <c:pt idx="183">
                  <c:v>1374.0530139499999</c:v>
                </c:pt>
                <c:pt idx="184">
                  <c:v>1374.0569448700001</c:v>
                </c:pt>
                <c:pt idx="185">
                  <c:v>1374.0608757800001</c:v>
                </c:pt>
                <c:pt idx="186">
                  <c:v>1374.0648067</c:v>
                </c:pt>
                <c:pt idx="187">
                  <c:v>1374.0687376200001</c:v>
                </c:pt>
                <c:pt idx="188">
                  <c:v>1374.07266854</c:v>
                </c:pt>
                <c:pt idx="189">
                  <c:v>1374.0765994599999</c:v>
                </c:pt>
                <c:pt idx="190">
                  <c:v>1374.0805303699999</c:v>
                </c:pt>
                <c:pt idx="191">
                  <c:v>1374.08446129</c:v>
                </c:pt>
                <c:pt idx="192">
                  <c:v>1374.0883922099999</c:v>
                </c:pt>
                <c:pt idx="193">
                  <c:v>1374.0923231300001</c:v>
                </c:pt>
                <c:pt idx="194">
                  <c:v>1374.0962540400001</c:v>
                </c:pt>
                <c:pt idx="195">
                  <c:v>1374.10018496</c:v>
                </c:pt>
                <c:pt idx="196">
                  <c:v>1374.1041158800001</c:v>
                </c:pt>
                <c:pt idx="197">
                  <c:v>1374.1080468</c:v>
                </c:pt>
                <c:pt idx="198">
                  <c:v>1374.11197771</c:v>
                </c:pt>
                <c:pt idx="199">
                  <c:v>1374.1159086299999</c:v>
                </c:pt>
                <c:pt idx="200">
                  <c:v>1374.1198395500001</c:v>
                </c:pt>
                <c:pt idx="201">
                  <c:v>1374.12377047</c:v>
                </c:pt>
                <c:pt idx="202">
                  <c:v>1374.1277013900001</c:v>
                </c:pt>
                <c:pt idx="203">
                  <c:v>1374.1316323000001</c:v>
                </c:pt>
                <c:pt idx="204">
                  <c:v>1374.13556322</c:v>
                </c:pt>
                <c:pt idx="205">
                  <c:v>1374.1394941399999</c:v>
                </c:pt>
                <c:pt idx="206">
                  <c:v>1374.14342506</c:v>
                </c:pt>
                <c:pt idx="207">
                  <c:v>1374.14735597</c:v>
                </c:pt>
                <c:pt idx="208">
                  <c:v>1374.1512868899999</c:v>
                </c:pt>
                <c:pt idx="209">
                  <c:v>1374.1552178100001</c:v>
                </c:pt>
                <c:pt idx="210">
                  <c:v>1374.15914873</c:v>
                </c:pt>
                <c:pt idx="211">
                  <c:v>1374.16307964</c:v>
                </c:pt>
                <c:pt idx="212">
                  <c:v>1374.1670105600001</c:v>
                </c:pt>
                <c:pt idx="213">
                  <c:v>1374.17094148</c:v>
                </c:pt>
                <c:pt idx="214">
                  <c:v>1374.1748723999999</c:v>
                </c:pt>
                <c:pt idx="215">
                  <c:v>1374.17880332</c:v>
                </c:pt>
                <c:pt idx="216">
                  <c:v>1374.1827342300001</c:v>
                </c:pt>
                <c:pt idx="217">
                  <c:v>1374.18666515</c:v>
                </c:pt>
                <c:pt idx="218">
                  <c:v>1374.1905960700001</c:v>
                </c:pt>
                <c:pt idx="219">
                  <c:v>1374.19452699</c:v>
                </c:pt>
                <c:pt idx="220">
                  <c:v>1374.1984579</c:v>
                </c:pt>
                <c:pt idx="221">
                  <c:v>1374.2023888199999</c:v>
                </c:pt>
                <c:pt idx="222">
                  <c:v>1374.20631974</c:v>
                </c:pt>
                <c:pt idx="223">
                  <c:v>1374.2102506599999</c:v>
                </c:pt>
                <c:pt idx="224">
                  <c:v>1374.2141815800001</c:v>
                </c:pt>
                <c:pt idx="225">
                  <c:v>1374.2181124900001</c:v>
                </c:pt>
                <c:pt idx="226">
                  <c:v>1374.22204341</c:v>
                </c:pt>
                <c:pt idx="227">
                  <c:v>1374.2259743300001</c:v>
                </c:pt>
                <c:pt idx="228">
                  <c:v>1374.22990525</c:v>
                </c:pt>
                <c:pt idx="229">
                  <c:v>1374.23383616</c:v>
                </c:pt>
                <c:pt idx="230">
                  <c:v>1374.2377670799999</c:v>
                </c:pt>
                <c:pt idx="231">
                  <c:v>1374.241698</c:v>
                </c:pt>
                <c:pt idx="232">
                  <c:v>1374.2456289199999</c:v>
                </c:pt>
                <c:pt idx="233">
                  <c:v>1374.24955983</c:v>
                </c:pt>
                <c:pt idx="234">
                  <c:v>1374.2534907500001</c:v>
                </c:pt>
                <c:pt idx="235">
                  <c:v>1374.25742167</c:v>
                </c:pt>
                <c:pt idx="236">
                  <c:v>1374.2613525899999</c:v>
                </c:pt>
                <c:pt idx="237">
                  <c:v>1374.26528351</c:v>
                </c:pt>
                <c:pt idx="238">
                  <c:v>1374.26921442</c:v>
                </c:pt>
                <c:pt idx="239">
                  <c:v>1374.2731453399999</c:v>
                </c:pt>
                <c:pt idx="240">
                  <c:v>1374.2770762600001</c:v>
                </c:pt>
                <c:pt idx="241">
                  <c:v>1374.28100718</c:v>
                </c:pt>
                <c:pt idx="242">
                  <c:v>1374.28493809</c:v>
                </c:pt>
                <c:pt idx="243">
                  <c:v>1374.2888690100001</c:v>
                </c:pt>
                <c:pt idx="244">
                  <c:v>1374.29279993</c:v>
                </c:pt>
                <c:pt idx="245">
                  <c:v>1374.2967308499999</c:v>
                </c:pt>
                <c:pt idx="246">
                  <c:v>1374.3006617599999</c:v>
                </c:pt>
                <c:pt idx="247">
                  <c:v>1374.30459268</c:v>
                </c:pt>
                <c:pt idx="248">
                  <c:v>1374.3085235999999</c:v>
                </c:pt>
                <c:pt idx="249">
                  <c:v>1374.3124545200001</c:v>
                </c:pt>
                <c:pt idx="250">
                  <c:v>1374.31638544</c:v>
                </c:pt>
                <c:pt idx="251">
                  <c:v>1374.32031635</c:v>
                </c:pt>
                <c:pt idx="252">
                  <c:v>1374.3242472699999</c:v>
                </c:pt>
                <c:pt idx="253">
                  <c:v>1374.32817819</c:v>
                </c:pt>
                <c:pt idx="254">
                  <c:v>1374.3321091099999</c:v>
                </c:pt>
                <c:pt idx="255">
                  <c:v>1374.3360400199999</c:v>
                </c:pt>
                <c:pt idx="256">
                  <c:v>1374.3399709400001</c:v>
                </c:pt>
                <c:pt idx="257">
                  <c:v>1374.34390186</c:v>
                </c:pt>
                <c:pt idx="258">
                  <c:v>1374.3478327800001</c:v>
                </c:pt>
                <c:pt idx="259">
                  <c:v>1374.3517636900001</c:v>
                </c:pt>
                <c:pt idx="260">
                  <c:v>1374.35569461</c:v>
                </c:pt>
                <c:pt idx="261">
                  <c:v>1374.3596255299999</c:v>
                </c:pt>
                <c:pt idx="262">
                  <c:v>1374.36355645</c:v>
                </c:pt>
                <c:pt idx="263">
                  <c:v>1374.3674873699999</c:v>
                </c:pt>
                <c:pt idx="264">
                  <c:v>1374.3714182799999</c:v>
                </c:pt>
                <c:pt idx="265">
                  <c:v>1374.3753492000001</c:v>
                </c:pt>
                <c:pt idx="266">
                  <c:v>1374.37928012</c:v>
                </c:pt>
                <c:pt idx="267">
                  <c:v>1374.3832110400001</c:v>
                </c:pt>
                <c:pt idx="268">
                  <c:v>1374.3871419499999</c:v>
                </c:pt>
                <c:pt idx="269">
                  <c:v>1374.39107287</c:v>
                </c:pt>
                <c:pt idx="270">
                  <c:v>1374.3950037899999</c:v>
                </c:pt>
                <c:pt idx="271">
                  <c:v>1374.39893471</c:v>
                </c:pt>
                <c:pt idx="272">
                  <c:v>1374.4028656200001</c:v>
                </c:pt>
                <c:pt idx="273">
                  <c:v>1374.40679654</c:v>
                </c:pt>
                <c:pt idx="274">
                  <c:v>1374.4107274600001</c:v>
                </c:pt>
                <c:pt idx="275">
                  <c:v>1374.41465838</c:v>
                </c:pt>
                <c:pt idx="276">
                  <c:v>1374.4185892999999</c:v>
                </c:pt>
                <c:pt idx="277">
                  <c:v>1374.4225202099999</c:v>
                </c:pt>
                <c:pt idx="278">
                  <c:v>1374.42645113</c:v>
                </c:pt>
                <c:pt idx="279">
                  <c:v>1374.4303820499999</c:v>
                </c:pt>
                <c:pt idx="280">
                  <c:v>1374.4343129700001</c:v>
                </c:pt>
                <c:pt idx="281">
                  <c:v>1374.4382438800001</c:v>
                </c:pt>
                <c:pt idx="282">
                  <c:v>1374.4421748</c:v>
                </c:pt>
                <c:pt idx="283">
                  <c:v>1374.4461057200001</c:v>
                </c:pt>
                <c:pt idx="284">
                  <c:v>1374.45003664</c:v>
                </c:pt>
                <c:pt idx="285">
                  <c:v>1374.4539675599999</c:v>
                </c:pt>
                <c:pt idx="286">
                  <c:v>1374.4578984699999</c:v>
                </c:pt>
                <c:pt idx="287">
                  <c:v>1374.46182939</c:v>
                </c:pt>
                <c:pt idx="288">
                  <c:v>1374.46576031</c:v>
                </c:pt>
                <c:pt idx="289">
                  <c:v>1374.4696912300001</c:v>
                </c:pt>
                <c:pt idx="290">
                  <c:v>1374.4736221400001</c:v>
                </c:pt>
                <c:pt idx="291">
                  <c:v>1374.47755306</c:v>
                </c:pt>
                <c:pt idx="292">
                  <c:v>1374.4814839799999</c:v>
                </c:pt>
                <c:pt idx="293">
                  <c:v>1374.4854149</c:v>
                </c:pt>
                <c:pt idx="294">
                  <c:v>1374.48934581</c:v>
                </c:pt>
                <c:pt idx="295">
                  <c:v>1374.4932767299999</c:v>
                </c:pt>
                <c:pt idx="296">
                  <c:v>1374.4972076500001</c:v>
                </c:pt>
                <c:pt idx="297">
                  <c:v>1374.50113857</c:v>
                </c:pt>
                <c:pt idx="298">
                  <c:v>1374.5050694900001</c:v>
                </c:pt>
                <c:pt idx="299">
                  <c:v>1374.5090004000001</c:v>
                </c:pt>
                <c:pt idx="300">
                  <c:v>1374.51293132</c:v>
                </c:pt>
                <c:pt idx="301">
                  <c:v>1374.5168622399999</c:v>
                </c:pt>
                <c:pt idx="302">
                  <c:v>1374.52079316</c:v>
                </c:pt>
                <c:pt idx="303">
                  <c:v>1374.52472407</c:v>
                </c:pt>
                <c:pt idx="304">
                  <c:v>1374.5286549899999</c:v>
                </c:pt>
                <c:pt idx="305">
                  <c:v>1374.5325859100001</c:v>
                </c:pt>
                <c:pt idx="306">
                  <c:v>1374.53651683</c:v>
                </c:pt>
                <c:pt idx="307">
                  <c:v>1374.54044774</c:v>
                </c:pt>
                <c:pt idx="308">
                  <c:v>1374.5443786599999</c:v>
                </c:pt>
                <c:pt idx="309">
                  <c:v>1374.54830958</c:v>
                </c:pt>
                <c:pt idx="310">
                  <c:v>1374.5522404999999</c:v>
                </c:pt>
                <c:pt idx="311">
                  <c:v>1374.5561714200001</c:v>
                </c:pt>
                <c:pt idx="312">
                  <c:v>1374.5601023300001</c:v>
                </c:pt>
                <c:pt idx="313">
                  <c:v>1374.56403325</c:v>
                </c:pt>
                <c:pt idx="314">
                  <c:v>1374.5679641700001</c:v>
                </c:pt>
                <c:pt idx="315">
                  <c:v>1374.57189509</c:v>
                </c:pt>
                <c:pt idx="316">
                  <c:v>1374.575826</c:v>
                </c:pt>
                <c:pt idx="317">
                  <c:v>1374.5797569199999</c:v>
                </c:pt>
                <c:pt idx="318">
                  <c:v>1374.58368784</c:v>
                </c:pt>
                <c:pt idx="319">
                  <c:v>1374.5876187599999</c:v>
                </c:pt>
                <c:pt idx="320">
                  <c:v>1374.5915496699999</c:v>
                </c:pt>
                <c:pt idx="321">
                  <c:v>1374.5954805900001</c:v>
                </c:pt>
                <c:pt idx="322">
                  <c:v>1374.59941151</c:v>
                </c:pt>
                <c:pt idx="323">
                  <c:v>1374.6033424300001</c:v>
                </c:pt>
                <c:pt idx="324">
                  <c:v>1374.60727335</c:v>
                </c:pt>
                <c:pt idx="325">
                  <c:v>1374.61120426</c:v>
                </c:pt>
                <c:pt idx="326">
                  <c:v>1374.6151351799999</c:v>
                </c:pt>
                <c:pt idx="327">
                  <c:v>1374.6190661000001</c:v>
                </c:pt>
                <c:pt idx="328">
                  <c:v>1374.62299702</c:v>
                </c:pt>
                <c:pt idx="329">
                  <c:v>1374.62692793</c:v>
                </c:pt>
                <c:pt idx="330">
                  <c:v>1374.6308588500001</c:v>
                </c:pt>
                <c:pt idx="331">
                  <c:v>1374.63478977</c:v>
                </c:pt>
                <c:pt idx="332">
                  <c:v>1374.6387206899999</c:v>
                </c:pt>
                <c:pt idx="333">
                  <c:v>1374.6426515999999</c:v>
                </c:pt>
                <c:pt idx="334">
                  <c:v>1374.64658252</c:v>
                </c:pt>
                <c:pt idx="335">
                  <c:v>1374.6505134399999</c:v>
                </c:pt>
                <c:pt idx="336">
                  <c:v>1374.6544443600001</c:v>
                </c:pt>
                <c:pt idx="337">
                  <c:v>1374.65837528</c:v>
                </c:pt>
                <c:pt idx="338">
                  <c:v>1374.66230619</c:v>
                </c:pt>
                <c:pt idx="339">
                  <c:v>1374.6662371100001</c:v>
                </c:pt>
                <c:pt idx="340">
                  <c:v>1374.67016803</c:v>
                </c:pt>
                <c:pt idx="341">
                  <c:v>1374.6740989499999</c:v>
                </c:pt>
                <c:pt idx="342">
                  <c:v>1374.6780298599999</c:v>
                </c:pt>
                <c:pt idx="343">
                  <c:v>1374.6819607800001</c:v>
                </c:pt>
                <c:pt idx="344">
                  <c:v>1374.6858917</c:v>
                </c:pt>
                <c:pt idx="345">
                  <c:v>1374.6898226200001</c:v>
                </c:pt>
                <c:pt idx="346">
                  <c:v>1374.69375354</c:v>
                </c:pt>
                <c:pt idx="347">
                  <c:v>1374.69768445</c:v>
                </c:pt>
                <c:pt idx="348">
                  <c:v>1374.7016153699999</c:v>
                </c:pt>
                <c:pt idx="349">
                  <c:v>1374.70554629</c:v>
                </c:pt>
                <c:pt idx="350">
                  <c:v>1374.7094772099999</c:v>
                </c:pt>
                <c:pt idx="351">
                  <c:v>1374.7134081199999</c:v>
                </c:pt>
                <c:pt idx="352">
                  <c:v>1374.7173390400001</c:v>
                </c:pt>
                <c:pt idx="353">
                  <c:v>1374.72126996</c:v>
                </c:pt>
                <c:pt idx="354">
                  <c:v>1374.7252008800001</c:v>
                </c:pt>
                <c:pt idx="355">
                  <c:v>1374.7291317900001</c:v>
                </c:pt>
                <c:pt idx="356">
                  <c:v>1374.73306271</c:v>
                </c:pt>
                <c:pt idx="357">
                  <c:v>1374.7369936299999</c:v>
                </c:pt>
                <c:pt idx="358">
                  <c:v>1374.74092455</c:v>
                </c:pt>
                <c:pt idx="359">
                  <c:v>1374.7448554699999</c:v>
                </c:pt>
                <c:pt idx="360">
                  <c:v>1374.74878638</c:v>
                </c:pt>
                <c:pt idx="361">
                  <c:v>1374.7527173000001</c:v>
                </c:pt>
                <c:pt idx="362">
                  <c:v>1374.75664822</c:v>
                </c:pt>
                <c:pt idx="363">
                  <c:v>1374.7605791399999</c:v>
                </c:pt>
                <c:pt idx="364">
                  <c:v>1374.7645100499999</c:v>
                </c:pt>
                <c:pt idx="365">
                  <c:v>1374.76844097</c:v>
                </c:pt>
                <c:pt idx="366">
                  <c:v>1374.7723718899999</c:v>
                </c:pt>
                <c:pt idx="367">
                  <c:v>1374.7763028100001</c:v>
                </c:pt>
                <c:pt idx="368">
                  <c:v>1374.7802337200001</c:v>
                </c:pt>
                <c:pt idx="369">
                  <c:v>1374.78416464</c:v>
                </c:pt>
                <c:pt idx="370">
                  <c:v>1374.7880955600001</c:v>
                </c:pt>
                <c:pt idx="371">
                  <c:v>1374.79202648</c:v>
                </c:pt>
                <c:pt idx="372">
                  <c:v>1374.7959573999999</c:v>
                </c:pt>
                <c:pt idx="373">
                  <c:v>1374.7998883099999</c:v>
                </c:pt>
                <c:pt idx="374">
                  <c:v>1374.80381923</c:v>
                </c:pt>
                <c:pt idx="375">
                  <c:v>1374.8077501499999</c:v>
                </c:pt>
                <c:pt idx="376">
                  <c:v>1374.8116810700001</c:v>
                </c:pt>
                <c:pt idx="377">
                  <c:v>1374.8156119800001</c:v>
                </c:pt>
                <c:pt idx="378">
                  <c:v>1374.8195429</c:v>
                </c:pt>
                <c:pt idx="379">
                  <c:v>1374.8234738199999</c:v>
                </c:pt>
                <c:pt idx="380">
                  <c:v>1374.82740474</c:v>
                </c:pt>
                <c:pt idx="381">
                  <c:v>1374.83133565</c:v>
                </c:pt>
                <c:pt idx="382">
                  <c:v>1374.8352665699999</c:v>
                </c:pt>
                <c:pt idx="383">
                  <c:v>1374.8391974900001</c:v>
                </c:pt>
                <c:pt idx="384">
                  <c:v>1374.84312841</c:v>
                </c:pt>
                <c:pt idx="385">
                  <c:v>1374.8470593300001</c:v>
                </c:pt>
                <c:pt idx="386">
                  <c:v>1374.8509902400001</c:v>
                </c:pt>
                <c:pt idx="387">
                  <c:v>1374.85492116</c:v>
                </c:pt>
                <c:pt idx="388">
                  <c:v>1374.8588520799999</c:v>
                </c:pt>
                <c:pt idx="389">
                  <c:v>1374.862783</c:v>
                </c:pt>
                <c:pt idx="390">
                  <c:v>1374.86671391</c:v>
                </c:pt>
                <c:pt idx="391">
                  <c:v>1374.8706448299999</c:v>
                </c:pt>
                <c:pt idx="392">
                  <c:v>1374.8745757500001</c:v>
                </c:pt>
                <c:pt idx="393">
                  <c:v>1374.87850667</c:v>
                </c:pt>
                <c:pt idx="394">
                  <c:v>1374.88243758</c:v>
                </c:pt>
                <c:pt idx="395">
                  <c:v>1374.8863684999999</c:v>
                </c:pt>
                <c:pt idx="396">
                  <c:v>1374.89029942</c:v>
                </c:pt>
                <c:pt idx="397">
                  <c:v>1374.8942303399999</c:v>
                </c:pt>
                <c:pt idx="398">
                  <c:v>1374.8981612600001</c:v>
                </c:pt>
                <c:pt idx="399">
                  <c:v>1374.9020921700001</c:v>
                </c:pt>
                <c:pt idx="400">
                  <c:v>1374.90602309</c:v>
                </c:pt>
                <c:pt idx="401">
                  <c:v>1374.9099540100001</c:v>
                </c:pt>
                <c:pt idx="402">
                  <c:v>1374.91388493</c:v>
                </c:pt>
                <c:pt idx="403">
                  <c:v>1374.91781584</c:v>
                </c:pt>
                <c:pt idx="404">
                  <c:v>1374.9217467599999</c:v>
                </c:pt>
                <c:pt idx="405">
                  <c:v>1374.92567768</c:v>
                </c:pt>
                <c:pt idx="406">
                  <c:v>1374.9296085999999</c:v>
                </c:pt>
                <c:pt idx="407">
                  <c:v>1374.9335395200001</c:v>
                </c:pt>
                <c:pt idx="408">
                  <c:v>1374.9374704300001</c:v>
                </c:pt>
                <c:pt idx="409">
                  <c:v>1374.94140135</c:v>
                </c:pt>
                <c:pt idx="410">
                  <c:v>1374.9453322700001</c:v>
                </c:pt>
                <c:pt idx="411">
                  <c:v>1374.94926319</c:v>
                </c:pt>
                <c:pt idx="412">
                  <c:v>1374.9531941</c:v>
                </c:pt>
                <c:pt idx="413">
                  <c:v>1374.9571250199999</c:v>
                </c:pt>
                <c:pt idx="414">
                  <c:v>1374.9610559400001</c:v>
                </c:pt>
                <c:pt idx="415">
                  <c:v>1374.96498686</c:v>
                </c:pt>
                <c:pt idx="416">
                  <c:v>1374.96891777</c:v>
                </c:pt>
                <c:pt idx="417">
                  <c:v>1374.9728486900001</c:v>
                </c:pt>
                <c:pt idx="418">
                  <c:v>1374.97677961</c:v>
                </c:pt>
                <c:pt idx="419">
                  <c:v>1374.9807105299999</c:v>
                </c:pt>
                <c:pt idx="420">
                  <c:v>1374.98464145</c:v>
                </c:pt>
                <c:pt idx="421">
                  <c:v>1374.98857236</c:v>
                </c:pt>
                <c:pt idx="422">
                  <c:v>1374.9925032799999</c:v>
                </c:pt>
                <c:pt idx="423">
                  <c:v>1374.9964342000001</c:v>
                </c:pt>
                <c:pt idx="424">
                  <c:v>1375.00036512</c:v>
                </c:pt>
                <c:pt idx="425">
                  <c:v>1375.00429603</c:v>
                </c:pt>
                <c:pt idx="426">
                  <c:v>1375.0082269500001</c:v>
                </c:pt>
                <c:pt idx="427">
                  <c:v>1375.01215787</c:v>
                </c:pt>
                <c:pt idx="428">
                  <c:v>1375.0160887899999</c:v>
                </c:pt>
                <c:pt idx="429">
                  <c:v>1375.0200196999999</c:v>
                </c:pt>
                <c:pt idx="430">
                  <c:v>1375.0239506200001</c:v>
                </c:pt>
                <c:pt idx="431">
                  <c:v>1375.02788154</c:v>
                </c:pt>
                <c:pt idx="432">
                  <c:v>1375.0318124600001</c:v>
                </c:pt>
                <c:pt idx="433">
                  <c:v>1375.03574338</c:v>
                </c:pt>
                <c:pt idx="434">
                  <c:v>1375.03967429</c:v>
                </c:pt>
                <c:pt idx="435">
                  <c:v>1375.0436052099999</c:v>
                </c:pt>
                <c:pt idx="436">
                  <c:v>1375.04753613</c:v>
                </c:pt>
                <c:pt idx="437">
                  <c:v>1375.0514670499999</c:v>
                </c:pt>
                <c:pt idx="438">
                  <c:v>1375.0553979599999</c:v>
                </c:pt>
                <c:pt idx="439">
                  <c:v>1375.0593288800001</c:v>
                </c:pt>
                <c:pt idx="440">
                  <c:v>1375.0632598</c:v>
                </c:pt>
                <c:pt idx="441">
                  <c:v>1375.0671907200001</c:v>
                </c:pt>
                <c:pt idx="442">
                  <c:v>1375.0711216300001</c:v>
                </c:pt>
                <c:pt idx="443">
                  <c:v>1375.07505255</c:v>
                </c:pt>
                <c:pt idx="444">
                  <c:v>1375.0789834699999</c:v>
                </c:pt>
                <c:pt idx="445">
                  <c:v>1375.08291439</c:v>
                </c:pt>
                <c:pt idx="446">
                  <c:v>1375.0868453099999</c:v>
                </c:pt>
                <c:pt idx="447">
                  <c:v>1375.09077622</c:v>
                </c:pt>
                <c:pt idx="448">
                  <c:v>1375.0947071400001</c:v>
                </c:pt>
                <c:pt idx="449">
                  <c:v>1375.09863806</c:v>
                </c:pt>
                <c:pt idx="450">
                  <c:v>1375.1025689799999</c:v>
                </c:pt>
                <c:pt idx="451">
                  <c:v>1375.1064998899999</c:v>
                </c:pt>
                <c:pt idx="452">
                  <c:v>1375.11043081</c:v>
                </c:pt>
                <c:pt idx="453">
                  <c:v>1375.1143617299999</c:v>
                </c:pt>
                <c:pt idx="454">
                  <c:v>1375.1182926500001</c:v>
                </c:pt>
                <c:pt idx="455">
                  <c:v>1375.1222235600001</c:v>
                </c:pt>
                <c:pt idx="456">
                  <c:v>1375.12615448</c:v>
                </c:pt>
                <c:pt idx="457">
                  <c:v>1375.1300854000001</c:v>
                </c:pt>
                <c:pt idx="458">
                  <c:v>1375.13401632</c:v>
                </c:pt>
                <c:pt idx="459">
                  <c:v>1375.1379472399999</c:v>
                </c:pt>
                <c:pt idx="460">
                  <c:v>1375.1418781499999</c:v>
                </c:pt>
                <c:pt idx="461">
                  <c:v>1375.14580907</c:v>
                </c:pt>
                <c:pt idx="462">
                  <c:v>1375.1497399899999</c:v>
                </c:pt>
                <c:pt idx="463">
                  <c:v>1375.1536709100001</c:v>
                </c:pt>
                <c:pt idx="464">
                  <c:v>1375.1576018200001</c:v>
                </c:pt>
                <c:pt idx="465">
                  <c:v>1375.16153274</c:v>
                </c:pt>
                <c:pt idx="466">
                  <c:v>1375.1654636599999</c:v>
                </c:pt>
                <c:pt idx="467">
                  <c:v>1375.16939458</c:v>
                </c:pt>
                <c:pt idx="468">
                  <c:v>1375.1733254999999</c:v>
                </c:pt>
                <c:pt idx="469">
                  <c:v>1375.1772564099999</c:v>
                </c:pt>
                <c:pt idx="470">
                  <c:v>1375.1811873300001</c:v>
                </c:pt>
                <c:pt idx="471">
                  <c:v>1375.18511825</c:v>
                </c:pt>
                <c:pt idx="472">
                  <c:v>1375.1890491700001</c:v>
                </c:pt>
                <c:pt idx="473">
                  <c:v>1375.1929800800001</c:v>
                </c:pt>
                <c:pt idx="474">
                  <c:v>1375.196911</c:v>
                </c:pt>
                <c:pt idx="475">
                  <c:v>1375.2008419199999</c:v>
                </c:pt>
                <c:pt idx="476">
                  <c:v>1375.20477284</c:v>
                </c:pt>
                <c:pt idx="477">
                  <c:v>1375.20870375</c:v>
                </c:pt>
                <c:pt idx="478">
                  <c:v>1375.2126346699999</c:v>
                </c:pt>
                <c:pt idx="479">
                  <c:v>1375.2165655900001</c:v>
                </c:pt>
                <c:pt idx="480">
                  <c:v>1375.22049651</c:v>
                </c:pt>
                <c:pt idx="481">
                  <c:v>1375.2244274300001</c:v>
                </c:pt>
                <c:pt idx="482">
                  <c:v>1375.2283583400001</c:v>
                </c:pt>
                <c:pt idx="483">
                  <c:v>1375.23228926</c:v>
                </c:pt>
                <c:pt idx="484">
                  <c:v>1375.2362201799999</c:v>
                </c:pt>
                <c:pt idx="485">
                  <c:v>1375.2401511</c:v>
                </c:pt>
                <c:pt idx="486">
                  <c:v>1375.2440820100001</c:v>
                </c:pt>
                <c:pt idx="487">
                  <c:v>1375.24801293</c:v>
                </c:pt>
                <c:pt idx="488">
                  <c:v>1375.2519438500001</c:v>
                </c:pt>
                <c:pt idx="489">
                  <c:v>1375.25587477</c:v>
                </c:pt>
                <c:pt idx="490">
                  <c:v>1375.25980568</c:v>
                </c:pt>
                <c:pt idx="491">
                  <c:v>1375.2637365999999</c:v>
                </c:pt>
                <c:pt idx="492">
                  <c:v>1375.26766752</c:v>
                </c:pt>
                <c:pt idx="493">
                  <c:v>1375.2715984399999</c:v>
                </c:pt>
                <c:pt idx="494">
                  <c:v>1375.2755293600001</c:v>
                </c:pt>
                <c:pt idx="495">
                  <c:v>1375.2794602700001</c:v>
                </c:pt>
                <c:pt idx="496">
                  <c:v>1375.28339119</c:v>
                </c:pt>
                <c:pt idx="497">
                  <c:v>1375.2873221100001</c:v>
                </c:pt>
                <c:pt idx="498">
                  <c:v>1375.29125303</c:v>
                </c:pt>
                <c:pt idx="499">
                  <c:v>1375.29518394</c:v>
                </c:pt>
                <c:pt idx="500">
                  <c:v>1375.2991148599999</c:v>
                </c:pt>
                <c:pt idx="501">
                  <c:v>1375.30304578</c:v>
                </c:pt>
                <c:pt idx="502">
                  <c:v>1375.3069767</c:v>
                </c:pt>
                <c:pt idx="503">
                  <c:v>1375.31090761</c:v>
                </c:pt>
                <c:pt idx="504">
                  <c:v>1375.3148385300001</c:v>
                </c:pt>
                <c:pt idx="505">
                  <c:v>1375.31876945</c:v>
                </c:pt>
                <c:pt idx="506">
                  <c:v>1375.3227003699999</c:v>
                </c:pt>
                <c:pt idx="507">
                  <c:v>1375.32663129</c:v>
                </c:pt>
                <c:pt idx="508">
                  <c:v>1375.3305622</c:v>
                </c:pt>
                <c:pt idx="509">
                  <c:v>1375.3344931199999</c:v>
                </c:pt>
                <c:pt idx="510">
                  <c:v>1375.3384240400001</c:v>
                </c:pt>
                <c:pt idx="511">
                  <c:v>1375.34235496</c:v>
                </c:pt>
                <c:pt idx="512">
                  <c:v>1375.34628587</c:v>
                </c:pt>
                <c:pt idx="513">
                  <c:v>1375.3502167900001</c:v>
                </c:pt>
                <c:pt idx="514">
                  <c:v>1375.35414771</c:v>
                </c:pt>
                <c:pt idx="515">
                  <c:v>1375.3580786299999</c:v>
                </c:pt>
                <c:pt idx="516">
                  <c:v>1375.3620095399999</c:v>
                </c:pt>
                <c:pt idx="517">
                  <c:v>1375.36594046</c:v>
                </c:pt>
                <c:pt idx="518">
                  <c:v>1375.3698713799999</c:v>
                </c:pt>
                <c:pt idx="519">
                  <c:v>1375.3738023000001</c:v>
                </c:pt>
                <c:pt idx="520">
                  <c:v>1375.37773322</c:v>
                </c:pt>
                <c:pt idx="521">
                  <c:v>1375.38166413</c:v>
                </c:pt>
                <c:pt idx="522">
                  <c:v>1375.3855950499999</c:v>
                </c:pt>
                <c:pt idx="523">
                  <c:v>1375.38952597</c:v>
                </c:pt>
                <c:pt idx="524">
                  <c:v>1375.3934568899999</c:v>
                </c:pt>
                <c:pt idx="525">
                  <c:v>1375.3973877999999</c:v>
                </c:pt>
                <c:pt idx="526">
                  <c:v>1375.4013187200001</c:v>
                </c:pt>
                <c:pt idx="527">
                  <c:v>1375.40524964</c:v>
                </c:pt>
                <c:pt idx="528">
                  <c:v>1375.4091805600001</c:v>
                </c:pt>
                <c:pt idx="529">
                  <c:v>1375.41311148</c:v>
                </c:pt>
                <c:pt idx="530">
                  <c:v>1375.41704239</c:v>
                </c:pt>
                <c:pt idx="531">
                  <c:v>1375.4209733099999</c:v>
                </c:pt>
                <c:pt idx="532">
                  <c:v>1375.42490423</c:v>
                </c:pt>
                <c:pt idx="533">
                  <c:v>1375.4288351499999</c:v>
                </c:pt>
                <c:pt idx="534">
                  <c:v>1375.4327660599999</c:v>
                </c:pt>
                <c:pt idx="535">
                  <c:v>1375.4366969800001</c:v>
                </c:pt>
                <c:pt idx="536">
                  <c:v>1375.4406279</c:v>
                </c:pt>
                <c:pt idx="537">
                  <c:v>1375.4445588200001</c:v>
                </c:pt>
                <c:pt idx="538">
                  <c:v>1375.4484897299999</c:v>
                </c:pt>
                <c:pt idx="539">
                  <c:v>1375.45242065</c:v>
                </c:pt>
                <c:pt idx="540">
                  <c:v>1375.4563515699999</c:v>
                </c:pt>
                <c:pt idx="541">
                  <c:v>1375.4602824900001</c:v>
                </c:pt>
                <c:pt idx="542">
                  <c:v>1375.46421341</c:v>
                </c:pt>
                <c:pt idx="543">
                  <c:v>1375.46814432</c:v>
                </c:pt>
                <c:pt idx="544">
                  <c:v>1375.4720752400001</c:v>
                </c:pt>
                <c:pt idx="545">
                  <c:v>1375.47600616</c:v>
                </c:pt>
                <c:pt idx="546">
                  <c:v>1375.4799370799999</c:v>
                </c:pt>
                <c:pt idx="547">
                  <c:v>1375.4838679899999</c:v>
                </c:pt>
                <c:pt idx="548">
                  <c:v>1375.48779891</c:v>
                </c:pt>
                <c:pt idx="549">
                  <c:v>1375.4917298299999</c:v>
                </c:pt>
                <c:pt idx="550">
                  <c:v>1375.4956607500001</c:v>
                </c:pt>
                <c:pt idx="551">
                  <c:v>1375.4995916600001</c:v>
                </c:pt>
                <c:pt idx="552">
                  <c:v>1375.50352258</c:v>
                </c:pt>
                <c:pt idx="553">
                  <c:v>1375.5074535000001</c:v>
                </c:pt>
                <c:pt idx="554">
                  <c:v>1375.51138442</c:v>
                </c:pt>
                <c:pt idx="555">
                  <c:v>1375.5153153399999</c:v>
                </c:pt>
                <c:pt idx="556">
                  <c:v>1375.5192462499999</c:v>
                </c:pt>
                <c:pt idx="557">
                  <c:v>1375.5231771700001</c:v>
                </c:pt>
                <c:pt idx="558">
                  <c:v>1375.52710809</c:v>
                </c:pt>
                <c:pt idx="559">
                  <c:v>1375.5310390100001</c:v>
                </c:pt>
                <c:pt idx="560">
                  <c:v>1375.5349699200001</c:v>
                </c:pt>
                <c:pt idx="561">
                  <c:v>1375.53890084</c:v>
                </c:pt>
                <c:pt idx="562">
                  <c:v>1375.5428317599999</c:v>
                </c:pt>
                <c:pt idx="563">
                  <c:v>1375.54676268</c:v>
                </c:pt>
                <c:pt idx="564">
                  <c:v>1375.55069359</c:v>
                </c:pt>
                <c:pt idx="565">
                  <c:v>1375.5546245099999</c:v>
                </c:pt>
                <c:pt idx="566">
                  <c:v>1375.5585554300001</c:v>
                </c:pt>
                <c:pt idx="567">
                  <c:v>1375.56248635</c:v>
                </c:pt>
                <c:pt idx="568">
                  <c:v>1375.5664172700001</c:v>
                </c:pt>
                <c:pt idx="569">
                  <c:v>1375.5703481800001</c:v>
                </c:pt>
                <c:pt idx="570">
                  <c:v>1375.5742791</c:v>
                </c:pt>
                <c:pt idx="571">
                  <c:v>1375.5782100199999</c:v>
                </c:pt>
                <c:pt idx="572">
                  <c:v>1375.58214094</c:v>
                </c:pt>
                <c:pt idx="573">
                  <c:v>1375.5860718500001</c:v>
                </c:pt>
                <c:pt idx="574">
                  <c:v>1375.59000277</c:v>
                </c:pt>
                <c:pt idx="575">
                  <c:v>1375.5939336900001</c:v>
                </c:pt>
                <c:pt idx="576">
                  <c:v>1375.59786461</c:v>
                </c:pt>
                <c:pt idx="577">
                  <c:v>1375.60179552</c:v>
                </c:pt>
                <c:pt idx="578">
                  <c:v>1375.6057264399999</c:v>
                </c:pt>
                <c:pt idx="579">
                  <c:v>1375.60965736</c:v>
                </c:pt>
                <c:pt idx="580">
                  <c:v>1375.6135882799999</c:v>
                </c:pt>
                <c:pt idx="581">
                  <c:v>1375.6175192000001</c:v>
                </c:pt>
                <c:pt idx="582">
                  <c:v>1375.6214501100001</c:v>
                </c:pt>
                <c:pt idx="583">
                  <c:v>1375.62538103</c:v>
                </c:pt>
                <c:pt idx="584">
                  <c:v>1375.6293119500001</c:v>
                </c:pt>
                <c:pt idx="585">
                  <c:v>1375.63324287</c:v>
                </c:pt>
                <c:pt idx="586">
                  <c:v>1375.63717378</c:v>
                </c:pt>
                <c:pt idx="587">
                  <c:v>1375.6411046999999</c:v>
                </c:pt>
                <c:pt idx="588">
                  <c:v>1375.64503562</c:v>
                </c:pt>
                <c:pt idx="589">
                  <c:v>1375.6489665399999</c:v>
                </c:pt>
                <c:pt idx="590">
                  <c:v>1375.6528974600001</c:v>
                </c:pt>
                <c:pt idx="591">
                  <c:v>1375.6568283700001</c:v>
                </c:pt>
                <c:pt idx="592">
                  <c:v>1375.66075929</c:v>
                </c:pt>
                <c:pt idx="593">
                  <c:v>1375.6646902099999</c:v>
                </c:pt>
                <c:pt idx="594">
                  <c:v>1375.66862113</c:v>
                </c:pt>
                <c:pt idx="595">
                  <c:v>1375.67255204</c:v>
                </c:pt>
                <c:pt idx="596">
                  <c:v>1375.6764829599999</c:v>
                </c:pt>
                <c:pt idx="597">
                  <c:v>1375.6804138800001</c:v>
                </c:pt>
                <c:pt idx="598">
                  <c:v>1375.6843448</c:v>
                </c:pt>
                <c:pt idx="599">
                  <c:v>1375.68827571</c:v>
                </c:pt>
                <c:pt idx="600">
                  <c:v>1375.6922066300001</c:v>
                </c:pt>
                <c:pt idx="601">
                  <c:v>1375.69613755</c:v>
                </c:pt>
                <c:pt idx="602">
                  <c:v>1375.7000684699999</c:v>
                </c:pt>
                <c:pt idx="603">
                  <c:v>1375.70399939</c:v>
                </c:pt>
                <c:pt idx="604">
                  <c:v>1375.7079303</c:v>
                </c:pt>
                <c:pt idx="605">
                  <c:v>1375.7118612199999</c:v>
                </c:pt>
                <c:pt idx="606">
                  <c:v>1375.7157921400001</c:v>
                </c:pt>
                <c:pt idx="607">
                  <c:v>1375.71972306</c:v>
                </c:pt>
                <c:pt idx="608">
                  <c:v>1375.72365397</c:v>
                </c:pt>
                <c:pt idx="609">
                  <c:v>1375.7275848899999</c:v>
                </c:pt>
                <c:pt idx="610">
                  <c:v>1375.73151581</c:v>
                </c:pt>
                <c:pt idx="611">
                  <c:v>1375.7354467299999</c:v>
                </c:pt>
                <c:pt idx="612">
                  <c:v>1375.7393776399999</c:v>
                </c:pt>
                <c:pt idx="613">
                  <c:v>1375.7433085600001</c:v>
                </c:pt>
                <c:pt idx="614">
                  <c:v>1375.74723948</c:v>
                </c:pt>
                <c:pt idx="615">
                  <c:v>1375.7511704000001</c:v>
                </c:pt>
                <c:pt idx="616">
                  <c:v>1375.75510132</c:v>
                </c:pt>
                <c:pt idx="617">
                  <c:v>1375.75903223</c:v>
                </c:pt>
                <c:pt idx="618">
                  <c:v>1375.7629631499999</c:v>
                </c:pt>
                <c:pt idx="619">
                  <c:v>1375.76689407</c:v>
                </c:pt>
                <c:pt idx="620">
                  <c:v>1375.7708249899999</c:v>
                </c:pt>
                <c:pt idx="621">
                  <c:v>1375.7747558999999</c:v>
                </c:pt>
                <c:pt idx="622">
                  <c:v>1375.7786868200001</c:v>
                </c:pt>
                <c:pt idx="623">
                  <c:v>1375.78261774</c:v>
                </c:pt>
                <c:pt idx="624">
                  <c:v>1375.7865486600001</c:v>
                </c:pt>
                <c:pt idx="625">
                  <c:v>1375.7904795699999</c:v>
                </c:pt>
                <c:pt idx="626">
                  <c:v>1375.79441049</c:v>
                </c:pt>
                <c:pt idx="627">
                  <c:v>1375.7983414099999</c:v>
                </c:pt>
                <c:pt idx="628">
                  <c:v>1375.8022723300001</c:v>
                </c:pt>
                <c:pt idx="629">
                  <c:v>1375.80620325</c:v>
                </c:pt>
                <c:pt idx="630">
                  <c:v>1375.81013416</c:v>
                </c:pt>
                <c:pt idx="631">
                  <c:v>1375.8140650800001</c:v>
                </c:pt>
                <c:pt idx="632">
                  <c:v>1375.817996</c:v>
                </c:pt>
                <c:pt idx="633">
                  <c:v>1375.8219269199999</c:v>
                </c:pt>
                <c:pt idx="634">
                  <c:v>1375.8258578299999</c:v>
                </c:pt>
                <c:pt idx="635">
                  <c:v>1375.82978875</c:v>
                </c:pt>
                <c:pt idx="636">
                  <c:v>1375.8337196699999</c:v>
                </c:pt>
                <c:pt idx="637">
                  <c:v>1375.8376505900001</c:v>
                </c:pt>
                <c:pt idx="638">
                  <c:v>1375.84158151</c:v>
                </c:pt>
                <c:pt idx="639">
                  <c:v>1375.84551242</c:v>
                </c:pt>
                <c:pt idx="640">
                  <c:v>1375.8494433400001</c:v>
                </c:pt>
                <c:pt idx="641">
                  <c:v>1375.85337426</c:v>
                </c:pt>
                <c:pt idx="642">
                  <c:v>1375.8573051799999</c:v>
                </c:pt>
                <c:pt idx="643">
                  <c:v>1375.8612360899999</c:v>
                </c:pt>
                <c:pt idx="644">
                  <c:v>1375.8651670100001</c:v>
                </c:pt>
                <c:pt idx="645">
                  <c:v>1375.86909793</c:v>
                </c:pt>
                <c:pt idx="646">
                  <c:v>1375.8730288500001</c:v>
                </c:pt>
                <c:pt idx="647">
                  <c:v>1375.8769597600001</c:v>
                </c:pt>
                <c:pt idx="648">
                  <c:v>1375.88089068</c:v>
                </c:pt>
                <c:pt idx="649">
                  <c:v>1375.8848215999999</c:v>
                </c:pt>
                <c:pt idx="650">
                  <c:v>1375.88875252</c:v>
                </c:pt>
                <c:pt idx="651">
                  <c:v>1375.8926834399999</c:v>
                </c:pt>
                <c:pt idx="652">
                  <c:v>1375.8966143499999</c:v>
                </c:pt>
                <c:pt idx="653">
                  <c:v>1375.9005452700001</c:v>
                </c:pt>
                <c:pt idx="654">
                  <c:v>1375.90447619</c:v>
                </c:pt>
                <c:pt idx="655">
                  <c:v>1375.9084071100001</c:v>
                </c:pt>
                <c:pt idx="656">
                  <c:v>1375.9123380200001</c:v>
                </c:pt>
                <c:pt idx="657">
                  <c:v>1375.91626894</c:v>
                </c:pt>
                <c:pt idx="658">
                  <c:v>1375.9201998599999</c:v>
                </c:pt>
                <c:pt idx="659">
                  <c:v>1375.92413078</c:v>
                </c:pt>
                <c:pt idx="660">
                  <c:v>1375.92806169</c:v>
                </c:pt>
                <c:pt idx="661">
                  <c:v>1375.93199261</c:v>
                </c:pt>
                <c:pt idx="662">
                  <c:v>1375.9359235300001</c:v>
                </c:pt>
                <c:pt idx="663">
                  <c:v>1375.93985445</c:v>
                </c:pt>
                <c:pt idx="664">
                  <c:v>1375.9437853699999</c:v>
                </c:pt>
                <c:pt idx="665">
                  <c:v>1375.9477162799999</c:v>
                </c:pt>
                <c:pt idx="666">
                  <c:v>1375.9516472</c:v>
                </c:pt>
                <c:pt idx="667">
                  <c:v>1375.9555781199999</c:v>
                </c:pt>
                <c:pt idx="668">
                  <c:v>1375.9595090400001</c:v>
                </c:pt>
                <c:pt idx="669">
                  <c:v>1375.9634399500001</c:v>
                </c:pt>
                <c:pt idx="670">
                  <c:v>1375.96737087</c:v>
                </c:pt>
                <c:pt idx="671">
                  <c:v>1375.9713017900001</c:v>
                </c:pt>
                <c:pt idx="672">
                  <c:v>1375.97523271</c:v>
                </c:pt>
                <c:pt idx="673">
                  <c:v>1375.97916362</c:v>
                </c:pt>
                <c:pt idx="674">
                  <c:v>1375.9830945399999</c:v>
                </c:pt>
                <c:pt idx="675">
                  <c:v>1375.98702546</c:v>
                </c:pt>
                <c:pt idx="676">
                  <c:v>1375.9909563799999</c:v>
                </c:pt>
                <c:pt idx="677">
                  <c:v>1375.9948873000001</c:v>
                </c:pt>
                <c:pt idx="678">
                  <c:v>1375.9988182100001</c:v>
                </c:pt>
                <c:pt idx="679">
                  <c:v>1376.00274913</c:v>
                </c:pt>
                <c:pt idx="680">
                  <c:v>1376.0066800500001</c:v>
                </c:pt>
                <c:pt idx="681">
                  <c:v>1376.01061097</c:v>
                </c:pt>
                <c:pt idx="682">
                  <c:v>1376.01454188</c:v>
                </c:pt>
                <c:pt idx="683">
                  <c:v>1376.0184727999999</c:v>
                </c:pt>
                <c:pt idx="684">
                  <c:v>1376.0224037200001</c:v>
                </c:pt>
                <c:pt idx="685">
                  <c:v>1376.02633464</c:v>
                </c:pt>
                <c:pt idx="686">
                  <c:v>1376.03026555</c:v>
                </c:pt>
                <c:pt idx="687">
                  <c:v>1376.0341964700001</c:v>
                </c:pt>
                <c:pt idx="688">
                  <c:v>1376.03812739</c:v>
                </c:pt>
                <c:pt idx="689">
                  <c:v>1376.0420583099999</c:v>
                </c:pt>
                <c:pt idx="690">
                  <c:v>1376.04598923</c:v>
                </c:pt>
                <c:pt idx="691">
                  <c:v>1376.04992014</c:v>
                </c:pt>
                <c:pt idx="692">
                  <c:v>1376.0538510599999</c:v>
                </c:pt>
                <c:pt idx="693">
                  <c:v>1376.0577819800001</c:v>
                </c:pt>
                <c:pt idx="694">
                  <c:v>1376.0617129</c:v>
                </c:pt>
                <c:pt idx="695">
                  <c:v>1376.06564381</c:v>
                </c:pt>
                <c:pt idx="696">
                  <c:v>1376.0695747300001</c:v>
                </c:pt>
                <c:pt idx="697">
                  <c:v>1376.07350565</c:v>
                </c:pt>
                <c:pt idx="698">
                  <c:v>1376.0774365699999</c:v>
                </c:pt>
                <c:pt idx="699">
                  <c:v>1376.08136749</c:v>
                </c:pt>
                <c:pt idx="700">
                  <c:v>1376.0852984000001</c:v>
                </c:pt>
                <c:pt idx="701">
                  <c:v>1376.08922932</c:v>
                </c:pt>
                <c:pt idx="702">
                  <c:v>1376.0931602400001</c:v>
                </c:pt>
                <c:pt idx="703">
                  <c:v>1376.09709116</c:v>
                </c:pt>
                <c:pt idx="704">
                  <c:v>1376.10102207</c:v>
                </c:pt>
                <c:pt idx="705">
                  <c:v>1376.1049529899999</c:v>
                </c:pt>
                <c:pt idx="706">
                  <c:v>1376.10888391</c:v>
                </c:pt>
                <c:pt idx="707">
                  <c:v>1376.1128148299999</c:v>
                </c:pt>
                <c:pt idx="708">
                  <c:v>1376.1167457399999</c:v>
                </c:pt>
                <c:pt idx="709">
                  <c:v>1376.1206766600001</c:v>
                </c:pt>
                <c:pt idx="710">
                  <c:v>1376.12460758</c:v>
                </c:pt>
                <c:pt idx="711">
                  <c:v>1376.1285385000001</c:v>
                </c:pt>
                <c:pt idx="712">
                  <c:v>1376.13246942</c:v>
                </c:pt>
                <c:pt idx="713">
                  <c:v>1376.13640033</c:v>
                </c:pt>
                <c:pt idx="714">
                  <c:v>1376.1403312499999</c:v>
                </c:pt>
                <c:pt idx="715">
                  <c:v>1376.14426217</c:v>
                </c:pt>
                <c:pt idx="716">
                  <c:v>1376.1481930899999</c:v>
                </c:pt>
                <c:pt idx="717">
                  <c:v>1376.152124</c:v>
                </c:pt>
                <c:pt idx="718">
                  <c:v>1376.1560549200001</c:v>
                </c:pt>
                <c:pt idx="719">
                  <c:v>1376.15998584</c:v>
                </c:pt>
                <c:pt idx="720">
                  <c:v>1376.1639167599999</c:v>
                </c:pt>
                <c:pt idx="721">
                  <c:v>1376.1678476699999</c:v>
                </c:pt>
                <c:pt idx="722">
                  <c:v>1376.17177859</c:v>
                </c:pt>
                <c:pt idx="723">
                  <c:v>1376.1757095099999</c:v>
                </c:pt>
                <c:pt idx="724">
                  <c:v>1376.1796404300001</c:v>
                </c:pt>
                <c:pt idx="725">
                  <c:v>1376.18357135</c:v>
                </c:pt>
                <c:pt idx="726">
                  <c:v>1376.18750226</c:v>
                </c:pt>
                <c:pt idx="727">
                  <c:v>1376.1914331800001</c:v>
                </c:pt>
                <c:pt idx="728">
                  <c:v>1376.1953641</c:v>
                </c:pt>
                <c:pt idx="729">
                  <c:v>1376.1992950199999</c:v>
                </c:pt>
                <c:pt idx="730">
                  <c:v>1376.2032259299999</c:v>
                </c:pt>
                <c:pt idx="731">
                  <c:v>1376.20715685</c:v>
                </c:pt>
                <c:pt idx="732">
                  <c:v>1376.2110877699999</c:v>
                </c:pt>
                <c:pt idx="733">
                  <c:v>1376.2150186900001</c:v>
                </c:pt>
                <c:pt idx="734">
                  <c:v>1376.2189496000001</c:v>
                </c:pt>
                <c:pt idx="735">
                  <c:v>1376.22288052</c:v>
                </c:pt>
                <c:pt idx="736">
                  <c:v>1376.2268114399999</c:v>
                </c:pt>
                <c:pt idx="737">
                  <c:v>1376.23074236</c:v>
                </c:pt>
                <c:pt idx="738">
                  <c:v>1376.2346732799999</c:v>
                </c:pt>
                <c:pt idx="739">
                  <c:v>1376.2386041899999</c:v>
                </c:pt>
                <c:pt idx="740">
                  <c:v>1376.2425351100001</c:v>
                </c:pt>
                <c:pt idx="741">
                  <c:v>1376.24646603</c:v>
                </c:pt>
                <c:pt idx="742">
                  <c:v>1376.2503969500001</c:v>
                </c:pt>
                <c:pt idx="743">
                  <c:v>1376.2543278600001</c:v>
                </c:pt>
                <c:pt idx="744">
                  <c:v>1376.25825878</c:v>
                </c:pt>
                <c:pt idx="745">
                  <c:v>1376.2621896999999</c:v>
                </c:pt>
                <c:pt idx="746">
                  <c:v>1376.26612062</c:v>
                </c:pt>
                <c:pt idx="747">
                  <c:v>1376.27005153</c:v>
                </c:pt>
                <c:pt idx="748">
                  <c:v>1376.2739824499999</c:v>
                </c:pt>
                <c:pt idx="749">
                  <c:v>1376.2779133700001</c:v>
                </c:pt>
                <c:pt idx="750">
                  <c:v>1376.28184429</c:v>
                </c:pt>
                <c:pt idx="751">
                  <c:v>1376.2857752100001</c:v>
                </c:pt>
                <c:pt idx="752">
                  <c:v>1376.2897061199999</c:v>
                </c:pt>
                <c:pt idx="753">
                  <c:v>1376.29363704</c:v>
                </c:pt>
                <c:pt idx="754">
                  <c:v>1376.2975679599999</c:v>
                </c:pt>
                <c:pt idx="755">
                  <c:v>1376.3014988800001</c:v>
                </c:pt>
                <c:pt idx="756">
                  <c:v>1376.3054297900001</c:v>
                </c:pt>
                <c:pt idx="757">
                  <c:v>1376.30936071</c:v>
                </c:pt>
                <c:pt idx="758">
                  <c:v>1376.3132916300001</c:v>
                </c:pt>
                <c:pt idx="759">
                  <c:v>1376.31722255</c:v>
                </c:pt>
                <c:pt idx="760">
                  <c:v>1376.3211534699999</c:v>
                </c:pt>
                <c:pt idx="761">
                  <c:v>1376.3250843799999</c:v>
                </c:pt>
                <c:pt idx="762">
                  <c:v>1376.3290153</c:v>
                </c:pt>
                <c:pt idx="763">
                  <c:v>1376.3329462199999</c:v>
                </c:pt>
                <c:pt idx="764">
                  <c:v>1376.3368771400001</c:v>
                </c:pt>
                <c:pt idx="765">
                  <c:v>1376.3408080500001</c:v>
                </c:pt>
                <c:pt idx="766">
                  <c:v>1376.34473897</c:v>
                </c:pt>
                <c:pt idx="767">
                  <c:v>1376.3486698900001</c:v>
                </c:pt>
                <c:pt idx="768">
                  <c:v>1376.35260081</c:v>
                </c:pt>
                <c:pt idx="769">
                  <c:v>1376.35653172</c:v>
                </c:pt>
                <c:pt idx="770">
                  <c:v>1376.3604626399999</c:v>
                </c:pt>
                <c:pt idx="771">
                  <c:v>1376.3643935600001</c:v>
                </c:pt>
                <c:pt idx="772">
                  <c:v>1376.36832448</c:v>
                </c:pt>
                <c:pt idx="773">
                  <c:v>1376.3722554000001</c:v>
                </c:pt>
                <c:pt idx="774">
                  <c:v>1376.3761863100001</c:v>
                </c:pt>
                <c:pt idx="775">
                  <c:v>1376.38011723</c:v>
                </c:pt>
                <c:pt idx="776">
                  <c:v>1376.3840481499999</c:v>
                </c:pt>
                <c:pt idx="777">
                  <c:v>1376.38797907</c:v>
                </c:pt>
                <c:pt idx="778">
                  <c:v>1376.39190998</c:v>
                </c:pt>
                <c:pt idx="779">
                  <c:v>1376.3958408999999</c:v>
                </c:pt>
                <c:pt idx="780">
                  <c:v>1376.3997718200001</c:v>
                </c:pt>
                <c:pt idx="781">
                  <c:v>1376.40370274</c:v>
                </c:pt>
                <c:pt idx="782">
                  <c:v>1376.40763365</c:v>
                </c:pt>
                <c:pt idx="783">
                  <c:v>1376.4115645700001</c:v>
                </c:pt>
                <c:pt idx="784">
                  <c:v>1376.41549549</c:v>
                </c:pt>
                <c:pt idx="785">
                  <c:v>1376.4194264099999</c:v>
                </c:pt>
                <c:pt idx="786">
                  <c:v>1376.42335733</c:v>
                </c:pt>
                <c:pt idx="787">
                  <c:v>1376.4272882400001</c:v>
                </c:pt>
                <c:pt idx="788">
                  <c:v>1376.43121916</c:v>
                </c:pt>
                <c:pt idx="789">
                  <c:v>1376.4351500800001</c:v>
                </c:pt>
                <c:pt idx="790">
                  <c:v>1376.439081</c:v>
                </c:pt>
                <c:pt idx="791">
                  <c:v>1376.44301191</c:v>
                </c:pt>
                <c:pt idx="792">
                  <c:v>1376.4469428299999</c:v>
                </c:pt>
                <c:pt idx="793">
                  <c:v>1376.45087375</c:v>
                </c:pt>
                <c:pt idx="794">
                  <c:v>1376.4548046699999</c:v>
                </c:pt>
                <c:pt idx="795">
                  <c:v>1376.4587355799999</c:v>
                </c:pt>
                <c:pt idx="796">
                  <c:v>1376.4626665000001</c:v>
                </c:pt>
                <c:pt idx="797">
                  <c:v>1376.46659742</c:v>
                </c:pt>
                <c:pt idx="798">
                  <c:v>1376.4705283400001</c:v>
                </c:pt>
                <c:pt idx="799">
                  <c:v>1376.47445926</c:v>
                </c:pt>
                <c:pt idx="800">
                  <c:v>1376.47839017</c:v>
                </c:pt>
                <c:pt idx="801">
                  <c:v>1376.4823210899999</c:v>
                </c:pt>
                <c:pt idx="802">
                  <c:v>1376.48625201</c:v>
                </c:pt>
                <c:pt idx="803">
                  <c:v>1376.4901829299999</c:v>
                </c:pt>
                <c:pt idx="804">
                  <c:v>1376.49411384</c:v>
                </c:pt>
                <c:pt idx="805">
                  <c:v>1376.4980447600001</c:v>
                </c:pt>
                <c:pt idx="806">
                  <c:v>1376.50197568</c:v>
                </c:pt>
                <c:pt idx="807">
                  <c:v>1376.5059065999999</c:v>
                </c:pt>
                <c:pt idx="808">
                  <c:v>1376.5098375099999</c:v>
                </c:pt>
                <c:pt idx="809">
                  <c:v>1376.51376843</c:v>
                </c:pt>
                <c:pt idx="810">
                  <c:v>1376.5176993499999</c:v>
                </c:pt>
                <c:pt idx="811">
                  <c:v>1376.5216302700001</c:v>
                </c:pt>
                <c:pt idx="812">
                  <c:v>1376.52556119</c:v>
                </c:pt>
                <c:pt idx="813">
                  <c:v>1376.5294921</c:v>
                </c:pt>
                <c:pt idx="814">
                  <c:v>1376.5334230200001</c:v>
                </c:pt>
                <c:pt idx="815">
                  <c:v>1376.53735394</c:v>
                </c:pt>
                <c:pt idx="816">
                  <c:v>1376.5412848599999</c:v>
                </c:pt>
                <c:pt idx="817">
                  <c:v>1376.5452157699999</c:v>
                </c:pt>
                <c:pt idx="818">
                  <c:v>1376.54914669</c:v>
                </c:pt>
                <c:pt idx="819">
                  <c:v>1376.5530776099999</c:v>
                </c:pt>
                <c:pt idx="820">
                  <c:v>1376.5570085300001</c:v>
                </c:pt>
                <c:pt idx="821">
                  <c:v>1376.56093945</c:v>
                </c:pt>
                <c:pt idx="822">
                  <c:v>1376.56487036</c:v>
                </c:pt>
                <c:pt idx="823">
                  <c:v>1376.5688012799999</c:v>
                </c:pt>
                <c:pt idx="824">
                  <c:v>1376.5727322</c:v>
                </c:pt>
                <c:pt idx="825">
                  <c:v>1376.5766631199999</c:v>
                </c:pt>
                <c:pt idx="826">
                  <c:v>1376.5805940299999</c:v>
                </c:pt>
                <c:pt idx="827">
                  <c:v>1376.5845249500001</c:v>
                </c:pt>
                <c:pt idx="828">
                  <c:v>1376.58845587</c:v>
                </c:pt>
                <c:pt idx="829">
                  <c:v>1376.5923867900001</c:v>
                </c:pt>
                <c:pt idx="830">
                  <c:v>1376.5963177000001</c:v>
                </c:pt>
                <c:pt idx="831">
                  <c:v>1376.60024862</c:v>
                </c:pt>
                <c:pt idx="832">
                  <c:v>1376.6041795399999</c:v>
                </c:pt>
                <c:pt idx="833">
                  <c:v>1376.60811046</c:v>
                </c:pt>
                <c:pt idx="834">
                  <c:v>1376.6120413799999</c:v>
                </c:pt>
                <c:pt idx="835">
                  <c:v>1376.6159722899999</c:v>
                </c:pt>
                <c:pt idx="836">
                  <c:v>1376.6199032100001</c:v>
                </c:pt>
                <c:pt idx="837">
                  <c:v>1376.62383413</c:v>
                </c:pt>
                <c:pt idx="838">
                  <c:v>1376.6277650500001</c:v>
                </c:pt>
                <c:pt idx="839">
                  <c:v>1376.6316959599999</c:v>
                </c:pt>
                <c:pt idx="840">
                  <c:v>1376.63562688</c:v>
                </c:pt>
                <c:pt idx="841">
                  <c:v>1376.6395577999999</c:v>
                </c:pt>
                <c:pt idx="842">
                  <c:v>1376.6434887200001</c:v>
                </c:pt>
                <c:pt idx="843">
                  <c:v>1376.6474196300001</c:v>
                </c:pt>
                <c:pt idx="844">
                  <c:v>1376.65135055</c:v>
                </c:pt>
                <c:pt idx="845">
                  <c:v>1376.6552814700001</c:v>
                </c:pt>
                <c:pt idx="846">
                  <c:v>1376.65921239</c:v>
                </c:pt>
                <c:pt idx="847">
                  <c:v>1376.6631433099999</c:v>
                </c:pt>
                <c:pt idx="848">
                  <c:v>1376.6670742199999</c:v>
                </c:pt>
                <c:pt idx="849">
                  <c:v>1376.67100514</c:v>
                </c:pt>
                <c:pt idx="850">
                  <c:v>1376.6749360599999</c:v>
                </c:pt>
                <c:pt idx="851">
                  <c:v>1376.6788669800001</c:v>
                </c:pt>
                <c:pt idx="852">
                  <c:v>1376.6827978900001</c:v>
                </c:pt>
                <c:pt idx="853">
                  <c:v>1376.68672881</c:v>
                </c:pt>
                <c:pt idx="854">
                  <c:v>1376.6906597300001</c:v>
                </c:pt>
                <c:pt idx="855">
                  <c:v>1376.69459065</c:v>
                </c:pt>
                <c:pt idx="856">
                  <c:v>1376.69852156</c:v>
                </c:pt>
                <c:pt idx="857">
                  <c:v>1376.7024524799999</c:v>
                </c:pt>
                <c:pt idx="858">
                  <c:v>1376.7063834</c:v>
                </c:pt>
                <c:pt idx="859">
                  <c:v>1376.71031432</c:v>
                </c:pt>
                <c:pt idx="860">
                  <c:v>1376.7142452400001</c:v>
                </c:pt>
                <c:pt idx="861">
                  <c:v>1376.7181761500001</c:v>
                </c:pt>
                <c:pt idx="862">
                  <c:v>1376.72210707</c:v>
                </c:pt>
                <c:pt idx="863">
                  <c:v>1376.7260379899999</c:v>
                </c:pt>
                <c:pt idx="864">
                  <c:v>1376.72996891</c:v>
                </c:pt>
                <c:pt idx="865">
                  <c:v>1376.73389982</c:v>
                </c:pt>
                <c:pt idx="866">
                  <c:v>1376.7378307399999</c:v>
                </c:pt>
                <c:pt idx="867">
                  <c:v>1376.7417616600001</c:v>
                </c:pt>
                <c:pt idx="868">
                  <c:v>1376.74569258</c:v>
                </c:pt>
                <c:pt idx="869">
                  <c:v>1376.74962349</c:v>
                </c:pt>
                <c:pt idx="870">
                  <c:v>1376.7535544100001</c:v>
                </c:pt>
                <c:pt idx="871">
                  <c:v>1376.75748533</c:v>
                </c:pt>
                <c:pt idx="872">
                  <c:v>1376.7614162499999</c:v>
                </c:pt>
                <c:pt idx="873">
                  <c:v>1376.76534717</c:v>
                </c:pt>
                <c:pt idx="874">
                  <c:v>1376.76927808</c:v>
                </c:pt>
                <c:pt idx="875">
                  <c:v>1376.773209</c:v>
                </c:pt>
                <c:pt idx="876">
                  <c:v>1376.7771399200001</c:v>
                </c:pt>
                <c:pt idx="877">
                  <c:v>1376.78107084</c:v>
                </c:pt>
                <c:pt idx="878">
                  <c:v>1376.78500175</c:v>
                </c:pt>
                <c:pt idx="879">
                  <c:v>1376.7889326699999</c:v>
                </c:pt>
                <c:pt idx="880">
                  <c:v>1376.79286359</c:v>
                </c:pt>
                <c:pt idx="881">
                  <c:v>1376.7967945099999</c:v>
                </c:pt>
                <c:pt idx="882">
                  <c:v>1376.8007254300001</c:v>
                </c:pt>
                <c:pt idx="883">
                  <c:v>1376.8046563400001</c:v>
                </c:pt>
                <c:pt idx="884">
                  <c:v>1376.80858726</c:v>
                </c:pt>
                <c:pt idx="885">
                  <c:v>1376.8125181800001</c:v>
                </c:pt>
                <c:pt idx="886">
                  <c:v>1376.8164491</c:v>
                </c:pt>
                <c:pt idx="887">
                  <c:v>1376.82038001</c:v>
                </c:pt>
                <c:pt idx="888">
                  <c:v>1376.8243109299999</c:v>
                </c:pt>
                <c:pt idx="889">
                  <c:v>1376.82824185</c:v>
                </c:pt>
                <c:pt idx="890">
                  <c:v>1376.8321727699999</c:v>
                </c:pt>
                <c:pt idx="891">
                  <c:v>1376.83610368</c:v>
                </c:pt>
                <c:pt idx="892">
                  <c:v>1376.8400346000001</c:v>
                </c:pt>
                <c:pt idx="893">
                  <c:v>1376.84396552</c:v>
                </c:pt>
                <c:pt idx="894">
                  <c:v>1376.8478964400001</c:v>
                </c:pt>
                <c:pt idx="895">
                  <c:v>1376.85182736</c:v>
                </c:pt>
                <c:pt idx="896">
                  <c:v>1376.85575827</c:v>
                </c:pt>
                <c:pt idx="897">
                  <c:v>1376.8596891899999</c:v>
                </c:pt>
                <c:pt idx="898">
                  <c:v>1376.8636201100001</c:v>
                </c:pt>
                <c:pt idx="899">
                  <c:v>1376.86755103</c:v>
                </c:pt>
                <c:pt idx="900">
                  <c:v>1376.87148194</c:v>
                </c:pt>
                <c:pt idx="901">
                  <c:v>1376.8754128600001</c:v>
                </c:pt>
                <c:pt idx="902">
                  <c:v>1376.87934378</c:v>
                </c:pt>
                <c:pt idx="903">
                  <c:v>1376.8832746999999</c:v>
                </c:pt>
                <c:pt idx="904">
                  <c:v>1376.8872056099999</c:v>
                </c:pt>
                <c:pt idx="905">
                  <c:v>1376.89113653</c:v>
                </c:pt>
                <c:pt idx="906">
                  <c:v>1376.8950674499999</c:v>
                </c:pt>
                <c:pt idx="907">
                  <c:v>1376.8989983700001</c:v>
                </c:pt>
                <c:pt idx="908">
                  <c:v>1376.90292929</c:v>
                </c:pt>
                <c:pt idx="909">
                  <c:v>1376.9068602</c:v>
                </c:pt>
                <c:pt idx="910">
                  <c:v>1376.9107911200001</c:v>
                </c:pt>
                <c:pt idx="911">
                  <c:v>1376.91472204</c:v>
                </c:pt>
                <c:pt idx="912">
                  <c:v>1376.9186529599999</c:v>
                </c:pt>
                <c:pt idx="913">
                  <c:v>1376.9225838699999</c:v>
                </c:pt>
                <c:pt idx="914">
                  <c:v>1376.9265147900001</c:v>
                </c:pt>
                <c:pt idx="915">
                  <c:v>1376.93044571</c:v>
                </c:pt>
                <c:pt idx="916">
                  <c:v>1376.9343766300001</c:v>
                </c:pt>
                <c:pt idx="917">
                  <c:v>1376.9383075400001</c:v>
                </c:pt>
                <c:pt idx="918">
                  <c:v>1376.94223846</c:v>
                </c:pt>
                <c:pt idx="919">
                  <c:v>1376.9461693799999</c:v>
                </c:pt>
                <c:pt idx="920">
                  <c:v>1376.9501003</c:v>
                </c:pt>
                <c:pt idx="921">
                  <c:v>1376.9540312199999</c:v>
                </c:pt>
                <c:pt idx="922">
                  <c:v>1376.9579621299999</c:v>
                </c:pt>
                <c:pt idx="923">
                  <c:v>1376.9618930500001</c:v>
                </c:pt>
                <c:pt idx="924">
                  <c:v>1376.96582397</c:v>
                </c:pt>
                <c:pt idx="925">
                  <c:v>1376.9697548900001</c:v>
                </c:pt>
                <c:pt idx="926">
                  <c:v>1376.9736858000001</c:v>
                </c:pt>
                <c:pt idx="927">
                  <c:v>1376.97761672</c:v>
                </c:pt>
                <c:pt idx="928">
                  <c:v>1376.9815476399999</c:v>
                </c:pt>
                <c:pt idx="929">
                  <c:v>1376.98547856</c:v>
                </c:pt>
                <c:pt idx="930">
                  <c:v>1376.9894094700001</c:v>
                </c:pt>
                <c:pt idx="931">
                  <c:v>1376.99334039</c:v>
                </c:pt>
                <c:pt idx="932">
                  <c:v>1376.9972713100001</c:v>
                </c:pt>
                <c:pt idx="933">
                  <c:v>1377.00120223</c:v>
                </c:pt>
                <c:pt idx="934">
                  <c:v>1377.0051331499999</c:v>
                </c:pt>
                <c:pt idx="935">
                  <c:v>1377.0090640599999</c:v>
                </c:pt>
                <c:pt idx="936">
                  <c:v>1377.01299498</c:v>
                </c:pt>
                <c:pt idx="937">
                  <c:v>1377.0169258999999</c:v>
                </c:pt>
                <c:pt idx="938">
                  <c:v>1377.0208568200001</c:v>
                </c:pt>
                <c:pt idx="939">
                  <c:v>1377.0247877300001</c:v>
                </c:pt>
                <c:pt idx="940">
                  <c:v>1377.02871865</c:v>
                </c:pt>
                <c:pt idx="941">
                  <c:v>1377.0326495700001</c:v>
                </c:pt>
                <c:pt idx="942">
                  <c:v>1377.03658049</c:v>
                </c:pt>
                <c:pt idx="943">
                  <c:v>1377.0405114099999</c:v>
                </c:pt>
                <c:pt idx="944">
                  <c:v>1377.0444423199999</c:v>
                </c:pt>
                <c:pt idx="945">
                  <c:v>1377.04837324</c:v>
                </c:pt>
                <c:pt idx="946">
                  <c:v>1377.0523041599999</c:v>
                </c:pt>
                <c:pt idx="947">
                  <c:v>1377.0562350800001</c:v>
                </c:pt>
                <c:pt idx="948">
                  <c:v>1377.0601659900001</c:v>
                </c:pt>
                <c:pt idx="949">
                  <c:v>1377.06409691</c:v>
                </c:pt>
                <c:pt idx="950">
                  <c:v>1377.0680278299999</c:v>
                </c:pt>
                <c:pt idx="951">
                  <c:v>1377.07195875</c:v>
                </c:pt>
                <c:pt idx="952">
                  <c:v>1377.07588966</c:v>
                </c:pt>
                <c:pt idx="953">
                  <c:v>1377.0798205799999</c:v>
                </c:pt>
                <c:pt idx="954">
                  <c:v>1377.0837515000001</c:v>
                </c:pt>
                <c:pt idx="955">
                  <c:v>1377.08768242</c:v>
                </c:pt>
                <c:pt idx="956">
                  <c:v>1377.0916133400001</c:v>
                </c:pt>
                <c:pt idx="957">
                  <c:v>1377.0955442500001</c:v>
                </c:pt>
                <c:pt idx="958">
                  <c:v>1377.09947517</c:v>
                </c:pt>
                <c:pt idx="959">
                  <c:v>1377.1034060899999</c:v>
                </c:pt>
                <c:pt idx="960">
                  <c:v>1377.10733701</c:v>
                </c:pt>
                <c:pt idx="961">
                  <c:v>1377.11126792</c:v>
                </c:pt>
                <c:pt idx="962">
                  <c:v>1377.1151988399999</c:v>
                </c:pt>
                <c:pt idx="963">
                  <c:v>1377.1191297600001</c:v>
                </c:pt>
                <c:pt idx="964">
                  <c:v>1377.12306068</c:v>
                </c:pt>
                <c:pt idx="965">
                  <c:v>1377.12699159</c:v>
                </c:pt>
                <c:pt idx="966">
                  <c:v>1377.1309225099999</c:v>
                </c:pt>
                <c:pt idx="967">
                  <c:v>1377.13485343</c:v>
                </c:pt>
                <c:pt idx="968">
                  <c:v>1377.1387843499999</c:v>
                </c:pt>
                <c:pt idx="969">
                  <c:v>1377.1427152700001</c:v>
                </c:pt>
                <c:pt idx="970">
                  <c:v>1377.1466461800001</c:v>
                </c:pt>
                <c:pt idx="971">
                  <c:v>1377.1505771</c:v>
                </c:pt>
                <c:pt idx="972">
                  <c:v>1377.1545080200001</c:v>
                </c:pt>
                <c:pt idx="973">
                  <c:v>1377.15843894</c:v>
                </c:pt>
                <c:pt idx="974">
                  <c:v>1377.16236985</c:v>
                </c:pt>
                <c:pt idx="975">
                  <c:v>1377.1663007699999</c:v>
                </c:pt>
                <c:pt idx="976">
                  <c:v>1377.17023169</c:v>
                </c:pt>
                <c:pt idx="977">
                  <c:v>1377.1741626099999</c:v>
                </c:pt>
                <c:pt idx="978">
                  <c:v>1377.1780935199999</c:v>
                </c:pt>
                <c:pt idx="979">
                  <c:v>1377.1820244400001</c:v>
                </c:pt>
                <c:pt idx="980">
                  <c:v>1377.18595536</c:v>
                </c:pt>
                <c:pt idx="981">
                  <c:v>1377.1898862800001</c:v>
                </c:pt>
                <c:pt idx="982">
                  <c:v>1377.1938172</c:v>
                </c:pt>
                <c:pt idx="983">
                  <c:v>1377.19774811</c:v>
                </c:pt>
                <c:pt idx="984">
                  <c:v>1377.2016790299999</c:v>
                </c:pt>
                <c:pt idx="985">
                  <c:v>1377.2056099500001</c:v>
                </c:pt>
                <c:pt idx="986">
                  <c:v>1377.20954087</c:v>
                </c:pt>
                <c:pt idx="987">
                  <c:v>1377.21347178</c:v>
                </c:pt>
                <c:pt idx="988">
                  <c:v>1377.2174027000001</c:v>
                </c:pt>
                <c:pt idx="989">
                  <c:v>1377.22133362</c:v>
                </c:pt>
                <c:pt idx="990">
                  <c:v>1377.2252645399999</c:v>
                </c:pt>
                <c:pt idx="991">
                  <c:v>1377.2291954499999</c:v>
                </c:pt>
                <c:pt idx="992">
                  <c:v>1377.23312637</c:v>
                </c:pt>
                <c:pt idx="993">
                  <c:v>1377.2370572899999</c:v>
                </c:pt>
                <c:pt idx="994">
                  <c:v>1377.2409882100001</c:v>
                </c:pt>
                <c:pt idx="995">
                  <c:v>1377.24491913</c:v>
                </c:pt>
                <c:pt idx="996">
                  <c:v>1377.24885004</c:v>
                </c:pt>
                <c:pt idx="997">
                  <c:v>1377.2527809600001</c:v>
                </c:pt>
                <c:pt idx="998">
                  <c:v>1377.25671188</c:v>
                </c:pt>
                <c:pt idx="999">
                  <c:v>1377.2606427999999</c:v>
                </c:pt>
                <c:pt idx="1000">
                  <c:v>1377.2645737099999</c:v>
                </c:pt>
                <c:pt idx="1001">
                  <c:v>1377.2685046300001</c:v>
                </c:pt>
                <c:pt idx="1002">
                  <c:v>1377.27243555</c:v>
                </c:pt>
                <c:pt idx="1003">
                  <c:v>1377.2763664700001</c:v>
                </c:pt>
                <c:pt idx="1004">
                  <c:v>1377.28029739</c:v>
                </c:pt>
                <c:pt idx="1005">
                  <c:v>1377.2842283</c:v>
                </c:pt>
                <c:pt idx="1006">
                  <c:v>1377.2881592199999</c:v>
                </c:pt>
                <c:pt idx="1007">
                  <c:v>1377.29209014</c:v>
                </c:pt>
                <c:pt idx="1008">
                  <c:v>1377.2960210599999</c:v>
                </c:pt>
                <c:pt idx="1009">
                  <c:v>1377.2999519699999</c:v>
                </c:pt>
                <c:pt idx="1010">
                  <c:v>1377.3038828900001</c:v>
                </c:pt>
                <c:pt idx="1011">
                  <c:v>1377.30781381</c:v>
                </c:pt>
                <c:pt idx="1012">
                  <c:v>1377.3117447300001</c:v>
                </c:pt>
                <c:pt idx="1013">
                  <c:v>1377.3156756400001</c:v>
                </c:pt>
                <c:pt idx="1014">
                  <c:v>1377.31960656</c:v>
                </c:pt>
                <c:pt idx="1015">
                  <c:v>1377.3235374799999</c:v>
                </c:pt>
                <c:pt idx="1016">
                  <c:v>1377.3274684</c:v>
                </c:pt>
                <c:pt idx="1017">
                  <c:v>1377.3313993199999</c:v>
                </c:pt>
                <c:pt idx="1018">
                  <c:v>1377.33533023</c:v>
                </c:pt>
                <c:pt idx="1019">
                  <c:v>1377.3392611500001</c:v>
                </c:pt>
                <c:pt idx="1020">
                  <c:v>1377.34319207</c:v>
                </c:pt>
                <c:pt idx="1021">
                  <c:v>1377.3471229899999</c:v>
                </c:pt>
                <c:pt idx="1022">
                  <c:v>1377.3510538999999</c:v>
                </c:pt>
                <c:pt idx="1023">
                  <c:v>1377.35498482</c:v>
                </c:pt>
                <c:pt idx="1024">
                  <c:v>1377.3589157399999</c:v>
                </c:pt>
                <c:pt idx="1025">
                  <c:v>1377.3628466600001</c:v>
                </c:pt>
                <c:pt idx="1026">
                  <c:v>1377.3667775700001</c:v>
                </c:pt>
                <c:pt idx="1027">
                  <c:v>1377.37070849</c:v>
                </c:pt>
                <c:pt idx="1028">
                  <c:v>1377.3746394100001</c:v>
                </c:pt>
                <c:pt idx="1029">
                  <c:v>1377.37857033</c:v>
                </c:pt>
                <c:pt idx="1030">
                  <c:v>1377.3825012499999</c:v>
                </c:pt>
                <c:pt idx="1031">
                  <c:v>1377.3864321599999</c:v>
                </c:pt>
                <c:pt idx="1032">
                  <c:v>1377.39036308</c:v>
                </c:pt>
                <c:pt idx="1033">
                  <c:v>1377.3942939999999</c:v>
                </c:pt>
                <c:pt idx="1034">
                  <c:v>1377.3982249200001</c:v>
                </c:pt>
                <c:pt idx="1035">
                  <c:v>1377.4021558300001</c:v>
                </c:pt>
                <c:pt idx="1036">
                  <c:v>1377.40608675</c:v>
                </c:pt>
                <c:pt idx="1037">
                  <c:v>1377.4100176699999</c:v>
                </c:pt>
                <c:pt idx="1038">
                  <c:v>1377.41394859</c:v>
                </c:pt>
                <c:pt idx="1039">
                  <c:v>1377.4178795</c:v>
                </c:pt>
                <c:pt idx="1040">
                  <c:v>1377.4218104199999</c:v>
                </c:pt>
                <c:pt idx="1041">
                  <c:v>1377.4257413400001</c:v>
                </c:pt>
                <c:pt idx="1042">
                  <c:v>1377.42967226</c:v>
                </c:pt>
                <c:pt idx="1043">
                  <c:v>1377.4336031800001</c:v>
                </c:pt>
                <c:pt idx="1044">
                  <c:v>1377.4375340900001</c:v>
                </c:pt>
                <c:pt idx="1045">
                  <c:v>1377.44146501</c:v>
                </c:pt>
                <c:pt idx="1046">
                  <c:v>1377.4453959299999</c:v>
                </c:pt>
                <c:pt idx="1047">
                  <c:v>1377.44932685</c:v>
                </c:pt>
                <c:pt idx="1048">
                  <c:v>1377.45325776</c:v>
                </c:pt>
                <c:pt idx="1049">
                  <c:v>1377.4571886799999</c:v>
                </c:pt>
                <c:pt idx="1050">
                  <c:v>1377.4611196000001</c:v>
                </c:pt>
                <c:pt idx="1051">
                  <c:v>1377.46505052</c:v>
                </c:pt>
                <c:pt idx="1052">
                  <c:v>1377.46898143</c:v>
                </c:pt>
                <c:pt idx="1053">
                  <c:v>1377.4729123499999</c:v>
                </c:pt>
                <c:pt idx="1054">
                  <c:v>1377.47684327</c:v>
                </c:pt>
                <c:pt idx="1055">
                  <c:v>1377.4807741899999</c:v>
                </c:pt>
                <c:pt idx="1056">
                  <c:v>1377.48470511</c:v>
                </c:pt>
                <c:pt idx="1057">
                  <c:v>1377.4886360200001</c:v>
                </c:pt>
                <c:pt idx="1058">
                  <c:v>1377.49256694</c:v>
                </c:pt>
                <c:pt idx="1059">
                  <c:v>1377.4964978600001</c:v>
                </c:pt>
                <c:pt idx="1060">
                  <c:v>1377.50042878</c:v>
                </c:pt>
                <c:pt idx="1061">
                  <c:v>1377.50435969</c:v>
                </c:pt>
                <c:pt idx="1062">
                  <c:v>1377.5082906099999</c:v>
                </c:pt>
                <c:pt idx="1063">
                  <c:v>1377.51222153</c:v>
                </c:pt>
                <c:pt idx="1064">
                  <c:v>1377.5161524499999</c:v>
                </c:pt>
                <c:pt idx="1065">
                  <c:v>1377.5200833700001</c:v>
                </c:pt>
                <c:pt idx="1066">
                  <c:v>1377.5240142800001</c:v>
                </c:pt>
                <c:pt idx="1067">
                  <c:v>1377.5279452</c:v>
                </c:pt>
                <c:pt idx="1068">
                  <c:v>1377.5318761200001</c:v>
                </c:pt>
                <c:pt idx="1069">
                  <c:v>1377.53580704</c:v>
                </c:pt>
                <c:pt idx="1070">
                  <c:v>1377.53973795</c:v>
                </c:pt>
                <c:pt idx="1071">
                  <c:v>1377.5436688699999</c:v>
                </c:pt>
                <c:pt idx="1072">
                  <c:v>1377.54759979</c:v>
                </c:pt>
                <c:pt idx="1073">
                  <c:v>1377.55153071</c:v>
                </c:pt>
                <c:pt idx="1074">
                  <c:v>1377.55546162</c:v>
                </c:pt>
                <c:pt idx="1075">
                  <c:v>1377.5593925400001</c:v>
                </c:pt>
                <c:pt idx="1076">
                  <c:v>1377.56332346</c:v>
                </c:pt>
                <c:pt idx="1077">
                  <c:v>1377.5672543799999</c:v>
                </c:pt>
                <c:pt idx="1078">
                  <c:v>1377.5711853</c:v>
                </c:pt>
                <c:pt idx="1079">
                  <c:v>1377.57511621</c:v>
                </c:pt>
                <c:pt idx="1080">
                  <c:v>1377.5790471299999</c:v>
                </c:pt>
                <c:pt idx="1081">
                  <c:v>1377.5829780500001</c:v>
                </c:pt>
                <c:pt idx="1082">
                  <c:v>1377.58690897</c:v>
                </c:pt>
                <c:pt idx="1083">
                  <c:v>1377.59083988</c:v>
                </c:pt>
                <c:pt idx="1084">
                  <c:v>1377.5947708000001</c:v>
                </c:pt>
                <c:pt idx="1085">
                  <c:v>1377.59870172</c:v>
                </c:pt>
                <c:pt idx="1086">
                  <c:v>1377.6026326399999</c:v>
                </c:pt>
                <c:pt idx="1087">
                  <c:v>1377.6065635499999</c:v>
                </c:pt>
                <c:pt idx="1088">
                  <c:v>1377.61049447</c:v>
                </c:pt>
                <c:pt idx="1089">
                  <c:v>1377.61442539</c:v>
                </c:pt>
                <c:pt idx="1090">
                  <c:v>1377.6183563100001</c:v>
                </c:pt>
                <c:pt idx="1091">
                  <c:v>1377.62228723</c:v>
                </c:pt>
                <c:pt idx="1092">
                  <c:v>1377.62621814</c:v>
                </c:pt>
                <c:pt idx="1093">
                  <c:v>1377.6301490599999</c:v>
                </c:pt>
                <c:pt idx="1094">
                  <c:v>1377.63407998</c:v>
                </c:pt>
                <c:pt idx="1095">
                  <c:v>1377.6380108999999</c:v>
                </c:pt>
                <c:pt idx="1096">
                  <c:v>1377.6419418099999</c:v>
                </c:pt>
              </c:numCache>
            </c:numRef>
          </c:xVal>
          <c:yVal>
            <c:numRef>
              <c:f>'z61'!$L$2:$L$1260</c:f>
              <c:numCache>
                <c:formatCode>General</c:formatCode>
                <c:ptCount val="1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3.4999999999999997E-5</c:v>
                </c:pt>
                <c:pt idx="231">
                  <c:v>1.3999999999999999E-4</c:v>
                </c:pt>
                <c:pt idx="232">
                  <c:v>5.5999999999999995E-4</c:v>
                </c:pt>
                <c:pt idx="233">
                  <c:v>1.8550000000000001E-3</c:v>
                </c:pt>
                <c:pt idx="234">
                  <c:v>5.9500000000000004E-3</c:v>
                </c:pt>
                <c:pt idx="235">
                  <c:v>1.7954999999999999E-2</c:v>
                </c:pt>
                <c:pt idx="236">
                  <c:v>5.1345000000000002E-2</c:v>
                </c:pt>
                <c:pt idx="237">
                  <c:v>0.13877499999999998</c:v>
                </c:pt>
                <c:pt idx="238">
                  <c:v>0.35479500000000003</c:v>
                </c:pt>
                <c:pt idx="239">
                  <c:v>0.85816499999999996</c:v>
                </c:pt>
                <c:pt idx="240">
                  <c:v>1.963465</c:v>
                </c:pt>
                <c:pt idx="241">
                  <c:v>4.2494899999999998</c:v>
                </c:pt>
                <c:pt idx="242">
                  <c:v>8.6999500000000012</c:v>
                </c:pt>
                <c:pt idx="243">
                  <c:v>16.848510000000001</c:v>
                </c:pt>
                <c:pt idx="244">
                  <c:v>30.865379999999998</c:v>
                </c:pt>
                <c:pt idx="245">
                  <c:v>53.486895000000004</c:v>
                </c:pt>
                <c:pt idx="246">
                  <c:v>87.677625000000006</c:v>
                </c:pt>
                <c:pt idx="247">
                  <c:v>135.955085</c:v>
                </c:pt>
                <c:pt idx="248">
                  <c:v>199.419465</c:v>
                </c:pt>
                <c:pt idx="249">
                  <c:v>276.69743499999998</c:v>
                </c:pt>
                <c:pt idx="250">
                  <c:v>363.16846999999996</c:v>
                </c:pt>
                <c:pt idx="251">
                  <c:v>450.89621500000004</c:v>
                </c:pt>
                <c:pt idx="252">
                  <c:v>529.55426999999997</c:v>
                </c:pt>
                <c:pt idx="253">
                  <c:v>588.31482499999993</c:v>
                </c:pt>
                <c:pt idx="254">
                  <c:v>618.26485000000002</c:v>
                </c:pt>
                <c:pt idx="255">
                  <c:v>614.617255</c:v>
                </c:pt>
                <c:pt idx="256">
                  <c:v>577.96347000000003</c:v>
                </c:pt>
                <c:pt idx="257">
                  <c:v>514.11643500000002</c:v>
                </c:pt>
                <c:pt idx="258">
                  <c:v>432.60147000000001</c:v>
                </c:pt>
                <c:pt idx="259">
                  <c:v>344.334025</c:v>
                </c:pt>
                <c:pt idx="260">
                  <c:v>259.2611</c:v>
                </c:pt>
                <c:pt idx="261">
                  <c:v>184.65464499999999</c:v>
                </c:pt>
                <c:pt idx="262">
                  <c:v>124.40806000000001</c:v>
                </c:pt>
                <c:pt idx="263">
                  <c:v>79.28703999999999</c:v>
                </c:pt>
                <c:pt idx="264">
                  <c:v>47.799289999999999</c:v>
                </c:pt>
                <c:pt idx="265">
                  <c:v>27.258734999999998</c:v>
                </c:pt>
                <c:pt idx="266">
                  <c:v>14.704689999999999</c:v>
                </c:pt>
                <c:pt idx="267">
                  <c:v>7.5036149999999999</c:v>
                </c:pt>
                <c:pt idx="268">
                  <c:v>3.622045</c:v>
                </c:pt>
                <c:pt idx="269">
                  <c:v>1.6538550000000001</c:v>
                </c:pt>
                <c:pt idx="270">
                  <c:v>0.71435000000000004</c:v>
                </c:pt>
                <c:pt idx="271">
                  <c:v>0.29186499999999999</c:v>
                </c:pt>
                <c:pt idx="272">
                  <c:v>0.112805</c:v>
                </c:pt>
                <c:pt idx="273">
                  <c:v>4.1230000000000003E-2</c:v>
                </c:pt>
                <c:pt idx="274">
                  <c:v>1.4279999999999999E-2</c:v>
                </c:pt>
                <c:pt idx="275">
                  <c:v>4.6550000000000003E-3</c:v>
                </c:pt>
                <c:pt idx="276">
                  <c:v>1.4350000000000001E-3</c:v>
                </c:pt>
                <c:pt idx="277">
                  <c:v>4.2000000000000002E-4</c:v>
                </c:pt>
                <c:pt idx="278">
                  <c:v>1.05E-4</c:v>
                </c:pt>
                <c:pt idx="279">
                  <c:v>3.4999999999999997E-5</c:v>
                </c:pt>
                <c:pt idx="280">
                  <c:v>1.2300000000000001E-4</c:v>
                </c:pt>
                <c:pt idx="281">
                  <c:v>5.8E-4</c:v>
                </c:pt>
                <c:pt idx="282">
                  <c:v>1.9680000000000001E-3</c:v>
                </c:pt>
                <c:pt idx="283">
                  <c:v>6.9230000000000003E-3</c:v>
                </c:pt>
                <c:pt idx="284">
                  <c:v>2.2261E-2</c:v>
                </c:pt>
                <c:pt idx="285">
                  <c:v>6.8342E-2</c:v>
                </c:pt>
                <c:pt idx="286">
                  <c:v>0.19856400000000002</c:v>
                </c:pt>
                <c:pt idx="287">
                  <c:v>0.54590099999999997</c:v>
                </c:pt>
                <c:pt idx="288">
                  <c:v>1.4212880000000001</c:v>
                </c:pt>
                <c:pt idx="289">
                  <c:v>3.5027970000000002</c:v>
                </c:pt>
                <c:pt idx="290">
                  <c:v>8.1726649999999985</c:v>
                </c:pt>
                <c:pt idx="291">
                  <c:v>18.052417999999999</c:v>
                </c:pt>
                <c:pt idx="292">
                  <c:v>37.751125999999999</c:v>
                </c:pt>
                <c:pt idx="293">
                  <c:v>74.740594999999999</c:v>
                </c:pt>
                <c:pt idx="294">
                  <c:v>140.09334799999999</c:v>
                </c:pt>
                <c:pt idx="295">
                  <c:v>248.60917000000001</c:v>
                </c:pt>
                <c:pt idx="296">
                  <c:v>417.69464900000003</c:v>
                </c:pt>
                <c:pt idx="297">
                  <c:v>664.42402399999992</c:v>
                </c:pt>
                <c:pt idx="298">
                  <c:v>1000.641627</c:v>
                </c:pt>
                <c:pt idx="299">
                  <c:v>1426.7901980000001</c:v>
                </c:pt>
                <c:pt idx="300">
                  <c:v>1926.1528349999999</c:v>
                </c:pt>
                <c:pt idx="301">
                  <c:v>2461.9012119999998</c:v>
                </c:pt>
                <c:pt idx="302">
                  <c:v>2979.1969779999999</c:v>
                </c:pt>
                <c:pt idx="303">
                  <c:v>3413.3073090000003</c:v>
                </c:pt>
                <c:pt idx="304">
                  <c:v>3702.5193939999999</c:v>
                </c:pt>
                <c:pt idx="305">
                  <c:v>3802.442583</c:v>
                </c:pt>
                <c:pt idx="306">
                  <c:v>3697.1606549999997</c:v>
                </c:pt>
                <c:pt idx="307">
                  <c:v>3403.3820300000002</c:v>
                </c:pt>
                <c:pt idx="308">
                  <c:v>2966.0988589999997</c:v>
                </c:pt>
                <c:pt idx="309">
                  <c:v>2447.306392</c:v>
                </c:pt>
                <c:pt idx="310">
                  <c:v>1911.6732550000002</c:v>
                </c:pt>
                <c:pt idx="311">
                  <c:v>1413.6954649999998</c:v>
                </c:pt>
                <c:pt idx="312">
                  <c:v>989.7119469999999</c:v>
                </c:pt>
                <c:pt idx="313">
                  <c:v>655.94276799999989</c:v>
                </c:pt>
                <c:pt idx="314">
                  <c:v>411.54792400000002</c:v>
                </c:pt>
                <c:pt idx="315">
                  <c:v>244.43581</c:v>
                </c:pt>
                <c:pt idx="316">
                  <c:v>137.43327299999999</c:v>
                </c:pt>
                <c:pt idx="317">
                  <c:v>73.146568000000002</c:v>
                </c:pt>
                <c:pt idx="318">
                  <c:v>36.852162</c:v>
                </c:pt>
                <c:pt idx="319">
                  <c:v>17.574767999999999</c:v>
                </c:pt>
                <c:pt idx="320">
                  <c:v>7.9335000000000004</c:v>
                </c:pt>
                <c:pt idx="321">
                  <c:v>3.3898779999999999</c:v>
                </c:pt>
                <c:pt idx="322">
                  <c:v>1.3709820000000001</c:v>
                </c:pt>
                <c:pt idx="323">
                  <c:v>0.52479699999999996</c:v>
                </c:pt>
                <c:pt idx="324">
                  <c:v>0.19021099999999999</c:v>
                </c:pt>
                <c:pt idx="325">
                  <c:v>6.5234E-2</c:v>
                </c:pt>
                <c:pt idx="326">
                  <c:v>2.1107000000000001E-2</c:v>
                </c:pt>
                <c:pt idx="327">
                  <c:v>6.5509999999999995E-3</c:v>
                </c:pt>
                <c:pt idx="328">
                  <c:v>1.8740000000000002E-3</c:v>
                </c:pt>
                <c:pt idx="329">
                  <c:v>5.4299999999999997E-4</c:v>
                </c:pt>
                <c:pt idx="330">
                  <c:v>2.2799999999999999E-4</c:v>
                </c:pt>
                <c:pt idx="331">
                  <c:v>4.57E-4</c:v>
                </c:pt>
                <c:pt idx="332">
                  <c:v>1.7759999999999998E-3</c:v>
                </c:pt>
                <c:pt idx="333">
                  <c:v>6.2950000000000002E-3</c:v>
                </c:pt>
                <c:pt idx="334">
                  <c:v>2.1328000000000003E-2</c:v>
                </c:pt>
                <c:pt idx="335">
                  <c:v>6.8675E-2</c:v>
                </c:pt>
                <c:pt idx="336">
                  <c:v>0.20940799999999998</c:v>
                </c:pt>
                <c:pt idx="337">
                  <c:v>0.60384299999999991</c:v>
                </c:pt>
                <c:pt idx="338">
                  <c:v>1.6485430000000001</c:v>
                </c:pt>
                <c:pt idx="339">
                  <c:v>4.2597149999999999</c:v>
                </c:pt>
                <c:pt idx="340">
                  <c:v>10.418351999999999</c:v>
                </c:pt>
                <c:pt idx="341">
                  <c:v>24.119731999999999</c:v>
                </c:pt>
                <c:pt idx="342">
                  <c:v>52.857472999999999</c:v>
                </c:pt>
                <c:pt idx="343">
                  <c:v>109.65030200000001</c:v>
                </c:pt>
                <c:pt idx="344">
                  <c:v>215.32300799999999</c:v>
                </c:pt>
                <c:pt idx="345">
                  <c:v>400.27376900000002</c:v>
                </c:pt>
                <c:pt idx="346">
                  <c:v>704.39769299999989</c:v>
                </c:pt>
                <c:pt idx="347">
                  <c:v>1173.494884</c:v>
                </c:pt>
                <c:pt idx="348">
                  <c:v>1850.7795449999999</c:v>
                </c:pt>
                <c:pt idx="349">
                  <c:v>2763.414808</c:v>
                </c:pt>
                <c:pt idx="350">
                  <c:v>3906.2737160000001</c:v>
                </c:pt>
                <c:pt idx="351">
                  <c:v>5227.7090090000002</c:v>
                </c:pt>
                <c:pt idx="352">
                  <c:v>6623.6723480000001</c:v>
                </c:pt>
                <c:pt idx="353">
                  <c:v>7945.6804080000002</c:v>
                </c:pt>
                <c:pt idx="354">
                  <c:v>9024.3057640000006</c:v>
                </c:pt>
                <c:pt idx="355">
                  <c:v>9704.0293110000002</c:v>
                </c:pt>
                <c:pt idx="356">
                  <c:v>9879.8548659999997</c:v>
                </c:pt>
                <c:pt idx="357">
                  <c:v>9523.8645890000007</c:v>
                </c:pt>
                <c:pt idx="358">
                  <c:v>8692.4748560000007</c:v>
                </c:pt>
                <c:pt idx="359">
                  <c:v>7511.8003179999996</c:v>
                </c:pt>
                <c:pt idx="360">
                  <c:v>6146.3476339999997</c:v>
                </c:pt>
                <c:pt idx="361">
                  <c:v>4761.7234989999997</c:v>
                </c:pt>
                <c:pt idx="362">
                  <c:v>3492.8985419999999</c:v>
                </c:pt>
                <c:pt idx="363">
                  <c:v>2425.9545010000002</c:v>
                </c:pt>
                <c:pt idx="364">
                  <c:v>1595.3413889999999</c:v>
                </c:pt>
                <c:pt idx="365">
                  <c:v>993.33945999999992</c:v>
                </c:pt>
                <c:pt idx="366">
                  <c:v>585.61594400000001</c:v>
                </c:pt>
                <c:pt idx="367">
                  <c:v>326.88631600000002</c:v>
                </c:pt>
                <c:pt idx="368">
                  <c:v>172.761124</c:v>
                </c:pt>
                <c:pt idx="369">
                  <c:v>86.448385999999999</c:v>
                </c:pt>
                <c:pt idx="370">
                  <c:v>40.956674</c:v>
                </c:pt>
                <c:pt idx="371">
                  <c:v>18.371531999999998</c:v>
                </c:pt>
                <c:pt idx="372">
                  <c:v>7.8020530000000008</c:v>
                </c:pt>
                <c:pt idx="373">
                  <c:v>3.1370519999999997</c:v>
                </c:pt>
                <c:pt idx="374">
                  <c:v>1.1941539999999999</c:v>
                </c:pt>
                <c:pt idx="375">
                  <c:v>0.43037699999999995</c:v>
                </c:pt>
                <c:pt idx="376">
                  <c:v>0.14682000000000001</c:v>
                </c:pt>
                <c:pt idx="377">
                  <c:v>4.7447000000000003E-2</c:v>
                </c:pt>
                <c:pt idx="378">
                  <c:v>1.4546999999999999E-2</c:v>
                </c:pt>
                <c:pt idx="379">
                  <c:v>4.2059999999999997E-3</c:v>
                </c:pt>
                <c:pt idx="380">
                  <c:v>1.227E-3</c:v>
                </c:pt>
                <c:pt idx="381">
                  <c:v>5.0900000000000001E-4</c:v>
                </c:pt>
                <c:pt idx="382">
                  <c:v>8.4399999999999992E-4</c:v>
                </c:pt>
                <c:pt idx="383">
                  <c:v>3.078E-3</c:v>
                </c:pt>
                <c:pt idx="384">
                  <c:v>1.1063E-2</c:v>
                </c:pt>
                <c:pt idx="385">
                  <c:v>3.7531999999999996E-2</c:v>
                </c:pt>
                <c:pt idx="386">
                  <c:v>0.12050599999999999</c:v>
                </c:pt>
                <c:pt idx="387">
                  <c:v>0.36630500000000005</c:v>
                </c:pt>
                <c:pt idx="388">
                  <c:v>1.053166</c:v>
                </c:pt>
                <c:pt idx="389">
                  <c:v>2.8659620000000001</c:v>
                </c:pt>
                <c:pt idx="390">
                  <c:v>7.3816059999999997</c:v>
                </c:pt>
                <c:pt idx="391">
                  <c:v>17.994453</c:v>
                </c:pt>
                <c:pt idx="392">
                  <c:v>41.518552</c:v>
                </c:pt>
                <c:pt idx="393">
                  <c:v>90.672105999999999</c:v>
                </c:pt>
                <c:pt idx="394">
                  <c:v>187.43040099999999</c:v>
                </c:pt>
                <c:pt idx="395">
                  <c:v>366.73253299999999</c:v>
                </c:pt>
                <c:pt idx="396">
                  <c:v>679.22089699999992</c:v>
                </c:pt>
                <c:pt idx="397">
                  <c:v>1190.78493</c:v>
                </c:pt>
                <c:pt idx="398">
                  <c:v>1976.1741320000001</c:v>
                </c:pt>
                <c:pt idx="399">
                  <c:v>3104.5268599999999</c:v>
                </c:pt>
                <c:pt idx="400">
                  <c:v>4616.92425</c:v>
                </c:pt>
                <c:pt idx="401">
                  <c:v>6499.8881069999998</c:v>
                </c:pt>
                <c:pt idx="402">
                  <c:v>8662.9021900000007</c:v>
                </c:pt>
                <c:pt idx="403">
                  <c:v>10930.343303</c:v>
                </c:pt>
                <c:pt idx="404">
                  <c:v>13056.456770000001</c:v>
                </c:pt>
                <c:pt idx="405">
                  <c:v>14765.428996999999</c:v>
                </c:pt>
                <c:pt idx="406">
                  <c:v>15808.978181</c:v>
                </c:pt>
                <c:pt idx="407">
                  <c:v>16025.294362999997</c:v>
                </c:pt>
                <c:pt idx="408">
                  <c:v>15380.124742</c:v>
                </c:pt>
                <c:pt idx="409">
                  <c:v>13975.651847000001</c:v>
                </c:pt>
                <c:pt idx="410">
                  <c:v>12024.000169999999</c:v>
                </c:pt>
                <c:pt idx="411">
                  <c:v>9794.8186829999995</c:v>
                </c:pt>
                <c:pt idx="412">
                  <c:v>7554.7427040000002</c:v>
                </c:pt>
                <c:pt idx="413">
                  <c:v>5517.2617069999997</c:v>
                </c:pt>
                <c:pt idx="414">
                  <c:v>3815.1561330000004</c:v>
                </c:pt>
                <c:pt idx="415">
                  <c:v>2497.9828630000002</c:v>
                </c:pt>
                <c:pt idx="416">
                  <c:v>1548.666612</c:v>
                </c:pt>
                <c:pt idx="417">
                  <c:v>909.11760500000003</c:v>
                </c:pt>
                <c:pt idx="418">
                  <c:v>505.33279400000004</c:v>
                </c:pt>
                <c:pt idx="419">
                  <c:v>265.96902399999999</c:v>
                </c:pt>
                <c:pt idx="420">
                  <c:v>132.55038500000001</c:v>
                </c:pt>
                <c:pt idx="421">
                  <c:v>62.549963000000005</c:v>
                </c:pt>
                <c:pt idx="422">
                  <c:v>27.94905</c:v>
                </c:pt>
                <c:pt idx="423">
                  <c:v>11.825019999999999</c:v>
                </c:pt>
                <c:pt idx="424">
                  <c:v>4.7372370000000004</c:v>
                </c:pt>
                <c:pt idx="425">
                  <c:v>1.7969330000000001</c:v>
                </c:pt>
                <c:pt idx="426">
                  <c:v>0.64534099999999994</c:v>
                </c:pt>
                <c:pt idx="427">
                  <c:v>0.21950999999999998</c:v>
                </c:pt>
                <c:pt idx="428">
                  <c:v>7.0720999999999992E-2</c:v>
                </c:pt>
                <c:pt idx="429">
                  <c:v>2.1531999999999999E-2</c:v>
                </c:pt>
                <c:pt idx="430">
                  <c:v>6.1890000000000001E-3</c:v>
                </c:pt>
                <c:pt idx="431">
                  <c:v>1.771E-3</c:v>
                </c:pt>
                <c:pt idx="432">
                  <c:v>6.6700000000000006E-4</c:v>
                </c:pt>
                <c:pt idx="433">
                  <c:v>1.1429999999999999E-3</c:v>
                </c:pt>
                <c:pt idx="434">
                  <c:v>3.8700000000000002E-3</c:v>
                </c:pt>
                <c:pt idx="435">
                  <c:v>1.3756000000000001E-2</c:v>
                </c:pt>
                <c:pt idx="436">
                  <c:v>4.6490999999999998E-2</c:v>
                </c:pt>
                <c:pt idx="437">
                  <c:v>0.149038</c:v>
                </c:pt>
                <c:pt idx="438">
                  <c:v>0.451849</c:v>
                </c:pt>
                <c:pt idx="439">
                  <c:v>1.296932</c:v>
                </c:pt>
                <c:pt idx="440">
                  <c:v>3.5229139999999997</c:v>
                </c:pt>
                <c:pt idx="441">
                  <c:v>9.056655000000001</c:v>
                </c:pt>
                <c:pt idx="442">
                  <c:v>22.036009999999997</c:v>
                </c:pt>
                <c:pt idx="443">
                  <c:v>50.745808999999994</c:v>
                </c:pt>
                <c:pt idx="444">
                  <c:v>110.60584700000001</c:v>
                </c:pt>
                <c:pt idx="445">
                  <c:v>228.17817300000002</c:v>
                </c:pt>
                <c:pt idx="446">
                  <c:v>445.54970700000001</c:v>
                </c:pt>
                <c:pt idx="447">
                  <c:v>823.47863400000006</c:v>
                </c:pt>
                <c:pt idx="448">
                  <c:v>1440.625055</c:v>
                </c:pt>
                <c:pt idx="449">
                  <c:v>2385.6157349999999</c:v>
                </c:pt>
                <c:pt idx="450">
                  <c:v>3739.4650969999998</c:v>
                </c:pt>
                <c:pt idx="451">
                  <c:v>5548.6410610000003</c:v>
                </c:pt>
                <c:pt idx="452">
                  <c:v>7793.6464400000004</c:v>
                </c:pt>
                <c:pt idx="453">
                  <c:v>10362.881484</c:v>
                </c:pt>
                <c:pt idx="454">
                  <c:v>13044.125317999999</c:v>
                </c:pt>
                <c:pt idx="455">
                  <c:v>15543.644052</c:v>
                </c:pt>
                <c:pt idx="456">
                  <c:v>17534.886770000001</c:v>
                </c:pt>
                <c:pt idx="457">
                  <c:v>18727.251761</c:v>
                </c:pt>
                <c:pt idx="458">
                  <c:v>18935.408554000001</c:v>
                </c:pt>
                <c:pt idx="459">
                  <c:v>18126.472065999998</c:v>
                </c:pt>
                <c:pt idx="460">
                  <c:v>16428.506572000002</c:v>
                </c:pt>
                <c:pt idx="461">
                  <c:v>14097.335939000001</c:v>
                </c:pt>
                <c:pt idx="462">
                  <c:v>11453.490194</c:v>
                </c:pt>
                <c:pt idx="463">
                  <c:v>8810.6472810000014</c:v>
                </c:pt>
                <c:pt idx="464">
                  <c:v>6417.3230270000004</c:v>
                </c:pt>
                <c:pt idx="465">
                  <c:v>4425.7066789999999</c:v>
                </c:pt>
                <c:pt idx="466">
                  <c:v>2890.0146170000003</c:v>
                </c:pt>
                <c:pt idx="467">
                  <c:v>1786.947081</c:v>
                </c:pt>
                <c:pt idx="468">
                  <c:v>1046.218871</c:v>
                </c:pt>
                <c:pt idx="469">
                  <c:v>580.01204099999995</c:v>
                </c:pt>
                <c:pt idx="470">
                  <c:v>304.48010499999998</c:v>
                </c:pt>
                <c:pt idx="471">
                  <c:v>151.353193</c:v>
                </c:pt>
                <c:pt idx="472">
                  <c:v>71.242136000000002</c:v>
                </c:pt>
                <c:pt idx="473">
                  <c:v>31.753934000000001</c:v>
                </c:pt>
                <c:pt idx="474">
                  <c:v>13.402127</c:v>
                </c:pt>
                <c:pt idx="475">
                  <c:v>5.3563019999999995</c:v>
                </c:pt>
                <c:pt idx="476">
                  <c:v>2.0270730000000001</c:v>
                </c:pt>
                <c:pt idx="477">
                  <c:v>0.72647200000000001</c:v>
                </c:pt>
                <c:pt idx="478">
                  <c:v>0.24646399999999999</c:v>
                </c:pt>
                <c:pt idx="479">
                  <c:v>7.9236000000000001E-2</c:v>
                </c:pt>
                <c:pt idx="480">
                  <c:v>2.4153000000000001E-2</c:v>
                </c:pt>
                <c:pt idx="481">
                  <c:v>6.9630000000000004E-3</c:v>
                </c:pt>
                <c:pt idx="482">
                  <c:v>1.9820000000000003E-3</c:v>
                </c:pt>
                <c:pt idx="483">
                  <c:v>7.5500000000000003E-4</c:v>
                </c:pt>
                <c:pt idx="484">
                  <c:v>1.108E-3</c:v>
                </c:pt>
                <c:pt idx="485">
                  <c:v>3.712E-3</c:v>
                </c:pt>
                <c:pt idx="486">
                  <c:v>1.3247E-2</c:v>
                </c:pt>
                <c:pt idx="487">
                  <c:v>4.4753999999999995E-2</c:v>
                </c:pt>
                <c:pt idx="488">
                  <c:v>0.14323000000000002</c:v>
                </c:pt>
                <c:pt idx="489">
                  <c:v>0.43397100000000005</c:v>
                </c:pt>
                <c:pt idx="490">
                  <c:v>1.2438629999999999</c:v>
                </c:pt>
                <c:pt idx="491">
                  <c:v>3.3744189999999996</c:v>
                </c:pt>
                <c:pt idx="492">
                  <c:v>8.6640719999999991</c:v>
                </c:pt>
                <c:pt idx="493">
                  <c:v>21.053918000000003</c:v>
                </c:pt>
                <c:pt idx="494">
                  <c:v>48.422072999999997</c:v>
                </c:pt>
                <c:pt idx="495">
                  <c:v>105.40414999999999</c:v>
                </c:pt>
                <c:pt idx="496">
                  <c:v>217.16193100000004</c:v>
                </c:pt>
                <c:pt idx="497">
                  <c:v>423.47532200000001</c:v>
                </c:pt>
                <c:pt idx="498">
                  <c:v>781.62502900000004</c:v>
                </c:pt>
                <c:pt idx="499">
                  <c:v>1365.534073</c:v>
                </c:pt>
                <c:pt idx="500">
                  <c:v>2258.126233</c:v>
                </c:pt>
                <c:pt idx="501">
                  <c:v>3534.6266000000005</c:v>
                </c:pt>
                <c:pt idx="502">
                  <c:v>5237.1720400000004</c:v>
                </c:pt>
                <c:pt idx="503">
                  <c:v>7345.4187590000001</c:v>
                </c:pt>
                <c:pt idx="504">
                  <c:v>9752.3950289999993</c:v>
                </c:pt>
                <c:pt idx="505">
                  <c:v>12257.157143</c:v>
                </c:pt>
                <c:pt idx="506">
                  <c:v>14583.466911000001</c:v>
                </c:pt>
                <c:pt idx="507">
                  <c:v>16426.054465000001</c:v>
                </c:pt>
                <c:pt idx="508">
                  <c:v>17515.240704999997</c:v>
                </c:pt>
                <c:pt idx="509">
                  <c:v>17681.466016999999</c:v>
                </c:pt>
                <c:pt idx="510">
                  <c:v>16898.518955</c:v>
                </c:pt>
                <c:pt idx="511">
                  <c:v>15290.301563999999</c:v>
                </c:pt>
                <c:pt idx="512">
                  <c:v>13098.730909000002</c:v>
                </c:pt>
                <c:pt idx="513">
                  <c:v>10624.211711</c:v>
                </c:pt>
                <c:pt idx="514">
                  <c:v>8158.8117270000002</c:v>
                </c:pt>
                <c:pt idx="515">
                  <c:v>5932.365976</c:v>
                </c:pt>
                <c:pt idx="516">
                  <c:v>4084.205899</c:v>
                </c:pt>
                <c:pt idx="517">
                  <c:v>2662.4011519999999</c:v>
                </c:pt>
                <c:pt idx="518">
                  <c:v>1643.3599400000001</c:v>
                </c:pt>
                <c:pt idx="519">
                  <c:v>960.48784200000011</c:v>
                </c:pt>
                <c:pt idx="520">
                  <c:v>531.5661990000001</c:v>
                </c:pt>
                <c:pt idx="521">
                  <c:v>278.57029199999999</c:v>
                </c:pt>
                <c:pt idx="522">
                  <c:v>138.23866699999999</c:v>
                </c:pt>
                <c:pt idx="523">
                  <c:v>64.959966000000009</c:v>
                </c:pt>
                <c:pt idx="524">
                  <c:v>28.905934999999999</c:v>
                </c:pt>
                <c:pt idx="525">
                  <c:v>12.180292</c:v>
                </c:pt>
                <c:pt idx="526">
                  <c:v>4.8602470000000002</c:v>
                </c:pt>
                <c:pt idx="527">
                  <c:v>1.8365289999999999</c:v>
                </c:pt>
                <c:pt idx="528">
                  <c:v>0.65714400000000006</c:v>
                </c:pt>
                <c:pt idx="529">
                  <c:v>0.22268500000000002</c:v>
                </c:pt>
                <c:pt idx="530">
                  <c:v>7.1431999999999995E-2</c:v>
                </c:pt>
                <c:pt idx="531">
                  <c:v>2.1668E-2</c:v>
                </c:pt>
                <c:pt idx="532">
                  <c:v>6.2629999999999995E-3</c:v>
                </c:pt>
                <c:pt idx="533">
                  <c:v>1.7720000000000001E-3</c:v>
                </c:pt>
                <c:pt idx="534">
                  <c:v>6.3199999999999997E-4</c:v>
                </c:pt>
                <c:pt idx="535">
                  <c:v>8.9700000000000001E-4</c:v>
                </c:pt>
                <c:pt idx="536">
                  <c:v>3.026E-3</c:v>
                </c:pt>
                <c:pt idx="537">
                  <c:v>1.0555999999999999E-2</c:v>
                </c:pt>
                <c:pt idx="538">
                  <c:v>3.5503E-2</c:v>
                </c:pt>
                <c:pt idx="539">
                  <c:v>0.11343800000000001</c:v>
                </c:pt>
                <c:pt idx="540">
                  <c:v>0.34333199999999997</c:v>
                </c:pt>
                <c:pt idx="541">
                  <c:v>0.98322899999999991</c:v>
                </c:pt>
                <c:pt idx="542">
                  <c:v>2.6648580000000002</c:v>
                </c:pt>
                <c:pt idx="543">
                  <c:v>6.8354819999999998</c:v>
                </c:pt>
                <c:pt idx="544">
                  <c:v>16.594287000000001</c:v>
                </c:pt>
                <c:pt idx="545">
                  <c:v>38.128140000000002</c:v>
                </c:pt>
                <c:pt idx="546">
                  <c:v>82.91576400000001</c:v>
                </c:pt>
                <c:pt idx="547">
                  <c:v>170.66301099999998</c:v>
                </c:pt>
                <c:pt idx="548">
                  <c:v>332.47529200000002</c:v>
                </c:pt>
                <c:pt idx="549">
                  <c:v>613.06108599999993</c:v>
                </c:pt>
                <c:pt idx="550">
                  <c:v>1069.9897469999999</c:v>
                </c:pt>
                <c:pt idx="551">
                  <c:v>1767.641464</c:v>
                </c:pt>
                <c:pt idx="552">
                  <c:v>2764.1084740000001</c:v>
                </c:pt>
                <c:pt idx="553">
                  <c:v>4091.382372</c:v>
                </c:pt>
                <c:pt idx="554">
                  <c:v>5732.5407409999998</c:v>
                </c:pt>
                <c:pt idx="555">
                  <c:v>7603.1670779999995</c:v>
                </c:pt>
                <c:pt idx="556">
                  <c:v>9545.9820379999983</c:v>
                </c:pt>
                <c:pt idx="557">
                  <c:v>11345.769072999999</c:v>
                </c:pt>
                <c:pt idx="558">
                  <c:v>12765.658434000001</c:v>
                </c:pt>
                <c:pt idx="559">
                  <c:v>13597.443972000001</c:v>
                </c:pt>
                <c:pt idx="560">
                  <c:v>13711.502052</c:v>
                </c:pt>
                <c:pt idx="561">
                  <c:v>13089.874011</c:v>
                </c:pt>
                <c:pt idx="562">
                  <c:v>11830.894634</c:v>
                </c:pt>
                <c:pt idx="563">
                  <c:v>10123.726344000001</c:v>
                </c:pt>
                <c:pt idx="564">
                  <c:v>8201.8696500000005</c:v>
                </c:pt>
                <c:pt idx="565">
                  <c:v>6291.3501510000006</c:v>
                </c:pt>
                <c:pt idx="566">
                  <c:v>4569.2207300000009</c:v>
                </c:pt>
                <c:pt idx="567">
                  <c:v>3142.0731729999998</c:v>
                </c:pt>
                <c:pt idx="568">
                  <c:v>2045.8541920000002</c:v>
                </c:pt>
                <c:pt idx="569">
                  <c:v>1261.320301</c:v>
                </c:pt>
                <c:pt idx="570">
                  <c:v>736.33642299999997</c:v>
                </c:pt>
                <c:pt idx="571">
                  <c:v>407.037756</c:v>
                </c:pt>
                <c:pt idx="572">
                  <c:v>213.062859</c:v>
                </c:pt>
                <c:pt idx="573">
                  <c:v>105.609295</c:v>
                </c:pt>
                <c:pt idx="574">
                  <c:v>49.570509999999999</c:v>
                </c:pt>
                <c:pt idx="575">
                  <c:v>22.033224000000001</c:v>
                </c:pt>
                <c:pt idx="576">
                  <c:v>9.274045000000001</c:v>
                </c:pt>
                <c:pt idx="577">
                  <c:v>3.6966169999999998</c:v>
                </c:pt>
                <c:pt idx="578">
                  <c:v>1.395327</c:v>
                </c:pt>
                <c:pt idx="579">
                  <c:v>0.49880099999999999</c:v>
                </c:pt>
                <c:pt idx="580">
                  <c:v>0.168903</c:v>
                </c:pt>
                <c:pt idx="581">
                  <c:v>5.4108000000000003E-2</c:v>
                </c:pt>
                <c:pt idx="582">
                  <c:v>1.6461000000000003E-2</c:v>
                </c:pt>
                <c:pt idx="583">
                  <c:v>4.7729999999999995E-3</c:v>
                </c:pt>
                <c:pt idx="584">
                  <c:v>1.3160000000000001E-3</c:v>
                </c:pt>
                <c:pt idx="585">
                  <c:v>4.3900000000000005E-4</c:v>
                </c:pt>
                <c:pt idx="586">
                  <c:v>5.9800000000000001E-4</c:v>
                </c:pt>
                <c:pt idx="587">
                  <c:v>2.0409999999999998E-3</c:v>
                </c:pt>
                <c:pt idx="588">
                  <c:v>7.1080000000000006E-3</c:v>
                </c:pt>
                <c:pt idx="589">
                  <c:v>2.4050999999999999E-2</c:v>
                </c:pt>
                <c:pt idx="590">
                  <c:v>7.6760999999999996E-2</c:v>
                </c:pt>
                <c:pt idx="591">
                  <c:v>0.23216100000000001</c:v>
                </c:pt>
                <c:pt idx="592">
                  <c:v>0.66422000000000014</c:v>
                </c:pt>
                <c:pt idx="593">
                  <c:v>1.7986570000000002</c:v>
                </c:pt>
                <c:pt idx="594">
                  <c:v>4.6099319999999997</c:v>
                </c:pt>
                <c:pt idx="595">
                  <c:v>11.182397000000002</c:v>
                </c:pt>
                <c:pt idx="596">
                  <c:v>25.673213999999998</c:v>
                </c:pt>
                <c:pt idx="597">
                  <c:v>55.787009999999995</c:v>
                </c:pt>
                <c:pt idx="598">
                  <c:v>114.736363</c:v>
                </c:pt>
                <c:pt idx="599">
                  <c:v>223.35148999999998</c:v>
                </c:pt>
                <c:pt idx="600">
                  <c:v>411.53155900000002</c:v>
                </c:pt>
                <c:pt idx="601">
                  <c:v>717.71251800000005</c:v>
                </c:pt>
                <c:pt idx="602">
                  <c:v>1184.780109</c:v>
                </c:pt>
                <c:pt idx="603">
                  <c:v>1851.2791929999999</c:v>
                </c:pt>
                <c:pt idx="604">
                  <c:v>2738.1690660000004</c:v>
                </c:pt>
                <c:pt idx="605">
                  <c:v>3833.6315100000002</c:v>
                </c:pt>
                <c:pt idx="606">
                  <c:v>5080.7753580000008</c:v>
                </c:pt>
                <c:pt idx="607">
                  <c:v>6374.2218560000001</c:v>
                </c:pt>
                <c:pt idx="608">
                  <c:v>7570.2483809999994</c:v>
                </c:pt>
                <c:pt idx="609">
                  <c:v>8511.1311930000011</c:v>
                </c:pt>
                <c:pt idx="610">
                  <c:v>9058.7284249999993</c:v>
                </c:pt>
                <c:pt idx="611">
                  <c:v>9127.645129999999</c:v>
                </c:pt>
                <c:pt idx="612">
                  <c:v>8707.043228999999</c:v>
                </c:pt>
                <c:pt idx="613">
                  <c:v>7863.4310489999998</c:v>
                </c:pt>
                <c:pt idx="614">
                  <c:v>6723.4465909999999</c:v>
                </c:pt>
                <c:pt idx="615">
                  <c:v>5442.7630380000001</c:v>
                </c:pt>
                <c:pt idx="616">
                  <c:v>4171.6088849999996</c:v>
                </c:pt>
                <c:pt idx="617">
                  <c:v>3027.286392</c:v>
                </c:pt>
                <c:pt idx="618">
                  <c:v>2080.0711299999998</c:v>
                </c:pt>
                <c:pt idx="619">
                  <c:v>1353.276384</c:v>
                </c:pt>
                <c:pt idx="620">
                  <c:v>833.65652100000011</c:v>
                </c:pt>
                <c:pt idx="621">
                  <c:v>486.28247399999998</c:v>
                </c:pt>
                <c:pt idx="622">
                  <c:v>268.595799</c:v>
                </c:pt>
                <c:pt idx="623">
                  <c:v>140.483903</c:v>
                </c:pt>
                <c:pt idx="624">
                  <c:v>69.579110000000014</c:v>
                </c:pt>
                <c:pt idx="625">
                  <c:v>32.633406999999998</c:v>
                </c:pt>
                <c:pt idx="626">
                  <c:v>14.493867999999999</c:v>
                </c:pt>
                <c:pt idx="627">
                  <c:v>6.0960719999999995</c:v>
                </c:pt>
                <c:pt idx="628">
                  <c:v>2.4281429999999999</c:v>
                </c:pt>
                <c:pt idx="629">
                  <c:v>0.91590900000000008</c:v>
                </c:pt>
                <c:pt idx="630">
                  <c:v>0.32722299999999993</c:v>
                </c:pt>
                <c:pt idx="631">
                  <c:v>0.110721</c:v>
                </c:pt>
                <c:pt idx="632">
                  <c:v>3.5441E-2</c:v>
                </c:pt>
                <c:pt idx="633">
                  <c:v>1.0742E-2</c:v>
                </c:pt>
                <c:pt idx="634">
                  <c:v>3.0890000000000002E-3</c:v>
                </c:pt>
                <c:pt idx="635">
                  <c:v>8.6000000000000009E-4</c:v>
                </c:pt>
                <c:pt idx="636">
                  <c:v>2.81E-4</c:v>
                </c:pt>
                <c:pt idx="637">
                  <c:v>3.8699999999999997E-4</c:v>
                </c:pt>
                <c:pt idx="638">
                  <c:v>1.2139999999999998E-3</c:v>
                </c:pt>
                <c:pt idx="639">
                  <c:v>4.2580000000000005E-3</c:v>
                </c:pt>
                <c:pt idx="640">
                  <c:v>1.4234E-2</c:v>
                </c:pt>
                <c:pt idx="641">
                  <c:v>4.5498999999999998E-2</c:v>
                </c:pt>
                <c:pt idx="642">
                  <c:v>0.137515</c:v>
                </c:pt>
                <c:pt idx="643">
                  <c:v>0.39316600000000002</c:v>
                </c:pt>
                <c:pt idx="644">
                  <c:v>1.063815</c:v>
                </c:pt>
                <c:pt idx="645">
                  <c:v>2.7246700000000001</c:v>
                </c:pt>
                <c:pt idx="646">
                  <c:v>6.604832</c:v>
                </c:pt>
                <c:pt idx="647">
                  <c:v>15.153656999999999</c:v>
                </c:pt>
                <c:pt idx="648">
                  <c:v>32.906970999999999</c:v>
                </c:pt>
                <c:pt idx="649">
                  <c:v>67.636163999999994</c:v>
                </c:pt>
                <c:pt idx="650">
                  <c:v>131.58140499999999</c:v>
                </c:pt>
                <c:pt idx="651">
                  <c:v>242.29316399999999</c:v>
                </c:pt>
                <c:pt idx="652">
                  <c:v>422.30333699999994</c:v>
                </c:pt>
                <c:pt idx="653">
                  <c:v>696.70846200000005</c:v>
                </c:pt>
                <c:pt idx="654">
                  <c:v>1087.9966280000001</c:v>
                </c:pt>
                <c:pt idx="655">
                  <c:v>1608.2764500000001</c:v>
                </c:pt>
                <c:pt idx="656">
                  <c:v>2250.389486</c:v>
                </c:pt>
                <c:pt idx="657">
                  <c:v>2980.7526550000002</c:v>
                </c:pt>
                <c:pt idx="658">
                  <c:v>3737.4301059999998</c:v>
                </c:pt>
                <c:pt idx="659">
                  <c:v>4436.1580009999998</c:v>
                </c:pt>
                <c:pt idx="660">
                  <c:v>4984.6635670000005</c:v>
                </c:pt>
                <c:pt idx="661">
                  <c:v>5302.3448669999998</c:v>
                </c:pt>
                <c:pt idx="662">
                  <c:v>5339.6389989999998</c:v>
                </c:pt>
                <c:pt idx="663">
                  <c:v>5090.6864610000002</c:v>
                </c:pt>
                <c:pt idx="664">
                  <c:v>4594.8381159999999</c:v>
                </c:pt>
                <c:pt idx="665">
                  <c:v>3926.4720090000001</c:v>
                </c:pt>
                <c:pt idx="666">
                  <c:v>3176.7448469999999</c:v>
                </c:pt>
                <c:pt idx="667">
                  <c:v>2433.430167</c:v>
                </c:pt>
                <c:pt idx="668">
                  <c:v>1764.9050589999999</c:v>
                </c:pt>
                <c:pt idx="669">
                  <c:v>1211.989855</c:v>
                </c:pt>
                <c:pt idx="670">
                  <c:v>788.0630329999999</c:v>
                </c:pt>
                <c:pt idx="671">
                  <c:v>485.19503700000007</c:v>
                </c:pt>
                <c:pt idx="672">
                  <c:v>282.86167999999998</c:v>
                </c:pt>
                <c:pt idx="673">
                  <c:v>156.150431</c:v>
                </c:pt>
                <c:pt idx="674">
                  <c:v>81.626615000000001</c:v>
                </c:pt>
                <c:pt idx="675">
                  <c:v>40.406282999999995</c:v>
                </c:pt>
                <c:pt idx="676">
                  <c:v>18.940902000000001</c:v>
                </c:pt>
                <c:pt idx="677">
                  <c:v>8.408099</c:v>
                </c:pt>
                <c:pt idx="678">
                  <c:v>3.5346359999999999</c:v>
                </c:pt>
                <c:pt idx="679">
                  <c:v>1.407206</c:v>
                </c:pt>
                <c:pt idx="680">
                  <c:v>0.53049900000000005</c:v>
                </c:pt>
                <c:pt idx="681">
                  <c:v>0.18937900000000002</c:v>
                </c:pt>
                <c:pt idx="682">
                  <c:v>6.4034000000000008E-2</c:v>
                </c:pt>
                <c:pt idx="683">
                  <c:v>2.0506000000000003E-2</c:v>
                </c:pt>
                <c:pt idx="684">
                  <c:v>6.2320000000000006E-3</c:v>
                </c:pt>
                <c:pt idx="685">
                  <c:v>1.8080000000000001E-3</c:v>
                </c:pt>
                <c:pt idx="686">
                  <c:v>5.0900000000000001E-4</c:v>
                </c:pt>
                <c:pt idx="687">
                  <c:v>1.5799999999999999E-4</c:v>
                </c:pt>
                <c:pt idx="688">
                  <c:v>2.1099999999999998E-4</c:v>
                </c:pt>
                <c:pt idx="689">
                  <c:v>6.5099999999999999E-4</c:v>
                </c:pt>
                <c:pt idx="690">
                  <c:v>2.2170000000000002E-3</c:v>
                </c:pt>
                <c:pt idx="691">
                  <c:v>7.5659999999999998E-3</c:v>
                </c:pt>
                <c:pt idx="692">
                  <c:v>2.4017E-2</c:v>
                </c:pt>
                <c:pt idx="693">
                  <c:v>7.2578000000000004E-2</c:v>
                </c:pt>
                <c:pt idx="694">
                  <c:v>0.207402</c:v>
                </c:pt>
                <c:pt idx="695">
                  <c:v>0.56084400000000001</c:v>
                </c:pt>
                <c:pt idx="696">
                  <c:v>1.4355889999999998</c:v>
                </c:pt>
                <c:pt idx="697">
                  <c:v>3.4778920000000002</c:v>
                </c:pt>
                <c:pt idx="698">
                  <c:v>7.9749789999999994</c:v>
                </c:pt>
                <c:pt idx="699">
                  <c:v>17.308620999999999</c:v>
                </c:pt>
                <c:pt idx="700">
                  <c:v>35.556507000000003</c:v>
                </c:pt>
                <c:pt idx="701">
                  <c:v>69.136265999999992</c:v>
                </c:pt>
                <c:pt idx="702">
                  <c:v>127.241699</c:v>
                </c:pt>
                <c:pt idx="703">
                  <c:v>221.66351200000003</c:v>
                </c:pt>
                <c:pt idx="704">
                  <c:v>365.51613699999996</c:v>
                </c:pt>
                <c:pt idx="705">
                  <c:v>570.52196500000002</c:v>
                </c:pt>
                <c:pt idx="706">
                  <c:v>842.94336599999997</c:v>
                </c:pt>
                <c:pt idx="707">
                  <c:v>1178.9391090000001</c:v>
                </c:pt>
                <c:pt idx="708">
                  <c:v>1560.839567</c:v>
                </c:pt>
                <c:pt idx="709">
                  <c:v>1956.1694949999999</c:v>
                </c:pt>
                <c:pt idx="710">
                  <c:v>2320.8310890000002</c:v>
                </c:pt>
                <c:pt idx="711">
                  <c:v>2606.6173050000002</c:v>
                </c:pt>
                <c:pt idx="712">
                  <c:v>2771.5058210000002</c:v>
                </c:pt>
                <c:pt idx="713">
                  <c:v>2789.7636520000001</c:v>
                </c:pt>
                <c:pt idx="714">
                  <c:v>2658.5241800000003</c:v>
                </c:pt>
                <c:pt idx="715">
                  <c:v>2398.5245150000001</c:v>
                </c:pt>
                <c:pt idx="716">
                  <c:v>2048.7404739999997</c:v>
                </c:pt>
                <c:pt idx="717">
                  <c:v>1656.8302160000001</c:v>
                </c:pt>
                <c:pt idx="718">
                  <c:v>1268.6052850000001</c:v>
                </c:pt>
                <c:pt idx="719">
                  <c:v>919.69065599999999</c:v>
                </c:pt>
                <c:pt idx="720">
                  <c:v>631.296063</c:v>
                </c:pt>
                <c:pt idx="721">
                  <c:v>410.30780800000002</c:v>
                </c:pt>
                <c:pt idx="722">
                  <c:v>252.51155499999999</c:v>
                </c:pt>
                <c:pt idx="723">
                  <c:v>147.14882</c:v>
                </c:pt>
                <c:pt idx="724">
                  <c:v>81.198050999999992</c:v>
                </c:pt>
                <c:pt idx="725">
                  <c:v>42.428398000000001</c:v>
                </c:pt>
                <c:pt idx="726">
                  <c:v>20.994157999999999</c:v>
                </c:pt>
                <c:pt idx="727">
                  <c:v>9.837394999999999</c:v>
                </c:pt>
                <c:pt idx="728">
                  <c:v>4.3652349999999993</c:v>
                </c:pt>
                <c:pt idx="729">
                  <c:v>1.834365</c:v>
                </c:pt>
                <c:pt idx="730">
                  <c:v>0.72999199999999997</c:v>
                </c:pt>
                <c:pt idx="731">
                  <c:v>0.27516499999999999</c:v>
                </c:pt>
                <c:pt idx="732">
                  <c:v>9.8171000000000008E-2</c:v>
                </c:pt>
                <c:pt idx="733">
                  <c:v>3.3242000000000001E-2</c:v>
                </c:pt>
                <c:pt idx="734">
                  <c:v>1.0588E-2</c:v>
                </c:pt>
                <c:pt idx="735">
                  <c:v>3.2129999999999997E-3</c:v>
                </c:pt>
                <c:pt idx="736">
                  <c:v>9.4800000000000006E-4</c:v>
                </c:pt>
                <c:pt idx="737">
                  <c:v>2.81E-4</c:v>
                </c:pt>
                <c:pt idx="738">
                  <c:v>1.2300000000000001E-4</c:v>
                </c:pt>
                <c:pt idx="739">
                  <c:v>8.7999999999999998E-5</c:v>
                </c:pt>
                <c:pt idx="740">
                  <c:v>2.6400000000000002E-4</c:v>
                </c:pt>
                <c:pt idx="741">
                  <c:v>1.0910000000000002E-3</c:v>
                </c:pt>
                <c:pt idx="742">
                  <c:v>3.5720000000000001E-3</c:v>
                </c:pt>
                <c:pt idx="743">
                  <c:v>1.1436999999999999E-2</c:v>
                </c:pt>
                <c:pt idx="744">
                  <c:v>3.4469E-2</c:v>
                </c:pt>
                <c:pt idx="745">
                  <c:v>9.8408000000000009E-2</c:v>
                </c:pt>
                <c:pt idx="746">
                  <c:v>0.26597699999999996</c:v>
                </c:pt>
                <c:pt idx="747">
                  <c:v>0.68063299999999993</c:v>
                </c:pt>
                <c:pt idx="748">
                  <c:v>1.6482490000000001</c:v>
                </c:pt>
                <c:pt idx="749">
                  <c:v>3.777825</c:v>
                </c:pt>
                <c:pt idx="750">
                  <c:v>8.1957199999999997</c:v>
                </c:pt>
                <c:pt idx="751">
                  <c:v>16.829338999999997</c:v>
                </c:pt>
                <c:pt idx="752">
                  <c:v>32.710121000000001</c:v>
                </c:pt>
                <c:pt idx="753">
                  <c:v>60.177634000000005</c:v>
                </c:pt>
                <c:pt idx="754">
                  <c:v>104.79338799999999</c:v>
                </c:pt>
                <c:pt idx="755">
                  <c:v>172.73621199999999</c:v>
                </c:pt>
                <c:pt idx="756">
                  <c:v>269.51899400000002</c:v>
                </c:pt>
                <c:pt idx="757">
                  <c:v>398.06872900000002</c:v>
                </c:pt>
                <c:pt idx="758">
                  <c:v>556.53957300000002</c:v>
                </c:pt>
                <c:pt idx="759">
                  <c:v>736.56293700000003</c:v>
                </c:pt>
                <c:pt idx="760">
                  <c:v>922.79791799999998</c:v>
                </c:pt>
                <c:pt idx="761">
                  <c:v>1094.443935</c:v>
                </c:pt>
                <c:pt idx="762">
                  <c:v>1228.79133</c:v>
                </c:pt>
                <c:pt idx="763">
                  <c:v>1306.0754739999998</c:v>
                </c:pt>
                <c:pt idx="764">
                  <c:v>1314.2317290000001</c:v>
                </c:pt>
                <c:pt idx="765">
                  <c:v>1251.980141</c:v>
                </c:pt>
                <c:pt idx="766">
                  <c:v>1129.154258</c:v>
                </c:pt>
                <c:pt idx="767">
                  <c:v>964.15803899999992</c:v>
                </c:pt>
                <c:pt idx="768">
                  <c:v>779.45513100000005</c:v>
                </c:pt>
                <c:pt idx="769">
                  <c:v>596.61077799999998</c:v>
                </c:pt>
                <c:pt idx="770">
                  <c:v>432.37174399999998</c:v>
                </c:pt>
                <c:pt idx="771">
                  <c:v>296.68736799999999</c:v>
                </c:pt>
                <c:pt idx="772">
                  <c:v>192.76398700000001</c:v>
                </c:pt>
                <c:pt idx="773">
                  <c:v>118.589737</c:v>
                </c:pt>
                <c:pt idx="774">
                  <c:v>69.083173000000002</c:v>
                </c:pt>
                <c:pt idx="775">
                  <c:v>38.107503000000001</c:v>
                </c:pt>
                <c:pt idx="776">
                  <c:v>19.905412000000002</c:v>
                </c:pt>
                <c:pt idx="777">
                  <c:v>9.8461220000000012</c:v>
                </c:pt>
                <c:pt idx="778">
                  <c:v>4.6121509999999999</c:v>
                </c:pt>
                <c:pt idx="779">
                  <c:v>2.045893</c:v>
                </c:pt>
                <c:pt idx="780">
                  <c:v>0.85945800000000006</c:v>
                </c:pt>
                <c:pt idx="781">
                  <c:v>0.34190500000000001</c:v>
                </c:pt>
                <c:pt idx="782">
                  <c:v>0.12880800000000001</c:v>
                </c:pt>
                <c:pt idx="783">
                  <c:v>4.6017999999999996E-2</c:v>
                </c:pt>
                <c:pt idx="784">
                  <c:v>1.5543000000000001E-2</c:v>
                </c:pt>
                <c:pt idx="785">
                  <c:v>5.0049999999999999E-3</c:v>
                </c:pt>
                <c:pt idx="786">
                  <c:v>1.4750000000000002E-3</c:v>
                </c:pt>
                <c:pt idx="787">
                  <c:v>4.3900000000000005E-4</c:v>
                </c:pt>
                <c:pt idx="788">
                  <c:v>1.2300000000000001E-4</c:v>
                </c:pt>
                <c:pt idx="789">
                  <c:v>0</c:v>
                </c:pt>
                <c:pt idx="790">
                  <c:v>0</c:v>
                </c:pt>
                <c:pt idx="791">
                  <c:v>8.7999999999999998E-5</c:v>
                </c:pt>
                <c:pt idx="792">
                  <c:v>4.4000000000000002E-4</c:v>
                </c:pt>
                <c:pt idx="793">
                  <c:v>1.5659999999999999E-3</c:v>
                </c:pt>
                <c:pt idx="794">
                  <c:v>4.9620000000000003E-3</c:v>
                </c:pt>
                <c:pt idx="795">
                  <c:v>1.4886000000000002E-2</c:v>
                </c:pt>
                <c:pt idx="796">
                  <c:v>4.2405000000000005E-2</c:v>
                </c:pt>
                <c:pt idx="797">
                  <c:v>0.114685</c:v>
                </c:pt>
                <c:pt idx="798">
                  <c:v>0.29330600000000001</c:v>
                </c:pt>
                <c:pt idx="799">
                  <c:v>0.70990399999999998</c:v>
                </c:pt>
                <c:pt idx="800">
                  <c:v>1.626214</c:v>
                </c:pt>
                <c:pt idx="801">
                  <c:v>3.5262469999999997</c:v>
                </c:pt>
                <c:pt idx="802">
                  <c:v>7.2372360000000002</c:v>
                </c:pt>
                <c:pt idx="803">
                  <c:v>14.059939999999999</c:v>
                </c:pt>
                <c:pt idx="804">
                  <c:v>25.854465000000001</c:v>
                </c:pt>
                <c:pt idx="805">
                  <c:v>45.002935000000001</c:v>
                </c:pt>
                <c:pt idx="806">
                  <c:v>74.148299999999992</c:v>
                </c:pt>
                <c:pt idx="807">
                  <c:v>115.64420199999999</c:v>
                </c:pt>
                <c:pt idx="808">
                  <c:v>170.73156599999999</c:v>
                </c:pt>
                <c:pt idx="809">
                  <c:v>238.60384000000002</c:v>
                </c:pt>
                <c:pt idx="810">
                  <c:v>315.661385</c:v>
                </c:pt>
                <c:pt idx="811">
                  <c:v>395.32328799999999</c:v>
                </c:pt>
                <c:pt idx="812">
                  <c:v>468.68082399999997</c:v>
                </c:pt>
                <c:pt idx="813">
                  <c:v>526.02131499999996</c:v>
                </c:pt>
                <c:pt idx="814">
                  <c:v>558.905348</c:v>
                </c:pt>
                <c:pt idx="815">
                  <c:v>562.19872799999996</c:v>
                </c:pt>
                <c:pt idx="816">
                  <c:v>535.385176</c:v>
                </c:pt>
                <c:pt idx="817">
                  <c:v>482.69851699999998</c:v>
                </c:pt>
                <c:pt idx="818">
                  <c:v>412.02866300000005</c:v>
                </c:pt>
                <c:pt idx="819">
                  <c:v>332.98874499999999</c:v>
                </c:pt>
                <c:pt idx="820">
                  <c:v>254.795198</c:v>
                </c:pt>
                <c:pt idx="821">
                  <c:v>184.59584799999999</c:v>
                </c:pt>
                <c:pt idx="822">
                  <c:v>126.6283</c:v>
                </c:pt>
                <c:pt idx="823">
                  <c:v>82.248367000000002</c:v>
                </c:pt>
                <c:pt idx="824">
                  <c:v>50.584938000000001</c:v>
                </c:pt>
                <c:pt idx="825">
                  <c:v>29.459254999999999</c:v>
                </c:pt>
                <c:pt idx="826">
                  <c:v>16.245719000000001</c:v>
                </c:pt>
                <c:pt idx="827">
                  <c:v>8.4836279999999995</c:v>
                </c:pt>
                <c:pt idx="828">
                  <c:v>4.1952639999999999</c:v>
                </c:pt>
                <c:pt idx="829">
                  <c:v>1.964645</c:v>
                </c:pt>
                <c:pt idx="830">
                  <c:v>0.87126199999999998</c:v>
                </c:pt>
                <c:pt idx="831">
                  <c:v>0.36595100000000003</c:v>
                </c:pt>
                <c:pt idx="832">
                  <c:v>0.14554</c:v>
                </c:pt>
                <c:pt idx="833">
                  <c:v>5.4828000000000002E-2</c:v>
                </c:pt>
                <c:pt idx="834">
                  <c:v>1.9550999999999999E-2</c:v>
                </c:pt>
                <c:pt idx="835">
                  <c:v>6.6569999999999997E-3</c:v>
                </c:pt>
                <c:pt idx="836">
                  <c:v>2.0899999999999998E-3</c:v>
                </c:pt>
                <c:pt idx="837">
                  <c:v>6.8500000000000006E-4</c:v>
                </c:pt>
                <c:pt idx="838">
                  <c:v>1.5799999999999999E-4</c:v>
                </c:pt>
                <c:pt idx="839">
                  <c:v>3.4999999999999997E-5</c:v>
                </c:pt>
                <c:pt idx="840">
                  <c:v>0</c:v>
                </c:pt>
                <c:pt idx="841">
                  <c:v>0</c:v>
                </c:pt>
                <c:pt idx="842">
                  <c:v>8.7999999999999998E-5</c:v>
                </c:pt>
                <c:pt idx="843">
                  <c:v>1.76E-4</c:v>
                </c:pt>
                <c:pt idx="844">
                  <c:v>6.5099999999999999E-4</c:v>
                </c:pt>
                <c:pt idx="845">
                  <c:v>1.9179999999999998E-3</c:v>
                </c:pt>
                <c:pt idx="846">
                  <c:v>5.7540000000000004E-3</c:v>
                </c:pt>
                <c:pt idx="847">
                  <c:v>1.6381999999999997E-2</c:v>
                </c:pt>
                <c:pt idx="848">
                  <c:v>4.4236000000000004E-2</c:v>
                </c:pt>
                <c:pt idx="849">
                  <c:v>0.113263</c:v>
                </c:pt>
                <c:pt idx="850">
                  <c:v>0.27415300000000004</c:v>
                </c:pt>
                <c:pt idx="851">
                  <c:v>0.62803799999999999</c:v>
                </c:pt>
                <c:pt idx="852">
                  <c:v>1.3618870000000001</c:v>
                </c:pt>
                <c:pt idx="853">
                  <c:v>2.7954220000000003</c:v>
                </c:pt>
                <c:pt idx="854">
                  <c:v>5.4308069999999997</c:v>
                </c:pt>
                <c:pt idx="855">
                  <c:v>9.9866509999999984</c:v>
                </c:pt>
                <c:pt idx="856">
                  <c:v>17.382428000000001</c:v>
                </c:pt>
                <c:pt idx="857">
                  <c:v>28.638375000000003</c:v>
                </c:pt>
                <c:pt idx="858">
                  <c:v>44.661559999999994</c:v>
                </c:pt>
                <c:pt idx="859">
                  <c:v>65.928432000000001</c:v>
                </c:pt>
                <c:pt idx="860">
                  <c:v>92.12379399999999</c:v>
                </c:pt>
                <c:pt idx="861">
                  <c:v>121.853042</c:v>
                </c:pt>
                <c:pt idx="862">
                  <c:v>152.57120599999999</c:v>
                </c:pt>
                <c:pt idx="863">
                  <c:v>180.83702299999999</c:v>
                </c:pt>
                <c:pt idx="864">
                  <c:v>202.90231799999998</c:v>
                </c:pt>
                <c:pt idx="865">
                  <c:v>215.51575099999999</c:v>
                </c:pt>
                <c:pt idx="866">
                  <c:v>216.705772</c:v>
                </c:pt>
                <c:pt idx="867">
                  <c:v>206.28564699999998</c:v>
                </c:pt>
                <c:pt idx="868">
                  <c:v>185.90133700000001</c:v>
                </c:pt>
                <c:pt idx="869">
                  <c:v>158.60592999999997</c:v>
                </c:pt>
                <c:pt idx="870">
                  <c:v>128.11138399999999</c:v>
                </c:pt>
                <c:pt idx="871">
                  <c:v>97.970741000000004</c:v>
                </c:pt>
                <c:pt idx="872">
                  <c:v>70.933926</c:v>
                </c:pt>
                <c:pt idx="873">
                  <c:v>48.626120999999998</c:v>
                </c:pt>
                <c:pt idx="874">
                  <c:v>31.561163999999998</c:v>
                </c:pt>
                <c:pt idx="875">
                  <c:v>19.396032999999999</c:v>
                </c:pt>
                <c:pt idx="876">
                  <c:v>11.286524</c:v>
                </c:pt>
                <c:pt idx="877">
                  <c:v>6.2187510000000001</c:v>
                </c:pt>
                <c:pt idx="878">
                  <c:v>3.2444969999999995</c:v>
                </c:pt>
                <c:pt idx="879">
                  <c:v>1.602954</c:v>
                </c:pt>
                <c:pt idx="880">
                  <c:v>0.74989299999999992</c:v>
                </c:pt>
                <c:pt idx="881">
                  <c:v>0.33217999999999998</c:v>
                </c:pt>
                <c:pt idx="882">
                  <c:v>0.13935799999999998</c:v>
                </c:pt>
                <c:pt idx="883">
                  <c:v>5.5423E-2</c:v>
                </c:pt>
                <c:pt idx="884">
                  <c:v>2.0804E-2</c:v>
                </c:pt>
                <c:pt idx="885">
                  <c:v>7.4319999999999994E-3</c:v>
                </c:pt>
                <c:pt idx="886">
                  <c:v>2.565E-3</c:v>
                </c:pt>
                <c:pt idx="887">
                  <c:v>8.0800000000000002E-4</c:v>
                </c:pt>
                <c:pt idx="888">
                  <c:v>2.4600000000000002E-4</c:v>
                </c:pt>
                <c:pt idx="889">
                  <c:v>1.2300000000000001E-4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8.7999999999999998E-5</c:v>
                </c:pt>
                <c:pt idx="895">
                  <c:v>1.76E-4</c:v>
                </c:pt>
                <c:pt idx="896">
                  <c:v>6.5099999999999999E-4</c:v>
                </c:pt>
                <c:pt idx="897">
                  <c:v>1.9179999999999998E-3</c:v>
                </c:pt>
                <c:pt idx="898">
                  <c:v>5.3669999999999994E-3</c:v>
                </c:pt>
                <c:pt idx="899">
                  <c:v>1.457E-2</c:v>
                </c:pt>
                <c:pt idx="900">
                  <c:v>3.7268999999999997E-2</c:v>
                </c:pt>
                <c:pt idx="901">
                  <c:v>9.0144999999999989E-2</c:v>
                </c:pt>
                <c:pt idx="902">
                  <c:v>0.20652299999999998</c:v>
                </c:pt>
                <c:pt idx="903">
                  <c:v>0.44780900000000001</c:v>
                </c:pt>
                <c:pt idx="904">
                  <c:v>0.91888299999999989</c:v>
                </c:pt>
                <c:pt idx="905">
                  <c:v>1.7847050000000002</c:v>
                </c:pt>
                <c:pt idx="906">
                  <c:v>3.2809180000000002</c:v>
                </c:pt>
                <c:pt idx="907">
                  <c:v>5.7087560000000002</c:v>
                </c:pt>
                <c:pt idx="908">
                  <c:v>9.4018870000000003</c:v>
                </c:pt>
                <c:pt idx="909">
                  <c:v>14.656207999999999</c:v>
                </c:pt>
                <c:pt idx="910">
                  <c:v>21.62555</c:v>
                </c:pt>
                <c:pt idx="911">
                  <c:v>30.203149</c:v>
                </c:pt>
                <c:pt idx="912">
                  <c:v>39.928766000000003</c:v>
                </c:pt>
                <c:pt idx="913">
                  <c:v>49.965581</c:v>
                </c:pt>
                <c:pt idx="914">
                  <c:v>59.185144000000008</c:v>
                </c:pt>
                <c:pt idx="915">
                  <c:v>66.361879000000002</c:v>
                </c:pt>
                <c:pt idx="916">
                  <c:v>70.435709000000003</c:v>
                </c:pt>
                <c:pt idx="917">
                  <c:v>70.768760999999998</c:v>
                </c:pt>
                <c:pt idx="918">
                  <c:v>67.308845999999988</c:v>
                </c:pt>
                <c:pt idx="919">
                  <c:v>60.602460999999998</c:v>
                </c:pt>
                <c:pt idx="920">
                  <c:v>51.653838</c:v>
                </c:pt>
                <c:pt idx="921">
                  <c:v>41.679027999999995</c:v>
                </c:pt>
                <c:pt idx="922">
                  <c:v>31.837553999999997</c:v>
                </c:pt>
                <c:pt idx="923">
                  <c:v>23.023930999999997</c:v>
                </c:pt>
                <c:pt idx="924">
                  <c:v>15.763154999999999</c:v>
                </c:pt>
                <c:pt idx="925">
                  <c:v>10.217360999999999</c:v>
                </c:pt>
                <c:pt idx="926">
                  <c:v>6.2701229999999999</c:v>
                </c:pt>
                <c:pt idx="927">
                  <c:v>3.642954</c:v>
                </c:pt>
                <c:pt idx="928">
                  <c:v>2.004006</c:v>
                </c:pt>
                <c:pt idx="929">
                  <c:v>1.04376</c:v>
                </c:pt>
                <c:pt idx="930">
                  <c:v>0.51472300000000004</c:v>
                </c:pt>
                <c:pt idx="931">
                  <c:v>0.24038299999999999</c:v>
                </c:pt>
                <c:pt idx="932">
                  <c:v>0.10631499999999999</c:v>
                </c:pt>
                <c:pt idx="933">
                  <c:v>4.4470999999999997E-2</c:v>
                </c:pt>
                <c:pt idx="934">
                  <c:v>1.7593999999999999E-2</c:v>
                </c:pt>
                <c:pt idx="935">
                  <c:v>6.6610000000000003E-3</c:v>
                </c:pt>
                <c:pt idx="936">
                  <c:v>2.3550000000000003E-3</c:v>
                </c:pt>
                <c:pt idx="937">
                  <c:v>8.2600000000000002E-4</c:v>
                </c:pt>
                <c:pt idx="938">
                  <c:v>2.4600000000000002E-4</c:v>
                </c:pt>
                <c:pt idx="939">
                  <c:v>1.2300000000000001E-4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8.7999999999999998E-5</c:v>
                </c:pt>
                <c:pt idx="947">
                  <c:v>1.76E-4</c:v>
                </c:pt>
                <c:pt idx="948">
                  <c:v>5.2800000000000004E-4</c:v>
                </c:pt>
                <c:pt idx="949">
                  <c:v>1.408E-3</c:v>
                </c:pt>
                <c:pt idx="950">
                  <c:v>3.9069999999999999E-3</c:v>
                </c:pt>
                <c:pt idx="951">
                  <c:v>1.0083999999999999E-2</c:v>
                </c:pt>
                <c:pt idx="952">
                  <c:v>2.4285999999999999E-2</c:v>
                </c:pt>
                <c:pt idx="953">
                  <c:v>5.5576000000000007E-2</c:v>
                </c:pt>
                <c:pt idx="954">
                  <c:v>0.12023199999999999</c:v>
                </c:pt>
                <c:pt idx="955">
                  <c:v>0.24618200000000001</c:v>
                </c:pt>
                <c:pt idx="956">
                  <c:v>0.47722600000000004</c:v>
                </c:pt>
                <c:pt idx="957">
                  <c:v>0.87539500000000003</c:v>
                </c:pt>
                <c:pt idx="958">
                  <c:v>1.5196460000000001</c:v>
                </c:pt>
                <c:pt idx="959">
                  <c:v>2.4966590000000002</c:v>
                </c:pt>
                <c:pt idx="960">
                  <c:v>3.881847</c:v>
                </c:pt>
                <c:pt idx="961">
                  <c:v>5.7119580000000001</c:v>
                </c:pt>
                <c:pt idx="962">
                  <c:v>7.9543860000000004</c:v>
                </c:pt>
                <c:pt idx="963">
                  <c:v>10.483489000000001</c:v>
                </c:pt>
                <c:pt idx="964">
                  <c:v>13.076318000000001</c:v>
                </c:pt>
                <c:pt idx="965">
                  <c:v>15.436537999999999</c:v>
                </c:pt>
                <c:pt idx="966">
                  <c:v>17.246448000000001</c:v>
                </c:pt>
                <c:pt idx="967">
                  <c:v>18.236421000000004</c:v>
                </c:pt>
                <c:pt idx="968">
                  <c:v>18.250499000000001</c:v>
                </c:pt>
                <c:pt idx="969">
                  <c:v>17.286524</c:v>
                </c:pt>
                <c:pt idx="970">
                  <c:v>15.496848000000002</c:v>
                </c:pt>
                <c:pt idx="971">
                  <c:v>13.148854999999999</c:v>
                </c:pt>
                <c:pt idx="972">
                  <c:v>10.559443999999999</c:v>
                </c:pt>
                <c:pt idx="973">
                  <c:v>8.0262450000000012</c:v>
                </c:pt>
                <c:pt idx="974">
                  <c:v>5.7743959999999994</c:v>
                </c:pt>
                <c:pt idx="975">
                  <c:v>3.9321450000000002</c:v>
                </c:pt>
                <c:pt idx="976">
                  <c:v>2.5344120000000001</c:v>
                </c:pt>
                <c:pt idx="977">
                  <c:v>1.5461619999999998</c:v>
                </c:pt>
                <c:pt idx="978">
                  <c:v>0.89286499999999991</c:v>
                </c:pt>
                <c:pt idx="979">
                  <c:v>0.48803400000000002</c:v>
                </c:pt>
                <c:pt idx="980">
                  <c:v>0.252577</c:v>
                </c:pt>
                <c:pt idx="981">
                  <c:v>0.12373400000000001</c:v>
                </c:pt>
                <c:pt idx="982">
                  <c:v>5.7397000000000004E-2</c:v>
                </c:pt>
                <c:pt idx="983">
                  <c:v>2.5205999999999999E-2</c:v>
                </c:pt>
                <c:pt idx="984">
                  <c:v>1.0482999999999999E-2</c:v>
                </c:pt>
                <c:pt idx="985">
                  <c:v>4.0980000000000001E-3</c:v>
                </c:pt>
                <c:pt idx="986">
                  <c:v>1.495E-3</c:v>
                </c:pt>
                <c:pt idx="987">
                  <c:v>5.1000000000000004E-4</c:v>
                </c:pt>
                <c:pt idx="988">
                  <c:v>2.1099999999999998E-4</c:v>
                </c:pt>
                <c:pt idx="989">
                  <c:v>8.7999999999999998E-5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8.7999999999999998E-5</c:v>
                </c:pt>
                <c:pt idx="1000">
                  <c:v>1.76E-4</c:v>
                </c:pt>
                <c:pt idx="1001">
                  <c:v>3.5199999999999999E-4</c:v>
                </c:pt>
                <c:pt idx="1002">
                  <c:v>9.68E-4</c:v>
                </c:pt>
                <c:pt idx="1003">
                  <c:v>2.464E-3</c:v>
                </c:pt>
                <c:pt idx="1004">
                  <c:v>5.6319999999999999E-3</c:v>
                </c:pt>
                <c:pt idx="1005">
                  <c:v>1.2143999999999999E-2</c:v>
                </c:pt>
                <c:pt idx="1006">
                  <c:v>2.4992E-2</c:v>
                </c:pt>
                <c:pt idx="1007">
                  <c:v>4.8487999999999996E-2</c:v>
                </c:pt>
                <c:pt idx="1008">
                  <c:v>8.932000000000001E-2</c:v>
                </c:pt>
                <c:pt idx="1009">
                  <c:v>0.155496</c:v>
                </c:pt>
                <c:pt idx="1010">
                  <c:v>0.25616800000000001</c:v>
                </c:pt>
                <c:pt idx="1011">
                  <c:v>0.39934400000000003</c:v>
                </c:pt>
                <c:pt idx="1012">
                  <c:v>0.58907200000000004</c:v>
                </c:pt>
                <c:pt idx="1013">
                  <c:v>0.822272</c:v>
                </c:pt>
                <c:pt idx="1014">
                  <c:v>1.0860079999999999</c:v>
                </c:pt>
                <c:pt idx="1015">
                  <c:v>1.357224</c:v>
                </c:pt>
                <c:pt idx="1016">
                  <c:v>1.6050319999999998</c:v>
                </c:pt>
                <c:pt idx="1017">
                  <c:v>1.795992</c:v>
                </c:pt>
                <c:pt idx="1018">
                  <c:v>1.9015919999999999</c:v>
                </c:pt>
                <c:pt idx="1019">
                  <c:v>1.9052</c:v>
                </c:pt>
                <c:pt idx="1020">
                  <c:v>1.8062</c:v>
                </c:pt>
                <c:pt idx="1021">
                  <c:v>1.6202560000000001</c:v>
                </c:pt>
                <c:pt idx="1022">
                  <c:v>1.375264</c:v>
                </c:pt>
                <c:pt idx="1023">
                  <c:v>1.104576</c:v>
                </c:pt>
                <c:pt idx="1024">
                  <c:v>0.83952000000000004</c:v>
                </c:pt>
                <c:pt idx="1025">
                  <c:v>0.60367999999999999</c:v>
                </c:pt>
                <c:pt idx="1026">
                  <c:v>0.41078400000000004</c:v>
                </c:pt>
                <c:pt idx="1027">
                  <c:v>0.26452799999999999</c:v>
                </c:pt>
                <c:pt idx="1028">
                  <c:v>0.16112799999999999</c:v>
                </c:pt>
                <c:pt idx="1029">
                  <c:v>9.2928000000000011E-2</c:v>
                </c:pt>
                <c:pt idx="1030">
                  <c:v>5.0688000000000004E-2</c:v>
                </c:pt>
                <c:pt idx="1031">
                  <c:v>2.6136E-2</c:v>
                </c:pt>
                <c:pt idx="1032">
                  <c:v>1.2760000000000001E-2</c:v>
                </c:pt>
                <c:pt idx="1033">
                  <c:v>5.8960000000000002E-3</c:v>
                </c:pt>
                <c:pt idx="1034">
                  <c:v>2.552E-3</c:v>
                </c:pt>
                <c:pt idx="1035">
                  <c:v>1.0560000000000001E-3</c:v>
                </c:pt>
                <c:pt idx="1036">
                  <c:v>4.4000000000000002E-4</c:v>
                </c:pt>
                <c:pt idx="1037">
                  <c:v>1.76E-4</c:v>
                </c:pt>
                <c:pt idx="1038">
                  <c:v>8.7999999999999998E-5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'z61'!$AC$2:$AC$1121</c:f>
              <c:numCache>
                <c:formatCode>General</c:formatCode>
                <c:ptCount val="1120"/>
                <c:pt idx="0">
                  <c:v>1372.0077160000001</c:v>
                </c:pt>
                <c:pt idx="1">
                  <c:v>1372.0197659999999</c:v>
                </c:pt>
                <c:pt idx="2">
                  <c:v>1372.031817</c:v>
                </c:pt>
                <c:pt idx="3">
                  <c:v>1372.043868</c:v>
                </c:pt>
                <c:pt idx="4">
                  <c:v>1372.0559189999999</c:v>
                </c:pt>
                <c:pt idx="5">
                  <c:v>1372.0679700000001</c:v>
                </c:pt>
                <c:pt idx="6">
                  <c:v>1372.0800220000001</c:v>
                </c:pt>
                <c:pt idx="7">
                  <c:v>1372.092073</c:v>
                </c:pt>
                <c:pt idx="8">
                  <c:v>1372.1041250000001</c:v>
                </c:pt>
                <c:pt idx="9">
                  <c:v>1372.1161770000001</c:v>
                </c:pt>
                <c:pt idx="10">
                  <c:v>1372.1282289999999</c:v>
                </c:pt>
                <c:pt idx="11">
                  <c:v>1372.140281</c:v>
                </c:pt>
                <c:pt idx="12">
                  <c:v>1372.152333</c:v>
                </c:pt>
                <c:pt idx="13">
                  <c:v>1372.1643859999999</c:v>
                </c:pt>
                <c:pt idx="14">
                  <c:v>1372.1764390000001</c:v>
                </c:pt>
                <c:pt idx="15">
                  <c:v>1372.1884910000001</c:v>
                </c:pt>
                <c:pt idx="16">
                  <c:v>1372.200544</c:v>
                </c:pt>
                <c:pt idx="17">
                  <c:v>1372.2125980000001</c:v>
                </c:pt>
                <c:pt idx="18">
                  <c:v>1372.2367039999999</c:v>
                </c:pt>
                <c:pt idx="19">
                  <c:v>1372.248758</c:v>
                </c:pt>
                <c:pt idx="20">
                  <c:v>1372.260812</c:v>
                </c:pt>
                <c:pt idx="21">
                  <c:v>1372.272866</c:v>
                </c:pt>
                <c:pt idx="22">
                  <c:v>1372.2849200000001</c:v>
                </c:pt>
                <c:pt idx="23">
                  <c:v>1372.2969740000001</c:v>
                </c:pt>
                <c:pt idx="24">
                  <c:v>1372.3090279999999</c:v>
                </c:pt>
                <c:pt idx="25">
                  <c:v>1372.321083</c:v>
                </c:pt>
                <c:pt idx="26">
                  <c:v>1372.333138</c:v>
                </c:pt>
                <c:pt idx="27">
                  <c:v>1372.3451930000001</c:v>
                </c:pt>
                <c:pt idx="28">
                  <c:v>1372.357248</c:v>
                </c:pt>
                <c:pt idx="29">
                  <c:v>1372.3693029999999</c:v>
                </c:pt>
                <c:pt idx="30">
                  <c:v>1372.3813580000001</c:v>
                </c:pt>
                <c:pt idx="31">
                  <c:v>1372.3934139999999</c:v>
                </c:pt>
                <c:pt idx="32">
                  <c:v>1372.405469</c:v>
                </c:pt>
                <c:pt idx="33">
                  <c:v>1372.4175250000001</c:v>
                </c:pt>
                <c:pt idx="34">
                  <c:v>1372.4416369999999</c:v>
                </c:pt>
                <c:pt idx="35">
                  <c:v>1372.453694</c:v>
                </c:pt>
                <c:pt idx="36">
                  <c:v>1372.4657500000001</c:v>
                </c:pt>
                <c:pt idx="37">
                  <c:v>1372.477807</c:v>
                </c:pt>
                <c:pt idx="38">
                  <c:v>1372.4898639999999</c:v>
                </c:pt>
                <c:pt idx="39">
                  <c:v>1372.5019199999999</c:v>
                </c:pt>
                <c:pt idx="40">
                  <c:v>1372.513978</c:v>
                </c:pt>
                <c:pt idx="41">
                  <c:v>1372.5260350000001</c:v>
                </c:pt>
                <c:pt idx="42">
                  <c:v>1372.538092</c:v>
                </c:pt>
                <c:pt idx="43">
                  <c:v>1372.55015</c:v>
                </c:pt>
                <c:pt idx="44">
                  <c:v>1372.5622080000001</c:v>
                </c:pt>
                <c:pt idx="45">
                  <c:v>1372.574265</c:v>
                </c:pt>
                <c:pt idx="46">
                  <c:v>1372.5863240000001</c:v>
                </c:pt>
                <c:pt idx="47">
                  <c:v>1372.5983819999999</c:v>
                </c:pt>
                <c:pt idx="48">
                  <c:v>1372.6104399999999</c:v>
                </c:pt>
                <c:pt idx="49">
                  <c:v>1372.6224990000001</c:v>
                </c:pt>
                <c:pt idx="50">
                  <c:v>1372.6345570000001</c:v>
                </c:pt>
                <c:pt idx="51">
                  <c:v>1372.646616</c:v>
                </c:pt>
                <c:pt idx="52">
                  <c:v>1372.6586749999999</c:v>
                </c:pt>
                <c:pt idx="53">
                  <c:v>1372.670734</c:v>
                </c:pt>
                <c:pt idx="54">
                  <c:v>1372.6827940000001</c:v>
                </c:pt>
                <c:pt idx="55">
                  <c:v>1372.694853</c:v>
                </c:pt>
                <c:pt idx="56">
                  <c:v>1372.706913</c:v>
                </c:pt>
                <c:pt idx="57">
                  <c:v>1372.718973</c:v>
                </c:pt>
                <c:pt idx="58">
                  <c:v>1372.731033</c:v>
                </c:pt>
                <c:pt idx="59">
                  <c:v>1372.743093</c:v>
                </c:pt>
                <c:pt idx="60">
                  <c:v>1372.7551530000001</c:v>
                </c:pt>
                <c:pt idx="61">
                  <c:v>1372.767214</c:v>
                </c:pt>
                <c:pt idx="62">
                  <c:v>1372.779274</c:v>
                </c:pt>
                <c:pt idx="63">
                  <c:v>1372.7913349999999</c:v>
                </c:pt>
                <c:pt idx="64">
                  <c:v>1372.803396</c:v>
                </c:pt>
                <c:pt idx="65">
                  <c:v>1372.8154569999999</c:v>
                </c:pt>
                <c:pt idx="66">
                  <c:v>1372.8275180000001</c:v>
                </c:pt>
                <c:pt idx="67">
                  <c:v>1372.8395800000001</c:v>
                </c:pt>
                <c:pt idx="68">
                  <c:v>1372.851641</c:v>
                </c:pt>
                <c:pt idx="69">
                  <c:v>1372.863703</c:v>
                </c:pt>
                <c:pt idx="70">
                  <c:v>1372.875765</c:v>
                </c:pt>
                <c:pt idx="71">
                  <c:v>1372.887827</c:v>
                </c:pt>
                <c:pt idx="72">
                  <c:v>1372.899889</c:v>
                </c:pt>
                <c:pt idx="73">
                  <c:v>1372.911951</c:v>
                </c:pt>
                <c:pt idx="74">
                  <c:v>1372.9240139999999</c:v>
                </c:pt>
                <c:pt idx="75">
                  <c:v>1372.936076</c:v>
                </c:pt>
                <c:pt idx="76">
                  <c:v>1372.9481390000001</c:v>
                </c:pt>
                <c:pt idx="77">
                  <c:v>1372.960202</c:v>
                </c:pt>
                <c:pt idx="78">
                  <c:v>1372.9722650000001</c:v>
                </c:pt>
                <c:pt idx="79">
                  <c:v>1372.9843289999999</c:v>
                </c:pt>
                <c:pt idx="80">
                  <c:v>1372.996392</c:v>
                </c:pt>
                <c:pt idx="81">
                  <c:v>1373.008456</c:v>
                </c:pt>
                <c:pt idx="82">
                  <c:v>1373.02052</c:v>
                </c:pt>
                <c:pt idx="83">
                  <c:v>1373.0325829999999</c:v>
                </c:pt>
                <c:pt idx="84">
                  <c:v>1373.0446480000001</c:v>
                </c:pt>
                <c:pt idx="85">
                  <c:v>1373.0567120000001</c:v>
                </c:pt>
                <c:pt idx="86">
                  <c:v>1373.0687760000001</c:v>
                </c:pt>
                <c:pt idx="87">
                  <c:v>1373.080841</c:v>
                </c:pt>
                <c:pt idx="88">
                  <c:v>1373.0929060000001</c:v>
                </c:pt>
                <c:pt idx="89">
                  <c:v>1373.1049700000001</c:v>
                </c:pt>
                <c:pt idx="90">
                  <c:v>1373.1170360000001</c:v>
                </c:pt>
                <c:pt idx="91">
                  <c:v>1373.129101</c:v>
                </c:pt>
                <c:pt idx="92">
                  <c:v>1373.1411660000001</c:v>
                </c:pt>
                <c:pt idx="93">
                  <c:v>1373.1532319999999</c:v>
                </c:pt>
                <c:pt idx="94">
                  <c:v>1373.165297</c:v>
                </c:pt>
                <c:pt idx="95">
                  <c:v>1373.177363</c:v>
                </c:pt>
                <c:pt idx="96">
                  <c:v>1373.189429</c:v>
                </c:pt>
                <c:pt idx="97">
                  <c:v>1373.201495</c:v>
                </c:pt>
                <c:pt idx="98">
                  <c:v>1373.2135619999999</c:v>
                </c:pt>
                <c:pt idx="99">
                  <c:v>1373.237695</c:v>
                </c:pt>
                <c:pt idx="100">
                  <c:v>1373.2497619999999</c:v>
                </c:pt>
                <c:pt idx="101">
                  <c:v>1373.261829</c:v>
                </c:pt>
                <c:pt idx="102">
                  <c:v>1373.2738959999999</c:v>
                </c:pt>
                <c:pt idx="103">
                  <c:v>1373.285963</c:v>
                </c:pt>
                <c:pt idx="104">
                  <c:v>1373.2980299999999</c:v>
                </c:pt>
                <c:pt idx="105">
                  <c:v>1373.3100979999999</c:v>
                </c:pt>
                <c:pt idx="106">
                  <c:v>1373.3221659999999</c:v>
                </c:pt>
                <c:pt idx="107">
                  <c:v>1373.3342339999999</c:v>
                </c:pt>
                <c:pt idx="108">
                  <c:v>1373.3463019999999</c:v>
                </c:pt>
                <c:pt idx="109">
                  <c:v>1373.3583699999999</c:v>
                </c:pt>
                <c:pt idx="110">
                  <c:v>1373.3704379999999</c:v>
                </c:pt>
                <c:pt idx="111">
                  <c:v>1373.382507</c:v>
                </c:pt>
                <c:pt idx="112">
                  <c:v>1373.3945759999999</c:v>
                </c:pt>
                <c:pt idx="113">
                  <c:v>1373.406645</c:v>
                </c:pt>
                <c:pt idx="114">
                  <c:v>1373.4428519999999</c:v>
                </c:pt>
                <c:pt idx="115">
                  <c:v>1373.4549219999999</c:v>
                </c:pt>
                <c:pt idx="116">
                  <c:v>1373.466991</c:v>
                </c:pt>
                <c:pt idx="117">
                  <c:v>1373.479061</c:v>
                </c:pt>
                <c:pt idx="118">
                  <c:v>1373.491131</c:v>
                </c:pt>
                <c:pt idx="119">
                  <c:v>1373.503201</c:v>
                </c:pt>
                <c:pt idx="120">
                  <c:v>1373.5152720000001</c:v>
                </c:pt>
                <c:pt idx="121">
                  <c:v>1373.5273420000001</c:v>
                </c:pt>
                <c:pt idx="122">
                  <c:v>1373.539413</c:v>
                </c:pt>
                <c:pt idx="123">
                  <c:v>1373.551483</c:v>
                </c:pt>
                <c:pt idx="124">
                  <c:v>1373.5635540000001</c:v>
                </c:pt>
                <c:pt idx="125">
                  <c:v>1373.5756249999999</c:v>
                </c:pt>
                <c:pt idx="126">
                  <c:v>1373.5876969999999</c:v>
                </c:pt>
                <c:pt idx="127">
                  <c:v>1373.599768</c:v>
                </c:pt>
                <c:pt idx="128">
                  <c:v>1373.61184</c:v>
                </c:pt>
                <c:pt idx="129">
                  <c:v>1373.6239109999999</c:v>
                </c:pt>
                <c:pt idx="130">
                  <c:v>1373.6359829999999</c:v>
                </c:pt>
                <c:pt idx="131">
                  <c:v>1373.6480550000001</c:v>
                </c:pt>
                <c:pt idx="132">
                  <c:v>1373.660128</c:v>
                </c:pt>
                <c:pt idx="133">
                  <c:v>1373.6722</c:v>
                </c:pt>
                <c:pt idx="134">
                  <c:v>1373.684272</c:v>
                </c:pt>
                <c:pt idx="135">
                  <c:v>1373.6963450000001</c:v>
                </c:pt>
                <c:pt idx="136">
                  <c:v>1373.7084179999999</c:v>
                </c:pt>
                <c:pt idx="137">
                  <c:v>1373.720491</c:v>
                </c:pt>
                <c:pt idx="138">
                  <c:v>1373.7325639999999</c:v>
                </c:pt>
                <c:pt idx="139">
                  <c:v>1373.7446379999999</c:v>
                </c:pt>
                <c:pt idx="140">
                  <c:v>1373.756711</c:v>
                </c:pt>
                <c:pt idx="141">
                  <c:v>1373.768785</c:v>
                </c:pt>
                <c:pt idx="142">
                  <c:v>1373.7808580000001</c:v>
                </c:pt>
                <c:pt idx="143">
                  <c:v>1373.7929320000001</c:v>
                </c:pt>
                <c:pt idx="144">
                  <c:v>1373.8050069999999</c:v>
                </c:pt>
                <c:pt idx="145">
                  <c:v>1373.8170809999999</c:v>
                </c:pt>
                <c:pt idx="146">
                  <c:v>1373.998214</c:v>
                </c:pt>
                <c:pt idx="147">
                  <c:v>1374.0102910000001</c:v>
                </c:pt>
                <c:pt idx="148">
                  <c:v>1374.0223679999999</c:v>
                </c:pt>
                <c:pt idx="149">
                  <c:v>1374.034445</c:v>
                </c:pt>
                <c:pt idx="150">
                  <c:v>1374.0465220000001</c:v>
                </c:pt>
                <c:pt idx="151">
                  <c:v>1374.0586000000001</c:v>
                </c:pt>
                <c:pt idx="152">
                  <c:v>1374.070678</c:v>
                </c:pt>
                <c:pt idx="153">
                  <c:v>1374.0827549999999</c:v>
                </c:pt>
                <c:pt idx="154">
                  <c:v>1374.0948330000001</c:v>
                </c:pt>
                <c:pt idx="155">
                  <c:v>1374.1069110000001</c:v>
                </c:pt>
                <c:pt idx="156">
                  <c:v>1374.1189899999999</c:v>
                </c:pt>
                <c:pt idx="157">
                  <c:v>1374.1310679999999</c:v>
                </c:pt>
                <c:pt idx="158">
                  <c:v>1374.143147</c:v>
                </c:pt>
                <c:pt idx="159">
                  <c:v>1374.155225</c:v>
                </c:pt>
                <c:pt idx="160">
                  <c:v>1374.1673040000001</c:v>
                </c:pt>
                <c:pt idx="161">
                  <c:v>1374.1793829999999</c:v>
                </c:pt>
                <c:pt idx="162">
                  <c:v>1374.1914630000001</c:v>
                </c:pt>
                <c:pt idx="163">
                  <c:v>1374.203542</c:v>
                </c:pt>
                <c:pt idx="164">
                  <c:v>1374.2156210000001</c:v>
                </c:pt>
                <c:pt idx="165">
                  <c:v>1374.227701</c:v>
                </c:pt>
                <c:pt idx="166">
                  <c:v>1374.239781</c:v>
                </c:pt>
                <c:pt idx="167">
                  <c:v>1374.251861</c:v>
                </c:pt>
                <c:pt idx="168">
                  <c:v>1374.2639409999999</c:v>
                </c:pt>
                <c:pt idx="169">
                  <c:v>1374.276022</c:v>
                </c:pt>
                <c:pt idx="170">
                  <c:v>1374.288102</c:v>
                </c:pt>
                <c:pt idx="171">
                  <c:v>1374.3001830000001</c:v>
                </c:pt>
                <c:pt idx="172">
                  <c:v>1374.312263</c:v>
                </c:pt>
                <c:pt idx="173">
                  <c:v>1374.3243440000001</c:v>
                </c:pt>
                <c:pt idx="174">
                  <c:v>1374.3364260000001</c:v>
                </c:pt>
                <c:pt idx="175">
                  <c:v>1374.3485069999999</c:v>
                </c:pt>
                <c:pt idx="176">
                  <c:v>1374.360588</c:v>
                </c:pt>
                <c:pt idx="177">
                  <c:v>1374.37267</c:v>
                </c:pt>
                <c:pt idx="178">
                  <c:v>1374.3847519999999</c:v>
                </c:pt>
                <c:pt idx="179">
                  <c:v>1374.3968339999999</c:v>
                </c:pt>
                <c:pt idx="180">
                  <c:v>1374.4089160000001</c:v>
                </c:pt>
                <c:pt idx="181">
                  <c:v>1374.4209980000001</c:v>
                </c:pt>
                <c:pt idx="182">
                  <c:v>1374.43308</c:v>
                </c:pt>
                <c:pt idx="183">
                  <c:v>1374.4451630000001</c:v>
                </c:pt>
                <c:pt idx="184">
                  <c:v>1374.4572459999999</c:v>
                </c:pt>
                <c:pt idx="185">
                  <c:v>1374.469329</c:v>
                </c:pt>
                <c:pt idx="186">
                  <c:v>1374.4814120000001</c:v>
                </c:pt>
                <c:pt idx="187">
                  <c:v>1374.4934949999999</c:v>
                </c:pt>
                <c:pt idx="188">
                  <c:v>1374.505578</c:v>
                </c:pt>
                <c:pt idx="189">
                  <c:v>1374.517662</c:v>
                </c:pt>
                <c:pt idx="190">
                  <c:v>1374.529745</c:v>
                </c:pt>
                <c:pt idx="191">
                  <c:v>1374.541829</c:v>
                </c:pt>
                <c:pt idx="192">
                  <c:v>1374.553913</c:v>
                </c:pt>
                <c:pt idx="193">
                  <c:v>1374.5659969999999</c:v>
                </c:pt>
                <c:pt idx="194">
                  <c:v>1374.578082</c:v>
                </c:pt>
                <c:pt idx="195">
                  <c:v>1374.590166</c:v>
                </c:pt>
                <c:pt idx="196">
                  <c:v>1374.602251</c:v>
                </c:pt>
                <c:pt idx="197">
                  <c:v>1374.6143360000001</c:v>
                </c:pt>
                <c:pt idx="198">
                  <c:v>1374.6264200000001</c:v>
                </c:pt>
                <c:pt idx="199">
                  <c:v>1374.638506</c:v>
                </c:pt>
                <c:pt idx="200">
                  <c:v>1374.6505910000001</c:v>
                </c:pt>
                <c:pt idx="201">
                  <c:v>1374.6626759999999</c:v>
                </c:pt>
                <c:pt idx="202">
                  <c:v>1374.6747620000001</c:v>
                </c:pt>
                <c:pt idx="203">
                  <c:v>1374.6868480000001</c:v>
                </c:pt>
                <c:pt idx="204">
                  <c:v>1374.698934</c:v>
                </c:pt>
                <c:pt idx="205">
                  <c:v>1374.71102</c:v>
                </c:pt>
                <c:pt idx="206">
                  <c:v>1374.7231059999999</c:v>
                </c:pt>
                <c:pt idx="207">
                  <c:v>1374.7351920000001</c:v>
                </c:pt>
                <c:pt idx="208">
                  <c:v>1374.7472789999999</c:v>
                </c:pt>
                <c:pt idx="209">
                  <c:v>1374.7593649999999</c:v>
                </c:pt>
                <c:pt idx="210">
                  <c:v>1374.771452</c:v>
                </c:pt>
                <c:pt idx="211">
                  <c:v>1374.783539</c:v>
                </c:pt>
                <c:pt idx="212">
                  <c:v>1374.795627</c:v>
                </c:pt>
                <c:pt idx="213">
                  <c:v>1374.807714</c:v>
                </c:pt>
                <c:pt idx="214">
                  <c:v>1374.8198010000001</c:v>
                </c:pt>
                <c:pt idx="215">
                  <c:v>1374.831889</c:v>
                </c:pt>
                <c:pt idx="216">
                  <c:v>1374.843977</c:v>
                </c:pt>
                <c:pt idx="217">
                  <c:v>1374.8560649999999</c:v>
                </c:pt>
                <c:pt idx="218">
                  <c:v>1374.8681529999999</c:v>
                </c:pt>
                <c:pt idx="219">
                  <c:v>1374.8802410000001</c:v>
                </c:pt>
                <c:pt idx="220">
                  <c:v>1374.8923299999999</c:v>
                </c:pt>
                <c:pt idx="221">
                  <c:v>1374.9044180000001</c:v>
                </c:pt>
                <c:pt idx="222">
                  <c:v>1374.9165069999999</c:v>
                </c:pt>
                <c:pt idx="223">
                  <c:v>1374.928596</c:v>
                </c:pt>
                <c:pt idx="224">
                  <c:v>1374.940685</c:v>
                </c:pt>
                <c:pt idx="225">
                  <c:v>1374.9527740000001</c:v>
                </c:pt>
                <c:pt idx="226">
                  <c:v>1374.964864</c:v>
                </c:pt>
                <c:pt idx="227">
                  <c:v>1374.9769530000001</c:v>
                </c:pt>
                <c:pt idx="228">
                  <c:v>1374.989043</c:v>
                </c:pt>
                <c:pt idx="229">
                  <c:v>1375.001133</c:v>
                </c:pt>
                <c:pt idx="230">
                  <c:v>1375.0132229999999</c:v>
                </c:pt>
                <c:pt idx="231">
                  <c:v>1375.0253130000001</c:v>
                </c:pt>
                <c:pt idx="232">
                  <c:v>1375.0374039999999</c:v>
                </c:pt>
                <c:pt idx="233">
                  <c:v>1375.0494940000001</c:v>
                </c:pt>
                <c:pt idx="234">
                  <c:v>1375.0615849999999</c:v>
                </c:pt>
                <c:pt idx="235">
                  <c:v>1375.073676</c:v>
                </c:pt>
                <c:pt idx="236">
                  <c:v>1375.085767</c:v>
                </c:pt>
                <c:pt idx="237">
                  <c:v>1375.0978580000001</c:v>
                </c:pt>
                <c:pt idx="238">
                  <c:v>1375.1099489999999</c:v>
                </c:pt>
                <c:pt idx="239">
                  <c:v>1375.1220410000001</c:v>
                </c:pt>
                <c:pt idx="240">
                  <c:v>1375.1341319999999</c:v>
                </c:pt>
                <c:pt idx="241">
                  <c:v>1375.1462240000001</c:v>
                </c:pt>
                <c:pt idx="242">
                  <c:v>1375.158316</c:v>
                </c:pt>
                <c:pt idx="243">
                  <c:v>1375.170408</c:v>
                </c:pt>
                <c:pt idx="244">
                  <c:v>1375.182501</c:v>
                </c:pt>
                <c:pt idx="245">
                  <c:v>1375.1945929999999</c:v>
                </c:pt>
                <c:pt idx="246">
                  <c:v>1375.206686</c:v>
                </c:pt>
                <c:pt idx="247">
                  <c:v>1375.2187779999999</c:v>
                </c:pt>
                <c:pt idx="248">
                  <c:v>1375.230871</c:v>
                </c:pt>
                <c:pt idx="249">
                  <c:v>1375.242964</c:v>
                </c:pt>
                <c:pt idx="250">
                  <c:v>1375.255058</c:v>
                </c:pt>
                <c:pt idx="251">
                  <c:v>1375.267151</c:v>
                </c:pt>
                <c:pt idx="252">
                  <c:v>1375.2792449999999</c:v>
                </c:pt>
                <c:pt idx="253">
                  <c:v>1375.291338</c:v>
                </c:pt>
                <c:pt idx="254">
                  <c:v>1375.3034319999999</c:v>
                </c:pt>
                <c:pt idx="255">
                  <c:v>1375.3155260000001</c:v>
                </c:pt>
                <c:pt idx="256">
                  <c:v>1375.3276209999999</c:v>
                </c:pt>
                <c:pt idx="257">
                  <c:v>1375.3397150000001</c:v>
                </c:pt>
                <c:pt idx="258">
                  <c:v>1375.351809</c:v>
                </c:pt>
                <c:pt idx="259">
                  <c:v>1375.363904</c:v>
                </c:pt>
                <c:pt idx="260">
                  <c:v>1375.3759990000001</c:v>
                </c:pt>
                <c:pt idx="261">
                  <c:v>1375.3880939999999</c:v>
                </c:pt>
                <c:pt idx="262">
                  <c:v>1375.400189</c:v>
                </c:pt>
                <c:pt idx="263">
                  <c:v>1375.412284</c:v>
                </c:pt>
                <c:pt idx="264">
                  <c:v>1375.4243799999999</c:v>
                </c:pt>
                <c:pt idx="265">
                  <c:v>1375.436475</c:v>
                </c:pt>
                <c:pt idx="266">
                  <c:v>1375.4485709999999</c:v>
                </c:pt>
                <c:pt idx="267">
                  <c:v>1375.4606670000001</c:v>
                </c:pt>
                <c:pt idx="268">
                  <c:v>1375.472763</c:v>
                </c:pt>
                <c:pt idx="269">
                  <c:v>1375.48486</c:v>
                </c:pt>
                <c:pt idx="270">
                  <c:v>1375.496956</c:v>
                </c:pt>
                <c:pt idx="271">
                  <c:v>1375.509053</c:v>
                </c:pt>
                <c:pt idx="272">
                  <c:v>1375.5211489999999</c:v>
                </c:pt>
                <c:pt idx="273">
                  <c:v>1375.533246</c:v>
                </c:pt>
                <c:pt idx="274">
                  <c:v>1375.545343</c:v>
                </c:pt>
                <c:pt idx="275">
                  <c:v>1375.5574409999999</c:v>
                </c:pt>
                <c:pt idx="276">
                  <c:v>1375.569538</c:v>
                </c:pt>
                <c:pt idx="277">
                  <c:v>1375.5816359999999</c:v>
                </c:pt>
                <c:pt idx="278">
                  <c:v>1375.5937329999999</c:v>
                </c:pt>
                <c:pt idx="279">
                  <c:v>1375.6058310000001</c:v>
                </c:pt>
                <c:pt idx="280">
                  <c:v>1375.617929</c:v>
                </c:pt>
                <c:pt idx="281">
                  <c:v>1375.6300269999999</c:v>
                </c:pt>
                <c:pt idx="282">
                  <c:v>1375.642126</c:v>
                </c:pt>
                <c:pt idx="283">
                  <c:v>1375.6542240000001</c:v>
                </c:pt>
                <c:pt idx="284">
                  <c:v>1375.6663229999999</c:v>
                </c:pt>
                <c:pt idx="285">
                  <c:v>1375.678422</c:v>
                </c:pt>
                <c:pt idx="286">
                  <c:v>1375.690521</c:v>
                </c:pt>
                <c:pt idx="287">
                  <c:v>1375.70262</c:v>
                </c:pt>
                <c:pt idx="288">
                  <c:v>1375.7147190000001</c:v>
                </c:pt>
                <c:pt idx="289">
                  <c:v>1375.726819</c:v>
                </c:pt>
                <c:pt idx="290">
                  <c:v>1375.738918</c:v>
                </c:pt>
                <c:pt idx="291">
                  <c:v>1375.7510179999999</c:v>
                </c:pt>
                <c:pt idx="292">
                  <c:v>1375.7631180000001</c:v>
                </c:pt>
                <c:pt idx="293">
                  <c:v>1375.775218</c:v>
                </c:pt>
                <c:pt idx="294">
                  <c:v>1375.7873179999999</c:v>
                </c:pt>
                <c:pt idx="295">
                  <c:v>1375.7994189999999</c:v>
                </c:pt>
                <c:pt idx="296">
                  <c:v>1375.8115190000001</c:v>
                </c:pt>
                <c:pt idx="297">
                  <c:v>1375.8236199999999</c:v>
                </c:pt>
                <c:pt idx="298">
                  <c:v>1375.8357209999999</c:v>
                </c:pt>
                <c:pt idx="299">
                  <c:v>1375.847822</c:v>
                </c:pt>
                <c:pt idx="300">
                  <c:v>1375.859923</c:v>
                </c:pt>
                <c:pt idx="301">
                  <c:v>1375.8720249999999</c:v>
                </c:pt>
                <c:pt idx="302">
                  <c:v>1375.8841259999999</c:v>
                </c:pt>
                <c:pt idx="303">
                  <c:v>1375.8962280000001</c:v>
                </c:pt>
                <c:pt idx="304">
                  <c:v>1375.90833</c:v>
                </c:pt>
                <c:pt idx="305">
                  <c:v>1375.9204319999999</c:v>
                </c:pt>
                <c:pt idx="306">
                  <c:v>1375.932534</c:v>
                </c:pt>
                <c:pt idx="307">
                  <c:v>1375.9446359999999</c:v>
                </c:pt>
                <c:pt idx="308">
                  <c:v>1375.956739</c:v>
                </c:pt>
                <c:pt idx="309">
                  <c:v>1375.968842</c:v>
                </c:pt>
                <c:pt idx="310">
                  <c:v>1375.9809439999999</c:v>
                </c:pt>
                <c:pt idx="311">
                  <c:v>1375.9930469999999</c:v>
                </c:pt>
                <c:pt idx="312">
                  <c:v>1376.00515</c:v>
                </c:pt>
                <c:pt idx="313">
                  <c:v>1376.0172540000001</c:v>
                </c:pt>
                <c:pt idx="314">
                  <c:v>1376.0293569999999</c:v>
                </c:pt>
                <c:pt idx="315">
                  <c:v>1376.041461</c:v>
                </c:pt>
                <c:pt idx="316">
                  <c:v>1376.0535649999999</c:v>
                </c:pt>
                <c:pt idx="317">
                  <c:v>1376.0656690000001</c:v>
                </c:pt>
                <c:pt idx="318">
                  <c:v>1376.077773</c:v>
                </c:pt>
                <c:pt idx="319">
                  <c:v>1376.0898769999999</c:v>
                </c:pt>
                <c:pt idx="320">
                  <c:v>1376.101981</c:v>
                </c:pt>
                <c:pt idx="321">
                  <c:v>1376.114086</c:v>
                </c:pt>
                <c:pt idx="322">
                  <c:v>1376.1261910000001</c:v>
                </c:pt>
                <c:pt idx="323">
                  <c:v>1376.1382960000001</c:v>
                </c:pt>
                <c:pt idx="324">
                  <c:v>1376.1504010000001</c:v>
                </c:pt>
                <c:pt idx="325">
                  <c:v>1376.1625059999999</c:v>
                </c:pt>
                <c:pt idx="326">
                  <c:v>1376.1746109999999</c:v>
                </c:pt>
                <c:pt idx="327">
                  <c:v>1376.186717</c:v>
                </c:pt>
                <c:pt idx="328">
                  <c:v>1376.1988220000001</c:v>
                </c:pt>
                <c:pt idx="329">
                  <c:v>1376.210928</c:v>
                </c:pt>
                <c:pt idx="330">
                  <c:v>1376.2230340000001</c:v>
                </c:pt>
                <c:pt idx="331">
                  <c:v>1376.247247</c:v>
                </c:pt>
                <c:pt idx="332">
                  <c:v>1376.2593529999999</c:v>
                </c:pt>
                <c:pt idx="333">
                  <c:v>1376.2714599999999</c:v>
                </c:pt>
                <c:pt idx="334">
                  <c:v>1376.2835669999999</c:v>
                </c:pt>
                <c:pt idx="335">
                  <c:v>1376.295674</c:v>
                </c:pt>
                <c:pt idx="336">
                  <c:v>1376.307781</c:v>
                </c:pt>
                <c:pt idx="337">
                  <c:v>1376.319888</c:v>
                </c:pt>
                <c:pt idx="338">
                  <c:v>1376.3319959999999</c:v>
                </c:pt>
                <c:pt idx="339">
                  <c:v>1376.3441029999999</c:v>
                </c:pt>
                <c:pt idx="340">
                  <c:v>1376.356211</c:v>
                </c:pt>
                <c:pt idx="341">
                  <c:v>1376.3683189999999</c:v>
                </c:pt>
                <c:pt idx="342">
                  <c:v>1376.3804270000001</c:v>
                </c:pt>
                <c:pt idx="343">
                  <c:v>1376.392535</c:v>
                </c:pt>
                <c:pt idx="344">
                  <c:v>1376.404644</c:v>
                </c:pt>
                <c:pt idx="345">
                  <c:v>1376.4167520000001</c:v>
                </c:pt>
                <c:pt idx="346">
                  <c:v>1376.4288610000001</c:v>
                </c:pt>
                <c:pt idx="347">
                  <c:v>1376.4409700000001</c:v>
                </c:pt>
                <c:pt idx="348">
                  <c:v>1376.4530789999999</c:v>
                </c:pt>
                <c:pt idx="349">
                  <c:v>1376.4651879999999</c:v>
                </c:pt>
                <c:pt idx="350">
                  <c:v>1376.4772969999999</c:v>
                </c:pt>
                <c:pt idx="351">
                  <c:v>1376.489407</c:v>
                </c:pt>
                <c:pt idx="352">
                  <c:v>1376.5015169999999</c:v>
                </c:pt>
                <c:pt idx="353">
                  <c:v>1376.513627</c:v>
                </c:pt>
                <c:pt idx="354">
                  <c:v>1376.5257369999999</c:v>
                </c:pt>
                <c:pt idx="355">
                  <c:v>1376.5378470000001</c:v>
                </c:pt>
                <c:pt idx="356">
                  <c:v>1376.5499569999999</c:v>
                </c:pt>
                <c:pt idx="357">
                  <c:v>1376.562068</c:v>
                </c:pt>
                <c:pt idx="358">
                  <c:v>1376.5741780000001</c:v>
                </c:pt>
                <c:pt idx="359">
                  <c:v>1376.5862890000001</c:v>
                </c:pt>
                <c:pt idx="360">
                  <c:v>1376.5984000000001</c:v>
                </c:pt>
                <c:pt idx="361">
                  <c:v>1376.6105110000001</c:v>
                </c:pt>
                <c:pt idx="362">
                  <c:v>1376.634734</c:v>
                </c:pt>
                <c:pt idx="363">
                  <c:v>1376.646845</c:v>
                </c:pt>
                <c:pt idx="364">
                  <c:v>1376.6589570000001</c:v>
                </c:pt>
                <c:pt idx="365">
                  <c:v>1376.671069</c:v>
                </c:pt>
                <c:pt idx="366">
                  <c:v>1376.6831810000001</c:v>
                </c:pt>
                <c:pt idx="367">
                  <c:v>1376.695293</c:v>
                </c:pt>
                <c:pt idx="368">
                  <c:v>1376.707406</c:v>
                </c:pt>
                <c:pt idx="369">
                  <c:v>1376.7195180000001</c:v>
                </c:pt>
                <c:pt idx="370">
                  <c:v>1376.7316310000001</c:v>
                </c:pt>
                <c:pt idx="371">
                  <c:v>1376.7437440000001</c:v>
                </c:pt>
                <c:pt idx="372">
                  <c:v>1376.7558570000001</c:v>
                </c:pt>
                <c:pt idx="373">
                  <c:v>1376.7679700000001</c:v>
                </c:pt>
                <c:pt idx="374">
                  <c:v>1376.780084</c:v>
                </c:pt>
                <c:pt idx="375">
                  <c:v>1376.792197</c:v>
                </c:pt>
                <c:pt idx="376">
                  <c:v>1376.8043110000001</c:v>
                </c:pt>
                <c:pt idx="377">
                  <c:v>1376.816425</c:v>
                </c:pt>
                <c:pt idx="378">
                  <c:v>1376.8285390000001</c:v>
                </c:pt>
              </c:numCache>
            </c:numRef>
          </c:xVal>
          <c:yVal>
            <c:numRef>
              <c:f>'z61'!$AD$2:$AD$1121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38.385095999999997</c:v>
                </c:pt>
                <c:pt idx="4">
                  <c:v>135.01020299999999</c:v>
                </c:pt>
                <c:pt idx="5">
                  <c:v>181.98299399999999</c:v>
                </c:pt>
                <c:pt idx="6">
                  <c:v>229.09678600000001</c:v>
                </c:pt>
                <c:pt idx="7">
                  <c:v>376.93492500000002</c:v>
                </c:pt>
                <c:pt idx="8">
                  <c:v>614.90208600000005</c:v>
                </c:pt>
                <c:pt idx="9">
                  <c:v>908.59982200000002</c:v>
                </c:pt>
                <c:pt idx="10">
                  <c:v>1074.38004</c:v>
                </c:pt>
                <c:pt idx="11">
                  <c:v>847.723659</c:v>
                </c:pt>
                <c:pt idx="12">
                  <c:v>460.66153800000001</c:v>
                </c:pt>
                <c:pt idx="13">
                  <c:v>145.90398400000001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95.960766000000007</c:v>
                </c:pt>
                <c:pt idx="23">
                  <c:v>611.53497600000003</c:v>
                </c:pt>
                <c:pt idx="24">
                  <c:v>1634.754823</c:v>
                </c:pt>
                <c:pt idx="25">
                  <c:v>2509.7844879999998</c:v>
                </c:pt>
                <c:pt idx="26">
                  <c:v>2493.6760359999998</c:v>
                </c:pt>
                <c:pt idx="27">
                  <c:v>1675.9582680000001</c:v>
                </c:pt>
                <c:pt idx="28">
                  <c:v>738.30120999999997</c:v>
                </c:pt>
                <c:pt idx="29">
                  <c:v>110.522092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207.12235000000001</c:v>
                </c:pt>
                <c:pt idx="39">
                  <c:v>1187.4359509999999</c:v>
                </c:pt>
                <c:pt idx="40">
                  <c:v>2760.5274460000001</c:v>
                </c:pt>
                <c:pt idx="41">
                  <c:v>3717.6434810000001</c:v>
                </c:pt>
                <c:pt idx="42">
                  <c:v>3459.7239639999998</c:v>
                </c:pt>
                <c:pt idx="43">
                  <c:v>2159.040195</c:v>
                </c:pt>
                <c:pt idx="44">
                  <c:v>798.168181</c:v>
                </c:pt>
                <c:pt idx="45">
                  <c:v>75.472217999999998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9.9498800000000003</c:v>
                </c:pt>
                <c:pt idx="54">
                  <c:v>253.929472</c:v>
                </c:pt>
                <c:pt idx="55">
                  <c:v>987.51836700000001</c:v>
                </c:pt>
                <c:pt idx="56">
                  <c:v>1985.8279150000001</c:v>
                </c:pt>
                <c:pt idx="57">
                  <c:v>3019.22604</c:v>
                </c:pt>
                <c:pt idx="58">
                  <c:v>3347.008761</c:v>
                </c:pt>
                <c:pt idx="59">
                  <c:v>2800.0961229999998</c:v>
                </c:pt>
                <c:pt idx="60">
                  <c:v>1616.506723</c:v>
                </c:pt>
                <c:pt idx="61">
                  <c:v>525.61181199999999</c:v>
                </c:pt>
                <c:pt idx="62">
                  <c:v>36.171671000000003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83.522817000000003</c:v>
                </c:pt>
                <c:pt idx="72">
                  <c:v>520.95666500000004</c:v>
                </c:pt>
                <c:pt idx="73">
                  <c:v>1291.204896</c:v>
                </c:pt>
                <c:pt idx="74">
                  <c:v>1771.397516</c:v>
                </c:pt>
                <c:pt idx="75">
                  <c:v>1644.377931</c:v>
                </c:pt>
                <c:pt idx="76">
                  <c:v>1061.4156350000001</c:v>
                </c:pt>
                <c:pt idx="77">
                  <c:v>384.35204800000002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39.213777999999998</c:v>
                </c:pt>
                <c:pt idx="87">
                  <c:v>164.03767199999999</c:v>
                </c:pt>
                <c:pt idx="88">
                  <c:v>371.69180299999999</c:v>
                </c:pt>
                <c:pt idx="89">
                  <c:v>688.71985900000004</c:v>
                </c:pt>
                <c:pt idx="90">
                  <c:v>951.82431999999994</c:v>
                </c:pt>
                <c:pt idx="91">
                  <c:v>1002.130115</c:v>
                </c:pt>
                <c:pt idx="92">
                  <c:v>670.55191000000002</c:v>
                </c:pt>
                <c:pt idx="93">
                  <c:v>337.78526699999998</c:v>
                </c:pt>
                <c:pt idx="94">
                  <c:v>49.251097000000001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40.752431000000001</c:v>
                </c:pt>
                <c:pt idx="104">
                  <c:v>230.996306</c:v>
                </c:pt>
                <c:pt idx="105">
                  <c:v>571.73327900000004</c:v>
                </c:pt>
                <c:pt idx="106">
                  <c:v>799.76960799999995</c:v>
                </c:pt>
                <c:pt idx="107">
                  <c:v>731.20985399999995</c:v>
                </c:pt>
                <c:pt idx="108">
                  <c:v>481.19991499999998</c:v>
                </c:pt>
                <c:pt idx="109">
                  <c:v>192.77158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58.972709999999999</c:v>
                </c:pt>
                <c:pt idx="119">
                  <c:v>274.21068500000001</c:v>
                </c:pt>
                <c:pt idx="120">
                  <c:v>619.32718599999998</c:v>
                </c:pt>
                <c:pt idx="121">
                  <c:v>895.91404499999999</c:v>
                </c:pt>
                <c:pt idx="122">
                  <c:v>782.56679099999997</c:v>
                </c:pt>
                <c:pt idx="123">
                  <c:v>498.600146</c:v>
                </c:pt>
                <c:pt idx="124">
                  <c:v>212.68442200000001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66.452619999999996</c:v>
                </c:pt>
                <c:pt idx="133">
                  <c:v>649.10335299999997</c:v>
                </c:pt>
                <c:pt idx="134">
                  <c:v>2132.222796</c:v>
                </c:pt>
                <c:pt idx="135">
                  <c:v>3675.9068689999999</c:v>
                </c:pt>
                <c:pt idx="136">
                  <c:v>4349.7825380000004</c:v>
                </c:pt>
                <c:pt idx="137">
                  <c:v>3714.4334899999999</c:v>
                </c:pt>
                <c:pt idx="138">
                  <c:v>2200.5261529999998</c:v>
                </c:pt>
                <c:pt idx="139">
                  <c:v>915.89610800000003</c:v>
                </c:pt>
                <c:pt idx="140">
                  <c:v>258.39079800000002</c:v>
                </c:pt>
                <c:pt idx="141">
                  <c:v>91.491946999999996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34.396785000000001</c:v>
                </c:pt>
                <c:pt idx="151">
                  <c:v>118.942508</c:v>
                </c:pt>
                <c:pt idx="152">
                  <c:v>160.885153</c:v>
                </c:pt>
                <c:pt idx="153">
                  <c:v>166.247298</c:v>
                </c:pt>
                <c:pt idx="154">
                  <c:v>129.78322600000001</c:v>
                </c:pt>
                <c:pt idx="155">
                  <c:v>60.527017999999998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54.589056999999997</c:v>
                </c:pt>
                <c:pt idx="160">
                  <c:v>644.52948900000001</c:v>
                </c:pt>
                <c:pt idx="161">
                  <c:v>2519.476494</c:v>
                </c:pt>
                <c:pt idx="162">
                  <c:v>5315.2637139999997</c:v>
                </c:pt>
                <c:pt idx="163">
                  <c:v>7483.8641040000002</c:v>
                </c:pt>
                <c:pt idx="164">
                  <c:v>7097.1755469999998</c:v>
                </c:pt>
                <c:pt idx="165">
                  <c:v>4484.9345270000003</c:v>
                </c:pt>
                <c:pt idx="166">
                  <c:v>1833.161012</c:v>
                </c:pt>
                <c:pt idx="167">
                  <c:v>279.55808100000002</c:v>
                </c:pt>
                <c:pt idx="168">
                  <c:v>5.4590420000000002</c:v>
                </c:pt>
                <c:pt idx="169">
                  <c:v>0</c:v>
                </c:pt>
                <c:pt idx="170">
                  <c:v>0</c:v>
                </c:pt>
                <c:pt idx="171">
                  <c:v>108.025215</c:v>
                </c:pt>
                <c:pt idx="172">
                  <c:v>378.29913099999999</c:v>
                </c:pt>
                <c:pt idx="173">
                  <c:v>530.12257999999997</c:v>
                </c:pt>
                <c:pt idx="174">
                  <c:v>562.46486200000004</c:v>
                </c:pt>
                <c:pt idx="175">
                  <c:v>451.4812</c:v>
                </c:pt>
                <c:pt idx="176">
                  <c:v>237.145679</c:v>
                </c:pt>
                <c:pt idx="177">
                  <c:v>5.5875729999999999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68.075390999999996</c:v>
                </c:pt>
                <c:pt idx="187">
                  <c:v>476.71693599999998</c:v>
                </c:pt>
                <c:pt idx="188">
                  <c:v>1401.4348829999999</c:v>
                </c:pt>
                <c:pt idx="189">
                  <c:v>2527.7036360000002</c:v>
                </c:pt>
                <c:pt idx="190">
                  <c:v>3056.947615</c:v>
                </c:pt>
                <c:pt idx="191">
                  <c:v>2419.7211470000002</c:v>
                </c:pt>
                <c:pt idx="192">
                  <c:v>1246.8917019999999</c:v>
                </c:pt>
                <c:pt idx="193">
                  <c:v>342.12608499999999</c:v>
                </c:pt>
                <c:pt idx="194">
                  <c:v>38.291508999999998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157.60931400000001</c:v>
                </c:pt>
                <c:pt idx="202">
                  <c:v>1428.2470269999999</c:v>
                </c:pt>
                <c:pt idx="203">
                  <c:v>5215.3121780000001</c:v>
                </c:pt>
                <c:pt idx="204">
                  <c:v>11041.802900000001</c:v>
                </c:pt>
                <c:pt idx="205">
                  <c:v>16756.133880000001</c:v>
                </c:pt>
                <c:pt idx="206">
                  <c:v>19463.546699999999</c:v>
                </c:pt>
                <c:pt idx="207">
                  <c:v>16285.4094</c:v>
                </c:pt>
                <c:pt idx="208">
                  <c:v>10066.6944</c:v>
                </c:pt>
                <c:pt idx="209">
                  <c:v>4304.907862</c:v>
                </c:pt>
                <c:pt idx="210">
                  <c:v>758.62282500000003</c:v>
                </c:pt>
                <c:pt idx="211">
                  <c:v>37.903596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17.901783000000002</c:v>
                </c:pt>
                <c:pt idx="219">
                  <c:v>612.61942399999998</c:v>
                </c:pt>
                <c:pt idx="220">
                  <c:v>2637.7802839999999</c:v>
                </c:pt>
                <c:pt idx="221">
                  <c:v>6904.5823460000001</c:v>
                </c:pt>
                <c:pt idx="222">
                  <c:v>12465.924370000001</c:v>
                </c:pt>
                <c:pt idx="223">
                  <c:v>17005.04782</c:v>
                </c:pt>
                <c:pt idx="224">
                  <c:v>15917.773870000001</c:v>
                </c:pt>
                <c:pt idx="225">
                  <c:v>10314.260029999999</c:v>
                </c:pt>
                <c:pt idx="226">
                  <c:v>4460.9723359999998</c:v>
                </c:pt>
                <c:pt idx="227">
                  <c:v>718.82437900000002</c:v>
                </c:pt>
                <c:pt idx="228">
                  <c:v>12.25389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77.776639000000003</c:v>
                </c:pt>
                <c:pt idx="236">
                  <c:v>1289.183661</c:v>
                </c:pt>
                <c:pt idx="237">
                  <c:v>4637.0927089999996</c:v>
                </c:pt>
                <c:pt idx="238">
                  <c:v>10813.087439999999</c:v>
                </c:pt>
                <c:pt idx="239">
                  <c:v>17581.417949999999</c:v>
                </c:pt>
                <c:pt idx="240">
                  <c:v>20806.915509999999</c:v>
                </c:pt>
                <c:pt idx="241">
                  <c:v>16442.903419999999</c:v>
                </c:pt>
                <c:pt idx="242">
                  <c:v>9395.6081209999993</c:v>
                </c:pt>
                <c:pt idx="243">
                  <c:v>3042.3213040000001</c:v>
                </c:pt>
                <c:pt idx="244">
                  <c:v>338.60566899999998</c:v>
                </c:pt>
                <c:pt idx="245">
                  <c:v>677.883377</c:v>
                </c:pt>
                <c:pt idx="246">
                  <c:v>1295.829794</c:v>
                </c:pt>
                <c:pt idx="247">
                  <c:v>1433.42426</c:v>
                </c:pt>
                <c:pt idx="248">
                  <c:v>1045.0997520000001</c:v>
                </c:pt>
                <c:pt idx="249">
                  <c:v>541.42827599999998</c:v>
                </c:pt>
                <c:pt idx="250">
                  <c:v>77.179692000000003</c:v>
                </c:pt>
                <c:pt idx="251">
                  <c:v>0</c:v>
                </c:pt>
                <c:pt idx="252">
                  <c:v>257.00195400000001</c:v>
                </c:pt>
                <c:pt idx="253">
                  <c:v>1807.3068659999999</c:v>
                </c:pt>
                <c:pt idx="254">
                  <c:v>5537.6553219999996</c:v>
                </c:pt>
                <c:pt idx="255">
                  <c:v>10874.019679999999</c:v>
                </c:pt>
                <c:pt idx="256">
                  <c:v>15764.25094</c:v>
                </c:pt>
                <c:pt idx="257">
                  <c:v>16180.61075</c:v>
                </c:pt>
                <c:pt idx="258">
                  <c:v>11273.9408</c:v>
                </c:pt>
                <c:pt idx="259">
                  <c:v>5518.3762729999999</c:v>
                </c:pt>
                <c:pt idx="260">
                  <c:v>1159.748331</c:v>
                </c:pt>
                <c:pt idx="261">
                  <c:v>56.682898999999999</c:v>
                </c:pt>
                <c:pt idx="262">
                  <c:v>178.533795</c:v>
                </c:pt>
                <c:pt idx="263">
                  <c:v>277.26335899999998</c:v>
                </c:pt>
                <c:pt idx="264">
                  <c:v>266.39356199999997</c:v>
                </c:pt>
                <c:pt idx="265">
                  <c:v>158.16452699999999</c:v>
                </c:pt>
                <c:pt idx="266">
                  <c:v>67.801055000000005</c:v>
                </c:pt>
                <c:pt idx="267">
                  <c:v>0</c:v>
                </c:pt>
                <c:pt idx="268">
                  <c:v>0.42338199999999998</c:v>
                </c:pt>
                <c:pt idx="269">
                  <c:v>325.72052500000001</c:v>
                </c:pt>
                <c:pt idx="270">
                  <c:v>1942.9115059999999</c:v>
                </c:pt>
                <c:pt idx="271">
                  <c:v>5046.6500470000001</c:v>
                </c:pt>
                <c:pt idx="272">
                  <c:v>8250.6003669999991</c:v>
                </c:pt>
                <c:pt idx="273">
                  <c:v>9870.3137729999999</c:v>
                </c:pt>
                <c:pt idx="274">
                  <c:v>7955.5318319999997</c:v>
                </c:pt>
                <c:pt idx="275">
                  <c:v>4343.8739589999996</c:v>
                </c:pt>
                <c:pt idx="276">
                  <c:v>1392.417451</c:v>
                </c:pt>
                <c:pt idx="277">
                  <c:v>102.706558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32.581603000000001</c:v>
                </c:pt>
                <c:pt idx="285">
                  <c:v>570.390986</c:v>
                </c:pt>
                <c:pt idx="286">
                  <c:v>2539.753862</c:v>
                </c:pt>
                <c:pt idx="287">
                  <c:v>6059.132028</c:v>
                </c:pt>
                <c:pt idx="288">
                  <c:v>9697.3533709999992</c:v>
                </c:pt>
                <c:pt idx="289">
                  <c:v>11193.50117</c:v>
                </c:pt>
                <c:pt idx="290">
                  <c:v>9323.7492139999995</c:v>
                </c:pt>
                <c:pt idx="291">
                  <c:v>5620.4812780000002</c:v>
                </c:pt>
                <c:pt idx="292">
                  <c:v>2256.4459809999998</c:v>
                </c:pt>
                <c:pt idx="293">
                  <c:v>511.754099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19.471791</c:v>
                </c:pt>
                <c:pt idx="302">
                  <c:v>207.89683500000001</c:v>
                </c:pt>
                <c:pt idx="303">
                  <c:v>956.81666600000005</c:v>
                </c:pt>
                <c:pt idx="304">
                  <c:v>2276.92128</c:v>
                </c:pt>
                <c:pt idx="305">
                  <c:v>3343.2809849999999</c:v>
                </c:pt>
                <c:pt idx="306">
                  <c:v>3536.8925330000002</c:v>
                </c:pt>
                <c:pt idx="307">
                  <c:v>2518.5667579999999</c:v>
                </c:pt>
                <c:pt idx="308">
                  <c:v>1113.3721949999999</c:v>
                </c:pt>
                <c:pt idx="309">
                  <c:v>171.93232699999999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42.133423999999998</c:v>
                </c:pt>
                <c:pt idx="317">
                  <c:v>144.482135</c:v>
                </c:pt>
                <c:pt idx="318">
                  <c:v>192.80841100000001</c:v>
                </c:pt>
                <c:pt idx="319">
                  <c:v>292.50680899999998</c:v>
                </c:pt>
                <c:pt idx="320">
                  <c:v>651.94359699999995</c:v>
                </c:pt>
                <c:pt idx="321">
                  <c:v>1226.123104</c:v>
                </c:pt>
                <c:pt idx="322">
                  <c:v>1665.307867</c:v>
                </c:pt>
                <c:pt idx="323">
                  <c:v>1610.9277239999999</c:v>
                </c:pt>
                <c:pt idx="324">
                  <c:v>1042.3945140000001</c:v>
                </c:pt>
                <c:pt idx="325">
                  <c:v>446.34807899999998</c:v>
                </c:pt>
                <c:pt idx="326">
                  <c:v>58.508443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104.47663</c:v>
                </c:pt>
                <c:pt idx="336">
                  <c:v>441.73019799999997</c:v>
                </c:pt>
                <c:pt idx="337">
                  <c:v>800.16452200000003</c:v>
                </c:pt>
                <c:pt idx="338">
                  <c:v>929.75226899999996</c:v>
                </c:pt>
                <c:pt idx="339">
                  <c:v>658.97610399999996</c:v>
                </c:pt>
                <c:pt idx="340">
                  <c:v>313.791853</c:v>
                </c:pt>
                <c:pt idx="341">
                  <c:v>75.249054999999998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18.583856000000001</c:v>
                </c:pt>
                <c:pt idx="351">
                  <c:v>83.144485000000003</c:v>
                </c:pt>
                <c:pt idx="352">
                  <c:v>281.05559899999997</c:v>
                </c:pt>
                <c:pt idx="353">
                  <c:v>631.03653599999996</c:v>
                </c:pt>
                <c:pt idx="354">
                  <c:v>747.56064700000002</c:v>
                </c:pt>
                <c:pt idx="355">
                  <c:v>621.25622299999998</c:v>
                </c:pt>
                <c:pt idx="356">
                  <c:v>386.02714200000003</c:v>
                </c:pt>
                <c:pt idx="357">
                  <c:v>154.947532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135.84603799999999</c:v>
                </c:pt>
                <c:pt idx="367">
                  <c:v>885.02462400000002</c:v>
                </c:pt>
                <c:pt idx="368">
                  <c:v>2471.550984</c:v>
                </c:pt>
                <c:pt idx="369">
                  <c:v>4107.5593269999999</c:v>
                </c:pt>
                <c:pt idx="370">
                  <c:v>4668.3370420000001</c:v>
                </c:pt>
                <c:pt idx="371">
                  <c:v>3749.4488710000001</c:v>
                </c:pt>
                <c:pt idx="372">
                  <c:v>2128.8997949999998</c:v>
                </c:pt>
                <c:pt idx="373">
                  <c:v>696.00070600000004</c:v>
                </c:pt>
                <c:pt idx="374">
                  <c:v>36.585498000000001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612864"/>
        <c:axId val="280614400"/>
      </c:scatterChart>
      <c:valAx>
        <c:axId val="280612864"/>
        <c:scaling>
          <c:orientation val="minMax"/>
          <c:max val="1378"/>
          <c:min val="1372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614400"/>
        <c:crosses val="autoZero"/>
        <c:crossBetween val="midCat"/>
        <c:majorUnit val="0.5"/>
      </c:valAx>
      <c:valAx>
        <c:axId val="280614400"/>
        <c:scaling>
          <c:orientation val="minMax"/>
          <c:max val="4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0612864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926140026634362"/>
          <c:y val="9.0286526354149091E-2"/>
          <c:w val="0.33073859973365632"/>
          <c:h val="0.3039285451377812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y61-H2O  5+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'z61'!$A$2:$A$1260</c:f>
              <c:numCache>
                <c:formatCode>General</c:formatCode>
                <c:ptCount val="1259"/>
                <c:pt idx="0">
                  <c:v>1373.3336560099999</c:v>
                </c:pt>
                <c:pt idx="1">
                  <c:v>1373.33758693</c:v>
                </c:pt>
                <c:pt idx="2">
                  <c:v>1373.3415178400001</c:v>
                </c:pt>
                <c:pt idx="3">
                  <c:v>1373.34544876</c:v>
                </c:pt>
                <c:pt idx="4">
                  <c:v>1373.3493796800001</c:v>
                </c:pt>
                <c:pt idx="5">
                  <c:v>1373.3533106</c:v>
                </c:pt>
                <c:pt idx="6">
                  <c:v>1373.3572415199999</c:v>
                </c:pt>
                <c:pt idx="7">
                  <c:v>1373.3611724299999</c:v>
                </c:pt>
                <c:pt idx="8">
                  <c:v>1373.36510335</c:v>
                </c:pt>
                <c:pt idx="9">
                  <c:v>1373.3690342699999</c:v>
                </c:pt>
                <c:pt idx="10">
                  <c:v>1373.3729651900001</c:v>
                </c:pt>
                <c:pt idx="11">
                  <c:v>1373.3768961000001</c:v>
                </c:pt>
                <c:pt idx="12">
                  <c:v>1373.38082702</c:v>
                </c:pt>
                <c:pt idx="13">
                  <c:v>1373.3847579400001</c:v>
                </c:pt>
                <c:pt idx="14">
                  <c:v>1373.38868886</c:v>
                </c:pt>
                <c:pt idx="15">
                  <c:v>1373.39261977</c:v>
                </c:pt>
                <c:pt idx="16">
                  <c:v>1373.3965506899999</c:v>
                </c:pt>
                <c:pt idx="17">
                  <c:v>1373.40048161</c:v>
                </c:pt>
                <c:pt idx="18">
                  <c:v>1373.4044125299999</c:v>
                </c:pt>
                <c:pt idx="19">
                  <c:v>1373.4083434500001</c:v>
                </c:pt>
                <c:pt idx="20">
                  <c:v>1373.4122743600001</c:v>
                </c:pt>
                <c:pt idx="21">
                  <c:v>1373.41620528</c:v>
                </c:pt>
                <c:pt idx="22">
                  <c:v>1373.4201361999999</c:v>
                </c:pt>
                <c:pt idx="23">
                  <c:v>1373.42406712</c:v>
                </c:pt>
                <c:pt idx="24">
                  <c:v>1373.42799803</c:v>
                </c:pt>
                <c:pt idx="25">
                  <c:v>1373.4319289499999</c:v>
                </c:pt>
                <c:pt idx="26">
                  <c:v>1373.4358598700001</c:v>
                </c:pt>
                <c:pt idx="27">
                  <c:v>1373.43979079</c:v>
                </c:pt>
                <c:pt idx="28">
                  <c:v>1373.4437217</c:v>
                </c:pt>
                <c:pt idx="29">
                  <c:v>1373.4476526200001</c:v>
                </c:pt>
                <c:pt idx="30">
                  <c:v>1373.45158354</c:v>
                </c:pt>
                <c:pt idx="31">
                  <c:v>1373.4555144599999</c:v>
                </c:pt>
                <c:pt idx="32">
                  <c:v>1373.45944538</c:v>
                </c:pt>
                <c:pt idx="33">
                  <c:v>1373.46337629</c:v>
                </c:pt>
                <c:pt idx="34">
                  <c:v>1373.4673072099999</c:v>
                </c:pt>
                <c:pt idx="35">
                  <c:v>1373.4712381300001</c:v>
                </c:pt>
                <c:pt idx="36">
                  <c:v>1373.47516905</c:v>
                </c:pt>
                <c:pt idx="37">
                  <c:v>1373.47909996</c:v>
                </c:pt>
                <c:pt idx="38">
                  <c:v>1373.4830308799999</c:v>
                </c:pt>
                <c:pt idx="39">
                  <c:v>1373.4869618</c:v>
                </c:pt>
                <c:pt idx="40">
                  <c:v>1373.4908927199999</c:v>
                </c:pt>
                <c:pt idx="41">
                  <c:v>1373.49482364</c:v>
                </c:pt>
                <c:pt idx="42">
                  <c:v>1373.4987545500001</c:v>
                </c:pt>
                <c:pt idx="43">
                  <c:v>1373.50268547</c:v>
                </c:pt>
                <c:pt idx="44">
                  <c:v>1373.5066163900001</c:v>
                </c:pt>
                <c:pt idx="45">
                  <c:v>1373.51054731</c:v>
                </c:pt>
                <c:pt idx="46">
                  <c:v>1373.51447822</c:v>
                </c:pt>
                <c:pt idx="47">
                  <c:v>1373.5184091399999</c:v>
                </c:pt>
                <c:pt idx="48">
                  <c:v>1373.52234006</c:v>
                </c:pt>
                <c:pt idx="49">
                  <c:v>1373.5262709799999</c:v>
                </c:pt>
                <c:pt idx="50">
                  <c:v>1373.5302018899999</c:v>
                </c:pt>
                <c:pt idx="51">
                  <c:v>1373.5341328100001</c:v>
                </c:pt>
                <c:pt idx="52">
                  <c:v>1373.53806373</c:v>
                </c:pt>
                <c:pt idx="53">
                  <c:v>1373.5419946500001</c:v>
                </c:pt>
                <c:pt idx="54">
                  <c:v>1373.54592557</c:v>
                </c:pt>
                <c:pt idx="55">
                  <c:v>1373.54985648</c:v>
                </c:pt>
                <c:pt idx="56">
                  <c:v>1373.5537873999999</c:v>
                </c:pt>
                <c:pt idx="57">
                  <c:v>1373.55771832</c:v>
                </c:pt>
                <c:pt idx="58">
                  <c:v>1373.56164924</c:v>
                </c:pt>
                <c:pt idx="59">
                  <c:v>1373.56558015</c:v>
                </c:pt>
                <c:pt idx="60">
                  <c:v>1373.5695110700001</c:v>
                </c:pt>
                <c:pt idx="61">
                  <c:v>1373.57344199</c:v>
                </c:pt>
                <c:pt idx="62">
                  <c:v>1373.5773729099999</c:v>
                </c:pt>
                <c:pt idx="63">
                  <c:v>1373.5813038199999</c:v>
                </c:pt>
                <c:pt idx="64">
                  <c:v>1373.58523474</c:v>
                </c:pt>
                <c:pt idx="65">
                  <c:v>1373.5891656599999</c:v>
                </c:pt>
                <c:pt idx="66">
                  <c:v>1373.5930965800001</c:v>
                </c:pt>
                <c:pt idx="67">
                  <c:v>1373.5970275</c:v>
                </c:pt>
                <c:pt idx="68">
                  <c:v>1373.60095841</c:v>
                </c:pt>
                <c:pt idx="69">
                  <c:v>1373.6048893300001</c:v>
                </c:pt>
                <c:pt idx="70">
                  <c:v>1373.60882025</c:v>
                </c:pt>
                <c:pt idx="71">
                  <c:v>1373.6127511699999</c:v>
                </c:pt>
                <c:pt idx="72">
                  <c:v>1373.6166820799999</c:v>
                </c:pt>
                <c:pt idx="73">
                  <c:v>1373.620613</c:v>
                </c:pt>
                <c:pt idx="74">
                  <c:v>1373.62454392</c:v>
                </c:pt>
                <c:pt idx="75">
                  <c:v>1373.6284748400001</c:v>
                </c:pt>
                <c:pt idx="76">
                  <c:v>1373.6324057500001</c:v>
                </c:pt>
                <c:pt idx="77">
                  <c:v>1373.63633667</c:v>
                </c:pt>
                <c:pt idx="78">
                  <c:v>1373.6402675899999</c:v>
                </c:pt>
                <c:pt idx="79">
                  <c:v>1373.64419851</c:v>
                </c:pt>
                <c:pt idx="80">
                  <c:v>1373.6481294299999</c:v>
                </c:pt>
                <c:pt idx="81">
                  <c:v>1373.6520603399999</c:v>
                </c:pt>
                <c:pt idx="82">
                  <c:v>1373.6559912600001</c:v>
                </c:pt>
                <c:pt idx="83">
                  <c:v>1373.65992218</c:v>
                </c:pt>
                <c:pt idx="84">
                  <c:v>1373.6638531000001</c:v>
                </c:pt>
                <c:pt idx="85">
                  <c:v>1373.6677840100001</c:v>
                </c:pt>
                <c:pt idx="86">
                  <c:v>1373.67171493</c:v>
                </c:pt>
                <c:pt idx="87">
                  <c:v>1373.6756458499999</c:v>
                </c:pt>
                <c:pt idx="88">
                  <c:v>1373.67957677</c:v>
                </c:pt>
                <c:pt idx="89">
                  <c:v>1373.68350768</c:v>
                </c:pt>
                <c:pt idx="90">
                  <c:v>1373.6874386</c:v>
                </c:pt>
                <c:pt idx="91">
                  <c:v>1373.6913695200001</c:v>
                </c:pt>
                <c:pt idx="92">
                  <c:v>1373.69530044</c:v>
                </c:pt>
                <c:pt idx="93">
                  <c:v>1373.6992313600001</c:v>
                </c:pt>
                <c:pt idx="94">
                  <c:v>1373.7031622699999</c:v>
                </c:pt>
                <c:pt idx="95">
                  <c:v>1373.70709319</c:v>
                </c:pt>
                <c:pt idx="96">
                  <c:v>1373.7110241099999</c:v>
                </c:pt>
                <c:pt idx="97">
                  <c:v>1373.7149550300001</c:v>
                </c:pt>
                <c:pt idx="98">
                  <c:v>1373.7188859400001</c:v>
                </c:pt>
                <c:pt idx="99">
                  <c:v>1373.72281686</c:v>
                </c:pt>
                <c:pt idx="100">
                  <c:v>1373.7267477800001</c:v>
                </c:pt>
                <c:pt idx="101">
                  <c:v>1373.7306787</c:v>
                </c:pt>
                <c:pt idx="102">
                  <c:v>1373.7346096199999</c:v>
                </c:pt>
                <c:pt idx="103">
                  <c:v>1373.7385405299999</c:v>
                </c:pt>
                <c:pt idx="104">
                  <c:v>1373.74247145</c:v>
                </c:pt>
                <c:pt idx="105">
                  <c:v>1373.7464023699999</c:v>
                </c:pt>
                <c:pt idx="106">
                  <c:v>1373.7503332900001</c:v>
                </c:pt>
                <c:pt idx="107">
                  <c:v>1373.7542642000001</c:v>
                </c:pt>
                <c:pt idx="108">
                  <c:v>1373.75819512</c:v>
                </c:pt>
                <c:pt idx="109">
                  <c:v>1373.7621260400001</c:v>
                </c:pt>
                <c:pt idx="110">
                  <c:v>1373.76605696</c:v>
                </c:pt>
                <c:pt idx="111">
                  <c:v>1373.76998787</c:v>
                </c:pt>
                <c:pt idx="112">
                  <c:v>1373.7739187899999</c:v>
                </c:pt>
                <c:pt idx="113">
                  <c:v>1373.7778497100001</c:v>
                </c:pt>
                <c:pt idx="114">
                  <c:v>1373.78178063</c:v>
                </c:pt>
                <c:pt idx="115">
                  <c:v>1373.7857115500001</c:v>
                </c:pt>
                <c:pt idx="116">
                  <c:v>1373.7896424600001</c:v>
                </c:pt>
                <c:pt idx="117">
                  <c:v>1373.79357338</c:v>
                </c:pt>
                <c:pt idx="118">
                  <c:v>1373.7975042999999</c:v>
                </c:pt>
                <c:pt idx="119">
                  <c:v>1373.80143522</c:v>
                </c:pt>
                <c:pt idx="120">
                  <c:v>1373.80536613</c:v>
                </c:pt>
                <c:pt idx="121">
                  <c:v>1373.8092970499999</c:v>
                </c:pt>
                <c:pt idx="122">
                  <c:v>1373.8132279700001</c:v>
                </c:pt>
                <c:pt idx="123">
                  <c:v>1373.81715889</c:v>
                </c:pt>
                <c:pt idx="124">
                  <c:v>1373.8210898</c:v>
                </c:pt>
                <c:pt idx="125">
                  <c:v>1373.8250207200001</c:v>
                </c:pt>
                <c:pt idx="126">
                  <c:v>1373.82895164</c:v>
                </c:pt>
                <c:pt idx="127">
                  <c:v>1373.8328825599999</c:v>
                </c:pt>
                <c:pt idx="128">
                  <c:v>1373.83681348</c:v>
                </c:pt>
                <c:pt idx="129">
                  <c:v>1373.8407443900001</c:v>
                </c:pt>
                <c:pt idx="130">
                  <c:v>1373.84467531</c:v>
                </c:pt>
                <c:pt idx="131">
                  <c:v>1373.8486062300001</c:v>
                </c:pt>
                <c:pt idx="132">
                  <c:v>1373.85253715</c:v>
                </c:pt>
                <c:pt idx="133">
                  <c:v>1373.85646806</c:v>
                </c:pt>
                <c:pt idx="134">
                  <c:v>1373.8603989799999</c:v>
                </c:pt>
                <c:pt idx="135">
                  <c:v>1373.8643299</c:v>
                </c:pt>
                <c:pt idx="136">
                  <c:v>1373.8682608199999</c:v>
                </c:pt>
                <c:pt idx="137">
                  <c:v>1373.8721917299999</c:v>
                </c:pt>
                <c:pt idx="138">
                  <c:v>1373.8761226500001</c:v>
                </c:pt>
                <c:pt idx="139">
                  <c:v>1373.88005357</c:v>
                </c:pt>
                <c:pt idx="140">
                  <c:v>1373.8839844900001</c:v>
                </c:pt>
                <c:pt idx="141">
                  <c:v>1373.88791541</c:v>
                </c:pt>
                <c:pt idx="142">
                  <c:v>1373.89184632</c:v>
                </c:pt>
                <c:pt idx="143">
                  <c:v>1373.8957772399999</c:v>
                </c:pt>
                <c:pt idx="144">
                  <c:v>1373.89970816</c:v>
                </c:pt>
                <c:pt idx="145">
                  <c:v>1373.9036390799999</c:v>
                </c:pt>
                <c:pt idx="146">
                  <c:v>1373.90756999</c:v>
                </c:pt>
                <c:pt idx="147">
                  <c:v>1373.9115009100001</c:v>
                </c:pt>
                <c:pt idx="148">
                  <c:v>1373.91543183</c:v>
                </c:pt>
                <c:pt idx="149">
                  <c:v>1373.9193627499999</c:v>
                </c:pt>
                <c:pt idx="150">
                  <c:v>1373.9232936599999</c:v>
                </c:pt>
                <c:pt idx="151">
                  <c:v>1373.92722458</c:v>
                </c:pt>
                <c:pt idx="152">
                  <c:v>1373.9311554999999</c:v>
                </c:pt>
                <c:pt idx="153">
                  <c:v>1373.9350864200001</c:v>
                </c:pt>
                <c:pt idx="154">
                  <c:v>1373.93901734</c:v>
                </c:pt>
                <c:pt idx="155">
                  <c:v>1373.94294825</c:v>
                </c:pt>
                <c:pt idx="156">
                  <c:v>1373.9468791700001</c:v>
                </c:pt>
                <c:pt idx="157">
                  <c:v>1373.95081009</c:v>
                </c:pt>
                <c:pt idx="158">
                  <c:v>1373.9547410099999</c:v>
                </c:pt>
                <c:pt idx="159">
                  <c:v>1373.9586719199999</c:v>
                </c:pt>
                <c:pt idx="160">
                  <c:v>1373.96260284</c:v>
                </c:pt>
                <c:pt idx="161">
                  <c:v>1373.9665337599999</c:v>
                </c:pt>
                <c:pt idx="162">
                  <c:v>1373.9704646800001</c:v>
                </c:pt>
                <c:pt idx="163">
                  <c:v>1373.9743956</c:v>
                </c:pt>
                <c:pt idx="164">
                  <c:v>1373.97832651</c:v>
                </c:pt>
                <c:pt idx="165">
                  <c:v>1373.9822574299999</c:v>
                </c:pt>
                <c:pt idx="166">
                  <c:v>1373.98618835</c:v>
                </c:pt>
                <c:pt idx="167">
                  <c:v>1373.9901192699999</c:v>
                </c:pt>
                <c:pt idx="168">
                  <c:v>1373.9940501799999</c:v>
                </c:pt>
                <c:pt idx="169">
                  <c:v>1373.9979811000001</c:v>
                </c:pt>
                <c:pt idx="170">
                  <c:v>1374.00191202</c:v>
                </c:pt>
                <c:pt idx="171">
                  <c:v>1374.0058429400001</c:v>
                </c:pt>
                <c:pt idx="172">
                  <c:v>1374.0097738500001</c:v>
                </c:pt>
                <c:pt idx="173">
                  <c:v>1374.01370477</c:v>
                </c:pt>
                <c:pt idx="174">
                  <c:v>1374.0176356899999</c:v>
                </c:pt>
                <c:pt idx="175">
                  <c:v>1374.02156661</c:v>
                </c:pt>
                <c:pt idx="176">
                  <c:v>1374.0254975299999</c:v>
                </c:pt>
                <c:pt idx="177">
                  <c:v>1374.0294284399999</c:v>
                </c:pt>
                <c:pt idx="178">
                  <c:v>1374.0333593600001</c:v>
                </c:pt>
                <c:pt idx="179">
                  <c:v>1374.03729028</c:v>
                </c:pt>
                <c:pt idx="180">
                  <c:v>1374.0412212000001</c:v>
                </c:pt>
                <c:pt idx="181">
                  <c:v>1374.0451521099999</c:v>
                </c:pt>
                <c:pt idx="182">
                  <c:v>1374.04908303</c:v>
                </c:pt>
                <c:pt idx="183">
                  <c:v>1374.0530139499999</c:v>
                </c:pt>
                <c:pt idx="184">
                  <c:v>1374.0569448700001</c:v>
                </c:pt>
                <c:pt idx="185">
                  <c:v>1374.0608757800001</c:v>
                </c:pt>
                <c:pt idx="186">
                  <c:v>1374.0648067</c:v>
                </c:pt>
                <c:pt idx="187">
                  <c:v>1374.0687376200001</c:v>
                </c:pt>
                <c:pt idx="188">
                  <c:v>1374.07266854</c:v>
                </c:pt>
                <c:pt idx="189">
                  <c:v>1374.0765994599999</c:v>
                </c:pt>
                <c:pt idx="190">
                  <c:v>1374.0805303699999</c:v>
                </c:pt>
                <c:pt idx="191">
                  <c:v>1374.08446129</c:v>
                </c:pt>
                <c:pt idx="192">
                  <c:v>1374.0883922099999</c:v>
                </c:pt>
                <c:pt idx="193">
                  <c:v>1374.0923231300001</c:v>
                </c:pt>
                <c:pt idx="194">
                  <c:v>1374.0962540400001</c:v>
                </c:pt>
                <c:pt idx="195">
                  <c:v>1374.10018496</c:v>
                </c:pt>
                <c:pt idx="196">
                  <c:v>1374.1041158800001</c:v>
                </c:pt>
                <c:pt idx="197">
                  <c:v>1374.1080468</c:v>
                </c:pt>
                <c:pt idx="198">
                  <c:v>1374.11197771</c:v>
                </c:pt>
                <c:pt idx="199">
                  <c:v>1374.1159086299999</c:v>
                </c:pt>
                <c:pt idx="200">
                  <c:v>1374.1198395500001</c:v>
                </c:pt>
                <c:pt idx="201">
                  <c:v>1374.12377047</c:v>
                </c:pt>
                <c:pt idx="202">
                  <c:v>1374.1277013900001</c:v>
                </c:pt>
                <c:pt idx="203">
                  <c:v>1374.1316323000001</c:v>
                </c:pt>
                <c:pt idx="204">
                  <c:v>1374.13556322</c:v>
                </c:pt>
                <c:pt idx="205">
                  <c:v>1374.1394941399999</c:v>
                </c:pt>
                <c:pt idx="206">
                  <c:v>1374.14342506</c:v>
                </c:pt>
                <c:pt idx="207">
                  <c:v>1374.14735597</c:v>
                </c:pt>
                <c:pt idx="208">
                  <c:v>1374.1512868899999</c:v>
                </c:pt>
                <c:pt idx="209">
                  <c:v>1374.1552178100001</c:v>
                </c:pt>
                <c:pt idx="210">
                  <c:v>1374.15914873</c:v>
                </c:pt>
                <c:pt idx="211">
                  <c:v>1374.16307964</c:v>
                </c:pt>
                <c:pt idx="212">
                  <c:v>1374.1670105600001</c:v>
                </c:pt>
                <c:pt idx="213">
                  <c:v>1374.17094148</c:v>
                </c:pt>
                <c:pt idx="214">
                  <c:v>1374.1748723999999</c:v>
                </c:pt>
                <c:pt idx="215">
                  <c:v>1374.17880332</c:v>
                </c:pt>
                <c:pt idx="216">
                  <c:v>1374.1827342300001</c:v>
                </c:pt>
                <c:pt idx="217">
                  <c:v>1374.18666515</c:v>
                </c:pt>
                <c:pt idx="218">
                  <c:v>1374.1905960700001</c:v>
                </c:pt>
                <c:pt idx="219">
                  <c:v>1374.19452699</c:v>
                </c:pt>
                <c:pt idx="220">
                  <c:v>1374.1984579</c:v>
                </c:pt>
                <c:pt idx="221">
                  <c:v>1374.2023888199999</c:v>
                </c:pt>
                <c:pt idx="222">
                  <c:v>1374.20631974</c:v>
                </c:pt>
                <c:pt idx="223">
                  <c:v>1374.2102506599999</c:v>
                </c:pt>
                <c:pt idx="224">
                  <c:v>1374.2141815800001</c:v>
                </c:pt>
                <c:pt idx="225">
                  <c:v>1374.2181124900001</c:v>
                </c:pt>
                <c:pt idx="226">
                  <c:v>1374.22204341</c:v>
                </c:pt>
                <c:pt idx="227">
                  <c:v>1374.2259743300001</c:v>
                </c:pt>
                <c:pt idx="228">
                  <c:v>1374.22990525</c:v>
                </c:pt>
                <c:pt idx="229">
                  <c:v>1374.23383616</c:v>
                </c:pt>
                <c:pt idx="230">
                  <c:v>1374.2377670799999</c:v>
                </c:pt>
                <c:pt idx="231">
                  <c:v>1374.241698</c:v>
                </c:pt>
                <c:pt idx="232">
                  <c:v>1374.2456289199999</c:v>
                </c:pt>
                <c:pt idx="233">
                  <c:v>1374.24955983</c:v>
                </c:pt>
                <c:pt idx="234">
                  <c:v>1374.2534907500001</c:v>
                </c:pt>
                <c:pt idx="235">
                  <c:v>1374.25742167</c:v>
                </c:pt>
                <c:pt idx="236">
                  <c:v>1374.2613525899999</c:v>
                </c:pt>
                <c:pt idx="237">
                  <c:v>1374.26528351</c:v>
                </c:pt>
                <c:pt idx="238">
                  <c:v>1374.26921442</c:v>
                </c:pt>
                <c:pt idx="239">
                  <c:v>1374.2731453399999</c:v>
                </c:pt>
                <c:pt idx="240">
                  <c:v>1374.2770762600001</c:v>
                </c:pt>
                <c:pt idx="241">
                  <c:v>1374.28100718</c:v>
                </c:pt>
                <c:pt idx="242">
                  <c:v>1374.28493809</c:v>
                </c:pt>
                <c:pt idx="243">
                  <c:v>1374.2888690100001</c:v>
                </c:pt>
                <c:pt idx="244">
                  <c:v>1374.29279993</c:v>
                </c:pt>
                <c:pt idx="245">
                  <c:v>1374.2967308499999</c:v>
                </c:pt>
                <c:pt idx="246">
                  <c:v>1374.3006617599999</c:v>
                </c:pt>
                <c:pt idx="247">
                  <c:v>1374.30459268</c:v>
                </c:pt>
                <c:pt idx="248">
                  <c:v>1374.3085235999999</c:v>
                </c:pt>
                <c:pt idx="249">
                  <c:v>1374.3124545200001</c:v>
                </c:pt>
                <c:pt idx="250">
                  <c:v>1374.31638544</c:v>
                </c:pt>
                <c:pt idx="251">
                  <c:v>1374.32031635</c:v>
                </c:pt>
                <c:pt idx="252">
                  <c:v>1374.3242472699999</c:v>
                </c:pt>
                <c:pt idx="253">
                  <c:v>1374.32817819</c:v>
                </c:pt>
                <c:pt idx="254">
                  <c:v>1374.3321091099999</c:v>
                </c:pt>
                <c:pt idx="255">
                  <c:v>1374.3360400199999</c:v>
                </c:pt>
                <c:pt idx="256">
                  <c:v>1374.3399709400001</c:v>
                </c:pt>
                <c:pt idx="257">
                  <c:v>1374.34390186</c:v>
                </c:pt>
                <c:pt idx="258">
                  <c:v>1374.3478327800001</c:v>
                </c:pt>
                <c:pt idx="259">
                  <c:v>1374.3517636900001</c:v>
                </c:pt>
                <c:pt idx="260">
                  <c:v>1374.35569461</c:v>
                </c:pt>
                <c:pt idx="261">
                  <c:v>1374.3596255299999</c:v>
                </c:pt>
                <c:pt idx="262">
                  <c:v>1374.36355645</c:v>
                </c:pt>
                <c:pt idx="263">
                  <c:v>1374.3674873699999</c:v>
                </c:pt>
                <c:pt idx="264">
                  <c:v>1374.3714182799999</c:v>
                </c:pt>
                <c:pt idx="265">
                  <c:v>1374.3753492000001</c:v>
                </c:pt>
                <c:pt idx="266">
                  <c:v>1374.37928012</c:v>
                </c:pt>
                <c:pt idx="267">
                  <c:v>1374.3832110400001</c:v>
                </c:pt>
                <c:pt idx="268">
                  <c:v>1374.3871419499999</c:v>
                </c:pt>
                <c:pt idx="269">
                  <c:v>1374.39107287</c:v>
                </c:pt>
                <c:pt idx="270">
                  <c:v>1374.3950037899999</c:v>
                </c:pt>
                <c:pt idx="271">
                  <c:v>1374.39893471</c:v>
                </c:pt>
                <c:pt idx="272">
                  <c:v>1374.4028656200001</c:v>
                </c:pt>
                <c:pt idx="273">
                  <c:v>1374.40679654</c:v>
                </c:pt>
                <c:pt idx="274">
                  <c:v>1374.4107274600001</c:v>
                </c:pt>
                <c:pt idx="275">
                  <c:v>1374.41465838</c:v>
                </c:pt>
                <c:pt idx="276">
                  <c:v>1374.4185892999999</c:v>
                </c:pt>
                <c:pt idx="277">
                  <c:v>1374.4225202099999</c:v>
                </c:pt>
                <c:pt idx="278">
                  <c:v>1374.42645113</c:v>
                </c:pt>
                <c:pt idx="279">
                  <c:v>1374.4303820499999</c:v>
                </c:pt>
                <c:pt idx="280">
                  <c:v>1374.4343129700001</c:v>
                </c:pt>
                <c:pt idx="281">
                  <c:v>1374.4382438800001</c:v>
                </c:pt>
                <c:pt idx="282">
                  <c:v>1374.4421748</c:v>
                </c:pt>
                <c:pt idx="283">
                  <c:v>1374.4461057200001</c:v>
                </c:pt>
                <c:pt idx="284">
                  <c:v>1374.45003664</c:v>
                </c:pt>
                <c:pt idx="285">
                  <c:v>1374.4539675599999</c:v>
                </c:pt>
                <c:pt idx="286">
                  <c:v>1374.4578984699999</c:v>
                </c:pt>
                <c:pt idx="287">
                  <c:v>1374.46182939</c:v>
                </c:pt>
                <c:pt idx="288">
                  <c:v>1374.46576031</c:v>
                </c:pt>
                <c:pt idx="289">
                  <c:v>1374.4696912300001</c:v>
                </c:pt>
                <c:pt idx="290">
                  <c:v>1374.4736221400001</c:v>
                </c:pt>
                <c:pt idx="291">
                  <c:v>1374.47755306</c:v>
                </c:pt>
                <c:pt idx="292">
                  <c:v>1374.4814839799999</c:v>
                </c:pt>
                <c:pt idx="293">
                  <c:v>1374.4854149</c:v>
                </c:pt>
                <c:pt idx="294">
                  <c:v>1374.48934581</c:v>
                </c:pt>
                <c:pt idx="295">
                  <c:v>1374.4932767299999</c:v>
                </c:pt>
                <c:pt idx="296">
                  <c:v>1374.4972076500001</c:v>
                </c:pt>
                <c:pt idx="297">
                  <c:v>1374.50113857</c:v>
                </c:pt>
                <c:pt idx="298">
                  <c:v>1374.5050694900001</c:v>
                </c:pt>
                <c:pt idx="299">
                  <c:v>1374.5090004000001</c:v>
                </c:pt>
                <c:pt idx="300">
                  <c:v>1374.51293132</c:v>
                </c:pt>
                <c:pt idx="301">
                  <c:v>1374.5168622399999</c:v>
                </c:pt>
                <c:pt idx="302">
                  <c:v>1374.52079316</c:v>
                </c:pt>
                <c:pt idx="303">
                  <c:v>1374.52472407</c:v>
                </c:pt>
                <c:pt idx="304">
                  <c:v>1374.5286549899999</c:v>
                </c:pt>
                <c:pt idx="305">
                  <c:v>1374.5325859100001</c:v>
                </c:pt>
                <c:pt idx="306">
                  <c:v>1374.53651683</c:v>
                </c:pt>
                <c:pt idx="307">
                  <c:v>1374.54044774</c:v>
                </c:pt>
                <c:pt idx="308">
                  <c:v>1374.5443786599999</c:v>
                </c:pt>
                <c:pt idx="309">
                  <c:v>1374.54830958</c:v>
                </c:pt>
                <c:pt idx="310">
                  <c:v>1374.5522404999999</c:v>
                </c:pt>
                <c:pt idx="311">
                  <c:v>1374.5561714200001</c:v>
                </c:pt>
                <c:pt idx="312">
                  <c:v>1374.5601023300001</c:v>
                </c:pt>
                <c:pt idx="313">
                  <c:v>1374.56403325</c:v>
                </c:pt>
                <c:pt idx="314">
                  <c:v>1374.5679641700001</c:v>
                </c:pt>
                <c:pt idx="315">
                  <c:v>1374.57189509</c:v>
                </c:pt>
                <c:pt idx="316">
                  <c:v>1374.575826</c:v>
                </c:pt>
                <c:pt idx="317">
                  <c:v>1374.5797569199999</c:v>
                </c:pt>
                <c:pt idx="318">
                  <c:v>1374.58368784</c:v>
                </c:pt>
                <c:pt idx="319">
                  <c:v>1374.5876187599999</c:v>
                </c:pt>
                <c:pt idx="320">
                  <c:v>1374.5915496699999</c:v>
                </c:pt>
                <c:pt idx="321">
                  <c:v>1374.5954805900001</c:v>
                </c:pt>
                <c:pt idx="322">
                  <c:v>1374.59941151</c:v>
                </c:pt>
                <c:pt idx="323">
                  <c:v>1374.6033424300001</c:v>
                </c:pt>
                <c:pt idx="324">
                  <c:v>1374.60727335</c:v>
                </c:pt>
                <c:pt idx="325">
                  <c:v>1374.61120426</c:v>
                </c:pt>
                <c:pt idx="326">
                  <c:v>1374.6151351799999</c:v>
                </c:pt>
                <c:pt idx="327">
                  <c:v>1374.6190661000001</c:v>
                </c:pt>
                <c:pt idx="328">
                  <c:v>1374.62299702</c:v>
                </c:pt>
                <c:pt idx="329">
                  <c:v>1374.62692793</c:v>
                </c:pt>
                <c:pt idx="330">
                  <c:v>1374.6308588500001</c:v>
                </c:pt>
                <c:pt idx="331">
                  <c:v>1374.63478977</c:v>
                </c:pt>
                <c:pt idx="332">
                  <c:v>1374.6387206899999</c:v>
                </c:pt>
                <c:pt idx="333">
                  <c:v>1374.6426515999999</c:v>
                </c:pt>
                <c:pt idx="334">
                  <c:v>1374.64658252</c:v>
                </c:pt>
                <c:pt idx="335">
                  <c:v>1374.6505134399999</c:v>
                </c:pt>
                <c:pt idx="336">
                  <c:v>1374.6544443600001</c:v>
                </c:pt>
                <c:pt idx="337">
                  <c:v>1374.65837528</c:v>
                </c:pt>
                <c:pt idx="338">
                  <c:v>1374.66230619</c:v>
                </c:pt>
                <c:pt idx="339">
                  <c:v>1374.6662371100001</c:v>
                </c:pt>
                <c:pt idx="340">
                  <c:v>1374.67016803</c:v>
                </c:pt>
                <c:pt idx="341">
                  <c:v>1374.6740989499999</c:v>
                </c:pt>
                <c:pt idx="342">
                  <c:v>1374.6780298599999</c:v>
                </c:pt>
                <c:pt idx="343">
                  <c:v>1374.6819607800001</c:v>
                </c:pt>
                <c:pt idx="344">
                  <c:v>1374.6858917</c:v>
                </c:pt>
                <c:pt idx="345">
                  <c:v>1374.6898226200001</c:v>
                </c:pt>
                <c:pt idx="346">
                  <c:v>1374.69375354</c:v>
                </c:pt>
                <c:pt idx="347">
                  <c:v>1374.69768445</c:v>
                </c:pt>
                <c:pt idx="348">
                  <c:v>1374.7016153699999</c:v>
                </c:pt>
                <c:pt idx="349">
                  <c:v>1374.70554629</c:v>
                </c:pt>
                <c:pt idx="350">
                  <c:v>1374.7094772099999</c:v>
                </c:pt>
                <c:pt idx="351">
                  <c:v>1374.7134081199999</c:v>
                </c:pt>
                <c:pt idx="352">
                  <c:v>1374.7173390400001</c:v>
                </c:pt>
                <c:pt idx="353">
                  <c:v>1374.72126996</c:v>
                </c:pt>
                <c:pt idx="354">
                  <c:v>1374.7252008800001</c:v>
                </c:pt>
                <c:pt idx="355">
                  <c:v>1374.7291317900001</c:v>
                </c:pt>
                <c:pt idx="356">
                  <c:v>1374.73306271</c:v>
                </c:pt>
                <c:pt idx="357">
                  <c:v>1374.7369936299999</c:v>
                </c:pt>
                <c:pt idx="358">
                  <c:v>1374.74092455</c:v>
                </c:pt>
                <c:pt idx="359">
                  <c:v>1374.7448554699999</c:v>
                </c:pt>
                <c:pt idx="360">
                  <c:v>1374.74878638</c:v>
                </c:pt>
                <c:pt idx="361">
                  <c:v>1374.7527173000001</c:v>
                </c:pt>
                <c:pt idx="362">
                  <c:v>1374.75664822</c:v>
                </c:pt>
                <c:pt idx="363">
                  <c:v>1374.7605791399999</c:v>
                </c:pt>
                <c:pt idx="364">
                  <c:v>1374.7645100499999</c:v>
                </c:pt>
                <c:pt idx="365">
                  <c:v>1374.76844097</c:v>
                </c:pt>
                <c:pt idx="366">
                  <c:v>1374.7723718899999</c:v>
                </c:pt>
                <c:pt idx="367">
                  <c:v>1374.7763028100001</c:v>
                </c:pt>
                <c:pt idx="368">
                  <c:v>1374.7802337200001</c:v>
                </c:pt>
                <c:pt idx="369">
                  <c:v>1374.78416464</c:v>
                </c:pt>
                <c:pt idx="370">
                  <c:v>1374.7880955600001</c:v>
                </c:pt>
                <c:pt idx="371">
                  <c:v>1374.79202648</c:v>
                </c:pt>
                <c:pt idx="372">
                  <c:v>1374.7959573999999</c:v>
                </c:pt>
                <c:pt idx="373">
                  <c:v>1374.7998883099999</c:v>
                </c:pt>
                <c:pt idx="374">
                  <c:v>1374.80381923</c:v>
                </c:pt>
                <c:pt idx="375">
                  <c:v>1374.8077501499999</c:v>
                </c:pt>
                <c:pt idx="376">
                  <c:v>1374.8116810700001</c:v>
                </c:pt>
                <c:pt idx="377">
                  <c:v>1374.8156119800001</c:v>
                </c:pt>
                <c:pt idx="378">
                  <c:v>1374.8195429</c:v>
                </c:pt>
                <c:pt idx="379">
                  <c:v>1374.8234738199999</c:v>
                </c:pt>
                <c:pt idx="380">
                  <c:v>1374.82740474</c:v>
                </c:pt>
                <c:pt idx="381">
                  <c:v>1374.83133565</c:v>
                </c:pt>
                <c:pt idx="382">
                  <c:v>1374.8352665699999</c:v>
                </c:pt>
                <c:pt idx="383">
                  <c:v>1374.8391974900001</c:v>
                </c:pt>
                <c:pt idx="384">
                  <c:v>1374.84312841</c:v>
                </c:pt>
                <c:pt idx="385">
                  <c:v>1374.8470593300001</c:v>
                </c:pt>
                <c:pt idx="386">
                  <c:v>1374.8509902400001</c:v>
                </c:pt>
                <c:pt idx="387">
                  <c:v>1374.85492116</c:v>
                </c:pt>
                <c:pt idx="388">
                  <c:v>1374.8588520799999</c:v>
                </c:pt>
                <c:pt idx="389">
                  <c:v>1374.862783</c:v>
                </c:pt>
                <c:pt idx="390">
                  <c:v>1374.86671391</c:v>
                </c:pt>
                <c:pt idx="391">
                  <c:v>1374.8706448299999</c:v>
                </c:pt>
                <c:pt idx="392">
                  <c:v>1374.8745757500001</c:v>
                </c:pt>
                <c:pt idx="393">
                  <c:v>1374.87850667</c:v>
                </c:pt>
                <c:pt idx="394">
                  <c:v>1374.88243758</c:v>
                </c:pt>
                <c:pt idx="395">
                  <c:v>1374.8863684999999</c:v>
                </c:pt>
                <c:pt idx="396">
                  <c:v>1374.89029942</c:v>
                </c:pt>
                <c:pt idx="397">
                  <c:v>1374.8942303399999</c:v>
                </c:pt>
                <c:pt idx="398">
                  <c:v>1374.8981612600001</c:v>
                </c:pt>
                <c:pt idx="399">
                  <c:v>1374.9020921700001</c:v>
                </c:pt>
                <c:pt idx="400">
                  <c:v>1374.90602309</c:v>
                </c:pt>
                <c:pt idx="401">
                  <c:v>1374.9099540100001</c:v>
                </c:pt>
                <c:pt idx="402">
                  <c:v>1374.91388493</c:v>
                </c:pt>
                <c:pt idx="403">
                  <c:v>1374.91781584</c:v>
                </c:pt>
                <c:pt idx="404">
                  <c:v>1374.9217467599999</c:v>
                </c:pt>
                <c:pt idx="405">
                  <c:v>1374.92567768</c:v>
                </c:pt>
                <c:pt idx="406">
                  <c:v>1374.9296085999999</c:v>
                </c:pt>
                <c:pt idx="407">
                  <c:v>1374.9335395200001</c:v>
                </c:pt>
                <c:pt idx="408">
                  <c:v>1374.9374704300001</c:v>
                </c:pt>
                <c:pt idx="409">
                  <c:v>1374.94140135</c:v>
                </c:pt>
                <c:pt idx="410">
                  <c:v>1374.9453322700001</c:v>
                </c:pt>
                <c:pt idx="411">
                  <c:v>1374.94926319</c:v>
                </c:pt>
                <c:pt idx="412">
                  <c:v>1374.9531941</c:v>
                </c:pt>
                <c:pt idx="413">
                  <c:v>1374.9571250199999</c:v>
                </c:pt>
                <c:pt idx="414">
                  <c:v>1374.9610559400001</c:v>
                </c:pt>
                <c:pt idx="415">
                  <c:v>1374.96498686</c:v>
                </c:pt>
                <c:pt idx="416">
                  <c:v>1374.96891777</c:v>
                </c:pt>
                <c:pt idx="417">
                  <c:v>1374.9728486900001</c:v>
                </c:pt>
                <c:pt idx="418">
                  <c:v>1374.97677961</c:v>
                </c:pt>
                <c:pt idx="419">
                  <c:v>1374.9807105299999</c:v>
                </c:pt>
                <c:pt idx="420">
                  <c:v>1374.98464145</c:v>
                </c:pt>
                <c:pt idx="421">
                  <c:v>1374.98857236</c:v>
                </c:pt>
                <c:pt idx="422">
                  <c:v>1374.9925032799999</c:v>
                </c:pt>
                <c:pt idx="423">
                  <c:v>1374.9964342000001</c:v>
                </c:pt>
                <c:pt idx="424">
                  <c:v>1375.00036512</c:v>
                </c:pt>
                <c:pt idx="425">
                  <c:v>1375.00429603</c:v>
                </c:pt>
                <c:pt idx="426">
                  <c:v>1375.0082269500001</c:v>
                </c:pt>
                <c:pt idx="427">
                  <c:v>1375.01215787</c:v>
                </c:pt>
                <c:pt idx="428">
                  <c:v>1375.0160887899999</c:v>
                </c:pt>
                <c:pt idx="429">
                  <c:v>1375.0200196999999</c:v>
                </c:pt>
                <c:pt idx="430">
                  <c:v>1375.0239506200001</c:v>
                </c:pt>
                <c:pt idx="431">
                  <c:v>1375.02788154</c:v>
                </c:pt>
                <c:pt idx="432">
                  <c:v>1375.0318124600001</c:v>
                </c:pt>
                <c:pt idx="433">
                  <c:v>1375.03574338</c:v>
                </c:pt>
                <c:pt idx="434">
                  <c:v>1375.03967429</c:v>
                </c:pt>
                <c:pt idx="435">
                  <c:v>1375.0436052099999</c:v>
                </c:pt>
                <c:pt idx="436">
                  <c:v>1375.04753613</c:v>
                </c:pt>
                <c:pt idx="437">
                  <c:v>1375.0514670499999</c:v>
                </c:pt>
                <c:pt idx="438">
                  <c:v>1375.0553979599999</c:v>
                </c:pt>
                <c:pt idx="439">
                  <c:v>1375.0593288800001</c:v>
                </c:pt>
                <c:pt idx="440">
                  <c:v>1375.0632598</c:v>
                </c:pt>
                <c:pt idx="441">
                  <c:v>1375.0671907200001</c:v>
                </c:pt>
                <c:pt idx="442">
                  <c:v>1375.0711216300001</c:v>
                </c:pt>
                <c:pt idx="443">
                  <c:v>1375.07505255</c:v>
                </c:pt>
                <c:pt idx="444">
                  <c:v>1375.0789834699999</c:v>
                </c:pt>
                <c:pt idx="445">
                  <c:v>1375.08291439</c:v>
                </c:pt>
                <c:pt idx="446">
                  <c:v>1375.0868453099999</c:v>
                </c:pt>
                <c:pt idx="447">
                  <c:v>1375.09077622</c:v>
                </c:pt>
                <c:pt idx="448">
                  <c:v>1375.0947071400001</c:v>
                </c:pt>
                <c:pt idx="449">
                  <c:v>1375.09863806</c:v>
                </c:pt>
                <c:pt idx="450">
                  <c:v>1375.1025689799999</c:v>
                </c:pt>
                <c:pt idx="451">
                  <c:v>1375.1064998899999</c:v>
                </c:pt>
                <c:pt idx="452">
                  <c:v>1375.11043081</c:v>
                </c:pt>
                <c:pt idx="453">
                  <c:v>1375.1143617299999</c:v>
                </c:pt>
                <c:pt idx="454">
                  <c:v>1375.1182926500001</c:v>
                </c:pt>
                <c:pt idx="455">
                  <c:v>1375.1222235600001</c:v>
                </c:pt>
                <c:pt idx="456">
                  <c:v>1375.12615448</c:v>
                </c:pt>
                <c:pt idx="457">
                  <c:v>1375.1300854000001</c:v>
                </c:pt>
                <c:pt idx="458">
                  <c:v>1375.13401632</c:v>
                </c:pt>
                <c:pt idx="459">
                  <c:v>1375.1379472399999</c:v>
                </c:pt>
                <c:pt idx="460">
                  <c:v>1375.1418781499999</c:v>
                </c:pt>
                <c:pt idx="461">
                  <c:v>1375.14580907</c:v>
                </c:pt>
                <c:pt idx="462">
                  <c:v>1375.1497399899999</c:v>
                </c:pt>
                <c:pt idx="463">
                  <c:v>1375.1536709100001</c:v>
                </c:pt>
                <c:pt idx="464">
                  <c:v>1375.1576018200001</c:v>
                </c:pt>
                <c:pt idx="465">
                  <c:v>1375.16153274</c:v>
                </c:pt>
                <c:pt idx="466">
                  <c:v>1375.1654636599999</c:v>
                </c:pt>
                <c:pt idx="467">
                  <c:v>1375.16939458</c:v>
                </c:pt>
                <c:pt idx="468">
                  <c:v>1375.1733254999999</c:v>
                </c:pt>
                <c:pt idx="469">
                  <c:v>1375.1772564099999</c:v>
                </c:pt>
                <c:pt idx="470">
                  <c:v>1375.1811873300001</c:v>
                </c:pt>
                <c:pt idx="471">
                  <c:v>1375.18511825</c:v>
                </c:pt>
                <c:pt idx="472">
                  <c:v>1375.1890491700001</c:v>
                </c:pt>
                <c:pt idx="473">
                  <c:v>1375.1929800800001</c:v>
                </c:pt>
                <c:pt idx="474">
                  <c:v>1375.196911</c:v>
                </c:pt>
                <c:pt idx="475">
                  <c:v>1375.2008419199999</c:v>
                </c:pt>
                <c:pt idx="476">
                  <c:v>1375.20477284</c:v>
                </c:pt>
                <c:pt idx="477">
                  <c:v>1375.20870375</c:v>
                </c:pt>
                <c:pt idx="478">
                  <c:v>1375.2126346699999</c:v>
                </c:pt>
                <c:pt idx="479">
                  <c:v>1375.2165655900001</c:v>
                </c:pt>
                <c:pt idx="480">
                  <c:v>1375.22049651</c:v>
                </c:pt>
                <c:pt idx="481">
                  <c:v>1375.2244274300001</c:v>
                </c:pt>
                <c:pt idx="482">
                  <c:v>1375.2283583400001</c:v>
                </c:pt>
                <c:pt idx="483">
                  <c:v>1375.23228926</c:v>
                </c:pt>
                <c:pt idx="484">
                  <c:v>1375.2362201799999</c:v>
                </c:pt>
                <c:pt idx="485">
                  <c:v>1375.2401511</c:v>
                </c:pt>
                <c:pt idx="486">
                  <c:v>1375.2440820100001</c:v>
                </c:pt>
                <c:pt idx="487">
                  <c:v>1375.24801293</c:v>
                </c:pt>
                <c:pt idx="488">
                  <c:v>1375.2519438500001</c:v>
                </c:pt>
                <c:pt idx="489">
                  <c:v>1375.25587477</c:v>
                </c:pt>
                <c:pt idx="490">
                  <c:v>1375.25980568</c:v>
                </c:pt>
                <c:pt idx="491">
                  <c:v>1375.2637365999999</c:v>
                </c:pt>
                <c:pt idx="492">
                  <c:v>1375.26766752</c:v>
                </c:pt>
                <c:pt idx="493">
                  <c:v>1375.2715984399999</c:v>
                </c:pt>
                <c:pt idx="494">
                  <c:v>1375.2755293600001</c:v>
                </c:pt>
                <c:pt idx="495">
                  <c:v>1375.2794602700001</c:v>
                </c:pt>
                <c:pt idx="496">
                  <c:v>1375.28339119</c:v>
                </c:pt>
                <c:pt idx="497">
                  <c:v>1375.2873221100001</c:v>
                </c:pt>
                <c:pt idx="498">
                  <c:v>1375.29125303</c:v>
                </c:pt>
                <c:pt idx="499">
                  <c:v>1375.29518394</c:v>
                </c:pt>
                <c:pt idx="500">
                  <c:v>1375.2991148599999</c:v>
                </c:pt>
                <c:pt idx="501">
                  <c:v>1375.30304578</c:v>
                </c:pt>
                <c:pt idx="502">
                  <c:v>1375.3069767</c:v>
                </c:pt>
                <c:pt idx="503">
                  <c:v>1375.31090761</c:v>
                </c:pt>
                <c:pt idx="504">
                  <c:v>1375.3148385300001</c:v>
                </c:pt>
                <c:pt idx="505">
                  <c:v>1375.31876945</c:v>
                </c:pt>
                <c:pt idx="506">
                  <c:v>1375.3227003699999</c:v>
                </c:pt>
                <c:pt idx="507">
                  <c:v>1375.32663129</c:v>
                </c:pt>
                <c:pt idx="508">
                  <c:v>1375.3305622</c:v>
                </c:pt>
                <c:pt idx="509">
                  <c:v>1375.3344931199999</c:v>
                </c:pt>
                <c:pt idx="510">
                  <c:v>1375.3384240400001</c:v>
                </c:pt>
                <c:pt idx="511">
                  <c:v>1375.34235496</c:v>
                </c:pt>
                <c:pt idx="512">
                  <c:v>1375.34628587</c:v>
                </c:pt>
                <c:pt idx="513">
                  <c:v>1375.3502167900001</c:v>
                </c:pt>
                <c:pt idx="514">
                  <c:v>1375.35414771</c:v>
                </c:pt>
                <c:pt idx="515">
                  <c:v>1375.3580786299999</c:v>
                </c:pt>
                <c:pt idx="516">
                  <c:v>1375.3620095399999</c:v>
                </c:pt>
                <c:pt idx="517">
                  <c:v>1375.36594046</c:v>
                </c:pt>
                <c:pt idx="518">
                  <c:v>1375.3698713799999</c:v>
                </c:pt>
                <c:pt idx="519">
                  <c:v>1375.3738023000001</c:v>
                </c:pt>
                <c:pt idx="520">
                  <c:v>1375.37773322</c:v>
                </c:pt>
                <c:pt idx="521">
                  <c:v>1375.38166413</c:v>
                </c:pt>
                <c:pt idx="522">
                  <c:v>1375.3855950499999</c:v>
                </c:pt>
                <c:pt idx="523">
                  <c:v>1375.38952597</c:v>
                </c:pt>
                <c:pt idx="524">
                  <c:v>1375.3934568899999</c:v>
                </c:pt>
                <c:pt idx="525">
                  <c:v>1375.3973877999999</c:v>
                </c:pt>
                <c:pt idx="526">
                  <c:v>1375.4013187200001</c:v>
                </c:pt>
                <c:pt idx="527">
                  <c:v>1375.40524964</c:v>
                </c:pt>
                <c:pt idx="528">
                  <c:v>1375.4091805600001</c:v>
                </c:pt>
                <c:pt idx="529">
                  <c:v>1375.41311148</c:v>
                </c:pt>
                <c:pt idx="530">
                  <c:v>1375.41704239</c:v>
                </c:pt>
                <c:pt idx="531">
                  <c:v>1375.4209733099999</c:v>
                </c:pt>
                <c:pt idx="532">
                  <c:v>1375.42490423</c:v>
                </c:pt>
                <c:pt idx="533">
                  <c:v>1375.4288351499999</c:v>
                </c:pt>
                <c:pt idx="534">
                  <c:v>1375.4327660599999</c:v>
                </c:pt>
                <c:pt idx="535">
                  <c:v>1375.4366969800001</c:v>
                </c:pt>
                <c:pt idx="536">
                  <c:v>1375.4406279</c:v>
                </c:pt>
                <c:pt idx="537">
                  <c:v>1375.4445588200001</c:v>
                </c:pt>
                <c:pt idx="538">
                  <c:v>1375.4484897299999</c:v>
                </c:pt>
                <c:pt idx="539">
                  <c:v>1375.45242065</c:v>
                </c:pt>
                <c:pt idx="540">
                  <c:v>1375.4563515699999</c:v>
                </c:pt>
                <c:pt idx="541">
                  <c:v>1375.4602824900001</c:v>
                </c:pt>
                <c:pt idx="542">
                  <c:v>1375.46421341</c:v>
                </c:pt>
                <c:pt idx="543">
                  <c:v>1375.46814432</c:v>
                </c:pt>
                <c:pt idx="544">
                  <c:v>1375.4720752400001</c:v>
                </c:pt>
                <c:pt idx="545">
                  <c:v>1375.47600616</c:v>
                </c:pt>
                <c:pt idx="546">
                  <c:v>1375.4799370799999</c:v>
                </c:pt>
                <c:pt idx="547">
                  <c:v>1375.4838679899999</c:v>
                </c:pt>
                <c:pt idx="548">
                  <c:v>1375.48779891</c:v>
                </c:pt>
                <c:pt idx="549">
                  <c:v>1375.4917298299999</c:v>
                </c:pt>
                <c:pt idx="550">
                  <c:v>1375.4956607500001</c:v>
                </c:pt>
                <c:pt idx="551">
                  <c:v>1375.4995916600001</c:v>
                </c:pt>
                <c:pt idx="552">
                  <c:v>1375.50352258</c:v>
                </c:pt>
                <c:pt idx="553">
                  <c:v>1375.5074535000001</c:v>
                </c:pt>
                <c:pt idx="554">
                  <c:v>1375.51138442</c:v>
                </c:pt>
                <c:pt idx="555">
                  <c:v>1375.5153153399999</c:v>
                </c:pt>
                <c:pt idx="556">
                  <c:v>1375.5192462499999</c:v>
                </c:pt>
                <c:pt idx="557">
                  <c:v>1375.5231771700001</c:v>
                </c:pt>
                <c:pt idx="558">
                  <c:v>1375.52710809</c:v>
                </c:pt>
                <c:pt idx="559">
                  <c:v>1375.5310390100001</c:v>
                </c:pt>
                <c:pt idx="560">
                  <c:v>1375.5349699200001</c:v>
                </c:pt>
                <c:pt idx="561">
                  <c:v>1375.53890084</c:v>
                </c:pt>
                <c:pt idx="562">
                  <c:v>1375.5428317599999</c:v>
                </c:pt>
                <c:pt idx="563">
                  <c:v>1375.54676268</c:v>
                </c:pt>
                <c:pt idx="564">
                  <c:v>1375.55069359</c:v>
                </c:pt>
                <c:pt idx="565">
                  <c:v>1375.5546245099999</c:v>
                </c:pt>
                <c:pt idx="566">
                  <c:v>1375.5585554300001</c:v>
                </c:pt>
                <c:pt idx="567">
                  <c:v>1375.56248635</c:v>
                </c:pt>
                <c:pt idx="568">
                  <c:v>1375.5664172700001</c:v>
                </c:pt>
                <c:pt idx="569">
                  <c:v>1375.5703481800001</c:v>
                </c:pt>
                <c:pt idx="570">
                  <c:v>1375.5742791</c:v>
                </c:pt>
                <c:pt idx="571">
                  <c:v>1375.5782100199999</c:v>
                </c:pt>
                <c:pt idx="572">
                  <c:v>1375.58214094</c:v>
                </c:pt>
                <c:pt idx="573">
                  <c:v>1375.5860718500001</c:v>
                </c:pt>
                <c:pt idx="574">
                  <c:v>1375.59000277</c:v>
                </c:pt>
                <c:pt idx="575">
                  <c:v>1375.5939336900001</c:v>
                </c:pt>
                <c:pt idx="576">
                  <c:v>1375.59786461</c:v>
                </c:pt>
                <c:pt idx="577">
                  <c:v>1375.60179552</c:v>
                </c:pt>
                <c:pt idx="578">
                  <c:v>1375.6057264399999</c:v>
                </c:pt>
                <c:pt idx="579">
                  <c:v>1375.60965736</c:v>
                </c:pt>
                <c:pt idx="580">
                  <c:v>1375.6135882799999</c:v>
                </c:pt>
                <c:pt idx="581">
                  <c:v>1375.6175192000001</c:v>
                </c:pt>
                <c:pt idx="582">
                  <c:v>1375.6214501100001</c:v>
                </c:pt>
                <c:pt idx="583">
                  <c:v>1375.62538103</c:v>
                </c:pt>
                <c:pt idx="584">
                  <c:v>1375.6293119500001</c:v>
                </c:pt>
                <c:pt idx="585">
                  <c:v>1375.63324287</c:v>
                </c:pt>
                <c:pt idx="586">
                  <c:v>1375.63717378</c:v>
                </c:pt>
                <c:pt idx="587">
                  <c:v>1375.6411046999999</c:v>
                </c:pt>
                <c:pt idx="588">
                  <c:v>1375.64503562</c:v>
                </c:pt>
                <c:pt idx="589">
                  <c:v>1375.6489665399999</c:v>
                </c:pt>
                <c:pt idx="590">
                  <c:v>1375.6528974600001</c:v>
                </c:pt>
                <c:pt idx="591">
                  <c:v>1375.6568283700001</c:v>
                </c:pt>
                <c:pt idx="592">
                  <c:v>1375.66075929</c:v>
                </c:pt>
                <c:pt idx="593">
                  <c:v>1375.6646902099999</c:v>
                </c:pt>
                <c:pt idx="594">
                  <c:v>1375.66862113</c:v>
                </c:pt>
                <c:pt idx="595">
                  <c:v>1375.67255204</c:v>
                </c:pt>
                <c:pt idx="596">
                  <c:v>1375.6764829599999</c:v>
                </c:pt>
                <c:pt idx="597">
                  <c:v>1375.6804138800001</c:v>
                </c:pt>
                <c:pt idx="598">
                  <c:v>1375.6843448</c:v>
                </c:pt>
                <c:pt idx="599">
                  <c:v>1375.68827571</c:v>
                </c:pt>
                <c:pt idx="600">
                  <c:v>1375.6922066300001</c:v>
                </c:pt>
                <c:pt idx="601">
                  <c:v>1375.69613755</c:v>
                </c:pt>
                <c:pt idx="602">
                  <c:v>1375.7000684699999</c:v>
                </c:pt>
                <c:pt idx="603">
                  <c:v>1375.70399939</c:v>
                </c:pt>
                <c:pt idx="604">
                  <c:v>1375.7079303</c:v>
                </c:pt>
                <c:pt idx="605">
                  <c:v>1375.7118612199999</c:v>
                </c:pt>
                <c:pt idx="606">
                  <c:v>1375.7157921400001</c:v>
                </c:pt>
                <c:pt idx="607">
                  <c:v>1375.71972306</c:v>
                </c:pt>
                <c:pt idx="608">
                  <c:v>1375.72365397</c:v>
                </c:pt>
                <c:pt idx="609">
                  <c:v>1375.7275848899999</c:v>
                </c:pt>
                <c:pt idx="610">
                  <c:v>1375.73151581</c:v>
                </c:pt>
                <c:pt idx="611">
                  <c:v>1375.7354467299999</c:v>
                </c:pt>
                <c:pt idx="612">
                  <c:v>1375.7393776399999</c:v>
                </c:pt>
                <c:pt idx="613">
                  <c:v>1375.7433085600001</c:v>
                </c:pt>
                <c:pt idx="614">
                  <c:v>1375.74723948</c:v>
                </c:pt>
                <c:pt idx="615">
                  <c:v>1375.7511704000001</c:v>
                </c:pt>
                <c:pt idx="616">
                  <c:v>1375.75510132</c:v>
                </c:pt>
                <c:pt idx="617">
                  <c:v>1375.75903223</c:v>
                </c:pt>
                <c:pt idx="618">
                  <c:v>1375.7629631499999</c:v>
                </c:pt>
                <c:pt idx="619">
                  <c:v>1375.76689407</c:v>
                </c:pt>
                <c:pt idx="620">
                  <c:v>1375.7708249899999</c:v>
                </c:pt>
                <c:pt idx="621">
                  <c:v>1375.7747558999999</c:v>
                </c:pt>
                <c:pt idx="622">
                  <c:v>1375.7786868200001</c:v>
                </c:pt>
                <c:pt idx="623">
                  <c:v>1375.78261774</c:v>
                </c:pt>
                <c:pt idx="624">
                  <c:v>1375.7865486600001</c:v>
                </c:pt>
                <c:pt idx="625">
                  <c:v>1375.7904795699999</c:v>
                </c:pt>
                <c:pt idx="626">
                  <c:v>1375.79441049</c:v>
                </c:pt>
                <c:pt idx="627">
                  <c:v>1375.7983414099999</c:v>
                </c:pt>
                <c:pt idx="628">
                  <c:v>1375.8022723300001</c:v>
                </c:pt>
                <c:pt idx="629">
                  <c:v>1375.80620325</c:v>
                </c:pt>
                <c:pt idx="630">
                  <c:v>1375.81013416</c:v>
                </c:pt>
                <c:pt idx="631">
                  <c:v>1375.8140650800001</c:v>
                </c:pt>
                <c:pt idx="632">
                  <c:v>1375.817996</c:v>
                </c:pt>
                <c:pt idx="633">
                  <c:v>1375.8219269199999</c:v>
                </c:pt>
                <c:pt idx="634">
                  <c:v>1375.8258578299999</c:v>
                </c:pt>
                <c:pt idx="635">
                  <c:v>1375.82978875</c:v>
                </c:pt>
                <c:pt idx="636">
                  <c:v>1375.8337196699999</c:v>
                </c:pt>
                <c:pt idx="637">
                  <c:v>1375.8376505900001</c:v>
                </c:pt>
                <c:pt idx="638">
                  <c:v>1375.84158151</c:v>
                </c:pt>
                <c:pt idx="639">
                  <c:v>1375.84551242</c:v>
                </c:pt>
                <c:pt idx="640">
                  <c:v>1375.8494433400001</c:v>
                </c:pt>
                <c:pt idx="641">
                  <c:v>1375.85337426</c:v>
                </c:pt>
                <c:pt idx="642">
                  <c:v>1375.8573051799999</c:v>
                </c:pt>
                <c:pt idx="643">
                  <c:v>1375.8612360899999</c:v>
                </c:pt>
                <c:pt idx="644">
                  <c:v>1375.8651670100001</c:v>
                </c:pt>
                <c:pt idx="645">
                  <c:v>1375.86909793</c:v>
                </c:pt>
                <c:pt idx="646">
                  <c:v>1375.8730288500001</c:v>
                </c:pt>
                <c:pt idx="647">
                  <c:v>1375.8769597600001</c:v>
                </c:pt>
                <c:pt idx="648">
                  <c:v>1375.88089068</c:v>
                </c:pt>
                <c:pt idx="649">
                  <c:v>1375.8848215999999</c:v>
                </c:pt>
                <c:pt idx="650">
                  <c:v>1375.88875252</c:v>
                </c:pt>
                <c:pt idx="651">
                  <c:v>1375.8926834399999</c:v>
                </c:pt>
                <c:pt idx="652">
                  <c:v>1375.8966143499999</c:v>
                </c:pt>
                <c:pt idx="653">
                  <c:v>1375.9005452700001</c:v>
                </c:pt>
                <c:pt idx="654">
                  <c:v>1375.90447619</c:v>
                </c:pt>
                <c:pt idx="655">
                  <c:v>1375.9084071100001</c:v>
                </c:pt>
                <c:pt idx="656">
                  <c:v>1375.9123380200001</c:v>
                </c:pt>
                <c:pt idx="657">
                  <c:v>1375.91626894</c:v>
                </c:pt>
                <c:pt idx="658">
                  <c:v>1375.9201998599999</c:v>
                </c:pt>
                <c:pt idx="659">
                  <c:v>1375.92413078</c:v>
                </c:pt>
                <c:pt idx="660">
                  <c:v>1375.92806169</c:v>
                </c:pt>
                <c:pt idx="661">
                  <c:v>1375.93199261</c:v>
                </c:pt>
                <c:pt idx="662">
                  <c:v>1375.9359235300001</c:v>
                </c:pt>
                <c:pt idx="663">
                  <c:v>1375.93985445</c:v>
                </c:pt>
                <c:pt idx="664">
                  <c:v>1375.9437853699999</c:v>
                </c:pt>
                <c:pt idx="665">
                  <c:v>1375.9477162799999</c:v>
                </c:pt>
                <c:pt idx="666">
                  <c:v>1375.9516472</c:v>
                </c:pt>
                <c:pt idx="667">
                  <c:v>1375.9555781199999</c:v>
                </c:pt>
                <c:pt idx="668">
                  <c:v>1375.9595090400001</c:v>
                </c:pt>
                <c:pt idx="669">
                  <c:v>1375.9634399500001</c:v>
                </c:pt>
                <c:pt idx="670">
                  <c:v>1375.96737087</c:v>
                </c:pt>
                <c:pt idx="671">
                  <c:v>1375.9713017900001</c:v>
                </c:pt>
                <c:pt idx="672">
                  <c:v>1375.97523271</c:v>
                </c:pt>
                <c:pt idx="673">
                  <c:v>1375.97916362</c:v>
                </c:pt>
                <c:pt idx="674">
                  <c:v>1375.9830945399999</c:v>
                </c:pt>
                <c:pt idx="675">
                  <c:v>1375.98702546</c:v>
                </c:pt>
                <c:pt idx="676">
                  <c:v>1375.9909563799999</c:v>
                </c:pt>
                <c:pt idx="677">
                  <c:v>1375.9948873000001</c:v>
                </c:pt>
                <c:pt idx="678">
                  <c:v>1375.9988182100001</c:v>
                </c:pt>
                <c:pt idx="679">
                  <c:v>1376.00274913</c:v>
                </c:pt>
                <c:pt idx="680">
                  <c:v>1376.0066800500001</c:v>
                </c:pt>
                <c:pt idx="681">
                  <c:v>1376.01061097</c:v>
                </c:pt>
                <c:pt idx="682">
                  <c:v>1376.01454188</c:v>
                </c:pt>
                <c:pt idx="683">
                  <c:v>1376.0184727999999</c:v>
                </c:pt>
                <c:pt idx="684">
                  <c:v>1376.0224037200001</c:v>
                </c:pt>
                <c:pt idx="685">
                  <c:v>1376.02633464</c:v>
                </c:pt>
                <c:pt idx="686">
                  <c:v>1376.03026555</c:v>
                </c:pt>
                <c:pt idx="687">
                  <c:v>1376.0341964700001</c:v>
                </c:pt>
                <c:pt idx="688">
                  <c:v>1376.03812739</c:v>
                </c:pt>
                <c:pt idx="689">
                  <c:v>1376.0420583099999</c:v>
                </c:pt>
                <c:pt idx="690">
                  <c:v>1376.04598923</c:v>
                </c:pt>
                <c:pt idx="691">
                  <c:v>1376.04992014</c:v>
                </c:pt>
                <c:pt idx="692">
                  <c:v>1376.0538510599999</c:v>
                </c:pt>
                <c:pt idx="693">
                  <c:v>1376.0577819800001</c:v>
                </c:pt>
                <c:pt idx="694">
                  <c:v>1376.0617129</c:v>
                </c:pt>
                <c:pt idx="695">
                  <c:v>1376.06564381</c:v>
                </c:pt>
                <c:pt idx="696">
                  <c:v>1376.0695747300001</c:v>
                </c:pt>
                <c:pt idx="697">
                  <c:v>1376.07350565</c:v>
                </c:pt>
                <c:pt idx="698">
                  <c:v>1376.0774365699999</c:v>
                </c:pt>
                <c:pt idx="699">
                  <c:v>1376.08136749</c:v>
                </c:pt>
                <c:pt idx="700">
                  <c:v>1376.0852984000001</c:v>
                </c:pt>
                <c:pt idx="701">
                  <c:v>1376.08922932</c:v>
                </c:pt>
                <c:pt idx="702">
                  <c:v>1376.0931602400001</c:v>
                </c:pt>
                <c:pt idx="703">
                  <c:v>1376.09709116</c:v>
                </c:pt>
                <c:pt idx="704">
                  <c:v>1376.10102207</c:v>
                </c:pt>
                <c:pt idx="705">
                  <c:v>1376.1049529899999</c:v>
                </c:pt>
                <c:pt idx="706">
                  <c:v>1376.10888391</c:v>
                </c:pt>
                <c:pt idx="707">
                  <c:v>1376.1128148299999</c:v>
                </c:pt>
                <c:pt idx="708">
                  <c:v>1376.1167457399999</c:v>
                </c:pt>
                <c:pt idx="709">
                  <c:v>1376.1206766600001</c:v>
                </c:pt>
                <c:pt idx="710">
                  <c:v>1376.12460758</c:v>
                </c:pt>
                <c:pt idx="711">
                  <c:v>1376.1285385000001</c:v>
                </c:pt>
                <c:pt idx="712">
                  <c:v>1376.13246942</c:v>
                </c:pt>
                <c:pt idx="713">
                  <c:v>1376.13640033</c:v>
                </c:pt>
                <c:pt idx="714">
                  <c:v>1376.1403312499999</c:v>
                </c:pt>
                <c:pt idx="715">
                  <c:v>1376.14426217</c:v>
                </c:pt>
                <c:pt idx="716">
                  <c:v>1376.1481930899999</c:v>
                </c:pt>
                <c:pt idx="717">
                  <c:v>1376.152124</c:v>
                </c:pt>
                <c:pt idx="718">
                  <c:v>1376.1560549200001</c:v>
                </c:pt>
                <c:pt idx="719">
                  <c:v>1376.15998584</c:v>
                </c:pt>
                <c:pt idx="720">
                  <c:v>1376.1639167599999</c:v>
                </c:pt>
                <c:pt idx="721">
                  <c:v>1376.1678476699999</c:v>
                </c:pt>
                <c:pt idx="722">
                  <c:v>1376.17177859</c:v>
                </c:pt>
                <c:pt idx="723">
                  <c:v>1376.1757095099999</c:v>
                </c:pt>
                <c:pt idx="724">
                  <c:v>1376.1796404300001</c:v>
                </c:pt>
                <c:pt idx="725">
                  <c:v>1376.18357135</c:v>
                </c:pt>
                <c:pt idx="726">
                  <c:v>1376.18750226</c:v>
                </c:pt>
                <c:pt idx="727">
                  <c:v>1376.1914331800001</c:v>
                </c:pt>
                <c:pt idx="728">
                  <c:v>1376.1953641</c:v>
                </c:pt>
                <c:pt idx="729">
                  <c:v>1376.1992950199999</c:v>
                </c:pt>
                <c:pt idx="730">
                  <c:v>1376.2032259299999</c:v>
                </c:pt>
                <c:pt idx="731">
                  <c:v>1376.20715685</c:v>
                </c:pt>
                <c:pt idx="732">
                  <c:v>1376.2110877699999</c:v>
                </c:pt>
                <c:pt idx="733">
                  <c:v>1376.2150186900001</c:v>
                </c:pt>
                <c:pt idx="734">
                  <c:v>1376.2189496000001</c:v>
                </c:pt>
                <c:pt idx="735">
                  <c:v>1376.22288052</c:v>
                </c:pt>
                <c:pt idx="736">
                  <c:v>1376.2268114399999</c:v>
                </c:pt>
                <c:pt idx="737">
                  <c:v>1376.23074236</c:v>
                </c:pt>
                <c:pt idx="738">
                  <c:v>1376.2346732799999</c:v>
                </c:pt>
                <c:pt idx="739">
                  <c:v>1376.2386041899999</c:v>
                </c:pt>
                <c:pt idx="740">
                  <c:v>1376.2425351100001</c:v>
                </c:pt>
                <c:pt idx="741">
                  <c:v>1376.24646603</c:v>
                </c:pt>
                <c:pt idx="742">
                  <c:v>1376.2503969500001</c:v>
                </c:pt>
                <c:pt idx="743">
                  <c:v>1376.2543278600001</c:v>
                </c:pt>
                <c:pt idx="744">
                  <c:v>1376.25825878</c:v>
                </c:pt>
                <c:pt idx="745">
                  <c:v>1376.2621896999999</c:v>
                </c:pt>
                <c:pt idx="746">
                  <c:v>1376.26612062</c:v>
                </c:pt>
                <c:pt idx="747">
                  <c:v>1376.27005153</c:v>
                </c:pt>
                <c:pt idx="748">
                  <c:v>1376.2739824499999</c:v>
                </c:pt>
                <c:pt idx="749">
                  <c:v>1376.2779133700001</c:v>
                </c:pt>
                <c:pt idx="750">
                  <c:v>1376.28184429</c:v>
                </c:pt>
                <c:pt idx="751">
                  <c:v>1376.2857752100001</c:v>
                </c:pt>
                <c:pt idx="752">
                  <c:v>1376.2897061199999</c:v>
                </c:pt>
                <c:pt idx="753">
                  <c:v>1376.29363704</c:v>
                </c:pt>
                <c:pt idx="754">
                  <c:v>1376.2975679599999</c:v>
                </c:pt>
                <c:pt idx="755">
                  <c:v>1376.3014988800001</c:v>
                </c:pt>
                <c:pt idx="756">
                  <c:v>1376.3054297900001</c:v>
                </c:pt>
                <c:pt idx="757">
                  <c:v>1376.30936071</c:v>
                </c:pt>
                <c:pt idx="758">
                  <c:v>1376.3132916300001</c:v>
                </c:pt>
                <c:pt idx="759">
                  <c:v>1376.31722255</c:v>
                </c:pt>
                <c:pt idx="760">
                  <c:v>1376.3211534699999</c:v>
                </c:pt>
                <c:pt idx="761">
                  <c:v>1376.3250843799999</c:v>
                </c:pt>
                <c:pt idx="762">
                  <c:v>1376.3290153</c:v>
                </c:pt>
                <c:pt idx="763">
                  <c:v>1376.3329462199999</c:v>
                </c:pt>
                <c:pt idx="764">
                  <c:v>1376.3368771400001</c:v>
                </c:pt>
                <c:pt idx="765">
                  <c:v>1376.3408080500001</c:v>
                </c:pt>
                <c:pt idx="766">
                  <c:v>1376.34473897</c:v>
                </c:pt>
                <c:pt idx="767">
                  <c:v>1376.3486698900001</c:v>
                </c:pt>
                <c:pt idx="768">
                  <c:v>1376.35260081</c:v>
                </c:pt>
                <c:pt idx="769">
                  <c:v>1376.35653172</c:v>
                </c:pt>
                <c:pt idx="770">
                  <c:v>1376.3604626399999</c:v>
                </c:pt>
                <c:pt idx="771">
                  <c:v>1376.3643935600001</c:v>
                </c:pt>
                <c:pt idx="772">
                  <c:v>1376.36832448</c:v>
                </c:pt>
                <c:pt idx="773">
                  <c:v>1376.3722554000001</c:v>
                </c:pt>
                <c:pt idx="774">
                  <c:v>1376.3761863100001</c:v>
                </c:pt>
                <c:pt idx="775">
                  <c:v>1376.38011723</c:v>
                </c:pt>
                <c:pt idx="776">
                  <c:v>1376.3840481499999</c:v>
                </c:pt>
                <c:pt idx="777">
                  <c:v>1376.38797907</c:v>
                </c:pt>
                <c:pt idx="778">
                  <c:v>1376.39190998</c:v>
                </c:pt>
                <c:pt idx="779">
                  <c:v>1376.3958408999999</c:v>
                </c:pt>
                <c:pt idx="780">
                  <c:v>1376.3997718200001</c:v>
                </c:pt>
                <c:pt idx="781">
                  <c:v>1376.40370274</c:v>
                </c:pt>
                <c:pt idx="782">
                  <c:v>1376.40763365</c:v>
                </c:pt>
                <c:pt idx="783">
                  <c:v>1376.4115645700001</c:v>
                </c:pt>
                <c:pt idx="784">
                  <c:v>1376.41549549</c:v>
                </c:pt>
                <c:pt idx="785">
                  <c:v>1376.4194264099999</c:v>
                </c:pt>
                <c:pt idx="786">
                  <c:v>1376.42335733</c:v>
                </c:pt>
                <c:pt idx="787">
                  <c:v>1376.4272882400001</c:v>
                </c:pt>
                <c:pt idx="788">
                  <c:v>1376.43121916</c:v>
                </c:pt>
                <c:pt idx="789">
                  <c:v>1376.4351500800001</c:v>
                </c:pt>
                <c:pt idx="790">
                  <c:v>1376.439081</c:v>
                </c:pt>
                <c:pt idx="791">
                  <c:v>1376.44301191</c:v>
                </c:pt>
                <c:pt idx="792">
                  <c:v>1376.4469428299999</c:v>
                </c:pt>
                <c:pt idx="793">
                  <c:v>1376.45087375</c:v>
                </c:pt>
                <c:pt idx="794">
                  <c:v>1376.4548046699999</c:v>
                </c:pt>
                <c:pt idx="795">
                  <c:v>1376.4587355799999</c:v>
                </c:pt>
                <c:pt idx="796">
                  <c:v>1376.4626665000001</c:v>
                </c:pt>
                <c:pt idx="797">
                  <c:v>1376.46659742</c:v>
                </c:pt>
                <c:pt idx="798">
                  <c:v>1376.4705283400001</c:v>
                </c:pt>
                <c:pt idx="799">
                  <c:v>1376.47445926</c:v>
                </c:pt>
                <c:pt idx="800">
                  <c:v>1376.47839017</c:v>
                </c:pt>
                <c:pt idx="801">
                  <c:v>1376.4823210899999</c:v>
                </c:pt>
                <c:pt idx="802">
                  <c:v>1376.48625201</c:v>
                </c:pt>
                <c:pt idx="803">
                  <c:v>1376.4901829299999</c:v>
                </c:pt>
                <c:pt idx="804">
                  <c:v>1376.49411384</c:v>
                </c:pt>
                <c:pt idx="805">
                  <c:v>1376.4980447600001</c:v>
                </c:pt>
                <c:pt idx="806">
                  <c:v>1376.50197568</c:v>
                </c:pt>
                <c:pt idx="807">
                  <c:v>1376.5059065999999</c:v>
                </c:pt>
                <c:pt idx="808">
                  <c:v>1376.5098375099999</c:v>
                </c:pt>
                <c:pt idx="809">
                  <c:v>1376.51376843</c:v>
                </c:pt>
                <c:pt idx="810">
                  <c:v>1376.5176993499999</c:v>
                </c:pt>
                <c:pt idx="811">
                  <c:v>1376.5216302700001</c:v>
                </c:pt>
                <c:pt idx="812">
                  <c:v>1376.52556119</c:v>
                </c:pt>
                <c:pt idx="813">
                  <c:v>1376.5294921</c:v>
                </c:pt>
                <c:pt idx="814">
                  <c:v>1376.5334230200001</c:v>
                </c:pt>
                <c:pt idx="815">
                  <c:v>1376.53735394</c:v>
                </c:pt>
                <c:pt idx="816">
                  <c:v>1376.5412848599999</c:v>
                </c:pt>
                <c:pt idx="817">
                  <c:v>1376.5452157699999</c:v>
                </c:pt>
                <c:pt idx="818">
                  <c:v>1376.54914669</c:v>
                </c:pt>
                <c:pt idx="819">
                  <c:v>1376.5530776099999</c:v>
                </c:pt>
                <c:pt idx="820">
                  <c:v>1376.5570085300001</c:v>
                </c:pt>
                <c:pt idx="821">
                  <c:v>1376.56093945</c:v>
                </c:pt>
                <c:pt idx="822">
                  <c:v>1376.56487036</c:v>
                </c:pt>
                <c:pt idx="823">
                  <c:v>1376.5688012799999</c:v>
                </c:pt>
                <c:pt idx="824">
                  <c:v>1376.5727322</c:v>
                </c:pt>
                <c:pt idx="825">
                  <c:v>1376.5766631199999</c:v>
                </c:pt>
                <c:pt idx="826">
                  <c:v>1376.5805940299999</c:v>
                </c:pt>
                <c:pt idx="827">
                  <c:v>1376.5845249500001</c:v>
                </c:pt>
                <c:pt idx="828">
                  <c:v>1376.58845587</c:v>
                </c:pt>
                <c:pt idx="829">
                  <c:v>1376.5923867900001</c:v>
                </c:pt>
                <c:pt idx="830">
                  <c:v>1376.5963177000001</c:v>
                </c:pt>
                <c:pt idx="831">
                  <c:v>1376.60024862</c:v>
                </c:pt>
                <c:pt idx="832">
                  <c:v>1376.6041795399999</c:v>
                </c:pt>
                <c:pt idx="833">
                  <c:v>1376.60811046</c:v>
                </c:pt>
                <c:pt idx="834">
                  <c:v>1376.6120413799999</c:v>
                </c:pt>
                <c:pt idx="835">
                  <c:v>1376.6159722899999</c:v>
                </c:pt>
                <c:pt idx="836">
                  <c:v>1376.6199032100001</c:v>
                </c:pt>
                <c:pt idx="837">
                  <c:v>1376.62383413</c:v>
                </c:pt>
                <c:pt idx="838">
                  <c:v>1376.6277650500001</c:v>
                </c:pt>
                <c:pt idx="839">
                  <c:v>1376.6316959599999</c:v>
                </c:pt>
                <c:pt idx="840">
                  <c:v>1376.63562688</c:v>
                </c:pt>
                <c:pt idx="841">
                  <c:v>1376.6395577999999</c:v>
                </c:pt>
                <c:pt idx="842">
                  <c:v>1376.6434887200001</c:v>
                </c:pt>
                <c:pt idx="843">
                  <c:v>1376.6474196300001</c:v>
                </c:pt>
                <c:pt idx="844">
                  <c:v>1376.65135055</c:v>
                </c:pt>
                <c:pt idx="845">
                  <c:v>1376.6552814700001</c:v>
                </c:pt>
                <c:pt idx="846">
                  <c:v>1376.65921239</c:v>
                </c:pt>
                <c:pt idx="847">
                  <c:v>1376.6631433099999</c:v>
                </c:pt>
                <c:pt idx="848">
                  <c:v>1376.6670742199999</c:v>
                </c:pt>
                <c:pt idx="849">
                  <c:v>1376.67100514</c:v>
                </c:pt>
                <c:pt idx="850">
                  <c:v>1376.6749360599999</c:v>
                </c:pt>
                <c:pt idx="851">
                  <c:v>1376.6788669800001</c:v>
                </c:pt>
                <c:pt idx="852">
                  <c:v>1376.6827978900001</c:v>
                </c:pt>
                <c:pt idx="853">
                  <c:v>1376.68672881</c:v>
                </c:pt>
                <c:pt idx="854">
                  <c:v>1376.6906597300001</c:v>
                </c:pt>
                <c:pt idx="855">
                  <c:v>1376.69459065</c:v>
                </c:pt>
                <c:pt idx="856">
                  <c:v>1376.69852156</c:v>
                </c:pt>
                <c:pt idx="857">
                  <c:v>1376.7024524799999</c:v>
                </c:pt>
                <c:pt idx="858">
                  <c:v>1376.7063834</c:v>
                </c:pt>
                <c:pt idx="859">
                  <c:v>1376.71031432</c:v>
                </c:pt>
                <c:pt idx="860">
                  <c:v>1376.7142452400001</c:v>
                </c:pt>
                <c:pt idx="861">
                  <c:v>1376.7181761500001</c:v>
                </c:pt>
                <c:pt idx="862">
                  <c:v>1376.72210707</c:v>
                </c:pt>
                <c:pt idx="863">
                  <c:v>1376.7260379899999</c:v>
                </c:pt>
                <c:pt idx="864">
                  <c:v>1376.72996891</c:v>
                </c:pt>
                <c:pt idx="865">
                  <c:v>1376.73389982</c:v>
                </c:pt>
                <c:pt idx="866">
                  <c:v>1376.7378307399999</c:v>
                </c:pt>
                <c:pt idx="867">
                  <c:v>1376.7417616600001</c:v>
                </c:pt>
                <c:pt idx="868">
                  <c:v>1376.74569258</c:v>
                </c:pt>
                <c:pt idx="869">
                  <c:v>1376.74962349</c:v>
                </c:pt>
                <c:pt idx="870">
                  <c:v>1376.7535544100001</c:v>
                </c:pt>
                <c:pt idx="871">
                  <c:v>1376.75748533</c:v>
                </c:pt>
                <c:pt idx="872">
                  <c:v>1376.7614162499999</c:v>
                </c:pt>
                <c:pt idx="873">
                  <c:v>1376.76534717</c:v>
                </c:pt>
                <c:pt idx="874">
                  <c:v>1376.76927808</c:v>
                </c:pt>
                <c:pt idx="875">
                  <c:v>1376.773209</c:v>
                </c:pt>
                <c:pt idx="876">
                  <c:v>1376.7771399200001</c:v>
                </c:pt>
                <c:pt idx="877">
                  <c:v>1376.78107084</c:v>
                </c:pt>
                <c:pt idx="878">
                  <c:v>1376.78500175</c:v>
                </c:pt>
                <c:pt idx="879">
                  <c:v>1376.7889326699999</c:v>
                </c:pt>
                <c:pt idx="880">
                  <c:v>1376.79286359</c:v>
                </c:pt>
                <c:pt idx="881">
                  <c:v>1376.7967945099999</c:v>
                </c:pt>
                <c:pt idx="882">
                  <c:v>1376.8007254300001</c:v>
                </c:pt>
                <c:pt idx="883">
                  <c:v>1376.8046563400001</c:v>
                </c:pt>
                <c:pt idx="884">
                  <c:v>1376.80858726</c:v>
                </c:pt>
                <c:pt idx="885">
                  <c:v>1376.8125181800001</c:v>
                </c:pt>
                <c:pt idx="886">
                  <c:v>1376.8164491</c:v>
                </c:pt>
                <c:pt idx="887">
                  <c:v>1376.82038001</c:v>
                </c:pt>
                <c:pt idx="888">
                  <c:v>1376.8243109299999</c:v>
                </c:pt>
                <c:pt idx="889">
                  <c:v>1376.82824185</c:v>
                </c:pt>
                <c:pt idx="890">
                  <c:v>1376.8321727699999</c:v>
                </c:pt>
                <c:pt idx="891">
                  <c:v>1376.83610368</c:v>
                </c:pt>
                <c:pt idx="892">
                  <c:v>1376.8400346000001</c:v>
                </c:pt>
                <c:pt idx="893">
                  <c:v>1376.84396552</c:v>
                </c:pt>
                <c:pt idx="894">
                  <c:v>1376.8478964400001</c:v>
                </c:pt>
                <c:pt idx="895">
                  <c:v>1376.85182736</c:v>
                </c:pt>
                <c:pt idx="896">
                  <c:v>1376.85575827</c:v>
                </c:pt>
                <c:pt idx="897">
                  <c:v>1376.8596891899999</c:v>
                </c:pt>
                <c:pt idx="898">
                  <c:v>1376.8636201100001</c:v>
                </c:pt>
                <c:pt idx="899">
                  <c:v>1376.86755103</c:v>
                </c:pt>
                <c:pt idx="900">
                  <c:v>1376.87148194</c:v>
                </c:pt>
                <c:pt idx="901">
                  <c:v>1376.8754128600001</c:v>
                </c:pt>
                <c:pt idx="902">
                  <c:v>1376.87934378</c:v>
                </c:pt>
                <c:pt idx="903">
                  <c:v>1376.8832746999999</c:v>
                </c:pt>
                <c:pt idx="904">
                  <c:v>1376.8872056099999</c:v>
                </c:pt>
                <c:pt idx="905">
                  <c:v>1376.89113653</c:v>
                </c:pt>
                <c:pt idx="906">
                  <c:v>1376.8950674499999</c:v>
                </c:pt>
                <c:pt idx="907">
                  <c:v>1376.8989983700001</c:v>
                </c:pt>
                <c:pt idx="908">
                  <c:v>1376.90292929</c:v>
                </c:pt>
                <c:pt idx="909">
                  <c:v>1376.9068602</c:v>
                </c:pt>
                <c:pt idx="910">
                  <c:v>1376.9107911200001</c:v>
                </c:pt>
                <c:pt idx="911">
                  <c:v>1376.91472204</c:v>
                </c:pt>
                <c:pt idx="912">
                  <c:v>1376.9186529599999</c:v>
                </c:pt>
                <c:pt idx="913">
                  <c:v>1376.9225838699999</c:v>
                </c:pt>
                <c:pt idx="914">
                  <c:v>1376.9265147900001</c:v>
                </c:pt>
                <c:pt idx="915">
                  <c:v>1376.93044571</c:v>
                </c:pt>
                <c:pt idx="916">
                  <c:v>1376.9343766300001</c:v>
                </c:pt>
                <c:pt idx="917">
                  <c:v>1376.9383075400001</c:v>
                </c:pt>
                <c:pt idx="918">
                  <c:v>1376.94223846</c:v>
                </c:pt>
                <c:pt idx="919">
                  <c:v>1376.9461693799999</c:v>
                </c:pt>
                <c:pt idx="920">
                  <c:v>1376.9501003</c:v>
                </c:pt>
                <c:pt idx="921">
                  <c:v>1376.9540312199999</c:v>
                </c:pt>
                <c:pt idx="922">
                  <c:v>1376.9579621299999</c:v>
                </c:pt>
                <c:pt idx="923">
                  <c:v>1376.9618930500001</c:v>
                </c:pt>
                <c:pt idx="924">
                  <c:v>1376.96582397</c:v>
                </c:pt>
                <c:pt idx="925">
                  <c:v>1376.9697548900001</c:v>
                </c:pt>
                <c:pt idx="926">
                  <c:v>1376.9736858000001</c:v>
                </c:pt>
                <c:pt idx="927">
                  <c:v>1376.97761672</c:v>
                </c:pt>
                <c:pt idx="928">
                  <c:v>1376.9815476399999</c:v>
                </c:pt>
                <c:pt idx="929">
                  <c:v>1376.98547856</c:v>
                </c:pt>
                <c:pt idx="930">
                  <c:v>1376.9894094700001</c:v>
                </c:pt>
                <c:pt idx="931">
                  <c:v>1376.99334039</c:v>
                </c:pt>
                <c:pt idx="932">
                  <c:v>1376.9972713100001</c:v>
                </c:pt>
                <c:pt idx="933">
                  <c:v>1377.00120223</c:v>
                </c:pt>
                <c:pt idx="934">
                  <c:v>1377.0051331499999</c:v>
                </c:pt>
                <c:pt idx="935">
                  <c:v>1377.0090640599999</c:v>
                </c:pt>
                <c:pt idx="936">
                  <c:v>1377.01299498</c:v>
                </c:pt>
                <c:pt idx="937">
                  <c:v>1377.0169258999999</c:v>
                </c:pt>
                <c:pt idx="938">
                  <c:v>1377.0208568200001</c:v>
                </c:pt>
                <c:pt idx="939">
                  <c:v>1377.0247877300001</c:v>
                </c:pt>
                <c:pt idx="940">
                  <c:v>1377.02871865</c:v>
                </c:pt>
                <c:pt idx="941">
                  <c:v>1377.0326495700001</c:v>
                </c:pt>
                <c:pt idx="942">
                  <c:v>1377.03658049</c:v>
                </c:pt>
                <c:pt idx="943">
                  <c:v>1377.0405114099999</c:v>
                </c:pt>
                <c:pt idx="944">
                  <c:v>1377.0444423199999</c:v>
                </c:pt>
                <c:pt idx="945">
                  <c:v>1377.04837324</c:v>
                </c:pt>
                <c:pt idx="946">
                  <c:v>1377.0523041599999</c:v>
                </c:pt>
                <c:pt idx="947">
                  <c:v>1377.0562350800001</c:v>
                </c:pt>
                <c:pt idx="948">
                  <c:v>1377.0601659900001</c:v>
                </c:pt>
                <c:pt idx="949">
                  <c:v>1377.06409691</c:v>
                </c:pt>
                <c:pt idx="950">
                  <c:v>1377.0680278299999</c:v>
                </c:pt>
                <c:pt idx="951">
                  <c:v>1377.07195875</c:v>
                </c:pt>
                <c:pt idx="952">
                  <c:v>1377.07588966</c:v>
                </c:pt>
                <c:pt idx="953">
                  <c:v>1377.0798205799999</c:v>
                </c:pt>
                <c:pt idx="954">
                  <c:v>1377.0837515000001</c:v>
                </c:pt>
                <c:pt idx="955">
                  <c:v>1377.08768242</c:v>
                </c:pt>
                <c:pt idx="956">
                  <c:v>1377.0916133400001</c:v>
                </c:pt>
                <c:pt idx="957">
                  <c:v>1377.0955442500001</c:v>
                </c:pt>
                <c:pt idx="958">
                  <c:v>1377.09947517</c:v>
                </c:pt>
                <c:pt idx="959">
                  <c:v>1377.1034060899999</c:v>
                </c:pt>
                <c:pt idx="960">
                  <c:v>1377.10733701</c:v>
                </c:pt>
                <c:pt idx="961">
                  <c:v>1377.11126792</c:v>
                </c:pt>
                <c:pt idx="962">
                  <c:v>1377.1151988399999</c:v>
                </c:pt>
                <c:pt idx="963">
                  <c:v>1377.1191297600001</c:v>
                </c:pt>
                <c:pt idx="964">
                  <c:v>1377.12306068</c:v>
                </c:pt>
                <c:pt idx="965">
                  <c:v>1377.12699159</c:v>
                </c:pt>
                <c:pt idx="966">
                  <c:v>1377.1309225099999</c:v>
                </c:pt>
                <c:pt idx="967">
                  <c:v>1377.13485343</c:v>
                </c:pt>
                <c:pt idx="968">
                  <c:v>1377.1387843499999</c:v>
                </c:pt>
                <c:pt idx="969">
                  <c:v>1377.1427152700001</c:v>
                </c:pt>
                <c:pt idx="970">
                  <c:v>1377.1466461800001</c:v>
                </c:pt>
                <c:pt idx="971">
                  <c:v>1377.1505771</c:v>
                </c:pt>
                <c:pt idx="972">
                  <c:v>1377.1545080200001</c:v>
                </c:pt>
                <c:pt idx="973">
                  <c:v>1377.15843894</c:v>
                </c:pt>
                <c:pt idx="974">
                  <c:v>1377.16236985</c:v>
                </c:pt>
                <c:pt idx="975">
                  <c:v>1377.1663007699999</c:v>
                </c:pt>
                <c:pt idx="976">
                  <c:v>1377.17023169</c:v>
                </c:pt>
                <c:pt idx="977">
                  <c:v>1377.1741626099999</c:v>
                </c:pt>
                <c:pt idx="978">
                  <c:v>1377.1780935199999</c:v>
                </c:pt>
                <c:pt idx="979">
                  <c:v>1377.1820244400001</c:v>
                </c:pt>
                <c:pt idx="980">
                  <c:v>1377.18595536</c:v>
                </c:pt>
                <c:pt idx="981">
                  <c:v>1377.1898862800001</c:v>
                </c:pt>
                <c:pt idx="982">
                  <c:v>1377.1938172</c:v>
                </c:pt>
                <c:pt idx="983">
                  <c:v>1377.19774811</c:v>
                </c:pt>
                <c:pt idx="984">
                  <c:v>1377.2016790299999</c:v>
                </c:pt>
                <c:pt idx="985">
                  <c:v>1377.2056099500001</c:v>
                </c:pt>
                <c:pt idx="986">
                  <c:v>1377.20954087</c:v>
                </c:pt>
                <c:pt idx="987">
                  <c:v>1377.21347178</c:v>
                </c:pt>
                <c:pt idx="988">
                  <c:v>1377.2174027000001</c:v>
                </c:pt>
                <c:pt idx="989">
                  <c:v>1377.22133362</c:v>
                </c:pt>
                <c:pt idx="990">
                  <c:v>1377.2252645399999</c:v>
                </c:pt>
                <c:pt idx="991">
                  <c:v>1377.2291954499999</c:v>
                </c:pt>
                <c:pt idx="992">
                  <c:v>1377.23312637</c:v>
                </c:pt>
                <c:pt idx="993">
                  <c:v>1377.2370572899999</c:v>
                </c:pt>
                <c:pt idx="994">
                  <c:v>1377.2409882100001</c:v>
                </c:pt>
                <c:pt idx="995">
                  <c:v>1377.24491913</c:v>
                </c:pt>
                <c:pt idx="996">
                  <c:v>1377.24885004</c:v>
                </c:pt>
                <c:pt idx="997">
                  <c:v>1377.2527809600001</c:v>
                </c:pt>
                <c:pt idx="998">
                  <c:v>1377.25671188</c:v>
                </c:pt>
                <c:pt idx="999">
                  <c:v>1377.2606427999999</c:v>
                </c:pt>
                <c:pt idx="1000">
                  <c:v>1377.2645737099999</c:v>
                </c:pt>
                <c:pt idx="1001">
                  <c:v>1377.2685046300001</c:v>
                </c:pt>
                <c:pt idx="1002">
                  <c:v>1377.27243555</c:v>
                </c:pt>
                <c:pt idx="1003">
                  <c:v>1377.2763664700001</c:v>
                </c:pt>
                <c:pt idx="1004">
                  <c:v>1377.28029739</c:v>
                </c:pt>
                <c:pt idx="1005">
                  <c:v>1377.2842283</c:v>
                </c:pt>
                <c:pt idx="1006">
                  <c:v>1377.2881592199999</c:v>
                </c:pt>
                <c:pt idx="1007">
                  <c:v>1377.29209014</c:v>
                </c:pt>
                <c:pt idx="1008">
                  <c:v>1377.2960210599999</c:v>
                </c:pt>
                <c:pt idx="1009">
                  <c:v>1377.2999519699999</c:v>
                </c:pt>
                <c:pt idx="1010">
                  <c:v>1377.3038828900001</c:v>
                </c:pt>
                <c:pt idx="1011">
                  <c:v>1377.30781381</c:v>
                </c:pt>
                <c:pt idx="1012">
                  <c:v>1377.3117447300001</c:v>
                </c:pt>
                <c:pt idx="1013">
                  <c:v>1377.3156756400001</c:v>
                </c:pt>
                <c:pt idx="1014">
                  <c:v>1377.31960656</c:v>
                </c:pt>
                <c:pt idx="1015">
                  <c:v>1377.3235374799999</c:v>
                </c:pt>
                <c:pt idx="1016">
                  <c:v>1377.3274684</c:v>
                </c:pt>
                <c:pt idx="1017">
                  <c:v>1377.3313993199999</c:v>
                </c:pt>
                <c:pt idx="1018">
                  <c:v>1377.33533023</c:v>
                </c:pt>
                <c:pt idx="1019">
                  <c:v>1377.3392611500001</c:v>
                </c:pt>
                <c:pt idx="1020">
                  <c:v>1377.34319207</c:v>
                </c:pt>
                <c:pt idx="1021">
                  <c:v>1377.3471229899999</c:v>
                </c:pt>
                <c:pt idx="1022">
                  <c:v>1377.3510538999999</c:v>
                </c:pt>
                <c:pt idx="1023">
                  <c:v>1377.35498482</c:v>
                </c:pt>
                <c:pt idx="1024">
                  <c:v>1377.3589157399999</c:v>
                </c:pt>
                <c:pt idx="1025">
                  <c:v>1377.3628466600001</c:v>
                </c:pt>
                <c:pt idx="1026">
                  <c:v>1377.3667775700001</c:v>
                </c:pt>
                <c:pt idx="1027">
                  <c:v>1377.37070849</c:v>
                </c:pt>
                <c:pt idx="1028">
                  <c:v>1377.3746394100001</c:v>
                </c:pt>
                <c:pt idx="1029">
                  <c:v>1377.37857033</c:v>
                </c:pt>
                <c:pt idx="1030">
                  <c:v>1377.3825012499999</c:v>
                </c:pt>
                <c:pt idx="1031">
                  <c:v>1377.3864321599999</c:v>
                </c:pt>
                <c:pt idx="1032">
                  <c:v>1377.39036308</c:v>
                </c:pt>
                <c:pt idx="1033">
                  <c:v>1377.3942939999999</c:v>
                </c:pt>
                <c:pt idx="1034">
                  <c:v>1377.3982249200001</c:v>
                </c:pt>
                <c:pt idx="1035">
                  <c:v>1377.4021558300001</c:v>
                </c:pt>
                <c:pt idx="1036">
                  <c:v>1377.40608675</c:v>
                </c:pt>
                <c:pt idx="1037">
                  <c:v>1377.4100176699999</c:v>
                </c:pt>
                <c:pt idx="1038">
                  <c:v>1377.41394859</c:v>
                </c:pt>
                <c:pt idx="1039">
                  <c:v>1377.4178795</c:v>
                </c:pt>
                <c:pt idx="1040">
                  <c:v>1377.4218104199999</c:v>
                </c:pt>
                <c:pt idx="1041">
                  <c:v>1377.4257413400001</c:v>
                </c:pt>
                <c:pt idx="1042">
                  <c:v>1377.42967226</c:v>
                </c:pt>
                <c:pt idx="1043">
                  <c:v>1377.4336031800001</c:v>
                </c:pt>
                <c:pt idx="1044">
                  <c:v>1377.4375340900001</c:v>
                </c:pt>
                <c:pt idx="1045">
                  <c:v>1377.44146501</c:v>
                </c:pt>
                <c:pt idx="1046">
                  <c:v>1377.4453959299999</c:v>
                </c:pt>
                <c:pt idx="1047">
                  <c:v>1377.44932685</c:v>
                </c:pt>
                <c:pt idx="1048">
                  <c:v>1377.45325776</c:v>
                </c:pt>
                <c:pt idx="1049">
                  <c:v>1377.4571886799999</c:v>
                </c:pt>
                <c:pt idx="1050">
                  <c:v>1377.4611196000001</c:v>
                </c:pt>
                <c:pt idx="1051">
                  <c:v>1377.46505052</c:v>
                </c:pt>
                <c:pt idx="1052">
                  <c:v>1377.46898143</c:v>
                </c:pt>
                <c:pt idx="1053">
                  <c:v>1377.4729123499999</c:v>
                </c:pt>
                <c:pt idx="1054">
                  <c:v>1377.47684327</c:v>
                </c:pt>
                <c:pt idx="1055">
                  <c:v>1377.4807741899999</c:v>
                </c:pt>
                <c:pt idx="1056">
                  <c:v>1377.48470511</c:v>
                </c:pt>
                <c:pt idx="1057">
                  <c:v>1377.4886360200001</c:v>
                </c:pt>
                <c:pt idx="1058">
                  <c:v>1377.49256694</c:v>
                </c:pt>
                <c:pt idx="1059">
                  <c:v>1377.4964978600001</c:v>
                </c:pt>
                <c:pt idx="1060">
                  <c:v>1377.50042878</c:v>
                </c:pt>
                <c:pt idx="1061">
                  <c:v>1377.50435969</c:v>
                </c:pt>
                <c:pt idx="1062">
                  <c:v>1377.5082906099999</c:v>
                </c:pt>
                <c:pt idx="1063">
                  <c:v>1377.51222153</c:v>
                </c:pt>
                <c:pt idx="1064">
                  <c:v>1377.5161524499999</c:v>
                </c:pt>
                <c:pt idx="1065">
                  <c:v>1377.5200833700001</c:v>
                </c:pt>
                <c:pt idx="1066">
                  <c:v>1377.5240142800001</c:v>
                </c:pt>
                <c:pt idx="1067">
                  <c:v>1377.5279452</c:v>
                </c:pt>
                <c:pt idx="1068">
                  <c:v>1377.5318761200001</c:v>
                </c:pt>
                <c:pt idx="1069">
                  <c:v>1377.53580704</c:v>
                </c:pt>
                <c:pt idx="1070">
                  <c:v>1377.53973795</c:v>
                </c:pt>
                <c:pt idx="1071">
                  <c:v>1377.5436688699999</c:v>
                </c:pt>
                <c:pt idx="1072">
                  <c:v>1377.54759979</c:v>
                </c:pt>
                <c:pt idx="1073">
                  <c:v>1377.55153071</c:v>
                </c:pt>
                <c:pt idx="1074">
                  <c:v>1377.55546162</c:v>
                </c:pt>
                <c:pt idx="1075">
                  <c:v>1377.5593925400001</c:v>
                </c:pt>
                <c:pt idx="1076">
                  <c:v>1377.56332346</c:v>
                </c:pt>
                <c:pt idx="1077">
                  <c:v>1377.5672543799999</c:v>
                </c:pt>
                <c:pt idx="1078">
                  <c:v>1377.5711853</c:v>
                </c:pt>
                <c:pt idx="1079">
                  <c:v>1377.57511621</c:v>
                </c:pt>
                <c:pt idx="1080">
                  <c:v>1377.5790471299999</c:v>
                </c:pt>
                <c:pt idx="1081">
                  <c:v>1377.5829780500001</c:v>
                </c:pt>
                <c:pt idx="1082">
                  <c:v>1377.58690897</c:v>
                </c:pt>
                <c:pt idx="1083">
                  <c:v>1377.59083988</c:v>
                </c:pt>
                <c:pt idx="1084">
                  <c:v>1377.5947708000001</c:v>
                </c:pt>
                <c:pt idx="1085">
                  <c:v>1377.59870172</c:v>
                </c:pt>
                <c:pt idx="1086">
                  <c:v>1377.6026326399999</c:v>
                </c:pt>
                <c:pt idx="1087">
                  <c:v>1377.6065635499999</c:v>
                </c:pt>
                <c:pt idx="1088">
                  <c:v>1377.61049447</c:v>
                </c:pt>
                <c:pt idx="1089">
                  <c:v>1377.61442539</c:v>
                </c:pt>
                <c:pt idx="1090">
                  <c:v>1377.6183563100001</c:v>
                </c:pt>
                <c:pt idx="1091">
                  <c:v>1377.62228723</c:v>
                </c:pt>
                <c:pt idx="1092">
                  <c:v>1377.62621814</c:v>
                </c:pt>
                <c:pt idx="1093">
                  <c:v>1377.6301490599999</c:v>
                </c:pt>
                <c:pt idx="1094">
                  <c:v>1377.63407998</c:v>
                </c:pt>
                <c:pt idx="1095">
                  <c:v>1377.6380108999999</c:v>
                </c:pt>
                <c:pt idx="1096">
                  <c:v>1377.6419418099999</c:v>
                </c:pt>
              </c:numCache>
            </c:numRef>
          </c:xVal>
          <c:yVal>
            <c:numRef>
              <c:f>'z61'!$D$2:$D$1260</c:f>
              <c:numCache>
                <c:formatCode>General</c:formatCode>
                <c:ptCount val="1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8.4999999999999993E-5</c:v>
                </c:pt>
                <c:pt idx="231">
                  <c:v>3.3999999999999997E-4</c:v>
                </c:pt>
                <c:pt idx="232">
                  <c:v>1.3599999999999999E-3</c:v>
                </c:pt>
                <c:pt idx="233">
                  <c:v>4.5050000000000003E-3</c:v>
                </c:pt>
                <c:pt idx="234">
                  <c:v>1.4450000000000001E-2</c:v>
                </c:pt>
                <c:pt idx="235">
                  <c:v>4.3604999999999998E-2</c:v>
                </c:pt>
                <c:pt idx="236">
                  <c:v>0.124695</c:v>
                </c:pt>
                <c:pt idx="237">
                  <c:v>0.33702499999999996</c:v>
                </c:pt>
                <c:pt idx="238">
                  <c:v>0.86164499999999999</c:v>
                </c:pt>
                <c:pt idx="239">
                  <c:v>2.0841149999999997</c:v>
                </c:pt>
                <c:pt idx="240">
                  <c:v>4.7684150000000001</c:v>
                </c:pt>
                <c:pt idx="241">
                  <c:v>10.32019</c:v>
                </c:pt>
                <c:pt idx="242">
                  <c:v>21.128450000000001</c:v>
                </c:pt>
                <c:pt idx="243">
                  <c:v>40.917809999999996</c:v>
                </c:pt>
                <c:pt idx="244">
                  <c:v>74.958780000000004</c:v>
                </c:pt>
                <c:pt idx="245">
                  <c:v>129.89674500000001</c:v>
                </c:pt>
                <c:pt idx="246">
                  <c:v>212.931375</c:v>
                </c:pt>
                <c:pt idx="247">
                  <c:v>330.17663500000003</c:v>
                </c:pt>
                <c:pt idx="248">
                  <c:v>484.30441500000001</c:v>
                </c:pt>
                <c:pt idx="249">
                  <c:v>671.97948500000007</c:v>
                </c:pt>
                <c:pt idx="250">
                  <c:v>881.98056999999994</c:v>
                </c:pt>
                <c:pt idx="251">
                  <c:v>1095.0336649999999</c:v>
                </c:pt>
                <c:pt idx="252">
                  <c:v>1286.0603699999999</c:v>
                </c:pt>
                <c:pt idx="253">
                  <c:v>1428.7645749999999</c:v>
                </c:pt>
                <c:pt idx="254">
                  <c:v>1501.50035</c:v>
                </c:pt>
                <c:pt idx="255">
                  <c:v>1492.6419050000002</c:v>
                </c:pt>
                <c:pt idx="256">
                  <c:v>1403.6255700000002</c:v>
                </c:pt>
                <c:pt idx="257">
                  <c:v>1248.568485</c:v>
                </c:pt>
                <c:pt idx="258">
                  <c:v>1050.60357</c:v>
                </c:pt>
                <c:pt idx="259">
                  <c:v>836.23977500000001</c:v>
                </c:pt>
                <c:pt idx="260">
                  <c:v>629.63409999999999</c:v>
                </c:pt>
                <c:pt idx="261">
                  <c:v>448.44699499999996</c:v>
                </c:pt>
                <c:pt idx="262">
                  <c:v>302.13386000000003</c:v>
                </c:pt>
                <c:pt idx="263">
                  <c:v>192.55423999999999</c:v>
                </c:pt>
                <c:pt idx="264">
                  <c:v>116.08399</c:v>
                </c:pt>
                <c:pt idx="265">
                  <c:v>66.199785000000006</c:v>
                </c:pt>
                <c:pt idx="266">
                  <c:v>35.711390000000002</c:v>
                </c:pt>
                <c:pt idx="267">
                  <c:v>18.223064999999998</c:v>
                </c:pt>
                <c:pt idx="268">
                  <c:v>8.7963950000000004</c:v>
                </c:pt>
                <c:pt idx="269">
                  <c:v>4.0165050000000004</c:v>
                </c:pt>
                <c:pt idx="270">
                  <c:v>1.73485</c:v>
                </c:pt>
                <c:pt idx="271">
                  <c:v>0.70881499999999997</c:v>
                </c:pt>
                <c:pt idx="272">
                  <c:v>0.273955</c:v>
                </c:pt>
                <c:pt idx="273">
                  <c:v>0.10013</c:v>
                </c:pt>
                <c:pt idx="274">
                  <c:v>3.4680000000000002E-2</c:v>
                </c:pt>
                <c:pt idx="275">
                  <c:v>1.1305000000000001E-2</c:v>
                </c:pt>
                <c:pt idx="276">
                  <c:v>3.4850000000000003E-3</c:v>
                </c:pt>
                <c:pt idx="277">
                  <c:v>1.0200000000000001E-3</c:v>
                </c:pt>
                <c:pt idx="278">
                  <c:v>2.5500000000000002E-4</c:v>
                </c:pt>
                <c:pt idx="279">
                  <c:v>8.4999999999999993E-5</c:v>
                </c:pt>
                <c:pt idx="280">
                  <c:v>8.4999999999999993E-5</c:v>
                </c:pt>
                <c:pt idx="281">
                  <c:v>3.3999999999999997E-4</c:v>
                </c:pt>
                <c:pt idx="282">
                  <c:v>1.3599999999999999E-3</c:v>
                </c:pt>
                <c:pt idx="283">
                  <c:v>4.8450000000000003E-3</c:v>
                </c:pt>
                <c:pt idx="284">
                  <c:v>1.6234999999999999E-2</c:v>
                </c:pt>
                <c:pt idx="285">
                  <c:v>5.185E-2</c:v>
                </c:pt>
                <c:pt idx="286">
                  <c:v>0.15673999999999999</c:v>
                </c:pt>
                <c:pt idx="287">
                  <c:v>0.44803499999999996</c:v>
                </c:pt>
                <c:pt idx="288">
                  <c:v>1.2117599999999999</c:v>
                </c:pt>
                <c:pt idx="289">
                  <c:v>3.1000350000000001</c:v>
                </c:pt>
                <c:pt idx="290">
                  <c:v>7.5026950000000001</c:v>
                </c:pt>
                <c:pt idx="291">
                  <c:v>17.177309999999999</c:v>
                </c:pt>
                <c:pt idx="292">
                  <c:v>37.202970000000001</c:v>
                </c:pt>
                <c:pt idx="293">
                  <c:v>76.223325000000003</c:v>
                </c:pt>
                <c:pt idx="294">
                  <c:v>147.73509999999999</c:v>
                </c:pt>
                <c:pt idx="295">
                  <c:v>270.87307000000004</c:v>
                </c:pt>
                <c:pt idx="296">
                  <c:v>469.82245499999999</c:v>
                </c:pt>
                <c:pt idx="297">
                  <c:v>770.88131999999996</c:v>
                </c:pt>
                <c:pt idx="298">
                  <c:v>1196.538965</c:v>
                </c:pt>
                <c:pt idx="299">
                  <c:v>1756.91821</c:v>
                </c:pt>
                <c:pt idx="300">
                  <c:v>2440.4024449999997</c:v>
                </c:pt>
                <c:pt idx="301">
                  <c:v>3206.68586</c:v>
                </c:pt>
                <c:pt idx="302">
                  <c:v>3985.9905099999996</c:v>
                </c:pt>
                <c:pt idx="303">
                  <c:v>4687.0631149999999</c:v>
                </c:pt>
                <c:pt idx="304">
                  <c:v>5213.7461499999999</c:v>
                </c:pt>
                <c:pt idx="305">
                  <c:v>5486.3478650000006</c:v>
                </c:pt>
                <c:pt idx="306">
                  <c:v>5461.3626249999998</c:v>
                </c:pt>
                <c:pt idx="307">
                  <c:v>5142.8367699999999</c:v>
                </c:pt>
                <c:pt idx="308">
                  <c:v>4581.2960849999999</c:v>
                </c:pt>
                <c:pt idx="309">
                  <c:v>3860.6258800000001</c:v>
                </c:pt>
                <c:pt idx="310">
                  <c:v>3077.589305</c:v>
                </c:pt>
                <c:pt idx="311">
                  <c:v>2320.8497750000001</c:v>
                </c:pt>
                <c:pt idx="312">
                  <c:v>1655.6430049999999</c:v>
                </c:pt>
                <c:pt idx="313">
                  <c:v>1117.29916</c:v>
                </c:pt>
                <c:pt idx="314">
                  <c:v>713.27206000000001</c:v>
                </c:pt>
                <c:pt idx="315">
                  <c:v>430.74855000000002</c:v>
                </c:pt>
                <c:pt idx="316">
                  <c:v>246.07933500000001</c:v>
                </c:pt>
                <c:pt idx="317">
                  <c:v>132.98692</c:v>
                </c:pt>
                <c:pt idx="318">
                  <c:v>67.986909999999995</c:v>
                </c:pt>
                <c:pt idx="319">
                  <c:v>32.879359999999998</c:v>
                </c:pt>
                <c:pt idx="320">
                  <c:v>15.04194</c:v>
                </c:pt>
                <c:pt idx="321">
                  <c:v>6.5098099999999999</c:v>
                </c:pt>
                <c:pt idx="322">
                  <c:v>2.6650900000000002</c:v>
                </c:pt>
                <c:pt idx="323">
                  <c:v>1.0321549999999999</c:v>
                </c:pt>
                <c:pt idx="324">
                  <c:v>0.37816499999999997</c:v>
                </c:pt>
                <c:pt idx="325">
                  <c:v>0.13106999999999999</c:v>
                </c:pt>
                <c:pt idx="326">
                  <c:v>4.2925000000000005E-2</c:v>
                </c:pt>
                <c:pt idx="327">
                  <c:v>1.3344999999999999E-2</c:v>
                </c:pt>
                <c:pt idx="328">
                  <c:v>3.9100000000000003E-3</c:v>
                </c:pt>
                <c:pt idx="329">
                  <c:v>1.1049999999999999E-3</c:v>
                </c:pt>
                <c:pt idx="330">
                  <c:v>3.3999999999999997E-4</c:v>
                </c:pt>
                <c:pt idx="331">
                  <c:v>2.5500000000000002E-4</c:v>
                </c:pt>
                <c:pt idx="332">
                  <c:v>6.7999999999999994E-4</c:v>
                </c:pt>
                <c:pt idx="333">
                  <c:v>2.4650000000000002E-3</c:v>
                </c:pt>
                <c:pt idx="334">
                  <c:v>8.8399999999999989E-3</c:v>
                </c:pt>
                <c:pt idx="335">
                  <c:v>3.0005E-2</c:v>
                </c:pt>
                <c:pt idx="336">
                  <c:v>9.5880000000000007E-2</c:v>
                </c:pt>
                <c:pt idx="337">
                  <c:v>0.28976499999999999</c:v>
                </c:pt>
                <c:pt idx="338">
                  <c:v>0.8286650000000001</c:v>
                </c:pt>
                <c:pt idx="339">
                  <c:v>2.2420450000000001</c:v>
                </c:pt>
                <c:pt idx="340">
                  <c:v>5.7385200000000003</c:v>
                </c:pt>
                <c:pt idx="341">
                  <c:v>13.895460000000002</c:v>
                </c:pt>
                <c:pt idx="342">
                  <c:v>31.831054999999999</c:v>
                </c:pt>
                <c:pt idx="343">
                  <c:v>68.982089999999999</c:v>
                </c:pt>
                <c:pt idx="344">
                  <c:v>141.42571999999998</c:v>
                </c:pt>
                <c:pt idx="345">
                  <c:v>274.30069500000002</c:v>
                </c:pt>
                <c:pt idx="346">
                  <c:v>503.30531500000001</c:v>
                </c:pt>
                <c:pt idx="347">
                  <c:v>873.65890000000002</c:v>
                </c:pt>
                <c:pt idx="348">
                  <c:v>1434.688735</c:v>
                </c:pt>
                <c:pt idx="349">
                  <c:v>2228.8380400000001</c:v>
                </c:pt>
                <c:pt idx="350">
                  <c:v>3275.69974</c:v>
                </c:pt>
                <c:pt idx="351">
                  <c:v>4554.4301349999996</c:v>
                </c:pt>
                <c:pt idx="352">
                  <c:v>5990.5691399999996</c:v>
                </c:pt>
                <c:pt idx="353">
                  <c:v>7454.2830799999992</c:v>
                </c:pt>
                <c:pt idx="354">
                  <c:v>8774.9998200000009</c:v>
                </c:pt>
                <c:pt idx="355">
                  <c:v>9772.1804649999995</c:v>
                </c:pt>
                <c:pt idx="356">
                  <c:v>10295.29163</c:v>
                </c:pt>
                <c:pt idx="357">
                  <c:v>10260.968035</c:v>
                </c:pt>
                <c:pt idx="358">
                  <c:v>9674.7605199999998</c:v>
                </c:pt>
                <c:pt idx="359">
                  <c:v>8629.666650000001</c:v>
                </c:pt>
                <c:pt idx="360">
                  <c:v>7281.9790700000003</c:v>
                </c:pt>
                <c:pt idx="361">
                  <c:v>5813.0780049999994</c:v>
                </c:pt>
                <c:pt idx="362">
                  <c:v>4389.9938099999999</c:v>
                </c:pt>
                <c:pt idx="363">
                  <c:v>3136.3346750000001</c:v>
                </c:pt>
                <c:pt idx="364">
                  <c:v>2119.733995</c:v>
                </c:pt>
                <c:pt idx="365">
                  <c:v>1355.31582</c:v>
                </c:pt>
                <c:pt idx="366">
                  <c:v>819.78420000000006</c:v>
                </c:pt>
                <c:pt idx="367">
                  <c:v>469.09222</c:v>
                </c:pt>
                <c:pt idx="368">
                  <c:v>253.93137999999999</c:v>
                </c:pt>
                <c:pt idx="369">
                  <c:v>130.03895</c:v>
                </c:pt>
                <c:pt idx="370">
                  <c:v>62.998429999999999</c:v>
                </c:pt>
                <c:pt idx="371">
                  <c:v>28.872459999999997</c:v>
                </c:pt>
                <c:pt idx="372">
                  <c:v>12.518035000000001</c:v>
                </c:pt>
                <c:pt idx="373">
                  <c:v>5.1343399999999999</c:v>
                </c:pt>
                <c:pt idx="374">
                  <c:v>1.9922299999999999</c:v>
                </c:pt>
                <c:pt idx="375">
                  <c:v>0.73125499999999999</c:v>
                </c:pt>
                <c:pt idx="376">
                  <c:v>0.25398000000000004</c:v>
                </c:pt>
                <c:pt idx="377">
                  <c:v>8.3385000000000015E-2</c:v>
                </c:pt>
                <c:pt idx="378">
                  <c:v>2.5925E-2</c:v>
                </c:pt>
                <c:pt idx="379">
                  <c:v>7.6500000000000005E-3</c:v>
                </c:pt>
                <c:pt idx="380">
                  <c:v>2.1250000000000002E-3</c:v>
                </c:pt>
                <c:pt idx="381">
                  <c:v>5.9500000000000004E-4</c:v>
                </c:pt>
                <c:pt idx="382">
                  <c:v>3.3999999999999997E-4</c:v>
                </c:pt>
                <c:pt idx="383">
                  <c:v>8.5000000000000006E-4</c:v>
                </c:pt>
                <c:pt idx="384">
                  <c:v>3.1449999999999998E-3</c:v>
                </c:pt>
                <c:pt idx="385">
                  <c:v>1.1220000000000001E-2</c:v>
                </c:pt>
                <c:pt idx="386">
                  <c:v>3.7909999999999999E-2</c:v>
                </c:pt>
                <c:pt idx="387">
                  <c:v>0.12129500000000001</c:v>
                </c:pt>
                <c:pt idx="388">
                  <c:v>0.36669000000000002</c:v>
                </c:pt>
                <c:pt idx="389">
                  <c:v>1.0490699999999999</c:v>
                </c:pt>
                <c:pt idx="390">
                  <c:v>2.8391700000000002</c:v>
                </c:pt>
                <c:pt idx="391">
                  <c:v>7.2697950000000002</c:v>
                </c:pt>
                <c:pt idx="392">
                  <c:v>17.61064</c:v>
                </c:pt>
                <c:pt idx="393">
                  <c:v>40.360549999999996</c:v>
                </c:pt>
                <c:pt idx="394">
                  <c:v>87.511494999999996</c:v>
                </c:pt>
                <c:pt idx="395">
                  <c:v>179.514475</c:v>
                </c:pt>
                <c:pt idx="396">
                  <c:v>348.385335</c:v>
                </c:pt>
                <c:pt idx="397">
                  <c:v>639.65475000000004</c:v>
                </c:pt>
                <c:pt idx="398">
                  <c:v>1111.1080999999999</c:v>
                </c:pt>
                <c:pt idx="399">
                  <c:v>1825.9608199999998</c:v>
                </c:pt>
                <c:pt idx="400">
                  <c:v>2838.9032700000002</c:v>
                </c:pt>
                <c:pt idx="401">
                  <c:v>4175.7379650000003</c:v>
                </c:pt>
                <c:pt idx="402">
                  <c:v>5810.8402100000003</c:v>
                </c:pt>
                <c:pt idx="403">
                  <c:v>7650.1017450000008</c:v>
                </c:pt>
                <c:pt idx="404">
                  <c:v>9528.3481900000006</c:v>
                </c:pt>
                <c:pt idx="405">
                  <c:v>11227.671675000001</c:v>
                </c:pt>
                <c:pt idx="406">
                  <c:v>12516.503554999999</c:v>
                </c:pt>
                <c:pt idx="407">
                  <c:v>13200.705445</c:v>
                </c:pt>
                <c:pt idx="408">
                  <c:v>13171.39005</c:v>
                </c:pt>
                <c:pt idx="409">
                  <c:v>12433.288385</c:v>
                </c:pt>
                <c:pt idx="410">
                  <c:v>11103.500189999999</c:v>
                </c:pt>
                <c:pt idx="411">
                  <c:v>9381.0808450000004</c:v>
                </c:pt>
                <c:pt idx="412">
                  <c:v>7498.3293999999996</c:v>
                </c:pt>
                <c:pt idx="413">
                  <c:v>5670.1481249999997</c:v>
                </c:pt>
                <c:pt idx="414">
                  <c:v>4056.4127550000003</c:v>
                </c:pt>
                <c:pt idx="415">
                  <c:v>2745.4106649999999</c:v>
                </c:pt>
                <c:pt idx="416">
                  <c:v>1757.8812599999999</c:v>
                </c:pt>
                <c:pt idx="417">
                  <c:v>1064.849995</c:v>
                </c:pt>
                <c:pt idx="418">
                  <c:v>610.24406999999997</c:v>
                </c:pt>
                <c:pt idx="419">
                  <c:v>330.85264000000001</c:v>
                </c:pt>
                <c:pt idx="420">
                  <c:v>169.69969499999999</c:v>
                </c:pt>
                <c:pt idx="421">
                  <c:v>82.346045000000004</c:v>
                </c:pt>
                <c:pt idx="422">
                  <c:v>37.802390000000003</c:v>
                </c:pt>
                <c:pt idx="423">
                  <c:v>16.417579999999997</c:v>
                </c:pt>
                <c:pt idx="424">
                  <c:v>6.7455150000000001</c:v>
                </c:pt>
                <c:pt idx="425">
                  <c:v>2.6219950000000001</c:v>
                </c:pt>
                <c:pt idx="426">
                  <c:v>0.9641550000000001</c:v>
                </c:pt>
                <c:pt idx="427">
                  <c:v>0.33540999999999999</c:v>
                </c:pt>
                <c:pt idx="428">
                  <c:v>0.110415</c:v>
                </c:pt>
                <c:pt idx="429">
                  <c:v>3.4340000000000002E-2</c:v>
                </c:pt>
                <c:pt idx="430">
                  <c:v>1.0115000000000001E-2</c:v>
                </c:pt>
                <c:pt idx="431">
                  <c:v>2.8050000000000002E-3</c:v>
                </c:pt>
                <c:pt idx="432">
                  <c:v>7.6500000000000005E-4</c:v>
                </c:pt>
                <c:pt idx="433">
                  <c:v>4.2500000000000003E-4</c:v>
                </c:pt>
                <c:pt idx="434">
                  <c:v>8.5000000000000006E-4</c:v>
                </c:pt>
                <c:pt idx="435">
                  <c:v>3.0600000000000002E-3</c:v>
                </c:pt>
                <c:pt idx="436">
                  <c:v>1.0964999999999999E-2</c:v>
                </c:pt>
                <c:pt idx="437">
                  <c:v>3.6889999999999999E-2</c:v>
                </c:pt>
                <c:pt idx="438">
                  <c:v>0.117895</c:v>
                </c:pt>
                <c:pt idx="439">
                  <c:v>0.35666000000000003</c:v>
                </c:pt>
                <c:pt idx="440">
                  <c:v>1.02051</c:v>
                </c:pt>
                <c:pt idx="441">
                  <c:v>2.7625850000000001</c:v>
                </c:pt>
                <c:pt idx="442">
                  <c:v>7.0759100000000004</c:v>
                </c:pt>
                <c:pt idx="443">
                  <c:v>17.147134999999999</c:v>
                </c:pt>
                <c:pt idx="444">
                  <c:v>39.313945000000004</c:v>
                </c:pt>
                <c:pt idx="445">
                  <c:v>85.280075000000011</c:v>
                </c:pt>
                <c:pt idx="446">
                  <c:v>175.02256500000001</c:v>
                </c:pt>
                <c:pt idx="447">
                  <c:v>339.84818999999999</c:v>
                </c:pt>
                <c:pt idx="448">
                  <c:v>624.338345</c:v>
                </c:pt>
                <c:pt idx="449">
                  <c:v>1085.1716249999999</c:v>
                </c:pt>
                <c:pt idx="450">
                  <c:v>1784.5126950000001</c:v>
                </c:pt>
                <c:pt idx="451">
                  <c:v>2776.4065949999999</c:v>
                </c:pt>
                <c:pt idx="452">
                  <c:v>4086.8442</c:v>
                </c:pt>
                <c:pt idx="453">
                  <c:v>5691.5969400000004</c:v>
                </c:pt>
                <c:pt idx="454">
                  <c:v>7499.2985699999999</c:v>
                </c:pt>
                <c:pt idx="455">
                  <c:v>9348.6097399999999</c:v>
                </c:pt>
                <c:pt idx="456">
                  <c:v>11025.86663</c:v>
                </c:pt>
                <c:pt idx="457">
                  <c:v>12303.174975</c:v>
                </c:pt>
                <c:pt idx="458">
                  <c:v>12988.52615</c:v>
                </c:pt>
                <c:pt idx="459">
                  <c:v>12972.99359</c:v>
                </c:pt>
                <c:pt idx="460">
                  <c:v>12259.073660000002</c:v>
                </c:pt>
                <c:pt idx="461">
                  <c:v>10960.028605</c:v>
                </c:pt>
                <c:pt idx="462">
                  <c:v>9270.4704299999994</c:v>
                </c:pt>
                <c:pt idx="463">
                  <c:v>7418.6928150000003</c:v>
                </c:pt>
                <c:pt idx="464">
                  <c:v>5616.7878450000007</c:v>
                </c:pt>
                <c:pt idx="465">
                  <c:v>4023.3067850000002</c:v>
                </c:pt>
                <c:pt idx="466">
                  <c:v>2726.542535</c:v>
                </c:pt>
                <c:pt idx="467">
                  <c:v>1748.1347349999999</c:v>
                </c:pt>
                <c:pt idx="468">
                  <c:v>1060.4019450000001</c:v>
                </c:pt>
                <c:pt idx="469">
                  <c:v>608.55333499999995</c:v>
                </c:pt>
                <c:pt idx="470">
                  <c:v>330.41429500000004</c:v>
                </c:pt>
                <c:pt idx="471">
                  <c:v>169.72689500000001</c:v>
                </c:pt>
                <c:pt idx="472">
                  <c:v>82.484679999999997</c:v>
                </c:pt>
                <c:pt idx="473">
                  <c:v>37.925130000000003</c:v>
                </c:pt>
                <c:pt idx="474">
                  <c:v>16.497225</c:v>
                </c:pt>
                <c:pt idx="475">
                  <c:v>6.7892900000000003</c:v>
                </c:pt>
                <c:pt idx="476">
                  <c:v>2.6434150000000001</c:v>
                </c:pt>
                <c:pt idx="477">
                  <c:v>0.97375999999999996</c:v>
                </c:pt>
                <c:pt idx="478">
                  <c:v>0.33932000000000001</c:v>
                </c:pt>
                <c:pt idx="479">
                  <c:v>0.11185999999999999</c:v>
                </c:pt>
                <c:pt idx="480">
                  <c:v>3.4935000000000001E-2</c:v>
                </c:pt>
                <c:pt idx="481">
                  <c:v>1.0285000000000001E-2</c:v>
                </c:pt>
                <c:pt idx="482">
                  <c:v>2.8899999999999998E-3</c:v>
                </c:pt>
                <c:pt idx="483">
                  <c:v>7.6500000000000005E-4</c:v>
                </c:pt>
                <c:pt idx="484">
                  <c:v>3.3999999999999997E-4</c:v>
                </c:pt>
                <c:pt idx="485">
                  <c:v>6.7999999999999994E-4</c:v>
                </c:pt>
                <c:pt idx="486">
                  <c:v>2.4650000000000002E-3</c:v>
                </c:pt>
                <c:pt idx="487">
                  <c:v>8.6700000000000006E-3</c:v>
                </c:pt>
                <c:pt idx="488">
                  <c:v>2.9410000000000002E-2</c:v>
                </c:pt>
                <c:pt idx="489">
                  <c:v>9.3925000000000008E-2</c:v>
                </c:pt>
                <c:pt idx="490">
                  <c:v>0.28398499999999999</c:v>
                </c:pt>
                <c:pt idx="491">
                  <c:v>0.81268499999999999</c:v>
                </c:pt>
                <c:pt idx="492">
                  <c:v>2.2004800000000002</c:v>
                </c:pt>
                <c:pt idx="493">
                  <c:v>5.6373700000000007</c:v>
                </c:pt>
                <c:pt idx="494">
                  <c:v>13.664854999999999</c:v>
                </c:pt>
                <c:pt idx="495">
                  <c:v>31.340009999999999</c:v>
                </c:pt>
                <c:pt idx="496">
                  <c:v>68.007565</c:v>
                </c:pt>
                <c:pt idx="497">
                  <c:v>139.63034999999999</c:v>
                </c:pt>
                <c:pt idx="498">
                  <c:v>271.24715499999996</c:v>
                </c:pt>
                <c:pt idx="499">
                  <c:v>498.55517500000002</c:v>
                </c:pt>
                <c:pt idx="500">
                  <c:v>867.00773500000003</c:v>
                </c:pt>
                <c:pt idx="501">
                  <c:v>1426.5720000000001</c:v>
                </c:pt>
                <c:pt idx="502">
                  <c:v>2220.8779599999998</c:v>
                </c:pt>
                <c:pt idx="503">
                  <c:v>3271.2614650000005</c:v>
                </c:pt>
                <c:pt idx="504">
                  <c:v>4558.9483950000003</c:v>
                </c:pt>
                <c:pt idx="505">
                  <c:v>6011.3534250000002</c:v>
                </c:pt>
                <c:pt idx="506">
                  <c:v>7499.5864650000003</c:v>
                </c:pt>
                <c:pt idx="507">
                  <c:v>8852.3619749999998</c:v>
                </c:pt>
                <c:pt idx="508">
                  <c:v>9886.3760949999996</c:v>
                </c:pt>
                <c:pt idx="509">
                  <c:v>10446.493455</c:v>
                </c:pt>
                <c:pt idx="510">
                  <c:v>10443.804565</c:v>
                </c:pt>
                <c:pt idx="511">
                  <c:v>9878.7289000000001</c:v>
                </c:pt>
                <c:pt idx="512">
                  <c:v>8840.9083950000004</c:v>
                </c:pt>
                <c:pt idx="513">
                  <c:v>7485.9266250000001</c:v>
                </c:pt>
                <c:pt idx="514">
                  <c:v>5997.1713449999997</c:v>
                </c:pt>
                <c:pt idx="515">
                  <c:v>4545.6809999999996</c:v>
                </c:pt>
                <c:pt idx="516">
                  <c:v>3259.8860850000001</c:v>
                </c:pt>
                <c:pt idx="517">
                  <c:v>2211.8530000000001</c:v>
                </c:pt>
                <c:pt idx="518">
                  <c:v>1419.90698</c:v>
                </c:pt>
                <c:pt idx="519">
                  <c:v>862.40779000000009</c:v>
                </c:pt>
                <c:pt idx="520">
                  <c:v>495.58034500000002</c:v>
                </c:pt>
                <c:pt idx="521">
                  <c:v>269.44081999999997</c:v>
                </c:pt>
                <c:pt idx="522">
                  <c:v>138.59904499999999</c:v>
                </c:pt>
                <c:pt idx="523">
                  <c:v>67.453450000000004</c:v>
                </c:pt>
                <c:pt idx="524">
                  <c:v>31.059424999999997</c:v>
                </c:pt>
                <c:pt idx="525">
                  <c:v>13.53098</c:v>
                </c:pt>
                <c:pt idx="526">
                  <c:v>5.5771050000000004</c:v>
                </c:pt>
                <c:pt idx="527">
                  <c:v>2.1748949999999998</c:v>
                </c:pt>
                <c:pt idx="528">
                  <c:v>0.8024</c:v>
                </c:pt>
                <c:pt idx="529">
                  <c:v>0.28007500000000002</c:v>
                </c:pt>
                <c:pt idx="530">
                  <c:v>9.2479999999999993E-2</c:v>
                </c:pt>
                <c:pt idx="531">
                  <c:v>2.8900000000000002E-2</c:v>
                </c:pt>
                <c:pt idx="532">
                  <c:v>8.5850000000000006E-3</c:v>
                </c:pt>
                <c:pt idx="533">
                  <c:v>2.3800000000000002E-3</c:v>
                </c:pt>
                <c:pt idx="534">
                  <c:v>6.7999999999999994E-4</c:v>
                </c:pt>
                <c:pt idx="535">
                  <c:v>2.5500000000000002E-4</c:v>
                </c:pt>
                <c:pt idx="536">
                  <c:v>5.1000000000000004E-4</c:v>
                </c:pt>
                <c:pt idx="537">
                  <c:v>1.7000000000000001E-3</c:v>
                </c:pt>
                <c:pt idx="538">
                  <c:v>5.8649999999999996E-3</c:v>
                </c:pt>
                <c:pt idx="539">
                  <c:v>1.9889999999999998E-2</c:v>
                </c:pt>
                <c:pt idx="540">
                  <c:v>6.3579999999999998E-2</c:v>
                </c:pt>
                <c:pt idx="541">
                  <c:v>0.192355</c:v>
                </c:pt>
                <c:pt idx="542">
                  <c:v>0.55063000000000006</c:v>
                </c:pt>
                <c:pt idx="543">
                  <c:v>1.4910699999999999</c:v>
                </c:pt>
                <c:pt idx="544">
                  <c:v>3.8206650000000004</c:v>
                </c:pt>
                <c:pt idx="545">
                  <c:v>9.2632999999999992</c:v>
                </c:pt>
                <c:pt idx="546">
                  <c:v>21.25102</c:v>
                </c:pt>
                <c:pt idx="547">
                  <c:v>46.129244999999997</c:v>
                </c:pt>
                <c:pt idx="548">
                  <c:v>94.744739999999993</c:v>
                </c:pt>
                <c:pt idx="549">
                  <c:v>184.12581</c:v>
                </c:pt>
                <c:pt idx="550">
                  <c:v>338.57480499999997</c:v>
                </c:pt>
                <c:pt idx="551">
                  <c:v>589.07924000000003</c:v>
                </c:pt>
                <c:pt idx="552">
                  <c:v>969.77571</c:v>
                </c:pt>
                <c:pt idx="553">
                  <c:v>1510.5897399999999</c:v>
                </c:pt>
                <c:pt idx="554">
                  <c:v>2226.3763549999999</c:v>
                </c:pt>
                <c:pt idx="555">
                  <c:v>3104.7502899999999</c:v>
                </c:pt>
                <c:pt idx="556">
                  <c:v>4096.6608500000002</c:v>
                </c:pt>
                <c:pt idx="557">
                  <c:v>5114.5542949999999</c:v>
                </c:pt>
                <c:pt idx="558">
                  <c:v>6041.7012300000006</c:v>
                </c:pt>
                <c:pt idx="559">
                  <c:v>6752.7954200000004</c:v>
                </c:pt>
                <c:pt idx="560">
                  <c:v>7141.3460599999999</c:v>
                </c:pt>
                <c:pt idx="561">
                  <c:v>7145.7522049999998</c:v>
                </c:pt>
                <c:pt idx="562">
                  <c:v>6765.2905900000005</c:v>
                </c:pt>
                <c:pt idx="563">
                  <c:v>6060.3102800000006</c:v>
                </c:pt>
                <c:pt idx="564">
                  <c:v>5136.5607099999997</c:v>
                </c:pt>
                <c:pt idx="565">
                  <c:v>4119.2527449999998</c:v>
                </c:pt>
                <c:pt idx="566">
                  <c:v>3125.5912699999999</c:v>
                </c:pt>
                <c:pt idx="567">
                  <c:v>2243.9489149999999</c:v>
                </c:pt>
                <c:pt idx="568">
                  <c:v>1524.26352</c:v>
                </c:pt>
                <c:pt idx="569">
                  <c:v>979.65415499999995</c:v>
                </c:pt>
                <c:pt idx="570">
                  <c:v>595.73142500000006</c:v>
                </c:pt>
                <c:pt idx="571">
                  <c:v>342.76182000000006</c:v>
                </c:pt>
                <c:pt idx="572">
                  <c:v>186.59412500000002</c:v>
                </c:pt>
                <c:pt idx="573">
                  <c:v>96.109584999999996</c:v>
                </c:pt>
                <c:pt idx="574">
                  <c:v>46.837890000000002</c:v>
                </c:pt>
                <c:pt idx="575">
                  <c:v>21.596799999999998</c:v>
                </c:pt>
                <c:pt idx="576">
                  <c:v>9.4219950000000008</c:v>
                </c:pt>
                <c:pt idx="577">
                  <c:v>3.8891749999999998</c:v>
                </c:pt>
                <c:pt idx="578">
                  <c:v>1.5188649999999999</c:v>
                </c:pt>
                <c:pt idx="579">
                  <c:v>0.56125500000000006</c:v>
                </c:pt>
                <c:pt idx="580">
                  <c:v>0.196265</c:v>
                </c:pt>
                <c:pt idx="581">
                  <c:v>6.4939999999999998E-2</c:v>
                </c:pt>
                <c:pt idx="582">
                  <c:v>2.0315E-2</c:v>
                </c:pt>
                <c:pt idx="583">
                  <c:v>6.0350000000000004E-3</c:v>
                </c:pt>
                <c:pt idx="584">
                  <c:v>1.7000000000000001E-3</c:v>
                </c:pt>
                <c:pt idx="585">
                  <c:v>4.2500000000000003E-4</c:v>
                </c:pt>
                <c:pt idx="586">
                  <c:v>1.6999999999999999E-4</c:v>
                </c:pt>
                <c:pt idx="587">
                  <c:v>2.5500000000000002E-4</c:v>
                </c:pt>
                <c:pt idx="588">
                  <c:v>1.0200000000000001E-3</c:v>
                </c:pt>
                <c:pt idx="589">
                  <c:v>3.4850000000000003E-3</c:v>
                </c:pt>
                <c:pt idx="590">
                  <c:v>1.1814999999999999E-2</c:v>
                </c:pt>
                <c:pt idx="591">
                  <c:v>3.7655000000000001E-2</c:v>
                </c:pt>
                <c:pt idx="592">
                  <c:v>0.1139</c:v>
                </c:pt>
                <c:pt idx="593">
                  <c:v>0.32597500000000001</c:v>
                </c:pt>
                <c:pt idx="594">
                  <c:v>0.88297999999999999</c:v>
                </c:pt>
                <c:pt idx="595">
                  <c:v>2.2629550000000003</c:v>
                </c:pt>
                <c:pt idx="596">
                  <c:v>5.4877699999999994</c:v>
                </c:pt>
                <c:pt idx="597">
                  <c:v>12.592750000000001</c:v>
                </c:pt>
                <c:pt idx="598">
                  <c:v>27.342884999999999</c:v>
                </c:pt>
                <c:pt idx="599">
                  <c:v>56.17803</c:v>
                </c:pt>
                <c:pt idx="600">
                  <c:v>109.21590500000001</c:v>
                </c:pt>
                <c:pt idx="601">
                  <c:v>200.91024999999999</c:v>
                </c:pt>
                <c:pt idx="602">
                  <c:v>349.71507500000001</c:v>
                </c:pt>
                <c:pt idx="603">
                  <c:v>575.99901499999999</c:v>
                </c:pt>
                <c:pt idx="604">
                  <c:v>897.68346999999994</c:v>
                </c:pt>
                <c:pt idx="605">
                  <c:v>1323.7867699999999</c:v>
                </c:pt>
                <c:pt idx="606">
                  <c:v>1847.1630499999999</c:v>
                </c:pt>
                <c:pt idx="607">
                  <c:v>2438.8438000000001</c:v>
                </c:pt>
                <c:pt idx="608">
                  <c:v>3046.866395</c:v>
                </c:pt>
                <c:pt idx="609">
                  <c:v>3601.742655</c:v>
                </c:pt>
                <c:pt idx="610">
                  <c:v>4028.6629749999997</c:v>
                </c:pt>
                <c:pt idx="611">
                  <c:v>4263.80519</c:v>
                </c:pt>
                <c:pt idx="612">
                  <c:v>4269.9334349999999</c:v>
                </c:pt>
                <c:pt idx="613">
                  <c:v>4046.0512549999999</c:v>
                </c:pt>
                <c:pt idx="614">
                  <c:v>3627.6664650000002</c:v>
                </c:pt>
                <c:pt idx="615">
                  <c:v>3077.5720500000002</c:v>
                </c:pt>
                <c:pt idx="616">
                  <c:v>2470.4337949999999</c:v>
                </c:pt>
                <c:pt idx="617">
                  <c:v>1876.3831599999999</c:v>
                </c:pt>
                <c:pt idx="618">
                  <c:v>1348.50443</c:v>
                </c:pt>
                <c:pt idx="619">
                  <c:v>916.99088000000006</c:v>
                </c:pt>
                <c:pt idx="620">
                  <c:v>590.00905499999999</c:v>
                </c:pt>
                <c:pt idx="621">
                  <c:v>359.19691</c:v>
                </c:pt>
                <c:pt idx="622">
                  <c:v>206.91218499999999</c:v>
                </c:pt>
                <c:pt idx="623">
                  <c:v>112.776385</c:v>
                </c:pt>
                <c:pt idx="624">
                  <c:v>58.16057</c:v>
                </c:pt>
                <c:pt idx="625">
                  <c:v>28.380224999999999</c:v>
                </c:pt>
                <c:pt idx="626">
                  <c:v>13.103259999999999</c:v>
                </c:pt>
                <c:pt idx="627">
                  <c:v>5.72424</c:v>
                </c:pt>
                <c:pt idx="628">
                  <c:v>2.3661449999999999</c:v>
                </c:pt>
                <c:pt idx="629">
                  <c:v>0.92539500000000008</c:v>
                </c:pt>
                <c:pt idx="630">
                  <c:v>0.34246499999999996</c:v>
                </c:pt>
                <c:pt idx="631">
                  <c:v>0.119935</c:v>
                </c:pt>
                <c:pt idx="632">
                  <c:v>3.9695000000000001E-2</c:v>
                </c:pt>
                <c:pt idx="633">
                  <c:v>1.2409999999999999E-2</c:v>
                </c:pt>
                <c:pt idx="634">
                  <c:v>3.6550000000000003E-3</c:v>
                </c:pt>
                <c:pt idx="635">
                  <c:v>1.0200000000000001E-3</c:v>
                </c:pt>
                <c:pt idx="636">
                  <c:v>2.5500000000000002E-4</c:v>
                </c:pt>
                <c:pt idx="637">
                  <c:v>8.4999999999999993E-5</c:v>
                </c:pt>
                <c:pt idx="638">
                  <c:v>1.6999999999999999E-4</c:v>
                </c:pt>
                <c:pt idx="639">
                  <c:v>5.1000000000000004E-4</c:v>
                </c:pt>
                <c:pt idx="640">
                  <c:v>1.8699999999999999E-3</c:v>
                </c:pt>
                <c:pt idx="641">
                  <c:v>6.2049999999999996E-3</c:v>
                </c:pt>
                <c:pt idx="642">
                  <c:v>1.9805E-2</c:v>
                </c:pt>
                <c:pt idx="643">
                  <c:v>6.0010000000000001E-2</c:v>
                </c:pt>
                <c:pt idx="644">
                  <c:v>0.17178499999999999</c:v>
                </c:pt>
                <c:pt idx="645">
                  <c:v>0.46528999999999998</c:v>
                </c:pt>
                <c:pt idx="646">
                  <c:v>1.19272</c:v>
                </c:pt>
                <c:pt idx="647">
                  <c:v>2.8929750000000003</c:v>
                </c:pt>
                <c:pt idx="648">
                  <c:v>6.6402849999999995</c:v>
                </c:pt>
                <c:pt idx="649">
                  <c:v>14.422459999999999</c:v>
                </c:pt>
                <c:pt idx="650">
                  <c:v>29.641795000000002</c:v>
                </c:pt>
                <c:pt idx="651">
                  <c:v>57.648020000000002</c:v>
                </c:pt>
                <c:pt idx="652">
                  <c:v>106.09045500000001</c:v>
                </c:pt>
                <c:pt idx="653">
                  <c:v>184.74801000000002</c:v>
                </c:pt>
                <c:pt idx="654">
                  <c:v>304.43430000000001</c:v>
                </c:pt>
                <c:pt idx="655">
                  <c:v>474.69763</c:v>
                </c:pt>
                <c:pt idx="656">
                  <c:v>700.40492999999992</c:v>
                </c:pt>
                <c:pt idx="657">
                  <c:v>977.88802499999997</c:v>
                </c:pt>
                <c:pt idx="658">
                  <c:v>1291.9209500000002</c:v>
                </c:pt>
                <c:pt idx="659">
                  <c:v>1615.0600949999998</c:v>
                </c:pt>
                <c:pt idx="660">
                  <c:v>1910.4978249999999</c:v>
                </c:pt>
                <c:pt idx="661">
                  <c:v>2138.496725</c:v>
                </c:pt>
                <c:pt idx="662">
                  <c:v>2265.0301049999998</c:v>
                </c:pt>
                <c:pt idx="663">
                  <c:v>2270.0833549999998</c:v>
                </c:pt>
                <c:pt idx="664">
                  <c:v>2152.8375000000001</c:v>
                </c:pt>
                <c:pt idx="665">
                  <c:v>1931.8856949999999</c:v>
                </c:pt>
                <c:pt idx="666">
                  <c:v>1640.4065850000002</c:v>
                </c:pt>
                <c:pt idx="667">
                  <c:v>1318.0158650000001</c:v>
                </c:pt>
                <c:pt idx="668">
                  <c:v>1002.046725</c:v>
                </c:pt>
                <c:pt idx="669">
                  <c:v>720.86298499999998</c:v>
                </c:pt>
                <c:pt idx="670">
                  <c:v>490.69777500000004</c:v>
                </c:pt>
                <c:pt idx="671">
                  <c:v>316.061195</c:v>
                </c:pt>
                <c:pt idx="672">
                  <c:v>192.62971999999999</c:v>
                </c:pt>
                <c:pt idx="673">
                  <c:v>111.08862499999999</c:v>
                </c:pt>
                <c:pt idx="674">
                  <c:v>60.619025000000008</c:v>
                </c:pt>
                <c:pt idx="675">
                  <c:v>31.299804999999999</c:v>
                </c:pt>
                <c:pt idx="676">
                  <c:v>15.292010000000001</c:v>
                </c:pt>
                <c:pt idx="677">
                  <c:v>7.0693650000000003</c:v>
                </c:pt>
                <c:pt idx="678">
                  <c:v>3.0923000000000003</c:v>
                </c:pt>
                <c:pt idx="679">
                  <c:v>1.27993</c:v>
                </c:pt>
                <c:pt idx="680">
                  <c:v>0.50124500000000005</c:v>
                </c:pt>
                <c:pt idx="681">
                  <c:v>0.185725</c:v>
                </c:pt>
                <c:pt idx="682">
                  <c:v>6.5110000000000001E-2</c:v>
                </c:pt>
                <c:pt idx="683">
                  <c:v>2.1589999999999998E-2</c:v>
                </c:pt>
                <c:pt idx="684">
                  <c:v>6.8000000000000005E-3</c:v>
                </c:pt>
                <c:pt idx="685">
                  <c:v>2.0400000000000001E-3</c:v>
                </c:pt>
                <c:pt idx="686">
                  <c:v>5.9500000000000004E-4</c:v>
                </c:pt>
                <c:pt idx="687">
                  <c:v>1.6999999999999999E-4</c:v>
                </c:pt>
                <c:pt idx="688">
                  <c:v>8.4999999999999993E-5</c:v>
                </c:pt>
                <c:pt idx="689">
                  <c:v>8.4999999999999993E-5</c:v>
                </c:pt>
                <c:pt idx="690">
                  <c:v>2.5500000000000002E-4</c:v>
                </c:pt>
                <c:pt idx="691">
                  <c:v>8.5000000000000006E-4</c:v>
                </c:pt>
                <c:pt idx="692">
                  <c:v>2.9749999999999998E-3</c:v>
                </c:pt>
                <c:pt idx="693">
                  <c:v>9.3500000000000007E-3</c:v>
                </c:pt>
                <c:pt idx="694">
                  <c:v>2.8389999999999999E-2</c:v>
                </c:pt>
                <c:pt idx="695">
                  <c:v>8.1259999999999999E-2</c:v>
                </c:pt>
                <c:pt idx="696">
                  <c:v>0.22023499999999999</c:v>
                </c:pt>
                <c:pt idx="697">
                  <c:v>0.56474000000000002</c:v>
                </c:pt>
                <c:pt idx="698">
                  <c:v>1.370285</c:v>
                </c:pt>
                <c:pt idx="699">
                  <c:v>3.1462750000000002</c:v>
                </c:pt>
                <c:pt idx="700">
                  <c:v>6.836125</c:v>
                </c:pt>
                <c:pt idx="701">
                  <c:v>14.055430000000001</c:v>
                </c:pt>
                <c:pt idx="702">
                  <c:v>27.346964999999997</c:v>
                </c:pt>
                <c:pt idx="703">
                  <c:v>50.349919999999997</c:v>
                </c:pt>
                <c:pt idx="704">
                  <c:v>87.722975000000005</c:v>
                </c:pt>
                <c:pt idx="705">
                  <c:v>144.62775500000001</c:v>
                </c:pt>
                <c:pt idx="706">
                  <c:v>225.63845000000001</c:v>
                </c:pt>
                <c:pt idx="707">
                  <c:v>333.11695500000002</c:v>
                </c:pt>
                <c:pt idx="708">
                  <c:v>465.37338499999998</c:v>
                </c:pt>
                <c:pt idx="709">
                  <c:v>615.21478500000001</c:v>
                </c:pt>
                <c:pt idx="710">
                  <c:v>769.61133500000005</c:v>
                </c:pt>
                <c:pt idx="711">
                  <c:v>911.03433500000006</c:v>
                </c:pt>
                <c:pt idx="712">
                  <c:v>1020.506515</c:v>
                </c:pt>
                <c:pt idx="713">
                  <c:v>1081.71714</c:v>
                </c:pt>
                <c:pt idx="714">
                  <c:v>1084.9947400000001</c:v>
                </c:pt>
                <c:pt idx="715">
                  <c:v>1029.8090850000001</c:v>
                </c:pt>
                <c:pt idx="716">
                  <c:v>924.91134999999997</c:v>
                </c:pt>
                <c:pt idx="717">
                  <c:v>786.06232</c:v>
                </c:pt>
                <c:pt idx="718">
                  <c:v>632.15919499999995</c:v>
                </c:pt>
                <c:pt idx="719">
                  <c:v>481.06939999999997</c:v>
                </c:pt>
                <c:pt idx="720">
                  <c:v>346.41758500000003</c:v>
                </c:pt>
                <c:pt idx="721">
                  <c:v>236.04908</c:v>
                </c:pt>
                <c:pt idx="722">
                  <c:v>152.199725</c:v>
                </c:pt>
                <c:pt idx="723">
                  <c:v>92.861140000000006</c:v>
                </c:pt>
                <c:pt idx="724">
                  <c:v>53.611964999999998</c:v>
                </c:pt>
                <c:pt idx="725">
                  <c:v>29.288449999999997</c:v>
                </c:pt>
                <c:pt idx="726">
                  <c:v>15.140370000000001</c:v>
                </c:pt>
                <c:pt idx="727">
                  <c:v>7.4059650000000001</c:v>
                </c:pt>
                <c:pt idx="728">
                  <c:v>3.4279649999999999</c:v>
                </c:pt>
                <c:pt idx="729">
                  <c:v>1.5013550000000002</c:v>
                </c:pt>
                <c:pt idx="730">
                  <c:v>0.62219999999999998</c:v>
                </c:pt>
                <c:pt idx="731">
                  <c:v>0.24403499999999997</c:v>
                </c:pt>
                <c:pt idx="732">
                  <c:v>9.0524999999999994E-2</c:v>
                </c:pt>
                <c:pt idx="733">
                  <c:v>3.1789999999999999E-2</c:v>
                </c:pt>
                <c:pt idx="734">
                  <c:v>1.0540000000000001E-2</c:v>
                </c:pt>
                <c:pt idx="735">
                  <c:v>3.3149999999999998E-3</c:v>
                </c:pt>
                <c:pt idx="736">
                  <c:v>1.0200000000000001E-3</c:v>
                </c:pt>
                <c:pt idx="737">
                  <c:v>2.5500000000000002E-4</c:v>
                </c:pt>
                <c:pt idx="738">
                  <c:v>8.4999999999999993E-5</c:v>
                </c:pt>
                <c:pt idx="739">
                  <c:v>0</c:v>
                </c:pt>
                <c:pt idx="740">
                  <c:v>0</c:v>
                </c:pt>
                <c:pt idx="741">
                  <c:v>8.4999999999999993E-5</c:v>
                </c:pt>
                <c:pt idx="742">
                  <c:v>3.3999999999999997E-4</c:v>
                </c:pt>
                <c:pt idx="743">
                  <c:v>1.2750000000000001E-3</c:v>
                </c:pt>
                <c:pt idx="744">
                  <c:v>3.9949999999999994E-3</c:v>
                </c:pt>
                <c:pt idx="745">
                  <c:v>1.2240000000000001E-2</c:v>
                </c:pt>
                <c:pt idx="746">
                  <c:v>3.4935000000000001E-2</c:v>
                </c:pt>
                <c:pt idx="747">
                  <c:v>9.4775000000000012E-2</c:v>
                </c:pt>
                <c:pt idx="748">
                  <c:v>0.24301500000000001</c:v>
                </c:pt>
                <c:pt idx="749">
                  <c:v>0.58981499999999998</c:v>
                </c:pt>
                <c:pt idx="750">
                  <c:v>1.35456</c:v>
                </c:pt>
                <c:pt idx="751">
                  <c:v>2.9438049999999998</c:v>
                </c:pt>
                <c:pt idx="752">
                  <c:v>6.0542949999999998</c:v>
                </c:pt>
                <c:pt idx="753">
                  <c:v>11.782869999999999</c:v>
                </c:pt>
                <c:pt idx="754">
                  <c:v>21.701179999999997</c:v>
                </c:pt>
                <c:pt idx="755">
                  <c:v>37.822620000000001</c:v>
                </c:pt>
                <c:pt idx="756">
                  <c:v>62.381670000000007</c:v>
                </c:pt>
                <c:pt idx="757">
                  <c:v>97.364014999999995</c:v>
                </c:pt>
                <c:pt idx="758">
                  <c:v>143.805635</c:v>
                </c:pt>
                <c:pt idx="759">
                  <c:v>200.996015</c:v>
                </c:pt>
                <c:pt idx="760">
                  <c:v>265.84753000000001</c:v>
                </c:pt>
                <c:pt idx="761">
                  <c:v>332.744145</c:v>
                </c:pt>
                <c:pt idx="762">
                  <c:v>394.11219</c:v>
                </c:pt>
                <c:pt idx="763">
                  <c:v>441.73327</c:v>
                </c:pt>
                <c:pt idx="764">
                  <c:v>468.52229499999999</c:v>
                </c:pt>
                <c:pt idx="765">
                  <c:v>470.25051499999995</c:v>
                </c:pt>
                <c:pt idx="766">
                  <c:v>446.63878999999997</c:v>
                </c:pt>
                <c:pt idx="767">
                  <c:v>401.43094500000001</c:v>
                </c:pt>
                <c:pt idx="768">
                  <c:v>341.421965</c:v>
                </c:pt>
                <c:pt idx="769">
                  <c:v>274.78782999999999</c:v>
                </c:pt>
                <c:pt idx="770">
                  <c:v>209.28020000000001</c:v>
                </c:pt>
                <c:pt idx="771">
                  <c:v>150.82808</c:v>
                </c:pt>
                <c:pt idx="772">
                  <c:v>102.863005</c:v>
                </c:pt>
                <c:pt idx="773">
                  <c:v>66.383214999999993</c:v>
                </c:pt>
                <c:pt idx="774">
                  <c:v>40.539475000000003</c:v>
                </c:pt>
                <c:pt idx="775">
                  <c:v>23.427105000000001</c:v>
                </c:pt>
                <c:pt idx="776">
                  <c:v>12.81086</c:v>
                </c:pt>
                <c:pt idx="777">
                  <c:v>6.6291500000000001</c:v>
                </c:pt>
                <c:pt idx="778">
                  <c:v>3.2460650000000002</c:v>
                </c:pt>
                <c:pt idx="779">
                  <c:v>1.5040749999999998</c:v>
                </c:pt>
                <c:pt idx="780">
                  <c:v>0.65942999999999996</c:v>
                </c:pt>
                <c:pt idx="781">
                  <c:v>0.273615</c:v>
                </c:pt>
                <c:pt idx="782">
                  <c:v>0.10743999999999999</c:v>
                </c:pt>
                <c:pt idx="783">
                  <c:v>3.9949999999999999E-2</c:v>
                </c:pt>
                <c:pt idx="784">
                  <c:v>1.4024999999999999E-2</c:v>
                </c:pt>
                <c:pt idx="785">
                  <c:v>4.6750000000000003E-3</c:v>
                </c:pt>
                <c:pt idx="786">
                  <c:v>1.4449999999999999E-3</c:v>
                </c:pt>
                <c:pt idx="787">
                  <c:v>4.2500000000000003E-4</c:v>
                </c:pt>
                <c:pt idx="788">
                  <c:v>8.4999999999999993E-5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1.6999999999999999E-4</c:v>
                </c:pt>
                <c:pt idx="794">
                  <c:v>5.1000000000000004E-4</c:v>
                </c:pt>
                <c:pt idx="795">
                  <c:v>1.5300000000000001E-3</c:v>
                </c:pt>
                <c:pt idx="796">
                  <c:v>4.6750000000000003E-3</c:v>
                </c:pt>
                <c:pt idx="797">
                  <c:v>1.3514999999999999E-2</c:v>
                </c:pt>
                <c:pt idx="798">
                  <c:v>3.6549999999999999E-2</c:v>
                </c:pt>
                <c:pt idx="799">
                  <c:v>9.3839999999999993E-2</c:v>
                </c:pt>
                <c:pt idx="800">
                  <c:v>0.22797000000000001</c:v>
                </c:pt>
                <c:pt idx="801">
                  <c:v>0.52402500000000007</c:v>
                </c:pt>
                <c:pt idx="802">
                  <c:v>1.14002</c:v>
                </c:pt>
                <c:pt idx="803">
                  <c:v>2.3470200000000001</c:v>
                </c:pt>
                <c:pt idx="804">
                  <c:v>4.5725750000000005</c:v>
                </c:pt>
                <c:pt idx="805">
                  <c:v>8.4303850000000011</c:v>
                </c:pt>
                <c:pt idx="806">
                  <c:v>14.708740000000001</c:v>
                </c:pt>
                <c:pt idx="807">
                  <c:v>24.285350000000001</c:v>
                </c:pt>
                <c:pt idx="808">
                  <c:v>37.944849999999995</c:v>
                </c:pt>
                <c:pt idx="809">
                  <c:v>56.104759999999999</c:v>
                </c:pt>
                <c:pt idx="810">
                  <c:v>78.502854999999997</c:v>
                </c:pt>
                <c:pt idx="811">
                  <c:v>103.94615999999999</c:v>
                </c:pt>
                <c:pt idx="812">
                  <c:v>130.24719999999999</c:v>
                </c:pt>
                <c:pt idx="813">
                  <c:v>154.44168500000001</c:v>
                </c:pt>
                <c:pt idx="814">
                  <c:v>173.29902000000001</c:v>
                </c:pt>
                <c:pt idx="815">
                  <c:v>184.01888000000002</c:v>
                </c:pt>
                <c:pt idx="816">
                  <c:v>184.91104000000001</c:v>
                </c:pt>
                <c:pt idx="817">
                  <c:v>175.83159499999999</c:v>
                </c:pt>
                <c:pt idx="818">
                  <c:v>158.22078500000001</c:v>
                </c:pt>
                <c:pt idx="819">
                  <c:v>134.72933499999999</c:v>
                </c:pt>
                <c:pt idx="820">
                  <c:v>108.56556999999999</c:v>
                </c:pt>
                <c:pt idx="821">
                  <c:v>82.785240000000002</c:v>
                </c:pt>
                <c:pt idx="822">
                  <c:v>59.736979999999996</c:v>
                </c:pt>
                <c:pt idx="823">
                  <c:v>40.790905000000002</c:v>
                </c:pt>
                <c:pt idx="824">
                  <c:v>26.357989999999997</c:v>
                </c:pt>
                <c:pt idx="825">
                  <c:v>16.117104999999999</c:v>
                </c:pt>
                <c:pt idx="826">
                  <c:v>9.325944999999999</c:v>
                </c:pt>
                <c:pt idx="827">
                  <c:v>5.1064600000000002</c:v>
                </c:pt>
                <c:pt idx="828">
                  <c:v>2.64588</c:v>
                </c:pt>
                <c:pt idx="829">
                  <c:v>1.297355</c:v>
                </c:pt>
                <c:pt idx="830">
                  <c:v>0.60197000000000001</c:v>
                </c:pt>
                <c:pt idx="831">
                  <c:v>0.26426499999999997</c:v>
                </c:pt>
                <c:pt idx="832">
                  <c:v>0.10982</c:v>
                </c:pt>
                <c:pt idx="833">
                  <c:v>4.3179999999999996E-2</c:v>
                </c:pt>
                <c:pt idx="834">
                  <c:v>1.6064999999999999E-2</c:v>
                </c:pt>
                <c:pt idx="835">
                  <c:v>5.6950000000000004E-3</c:v>
                </c:pt>
                <c:pt idx="836">
                  <c:v>1.8699999999999999E-3</c:v>
                </c:pt>
                <c:pt idx="837">
                  <c:v>5.9500000000000004E-4</c:v>
                </c:pt>
                <c:pt idx="838">
                  <c:v>1.6999999999999999E-4</c:v>
                </c:pt>
                <c:pt idx="839">
                  <c:v>8.4999999999999993E-5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8.4999999999999993E-5</c:v>
                </c:pt>
                <c:pt idx="845">
                  <c:v>1.6999999999999999E-4</c:v>
                </c:pt>
                <c:pt idx="846">
                  <c:v>5.1000000000000004E-4</c:v>
                </c:pt>
                <c:pt idx="847">
                  <c:v>1.5300000000000001E-3</c:v>
                </c:pt>
                <c:pt idx="848">
                  <c:v>4.4199999999999995E-3</c:v>
                </c:pt>
                <c:pt idx="849">
                  <c:v>1.1985000000000001E-2</c:v>
                </c:pt>
                <c:pt idx="850">
                  <c:v>3.0855E-2</c:v>
                </c:pt>
                <c:pt idx="851">
                  <c:v>7.4969999999999995E-2</c:v>
                </c:pt>
                <c:pt idx="852">
                  <c:v>0.17246500000000001</c:v>
                </c:pt>
                <c:pt idx="853">
                  <c:v>0.37553000000000003</c:v>
                </c:pt>
                <c:pt idx="854">
                  <c:v>0.77358499999999997</c:v>
                </c:pt>
                <c:pt idx="855">
                  <c:v>1.5083250000000001</c:v>
                </c:pt>
                <c:pt idx="856">
                  <c:v>2.7828999999999997</c:v>
                </c:pt>
                <c:pt idx="857">
                  <c:v>4.8590249999999999</c:v>
                </c:pt>
                <c:pt idx="858">
                  <c:v>8.0287600000000001</c:v>
                </c:pt>
                <c:pt idx="859">
                  <c:v>12.55416</c:v>
                </c:pt>
                <c:pt idx="860">
                  <c:v>18.576750000000001</c:v>
                </c:pt>
                <c:pt idx="861">
                  <c:v>26.013229999999997</c:v>
                </c:pt>
                <c:pt idx="862">
                  <c:v>34.471409999999999</c:v>
                </c:pt>
                <c:pt idx="863">
                  <c:v>43.228025000000002</c:v>
                </c:pt>
                <c:pt idx="864">
                  <c:v>51.299370000000003</c:v>
                </c:pt>
                <c:pt idx="865">
                  <c:v>57.610024999999993</c:v>
                </c:pt>
                <c:pt idx="866">
                  <c:v>61.224140000000006</c:v>
                </c:pt>
                <c:pt idx="867">
                  <c:v>61.572385000000004</c:v>
                </c:pt>
                <c:pt idx="868">
                  <c:v>58.598574999999997</c:v>
                </c:pt>
                <c:pt idx="869">
                  <c:v>52.774630000000002</c:v>
                </c:pt>
                <c:pt idx="870">
                  <c:v>44.977919999999997</c:v>
                </c:pt>
                <c:pt idx="871">
                  <c:v>36.275195000000004</c:v>
                </c:pt>
                <c:pt idx="872">
                  <c:v>27.685690000000001</c:v>
                </c:pt>
                <c:pt idx="873">
                  <c:v>19.995654999999999</c:v>
                </c:pt>
                <c:pt idx="874">
                  <c:v>13.6663</c:v>
                </c:pt>
                <c:pt idx="875">
                  <c:v>8.8388949999999991</c:v>
                </c:pt>
                <c:pt idx="876">
                  <c:v>5.4097400000000002</c:v>
                </c:pt>
                <c:pt idx="877">
                  <c:v>3.1331849999999997</c:v>
                </c:pt>
                <c:pt idx="878">
                  <c:v>1.717255</c:v>
                </c:pt>
                <c:pt idx="879">
                  <c:v>0.89062999999999992</c:v>
                </c:pt>
                <c:pt idx="880">
                  <c:v>0.43715500000000002</c:v>
                </c:pt>
                <c:pt idx="881">
                  <c:v>0.20297999999999999</c:v>
                </c:pt>
                <c:pt idx="882">
                  <c:v>8.9249999999999996E-2</c:v>
                </c:pt>
                <c:pt idx="883">
                  <c:v>3.7144999999999997E-2</c:v>
                </c:pt>
                <c:pt idx="884">
                  <c:v>1.4620000000000001E-2</c:v>
                </c:pt>
                <c:pt idx="885">
                  <c:v>5.4399999999999995E-3</c:v>
                </c:pt>
                <c:pt idx="886">
                  <c:v>1.9550000000000001E-3</c:v>
                </c:pt>
                <c:pt idx="887">
                  <c:v>6.7999999999999994E-4</c:v>
                </c:pt>
                <c:pt idx="888">
                  <c:v>1.6999999999999999E-4</c:v>
                </c:pt>
                <c:pt idx="889">
                  <c:v>8.4999999999999993E-5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8.4999999999999993E-5</c:v>
                </c:pt>
                <c:pt idx="897">
                  <c:v>1.6999999999999999E-4</c:v>
                </c:pt>
                <c:pt idx="898">
                  <c:v>4.2500000000000003E-4</c:v>
                </c:pt>
                <c:pt idx="899">
                  <c:v>1.1900000000000001E-3</c:v>
                </c:pt>
                <c:pt idx="900">
                  <c:v>3.3149999999999998E-3</c:v>
                </c:pt>
                <c:pt idx="901">
                  <c:v>8.4149999999999989E-3</c:v>
                </c:pt>
                <c:pt idx="902">
                  <c:v>2.0485E-2</c:v>
                </c:pt>
                <c:pt idx="903">
                  <c:v>4.7175000000000002E-2</c:v>
                </c:pt>
                <c:pt idx="904">
                  <c:v>0.102765</c:v>
                </c:pt>
                <c:pt idx="905">
                  <c:v>0.21173500000000001</c:v>
                </c:pt>
                <c:pt idx="906">
                  <c:v>0.41293000000000002</c:v>
                </c:pt>
                <c:pt idx="907">
                  <c:v>0.76193999999999995</c:v>
                </c:pt>
                <c:pt idx="908">
                  <c:v>1.330505</c:v>
                </c:pt>
                <c:pt idx="909">
                  <c:v>2.1984400000000002</c:v>
                </c:pt>
                <c:pt idx="910">
                  <c:v>3.43757</c:v>
                </c:pt>
                <c:pt idx="911">
                  <c:v>5.0863149999999999</c:v>
                </c:pt>
                <c:pt idx="912">
                  <c:v>7.12181</c:v>
                </c:pt>
                <c:pt idx="913">
                  <c:v>9.4362750000000002</c:v>
                </c:pt>
                <c:pt idx="914">
                  <c:v>11.831320000000002</c:v>
                </c:pt>
                <c:pt idx="915">
                  <c:v>14.037664999999999</c:v>
                </c:pt>
                <c:pt idx="916">
                  <c:v>15.760955000000001</c:v>
                </c:pt>
                <c:pt idx="917">
                  <c:v>16.745255</c:v>
                </c:pt>
                <c:pt idx="918">
                  <c:v>16.835609999999999</c:v>
                </c:pt>
                <c:pt idx="919">
                  <c:v>16.017315</c:v>
                </c:pt>
                <c:pt idx="920">
                  <c:v>14.420249999999999</c:v>
                </c:pt>
                <c:pt idx="921">
                  <c:v>12.285219999999999</c:v>
                </c:pt>
                <c:pt idx="922">
                  <c:v>9.9040300000000006</c:v>
                </c:pt>
                <c:pt idx="923">
                  <c:v>7.5555649999999996</c:v>
                </c:pt>
                <c:pt idx="924">
                  <c:v>5.4543650000000001</c:v>
                </c:pt>
                <c:pt idx="925">
                  <c:v>3.725975</c:v>
                </c:pt>
                <c:pt idx="926">
                  <c:v>2.4086449999999999</c:v>
                </c:pt>
                <c:pt idx="927">
                  <c:v>1.47339</c:v>
                </c:pt>
                <c:pt idx="928">
                  <c:v>0.85288999999999993</c:v>
                </c:pt>
                <c:pt idx="929">
                  <c:v>0.46716000000000002</c:v>
                </c:pt>
                <c:pt idx="930">
                  <c:v>0.24216499999999999</c:v>
                </c:pt>
                <c:pt idx="931">
                  <c:v>0.118745</c:v>
                </c:pt>
                <c:pt idx="932">
                  <c:v>5.5164999999999999E-2</c:v>
                </c:pt>
                <c:pt idx="933">
                  <c:v>2.4225E-2</c:v>
                </c:pt>
                <c:pt idx="934">
                  <c:v>1.0029999999999999E-2</c:v>
                </c:pt>
                <c:pt idx="935">
                  <c:v>3.9949999999999994E-3</c:v>
                </c:pt>
                <c:pt idx="936">
                  <c:v>1.4449999999999999E-3</c:v>
                </c:pt>
                <c:pt idx="937">
                  <c:v>5.1000000000000004E-4</c:v>
                </c:pt>
                <c:pt idx="938">
                  <c:v>1.6999999999999999E-4</c:v>
                </c:pt>
                <c:pt idx="939">
                  <c:v>8.4999999999999993E-5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8.4999999999999993E-5</c:v>
                </c:pt>
                <c:pt idx="951">
                  <c:v>3.3999999999999997E-4</c:v>
                </c:pt>
                <c:pt idx="952">
                  <c:v>8.5000000000000006E-4</c:v>
                </c:pt>
                <c:pt idx="953">
                  <c:v>2.0400000000000001E-3</c:v>
                </c:pt>
                <c:pt idx="954">
                  <c:v>4.7600000000000003E-3</c:v>
                </c:pt>
                <c:pt idx="955">
                  <c:v>1.0369999999999999E-2</c:v>
                </c:pt>
                <c:pt idx="956">
                  <c:v>2.1589999999999998E-2</c:v>
                </c:pt>
                <c:pt idx="957">
                  <c:v>4.2245000000000005E-2</c:v>
                </c:pt>
                <c:pt idx="958">
                  <c:v>7.8369999999999995E-2</c:v>
                </c:pt>
                <c:pt idx="959">
                  <c:v>0.13744499999999998</c:v>
                </c:pt>
                <c:pt idx="960">
                  <c:v>0.22822499999999998</c:v>
                </c:pt>
                <c:pt idx="961">
                  <c:v>0.35853000000000002</c:v>
                </c:pt>
                <c:pt idx="962">
                  <c:v>0.53295000000000003</c:v>
                </c:pt>
                <c:pt idx="963">
                  <c:v>0.74961500000000003</c:v>
                </c:pt>
                <c:pt idx="964">
                  <c:v>0.99773000000000001</c:v>
                </c:pt>
                <c:pt idx="965">
                  <c:v>1.25647</c:v>
                </c:pt>
                <c:pt idx="966">
                  <c:v>1.49736</c:v>
                </c:pt>
                <c:pt idx="967">
                  <c:v>1.6883549999999998</c:v>
                </c:pt>
                <c:pt idx="968">
                  <c:v>1.8014049999999999</c:v>
                </c:pt>
                <c:pt idx="969">
                  <c:v>1.8186599999999999</c:v>
                </c:pt>
                <c:pt idx="970">
                  <c:v>1.7374000000000001</c:v>
                </c:pt>
                <c:pt idx="971">
                  <c:v>1.5705450000000001</c:v>
                </c:pt>
                <c:pt idx="972">
                  <c:v>1.34334</c:v>
                </c:pt>
                <c:pt idx="973">
                  <c:v>1.087235</c:v>
                </c:pt>
                <c:pt idx="974">
                  <c:v>0.83265999999999996</c:v>
                </c:pt>
                <c:pt idx="975">
                  <c:v>0.60341500000000003</c:v>
                </c:pt>
                <c:pt idx="976">
                  <c:v>0.41377999999999998</c:v>
                </c:pt>
                <c:pt idx="977">
                  <c:v>0.26843</c:v>
                </c:pt>
                <c:pt idx="978">
                  <c:v>0.16481499999999999</c:v>
                </c:pt>
                <c:pt idx="979">
                  <c:v>9.5710000000000003E-2</c:v>
                </c:pt>
                <c:pt idx="980">
                  <c:v>5.2614999999999995E-2</c:v>
                </c:pt>
                <c:pt idx="981">
                  <c:v>2.7370000000000002E-2</c:v>
                </c:pt>
                <c:pt idx="982">
                  <c:v>1.3514999999999999E-2</c:v>
                </c:pt>
                <c:pt idx="983">
                  <c:v>6.2899999999999996E-3</c:v>
                </c:pt>
                <c:pt idx="984">
                  <c:v>2.8050000000000002E-3</c:v>
                </c:pt>
                <c:pt idx="985">
                  <c:v>1.1900000000000001E-3</c:v>
                </c:pt>
                <c:pt idx="986">
                  <c:v>4.2500000000000003E-4</c:v>
                </c:pt>
                <c:pt idx="987">
                  <c:v>1.6999999999999999E-4</c:v>
                </c:pt>
                <c:pt idx="988">
                  <c:v>8.4999999999999993E-5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'z61'!$AC$2:$AC$1121</c:f>
              <c:numCache>
                <c:formatCode>General</c:formatCode>
                <c:ptCount val="1120"/>
                <c:pt idx="0">
                  <c:v>1372.0077160000001</c:v>
                </c:pt>
                <c:pt idx="1">
                  <c:v>1372.0197659999999</c:v>
                </c:pt>
                <c:pt idx="2">
                  <c:v>1372.031817</c:v>
                </c:pt>
                <c:pt idx="3">
                  <c:v>1372.043868</c:v>
                </c:pt>
                <c:pt idx="4">
                  <c:v>1372.0559189999999</c:v>
                </c:pt>
                <c:pt idx="5">
                  <c:v>1372.0679700000001</c:v>
                </c:pt>
                <c:pt idx="6">
                  <c:v>1372.0800220000001</c:v>
                </c:pt>
                <c:pt idx="7">
                  <c:v>1372.092073</c:v>
                </c:pt>
                <c:pt idx="8">
                  <c:v>1372.1041250000001</c:v>
                </c:pt>
                <c:pt idx="9">
                  <c:v>1372.1161770000001</c:v>
                </c:pt>
                <c:pt idx="10">
                  <c:v>1372.1282289999999</c:v>
                </c:pt>
                <c:pt idx="11">
                  <c:v>1372.140281</c:v>
                </c:pt>
                <c:pt idx="12">
                  <c:v>1372.152333</c:v>
                </c:pt>
                <c:pt idx="13">
                  <c:v>1372.1643859999999</c:v>
                </c:pt>
                <c:pt idx="14">
                  <c:v>1372.1764390000001</c:v>
                </c:pt>
                <c:pt idx="15">
                  <c:v>1372.1884910000001</c:v>
                </c:pt>
                <c:pt idx="16">
                  <c:v>1372.200544</c:v>
                </c:pt>
                <c:pt idx="17">
                  <c:v>1372.2125980000001</c:v>
                </c:pt>
                <c:pt idx="18">
                  <c:v>1372.2367039999999</c:v>
                </c:pt>
                <c:pt idx="19">
                  <c:v>1372.248758</c:v>
                </c:pt>
                <c:pt idx="20">
                  <c:v>1372.260812</c:v>
                </c:pt>
                <c:pt idx="21">
                  <c:v>1372.272866</c:v>
                </c:pt>
                <c:pt idx="22">
                  <c:v>1372.2849200000001</c:v>
                </c:pt>
                <c:pt idx="23">
                  <c:v>1372.2969740000001</c:v>
                </c:pt>
                <c:pt idx="24">
                  <c:v>1372.3090279999999</c:v>
                </c:pt>
                <c:pt idx="25">
                  <c:v>1372.321083</c:v>
                </c:pt>
                <c:pt idx="26">
                  <c:v>1372.333138</c:v>
                </c:pt>
                <c:pt idx="27">
                  <c:v>1372.3451930000001</c:v>
                </c:pt>
                <c:pt idx="28">
                  <c:v>1372.357248</c:v>
                </c:pt>
                <c:pt idx="29">
                  <c:v>1372.3693029999999</c:v>
                </c:pt>
                <c:pt idx="30">
                  <c:v>1372.3813580000001</c:v>
                </c:pt>
                <c:pt idx="31">
                  <c:v>1372.3934139999999</c:v>
                </c:pt>
                <c:pt idx="32">
                  <c:v>1372.405469</c:v>
                </c:pt>
                <c:pt idx="33">
                  <c:v>1372.4175250000001</c:v>
                </c:pt>
                <c:pt idx="34">
                  <c:v>1372.4416369999999</c:v>
                </c:pt>
                <c:pt idx="35">
                  <c:v>1372.453694</c:v>
                </c:pt>
                <c:pt idx="36">
                  <c:v>1372.4657500000001</c:v>
                </c:pt>
                <c:pt idx="37">
                  <c:v>1372.477807</c:v>
                </c:pt>
                <c:pt idx="38">
                  <c:v>1372.4898639999999</c:v>
                </c:pt>
                <c:pt idx="39">
                  <c:v>1372.5019199999999</c:v>
                </c:pt>
                <c:pt idx="40">
                  <c:v>1372.513978</c:v>
                </c:pt>
                <c:pt idx="41">
                  <c:v>1372.5260350000001</c:v>
                </c:pt>
                <c:pt idx="42">
                  <c:v>1372.538092</c:v>
                </c:pt>
                <c:pt idx="43">
                  <c:v>1372.55015</c:v>
                </c:pt>
                <c:pt idx="44">
                  <c:v>1372.5622080000001</c:v>
                </c:pt>
                <c:pt idx="45">
                  <c:v>1372.574265</c:v>
                </c:pt>
                <c:pt idx="46">
                  <c:v>1372.5863240000001</c:v>
                </c:pt>
                <c:pt idx="47">
                  <c:v>1372.5983819999999</c:v>
                </c:pt>
                <c:pt idx="48">
                  <c:v>1372.6104399999999</c:v>
                </c:pt>
                <c:pt idx="49">
                  <c:v>1372.6224990000001</c:v>
                </c:pt>
                <c:pt idx="50">
                  <c:v>1372.6345570000001</c:v>
                </c:pt>
                <c:pt idx="51">
                  <c:v>1372.646616</c:v>
                </c:pt>
                <c:pt idx="52">
                  <c:v>1372.6586749999999</c:v>
                </c:pt>
                <c:pt idx="53">
                  <c:v>1372.670734</c:v>
                </c:pt>
                <c:pt idx="54">
                  <c:v>1372.6827940000001</c:v>
                </c:pt>
                <c:pt idx="55">
                  <c:v>1372.694853</c:v>
                </c:pt>
                <c:pt idx="56">
                  <c:v>1372.706913</c:v>
                </c:pt>
                <c:pt idx="57">
                  <c:v>1372.718973</c:v>
                </c:pt>
                <c:pt idx="58">
                  <c:v>1372.731033</c:v>
                </c:pt>
                <c:pt idx="59">
                  <c:v>1372.743093</c:v>
                </c:pt>
                <c:pt idx="60">
                  <c:v>1372.7551530000001</c:v>
                </c:pt>
                <c:pt idx="61">
                  <c:v>1372.767214</c:v>
                </c:pt>
                <c:pt idx="62">
                  <c:v>1372.779274</c:v>
                </c:pt>
                <c:pt idx="63">
                  <c:v>1372.7913349999999</c:v>
                </c:pt>
                <c:pt idx="64">
                  <c:v>1372.803396</c:v>
                </c:pt>
                <c:pt idx="65">
                  <c:v>1372.8154569999999</c:v>
                </c:pt>
                <c:pt idx="66">
                  <c:v>1372.8275180000001</c:v>
                </c:pt>
                <c:pt idx="67">
                  <c:v>1372.8395800000001</c:v>
                </c:pt>
                <c:pt idx="68">
                  <c:v>1372.851641</c:v>
                </c:pt>
                <c:pt idx="69">
                  <c:v>1372.863703</c:v>
                </c:pt>
                <c:pt idx="70">
                  <c:v>1372.875765</c:v>
                </c:pt>
                <c:pt idx="71">
                  <c:v>1372.887827</c:v>
                </c:pt>
                <c:pt idx="72">
                  <c:v>1372.899889</c:v>
                </c:pt>
                <c:pt idx="73">
                  <c:v>1372.911951</c:v>
                </c:pt>
                <c:pt idx="74">
                  <c:v>1372.9240139999999</c:v>
                </c:pt>
                <c:pt idx="75">
                  <c:v>1372.936076</c:v>
                </c:pt>
                <c:pt idx="76">
                  <c:v>1372.9481390000001</c:v>
                </c:pt>
                <c:pt idx="77">
                  <c:v>1372.960202</c:v>
                </c:pt>
                <c:pt idx="78">
                  <c:v>1372.9722650000001</c:v>
                </c:pt>
                <c:pt idx="79">
                  <c:v>1372.9843289999999</c:v>
                </c:pt>
                <c:pt idx="80">
                  <c:v>1372.996392</c:v>
                </c:pt>
                <c:pt idx="81">
                  <c:v>1373.008456</c:v>
                </c:pt>
                <c:pt idx="82">
                  <c:v>1373.02052</c:v>
                </c:pt>
                <c:pt idx="83">
                  <c:v>1373.0325829999999</c:v>
                </c:pt>
                <c:pt idx="84">
                  <c:v>1373.0446480000001</c:v>
                </c:pt>
                <c:pt idx="85">
                  <c:v>1373.0567120000001</c:v>
                </c:pt>
                <c:pt idx="86">
                  <c:v>1373.0687760000001</c:v>
                </c:pt>
                <c:pt idx="87">
                  <c:v>1373.080841</c:v>
                </c:pt>
                <c:pt idx="88">
                  <c:v>1373.0929060000001</c:v>
                </c:pt>
                <c:pt idx="89">
                  <c:v>1373.1049700000001</c:v>
                </c:pt>
                <c:pt idx="90">
                  <c:v>1373.1170360000001</c:v>
                </c:pt>
                <c:pt idx="91">
                  <c:v>1373.129101</c:v>
                </c:pt>
                <c:pt idx="92">
                  <c:v>1373.1411660000001</c:v>
                </c:pt>
                <c:pt idx="93">
                  <c:v>1373.1532319999999</c:v>
                </c:pt>
                <c:pt idx="94">
                  <c:v>1373.165297</c:v>
                </c:pt>
                <c:pt idx="95">
                  <c:v>1373.177363</c:v>
                </c:pt>
                <c:pt idx="96">
                  <c:v>1373.189429</c:v>
                </c:pt>
                <c:pt idx="97">
                  <c:v>1373.201495</c:v>
                </c:pt>
                <c:pt idx="98">
                  <c:v>1373.2135619999999</c:v>
                </c:pt>
                <c:pt idx="99">
                  <c:v>1373.237695</c:v>
                </c:pt>
                <c:pt idx="100">
                  <c:v>1373.2497619999999</c:v>
                </c:pt>
                <c:pt idx="101">
                  <c:v>1373.261829</c:v>
                </c:pt>
                <c:pt idx="102">
                  <c:v>1373.2738959999999</c:v>
                </c:pt>
                <c:pt idx="103">
                  <c:v>1373.285963</c:v>
                </c:pt>
                <c:pt idx="104">
                  <c:v>1373.2980299999999</c:v>
                </c:pt>
                <c:pt idx="105">
                  <c:v>1373.3100979999999</c:v>
                </c:pt>
                <c:pt idx="106">
                  <c:v>1373.3221659999999</c:v>
                </c:pt>
                <c:pt idx="107">
                  <c:v>1373.3342339999999</c:v>
                </c:pt>
                <c:pt idx="108">
                  <c:v>1373.3463019999999</c:v>
                </c:pt>
                <c:pt idx="109">
                  <c:v>1373.3583699999999</c:v>
                </c:pt>
                <c:pt idx="110">
                  <c:v>1373.3704379999999</c:v>
                </c:pt>
                <c:pt idx="111">
                  <c:v>1373.382507</c:v>
                </c:pt>
                <c:pt idx="112">
                  <c:v>1373.3945759999999</c:v>
                </c:pt>
                <c:pt idx="113">
                  <c:v>1373.406645</c:v>
                </c:pt>
                <c:pt idx="114">
                  <c:v>1373.4428519999999</c:v>
                </c:pt>
                <c:pt idx="115">
                  <c:v>1373.4549219999999</c:v>
                </c:pt>
                <c:pt idx="116">
                  <c:v>1373.466991</c:v>
                </c:pt>
                <c:pt idx="117">
                  <c:v>1373.479061</c:v>
                </c:pt>
                <c:pt idx="118">
                  <c:v>1373.491131</c:v>
                </c:pt>
                <c:pt idx="119">
                  <c:v>1373.503201</c:v>
                </c:pt>
                <c:pt idx="120">
                  <c:v>1373.5152720000001</c:v>
                </c:pt>
                <c:pt idx="121">
                  <c:v>1373.5273420000001</c:v>
                </c:pt>
                <c:pt idx="122">
                  <c:v>1373.539413</c:v>
                </c:pt>
                <c:pt idx="123">
                  <c:v>1373.551483</c:v>
                </c:pt>
                <c:pt idx="124">
                  <c:v>1373.5635540000001</c:v>
                </c:pt>
                <c:pt idx="125">
                  <c:v>1373.5756249999999</c:v>
                </c:pt>
                <c:pt idx="126">
                  <c:v>1373.5876969999999</c:v>
                </c:pt>
                <c:pt idx="127">
                  <c:v>1373.599768</c:v>
                </c:pt>
                <c:pt idx="128">
                  <c:v>1373.61184</c:v>
                </c:pt>
                <c:pt idx="129">
                  <c:v>1373.6239109999999</c:v>
                </c:pt>
                <c:pt idx="130">
                  <c:v>1373.6359829999999</c:v>
                </c:pt>
                <c:pt idx="131">
                  <c:v>1373.6480550000001</c:v>
                </c:pt>
                <c:pt idx="132">
                  <c:v>1373.660128</c:v>
                </c:pt>
                <c:pt idx="133">
                  <c:v>1373.6722</c:v>
                </c:pt>
                <c:pt idx="134">
                  <c:v>1373.684272</c:v>
                </c:pt>
                <c:pt idx="135">
                  <c:v>1373.6963450000001</c:v>
                </c:pt>
                <c:pt idx="136">
                  <c:v>1373.7084179999999</c:v>
                </c:pt>
                <c:pt idx="137">
                  <c:v>1373.720491</c:v>
                </c:pt>
                <c:pt idx="138">
                  <c:v>1373.7325639999999</c:v>
                </c:pt>
                <c:pt idx="139">
                  <c:v>1373.7446379999999</c:v>
                </c:pt>
                <c:pt idx="140">
                  <c:v>1373.756711</c:v>
                </c:pt>
                <c:pt idx="141">
                  <c:v>1373.768785</c:v>
                </c:pt>
                <c:pt idx="142">
                  <c:v>1373.7808580000001</c:v>
                </c:pt>
                <c:pt idx="143">
                  <c:v>1373.7929320000001</c:v>
                </c:pt>
                <c:pt idx="144">
                  <c:v>1373.8050069999999</c:v>
                </c:pt>
                <c:pt idx="145">
                  <c:v>1373.8170809999999</c:v>
                </c:pt>
                <c:pt idx="146">
                  <c:v>1373.998214</c:v>
                </c:pt>
                <c:pt idx="147">
                  <c:v>1374.0102910000001</c:v>
                </c:pt>
                <c:pt idx="148">
                  <c:v>1374.0223679999999</c:v>
                </c:pt>
                <c:pt idx="149">
                  <c:v>1374.034445</c:v>
                </c:pt>
                <c:pt idx="150">
                  <c:v>1374.0465220000001</c:v>
                </c:pt>
                <c:pt idx="151">
                  <c:v>1374.0586000000001</c:v>
                </c:pt>
                <c:pt idx="152">
                  <c:v>1374.070678</c:v>
                </c:pt>
                <c:pt idx="153">
                  <c:v>1374.0827549999999</c:v>
                </c:pt>
                <c:pt idx="154">
                  <c:v>1374.0948330000001</c:v>
                </c:pt>
                <c:pt idx="155">
                  <c:v>1374.1069110000001</c:v>
                </c:pt>
                <c:pt idx="156">
                  <c:v>1374.1189899999999</c:v>
                </c:pt>
                <c:pt idx="157">
                  <c:v>1374.1310679999999</c:v>
                </c:pt>
                <c:pt idx="158">
                  <c:v>1374.143147</c:v>
                </c:pt>
                <c:pt idx="159">
                  <c:v>1374.155225</c:v>
                </c:pt>
                <c:pt idx="160">
                  <c:v>1374.1673040000001</c:v>
                </c:pt>
                <c:pt idx="161">
                  <c:v>1374.1793829999999</c:v>
                </c:pt>
                <c:pt idx="162">
                  <c:v>1374.1914630000001</c:v>
                </c:pt>
                <c:pt idx="163">
                  <c:v>1374.203542</c:v>
                </c:pt>
                <c:pt idx="164">
                  <c:v>1374.2156210000001</c:v>
                </c:pt>
                <c:pt idx="165">
                  <c:v>1374.227701</c:v>
                </c:pt>
                <c:pt idx="166">
                  <c:v>1374.239781</c:v>
                </c:pt>
                <c:pt idx="167">
                  <c:v>1374.251861</c:v>
                </c:pt>
                <c:pt idx="168">
                  <c:v>1374.2639409999999</c:v>
                </c:pt>
                <c:pt idx="169">
                  <c:v>1374.276022</c:v>
                </c:pt>
                <c:pt idx="170">
                  <c:v>1374.288102</c:v>
                </c:pt>
                <c:pt idx="171">
                  <c:v>1374.3001830000001</c:v>
                </c:pt>
                <c:pt idx="172">
                  <c:v>1374.312263</c:v>
                </c:pt>
                <c:pt idx="173">
                  <c:v>1374.3243440000001</c:v>
                </c:pt>
                <c:pt idx="174">
                  <c:v>1374.3364260000001</c:v>
                </c:pt>
                <c:pt idx="175">
                  <c:v>1374.3485069999999</c:v>
                </c:pt>
                <c:pt idx="176">
                  <c:v>1374.360588</c:v>
                </c:pt>
                <c:pt idx="177">
                  <c:v>1374.37267</c:v>
                </c:pt>
                <c:pt idx="178">
                  <c:v>1374.3847519999999</c:v>
                </c:pt>
                <c:pt idx="179">
                  <c:v>1374.3968339999999</c:v>
                </c:pt>
                <c:pt idx="180">
                  <c:v>1374.4089160000001</c:v>
                </c:pt>
                <c:pt idx="181">
                  <c:v>1374.4209980000001</c:v>
                </c:pt>
                <c:pt idx="182">
                  <c:v>1374.43308</c:v>
                </c:pt>
                <c:pt idx="183">
                  <c:v>1374.4451630000001</c:v>
                </c:pt>
                <c:pt idx="184">
                  <c:v>1374.4572459999999</c:v>
                </c:pt>
                <c:pt idx="185">
                  <c:v>1374.469329</c:v>
                </c:pt>
                <c:pt idx="186">
                  <c:v>1374.4814120000001</c:v>
                </c:pt>
                <c:pt idx="187">
                  <c:v>1374.4934949999999</c:v>
                </c:pt>
                <c:pt idx="188">
                  <c:v>1374.505578</c:v>
                </c:pt>
                <c:pt idx="189">
                  <c:v>1374.517662</c:v>
                </c:pt>
                <c:pt idx="190">
                  <c:v>1374.529745</c:v>
                </c:pt>
                <c:pt idx="191">
                  <c:v>1374.541829</c:v>
                </c:pt>
                <c:pt idx="192">
                  <c:v>1374.553913</c:v>
                </c:pt>
                <c:pt idx="193">
                  <c:v>1374.5659969999999</c:v>
                </c:pt>
                <c:pt idx="194">
                  <c:v>1374.578082</c:v>
                </c:pt>
                <c:pt idx="195">
                  <c:v>1374.590166</c:v>
                </c:pt>
                <c:pt idx="196">
                  <c:v>1374.602251</c:v>
                </c:pt>
                <c:pt idx="197">
                  <c:v>1374.6143360000001</c:v>
                </c:pt>
                <c:pt idx="198">
                  <c:v>1374.6264200000001</c:v>
                </c:pt>
                <c:pt idx="199">
                  <c:v>1374.638506</c:v>
                </c:pt>
                <c:pt idx="200">
                  <c:v>1374.6505910000001</c:v>
                </c:pt>
                <c:pt idx="201">
                  <c:v>1374.6626759999999</c:v>
                </c:pt>
                <c:pt idx="202">
                  <c:v>1374.6747620000001</c:v>
                </c:pt>
                <c:pt idx="203">
                  <c:v>1374.6868480000001</c:v>
                </c:pt>
                <c:pt idx="204">
                  <c:v>1374.698934</c:v>
                </c:pt>
                <c:pt idx="205">
                  <c:v>1374.71102</c:v>
                </c:pt>
                <c:pt idx="206">
                  <c:v>1374.7231059999999</c:v>
                </c:pt>
                <c:pt idx="207">
                  <c:v>1374.7351920000001</c:v>
                </c:pt>
                <c:pt idx="208">
                  <c:v>1374.7472789999999</c:v>
                </c:pt>
                <c:pt idx="209">
                  <c:v>1374.7593649999999</c:v>
                </c:pt>
                <c:pt idx="210">
                  <c:v>1374.771452</c:v>
                </c:pt>
                <c:pt idx="211">
                  <c:v>1374.783539</c:v>
                </c:pt>
                <c:pt idx="212">
                  <c:v>1374.795627</c:v>
                </c:pt>
                <c:pt idx="213">
                  <c:v>1374.807714</c:v>
                </c:pt>
                <c:pt idx="214">
                  <c:v>1374.8198010000001</c:v>
                </c:pt>
                <c:pt idx="215">
                  <c:v>1374.831889</c:v>
                </c:pt>
                <c:pt idx="216">
                  <c:v>1374.843977</c:v>
                </c:pt>
                <c:pt idx="217">
                  <c:v>1374.8560649999999</c:v>
                </c:pt>
                <c:pt idx="218">
                  <c:v>1374.8681529999999</c:v>
                </c:pt>
                <c:pt idx="219">
                  <c:v>1374.8802410000001</c:v>
                </c:pt>
                <c:pt idx="220">
                  <c:v>1374.8923299999999</c:v>
                </c:pt>
                <c:pt idx="221">
                  <c:v>1374.9044180000001</c:v>
                </c:pt>
                <c:pt idx="222">
                  <c:v>1374.9165069999999</c:v>
                </c:pt>
                <c:pt idx="223">
                  <c:v>1374.928596</c:v>
                </c:pt>
                <c:pt idx="224">
                  <c:v>1374.940685</c:v>
                </c:pt>
                <c:pt idx="225">
                  <c:v>1374.9527740000001</c:v>
                </c:pt>
                <c:pt idx="226">
                  <c:v>1374.964864</c:v>
                </c:pt>
                <c:pt idx="227">
                  <c:v>1374.9769530000001</c:v>
                </c:pt>
                <c:pt idx="228">
                  <c:v>1374.989043</c:v>
                </c:pt>
                <c:pt idx="229">
                  <c:v>1375.001133</c:v>
                </c:pt>
                <c:pt idx="230">
                  <c:v>1375.0132229999999</c:v>
                </c:pt>
                <c:pt idx="231">
                  <c:v>1375.0253130000001</c:v>
                </c:pt>
                <c:pt idx="232">
                  <c:v>1375.0374039999999</c:v>
                </c:pt>
                <c:pt idx="233">
                  <c:v>1375.0494940000001</c:v>
                </c:pt>
                <c:pt idx="234">
                  <c:v>1375.0615849999999</c:v>
                </c:pt>
                <c:pt idx="235">
                  <c:v>1375.073676</c:v>
                </c:pt>
                <c:pt idx="236">
                  <c:v>1375.085767</c:v>
                </c:pt>
                <c:pt idx="237">
                  <c:v>1375.0978580000001</c:v>
                </c:pt>
                <c:pt idx="238">
                  <c:v>1375.1099489999999</c:v>
                </c:pt>
                <c:pt idx="239">
                  <c:v>1375.1220410000001</c:v>
                </c:pt>
                <c:pt idx="240">
                  <c:v>1375.1341319999999</c:v>
                </c:pt>
                <c:pt idx="241">
                  <c:v>1375.1462240000001</c:v>
                </c:pt>
                <c:pt idx="242">
                  <c:v>1375.158316</c:v>
                </c:pt>
                <c:pt idx="243">
                  <c:v>1375.170408</c:v>
                </c:pt>
                <c:pt idx="244">
                  <c:v>1375.182501</c:v>
                </c:pt>
                <c:pt idx="245">
                  <c:v>1375.1945929999999</c:v>
                </c:pt>
                <c:pt idx="246">
                  <c:v>1375.206686</c:v>
                </c:pt>
                <c:pt idx="247">
                  <c:v>1375.2187779999999</c:v>
                </c:pt>
                <c:pt idx="248">
                  <c:v>1375.230871</c:v>
                </c:pt>
                <c:pt idx="249">
                  <c:v>1375.242964</c:v>
                </c:pt>
                <c:pt idx="250">
                  <c:v>1375.255058</c:v>
                </c:pt>
                <c:pt idx="251">
                  <c:v>1375.267151</c:v>
                </c:pt>
                <c:pt idx="252">
                  <c:v>1375.2792449999999</c:v>
                </c:pt>
                <c:pt idx="253">
                  <c:v>1375.291338</c:v>
                </c:pt>
                <c:pt idx="254">
                  <c:v>1375.3034319999999</c:v>
                </c:pt>
                <c:pt idx="255">
                  <c:v>1375.3155260000001</c:v>
                </c:pt>
                <c:pt idx="256">
                  <c:v>1375.3276209999999</c:v>
                </c:pt>
                <c:pt idx="257">
                  <c:v>1375.3397150000001</c:v>
                </c:pt>
                <c:pt idx="258">
                  <c:v>1375.351809</c:v>
                </c:pt>
                <c:pt idx="259">
                  <c:v>1375.363904</c:v>
                </c:pt>
                <c:pt idx="260">
                  <c:v>1375.3759990000001</c:v>
                </c:pt>
                <c:pt idx="261">
                  <c:v>1375.3880939999999</c:v>
                </c:pt>
                <c:pt idx="262">
                  <c:v>1375.400189</c:v>
                </c:pt>
                <c:pt idx="263">
                  <c:v>1375.412284</c:v>
                </c:pt>
                <c:pt idx="264">
                  <c:v>1375.4243799999999</c:v>
                </c:pt>
                <c:pt idx="265">
                  <c:v>1375.436475</c:v>
                </c:pt>
                <c:pt idx="266">
                  <c:v>1375.4485709999999</c:v>
                </c:pt>
                <c:pt idx="267">
                  <c:v>1375.4606670000001</c:v>
                </c:pt>
                <c:pt idx="268">
                  <c:v>1375.472763</c:v>
                </c:pt>
                <c:pt idx="269">
                  <c:v>1375.48486</c:v>
                </c:pt>
                <c:pt idx="270">
                  <c:v>1375.496956</c:v>
                </c:pt>
                <c:pt idx="271">
                  <c:v>1375.509053</c:v>
                </c:pt>
                <c:pt idx="272">
                  <c:v>1375.5211489999999</c:v>
                </c:pt>
                <c:pt idx="273">
                  <c:v>1375.533246</c:v>
                </c:pt>
                <c:pt idx="274">
                  <c:v>1375.545343</c:v>
                </c:pt>
                <c:pt idx="275">
                  <c:v>1375.5574409999999</c:v>
                </c:pt>
                <c:pt idx="276">
                  <c:v>1375.569538</c:v>
                </c:pt>
                <c:pt idx="277">
                  <c:v>1375.5816359999999</c:v>
                </c:pt>
                <c:pt idx="278">
                  <c:v>1375.5937329999999</c:v>
                </c:pt>
                <c:pt idx="279">
                  <c:v>1375.6058310000001</c:v>
                </c:pt>
                <c:pt idx="280">
                  <c:v>1375.617929</c:v>
                </c:pt>
                <c:pt idx="281">
                  <c:v>1375.6300269999999</c:v>
                </c:pt>
                <c:pt idx="282">
                  <c:v>1375.642126</c:v>
                </c:pt>
                <c:pt idx="283">
                  <c:v>1375.6542240000001</c:v>
                </c:pt>
                <c:pt idx="284">
                  <c:v>1375.6663229999999</c:v>
                </c:pt>
                <c:pt idx="285">
                  <c:v>1375.678422</c:v>
                </c:pt>
                <c:pt idx="286">
                  <c:v>1375.690521</c:v>
                </c:pt>
                <c:pt idx="287">
                  <c:v>1375.70262</c:v>
                </c:pt>
                <c:pt idx="288">
                  <c:v>1375.7147190000001</c:v>
                </c:pt>
                <c:pt idx="289">
                  <c:v>1375.726819</c:v>
                </c:pt>
                <c:pt idx="290">
                  <c:v>1375.738918</c:v>
                </c:pt>
                <c:pt idx="291">
                  <c:v>1375.7510179999999</c:v>
                </c:pt>
                <c:pt idx="292">
                  <c:v>1375.7631180000001</c:v>
                </c:pt>
                <c:pt idx="293">
                  <c:v>1375.775218</c:v>
                </c:pt>
                <c:pt idx="294">
                  <c:v>1375.7873179999999</c:v>
                </c:pt>
                <c:pt idx="295">
                  <c:v>1375.7994189999999</c:v>
                </c:pt>
                <c:pt idx="296">
                  <c:v>1375.8115190000001</c:v>
                </c:pt>
                <c:pt idx="297">
                  <c:v>1375.8236199999999</c:v>
                </c:pt>
                <c:pt idx="298">
                  <c:v>1375.8357209999999</c:v>
                </c:pt>
                <c:pt idx="299">
                  <c:v>1375.847822</c:v>
                </c:pt>
                <c:pt idx="300">
                  <c:v>1375.859923</c:v>
                </c:pt>
                <c:pt idx="301">
                  <c:v>1375.8720249999999</c:v>
                </c:pt>
                <c:pt idx="302">
                  <c:v>1375.8841259999999</c:v>
                </c:pt>
                <c:pt idx="303">
                  <c:v>1375.8962280000001</c:v>
                </c:pt>
                <c:pt idx="304">
                  <c:v>1375.90833</c:v>
                </c:pt>
                <c:pt idx="305">
                  <c:v>1375.9204319999999</c:v>
                </c:pt>
                <c:pt idx="306">
                  <c:v>1375.932534</c:v>
                </c:pt>
                <c:pt idx="307">
                  <c:v>1375.9446359999999</c:v>
                </c:pt>
                <c:pt idx="308">
                  <c:v>1375.956739</c:v>
                </c:pt>
                <c:pt idx="309">
                  <c:v>1375.968842</c:v>
                </c:pt>
                <c:pt idx="310">
                  <c:v>1375.9809439999999</c:v>
                </c:pt>
                <c:pt idx="311">
                  <c:v>1375.9930469999999</c:v>
                </c:pt>
                <c:pt idx="312">
                  <c:v>1376.00515</c:v>
                </c:pt>
                <c:pt idx="313">
                  <c:v>1376.0172540000001</c:v>
                </c:pt>
                <c:pt idx="314">
                  <c:v>1376.0293569999999</c:v>
                </c:pt>
                <c:pt idx="315">
                  <c:v>1376.041461</c:v>
                </c:pt>
                <c:pt idx="316">
                  <c:v>1376.0535649999999</c:v>
                </c:pt>
                <c:pt idx="317">
                  <c:v>1376.0656690000001</c:v>
                </c:pt>
                <c:pt idx="318">
                  <c:v>1376.077773</c:v>
                </c:pt>
                <c:pt idx="319">
                  <c:v>1376.0898769999999</c:v>
                </c:pt>
                <c:pt idx="320">
                  <c:v>1376.101981</c:v>
                </c:pt>
                <c:pt idx="321">
                  <c:v>1376.114086</c:v>
                </c:pt>
                <c:pt idx="322">
                  <c:v>1376.1261910000001</c:v>
                </c:pt>
                <c:pt idx="323">
                  <c:v>1376.1382960000001</c:v>
                </c:pt>
                <c:pt idx="324">
                  <c:v>1376.1504010000001</c:v>
                </c:pt>
                <c:pt idx="325">
                  <c:v>1376.1625059999999</c:v>
                </c:pt>
                <c:pt idx="326">
                  <c:v>1376.1746109999999</c:v>
                </c:pt>
                <c:pt idx="327">
                  <c:v>1376.186717</c:v>
                </c:pt>
                <c:pt idx="328">
                  <c:v>1376.1988220000001</c:v>
                </c:pt>
                <c:pt idx="329">
                  <c:v>1376.210928</c:v>
                </c:pt>
                <c:pt idx="330">
                  <c:v>1376.2230340000001</c:v>
                </c:pt>
                <c:pt idx="331">
                  <c:v>1376.247247</c:v>
                </c:pt>
                <c:pt idx="332">
                  <c:v>1376.2593529999999</c:v>
                </c:pt>
                <c:pt idx="333">
                  <c:v>1376.2714599999999</c:v>
                </c:pt>
                <c:pt idx="334">
                  <c:v>1376.2835669999999</c:v>
                </c:pt>
                <c:pt idx="335">
                  <c:v>1376.295674</c:v>
                </c:pt>
                <c:pt idx="336">
                  <c:v>1376.307781</c:v>
                </c:pt>
                <c:pt idx="337">
                  <c:v>1376.319888</c:v>
                </c:pt>
                <c:pt idx="338">
                  <c:v>1376.3319959999999</c:v>
                </c:pt>
                <c:pt idx="339">
                  <c:v>1376.3441029999999</c:v>
                </c:pt>
                <c:pt idx="340">
                  <c:v>1376.356211</c:v>
                </c:pt>
                <c:pt idx="341">
                  <c:v>1376.3683189999999</c:v>
                </c:pt>
                <c:pt idx="342">
                  <c:v>1376.3804270000001</c:v>
                </c:pt>
                <c:pt idx="343">
                  <c:v>1376.392535</c:v>
                </c:pt>
                <c:pt idx="344">
                  <c:v>1376.404644</c:v>
                </c:pt>
                <c:pt idx="345">
                  <c:v>1376.4167520000001</c:v>
                </c:pt>
                <c:pt idx="346">
                  <c:v>1376.4288610000001</c:v>
                </c:pt>
                <c:pt idx="347">
                  <c:v>1376.4409700000001</c:v>
                </c:pt>
                <c:pt idx="348">
                  <c:v>1376.4530789999999</c:v>
                </c:pt>
                <c:pt idx="349">
                  <c:v>1376.4651879999999</c:v>
                </c:pt>
                <c:pt idx="350">
                  <c:v>1376.4772969999999</c:v>
                </c:pt>
                <c:pt idx="351">
                  <c:v>1376.489407</c:v>
                </c:pt>
                <c:pt idx="352">
                  <c:v>1376.5015169999999</c:v>
                </c:pt>
                <c:pt idx="353">
                  <c:v>1376.513627</c:v>
                </c:pt>
                <c:pt idx="354">
                  <c:v>1376.5257369999999</c:v>
                </c:pt>
                <c:pt idx="355">
                  <c:v>1376.5378470000001</c:v>
                </c:pt>
                <c:pt idx="356">
                  <c:v>1376.5499569999999</c:v>
                </c:pt>
                <c:pt idx="357">
                  <c:v>1376.562068</c:v>
                </c:pt>
                <c:pt idx="358">
                  <c:v>1376.5741780000001</c:v>
                </c:pt>
                <c:pt idx="359">
                  <c:v>1376.5862890000001</c:v>
                </c:pt>
                <c:pt idx="360">
                  <c:v>1376.5984000000001</c:v>
                </c:pt>
                <c:pt idx="361">
                  <c:v>1376.6105110000001</c:v>
                </c:pt>
                <c:pt idx="362">
                  <c:v>1376.634734</c:v>
                </c:pt>
                <c:pt idx="363">
                  <c:v>1376.646845</c:v>
                </c:pt>
                <c:pt idx="364">
                  <c:v>1376.6589570000001</c:v>
                </c:pt>
                <c:pt idx="365">
                  <c:v>1376.671069</c:v>
                </c:pt>
                <c:pt idx="366">
                  <c:v>1376.6831810000001</c:v>
                </c:pt>
                <c:pt idx="367">
                  <c:v>1376.695293</c:v>
                </c:pt>
                <c:pt idx="368">
                  <c:v>1376.707406</c:v>
                </c:pt>
                <c:pt idx="369">
                  <c:v>1376.7195180000001</c:v>
                </c:pt>
                <c:pt idx="370">
                  <c:v>1376.7316310000001</c:v>
                </c:pt>
                <c:pt idx="371">
                  <c:v>1376.7437440000001</c:v>
                </c:pt>
                <c:pt idx="372">
                  <c:v>1376.7558570000001</c:v>
                </c:pt>
                <c:pt idx="373">
                  <c:v>1376.7679700000001</c:v>
                </c:pt>
                <c:pt idx="374">
                  <c:v>1376.780084</c:v>
                </c:pt>
                <c:pt idx="375">
                  <c:v>1376.792197</c:v>
                </c:pt>
                <c:pt idx="376">
                  <c:v>1376.8043110000001</c:v>
                </c:pt>
                <c:pt idx="377">
                  <c:v>1376.816425</c:v>
                </c:pt>
                <c:pt idx="378">
                  <c:v>1376.8285390000001</c:v>
                </c:pt>
              </c:numCache>
            </c:numRef>
          </c:xVal>
          <c:yVal>
            <c:numRef>
              <c:f>'z61'!$AD$2:$AD$1121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38.385095999999997</c:v>
                </c:pt>
                <c:pt idx="4">
                  <c:v>135.01020299999999</c:v>
                </c:pt>
                <c:pt idx="5">
                  <c:v>181.98299399999999</c:v>
                </c:pt>
                <c:pt idx="6">
                  <c:v>229.09678600000001</c:v>
                </c:pt>
                <c:pt idx="7">
                  <c:v>376.93492500000002</c:v>
                </c:pt>
                <c:pt idx="8">
                  <c:v>614.90208600000005</c:v>
                </c:pt>
                <c:pt idx="9">
                  <c:v>908.59982200000002</c:v>
                </c:pt>
                <c:pt idx="10">
                  <c:v>1074.38004</c:v>
                </c:pt>
                <c:pt idx="11">
                  <c:v>847.723659</c:v>
                </c:pt>
                <c:pt idx="12">
                  <c:v>460.66153800000001</c:v>
                </c:pt>
                <c:pt idx="13">
                  <c:v>145.90398400000001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95.960766000000007</c:v>
                </c:pt>
                <c:pt idx="23">
                  <c:v>611.53497600000003</c:v>
                </c:pt>
                <c:pt idx="24">
                  <c:v>1634.754823</c:v>
                </c:pt>
                <c:pt idx="25">
                  <c:v>2509.7844879999998</c:v>
                </c:pt>
                <c:pt idx="26">
                  <c:v>2493.6760359999998</c:v>
                </c:pt>
                <c:pt idx="27">
                  <c:v>1675.9582680000001</c:v>
                </c:pt>
                <c:pt idx="28">
                  <c:v>738.30120999999997</c:v>
                </c:pt>
                <c:pt idx="29">
                  <c:v>110.522092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207.12235000000001</c:v>
                </c:pt>
                <c:pt idx="39">
                  <c:v>1187.4359509999999</c:v>
                </c:pt>
                <c:pt idx="40">
                  <c:v>2760.5274460000001</c:v>
                </c:pt>
                <c:pt idx="41">
                  <c:v>3717.6434810000001</c:v>
                </c:pt>
                <c:pt idx="42">
                  <c:v>3459.7239639999998</c:v>
                </c:pt>
                <c:pt idx="43">
                  <c:v>2159.040195</c:v>
                </c:pt>
                <c:pt idx="44">
                  <c:v>798.168181</c:v>
                </c:pt>
                <c:pt idx="45">
                  <c:v>75.472217999999998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9.9498800000000003</c:v>
                </c:pt>
                <c:pt idx="54">
                  <c:v>253.929472</c:v>
                </c:pt>
                <c:pt idx="55">
                  <c:v>987.51836700000001</c:v>
                </c:pt>
                <c:pt idx="56">
                  <c:v>1985.8279150000001</c:v>
                </c:pt>
                <c:pt idx="57">
                  <c:v>3019.22604</c:v>
                </c:pt>
                <c:pt idx="58">
                  <c:v>3347.008761</c:v>
                </c:pt>
                <c:pt idx="59">
                  <c:v>2800.0961229999998</c:v>
                </c:pt>
                <c:pt idx="60">
                  <c:v>1616.506723</c:v>
                </c:pt>
                <c:pt idx="61">
                  <c:v>525.61181199999999</c:v>
                </c:pt>
                <c:pt idx="62">
                  <c:v>36.171671000000003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83.522817000000003</c:v>
                </c:pt>
                <c:pt idx="72">
                  <c:v>520.95666500000004</c:v>
                </c:pt>
                <c:pt idx="73">
                  <c:v>1291.204896</c:v>
                </c:pt>
                <c:pt idx="74">
                  <c:v>1771.397516</c:v>
                </c:pt>
                <c:pt idx="75">
                  <c:v>1644.377931</c:v>
                </c:pt>
                <c:pt idx="76">
                  <c:v>1061.4156350000001</c:v>
                </c:pt>
                <c:pt idx="77">
                  <c:v>384.35204800000002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39.213777999999998</c:v>
                </c:pt>
                <c:pt idx="87">
                  <c:v>164.03767199999999</c:v>
                </c:pt>
                <c:pt idx="88">
                  <c:v>371.69180299999999</c:v>
                </c:pt>
                <c:pt idx="89">
                  <c:v>688.71985900000004</c:v>
                </c:pt>
                <c:pt idx="90">
                  <c:v>951.82431999999994</c:v>
                </c:pt>
                <c:pt idx="91">
                  <c:v>1002.130115</c:v>
                </c:pt>
                <c:pt idx="92">
                  <c:v>670.55191000000002</c:v>
                </c:pt>
                <c:pt idx="93">
                  <c:v>337.78526699999998</c:v>
                </c:pt>
                <c:pt idx="94">
                  <c:v>49.251097000000001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40.752431000000001</c:v>
                </c:pt>
                <c:pt idx="104">
                  <c:v>230.996306</c:v>
                </c:pt>
                <c:pt idx="105">
                  <c:v>571.73327900000004</c:v>
                </c:pt>
                <c:pt idx="106">
                  <c:v>799.76960799999995</c:v>
                </c:pt>
                <c:pt idx="107">
                  <c:v>731.20985399999995</c:v>
                </c:pt>
                <c:pt idx="108">
                  <c:v>481.19991499999998</c:v>
                </c:pt>
                <c:pt idx="109">
                  <c:v>192.77158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58.972709999999999</c:v>
                </c:pt>
                <c:pt idx="119">
                  <c:v>274.21068500000001</c:v>
                </c:pt>
                <c:pt idx="120">
                  <c:v>619.32718599999998</c:v>
                </c:pt>
                <c:pt idx="121">
                  <c:v>895.91404499999999</c:v>
                </c:pt>
                <c:pt idx="122">
                  <c:v>782.56679099999997</c:v>
                </c:pt>
                <c:pt idx="123">
                  <c:v>498.600146</c:v>
                </c:pt>
                <c:pt idx="124">
                  <c:v>212.68442200000001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66.452619999999996</c:v>
                </c:pt>
                <c:pt idx="133">
                  <c:v>649.10335299999997</c:v>
                </c:pt>
                <c:pt idx="134">
                  <c:v>2132.222796</c:v>
                </c:pt>
                <c:pt idx="135">
                  <c:v>3675.9068689999999</c:v>
                </c:pt>
                <c:pt idx="136">
                  <c:v>4349.7825380000004</c:v>
                </c:pt>
                <c:pt idx="137">
                  <c:v>3714.4334899999999</c:v>
                </c:pt>
                <c:pt idx="138">
                  <c:v>2200.5261529999998</c:v>
                </c:pt>
                <c:pt idx="139">
                  <c:v>915.89610800000003</c:v>
                </c:pt>
                <c:pt idx="140">
                  <c:v>258.39079800000002</c:v>
                </c:pt>
                <c:pt idx="141">
                  <c:v>91.491946999999996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34.396785000000001</c:v>
                </c:pt>
                <c:pt idx="151">
                  <c:v>118.942508</c:v>
                </c:pt>
                <c:pt idx="152">
                  <c:v>160.885153</c:v>
                </c:pt>
                <c:pt idx="153">
                  <c:v>166.247298</c:v>
                </c:pt>
                <c:pt idx="154">
                  <c:v>129.78322600000001</c:v>
                </c:pt>
                <c:pt idx="155">
                  <c:v>60.527017999999998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54.589056999999997</c:v>
                </c:pt>
                <c:pt idx="160">
                  <c:v>644.52948900000001</c:v>
                </c:pt>
                <c:pt idx="161">
                  <c:v>2519.476494</c:v>
                </c:pt>
                <c:pt idx="162">
                  <c:v>5315.2637139999997</c:v>
                </c:pt>
                <c:pt idx="163">
                  <c:v>7483.8641040000002</c:v>
                </c:pt>
                <c:pt idx="164">
                  <c:v>7097.1755469999998</c:v>
                </c:pt>
                <c:pt idx="165">
                  <c:v>4484.9345270000003</c:v>
                </c:pt>
                <c:pt idx="166">
                  <c:v>1833.161012</c:v>
                </c:pt>
                <c:pt idx="167">
                  <c:v>279.55808100000002</c:v>
                </c:pt>
                <c:pt idx="168">
                  <c:v>5.4590420000000002</c:v>
                </c:pt>
                <c:pt idx="169">
                  <c:v>0</c:v>
                </c:pt>
                <c:pt idx="170">
                  <c:v>0</c:v>
                </c:pt>
                <c:pt idx="171">
                  <c:v>108.025215</c:v>
                </c:pt>
                <c:pt idx="172">
                  <c:v>378.29913099999999</c:v>
                </c:pt>
                <c:pt idx="173">
                  <c:v>530.12257999999997</c:v>
                </c:pt>
                <c:pt idx="174">
                  <c:v>562.46486200000004</c:v>
                </c:pt>
                <c:pt idx="175">
                  <c:v>451.4812</c:v>
                </c:pt>
                <c:pt idx="176">
                  <c:v>237.145679</c:v>
                </c:pt>
                <c:pt idx="177">
                  <c:v>5.5875729999999999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68.075390999999996</c:v>
                </c:pt>
                <c:pt idx="187">
                  <c:v>476.71693599999998</c:v>
                </c:pt>
                <c:pt idx="188">
                  <c:v>1401.4348829999999</c:v>
                </c:pt>
                <c:pt idx="189">
                  <c:v>2527.7036360000002</c:v>
                </c:pt>
                <c:pt idx="190">
                  <c:v>3056.947615</c:v>
                </c:pt>
                <c:pt idx="191">
                  <c:v>2419.7211470000002</c:v>
                </c:pt>
                <c:pt idx="192">
                  <c:v>1246.8917019999999</c:v>
                </c:pt>
                <c:pt idx="193">
                  <c:v>342.12608499999999</c:v>
                </c:pt>
                <c:pt idx="194">
                  <c:v>38.291508999999998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157.60931400000001</c:v>
                </c:pt>
                <c:pt idx="202">
                  <c:v>1428.2470269999999</c:v>
                </c:pt>
                <c:pt idx="203">
                  <c:v>5215.3121780000001</c:v>
                </c:pt>
                <c:pt idx="204">
                  <c:v>11041.802900000001</c:v>
                </c:pt>
                <c:pt idx="205">
                  <c:v>16756.133880000001</c:v>
                </c:pt>
                <c:pt idx="206">
                  <c:v>19463.546699999999</c:v>
                </c:pt>
                <c:pt idx="207">
                  <c:v>16285.4094</c:v>
                </c:pt>
                <c:pt idx="208">
                  <c:v>10066.6944</c:v>
                </c:pt>
                <c:pt idx="209">
                  <c:v>4304.907862</c:v>
                </c:pt>
                <c:pt idx="210">
                  <c:v>758.62282500000003</c:v>
                </c:pt>
                <c:pt idx="211">
                  <c:v>37.903596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17.901783000000002</c:v>
                </c:pt>
                <c:pt idx="219">
                  <c:v>612.61942399999998</c:v>
                </c:pt>
                <c:pt idx="220">
                  <c:v>2637.7802839999999</c:v>
                </c:pt>
                <c:pt idx="221">
                  <c:v>6904.5823460000001</c:v>
                </c:pt>
                <c:pt idx="222">
                  <c:v>12465.924370000001</c:v>
                </c:pt>
                <c:pt idx="223">
                  <c:v>17005.04782</c:v>
                </c:pt>
                <c:pt idx="224">
                  <c:v>15917.773870000001</c:v>
                </c:pt>
                <c:pt idx="225">
                  <c:v>10314.260029999999</c:v>
                </c:pt>
                <c:pt idx="226">
                  <c:v>4460.9723359999998</c:v>
                </c:pt>
                <c:pt idx="227">
                  <c:v>718.82437900000002</c:v>
                </c:pt>
                <c:pt idx="228">
                  <c:v>12.25389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77.776639000000003</c:v>
                </c:pt>
                <c:pt idx="236">
                  <c:v>1289.183661</c:v>
                </c:pt>
                <c:pt idx="237">
                  <c:v>4637.0927089999996</c:v>
                </c:pt>
                <c:pt idx="238">
                  <c:v>10813.087439999999</c:v>
                </c:pt>
                <c:pt idx="239">
                  <c:v>17581.417949999999</c:v>
                </c:pt>
                <c:pt idx="240">
                  <c:v>20806.915509999999</c:v>
                </c:pt>
                <c:pt idx="241">
                  <c:v>16442.903419999999</c:v>
                </c:pt>
                <c:pt idx="242">
                  <c:v>9395.6081209999993</c:v>
                </c:pt>
                <c:pt idx="243">
                  <c:v>3042.3213040000001</c:v>
                </c:pt>
                <c:pt idx="244">
                  <c:v>338.60566899999998</c:v>
                </c:pt>
                <c:pt idx="245">
                  <c:v>677.883377</c:v>
                </c:pt>
                <c:pt idx="246">
                  <c:v>1295.829794</c:v>
                </c:pt>
                <c:pt idx="247">
                  <c:v>1433.42426</c:v>
                </c:pt>
                <c:pt idx="248">
                  <c:v>1045.0997520000001</c:v>
                </c:pt>
                <c:pt idx="249">
                  <c:v>541.42827599999998</c:v>
                </c:pt>
                <c:pt idx="250">
                  <c:v>77.179692000000003</c:v>
                </c:pt>
                <c:pt idx="251">
                  <c:v>0</c:v>
                </c:pt>
                <c:pt idx="252">
                  <c:v>257.00195400000001</c:v>
                </c:pt>
                <c:pt idx="253">
                  <c:v>1807.3068659999999</c:v>
                </c:pt>
                <c:pt idx="254">
                  <c:v>5537.6553219999996</c:v>
                </c:pt>
                <c:pt idx="255">
                  <c:v>10874.019679999999</c:v>
                </c:pt>
                <c:pt idx="256">
                  <c:v>15764.25094</c:v>
                </c:pt>
                <c:pt idx="257">
                  <c:v>16180.61075</c:v>
                </c:pt>
                <c:pt idx="258">
                  <c:v>11273.9408</c:v>
                </c:pt>
                <c:pt idx="259">
                  <c:v>5518.3762729999999</c:v>
                </c:pt>
                <c:pt idx="260">
                  <c:v>1159.748331</c:v>
                </c:pt>
                <c:pt idx="261">
                  <c:v>56.682898999999999</c:v>
                </c:pt>
                <c:pt idx="262">
                  <c:v>178.533795</c:v>
                </c:pt>
                <c:pt idx="263">
                  <c:v>277.26335899999998</c:v>
                </c:pt>
                <c:pt idx="264">
                  <c:v>266.39356199999997</c:v>
                </c:pt>
                <c:pt idx="265">
                  <c:v>158.16452699999999</c:v>
                </c:pt>
                <c:pt idx="266">
                  <c:v>67.801055000000005</c:v>
                </c:pt>
                <c:pt idx="267">
                  <c:v>0</c:v>
                </c:pt>
                <c:pt idx="268">
                  <c:v>0.42338199999999998</c:v>
                </c:pt>
                <c:pt idx="269">
                  <c:v>325.72052500000001</c:v>
                </c:pt>
                <c:pt idx="270">
                  <c:v>1942.9115059999999</c:v>
                </c:pt>
                <c:pt idx="271">
                  <c:v>5046.6500470000001</c:v>
                </c:pt>
                <c:pt idx="272">
                  <c:v>8250.6003669999991</c:v>
                </c:pt>
                <c:pt idx="273">
                  <c:v>9870.3137729999999</c:v>
                </c:pt>
                <c:pt idx="274">
                  <c:v>7955.5318319999997</c:v>
                </c:pt>
                <c:pt idx="275">
                  <c:v>4343.8739589999996</c:v>
                </c:pt>
                <c:pt idx="276">
                  <c:v>1392.417451</c:v>
                </c:pt>
                <c:pt idx="277">
                  <c:v>102.706558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32.581603000000001</c:v>
                </c:pt>
                <c:pt idx="285">
                  <c:v>570.390986</c:v>
                </c:pt>
                <c:pt idx="286">
                  <c:v>2539.753862</c:v>
                </c:pt>
                <c:pt idx="287">
                  <c:v>6059.132028</c:v>
                </c:pt>
                <c:pt idx="288">
                  <c:v>9697.3533709999992</c:v>
                </c:pt>
                <c:pt idx="289">
                  <c:v>11193.50117</c:v>
                </c:pt>
                <c:pt idx="290">
                  <c:v>9323.7492139999995</c:v>
                </c:pt>
                <c:pt idx="291">
                  <c:v>5620.4812780000002</c:v>
                </c:pt>
                <c:pt idx="292">
                  <c:v>2256.4459809999998</c:v>
                </c:pt>
                <c:pt idx="293">
                  <c:v>511.754099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19.471791</c:v>
                </c:pt>
                <c:pt idx="302">
                  <c:v>207.89683500000001</c:v>
                </c:pt>
                <c:pt idx="303">
                  <c:v>956.81666600000005</c:v>
                </c:pt>
                <c:pt idx="304">
                  <c:v>2276.92128</c:v>
                </c:pt>
                <c:pt idx="305">
                  <c:v>3343.2809849999999</c:v>
                </c:pt>
                <c:pt idx="306">
                  <c:v>3536.8925330000002</c:v>
                </c:pt>
                <c:pt idx="307">
                  <c:v>2518.5667579999999</c:v>
                </c:pt>
                <c:pt idx="308">
                  <c:v>1113.3721949999999</c:v>
                </c:pt>
                <c:pt idx="309">
                  <c:v>171.93232699999999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42.133423999999998</c:v>
                </c:pt>
                <c:pt idx="317">
                  <c:v>144.482135</c:v>
                </c:pt>
                <c:pt idx="318">
                  <c:v>192.80841100000001</c:v>
                </c:pt>
                <c:pt idx="319">
                  <c:v>292.50680899999998</c:v>
                </c:pt>
                <c:pt idx="320">
                  <c:v>651.94359699999995</c:v>
                </c:pt>
                <c:pt idx="321">
                  <c:v>1226.123104</c:v>
                </c:pt>
                <c:pt idx="322">
                  <c:v>1665.307867</c:v>
                </c:pt>
                <c:pt idx="323">
                  <c:v>1610.9277239999999</c:v>
                </c:pt>
                <c:pt idx="324">
                  <c:v>1042.3945140000001</c:v>
                </c:pt>
                <c:pt idx="325">
                  <c:v>446.34807899999998</c:v>
                </c:pt>
                <c:pt idx="326">
                  <c:v>58.508443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104.47663</c:v>
                </c:pt>
                <c:pt idx="336">
                  <c:v>441.73019799999997</c:v>
                </c:pt>
                <c:pt idx="337">
                  <c:v>800.16452200000003</c:v>
                </c:pt>
                <c:pt idx="338">
                  <c:v>929.75226899999996</c:v>
                </c:pt>
                <c:pt idx="339">
                  <c:v>658.97610399999996</c:v>
                </c:pt>
                <c:pt idx="340">
                  <c:v>313.791853</c:v>
                </c:pt>
                <c:pt idx="341">
                  <c:v>75.249054999999998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18.583856000000001</c:v>
                </c:pt>
                <c:pt idx="351">
                  <c:v>83.144485000000003</c:v>
                </c:pt>
                <c:pt idx="352">
                  <c:v>281.05559899999997</c:v>
                </c:pt>
                <c:pt idx="353">
                  <c:v>631.03653599999996</c:v>
                </c:pt>
                <c:pt idx="354">
                  <c:v>747.56064700000002</c:v>
                </c:pt>
                <c:pt idx="355">
                  <c:v>621.25622299999998</c:v>
                </c:pt>
                <c:pt idx="356">
                  <c:v>386.02714200000003</c:v>
                </c:pt>
                <c:pt idx="357">
                  <c:v>154.947532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135.84603799999999</c:v>
                </c:pt>
                <c:pt idx="367">
                  <c:v>885.02462400000002</c:v>
                </c:pt>
                <c:pt idx="368">
                  <c:v>2471.550984</c:v>
                </c:pt>
                <c:pt idx="369">
                  <c:v>4107.5593269999999</c:v>
                </c:pt>
                <c:pt idx="370">
                  <c:v>4668.3370420000001</c:v>
                </c:pt>
                <c:pt idx="371">
                  <c:v>3749.4488710000001</c:v>
                </c:pt>
                <c:pt idx="372">
                  <c:v>2128.8997949999998</c:v>
                </c:pt>
                <c:pt idx="373">
                  <c:v>696.00070600000004</c:v>
                </c:pt>
                <c:pt idx="374">
                  <c:v>36.585498000000001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1296"/>
        <c:axId val="281832832"/>
      </c:scatterChart>
      <c:valAx>
        <c:axId val="281831296"/>
        <c:scaling>
          <c:orientation val="minMax"/>
          <c:max val="1378"/>
          <c:min val="1372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1832832"/>
        <c:crosses val="autoZero"/>
        <c:crossBetween val="midCat"/>
        <c:majorUnit val="0.5"/>
      </c:valAx>
      <c:valAx>
        <c:axId val="281832832"/>
        <c:scaling>
          <c:orientation val="minMax"/>
          <c:max val="4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1831296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926140026634362"/>
          <c:y val="9.0286526354149091E-2"/>
          <c:w val="0.33073859973365632"/>
          <c:h val="0.3039285451377812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z(.)60  6+</c:v>
          </c:tx>
          <c:spPr>
            <a:ln w="22225"/>
          </c:spPr>
          <c:marker>
            <c:symbol val="none"/>
          </c:marker>
          <c:xVal>
            <c:numRef>
              <c:f>'z60 6+'!$A$105:$A$1247</c:f>
              <c:numCache>
                <c:formatCode>General</c:formatCode>
                <c:ptCount val="1143"/>
                <c:pt idx="0">
                  <c:v>1123.27080067</c:v>
                </c:pt>
                <c:pt idx="1">
                  <c:v>1123.27401637</c:v>
                </c:pt>
                <c:pt idx="2">
                  <c:v>1123.2772320700001</c:v>
                </c:pt>
                <c:pt idx="3">
                  <c:v>1123.28044776</c:v>
                </c:pt>
                <c:pt idx="4">
                  <c:v>1123.2836634600001</c:v>
                </c:pt>
                <c:pt idx="5">
                  <c:v>1123.2868791599999</c:v>
                </c:pt>
                <c:pt idx="6">
                  <c:v>1123.29009486</c:v>
                </c:pt>
                <c:pt idx="7">
                  <c:v>1123.29331056</c:v>
                </c:pt>
                <c:pt idx="8">
                  <c:v>1123.2965262499999</c:v>
                </c:pt>
                <c:pt idx="9">
                  <c:v>1123.29974195</c:v>
                </c:pt>
                <c:pt idx="10">
                  <c:v>1123.3029576500001</c:v>
                </c:pt>
                <c:pt idx="11">
                  <c:v>1123.3061733500001</c:v>
                </c:pt>
                <c:pt idx="12">
                  <c:v>1123.3093890499999</c:v>
                </c:pt>
                <c:pt idx="13">
                  <c:v>1123.3126047400001</c:v>
                </c:pt>
                <c:pt idx="14">
                  <c:v>1123.3158204399999</c:v>
                </c:pt>
                <c:pt idx="15">
                  <c:v>1123.31903614</c:v>
                </c:pt>
                <c:pt idx="16">
                  <c:v>1123.32225184</c:v>
                </c:pt>
                <c:pt idx="17">
                  <c:v>1123.3254675400001</c:v>
                </c:pt>
                <c:pt idx="18">
                  <c:v>1123.3286832399999</c:v>
                </c:pt>
                <c:pt idx="19">
                  <c:v>1123.3318989300001</c:v>
                </c:pt>
                <c:pt idx="20">
                  <c:v>1123.3351146299999</c:v>
                </c:pt>
                <c:pt idx="21">
                  <c:v>1123.33833033</c:v>
                </c:pt>
                <c:pt idx="22">
                  <c:v>1123.34154603</c:v>
                </c:pt>
                <c:pt idx="23">
                  <c:v>1123.3447617300001</c:v>
                </c:pt>
                <c:pt idx="24">
                  <c:v>1123.34797742</c:v>
                </c:pt>
                <c:pt idx="25">
                  <c:v>1123.3511931200001</c:v>
                </c:pt>
                <c:pt idx="26">
                  <c:v>1123.3544088199999</c:v>
                </c:pt>
                <c:pt idx="27">
                  <c:v>1123.3576245199999</c:v>
                </c:pt>
                <c:pt idx="28">
                  <c:v>1123.36084022</c:v>
                </c:pt>
                <c:pt idx="29">
                  <c:v>1123.3640559200001</c:v>
                </c:pt>
                <c:pt idx="30">
                  <c:v>1123.36727161</c:v>
                </c:pt>
                <c:pt idx="31">
                  <c:v>1123.37048731</c:v>
                </c:pt>
                <c:pt idx="32">
                  <c:v>1123.3737030100001</c:v>
                </c:pt>
                <c:pt idx="33">
                  <c:v>1123.3769187099999</c:v>
                </c:pt>
                <c:pt idx="34">
                  <c:v>1123.38013441</c:v>
                </c:pt>
                <c:pt idx="35">
                  <c:v>1123.3833500999999</c:v>
                </c:pt>
                <c:pt idx="36">
                  <c:v>1123.3865658</c:v>
                </c:pt>
                <c:pt idx="37">
                  <c:v>1123.3897815</c:v>
                </c:pt>
                <c:pt idx="38">
                  <c:v>1123.3929972000001</c:v>
                </c:pt>
                <c:pt idx="39">
                  <c:v>1123.3962128999999</c:v>
                </c:pt>
                <c:pt idx="40">
                  <c:v>1123.3994285900001</c:v>
                </c:pt>
                <c:pt idx="41">
                  <c:v>1123.4026442899999</c:v>
                </c:pt>
                <c:pt idx="42">
                  <c:v>1123.40585999</c:v>
                </c:pt>
                <c:pt idx="43">
                  <c:v>1123.40907569</c:v>
                </c:pt>
                <c:pt idx="44">
                  <c:v>1123.4122913900001</c:v>
                </c:pt>
                <c:pt idx="45">
                  <c:v>1123.4155070899999</c:v>
                </c:pt>
                <c:pt idx="46">
                  <c:v>1123.4187227800001</c:v>
                </c:pt>
                <c:pt idx="47">
                  <c:v>1123.4219384800001</c:v>
                </c:pt>
                <c:pt idx="48">
                  <c:v>1123.4251541799999</c:v>
                </c:pt>
                <c:pt idx="49">
                  <c:v>1123.42836988</c:v>
                </c:pt>
                <c:pt idx="50">
                  <c:v>1123.43158558</c:v>
                </c:pt>
                <c:pt idx="51">
                  <c:v>1123.43480127</c:v>
                </c:pt>
                <c:pt idx="52">
                  <c:v>1123.43801697</c:v>
                </c:pt>
                <c:pt idx="53">
                  <c:v>1123.4412326700001</c:v>
                </c:pt>
                <c:pt idx="54">
                  <c:v>1123.4444483699999</c:v>
                </c:pt>
                <c:pt idx="55">
                  <c:v>1123.44766407</c:v>
                </c:pt>
                <c:pt idx="56">
                  <c:v>1123.45087977</c:v>
                </c:pt>
                <c:pt idx="57">
                  <c:v>1123.45409546</c:v>
                </c:pt>
                <c:pt idx="58">
                  <c:v>1123.45731116</c:v>
                </c:pt>
                <c:pt idx="59">
                  <c:v>1123.4605268600001</c:v>
                </c:pt>
                <c:pt idx="60">
                  <c:v>1123.4637425599999</c:v>
                </c:pt>
                <c:pt idx="61">
                  <c:v>1123.46695826</c:v>
                </c:pt>
                <c:pt idx="62">
                  <c:v>1123.4701739499999</c:v>
                </c:pt>
                <c:pt idx="63">
                  <c:v>1123.4733896499999</c:v>
                </c:pt>
                <c:pt idx="64">
                  <c:v>1123.47660535</c:v>
                </c:pt>
                <c:pt idx="65">
                  <c:v>1123.4798210500001</c:v>
                </c:pt>
                <c:pt idx="66">
                  <c:v>1123.4830367500001</c:v>
                </c:pt>
                <c:pt idx="67">
                  <c:v>1123.48625244</c:v>
                </c:pt>
                <c:pt idx="68">
                  <c:v>1123.4894681400001</c:v>
                </c:pt>
                <c:pt idx="69">
                  <c:v>1123.4926838399999</c:v>
                </c:pt>
                <c:pt idx="70">
                  <c:v>1123.49589954</c:v>
                </c:pt>
                <c:pt idx="71">
                  <c:v>1123.49911524</c:v>
                </c:pt>
                <c:pt idx="72">
                  <c:v>1123.5023309400001</c:v>
                </c:pt>
                <c:pt idx="73">
                  <c:v>1123.50554663</c:v>
                </c:pt>
                <c:pt idx="74">
                  <c:v>1123.5087623300001</c:v>
                </c:pt>
                <c:pt idx="75">
                  <c:v>1123.5119780299999</c:v>
                </c:pt>
                <c:pt idx="76">
                  <c:v>1123.51519373</c:v>
                </c:pt>
                <c:pt idx="77">
                  <c:v>1123.51840943</c:v>
                </c:pt>
                <c:pt idx="78">
                  <c:v>1123.52162512</c:v>
                </c:pt>
                <c:pt idx="79">
                  <c:v>1123.52484082</c:v>
                </c:pt>
                <c:pt idx="80">
                  <c:v>1123.5280565200001</c:v>
                </c:pt>
                <c:pt idx="81">
                  <c:v>1123.5312722199999</c:v>
                </c:pt>
                <c:pt idx="82">
                  <c:v>1123.5344879199999</c:v>
                </c:pt>
                <c:pt idx="83">
                  <c:v>1123.5377036100001</c:v>
                </c:pt>
                <c:pt idx="84">
                  <c:v>1123.5409193099999</c:v>
                </c:pt>
                <c:pt idx="85">
                  <c:v>1123.54413501</c:v>
                </c:pt>
                <c:pt idx="86">
                  <c:v>1123.54735071</c:v>
                </c:pt>
                <c:pt idx="87">
                  <c:v>1123.5505664100001</c:v>
                </c:pt>
                <c:pt idx="88">
                  <c:v>1123.5537821099999</c:v>
                </c:pt>
                <c:pt idx="89">
                  <c:v>1123.5569978000001</c:v>
                </c:pt>
                <c:pt idx="90">
                  <c:v>1123.5602134999999</c:v>
                </c:pt>
                <c:pt idx="91">
                  <c:v>1123.5634292</c:v>
                </c:pt>
                <c:pt idx="92">
                  <c:v>1123.5666449</c:v>
                </c:pt>
                <c:pt idx="93">
                  <c:v>1123.5698606000001</c:v>
                </c:pt>
                <c:pt idx="94">
                  <c:v>1123.57307629</c:v>
                </c:pt>
                <c:pt idx="95">
                  <c:v>1123.5762919900001</c:v>
                </c:pt>
                <c:pt idx="96">
                  <c:v>1123.5795076899999</c:v>
                </c:pt>
                <c:pt idx="97">
                  <c:v>1123.58272339</c:v>
                </c:pt>
                <c:pt idx="98">
                  <c:v>1123.58593909</c:v>
                </c:pt>
                <c:pt idx="99">
                  <c:v>1123.5891547900001</c:v>
                </c:pt>
                <c:pt idx="100">
                  <c:v>1123.59237048</c:v>
                </c:pt>
                <c:pt idx="101">
                  <c:v>1123.5955861800001</c:v>
                </c:pt>
                <c:pt idx="102">
                  <c:v>1123.5988018800001</c:v>
                </c:pt>
                <c:pt idx="103">
                  <c:v>1123.6020175799999</c:v>
                </c:pt>
                <c:pt idx="104">
                  <c:v>1123.60523328</c:v>
                </c:pt>
                <c:pt idx="105">
                  <c:v>1123.6084489699999</c:v>
                </c:pt>
                <c:pt idx="106">
                  <c:v>1123.61166467</c:v>
                </c:pt>
                <c:pt idx="107">
                  <c:v>1123.61488037</c:v>
                </c:pt>
                <c:pt idx="108">
                  <c:v>1123.6180960700001</c:v>
                </c:pt>
                <c:pt idx="109">
                  <c:v>1123.6213117699999</c:v>
                </c:pt>
                <c:pt idx="110">
                  <c:v>1123.6245274600001</c:v>
                </c:pt>
                <c:pt idx="111">
                  <c:v>1123.6277431599999</c:v>
                </c:pt>
                <c:pt idx="112">
                  <c:v>1123.63095886</c:v>
                </c:pt>
                <c:pt idx="113">
                  <c:v>1123.63417456</c:v>
                </c:pt>
                <c:pt idx="114">
                  <c:v>1123.6373902600001</c:v>
                </c:pt>
                <c:pt idx="115">
                  <c:v>1123.6406059599999</c:v>
                </c:pt>
                <c:pt idx="116">
                  <c:v>1123.6438216500001</c:v>
                </c:pt>
                <c:pt idx="117">
                  <c:v>1123.6470373499999</c:v>
                </c:pt>
                <c:pt idx="118">
                  <c:v>1123.6502530499999</c:v>
                </c:pt>
                <c:pt idx="119">
                  <c:v>1123.65346875</c:v>
                </c:pt>
                <c:pt idx="120">
                  <c:v>1123.6566844500001</c:v>
                </c:pt>
                <c:pt idx="121">
                  <c:v>1123.65990014</c:v>
                </c:pt>
                <c:pt idx="122">
                  <c:v>1123.66311584</c:v>
                </c:pt>
                <c:pt idx="123">
                  <c:v>1123.6663315400001</c:v>
                </c:pt>
                <c:pt idx="124">
                  <c:v>1123.6695472399999</c:v>
                </c:pt>
                <c:pt idx="125">
                  <c:v>1123.67276294</c:v>
                </c:pt>
                <c:pt idx="126">
                  <c:v>1123.67597864</c:v>
                </c:pt>
                <c:pt idx="127">
                  <c:v>1123.67919433</c:v>
                </c:pt>
                <c:pt idx="128">
                  <c:v>1123.68241003</c:v>
                </c:pt>
                <c:pt idx="129">
                  <c:v>1123.6856257300001</c:v>
                </c:pt>
                <c:pt idx="130">
                  <c:v>1123.6888414299999</c:v>
                </c:pt>
                <c:pt idx="131">
                  <c:v>1123.69205713</c:v>
                </c:pt>
                <c:pt idx="132">
                  <c:v>1123.6952728199999</c:v>
                </c:pt>
                <c:pt idx="133">
                  <c:v>1123.69848852</c:v>
                </c:pt>
                <c:pt idx="134">
                  <c:v>1123.70170422</c:v>
                </c:pt>
                <c:pt idx="135">
                  <c:v>1123.7049199200001</c:v>
                </c:pt>
                <c:pt idx="136">
                  <c:v>1123.7081356199999</c:v>
                </c:pt>
                <c:pt idx="137">
                  <c:v>1123.7113513100001</c:v>
                </c:pt>
                <c:pt idx="138">
                  <c:v>1123.7145670100001</c:v>
                </c:pt>
                <c:pt idx="139">
                  <c:v>1123.7177827099999</c:v>
                </c:pt>
                <c:pt idx="140">
                  <c:v>1123.72099841</c:v>
                </c:pt>
                <c:pt idx="141">
                  <c:v>1123.72421411</c:v>
                </c:pt>
                <c:pt idx="142">
                  <c:v>1123.7274298100001</c:v>
                </c:pt>
                <c:pt idx="143">
                  <c:v>1123.7306455</c:v>
                </c:pt>
                <c:pt idx="144">
                  <c:v>1123.7338612000001</c:v>
                </c:pt>
                <c:pt idx="145">
                  <c:v>1123.7370768999999</c:v>
                </c:pt>
                <c:pt idx="146">
                  <c:v>1123.7402926</c:v>
                </c:pt>
                <c:pt idx="147">
                  <c:v>1123.7435083</c:v>
                </c:pt>
                <c:pt idx="148">
                  <c:v>1123.74672399</c:v>
                </c:pt>
                <c:pt idx="149">
                  <c:v>1123.74993969</c:v>
                </c:pt>
                <c:pt idx="150">
                  <c:v>1123.7531553900001</c:v>
                </c:pt>
                <c:pt idx="151">
                  <c:v>1123.7563710899999</c:v>
                </c:pt>
                <c:pt idx="152">
                  <c:v>1123.75958679</c:v>
                </c:pt>
                <c:pt idx="153">
                  <c:v>1123.7628024799999</c:v>
                </c:pt>
                <c:pt idx="154">
                  <c:v>1123.7660181799999</c:v>
                </c:pt>
                <c:pt idx="155">
                  <c:v>1123.76923388</c:v>
                </c:pt>
                <c:pt idx="156">
                  <c:v>1123.7724495800001</c:v>
                </c:pt>
                <c:pt idx="157">
                  <c:v>1123.7756652800001</c:v>
                </c:pt>
                <c:pt idx="158">
                  <c:v>1123.7788809799999</c:v>
                </c:pt>
                <c:pt idx="159">
                  <c:v>1123.7820966700001</c:v>
                </c:pt>
                <c:pt idx="160">
                  <c:v>1123.7853123699999</c:v>
                </c:pt>
                <c:pt idx="161">
                  <c:v>1123.78852807</c:v>
                </c:pt>
                <c:pt idx="162">
                  <c:v>1123.79174377</c:v>
                </c:pt>
                <c:pt idx="163">
                  <c:v>1123.7949594700001</c:v>
                </c:pt>
                <c:pt idx="164">
                  <c:v>1123.79817516</c:v>
                </c:pt>
                <c:pt idx="165">
                  <c:v>1123.8013908600001</c:v>
                </c:pt>
                <c:pt idx="166">
                  <c:v>1123.8046065599999</c:v>
                </c:pt>
                <c:pt idx="167">
                  <c:v>1123.80782226</c:v>
                </c:pt>
                <c:pt idx="168">
                  <c:v>1123.81103796</c:v>
                </c:pt>
                <c:pt idx="169">
                  <c:v>1123.8142536600001</c:v>
                </c:pt>
                <c:pt idx="170">
                  <c:v>1123.81746935</c:v>
                </c:pt>
                <c:pt idx="171">
                  <c:v>1123.8206850500001</c:v>
                </c:pt>
                <c:pt idx="172">
                  <c:v>1123.8239007499999</c:v>
                </c:pt>
                <c:pt idx="173">
                  <c:v>1123.8271164499999</c:v>
                </c:pt>
                <c:pt idx="174">
                  <c:v>1123.83033215</c:v>
                </c:pt>
                <c:pt idx="175">
                  <c:v>1123.8335478399999</c:v>
                </c:pt>
                <c:pt idx="176">
                  <c:v>1123.83676354</c:v>
                </c:pt>
                <c:pt idx="177">
                  <c:v>1123.83997924</c:v>
                </c:pt>
                <c:pt idx="178">
                  <c:v>1123.8431949400001</c:v>
                </c:pt>
                <c:pt idx="179">
                  <c:v>1123.8464106399999</c:v>
                </c:pt>
                <c:pt idx="180">
                  <c:v>1123.8496263300001</c:v>
                </c:pt>
                <c:pt idx="181">
                  <c:v>1123.8528420299999</c:v>
                </c:pt>
                <c:pt idx="182">
                  <c:v>1123.85605773</c:v>
                </c:pt>
                <c:pt idx="183">
                  <c:v>1123.85927343</c:v>
                </c:pt>
                <c:pt idx="184">
                  <c:v>1123.8624891300001</c:v>
                </c:pt>
                <c:pt idx="185">
                  <c:v>1123.8657048299999</c:v>
                </c:pt>
                <c:pt idx="186">
                  <c:v>1123.8689205200001</c:v>
                </c:pt>
                <c:pt idx="187">
                  <c:v>1123.8721362199999</c:v>
                </c:pt>
                <c:pt idx="188">
                  <c:v>1123.87535192</c:v>
                </c:pt>
                <c:pt idx="189">
                  <c:v>1123.87856762</c:v>
                </c:pt>
                <c:pt idx="190">
                  <c:v>1123.8817833200001</c:v>
                </c:pt>
                <c:pt idx="191">
                  <c:v>1123.88499901</c:v>
                </c:pt>
                <c:pt idx="192">
                  <c:v>1123.8882147100001</c:v>
                </c:pt>
                <c:pt idx="193">
                  <c:v>1123.8914304100001</c:v>
                </c:pt>
                <c:pt idx="194">
                  <c:v>1123.8946461099999</c:v>
                </c:pt>
                <c:pt idx="195">
                  <c:v>1123.89786181</c:v>
                </c:pt>
                <c:pt idx="196">
                  <c:v>1123.9010774999999</c:v>
                </c:pt>
                <c:pt idx="197">
                  <c:v>1123.9042932</c:v>
                </c:pt>
                <c:pt idx="198">
                  <c:v>1123.9075089</c:v>
                </c:pt>
                <c:pt idx="199">
                  <c:v>1123.9107246000001</c:v>
                </c:pt>
                <c:pt idx="200">
                  <c:v>1123.9139402999999</c:v>
                </c:pt>
                <c:pt idx="201">
                  <c:v>1123.917156</c:v>
                </c:pt>
                <c:pt idx="202">
                  <c:v>1123.9203716899999</c:v>
                </c:pt>
                <c:pt idx="203">
                  <c:v>1123.92358739</c:v>
                </c:pt>
                <c:pt idx="204">
                  <c:v>1123.92680309</c:v>
                </c:pt>
                <c:pt idx="205">
                  <c:v>1123.9300187900001</c:v>
                </c:pt>
                <c:pt idx="206">
                  <c:v>1123.9332344899999</c:v>
                </c:pt>
                <c:pt idx="207">
                  <c:v>1123.9364501800001</c:v>
                </c:pt>
                <c:pt idx="208">
                  <c:v>1123.9396658799999</c:v>
                </c:pt>
                <c:pt idx="209">
                  <c:v>1123.9428815799999</c:v>
                </c:pt>
                <c:pt idx="210">
                  <c:v>1123.94609728</c:v>
                </c:pt>
                <c:pt idx="211">
                  <c:v>1123.9493129800001</c:v>
                </c:pt>
                <c:pt idx="212">
                  <c:v>1123.9525286799999</c:v>
                </c:pt>
                <c:pt idx="213">
                  <c:v>1123.95574437</c:v>
                </c:pt>
                <c:pt idx="214">
                  <c:v>1123.9589600700001</c:v>
                </c:pt>
                <c:pt idx="215">
                  <c:v>1123.9621757699999</c:v>
                </c:pt>
                <c:pt idx="216">
                  <c:v>1123.96539147</c:v>
                </c:pt>
                <c:pt idx="217">
                  <c:v>1123.96860717</c:v>
                </c:pt>
                <c:pt idx="218">
                  <c:v>1123.97182286</c:v>
                </c:pt>
                <c:pt idx="219">
                  <c:v>1123.97503856</c:v>
                </c:pt>
                <c:pt idx="220">
                  <c:v>1123.9782542600001</c:v>
                </c:pt>
                <c:pt idx="221">
                  <c:v>1123.9814699599999</c:v>
                </c:pt>
                <c:pt idx="222">
                  <c:v>1123.98468566</c:v>
                </c:pt>
                <c:pt idx="223">
                  <c:v>1123.9879013499999</c:v>
                </c:pt>
                <c:pt idx="224">
                  <c:v>1123.99111705</c:v>
                </c:pt>
                <c:pt idx="225">
                  <c:v>1123.99433275</c:v>
                </c:pt>
                <c:pt idx="226">
                  <c:v>1123.9975484500001</c:v>
                </c:pt>
                <c:pt idx="227">
                  <c:v>1124.0007641499999</c:v>
                </c:pt>
                <c:pt idx="228">
                  <c:v>1124.00397985</c:v>
                </c:pt>
                <c:pt idx="229">
                  <c:v>1124.0071955400001</c:v>
                </c:pt>
                <c:pt idx="230">
                  <c:v>1124.0104112399999</c:v>
                </c:pt>
                <c:pt idx="231">
                  <c:v>1124.01362694</c:v>
                </c:pt>
                <c:pt idx="232">
                  <c:v>1124.01684264</c:v>
                </c:pt>
                <c:pt idx="233">
                  <c:v>1124.0200583400001</c:v>
                </c:pt>
                <c:pt idx="234">
                  <c:v>1124.02327403</c:v>
                </c:pt>
                <c:pt idx="235">
                  <c:v>1124.0264897300001</c:v>
                </c:pt>
                <c:pt idx="236">
                  <c:v>1124.0297054299999</c:v>
                </c:pt>
                <c:pt idx="237">
                  <c:v>1124.03292113</c:v>
                </c:pt>
                <c:pt idx="238">
                  <c:v>1124.03613683</c:v>
                </c:pt>
                <c:pt idx="239">
                  <c:v>1124.0393525300001</c:v>
                </c:pt>
                <c:pt idx="240">
                  <c:v>1124.04256822</c:v>
                </c:pt>
                <c:pt idx="241">
                  <c:v>1124.0457839200001</c:v>
                </c:pt>
                <c:pt idx="242">
                  <c:v>1124.0489996199999</c:v>
                </c:pt>
                <c:pt idx="243">
                  <c:v>1124.05221532</c:v>
                </c:pt>
                <c:pt idx="244">
                  <c:v>1124.05543102</c:v>
                </c:pt>
                <c:pt idx="245">
                  <c:v>1124.0586467099999</c:v>
                </c:pt>
                <c:pt idx="246">
                  <c:v>1124.06186241</c:v>
                </c:pt>
                <c:pt idx="247">
                  <c:v>1124.0650781100001</c:v>
                </c:pt>
                <c:pt idx="248">
                  <c:v>1124.0682938099999</c:v>
                </c:pt>
                <c:pt idx="249">
                  <c:v>1124.0715095099999</c:v>
                </c:pt>
                <c:pt idx="250">
                  <c:v>1124.0747252000001</c:v>
                </c:pt>
                <c:pt idx="251">
                  <c:v>1124.0779408999999</c:v>
                </c:pt>
                <c:pt idx="252">
                  <c:v>1124.0811566</c:v>
                </c:pt>
                <c:pt idx="253">
                  <c:v>1124.0843723</c:v>
                </c:pt>
                <c:pt idx="254">
                  <c:v>1124.0875880000001</c:v>
                </c:pt>
                <c:pt idx="255">
                  <c:v>1124.0908036999999</c:v>
                </c:pt>
                <c:pt idx="256">
                  <c:v>1124.0940193900001</c:v>
                </c:pt>
                <c:pt idx="257">
                  <c:v>1124.0972350899999</c:v>
                </c:pt>
                <c:pt idx="258">
                  <c:v>1124.10045079</c:v>
                </c:pt>
                <c:pt idx="259">
                  <c:v>1124.10366649</c:v>
                </c:pt>
                <c:pt idx="260">
                  <c:v>1124.1068821900001</c:v>
                </c:pt>
                <c:pt idx="261">
                  <c:v>1124.11009788</c:v>
                </c:pt>
                <c:pt idx="262">
                  <c:v>1124.1133135800001</c:v>
                </c:pt>
                <c:pt idx="263">
                  <c:v>1124.1165292799999</c:v>
                </c:pt>
                <c:pt idx="264">
                  <c:v>1124.11974498</c:v>
                </c:pt>
                <c:pt idx="265">
                  <c:v>1124.12296068</c:v>
                </c:pt>
                <c:pt idx="266">
                  <c:v>1124.1261763699999</c:v>
                </c:pt>
                <c:pt idx="267">
                  <c:v>1124.12939207</c:v>
                </c:pt>
                <c:pt idx="268">
                  <c:v>1124.13260777</c:v>
                </c:pt>
                <c:pt idx="269">
                  <c:v>1124.1358234700001</c:v>
                </c:pt>
                <c:pt idx="270">
                  <c:v>1124.1390391699999</c:v>
                </c:pt>
                <c:pt idx="271">
                  <c:v>1124.14225487</c:v>
                </c:pt>
                <c:pt idx="272">
                  <c:v>1124.1454705599999</c:v>
                </c:pt>
                <c:pt idx="273">
                  <c:v>1124.14868626</c:v>
                </c:pt>
                <c:pt idx="274">
                  <c:v>1124.15190196</c:v>
                </c:pt>
                <c:pt idx="275">
                  <c:v>1124.1551176600001</c:v>
                </c:pt>
                <c:pt idx="276">
                  <c:v>1124.1583333599999</c:v>
                </c:pt>
                <c:pt idx="277">
                  <c:v>1124.1615490500001</c:v>
                </c:pt>
                <c:pt idx="278">
                  <c:v>1124.1647647499999</c:v>
                </c:pt>
                <c:pt idx="279">
                  <c:v>1124.16798045</c:v>
                </c:pt>
                <c:pt idx="280">
                  <c:v>1124.17119615</c:v>
                </c:pt>
                <c:pt idx="281">
                  <c:v>1124.1744118500001</c:v>
                </c:pt>
                <c:pt idx="282">
                  <c:v>1124.1776275499999</c:v>
                </c:pt>
                <c:pt idx="283">
                  <c:v>1124.1808432400001</c:v>
                </c:pt>
                <c:pt idx="284">
                  <c:v>1124.1840589400001</c:v>
                </c:pt>
                <c:pt idx="285">
                  <c:v>1124.1872746399999</c:v>
                </c:pt>
                <c:pt idx="286">
                  <c:v>1124.19049034</c:v>
                </c:pt>
                <c:pt idx="287">
                  <c:v>1124.1937060400001</c:v>
                </c:pt>
                <c:pt idx="288">
                  <c:v>1124.19692173</c:v>
                </c:pt>
                <c:pt idx="289">
                  <c:v>1124.20013743</c:v>
                </c:pt>
                <c:pt idx="290">
                  <c:v>1124.2033531300001</c:v>
                </c:pt>
                <c:pt idx="291">
                  <c:v>1124.2065688299999</c:v>
                </c:pt>
                <c:pt idx="292">
                  <c:v>1124.20978453</c:v>
                </c:pt>
                <c:pt idx="293">
                  <c:v>1124.2130002199999</c:v>
                </c:pt>
                <c:pt idx="294">
                  <c:v>1124.21621592</c:v>
                </c:pt>
                <c:pt idx="295">
                  <c:v>1124.21943162</c:v>
                </c:pt>
                <c:pt idx="296">
                  <c:v>1124.2226473200001</c:v>
                </c:pt>
                <c:pt idx="297">
                  <c:v>1124.2258630199999</c:v>
                </c:pt>
                <c:pt idx="298">
                  <c:v>1124.22907872</c:v>
                </c:pt>
                <c:pt idx="299">
                  <c:v>1124.2322944099999</c:v>
                </c:pt>
                <c:pt idx="300">
                  <c:v>1124.23551011</c:v>
                </c:pt>
                <c:pt idx="301">
                  <c:v>1124.23872581</c:v>
                </c:pt>
                <c:pt idx="302">
                  <c:v>1124.2419415100001</c:v>
                </c:pt>
                <c:pt idx="303">
                  <c:v>1124.2451572099999</c:v>
                </c:pt>
                <c:pt idx="304">
                  <c:v>1124.2483729</c:v>
                </c:pt>
                <c:pt idx="305">
                  <c:v>1124.2515886000001</c:v>
                </c:pt>
                <c:pt idx="306">
                  <c:v>1124.2548042999999</c:v>
                </c:pt>
                <c:pt idx="307">
                  <c:v>1124.25802</c:v>
                </c:pt>
                <c:pt idx="308">
                  <c:v>1124.2612357</c:v>
                </c:pt>
                <c:pt idx="309">
                  <c:v>1124.2644514000001</c:v>
                </c:pt>
                <c:pt idx="310">
                  <c:v>1124.26766709</c:v>
                </c:pt>
                <c:pt idx="311">
                  <c:v>1124.2708827900001</c:v>
                </c:pt>
                <c:pt idx="312">
                  <c:v>1124.2740984899999</c:v>
                </c:pt>
                <c:pt idx="313">
                  <c:v>1124.27731419</c:v>
                </c:pt>
                <c:pt idx="314">
                  <c:v>1124.28052989</c:v>
                </c:pt>
                <c:pt idx="315">
                  <c:v>1124.28374558</c:v>
                </c:pt>
                <c:pt idx="316">
                  <c:v>1124.28696128</c:v>
                </c:pt>
                <c:pt idx="317">
                  <c:v>1124.2901769800001</c:v>
                </c:pt>
                <c:pt idx="318">
                  <c:v>1124.2933926799999</c:v>
                </c:pt>
                <c:pt idx="319">
                  <c:v>1124.29660838</c:v>
                </c:pt>
                <c:pt idx="320">
                  <c:v>1124.2998240700001</c:v>
                </c:pt>
                <c:pt idx="321">
                  <c:v>1124.3030397699999</c:v>
                </c:pt>
                <c:pt idx="322">
                  <c:v>1124.30625547</c:v>
                </c:pt>
                <c:pt idx="323">
                  <c:v>1124.3094711700001</c:v>
                </c:pt>
                <c:pt idx="324">
                  <c:v>1124.3126868700001</c:v>
                </c:pt>
                <c:pt idx="325">
                  <c:v>1124.3159025699999</c:v>
                </c:pt>
                <c:pt idx="326">
                  <c:v>1124.3191182600001</c:v>
                </c:pt>
                <c:pt idx="327">
                  <c:v>1124.3223339599999</c:v>
                </c:pt>
                <c:pt idx="328">
                  <c:v>1124.32554966</c:v>
                </c:pt>
                <c:pt idx="329">
                  <c:v>1124.32876536</c:v>
                </c:pt>
                <c:pt idx="330">
                  <c:v>1124.3319810600001</c:v>
                </c:pt>
                <c:pt idx="331">
                  <c:v>1124.33519675</c:v>
                </c:pt>
                <c:pt idx="332">
                  <c:v>1124.3384124500001</c:v>
                </c:pt>
                <c:pt idx="333">
                  <c:v>1124.3416281499999</c:v>
                </c:pt>
                <c:pt idx="334">
                  <c:v>1124.34484385</c:v>
                </c:pt>
                <c:pt idx="335">
                  <c:v>1124.34805955</c:v>
                </c:pt>
                <c:pt idx="336">
                  <c:v>1124.3512752399999</c:v>
                </c:pt>
                <c:pt idx="337">
                  <c:v>1124.35449094</c:v>
                </c:pt>
                <c:pt idx="338">
                  <c:v>1124.3577066400001</c:v>
                </c:pt>
                <c:pt idx="339">
                  <c:v>1124.3609223399999</c:v>
                </c:pt>
                <c:pt idx="340">
                  <c:v>1124.3641380399999</c:v>
                </c:pt>
                <c:pt idx="341">
                  <c:v>1124.36735374</c:v>
                </c:pt>
                <c:pt idx="342">
                  <c:v>1124.3705694299999</c:v>
                </c:pt>
                <c:pt idx="343">
                  <c:v>1124.37378513</c:v>
                </c:pt>
                <c:pt idx="344">
                  <c:v>1124.37700083</c:v>
                </c:pt>
                <c:pt idx="345">
                  <c:v>1124.3802165300001</c:v>
                </c:pt>
                <c:pt idx="346">
                  <c:v>1124.3834322299999</c:v>
                </c:pt>
                <c:pt idx="347">
                  <c:v>1124.3866479200001</c:v>
                </c:pt>
                <c:pt idx="348">
                  <c:v>1124.3898636199999</c:v>
                </c:pt>
                <c:pt idx="349">
                  <c:v>1124.39307932</c:v>
                </c:pt>
                <c:pt idx="350">
                  <c:v>1124.39629502</c:v>
                </c:pt>
                <c:pt idx="351">
                  <c:v>1124.3995107200001</c:v>
                </c:pt>
                <c:pt idx="352">
                  <c:v>1124.4027264199999</c:v>
                </c:pt>
                <c:pt idx="353">
                  <c:v>1124.4059421100001</c:v>
                </c:pt>
                <c:pt idx="354">
                  <c:v>1124.4091578099999</c:v>
                </c:pt>
                <c:pt idx="355">
                  <c:v>1124.41237351</c:v>
                </c:pt>
                <c:pt idx="356">
                  <c:v>1124.41558921</c:v>
                </c:pt>
                <c:pt idx="357">
                  <c:v>1124.4188049100001</c:v>
                </c:pt>
                <c:pt idx="358">
                  <c:v>1124.4220206</c:v>
                </c:pt>
                <c:pt idx="359">
                  <c:v>1124.4252363000001</c:v>
                </c:pt>
                <c:pt idx="360">
                  <c:v>1124.4284520000001</c:v>
                </c:pt>
                <c:pt idx="361">
                  <c:v>1124.4316676999999</c:v>
                </c:pt>
                <c:pt idx="362">
                  <c:v>1124.4348834</c:v>
                </c:pt>
                <c:pt idx="363">
                  <c:v>1124.4380990899999</c:v>
                </c:pt>
                <c:pt idx="364">
                  <c:v>1124.44131479</c:v>
                </c:pt>
                <c:pt idx="365">
                  <c:v>1124.44453049</c:v>
                </c:pt>
                <c:pt idx="366">
                  <c:v>1124.4477461900001</c:v>
                </c:pt>
                <c:pt idx="367">
                  <c:v>1124.4509618899999</c:v>
                </c:pt>
                <c:pt idx="368">
                  <c:v>1124.45417759</c:v>
                </c:pt>
                <c:pt idx="369">
                  <c:v>1124.4573932799999</c:v>
                </c:pt>
                <c:pt idx="370">
                  <c:v>1124.46060898</c:v>
                </c:pt>
                <c:pt idx="371">
                  <c:v>1124.46382468</c:v>
                </c:pt>
                <c:pt idx="372">
                  <c:v>1124.4670403800001</c:v>
                </c:pt>
                <c:pt idx="373">
                  <c:v>1124.4702560799999</c:v>
                </c:pt>
                <c:pt idx="374">
                  <c:v>1124.4734717700001</c:v>
                </c:pt>
                <c:pt idx="375">
                  <c:v>1124.4766874699999</c:v>
                </c:pt>
                <c:pt idx="376">
                  <c:v>1124.4799031699999</c:v>
                </c:pt>
                <c:pt idx="377">
                  <c:v>1124.48311887</c:v>
                </c:pt>
                <c:pt idx="378">
                  <c:v>1124.4863345700001</c:v>
                </c:pt>
                <c:pt idx="379">
                  <c:v>1124.4895502700001</c:v>
                </c:pt>
                <c:pt idx="380">
                  <c:v>1124.49276596</c:v>
                </c:pt>
                <c:pt idx="381">
                  <c:v>1124.4959816600001</c:v>
                </c:pt>
                <c:pt idx="382">
                  <c:v>1124.4991973599999</c:v>
                </c:pt>
                <c:pt idx="383">
                  <c:v>1124.50241306</c:v>
                </c:pt>
                <c:pt idx="384">
                  <c:v>1124.50562876</c:v>
                </c:pt>
                <c:pt idx="385">
                  <c:v>1124.50884445</c:v>
                </c:pt>
                <c:pt idx="386">
                  <c:v>1124.51206015</c:v>
                </c:pt>
                <c:pt idx="387">
                  <c:v>1124.5152758500001</c:v>
                </c:pt>
                <c:pt idx="388">
                  <c:v>1124.5184915499999</c:v>
                </c:pt>
                <c:pt idx="389">
                  <c:v>1124.52170725</c:v>
                </c:pt>
                <c:pt idx="390">
                  <c:v>1124.5249229399999</c:v>
                </c:pt>
                <c:pt idx="391">
                  <c:v>1124.52813864</c:v>
                </c:pt>
                <c:pt idx="392">
                  <c:v>1124.53135434</c:v>
                </c:pt>
                <c:pt idx="393">
                  <c:v>1124.5345700400001</c:v>
                </c:pt>
                <c:pt idx="394">
                  <c:v>1124.5377857399999</c:v>
                </c:pt>
                <c:pt idx="395">
                  <c:v>1124.5410014399999</c:v>
                </c:pt>
                <c:pt idx="396">
                  <c:v>1124.5442171300001</c:v>
                </c:pt>
                <c:pt idx="397">
                  <c:v>1124.5474328299999</c:v>
                </c:pt>
                <c:pt idx="398">
                  <c:v>1124.55064853</c:v>
                </c:pt>
                <c:pt idx="399">
                  <c:v>1124.55386423</c:v>
                </c:pt>
                <c:pt idx="400">
                  <c:v>1124.5570799300001</c:v>
                </c:pt>
                <c:pt idx="401">
                  <c:v>1124.56029562</c:v>
                </c:pt>
                <c:pt idx="402">
                  <c:v>1124.5635113200001</c:v>
                </c:pt>
                <c:pt idx="403">
                  <c:v>1124.5667270199999</c:v>
                </c:pt>
                <c:pt idx="404">
                  <c:v>1124.56994272</c:v>
                </c:pt>
                <c:pt idx="405">
                  <c:v>1124.57315842</c:v>
                </c:pt>
                <c:pt idx="406">
                  <c:v>1124.57637411</c:v>
                </c:pt>
                <c:pt idx="407">
                  <c:v>1124.57958981</c:v>
                </c:pt>
                <c:pt idx="408">
                  <c:v>1124.5828055100001</c:v>
                </c:pt>
                <c:pt idx="409">
                  <c:v>1124.5860212099999</c:v>
                </c:pt>
                <c:pt idx="410">
                  <c:v>1124.58923691</c:v>
                </c:pt>
                <c:pt idx="411">
                  <c:v>1124.59245261</c:v>
                </c:pt>
                <c:pt idx="412">
                  <c:v>1124.5956682999999</c:v>
                </c:pt>
                <c:pt idx="413">
                  <c:v>1124.598884</c:v>
                </c:pt>
                <c:pt idx="414">
                  <c:v>1124.6020997000001</c:v>
                </c:pt>
                <c:pt idx="415">
                  <c:v>1124.6053154000001</c:v>
                </c:pt>
                <c:pt idx="416">
                  <c:v>1124.6085310999999</c:v>
                </c:pt>
                <c:pt idx="417">
                  <c:v>1124.6117467900001</c:v>
                </c:pt>
                <c:pt idx="418">
                  <c:v>1124.6149624899999</c:v>
                </c:pt>
                <c:pt idx="419">
                  <c:v>1124.61817819</c:v>
                </c:pt>
                <c:pt idx="420">
                  <c:v>1124.62139389</c:v>
                </c:pt>
                <c:pt idx="421">
                  <c:v>1124.6246095900001</c:v>
                </c:pt>
                <c:pt idx="422">
                  <c:v>1124.6278252899999</c:v>
                </c:pt>
                <c:pt idx="423">
                  <c:v>1124.6310409800001</c:v>
                </c:pt>
                <c:pt idx="424">
                  <c:v>1124.6342566799999</c:v>
                </c:pt>
                <c:pt idx="425">
                  <c:v>1124.63747238</c:v>
                </c:pt>
                <c:pt idx="426">
                  <c:v>1124.64068808</c:v>
                </c:pt>
                <c:pt idx="427">
                  <c:v>1124.6439037800001</c:v>
                </c:pt>
                <c:pt idx="428">
                  <c:v>1124.64711947</c:v>
                </c:pt>
                <c:pt idx="429">
                  <c:v>1124.6503351700001</c:v>
                </c:pt>
                <c:pt idx="430">
                  <c:v>1124.6535508699999</c:v>
                </c:pt>
                <c:pt idx="431">
                  <c:v>1124.6567665699999</c:v>
                </c:pt>
                <c:pt idx="432">
                  <c:v>1124.65998227</c:v>
                </c:pt>
                <c:pt idx="433">
                  <c:v>1124.6631979599999</c:v>
                </c:pt>
                <c:pt idx="434">
                  <c:v>1124.66641366</c:v>
                </c:pt>
                <c:pt idx="435">
                  <c:v>1124.66962936</c:v>
                </c:pt>
                <c:pt idx="436">
                  <c:v>1124.6728450600001</c:v>
                </c:pt>
                <c:pt idx="437">
                  <c:v>1124.6760607599999</c:v>
                </c:pt>
                <c:pt idx="438">
                  <c:v>1124.67927646</c:v>
                </c:pt>
                <c:pt idx="439">
                  <c:v>1124.6824921499999</c:v>
                </c:pt>
                <c:pt idx="440">
                  <c:v>1124.68570785</c:v>
                </c:pt>
                <c:pt idx="441">
                  <c:v>1124.68892355</c:v>
                </c:pt>
                <c:pt idx="442">
                  <c:v>1124.6921392500001</c:v>
                </c:pt>
                <c:pt idx="443">
                  <c:v>1124.6953549499999</c:v>
                </c:pt>
                <c:pt idx="444">
                  <c:v>1124.6985706400001</c:v>
                </c:pt>
                <c:pt idx="445">
                  <c:v>1124.7017863399999</c:v>
                </c:pt>
                <c:pt idx="446">
                  <c:v>1124.70500204</c:v>
                </c:pt>
                <c:pt idx="447">
                  <c:v>1124.70821774</c:v>
                </c:pt>
                <c:pt idx="448">
                  <c:v>1124.7114334400001</c:v>
                </c:pt>
                <c:pt idx="449">
                  <c:v>1124.7146491399999</c:v>
                </c:pt>
                <c:pt idx="450">
                  <c:v>1124.7178648300001</c:v>
                </c:pt>
                <c:pt idx="451">
                  <c:v>1124.7210805300001</c:v>
                </c:pt>
                <c:pt idx="452">
                  <c:v>1124.7242962299999</c:v>
                </c:pt>
                <c:pt idx="453">
                  <c:v>1124.72751193</c:v>
                </c:pt>
                <c:pt idx="454">
                  <c:v>1124.73072763</c:v>
                </c:pt>
                <c:pt idx="455">
                  <c:v>1124.73394332</c:v>
                </c:pt>
                <c:pt idx="456">
                  <c:v>1124.73715902</c:v>
                </c:pt>
                <c:pt idx="457">
                  <c:v>1124.7403747200001</c:v>
                </c:pt>
                <c:pt idx="458">
                  <c:v>1124.7435904199999</c:v>
                </c:pt>
                <c:pt idx="459">
                  <c:v>1124.74680612</c:v>
                </c:pt>
                <c:pt idx="460">
                  <c:v>1124.7500218099999</c:v>
                </c:pt>
                <c:pt idx="461">
                  <c:v>1124.75323751</c:v>
                </c:pt>
                <c:pt idx="462">
                  <c:v>1124.75645321</c:v>
                </c:pt>
                <c:pt idx="463">
                  <c:v>1124.7596689100001</c:v>
                </c:pt>
                <c:pt idx="464">
                  <c:v>1124.7628846099999</c:v>
                </c:pt>
                <c:pt idx="465">
                  <c:v>1124.76610031</c:v>
                </c:pt>
                <c:pt idx="466">
                  <c:v>1124.7693159999999</c:v>
                </c:pt>
                <c:pt idx="467">
                  <c:v>1124.7725316999999</c:v>
                </c:pt>
                <c:pt idx="468">
                  <c:v>1124.7757474</c:v>
                </c:pt>
                <c:pt idx="469">
                  <c:v>1124.7789631000001</c:v>
                </c:pt>
                <c:pt idx="470">
                  <c:v>1124.7821788000001</c:v>
                </c:pt>
                <c:pt idx="471">
                  <c:v>1124.78539449</c:v>
                </c:pt>
                <c:pt idx="472">
                  <c:v>1124.7886101900001</c:v>
                </c:pt>
                <c:pt idx="473">
                  <c:v>1124.7918258899999</c:v>
                </c:pt>
                <c:pt idx="474">
                  <c:v>1124.79504159</c:v>
                </c:pt>
                <c:pt idx="475">
                  <c:v>1124.79825729</c:v>
                </c:pt>
                <c:pt idx="476">
                  <c:v>1124.80147298</c:v>
                </c:pt>
                <c:pt idx="477">
                  <c:v>1124.80468868</c:v>
                </c:pt>
                <c:pt idx="478">
                  <c:v>1124.8079043800001</c:v>
                </c:pt>
                <c:pt idx="479">
                  <c:v>1124.8111200799999</c:v>
                </c:pt>
                <c:pt idx="480">
                  <c:v>1124.81433578</c:v>
                </c:pt>
                <c:pt idx="481">
                  <c:v>1124.81755148</c:v>
                </c:pt>
                <c:pt idx="482">
                  <c:v>1124.82076717</c:v>
                </c:pt>
                <c:pt idx="483">
                  <c:v>1124.82398287</c:v>
                </c:pt>
                <c:pt idx="484">
                  <c:v>1124.8271985700001</c:v>
                </c:pt>
                <c:pt idx="485">
                  <c:v>1124.8304142699999</c:v>
                </c:pt>
                <c:pt idx="486">
                  <c:v>1124.8336299699999</c:v>
                </c:pt>
                <c:pt idx="487">
                  <c:v>1124.8368456600001</c:v>
                </c:pt>
                <c:pt idx="488">
                  <c:v>1124.8400613599999</c:v>
                </c:pt>
                <c:pt idx="489">
                  <c:v>1124.84327706</c:v>
                </c:pt>
                <c:pt idx="490">
                  <c:v>1124.84649276</c:v>
                </c:pt>
                <c:pt idx="491">
                  <c:v>1124.8497084600001</c:v>
                </c:pt>
                <c:pt idx="492">
                  <c:v>1124.8529241599999</c:v>
                </c:pt>
                <c:pt idx="493">
                  <c:v>1124.8561398500001</c:v>
                </c:pt>
                <c:pt idx="494">
                  <c:v>1124.8593555499999</c:v>
                </c:pt>
                <c:pt idx="495">
                  <c:v>1124.86257125</c:v>
                </c:pt>
                <c:pt idx="496">
                  <c:v>1124.86578695</c:v>
                </c:pt>
                <c:pt idx="497">
                  <c:v>1124.8690026500001</c:v>
                </c:pt>
                <c:pt idx="498">
                  <c:v>1124.87221834</c:v>
                </c:pt>
                <c:pt idx="499">
                  <c:v>1124.8754340400001</c:v>
                </c:pt>
                <c:pt idx="500">
                  <c:v>1124.8786497399999</c:v>
                </c:pt>
                <c:pt idx="501">
                  <c:v>1124.88186544</c:v>
                </c:pt>
                <c:pt idx="502">
                  <c:v>1124.88508114</c:v>
                </c:pt>
                <c:pt idx="503">
                  <c:v>1124.8882968299999</c:v>
                </c:pt>
                <c:pt idx="504">
                  <c:v>1124.89151253</c:v>
                </c:pt>
                <c:pt idx="505">
                  <c:v>1124.8947282300001</c:v>
                </c:pt>
                <c:pt idx="506">
                  <c:v>1124.8979439300001</c:v>
                </c:pt>
                <c:pt idx="507">
                  <c:v>1124.9011596299999</c:v>
                </c:pt>
                <c:pt idx="508">
                  <c:v>1124.90437533</c:v>
                </c:pt>
                <c:pt idx="509">
                  <c:v>1124.9075910199999</c:v>
                </c:pt>
                <c:pt idx="510">
                  <c:v>1124.91080672</c:v>
                </c:pt>
                <c:pt idx="511">
                  <c:v>1124.91402242</c:v>
                </c:pt>
                <c:pt idx="512">
                  <c:v>1124.9172381200001</c:v>
                </c:pt>
                <c:pt idx="513">
                  <c:v>1124.9204538199999</c:v>
                </c:pt>
                <c:pt idx="514">
                  <c:v>1124.9236695100001</c:v>
                </c:pt>
                <c:pt idx="515">
                  <c:v>1124.9268852099999</c:v>
                </c:pt>
                <c:pt idx="516">
                  <c:v>1124.93010091</c:v>
                </c:pt>
                <c:pt idx="517">
                  <c:v>1124.93331661</c:v>
                </c:pt>
                <c:pt idx="518">
                  <c:v>1124.9365323100001</c:v>
                </c:pt>
                <c:pt idx="519">
                  <c:v>1124.9397480099999</c:v>
                </c:pt>
                <c:pt idx="520">
                  <c:v>1124.9429637000001</c:v>
                </c:pt>
                <c:pt idx="521">
                  <c:v>1124.9461793999999</c:v>
                </c:pt>
                <c:pt idx="522">
                  <c:v>1124.9493950999999</c:v>
                </c:pt>
                <c:pt idx="523">
                  <c:v>1124.9526108</c:v>
                </c:pt>
                <c:pt idx="524">
                  <c:v>1124.9558265000001</c:v>
                </c:pt>
                <c:pt idx="525">
                  <c:v>1124.95904219</c:v>
                </c:pt>
                <c:pt idx="526">
                  <c:v>1124.96225789</c:v>
                </c:pt>
                <c:pt idx="527">
                  <c:v>1124.9654735900001</c:v>
                </c:pt>
                <c:pt idx="528">
                  <c:v>1124.9686892899999</c:v>
                </c:pt>
                <c:pt idx="529">
                  <c:v>1124.97190499</c:v>
                </c:pt>
                <c:pt idx="530">
                  <c:v>1124.9751206799999</c:v>
                </c:pt>
                <c:pt idx="531">
                  <c:v>1124.97833638</c:v>
                </c:pt>
                <c:pt idx="532">
                  <c:v>1124.98155208</c:v>
                </c:pt>
                <c:pt idx="533">
                  <c:v>1124.9847677800001</c:v>
                </c:pt>
                <c:pt idx="534">
                  <c:v>1124.9879834799999</c:v>
                </c:pt>
                <c:pt idx="535">
                  <c:v>1124.99119918</c:v>
                </c:pt>
                <c:pt idx="536">
                  <c:v>1124.9944148699999</c:v>
                </c:pt>
                <c:pt idx="537">
                  <c:v>1124.99763057</c:v>
                </c:pt>
                <c:pt idx="538">
                  <c:v>1125.00084627</c:v>
                </c:pt>
                <c:pt idx="539">
                  <c:v>1125.0040619700001</c:v>
                </c:pt>
                <c:pt idx="540">
                  <c:v>1125.0072776699999</c:v>
                </c:pt>
                <c:pt idx="541">
                  <c:v>1125.0104933600001</c:v>
                </c:pt>
                <c:pt idx="542">
                  <c:v>1125.0137090600001</c:v>
                </c:pt>
                <c:pt idx="543">
                  <c:v>1125.0169247599999</c:v>
                </c:pt>
                <c:pt idx="544">
                  <c:v>1125.02014046</c:v>
                </c:pt>
                <c:pt idx="545">
                  <c:v>1125.02335616</c:v>
                </c:pt>
                <c:pt idx="546">
                  <c:v>1125.02657185</c:v>
                </c:pt>
                <c:pt idx="547">
                  <c:v>1125.02978755</c:v>
                </c:pt>
                <c:pt idx="548">
                  <c:v>1125.0330032500001</c:v>
                </c:pt>
                <c:pt idx="549">
                  <c:v>1125.0362189499999</c:v>
                </c:pt>
                <c:pt idx="550">
                  <c:v>1125.03943465</c:v>
                </c:pt>
                <c:pt idx="551">
                  <c:v>1125.04265035</c:v>
                </c:pt>
                <c:pt idx="552">
                  <c:v>1125.04586604</c:v>
                </c:pt>
                <c:pt idx="553">
                  <c:v>1125.04908174</c:v>
                </c:pt>
                <c:pt idx="554">
                  <c:v>1125.0522974400001</c:v>
                </c:pt>
                <c:pt idx="555">
                  <c:v>1125.0555131399999</c:v>
                </c:pt>
                <c:pt idx="556">
                  <c:v>1125.05872884</c:v>
                </c:pt>
                <c:pt idx="557">
                  <c:v>1125.0619445299999</c:v>
                </c:pt>
                <c:pt idx="558">
                  <c:v>1125.0651602299999</c:v>
                </c:pt>
                <c:pt idx="559">
                  <c:v>1125.06837593</c:v>
                </c:pt>
                <c:pt idx="560">
                  <c:v>1125.0715916300001</c:v>
                </c:pt>
                <c:pt idx="561">
                  <c:v>1125.0748073300001</c:v>
                </c:pt>
                <c:pt idx="562">
                  <c:v>1125.0780230299999</c:v>
                </c:pt>
                <c:pt idx="563">
                  <c:v>1125.0812387200001</c:v>
                </c:pt>
                <c:pt idx="564">
                  <c:v>1125.0844544199999</c:v>
                </c:pt>
                <c:pt idx="565">
                  <c:v>1125.08767012</c:v>
                </c:pt>
                <c:pt idx="566">
                  <c:v>1125.09088582</c:v>
                </c:pt>
                <c:pt idx="567">
                  <c:v>1125.0941015200001</c:v>
                </c:pt>
                <c:pt idx="568">
                  <c:v>1125.09731721</c:v>
                </c:pt>
                <c:pt idx="569">
                  <c:v>1125.1005329100001</c:v>
                </c:pt>
                <c:pt idx="570">
                  <c:v>1125.1037486099999</c:v>
                </c:pt>
                <c:pt idx="571">
                  <c:v>1125.10696431</c:v>
                </c:pt>
                <c:pt idx="572">
                  <c:v>1125.11018001</c:v>
                </c:pt>
                <c:pt idx="573">
                  <c:v>1125.1133957</c:v>
                </c:pt>
                <c:pt idx="574">
                  <c:v>1125.1166114</c:v>
                </c:pt>
                <c:pt idx="575">
                  <c:v>1125.1198271000001</c:v>
                </c:pt>
                <c:pt idx="576">
                  <c:v>1125.1230427999999</c:v>
                </c:pt>
                <c:pt idx="577">
                  <c:v>1125.1262584999999</c:v>
                </c:pt>
                <c:pt idx="578">
                  <c:v>1125.1294742</c:v>
                </c:pt>
                <c:pt idx="579">
                  <c:v>1125.1326898899999</c:v>
                </c:pt>
                <c:pt idx="580">
                  <c:v>1125.13590559</c:v>
                </c:pt>
                <c:pt idx="581">
                  <c:v>1125.13912129</c:v>
                </c:pt>
                <c:pt idx="582">
                  <c:v>1125.1423369900001</c:v>
                </c:pt>
                <c:pt idx="583">
                  <c:v>1125.1455526899999</c:v>
                </c:pt>
                <c:pt idx="584">
                  <c:v>1125.1487683800001</c:v>
                </c:pt>
                <c:pt idx="585">
                  <c:v>1125.1519840799999</c:v>
                </c:pt>
                <c:pt idx="586">
                  <c:v>1125.15519978</c:v>
                </c:pt>
                <c:pt idx="587">
                  <c:v>1125.15841548</c:v>
                </c:pt>
                <c:pt idx="588">
                  <c:v>1125.1616311800001</c:v>
                </c:pt>
                <c:pt idx="589">
                  <c:v>1125.1648468799999</c:v>
                </c:pt>
                <c:pt idx="590">
                  <c:v>1125.1680625700001</c:v>
                </c:pt>
                <c:pt idx="591">
                  <c:v>1125.1712782699999</c:v>
                </c:pt>
                <c:pt idx="592">
                  <c:v>1125.17449397</c:v>
                </c:pt>
                <c:pt idx="593">
                  <c:v>1125.17770967</c:v>
                </c:pt>
                <c:pt idx="594">
                  <c:v>1125.1809253700001</c:v>
                </c:pt>
                <c:pt idx="595">
                  <c:v>1125.18414106</c:v>
                </c:pt>
                <c:pt idx="596">
                  <c:v>1125.1873567600001</c:v>
                </c:pt>
                <c:pt idx="597">
                  <c:v>1125.1905724600001</c:v>
                </c:pt>
                <c:pt idx="598">
                  <c:v>1125.1937881599999</c:v>
                </c:pt>
                <c:pt idx="599">
                  <c:v>1125.19700386</c:v>
                </c:pt>
                <c:pt idx="600">
                  <c:v>1125.2002195499999</c:v>
                </c:pt>
                <c:pt idx="601">
                  <c:v>1125.20343525</c:v>
                </c:pt>
                <c:pt idx="602">
                  <c:v>1125.20665095</c:v>
                </c:pt>
                <c:pt idx="603">
                  <c:v>1125.2098666500001</c:v>
                </c:pt>
                <c:pt idx="604">
                  <c:v>1125.2130823499999</c:v>
                </c:pt>
                <c:pt idx="605">
                  <c:v>1125.21629805</c:v>
                </c:pt>
                <c:pt idx="606">
                  <c:v>1125.2195137399999</c:v>
                </c:pt>
                <c:pt idx="607">
                  <c:v>1125.22272944</c:v>
                </c:pt>
                <c:pt idx="608">
                  <c:v>1125.22594514</c:v>
                </c:pt>
                <c:pt idx="609">
                  <c:v>1125.2291608400001</c:v>
                </c:pt>
                <c:pt idx="610">
                  <c:v>1125.2323765399999</c:v>
                </c:pt>
                <c:pt idx="611">
                  <c:v>1125.2355922300001</c:v>
                </c:pt>
                <c:pt idx="612">
                  <c:v>1125.2388079299999</c:v>
                </c:pt>
                <c:pt idx="613">
                  <c:v>1125.2420236299999</c:v>
                </c:pt>
                <c:pt idx="614">
                  <c:v>1125.24523933</c:v>
                </c:pt>
                <c:pt idx="615">
                  <c:v>1125.2484550300001</c:v>
                </c:pt>
                <c:pt idx="616">
                  <c:v>1125.25167072</c:v>
                </c:pt>
                <c:pt idx="617">
                  <c:v>1125.25488642</c:v>
                </c:pt>
                <c:pt idx="618">
                  <c:v>1125.2581021200001</c:v>
                </c:pt>
                <c:pt idx="619">
                  <c:v>1125.2613178199999</c:v>
                </c:pt>
                <c:pt idx="620">
                  <c:v>1125.26453352</c:v>
                </c:pt>
                <c:pt idx="621">
                  <c:v>1125.26774922</c:v>
                </c:pt>
                <c:pt idx="622">
                  <c:v>1125.27096491</c:v>
                </c:pt>
                <c:pt idx="623">
                  <c:v>1125.27418061</c:v>
                </c:pt>
                <c:pt idx="624">
                  <c:v>1125.2773963100001</c:v>
                </c:pt>
                <c:pt idx="625">
                  <c:v>1125.2806120099999</c:v>
                </c:pt>
                <c:pt idx="626">
                  <c:v>1125.28382771</c:v>
                </c:pt>
                <c:pt idx="627">
                  <c:v>1125.2870433999999</c:v>
                </c:pt>
                <c:pt idx="628">
                  <c:v>1125.2902591</c:v>
                </c:pt>
                <c:pt idx="629">
                  <c:v>1125.2934748</c:v>
                </c:pt>
                <c:pt idx="630">
                  <c:v>1125.2966905000001</c:v>
                </c:pt>
                <c:pt idx="631">
                  <c:v>1125.2999061999999</c:v>
                </c:pt>
                <c:pt idx="632">
                  <c:v>1125.3031219</c:v>
                </c:pt>
                <c:pt idx="633">
                  <c:v>1125.3063375900001</c:v>
                </c:pt>
                <c:pt idx="634">
                  <c:v>1125.3095532899999</c:v>
                </c:pt>
                <c:pt idx="635">
                  <c:v>1125.31276899</c:v>
                </c:pt>
                <c:pt idx="636">
                  <c:v>1125.3159846900001</c:v>
                </c:pt>
                <c:pt idx="637">
                  <c:v>1125.3192003900001</c:v>
                </c:pt>
                <c:pt idx="638">
                  <c:v>1125.32241608</c:v>
                </c:pt>
                <c:pt idx="639">
                  <c:v>1125.3256317800001</c:v>
                </c:pt>
                <c:pt idx="640">
                  <c:v>1125.3288474799999</c:v>
                </c:pt>
                <c:pt idx="641">
                  <c:v>1125.33206318</c:v>
                </c:pt>
                <c:pt idx="642">
                  <c:v>1125.33527888</c:v>
                </c:pt>
                <c:pt idx="643">
                  <c:v>1125.33849457</c:v>
                </c:pt>
                <c:pt idx="644">
                  <c:v>1125.34171027</c:v>
                </c:pt>
                <c:pt idx="645">
                  <c:v>1125.3449259700001</c:v>
                </c:pt>
                <c:pt idx="646">
                  <c:v>1125.3481416699999</c:v>
                </c:pt>
                <c:pt idx="647">
                  <c:v>1125.35135737</c:v>
                </c:pt>
                <c:pt idx="648">
                  <c:v>1125.35457307</c:v>
                </c:pt>
                <c:pt idx="649">
                  <c:v>1125.3577887599999</c:v>
                </c:pt>
                <c:pt idx="650">
                  <c:v>1125.36100446</c:v>
                </c:pt>
                <c:pt idx="651">
                  <c:v>1125.3642201600001</c:v>
                </c:pt>
                <c:pt idx="652">
                  <c:v>1125.3674358599999</c:v>
                </c:pt>
                <c:pt idx="653">
                  <c:v>1125.3706515599999</c:v>
                </c:pt>
                <c:pt idx="654">
                  <c:v>1125.3738672500001</c:v>
                </c:pt>
                <c:pt idx="655">
                  <c:v>1125.3770829499999</c:v>
                </c:pt>
                <c:pt idx="656">
                  <c:v>1125.38029865</c:v>
                </c:pt>
                <c:pt idx="657">
                  <c:v>1125.38351435</c:v>
                </c:pt>
                <c:pt idx="658">
                  <c:v>1125.3867300500001</c:v>
                </c:pt>
                <c:pt idx="659">
                  <c:v>1125.3899457499999</c:v>
                </c:pt>
                <c:pt idx="660">
                  <c:v>1125.3931614400001</c:v>
                </c:pt>
                <c:pt idx="661">
                  <c:v>1125.3963771399999</c:v>
                </c:pt>
                <c:pt idx="662">
                  <c:v>1125.39959284</c:v>
                </c:pt>
                <c:pt idx="663">
                  <c:v>1125.40280854</c:v>
                </c:pt>
                <c:pt idx="664">
                  <c:v>1125.4060242400001</c:v>
                </c:pt>
                <c:pt idx="665">
                  <c:v>1125.40923993</c:v>
                </c:pt>
                <c:pt idx="666">
                  <c:v>1125.4124556300001</c:v>
                </c:pt>
                <c:pt idx="667">
                  <c:v>1125.4156713299999</c:v>
                </c:pt>
                <c:pt idx="668">
                  <c:v>1125.41888703</c:v>
                </c:pt>
                <c:pt idx="669">
                  <c:v>1125.42210273</c:v>
                </c:pt>
                <c:pt idx="670">
                  <c:v>1125.4253184199999</c:v>
                </c:pt>
                <c:pt idx="671">
                  <c:v>1125.42853412</c:v>
                </c:pt>
                <c:pt idx="672">
                  <c:v>1125.4317498200001</c:v>
                </c:pt>
                <c:pt idx="673">
                  <c:v>1125.4349655200001</c:v>
                </c:pt>
                <c:pt idx="674">
                  <c:v>1125.4381812199999</c:v>
                </c:pt>
                <c:pt idx="675">
                  <c:v>1125.44139692</c:v>
                </c:pt>
                <c:pt idx="676">
                  <c:v>1125.4446126099999</c:v>
                </c:pt>
                <c:pt idx="677">
                  <c:v>1125.44782831</c:v>
                </c:pt>
                <c:pt idx="678">
                  <c:v>1125.45104401</c:v>
                </c:pt>
                <c:pt idx="679">
                  <c:v>1125.4542597100001</c:v>
                </c:pt>
                <c:pt idx="680">
                  <c:v>1125.4574754099999</c:v>
                </c:pt>
                <c:pt idx="681">
                  <c:v>1125.4606911000001</c:v>
                </c:pt>
                <c:pt idx="682">
                  <c:v>1125.4639067999999</c:v>
                </c:pt>
                <c:pt idx="683">
                  <c:v>1125.4671225</c:v>
                </c:pt>
                <c:pt idx="684">
                  <c:v>1125.4703382</c:v>
                </c:pt>
                <c:pt idx="685">
                  <c:v>1125.4735539000001</c:v>
                </c:pt>
                <c:pt idx="686">
                  <c:v>1125.47676959</c:v>
                </c:pt>
                <c:pt idx="687">
                  <c:v>1125.4799852900001</c:v>
                </c:pt>
                <c:pt idx="688">
                  <c:v>1125.4832009899999</c:v>
                </c:pt>
                <c:pt idx="689">
                  <c:v>1125.4864166899999</c:v>
                </c:pt>
                <c:pt idx="690">
                  <c:v>1125.48963239</c:v>
                </c:pt>
                <c:pt idx="691">
                  <c:v>1125.4928480900001</c:v>
                </c:pt>
                <c:pt idx="692">
                  <c:v>1125.49606378</c:v>
                </c:pt>
                <c:pt idx="693">
                  <c:v>1125.49927948</c:v>
                </c:pt>
                <c:pt idx="694">
                  <c:v>1125.5024951800001</c:v>
                </c:pt>
                <c:pt idx="695">
                  <c:v>1125.5057108799999</c:v>
                </c:pt>
                <c:pt idx="696">
                  <c:v>1125.50892658</c:v>
                </c:pt>
                <c:pt idx="697">
                  <c:v>1125.5121422699999</c:v>
                </c:pt>
                <c:pt idx="698">
                  <c:v>1125.51535797</c:v>
                </c:pt>
                <c:pt idx="699">
                  <c:v>1125.51857367</c:v>
                </c:pt>
                <c:pt idx="700">
                  <c:v>1125.5217893700001</c:v>
                </c:pt>
                <c:pt idx="701">
                  <c:v>1125.5250050699999</c:v>
                </c:pt>
                <c:pt idx="702">
                  <c:v>1125.52822077</c:v>
                </c:pt>
                <c:pt idx="703">
                  <c:v>1125.5314364599999</c:v>
                </c:pt>
                <c:pt idx="704">
                  <c:v>1125.53465216</c:v>
                </c:pt>
                <c:pt idx="705">
                  <c:v>1125.53786786</c:v>
                </c:pt>
                <c:pt idx="706">
                  <c:v>1125.5410835600001</c:v>
                </c:pt>
                <c:pt idx="707">
                  <c:v>1125.5442992599999</c:v>
                </c:pt>
                <c:pt idx="708">
                  <c:v>1125.54751495</c:v>
                </c:pt>
                <c:pt idx="709">
                  <c:v>1125.5507306500001</c:v>
                </c:pt>
                <c:pt idx="710">
                  <c:v>1125.5539463499999</c:v>
                </c:pt>
                <c:pt idx="711">
                  <c:v>1125.55716205</c:v>
                </c:pt>
                <c:pt idx="712">
                  <c:v>1125.56037775</c:v>
                </c:pt>
                <c:pt idx="713">
                  <c:v>1125.56359344</c:v>
                </c:pt>
                <c:pt idx="714">
                  <c:v>1125.56680914</c:v>
                </c:pt>
                <c:pt idx="715">
                  <c:v>1125.5700248400001</c:v>
                </c:pt>
                <c:pt idx="716">
                  <c:v>1125.5732405399999</c:v>
                </c:pt>
                <c:pt idx="717">
                  <c:v>1125.57645624</c:v>
                </c:pt>
                <c:pt idx="718">
                  <c:v>1125.57967194</c:v>
                </c:pt>
                <c:pt idx="719">
                  <c:v>1125.58288763</c:v>
                </c:pt>
                <c:pt idx="720">
                  <c:v>1125.58610333</c:v>
                </c:pt>
                <c:pt idx="721">
                  <c:v>1125.5893190300001</c:v>
                </c:pt>
                <c:pt idx="722">
                  <c:v>1125.5925347299999</c:v>
                </c:pt>
                <c:pt idx="723">
                  <c:v>1125.59575043</c:v>
                </c:pt>
                <c:pt idx="724">
                  <c:v>1125.5989661200001</c:v>
                </c:pt>
                <c:pt idx="725">
                  <c:v>1125.6021818199999</c:v>
                </c:pt>
                <c:pt idx="726">
                  <c:v>1125.60539752</c:v>
                </c:pt>
                <c:pt idx="727">
                  <c:v>1125.6086132200001</c:v>
                </c:pt>
                <c:pt idx="728">
                  <c:v>1125.6118289200001</c:v>
                </c:pt>
                <c:pt idx="729">
                  <c:v>1125.6150446199999</c:v>
                </c:pt>
                <c:pt idx="730">
                  <c:v>1125.6182603100001</c:v>
                </c:pt>
                <c:pt idx="731">
                  <c:v>1125.6214760099999</c:v>
                </c:pt>
                <c:pt idx="732">
                  <c:v>1125.62469171</c:v>
                </c:pt>
                <c:pt idx="733">
                  <c:v>1125.62790741</c:v>
                </c:pt>
                <c:pt idx="734">
                  <c:v>1125.6311231100001</c:v>
                </c:pt>
                <c:pt idx="735">
                  <c:v>1125.6343388</c:v>
                </c:pt>
                <c:pt idx="736">
                  <c:v>1125.6375545000001</c:v>
                </c:pt>
                <c:pt idx="737">
                  <c:v>1125.6407701999999</c:v>
                </c:pt>
                <c:pt idx="738">
                  <c:v>1125.6439859</c:v>
                </c:pt>
                <c:pt idx="739">
                  <c:v>1125.6472016</c:v>
                </c:pt>
                <c:pt idx="740">
                  <c:v>1125.65041729</c:v>
                </c:pt>
                <c:pt idx="741">
                  <c:v>1125.65363299</c:v>
                </c:pt>
                <c:pt idx="742">
                  <c:v>1125.6568486900001</c:v>
                </c:pt>
                <c:pt idx="743">
                  <c:v>1125.6600643899999</c:v>
                </c:pt>
                <c:pt idx="744">
                  <c:v>1125.6632800899999</c:v>
                </c:pt>
                <c:pt idx="745">
                  <c:v>1125.66649579</c:v>
                </c:pt>
                <c:pt idx="746">
                  <c:v>1125.6697114799999</c:v>
                </c:pt>
                <c:pt idx="747">
                  <c:v>1125.67292718</c:v>
                </c:pt>
                <c:pt idx="748">
                  <c:v>1125.67614288</c:v>
                </c:pt>
                <c:pt idx="749">
                  <c:v>1125.6793585800001</c:v>
                </c:pt>
                <c:pt idx="750">
                  <c:v>1125.6825742799999</c:v>
                </c:pt>
                <c:pt idx="751">
                  <c:v>1125.6857899700001</c:v>
                </c:pt>
                <c:pt idx="752">
                  <c:v>1125.6890056699999</c:v>
                </c:pt>
                <c:pt idx="753">
                  <c:v>1125.69222137</c:v>
                </c:pt>
                <c:pt idx="754">
                  <c:v>1125.69543707</c:v>
                </c:pt>
                <c:pt idx="755">
                  <c:v>1125.6986527700001</c:v>
                </c:pt>
                <c:pt idx="756">
                  <c:v>1125.70186846</c:v>
                </c:pt>
                <c:pt idx="757">
                  <c:v>1125.7050841600001</c:v>
                </c:pt>
                <c:pt idx="758">
                  <c:v>1125.7082998599999</c:v>
                </c:pt>
                <c:pt idx="759">
                  <c:v>1125.71151556</c:v>
                </c:pt>
                <c:pt idx="760">
                  <c:v>1125.71473126</c:v>
                </c:pt>
                <c:pt idx="761">
                  <c:v>1125.7179469600001</c:v>
                </c:pt>
                <c:pt idx="762">
                  <c:v>1125.72116265</c:v>
                </c:pt>
                <c:pt idx="763">
                  <c:v>1125.7243783500001</c:v>
                </c:pt>
                <c:pt idx="764">
                  <c:v>1125.7275940500001</c:v>
                </c:pt>
                <c:pt idx="765">
                  <c:v>1125.7308097499999</c:v>
                </c:pt>
                <c:pt idx="766">
                  <c:v>1125.73402545</c:v>
                </c:pt>
                <c:pt idx="767">
                  <c:v>1125.7372411399999</c:v>
                </c:pt>
                <c:pt idx="768">
                  <c:v>1125.74045684</c:v>
                </c:pt>
                <c:pt idx="769">
                  <c:v>1125.74367254</c:v>
                </c:pt>
                <c:pt idx="770">
                  <c:v>1125.7468882400001</c:v>
                </c:pt>
                <c:pt idx="771">
                  <c:v>1125.7501039399999</c:v>
                </c:pt>
                <c:pt idx="772">
                  <c:v>1125.75331964</c:v>
                </c:pt>
                <c:pt idx="773">
                  <c:v>1125.7565353299999</c:v>
                </c:pt>
                <c:pt idx="774">
                  <c:v>1125.75975103</c:v>
                </c:pt>
                <c:pt idx="775">
                  <c:v>1125.76296673</c:v>
                </c:pt>
                <c:pt idx="776">
                  <c:v>1125.7661824300001</c:v>
                </c:pt>
                <c:pt idx="777">
                  <c:v>1125.7693981299999</c:v>
                </c:pt>
                <c:pt idx="778">
                  <c:v>1125.7726138200001</c:v>
                </c:pt>
                <c:pt idx="779">
                  <c:v>1125.7758295199999</c:v>
                </c:pt>
                <c:pt idx="780">
                  <c:v>1125.7790452199999</c:v>
                </c:pt>
                <c:pt idx="781">
                  <c:v>1125.78226092</c:v>
                </c:pt>
                <c:pt idx="782">
                  <c:v>1125.7854766200001</c:v>
                </c:pt>
                <c:pt idx="783">
                  <c:v>1125.78869231</c:v>
                </c:pt>
                <c:pt idx="784">
                  <c:v>1125.79190801</c:v>
                </c:pt>
                <c:pt idx="785">
                  <c:v>1125.7951237100001</c:v>
                </c:pt>
                <c:pt idx="786">
                  <c:v>1125.7983394099999</c:v>
                </c:pt>
                <c:pt idx="787">
                  <c:v>1125.80155511</c:v>
                </c:pt>
                <c:pt idx="788">
                  <c:v>1125.80477081</c:v>
                </c:pt>
                <c:pt idx="789">
                  <c:v>1125.8079865</c:v>
                </c:pt>
                <c:pt idx="790">
                  <c:v>1125.8112022</c:v>
                </c:pt>
                <c:pt idx="791">
                  <c:v>1125.8144179000001</c:v>
                </c:pt>
                <c:pt idx="792">
                  <c:v>1125.8176335999999</c:v>
                </c:pt>
                <c:pt idx="793">
                  <c:v>1125.8208493</c:v>
                </c:pt>
                <c:pt idx="794">
                  <c:v>1125.8240649899999</c:v>
                </c:pt>
                <c:pt idx="795">
                  <c:v>1125.82728069</c:v>
                </c:pt>
                <c:pt idx="796">
                  <c:v>1125.83049639</c:v>
                </c:pt>
                <c:pt idx="797">
                  <c:v>1125.8337120900001</c:v>
                </c:pt>
                <c:pt idx="798">
                  <c:v>1125.8369277899999</c:v>
                </c:pt>
                <c:pt idx="799">
                  <c:v>1125.8401434899999</c:v>
                </c:pt>
                <c:pt idx="800">
                  <c:v>1125.8433591800001</c:v>
                </c:pt>
                <c:pt idx="801">
                  <c:v>1125.8465748799999</c:v>
                </c:pt>
                <c:pt idx="802">
                  <c:v>1125.84979058</c:v>
                </c:pt>
                <c:pt idx="803">
                  <c:v>1125.85300628</c:v>
                </c:pt>
                <c:pt idx="804">
                  <c:v>1125.8562219800001</c:v>
                </c:pt>
                <c:pt idx="805">
                  <c:v>1125.85943767</c:v>
                </c:pt>
                <c:pt idx="806">
                  <c:v>1125.8626533700001</c:v>
                </c:pt>
                <c:pt idx="807">
                  <c:v>1125.8658690699999</c:v>
                </c:pt>
                <c:pt idx="808">
                  <c:v>1125.86908477</c:v>
                </c:pt>
                <c:pt idx="809">
                  <c:v>1125.87230047</c:v>
                </c:pt>
                <c:pt idx="810">
                  <c:v>1125.87551616</c:v>
                </c:pt>
                <c:pt idx="811">
                  <c:v>1125.87873186</c:v>
                </c:pt>
                <c:pt idx="812">
                  <c:v>1125.8819475600001</c:v>
                </c:pt>
                <c:pt idx="813">
                  <c:v>1125.8851632599999</c:v>
                </c:pt>
                <c:pt idx="814">
                  <c:v>1125.88837896</c:v>
                </c:pt>
                <c:pt idx="815">
                  <c:v>1125.89159466</c:v>
                </c:pt>
                <c:pt idx="816">
                  <c:v>1125.8948103499999</c:v>
                </c:pt>
                <c:pt idx="817">
                  <c:v>1125.89802605</c:v>
                </c:pt>
                <c:pt idx="818">
                  <c:v>1125.9012417500001</c:v>
                </c:pt>
                <c:pt idx="819">
                  <c:v>1125.9044574500001</c:v>
                </c:pt>
                <c:pt idx="820">
                  <c:v>1125.9076731499999</c:v>
                </c:pt>
                <c:pt idx="821">
                  <c:v>1125.9108888400001</c:v>
                </c:pt>
                <c:pt idx="822">
                  <c:v>1125.9141045399999</c:v>
                </c:pt>
                <c:pt idx="823">
                  <c:v>1125.91732024</c:v>
                </c:pt>
                <c:pt idx="824">
                  <c:v>1125.92053594</c:v>
                </c:pt>
                <c:pt idx="825">
                  <c:v>1125.9237516400001</c:v>
                </c:pt>
                <c:pt idx="826">
                  <c:v>1125.92696733</c:v>
                </c:pt>
                <c:pt idx="827">
                  <c:v>1125.9301830300001</c:v>
                </c:pt>
                <c:pt idx="828">
                  <c:v>1125.9333987299999</c:v>
                </c:pt>
                <c:pt idx="829">
                  <c:v>1125.93661443</c:v>
                </c:pt>
                <c:pt idx="830">
                  <c:v>1125.93983013</c:v>
                </c:pt>
                <c:pt idx="831">
                  <c:v>1125.9430458300001</c:v>
                </c:pt>
                <c:pt idx="832">
                  <c:v>1125.94626152</c:v>
                </c:pt>
                <c:pt idx="833">
                  <c:v>1125.9494772200001</c:v>
                </c:pt>
                <c:pt idx="834">
                  <c:v>1125.9526929199999</c:v>
                </c:pt>
                <c:pt idx="835">
                  <c:v>1125.9559086199999</c:v>
                </c:pt>
                <c:pt idx="836">
                  <c:v>1125.95912432</c:v>
                </c:pt>
                <c:pt idx="837">
                  <c:v>1125.9623400099999</c:v>
                </c:pt>
                <c:pt idx="838">
                  <c:v>1125.96555571</c:v>
                </c:pt>
                <c:pt idx="839">
                  <c:v>1125.96877141</c:v>
                </c:pt>
                <c:pt idx="840">
                  <c:v>1125.9719871100001</c:v>
                </c:pt>
                <c:pt idx="841">
                  <c:v>1125.9752028099999</c:v>
                </c:pt>
                <c:pt idx="842">
                  <c:v>1125.97841851</c:v>
                </c:pt>
                <c:pt idx="843">
                  <c:v>1125.9816341999999</c:v>
                </c:pt>
                <c:pt idx="844">
                  <c:v>1125.9848499</c:v>
                </c:pt>
                <c:pt idx="845">
                  <c:v>1125.9880656</c:v>
                </c:pt>
                <c:pt idx="846">
                  <c:v>1125.9912813000001</c:v>
                </c:pt>
                <c:pt idx="847">
                  <c:v>1125.9944969999999</c:v>
                </c:pt>
                <c:pt idx="848">
                  <c:v>1125.9977126900001</c:v>
                </c:pt>
                <c:pt idx="849">
                  <c:v>1126.0009283899999</c:v>
                </c:pt>
                <c:pt idx="850">
                  <c:v>1126.00414409</c:v>
                </c:pt>
                <c:pt idx="851">
                  <c:v>1126.00735979</c:v>
                </c:pt>
                <c:pt idx="852">
                  <c:v>1126.0105754900001</c:v>
                </c:pt>
                <c:pt idx="853">
                  <c:v>1126.01379118</c:v>
                </c:pt>
                <c:pt idx="854">
                  <c:v>1126.0170068800001</c:v>
                </c:pt>
                <c:pt idx="855">
                  <c:v>1126.0202225800001</c:v>
                </c:pt>
                <c:pt idx="856">
                  <c:v>1126.0234382799999</c:v>
                </c:pt>
                <c:pt idx="857">
                  <c:v>1126.02665398</c:v>
                </c:pt>
                <c:pt idx="858">
                  <c:v>1126.02986968</c:v>
                </c:pt>
                <c:pt idx="859">
                  <c:v>1126.03308537</c:v>
                </c:pt>
                <c:pt idx="860">
                  <c:v>1126.03630107</c:v>
                </c:pt>
                <c:pt idx="861">
                  <c:v>1126.0395167700001</c:v>
                </c:pt>
                <c:pt idx="862">
                  <c:v>1126.0427324699999</c:v>
                </c:pt>
                <c:pt idx="863">
                  <c:v>1126.04594817</c:v>
                </c:pt>
                <c:pt idx="864">
                  <c:v>1126.0491638599999</c:v>
                </c:pt>
                <c:pt idx="865">
                  <c:v>1126.05237956</c:v>
                </c:pt>
                <c:pt idx="866">
                  <c:v>1126.05559526</c:v>
                </c:pt>
                <c:pt idx="867">
                  <c:v>1126.0588109600001</c:v>
                </c:pt>
                <c:pt idx="868">
                  <c:v>1126.0620266599999</c:v>
                </c:pt>
                <c:pt idx="869">
                  <c:v>1126.06524236</c:v>
                </c:pt>
                <c:pt idx="870">
                  <c:v>1126.0684580499999</c:v>
                </c:pt>
                <c:pt idx="871">
                  <c:v>1126.0716737499999</c:v>
                </c:pt>
                <c:pt idx="872">
                  <c:v>1126.07488945</c:v>
                </c:pt>
                <c:pt idx="873">
                  <c:v>1126.0781051500001</c:v>
                </c:pt>
                <c:pt idx="874">
                  <c:v>1126.0813208500001</c:v>
                </c:pt>
                <c:pt idx="875">
                  <c:v>1126.08453654</c:v>
                </c:pt>
                <c:pt idx="876">
                  <c:v>1126.0877522400001</c:v>
                </c:pt>
                <c:pt idx="877">
                  <c:v>1126.0909679399999</c:v>
                </c:pt>
                <c:pt idx="878">
                  <c:v>1126.09418364</c:v>
                </c:pt>
                <c:pt idx="879">
                  <c:v>1126.09739934</c:v>
                </c:pt>
                <c:pt idx="880">
                  <c:v>1126.10061503</c:v>
                </c:pt>
                <c:pt idx="881">
                  <c:v>1126.10383073</c:v>
                </c:pt>
                <c:pt idx="882">
                  <c:v>1126.1070464300001</c:v>
                </c:pt>
                <c:pt idx="883">
                  <c:v>1126.1102621299999</c:v>
                </c:pt>
                <c:pt idx="884">
                  <c:v>1126.11347783</c:v>
                </c:pt>
                <c:pt idx="885">
                  <c:v>1126.11669353</c:v>
                </c:pt>
                <c:pt idx="886">
                  <c:v>1126.11990922</c:v>
                </c:pt>
                <c:pt idx="887">
                  <c:v>1126.12312492</c:v>
                </c:pt>
                <c:pt idx="888">
                  <c:v>1126.1263406200001</c:v>
                </c:pt>
                <c:pt idx="889">
                  <c:v>1126.1295563199999</c:v>
                </c:pt>
                <c:pt idx="890">
                  <c:v>1126.1327720199999</c:v>
                </c:pt>
                <c:pt idx="891">
                  <c:v>1126.1359877100001</c:v>
                </c:pt>
                <c:pt idx="892">
                  <c:v>1126.1392034099999</c:v>
                </c:pt>
                <c:pt idx="893">
                  <c:v>1126.14241911</c:v>
                </c:pt>
                <c:pt idx="894">
                  <c:v>1126.14563481</c:v>
                </c:pt>
                <c:pt idx="895">
                  <c:v>1126.1488505100001</c:v>
                </c:pt>
                <c:pt idx="896">
                  <c:v>1126.1520662</c:v>
                </c:pt>
                <c:pt idx="897">
                  <c:v>1126.1552819000001</c:v>
                </c:pt>
                <c:pt idx="898">
                  <c:v>1126.1584975999999</c:v>
                </c:pt>
                <c:pt idx="899">
                  <c:v>1126.1617133</c:v>
                </c:pt>
                <c:pt idx="900">
                  <c:v>1126.164929</c:v>
                </c:pt>
                <c:pt idx="901">
                  <c:v>1126.1681447000001</c:v>
                </c:pt>
                <c:pt idx="902">
                  <c:v>1126.17136039</c:v>
                </c:pt>
                <c:pt idx="903">
                  <c:v>1126.1745760900001</c:v>
                </c:pt>
                <c:pt idx="904">
                  <c:v>1126.1777917899999</c:v>
                </c:pt>
                <c:pt idx="905">
                  <c:v>1126.18100749</c:v>
                </c:pt>
                <c:pt idx="906">
                  <c:v>1126.18422319</c:v>
                </c:pt>
                <c:pt idx="907">
                  <c:v>1126.1874388799999</c:v>
                </c:pt>
                <c:pt idx="908">
                  <c:v>1126.19065458</c:v>
                </c:pt>
                <c:pt idx="909">
                  <c:v>1126.1938702800001</c:v>
                </c:pt>
                <c:pt idx="910">
                  <c:v>1126.1970859800001</c:v>
                </c:pt>
                <c:pt idx="911">
                  <c:v>1126.2003016799999</c:v>
                </c:pt>
                <c:pt idx="912">
                  <c:v>1126.20351738</c:v>
                </c:pt>
                <c:pt idx="913">
                  <c:v>1126.2067330699999</c:v>
                </c:pt>
                <c:pt idx="914">
                  <c:v>1126.20994877</c:v>
                </c:pt>
                <c:pt idx="915">
                  <c:v>1126.21316447</c:v>
                </c:pt>
                <c:pt idx="916">
                  <c:v>1126.2163801700001</c:v>
                </c:pt>
                <c:pt idx="917">
                  <c:v>1126.2195958699999</c:v>
                </c:pt>
                <c:pt idx="918">
                  <c:v>1126.2228115600001</c:v>
                </c:pt>
                <c:pt idx="919">
                  <c:v>1126.2260272599999</c:v>
                </c:pt>
                <c:pt idx="920">
                  <c:v>1126.22924296</c:v>
                </c:pt>
                <c:pt idx="921">
                  <c:v>1126.23245866</c:v>
                </c:pt>
                <c:pt idx="922">
                  <c:v>1126.2356743600001</c:v>
                </c:pt>
                <c:pt idx="923">
                  <c:v>1126.23889005</c:v>
                </c:pt>
                <c:pt idx="924">
                  <c:v>1126.2421057500001</c:v>
                </c:pt>
                <c:pt idx="925">
                  <c:v>1126.2453214499999</c:v>
                </c:pt>
                <c:pt idx="926">
                  <c:v>1126.2485371499999</c:v>
                </c:pt>
                <c:pt idx="927">
                  <c:v>1126.25175285</c:v>
                </c:pt>
                <c:pt idx="928">
                  <c:v>1126.2549685500001</c:v>
                </c:pt>
                <c:pt idx="929">
                  <c:v>1126.25818424</c:v>
                </c:pt>
                <c:pt idx="930">
                  <c:v>1126.26139994</c:v>
                </c:pt>
                <c:pt idx="931">
                  <c:v>1126.2646156400001</c:v>
                </c:pt>
                <c:pt idx="932">
                  <c:v>1126.2678313399999</c:v>
                </c:pt>
                <c:pt idx="933">
                  <c:v>1126.27104704</c:v>
                </c:pt>
                <c:pt idx="934">
                  <c:v>1126.2742627299999</c:v>
                </c:pt>
                <c:pt idx="935">
                  <c:v>1126.27747843</c:v>
                </c:pt>
                <c:pt idx="936">
                  <c:v>1126.28069413</c:v>
                </c:pt>
                <c:pt idx="937">
                  <c:v>1126.2839098300001</c:v>
                </c:pt>
                <c:pt idx="938">
                  <c:v>1126.2871255299999</c:v>
                </c:pt>
                <c:pt idx="939">
                  <c:v>1126.29034123</c:v>
                </c:pt>
                <c:pt idx="940">
                  <c:v>1126.2935569199999</c:v>
                </c:pt>
                <c:pt idx="941">
                  <c:v>1126.29677262</c:v>
                </c:pt>
                <c:pt idx="942">
                  <c:v>1126.29998832</c:v>
                </c:pt>
                <c:pt idx="943">
                  <c:v>1126.3032040200001</c:v>
                </c:pt>
                <c:pt idx="944">
                  <c:v>1126.3064197199999</c:v>
                </c:pt>
                <c:pt idx="945">
                  <c:v>1126.3096354100001</c:v>
                </c:pt>
                <c:pt idx="946">
                  <c:v>1126.3128511100001</c:v>
                </c:pt>
                <c:pt idx="947">
                  <c:v>1126.3160668099999</c:v>
                </c:pt>
                <c:pt idx="948">
                  <c:v>1126.31928251</c:v>
                </c:pt>
                <c:pt idx="949">
                  <c:v>1126.32249821</c:v>
                </c:pt>
                <c:pt idx="950">
                  <c:v>1126.3257139</c:v>
                </c:pt>
                <c:pt idx="951">
                  <c:v>1126.3289296</c:v>
                </c:pt>
                <c:pt idx="952">
                  <c:v>1126.3321453000001</c:v>
                </c:pt>
                <c:pt idx="953">
                  <c:v>1126.3353609999999</c:v>
                </c:pt>
                <c:pt idx="954">
                  <c:v>1126.3385767</c:v>
                </c:pt>
                <c:pt idx="955">
                  <c:v>1126.3417924</c:v>
                </c:pt>
                <c:pt idx="956">
                  <c:v>1126.34500809</c:v>
                </c:pt>
                <c:pt idx="957">
                  <c:v>1126.34822379</c:v>
                </c:pt>
                <c:pt idx="958">
                  <c:v>1126.3514394900001</c:v>
                </c:pt>
                <c:pt idx="959">
                  <c:v>1126.3546551899999</c:v>
                </c:pt>
                <c:pt idx="960">
                  <c:v>1126.35787089</c:v>
                </c:pt>
                <c:pt idx="961">
                  <c:v>1126.3610865799999</c:v>
                </c:pt>
                <c:pt idx="962">
                  <c:v>1126.3643022799999</c:v>
                </c:pt>
                <c:pt idx="963">
                  <c:v>1126.36751798</c:v>
                </c:pt>
                <c:pt idx="964">
                  <c:v>1126.3707336800001</c:v>
                </c:pt>
                <c:pt idx="965">
                  <c:v>1126.3739493800001</c:v>
                </c:pt>
                <c:pt idx="966">
                  <c:v>1126.37716507</c:v>
                </c:pt>
                <c:pt idx="967">
                  <c:v>1126.3803807700001</c:v>
                </c:pt>
                <c:pt idx="968">
                  <c:v>1126.3835964699999</c:v>
                </c:pt>
                <c:pt idx="969">
                  <c:v>1126.38681217</c:v>
                </c:pt>
                <c:pt idx="970">
                  <c:v>1126.39002787</c:v>
                </c:pt>
                <c:pt idx="971">
                  <c:v>1126.3932435700001</c:v>
                </c:pt>
                <c:pt idx="972">
                  <c:v>1126.39645926</c:v>
                </c:pt>
                <c:pt idx="973">
                  <c:v>1126.3996749600001</c:v>
                </c:pt>
                <c:pt idx="974">
                  <c:v>1126.4028906599999</c:v>
                </c:pt>
                <c:pt idx="975">
                  <c:v>1126.40610636</c:v>
                </c:pt>
                <c:pt idx="976">
                  <c:v>1126.40932206</c:v>
                </c:pt>
                <c:pt idx="977">
                  <c:v>1126.41253775</c:v>
                </c:pt>
                <c:pt idx="978">
                  <c:v>1126.41575345</c:v>
                </c:pt>
                <c:pt idx="979">
                  <c:v>1126.4189691500001</c:v>
                </c:pt>
                <c:pt idx="980">
                  <c:v>1126.4221848499999</c:v>
                </c:pt>
                <c:pt idx="981">
                  <c:v>1126.4254005499999</c:v>
                </c:pt>
                <c:pt idx="982">
                  <c:v>1126.42861625</c:v>
                </c:pt>
                <c:pt idx="983">
                  <c:v>1126.4318319399999</c:v>
                </c:pt>
                <c:pt idx="984">
                  <c:v>1126.43504764</c:v>
                </c:pt>
                <c:pt idx="985">
                  <c:v>1126.43826334</c:v>
                </c:pt>
                <c:pt idx="986">
                  <c:v>1126.4414790400001</c:v>
                </c:pt>
                <c:pt idx="987">
                  <c:v>1126.4446947399999</c:v>
                </c:pt>
                <c:pt idx="988">
                  <c:v>1126.4479104300001</c:v>
                </c:pt>
                <c:pt idx="989">
                  <c:v>1126.4511261299999</c:v>
                </c:pt>
                <c:pt idx="990">
                  <c:v>1126.45434183</c:v>
                </c:pt>
                <c:pt idx="991">
                  <c:v>1126.45755753</c:v>
                </c:pt>
                <c:pt idx="992">
                  <c:v>1126.4607732300001</c:v>
                </c:pt>
                <c:pt idx="993">
                  <c:v>1126.46398892</c:v>
                </c:pt>
                <c:pt idx="994">
                  <c:v>1126.4672046200001</c:v>
                </c:pt>
                <c:pt idx="995">
                  <c:v>1126.4704203199999</c:v>
                </c:pt>
                <c:pt idx="996">
                  <c:v>1126.47363602</c:v>
                </c:pt>
                <c:pt idx="997">
                  <c:v>1126.47685172</c:v>
                </c:pt>
                <c:pt idx="998">
                  <c:v>1126.4800674200001</c:v>
                </c:pt>
                <c:pt idx="999">
                  <c:v>1126.48328311</c:v>
                </c:pt>
                <c:pt idx="1000">
                  <c:v>1126.4864988100001</c:v>
                </c:pt>
                <c:pt idx="1001">
                  <c:v>1126.4897145100001</c:v>
                </c:pt>
                <c:pt idx="1002">
                  <c:v>1126.4929302099999</c:v>
                </c:pt>
                <c:pt idx="1003">
                  <c:v>1126.49614591</c:v>
                </c:pt>
                <c:pt idx="1004">
                  <c:v>1126.4993615999999</c:v>
                </c:pt>
                <c:pt idx="1005">
                  <c:v>1126.5025773</c:v>
                </c:pt>
                <c:pt idx="1006">
                  <c:v>1126.505793</c:v>
                </c:pt>
                <c:pt idx="1007">
                  <c:v>1126.5090087000001</c:v>
                </c:pt>
                <c:pt idx="1008">
                  <c:v>1126.5122243999999</c:v>
                </c:pt>
                <c:pt idx="1009">
                  <c:v>1126.5154401</c:v>
                </c:pt>
                <c:pt idx="1010">
                  <c:v>1126.5186557899999</c:v>
                </c:pt>
                <c:pt idx="1011">
                  <c:v>1126.52187149</c:v>
                </c:pt>
                <c:pt idx="1012">
                  <c:v>1126.52508719</c:v>
                </c:pt>
                <c:pt idx="1013">
                  <c:v>1126.5283028900001</c:v>
                </c:pt>
                <c:pt idx="1014">
                  <c:v>1126.5315185899999</c:v>
                </c:pt>
                <c:pt idx="1015">
                  <c:v>1126.5347342800001</c:v>
                </c:pt>
                <c:pt idx="1016">
                  <c:v>1126.5379499799999</c:v>
                </c:pt>
                <c:pt idx="1017">
                  <c:v>1126.5411656799999</c:v>
                </c:pt>
                <c:pt idx="1018">
                  <c:v>1126.54438138</c:v>
                </c:pt>
                <c:pt idx="1019">
                  <c:v>1126.5475970800001</c:v>
                </c:pt>
                <c:pt idx="1020">
                  <c:v>1126.55081277</c:v>
                </c:pt>
                <c:pt idx="1021">
                  <c:v>1126.55402847</c:v>
                </c:pt>
                <c:pt idx="1022">
                  <c:v>1126.5572441700001</c:v>
                </c:pt>
                <c:pt idx="1023">
                  <c:v>1126.5604598699999</c:v>
                </c:pt>
                <c:pt idx="1024">
                  <c:v>1126.56367557</c:v>
                </c:pt>
                <c:pt idx="1025">
                  <c:v>1126.56689127</c:v>
                </c:pt>
                <c:pt idx="1026">
                  <c:v>1126.57010696</c:v>
                </c:pt>
                <c:pt idx="1027">
                  <c:v>1126.57332266</c:v>
                </c:pt>
                <c:pt idx="1028">
                  <c:v>1126.5765383600001</c:v>
                </c:pt>
                <c:pt idx="1029">
                  <c:v>1126.5797540599999</c:v>
                </c:pt>
                <c:pt idx="1030">
                  <c:v>1126.58296976</c:v>
                </c:pt>
                <c:pt idx="1031">
                  <c:v>1126.5861854499999</c:v>
                </c:pt>
                <c:pt idx="1032">
                  <c:v>1126.58940115</c:v>
                </c:pt>
                <c:pt idx="1033">
                  <c:v>1126.59261685</c:v>
                </c:pt>
                <c:pt idx="1034">
                  <c:v>1126.5958325500001</c:v>
                </c:pt>
                <c:pt idx="1035">
                  <c:v>1126.5990482499999</c:v>
                </c:pt>
                <c:pt idx="1036">
                  <c:v>1126.6022639400001</c:v>
                </c:pt>
                <c:pt idx="1037">
                  <c:v>1126.6054796400001</c:v>
                </c:pt>
                <c:pt idx="1038">
                  <c:v>1126.6086953399999</c:v>
                </c:pt>
                <c:pt idx="1039">
                  <c:v>1126.61191104</c:v>
                </c:pt>
                <c:pt idx="1040">
                  <c:v>1126.6151267400001</c:v>
                </c:pt>
                <c:pt idx="1041">
                  <c:v>1126.6183424400001</c:v>
                </c:pt>
                <c:pt idx="1042">
                  <c:v>1126.62155813</c:v>
                </c:pt>
                <c:pt idx="1043">
                  <c:v>1126.6247738300001</c:v>
                </c:pt>
                <c:pt idx="1044">
                  <c:v>1126.6279895299999</c:v>
                </c:pt>
                <c:pt idx="1045">
                  <c:v>1126.63120523</c:v>
                </c:pt>
                <c:pt idx="1046">
                  <c:v>1126.63442093</c:v>
                </c:pt>
                <c:pt idx="1047">
                  <c:v>1126.63763662</c:v>
                </c:pt>
                <c:pt idx="1048">
                  <c:v>1126.64085232</c:v>
                </c:pt>
                <c:pt idx="1049">
                  <c:v>1126.6440680200001</c:v>
                </c:pt>
                <c:pt idx="1050">
                  <c:v>1126.6472837199999</c:v>
                </c:pt>
                <c:pt idx="1051">
                  <c:v>1126.65049942</c:v>
                </c:pt>
                <c:pt idx="1052">
                  <c:v>1126.65371512</c:v>
                </c:pt>
                <c:pt idx="1053">
                  <c:v>1126.6569308099999</c:v>
                </c:pt>
                <c:pt idx="1054">
                  <c:v>1126.66014651</c:v>
                </c:pt>
                <c:pt idx="1055">
                  <c:v>1126.6633622100001</c:v>
                </c:pt>
                <c:pt idx="1056">
                  <c:v>1126.6665779099999</c:v>
                </c:pt>
                <c:pt idx="1057">
                  <c:v>1126.6697936099999</c:v>
                </c:pt>
                <c:pt idx="1058">
                  <c:v>1126.6730093000001</c:v>
                </c:pt>
                <c:pt idx="1059">
                  <c:v>1126.6762249999999</c:v>
                </c:pt>
                <c:pt idx="1060">
                  <c:v>1126.6794407</c:v>
                </c:pt>
                <c:pt idx="1061">
                  <c:v>1126.6826564</c:v>
                </c:pt>
                <c:pt idx="1062">
                  <c:v>1126.6858721000001</c:v>
                </c:pt>
                <c:pt idx="1063">
                  <c:v>1126.68908779</c:v>
                </c:pt>
                <c:pt idx="1064">
                  <c:v>1126.6923034900001</c:v>
                </c:pt>
                <c:pt idx="1065">
                  <c:v>1126.6955191899999</c:v>
                </c:pt>
                <c:pt idx="1066">
                  <c:v>1126.69873489</c:v>
                </c:pt>
                <c:pt idx="1067">
                  <c:v>1126.70195059</c:v>
                </c:pt>
                <c:pt idx="1068">
                  <c:v>1126.7051662900001</c:v>
                </c:pt>
                <c:pt idx="1069">
                  <c:v>1126.70838198</c:v>
                </c:pt>
                <c:pt idx="1070">
                  <c:v>1126.7115976800001</c:v>
                </c:pt>
                <c:pt idx="1071">
                  <c:v>1126.7148133799999</c:v>
                </c:pt>
                <c:pt idx="1072">
                  <c:v>1126.71802908</c:v>
                </c:pt>
                <c:pt idx="1073">
                  <c:v>1126.72124478</c:v>
                </c:pt>
                <c:pt idx="1074">
                  <c:v>1126.7244604699999</c:v>
                </c:pt>
                <c:pt idx="1075">
                  <c:v>1126.72767617</c:v>
                </c:pt>
                <c:pt idx="1076">
                  <c:v>1126.7308918700001</c:v>
                </c:pt>
                <c:pt idx="1077">
                  <c:v>1126.7341075700001</c:v>
                </c:pt>
                <c:pt idx="1078">
                  <c:v>1126.7373232699999</c:v>
                </c:pt>
                <c:pt idx="1079">
                  <c:v>1126.74053897</c:v>
                </c:pt>
                <c:pt idx="1080">
                  <c:v>1126.7437546599999</c:v>
                </c:pt>
                <c:pt idx="1081">
                  <c:v>1126.74697036</c:v>
                </c:pt>
                <c:pt idx="1082">
                  <c:v>1126.75018606</c:v>
                </c:pt>
                <c:pt idx="1083">
                  <c:v>1126.7534017600001</c:v>
                </c:pt>
                <c:pt idx="1084">
                  <c:v>1126.7566174599999</c:v>
                </c:pt>
                <c:pt idx="1085">
                  <c:v>1126.7598331500001</c:v>
                </c:pt>
                <c:pt idx="1086">
                  <c:v>1126.7630488499999</c:v>
                </c:pt>
                <c:pt idx="1087">
                  <c:v>1126.76626455</c:v>
                </c:pt>
                <c:pt idx="1088">
                  <c:v>1126.76948025</c:v>
                </c:pt>
                <c:pt idx="1089">
                  <c:v>1126.7726959500001</c:v>
                </c:pt>
                <c:pt idx="1090">
                  <c:v>1126.77591164</c:v>
                </c:pt>
                <c:pt idx="1091">
                  <c:v>1126.7791273400001</c:v>
                </c:pt>
                <c:pt idx="1092">
                  <c:v>1126.7823430399999</c:v>
                </c:pt>
                <c:pt idx="1093">
                  <c:v>1126.7855587399999</c:v>
                </c:pt>
                <c:pt idx="1094">
                  <c:v>1126.78877444</c:v>
                </c:pt>
                <c:pt idx="1095">
                  <c:v>1126.7919901400001</c:v>
                </c:pt>
                <c:pt idx="1096">
                  <c:v>1126.79520583</c:v>
                </c:pt>
                <c:pt idx="1097">
                  <c:v>1126.79842153</c:v>
                </c:pt>
                <c:pt idx="1098">
                  <c:v>1126.8016372300001</c:v>
                </c:pt>
                <c:pt idx="1099">
                  <c:v>1126.8048529299999</c:v>
                </c:pt>
                <c:pt idx="1100">
                  <c:v>1126.80806863</c:v>
                </c:pt>
                <c:pt idx="1101">
                  <c:v>1126.8112843199999</c:v>
                </c:pt>
                <c:pt idx="1102">
                  <c:v>1126.81450002</c:v>
                </c:pt>
                <c:pt idx="1103">
                  <c:v>1126.81771572</c:v>
                </c:pt>
                <c:pt idx="1104">
                  <c:v>1126.8209314200001</c:v>
                </c:pt>
                <c:pt idx="1105">
                  <c:v>1126.8241471199999</c:v>
                </c:pt>
                <c:pt idx="1106">
                  <c:v>1126.8273628100001</c:v>
                </c:pt>
                <c:pt idx="1107">
                  <c:v>1126.8305785099999</c:v>
                </c:pt>
                <c:pt idx="1108">
                  <c:v>1126.83379421</c:v>
                </c:pt>
                <c:pt idx="1109">
                  <c:v>1126.83700991</c:v>
                </c:pt>
                <c:pt idx="1110">
                  <c:v>1126.8402256100001</c:v>
                </c:pt>
                <c:pt idx="1111">
                  <c:v>1126.8434413099999</c:v>
                </c:pt>
                <c:pt idx="1112">
                  <c:v>1126.8466570000001</c:v>
                </c:pt>
                <c:pt idx="1113">
                  <c:v>1126.8498727000001</c:v>
                </c:pt>
                <c:pt idx="1114">
                  <c:v>1126.8530883999999</c:v>
                </c:pt>
                <c:pt idx="1115">
                  <c:v>1126.8563041</c:v>
                </c:pt>
                <c:pt idx="1116">
                  <c:v>1126.8595198</c:v>
                </c:pt>
                <c:pt idx="1117">
                  <c:v>1126.86273549</c:v>
                </c:pt>
                <c:pt idx="1118">
                  <c:v>1126.86595119</c:v>
                </c:pt>
                <c:pt idx="1119">
                  <c:v>1126.8691668900001</c:v>
                </c:pt>
                <c:pt idx="1120">
                  <c:v>1126.8723825899999</c:v>
                </c:pt>
                <c:pt idx="1121">
                  <c:v>1126.87559829</c:v>
                </c:pt>
                <c:pt idx="1122">
                  <c:v>1126.87881399</c:v>
                </c:pt>
                <c:pt idx="1123">
                  <c:v>1126.88202968</c:v>
                </c:pt>
                <c:pt idx="1124">
                  <c:v>1126.88524538</c:v>
                </c:pt>
                <c:pt idx="1125">
                  <c:v>1126.8884610800001</c:v>
                </c:pt>
                <c:pt idx="1126">
                  <c:v>1126.8916767799999</c:v>
                </c:pt>
                <c:pt idx="1127">
                  <c:v>1126.89489248</c:v>
                </c:pt>
                <c:pt idx="1128">
                  <c:v>1126.8981081699999</c:v>
                </c:pt>
                <c:pt idx="1129">
                  <c:v>1126.9013238699999</c:v>
                </c:pt>
                <c:pt idx="1130">
                  <c:v>1126.90453957</c:v>
                </c:pt>
                <c:pt idx="1131">
                  <c:v>1126.9077552700001</c:v>
                </c:pt>
                <c:pt idx="1132">
                  <c:v>1126.9109709700001</c:v>
                </c:pt>
                <c:pt idx="1133">
                  <c:v>1126.91418666</c:v>
                </c:pt>
                <c:pt idx="1134">
                  <c:v>1126.9174023600001</c:v>
                </c:pt>
                <c:pt idx="1135">
                  <c:v>1126.9206180599999</c:v>
                </c:pt>
                <c:pt idx="1136">
                  <c:v>1126.92383376</c:v>
                </c:pt>
                <c:pt idx="1137">
                  <c:v>1126.92704946</c:v>
                </c:pt>
                <c:pt idx="1138">
                  <c:v>1126.9302651600001</c:v>
                </c:pt>
                <c:pt idx="1139">
                  <c:v>1126.93348085</c:v>
                </c:pt>
                <c:pt idx="1140">
                  <c:v>1126.9366965500001</c:v>
                </c:pt>
                <c:pt idx="1141">
                  <c:v>1126.9399122499999</c:v>
                </c:pt>
                <c:pt idx="1142">
                  <c:v>1126.94312795</c:v>
                </c:pt>
              </c:numCache>
            </c:numRef>
          </c:xVal>
          <c:yVal>
            <c:numRef>
              <c:f>'z60 6+'!$C$105:$C$1247</c:f>
              <c:numCache>
                <c:formatCode>0.00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1.5710613905701808E-4</c:v>
                </c:pt>
                <c:pt idx="287">
                  <c:v>3.1421227811403616E-4</c:v>
                </c:pt>
                <c:pt idx="288">
                  <c:v>1.2568491124561446E-3</c:v>
                </c:pt>
                <c:pt idx="289">
                  <c:v>4.3989718935965065E-3</c:v>
                </c:pt>
                <c:pt idx="290">
                  <c:v>1.4453764793245664E-2</c:v>
                </c:pt>
                <c:pt idx="291">
                  <c:v>4.4932355770307172E-2</c:v>
                </c:pt>
                <c:pt idx="292">
                  <c:v>0.13259758136412328</c:v>
                </c:pt>
                <c:pt idx="293">
                  <c:v>0.37014206361833463</c:v>
                </c:pt>
                <c:pt idx="294">
                  <c:v>0.97751439721276656</c:v>
                </c:pt>
                <c:pt idx="295">
                  <c:v>2.4419007193632321</c:v>
                </c:pt>
                <c:pt idx="296">
                  <c:v>5.7703513814252165</c:v>
                </c:pt>
                <c:pt idx="297">
                  <c:v>12.898728228859298</c:v>
                </c:pt>
                <c:pt idx="298">
                  <c:v>27.274097058715512</c:v>
                </c:pt>
                <c:pt idx="299">
                  <c:v>54.553064407741793</c:v>
                </c:pt>
                <c:pt idx="300">
                  <c:v>103.21763361748749</c:v>
                </c:pt>
                <c:pt idx="301">
                  <c:v>184.73686705139301</c:v>
                </c:pt>
                <c:pt idx="302">
                  <c:v>312.76501636104291</c:v>
                </c:pt>
                <c:pt idx="303">
                  <c:v>500.89647575904092</c:v>
                </c:pt>
                <c:pt idx="304">
                  <c:v>758.82736482956898</c:v>
                </c:pt>
                <c:pt idx="305">
                  <c:v>1087.4346500408435</c:v>
                </c:pt>
                <c:pt idx="306">
                  <c:v>1474.1052221248108</c:v>
                </c:pt>
                <c:pt idx="307">
                  <c:v>1890.2485916835965</c:v>
                </c:pt>
                <c:pt idx="308">
                  <c:v>2292.8440704469394</c:v>
                </c:pt>
                <c:pt idx="309">
                  <c:v>2630.845045924711</c:v>
                </c:pt>
                <c:pt idx="310">
                  <c:v>2855.4936278605664</c:v>
                </c:pt>
                <c:pt idx="311">
                  <c:v>2931.7859400480452</c:v>
                </c:pt>
                <c:pt idx="312">
                  <c:v>2847.3999908947658</c:v>
                </c:pt>
                <c:pt idx="313">
                  <c:v>2615.9524836850792</c:v>
                </c:pt>
                <c:pt idx="314">
                  <c:v>2273.4028141631898</c:v>
                </c:pt>
                <c:pt idx="315">
                  <c:v>1868.9087077093427</c:v>
                </c:pt>
                <c:pt idx="316">
                  <c:v>1453.3321771002747</c:v>
                </c:pt>
                <c:pt idx="317">
                  <c:v>1069.0719274017204</c:v>
                </c:pt>
                <c:pt idx="318">
                  <c:v>743.89913949637116</c:v>
                </c:pt>
                <c:pt idx="319">
                  <c:v>489.65066121920057</c:v>
                </c:pt>
                <c:pt idx="320">
                  <c:v>304.87640290671192</c:v>
                </c:pt>
                <c:pt idx="321">
                  <c:v>179.56697533344371</c:v>
                </c:pt>
                <c:pt idx="322">
                  <c:v>100.04471803309194</c:v>
                </c:pt>
                <c:pt idx="323">
                  <c:v>52.726234222786779</c:v>
                </c:pt>
                <c:pt idx="324">
                  <c:v>26.286056550185922</c:v>
                </c:pt>
                <c:pt idx="325">
                  <c:v>12.396145690015898</c:v>
                </c:pt>
                <c:pt idx="326">
                  <c:v>5.5298218825289229</c:v>
                </c:pt>
                <c:pt idx="327">
                  <c:v>2.3334974834138897</c:v>
                </c:pt>
                <c:pt idx="328">
                  <c:v>0.93148229846906028</c:v>
                </c:pt>
                <c:pt idx="329">
                  <c:v>0.35176064534866353</c:v>
                </c:pt>
                <c:pt idx="330">
                  <c:v>0.12568491124561448</c:v>
                </c:pt>
                <c:pt idx="331">
                  <c:v>4.2418657545394881E-2</c:v>
                </c:pt>
                <c:pt idx="332">
                  <c:v>1.3511127958903555E-2</c:v>
                </c:pt>
                <c:pt idx="333">
                  <c:v>4.08475961548247E-3</c:v>
                </c:pt>
                <c:pt idx="334">
                  <c:v>1.0997429733991266E-3</c:v>
                </c:pt>
                <c:pt idx="335">
                  <c:v>3.1421227811403616E-4</c:v>
                </c:pt>
                <c:pt idx="336">
                  <c:v>1.5710613905701808E-4</c:v>
                </c:pt>
                <c:pt idx="337">
                  <c:v>1.5710613905701808E-4</c:v>
                </c:pt>
                <c:pt idx="338">
                  <c:v>3.1421227811403616E-4</c:v>
                </c:pt>
                <c:pt idx="339">
                  <c:v>1.2568491124561446E-3</c:v>
                </c:pt>
                <c:pt idx="340">
                  <c:v>4.713184171710543E-3</c:v>
                </c:pt>
                <c:pt idx="341">
                  <c:v>1.633903846192988E-2</c:v>
                </c:pt>
                <c:pt idx="342">
                  <c:v>5.3730299557500187E-2</c:v>
                </c:pt>
                <c:pt idx="343">
                  <c:v>0.16700382581761022</c:v>
                </c:pt>
                <c:pt idx="344">
                  <c:v>0.49189932138752362</c:v>
                </c:pt>
                <c:pt idx="345">
                  <c:v>1.3704368509943687</c:v>
                </c:pt>
                <c:pt idx="346">
                  <c:v>3.6113988185036749</c:v>
                </c:pt>
                <c:pt idx="347">
                  <c:v>9.0034386170795919</c:v>
                </c:pt>
                <c:pt idx="348">
                  <c:v>21.23368022425128</c:v>
                </c:pt>
                <c:pt idx="349">
                  <c:v>47.372371216001717</c:v>
                </c:pt>
                <c:pt idx="350">
                  <c:v>99.979833197661392</c:v>
                </c:pt>
                <c:pt idx="351">
                  <c:v>199.61199050958962</c:v>
                </c:pt>
                <c:pt idx="352">
                  <c:v>377.00540240917951</c:v>
                </c:pt>
                <c:pt idx="353">
                  <c:v>673.58880065962762</c:v>
                </c:pt>
                <c:pt idx="354">
                  <c:v>1138.487389670395</c:v>
                </c:pt>
                <c:pt idx="355">
                  <c:v>1820.3192352340664</c:v>
                </c:pt>
                <c:pt idx="356">
                  <c:v>2753.2946704487244</c:v>
                </c:pt>
                <c:pt idx="357">
                  <c:v>3939.5211170636799</c:v>
                </c:pt>
                <c:pt idx="358">
                  <c:v>5332.3613034875798</c:v>
                </c:pt>
                <c:pt idx="359">
                  <c:v>6827.8023248270292</c:v>
                </c:pt>
                <c:pt idx="360">
                  <c:v>8270.4162498024161</c:v>
                </c:pt>
                <c:pt idx="361">
                  <c:v>9476.7337436922626</c:v>
                </c:pt>
                <c:pt idx="362">
                  <c:v>10272.465654798603</c:v>
                </c:pt>
                <c:pt idx="363">
                  <c:v>10533.561761252711</c:v>
                </c:pt>
                <c:pt idx="364">
                  <c:v>10217.864987230727</c:v>
                </c:pt>
                <c:pt idx="365">
                  <c:v>9376.2519563803125</c:v>
                </c:pt>
                <c:pt idx="366">
                  <c:v>8139.212985422424</c:v>
                </c:pt>
                <c:pt idx="367">
                  <c:v>6683.7380376915517</c:v>
                </c:pt>
                <c:pt idx="368">
                  <c:v>5192.0650499912454</c:v>
                </c:pt>
                <c:pt idx="369">
                  <c:v>3815.4379029057523</c:v>
                </c:pt>
                <c:pt idx="370">
                  <c:v>2652.3572753335102</c:v>
                </c:pt>
                <c:pt idx="371">
                  <c:v>1744.2266049493294</c:v>
                </c:pt>
                <c:pt idx="372">
                  <c:v>1085.0676889498104</c:v>
                </c:pt>
                <c:pt idx="373">
                  <c:v>638.54831872276759</c:v>
                </c:pt>
                <c:pt idx="374">
                  <c:v>355.47856212944782</c:v>
                </c:pt>
                <c:pt idx="375">
                  <c:v>187.2042189652835</c:v>
                </c:pt>
                <c:pt idx="376">
                  <c:v>93.261032054748952</c:v>
                </c:pt>
                <c:pt idx="377">
                  <c:v>43.950913719617972</c:v>
                </c:pt>
                <c:pt idx="378">
                  <c:v>19.593649238635066</c:v>
                </c:pt>
                <c:pt idx="379">
                  <c:v>8.2631544898429219</c:v>
                </c:pt>
                <c:pt idx="380">
                  <c:v>3.2965581158334105</c:v>
                </c:pt>
                <c:pt idx="381">
                  <c:v>1.2441235151925263</c:v>
                </c:pt>
                <c:pt idx="382">
                  <c:v>0.44413905511419016</c:v>
                </c:pt>
                <c:pt idx="383">
                  <c:v>0.15003636279945226</c:v>
                </c:pt>
                <c:pt idx="384">
                  <c:v>4.791737241239051E-2</c:v>
                </c:pt>
                <c:pt idx="385">
                  <c:v>1.4453764793245664E-2</c:v>
                </c:pt>
                <c:pt idx="386">
                  <c:v>4.08475961548247E-3</c:v>
                </c:pt>
                <c:pt idx="387">
                  <c:v>1.0997429733991266E-3</c:v>
                </c:pt>
                <c:pt idx="388">
                  <c:v>3.1421227811403616E-4</c:v>
                </c:pt>
                <c:pt idx="389">
                  <c:v>1.5710613905701808E-4</c:v>
                </c:pt>
                <c:pt idx="390">
                  <c:v>6.2842455622807232E-4</c:v>
                </c:pt>
                <c:pt idx="391">
                  <c:v>2.5136982249122893E-3</c:v>
                </c:pt>
                <c:pt idx="392">
                  <c:v>9.1121560653070494E-3</c:v>
                </c:pt>
                <c:pt idx="393">
                  <c:v>3.1421227811403621E-2</c:v>
                </c:pt>
                <c:pt idx="394">
                  <c:v>0.10290452108234684</c:v>
                </c:pt>
                <c:pt idx="395">
                  <c:v>0.31986809912008884</c:v>
                </c:pt>
                <c:pt idx="396">
                  <c:v>0.93965181770002515</c:v>
                </c:pt>
                <c:pt idx="397">
                  <c:v>2.6117324556838688</c:v>
                </c:pt>
                <c:pt idx="398">
                  <c:v>6.8678948688775447</c:v>
                </c:pt>
                <c:pt idx="399">
                  <c:v>17.085449728589772</c:v>
                </c:pt>
                <c:pt idx="400">
                  <c:v>40.210059442531325</c:v>
                </c:pt>
                <c:pt idx="401">
                  <c:v>89.526304917085525</c:v>
                </c:pt>
                <c:pt idx="402">
                  <c:v>188.57104237507954</c:v>
                </c:pt>
                <c:pt idx="403">
                  <c:v>375.75672281595433</c:v>
                </c:pt>
                <c:pt idx="404">
                  <c:v>708.34617733390701</c:v>
                </c:pt>
                <c:pt idx="405">
                  <c:v>1263.2554294884728</c:v>
                </c:pt>
                <c:pt idx="406">
                  <c:v>2131.2933987159981</c:v>
                </c:pt>
                <c:pt idx="407">
                  <c:v>3401.7422469934745</c:v>
                </c:pt>
                <c:pt idx="408">
                  <c:v>5136.4764990209787</c:v>
                </c:pt>
                <c:pt idx="409">
                  <c:v>7337.2716112759945</c:v>
                </c:pt>
                <c:pt idx="410">
                  <c:v>9915.3701562859806</c:v>
                </c:pt>
                <c:pt idx="411">
                  <c:v>12676.167587511511</c:v>
                </c:pt>
                <c:pt idx="412">
                  <c:v>15331.032119718233</c:v>
                </c:pt>
                <c:pt idx="413">
                  <c:v>17541.18195991726</c:v>
                </c:pt>
                <c:pt idx="414">
                  <c:v>18986.723714900116</c:v>
                </c:pt>
                <c:pt idx="415">
                  <c:v>19442.163728808955</c:v>
                </c:pt>
                <c:pt idx="416">
                  <c:v>18833.985597827297</c:v>
                </c:pt>
                <c:pt idx="417">
                  <c:v>17260.072730833232</c:v>
                </c:pt>
                <c:pt idx="418">
                  <c:v>14963.922675902117</c:v>
                </c:pt>
                <c:pt idx="419">
                  <c:v>12272.990973139797</c:v>
                </c:pt>
                <c:pt idx="420">
                  <c:v>9522.636386977385</c:v>
                </c:pt>
                <c:pt idx="421">
                  <c:v>6989.8123749085726</c:v>
                </c:pt>
                <c:pt idx="422">
                  <c:v>4853.7237826162764</c:v>
                </c:pt>
                <c:pt idx="423">
                  <c:v>3188.493443613736</c:v>
                </c:pt>
                <c:pt idx="424">
                  <c:v>1981.5117049679575</c:v>
                </c:pt>
                <c:pt idx="425">
                  <c:v>1164.9522330068278</c:v>
                </c:pt>
                <c:pt idx="426">
                  <c:v>647.91750043157197</c:v>
                </c:pt>
                <c:pt idx="427">
                  <c:v>340.90319718457198</c:v>
                </c:pt>
                <c:pt idx="428">
                  <c:v>169.68437076220107</c:v>
                </c:pt>
                <c:pt idx="429">
                  <c:v>79.900883095479202</c:v>
                </c:pt>
                <c:pt idx="430">
                  <c:v>35.592710015645558</c:v>
                </c:pt>
                <c:pt idx="431">
                  <c:v>14.999237308051631</c:v>
                </c:pt>
                <c:pt idx="432">
                  <c:v>5.9796167586491649</c:v>
                </c:pt>
                <c:pt idx="433">
                  <c:v>2.2551015200244375</c:v>
                </c:pt>
                <c:pt idx="434">
                  <c:v>0.80454053811098958</c:v>
                </c:pt>
                <c:pt idx="435">
                  <c:v>0.27163651442958425</c:v>
                </c:pt>
                <c:pt idx="436">
                  <c:v>8.6722588759473973E-2</c:v>
                </c:pt>
                <c:pt idx="437">
                  <c:v>2.6236725222522021E-2</c:v>
                </c:pt>
                <c:pt idx="438">
                  <c:v>7.5410946747368679E-3</c:v>
                </c:pt>
                <c:pt idx="439">
                  <c:v>2.042379807741235E-3</c:v>
                </c:pt>
                <c:pt idx="440">
                  <c:v>6.2842455622807232E-4</c:v>
                </c:pt>
                <c:pt idx="441">
                  <c:v>3.1421227811403616E-4</c:v>
                </c:pt>
                <c:pt idx="442">
                  <c:v>9.4263683434210848E-4</c:v>
                </c:pt>
                <c:pt idx="443">
                  <c:v>3.2992289201973796E-3</c:v>
                </c:pt>
                <c:pt idx="444">
                  <c:v>1.1940066568333374E-2</c:v>
                </c:pt>
                <c:pt idx="445">
                  <c:v>4.1318914571995755E-2</c:v>
                </c:pt>
                <c:pt idx="446">
                  <c:v>0.13526838572809258</c:v>
                </c:pt>
                <c:pt idx="447">
                  <c:v>0.41931628514318126</c:v>
                </c:pt>
                <c:pt idx="448">
                  <c:v>1.2288842197039955</c:v>
                </c:pt>
                <c:pt idx="449">
                  <c:v>3.4079463684248363</c:v>
                </c:pt>
                <c:pt idx="450">
                  <c:v>8.9412245860130124</c:v>
                </c:pt>
                <c:pt idx="451">
                  <c:v>22.193755840028718</c:v>
                </c:pt>
                <c:pt idx="452">
                  <c:v>52.119018995331402</c:v>
                </c:pt>
                <c:pt idx="453">
                  <c:v>115.79476557969707</c:v>
                </c:pt>
                <c:pt idx="454">
                  <c:v>243.39432934199939</c:v>
                </c:pt>
                <c:pt idx="455">
                  <c:v>484.0157353296425</c:v>
                </c:pt>
                <c:pt idx="456">
                  <c:v>910.61656082248044</c:v>
                </c:pt>
                <c:pt idx="457">
                  <c:v>1620.8330867418613</c:v>
                </c:pt>
                <c:pt idx="458">
                  <c:v>2729.3996122288477</c:v>
                </c:pt>
                <c:pt idx="459">
                  <c:v>4348.3204030461065</c:v>
                </c:pt>
                <c:pt idx="460">
                  <c:v>6553.9185641843724</c:v>
                </c:pt>
                <c:pt idx="461">
                  <c:v>9345.5560876129348</c:v>
                </c:pt>
                <c:pt idx="462">
                  <c:v>12607.627677755801</c:v>
                </c:pt>
                <c:pt idx="463">
                  <c:v>16091.081613203525</c:v>
                </c:pt>
                <c:pt idx="464">
                  <c:v>19429.438759969889</c:v>
                </c:pt>
                <c:pt idx="465">
                  <c:v>22195.143715661146</c:v>
                </c:pt>
                <c:pt idx="466">
                  <c:v>23987.107806493645</c:v>
                </c:pt>
                <c:pt idx="467">
                  <c:v>24525.59632499397</c:v>
                </c:pt>
                <c:pt idx="468">
                  <c:v>23723.707738510264</c:v>
                </c:pt>
                <c:pt idx="469">
                  <c:v>21710.329409826678</c:v>
                </c:pt>
                <c:pt idx="470">
                  <c:v>18796.226551260195</c:v>
                </c:pt>
                <c:pt idx="471">
                  <c:v>15395.53911488435</c:v>
                </c:pt>
                <c:pt idx="472">
                  <c:v>11929.951289570188</c:v>
                </c:pt>
                <c:pt idx="473">
                  <c:v>8745.8403217054474</c:v>
                </c:pt>
                <c:pt idx="474">
                  <c:v>6065.7304040136542</c:v>
                </c:pt>
                <c:pt idx="475">
                  <c:v>3979.9987282610255</c:v>
                </c:pt>
                <c:pt idx="476">
                  <c:v>2470.5895572041559</c:v>
                </c:pt>
                <c:pt idx="477">
                  <c:v>1450.8942040343877</c:v>
                </c:pt>
                <c:pt idx="478">
                  <c:v>806.09808837360083</c:v>
                </c:pt>
                <c:pt idx="479">
                  <c:v>423.69828957375961</c:v>
                </c:pt>
                <c:pt idx="480">
                  <c:v>210.68891594994375</c:v>
                </c:pt>
                <c:pt idx="481">
                  <c:v>99.115749432847792</c:v>
                </c:pt>
                <c:pt idx="482">
                  <c:v>44.11226172442953</c:v>
                </c:pt>
                <c:pt idx="483">
                  <c:v>18.573401971598791</c:v>
                </c:pt>
                <c:pt idx="484">
                  <c:v>7.3984423004730955</c:v>
                </c:pt>
                <c:pt idx="485">
                  <c:v>2.7880055437058431</c:v>
                </c:pt>
                <c:pt idx="486">
                  <c:v>0.99401054181375348</c:v>
                </c:pt>
                <c:pt idx="487">
                  <c:v>0.33526450074767661</c:v>
                </c:pt>
                <c:pt idx="488">
                  <c:v>0.10698928069782931</c:v>
                </c:pt>
                <c:pt idx="489">
                  <c:v>3.2363864645745727E-2</c:v>
                </c:pt>
                <c:pt idx="490">
                  <c:v>9.2692622043640659E-3</c:v>
                </c:pt>
                <c:pt idx="491">
                  <c:v>2.5136982249122893E-3</c:v>
                </c:pt>
                <c:pt idx="492">
                  <c:v>6.2842455622807232E-4</c:v>
                </c:pt>
                <c:pt idx="493">
                  <c:v>3.1421227811403616E-4</c:v>
                </c:pt>
                <c:pt idx="494">
                  <c:v>9.4263683434210848E-4</c:v>
                </c:pt>
                <c:pt idx="495">
                  <c:v>3.2992289201973796E-3</c:v>
                </c:pt>
                <c:pt idx="496">
                  <c:v>1.2097172707390393E-2</c:v>
                </c:pt>
                <c:pt idx="497">
                  <c:v>4.1790232989166815E-2</c:v>
                </c:pt>
                <c:pt idx="498">
                  <c:v>0.13668234097960574</c:v>
                </c:pt>
                <c:pt idx="499">
                  <c:v>0.4224584079243216</c:v>
                </c:pt>
                <c:pt idx="500">
                  <c:v>1.2353255714053333</c:v>
                </c:pt>
                <c:pt idx="501">
                  <c:v>3.4175298429073147</c:v>
                </c:pt>
                <c:pt idx="502">
                  <c:v>8.9456235579066092</c:v>
                </c:pt>
                <c:pt idx="503">
                  <c:v>22.154165092986347</c:v>
                </c:pt>
                <c:pt idx="504">
                  <c:v>51.909596511968402</c:v>
                </c:pt>
                <c:pt idx="505">
                  <c:v>115.07741894876271</c:v>
                </c:pt>
                <c:pt idx="506">
                  <c:v>241.36813146658105</c:v>
                </c:pt>
                <c:pt idx="507">
                  <c:v>478.97875540533539</c:v>
                </c:pt>
                <c:pt idx="508">
                  <c:v>899.28826555963508</c:v>
                </c:pt>
                <c:pt idx="509">
                  <c:v>1597.4497232168931</c:v>
                </c:pt>
                <c:pt idx="510">
                  <c:v>2684.7288381800699</c:v>
                </c:pt>
                <c:pt idx="511">
                  <c:v>4268.9199030035243</c:v>
                </c:pt>
                <c:pt idx="512">
                  <c:v>6422.1330644530353</c:v>
                </c:pt>
                <c:pt idx="513">
                  <c:v>9140.7892875747475</c:v>
                </c:pt>
                <c:pt idx="514">
                  <c:v>12309.221691186152</c:v>
                </c:pt>
                <c:pt idx="515">
                  <c:v>15682.64728478213</c:v>
                </c:pt>
                <c:pt idx="516">
                  <c:v>18903.814877666249</c:v>
                </c:pt>
                <c:pt idx="517">
                  <c:v>21558.584517764983</c:v>
                </c:pt>
                <c:pt idx="518">
                  <c:v>23261.148459910059</c:v>
                </c:pt>
                <c:pt idx="519">
                  <c:v>23745.51579877891</c:v>
                </c:pt>
                <c:pt idx="520">
                  <c:v>22933.536756301986</c:v>
                </c:pt>
                <c:pt idx="521">
                  <c:v>20955.540929619987</c:v>
                </c:pt>
                <c:pt idx="522">
                  <c:v>18116.094122802704</c:v>
                </c:pt>
                <c:pt idx="523">
                  <c:v>14817.248384478484</c:v>
                </c:pt>
                <c:pt idx="524">
                  <c:v>11465.877822001748</c:v>
                </c:pt>
                <c:pt idx="525">
                  <c:v>8394.2765303490232</c:v>
                </c:pt>
                <c:pt idx="526">
                  <c:v>5814.2663178389912</c:v>
                </c:pt>
                <c:pt idx="527">
                  <c:v>3810.1468823545897</c:v>
                </c:pt>
                <c:pt idx="528">
                  <c:v>2362.2353383701993</c:v>
                </c:pt>
                <c:pt idx="529">
                  <c:v>1385.6027779159599</c:v>
                </c:pt>
                <c:pt idx="530">
                  <c:v>768.93196037529924</c:v>
                </c:pt>
                <c:pt idx="531">
                  <c:v>403.71061813836957</c:v>
                </c:pt>
                <c:pt idx="532">
                  <c:v>200.53263248446376</c:v>
                </c:pt>
                <c:pt idx="533">
                  <c:v>94.239331982657006</c:v>
                </c:pt>
                <c:pt idx="534">
                  <c:v>41.899735968089551</c:v>
                </c:pt>
                <c:pt idx="535">
                  <c:v>17.62463799783346</c:v>
                </c:pt>
                <c:pt idx="536">
                  <c:v>7.0140035782005716</c:v>
                </c:pt>
                <c:pt idx="537">
                  <c:v>2.640797091409417</c:v>
                </c:pt>
                <c:pt idx="538">
                  <c:v>0.9405944545343673</c:v>
                </c:pt>
                <c:pt idx="539">
                  <c:v>0.31704018861706246</c:v>
                </c:pt>
                <c:pt idx="540">
                  <c:v>0.10101924741366262</c:v>
                </c:pt>
                <c:pt idx="541">
                  <c:v>3.0478590977061508E-2</c:v>
                </c:pt>
                <c:pt idx="542">
                  <c:v>8.6408376481359947E-3</c:v>
                </c:pt>
                <c:pt idx="543">
                  <c:v>2.3565920858552715E-3</c:v>
                </c:pt>
                <c:pt idx="544">
                  <c:v>6.2842455622807232E-4</c:v>
                </c:pt>
                <c:pt idx="545">
                  <c:v>3.1421227811403616E-4</c:v>
                </c:pt>
                <c:pt idx="546">
                  <c:v>7.8553069528509046E-4</c:v>
                </c:pt>
                <c:pt idx="547">
                  <c:v>2.8279105030263258E-3</c:v>
                </c:pt>
                <c:pt idx="548">
                  <c:v>1.0054792899649157E-2</c:v>
                </c:pt>
                <c:pt idx="549">
                  <c:v>3.4720456731600999E-2</c:v>
                </c:pt>
                <c:pt idx="550">
                  <c:v>0.11311642012105302</c:v>
                </c:pt>
                <c:pt idx="551">
                  <c:v>0.34846141642846612</c:v>
                </c:pt>
                <c:pt idx="552">
                  <c:v>1.0166338258379641</c:v>
                </c:pt>
                <c:pt idx="553">
                  <c:v>2.8056014312802287</c:v>
                </c:pt>
                <c:pt idx="554">
                  <c:v>7.3263305826459248</c:v>
                </c:pt>
                <c:pt idx="555">
                  <c:v>18.101298023732454</c:v>
                </c:pt>
                <c:pt idx="556">
                  <c:v>42.315595918173472</c:v>
                </c:pt>
                <c:pt idx="557">
                  <c:v>93.595982343218523</c:v>
                </c:pt>
                <c:pt idx="558">
                  <c:v>195.87584941667467</c:v>
                </c:pt>
                <c:pt idx="559">
                  <c:v>387.85625211543055</c:v>
                </c:pt>
                <c:pt idx="560">
                  <c:v>726.6509278077184</c:v>
                </c:pt>
                <c:pt idx="561">
                  <c:v>1288.0874687216858</c:v>
                </c:pt>
                <c:pt idx="562">
                  <c:v>2160.3718597817838</c:v>
                </c:pt>
                <c:pt idx="563">
                  <c:v>3428.2664764504707</c:v>
                </c:pt>
                <c:pt idx="564">
                  <c:v>5147.3391316876587</c:v>
                </c:pt>
                <c:pt idx="565">
                  <c:v>7312.2728824292408</c:v>
                </c:pt>
                <c:pt idx="566">
                  <c:v>9828.3965119162931</c:v>
                </c:pt>
                <c:pt idx="567">
                  <c:v>12498.931595963255</c:v>
                </c:pt>
                <c:pt idx="568">
                  <c:v>15039.116816177586</c:v>
                </c:pt>
                <c:pt idx="569">
                  <c:v>17121.045737834342</c:v>
                </c:pt>
                <c:pt idx="570">
                  <c:v>18441.491729593043</c:v>
                </c:pt>
                <c:pt idx="571">
                  <c:v>18793.987003247938</c:v>
                </c:pt>
                <c:pt idx="572">
                  <c:v>18121.669976783978</c:v>
                </c:pt>
                <c:pt idx="573">
                  <c:v>16532.299279661951</c:v>
                </c:pt>
                <c:pt idx="574">
                  <c:v>14269.980303609234</c:v>
                </c:pt>
                <c:pt idx="575">
                  <c:v>11653.809128178587</c:v>
                </c:pt>
                <c:pt idx="576">
                  <c:v>9004.6362371776249</c:v>
                </c:pt>
                <c:pt idx="577">
                  <c:v>6582.9044897342537</c:v>
                </c:pt>
                <c:pt idx="578">
                  <c:v>4553.2490224075245</c:v>
                </c:pt>
                <c:pt idx="579">
                  <c:v>2979.7311202470482</c:v>
                </c:pt>
                <c:pt idx="580">
                  <c:v>1844.9471935926442</c:v>
                </c:pt>
                <c:pt idx="581">
                  <c:v>1080.7903172078441</c:v>
                </c:pt>
                <c:pt idx="582">
                  <c:v>599.03046892892144</c:v>
                </c:pt>
                <c:pt idx="583">
                  <c:v>314.12728369280632</c:v>
                </c:pt>
                <c:pt idx="584">
                  <c:v>155.85164653664779</c:v>
                </c:pt>
                <c:pt idx="585">
                  <c:v>73.158516031708217</c:v>
                </c:pt>
                <c:pt idx="586">
                  <c:v>32.491277724520963</c:v>
                </c:pt>
                <c:pt idx="587">
                  <c:v>13.652523484054873</c:v>
                </c:pt>
                <c:pt idx="588">
                  <c:v>5.4277028921418609</c:v>
                </c:pt>
                <c:pt idx="589">
                  <c:v>2.0414371709068933</c:v>
                </c:pt>
                <c:pt idx="590">
                  <c:v>0.72645878699965161</c:v>
                </c:pt>
                <c:pt idx="591">
                  <c:v>0.24461425851177715</c:v>
                </c:pt>
                <c:pt idx="592">
                  <c:v>7.7924644972280979E-2</c:v>
                </c:pt>
                <c:pt idx="593">
                  <c:v>2.3408814719495692E-2</c:v>
                </c:pt>
                <c:pt idx="594">
                  <c:v>6.7555639794517775E-3</c:v>
                </c:pt>
                <c:pt idx="595">
                  <c:v>1.885273668684217E-3</c:v>
                </c:pt>
                <c:pt idx="596">
                  <c:v>4.7131841717105424E-4</c:v>
                </c:pt>
                <c:pt idx="597">
                  <c:v>3.1421227811403616E-4</c:v>
                </c:pt>
                <c:pt idx="598">
                  <c:v>4.7131841717105424E-4</c:v>
                </c:pt>
                <c:pt idx="599">
                  <c:v>2.042379807741235E-3</c:v>
                </c:pt>
                <c:pt idx="600">
                  <c:v>7.069776257565814E-3</c:v>
                </c:pt>
                <c:pt idx="601">
                  <c:v>2.4508557692894822E-2</c:v>
                </c:pt>
                <c:pt idx="602">
                  <c:v>7.9652812501908157E-2</c:v>
                </c:pt>
                <c:pt idx="603">
                  <c:v>0.24477136465083416</c:v>
                </c:pt>
                <c:pt idx="604">
                  <c:v>0.71200502220640594</c:v>
                </c:pt>
                <c:pt idx="605">
                  <c:v>1.9602132970144146</c:v>
                </c:pt>
                <c:pt idx="606">
                  <c:v>5.1062637316312021</c:v>
                </c:pt>
                <c:pt idx="607">
                  <c:v>12.585772799857718</c:v>
                </c:pt>
                <c:pt idx="608">
                  <c:v>29.352611278439859</c:v>
                </c:pt>
                <c:pt idx="609">
                  <c:v>64.773761390235165</c:v>
                </c:pt>
                <c:pt idx="610">
                  <c:v>135.24984720368386</c:v>
                </c:pt>
                <c:pt idx="611">
                  <c:v>267.21366240285107</c:v>
                </c:pt>
                <c:pt idx="612">
                  <c:v>499.53263736588696</c:v>
                </c:pt>
                <c:pt idx="613">
                  <c:v>883.59147699417042</c:v>
                </c:pt>
                <c:pt idx="614">
                  <c:v>1478.8388300945987</c:v>
                </c:pt>
                <c:pt idx="615">
                  <c:v>2341.9138163893131</c:v>
                </c:pt>
                <c:pt idx="616">
                  <c:v>3509.1414176081039</c:v>
                </c:pt>
                <c:pt idx="617">
                  <c:v>4975.1925935141562</c:v>
                </c:pt>
                <c:pt idx="618">
                  <c:v>6674.1680743370316</c:v>
                </c:pt>
                <c:pt idx="619">
                  <c:v>8471.5281326215845</c:v>
                </c:pt>
                <c:pt idx="620">
                  <c:v>10174.262534927539</c:v>
                </c:pt>
                <c:pt idx="621">
                  <c:v>11561.651452538435</c:v>
                </c:pt>
                <c:pt idx="622">
                  <c:v>12431.16276313804</c:v>
                </c:pt>
                <c:pt idx="623">
                  <c:v>12646.716627790023</c:v>
                </c:pt>
                <c:pt idx="624">
                  <c:v>12173.548600043849</c:v>
                </c:pt>
                <c:pt idx="625">
                  <c:v>11087.386509729367</c:v>
                </c:pt>
                <c:pt idx="626">
                  <c:v>9554.6107855044083</c:v>
                </c:pt>
                <c:pt idx="627">
                  <c:v>7790.5457599517931</c:v>
                </c:pt>
                <c:pt idx="628">
                  <c:v>6010.257483161733</c:v>
                </c:pt>
                <c:pt idx="629">
                  <c:v>4387.2040153565795</c:v>
                </c:pt>
                <c:pt idx="630">
                  <c:v>3030.0614858492154</c:v>
                </c:pt>
                <c:pt idx="631">
                  <c:v>1980.0818819963993</c:v>
                </c:pt>
                <c:pt idx="632">
                  <c:v>1224.2841519524059</c:v>
                </c:pt>
                <c:pt idx="633">
                  <c:v>716.2225365093916</c:v>
                </c:pt>
                <c:pt idx="634">
                  <c:v>396.44210261489661</c:v>
                </c:pt>
                <c:pt idx="635">
                  <c:v>207.62361807080225</c:v>
                </c:pt>
                <c:pt idx="636">
                  <c:v>102.88174069218357</c:v>
                </c:pt>
                <c:pt idx="637">
                  <c:v>48.235198131702859</c:v>
                </c:pt>
                <c:pt idx="638">
                  <c:v>21.397070608870578</c:v>
                </c:pt>
                <c:pt idx="639">
                  <c:v>8.980658226916324</c:v>
                </c:pt>
                <c:pt idx="640">
                  <c:v>3.5663093565943109</c:v>
                </c:pt>
                <c:pt idx="641">
                  <c:v>1.3399582600173072</c:v>
                </c:pt>
                <c:pt idx="642">
                  <c:v>0.4763458136208788</c:v>
                </c:pt>
                <c:pt idx="643">
                  <c:v>0.16024826183815846</c:v>
                </c:pt>
                <c:pt idx="644">
                  <c:v>5.1059495193530875E-2</c:v>
                </c:pt>
                <c:pt idx="645">
                  <c:v>1.5396401627587772E-2</c:v>
                </c:pt>
                <c:pt idx="646">
                  <c:v>4.3989718935965065E-3</c:v>
                </c:pt>
                <c:pt idx="647">
                  <c:v>1.2568491124561446E-3</c:v>
                </c:pt>
                <c:pt idx="648">
                  <c:v>3.1421227811403616E-4</c:v>
                </c:pt>
                <c:pt idx="649">
                  <c:v>1.5710613905701808E-4</c:v>
                </c:pt>
                <c:pt idx="650">
                  <c:v>3.1421227811403616E-4</c:v>
                </c:pt>
                <c:pt idx="651">
                  <c:v>1.2568491124561446E-3</c:v>
                </c:pt>
                <c:pt idx="652">
                  <c:v>4.3989718935965065E-3</c:v>
                </c:pt>
                <c:pt idx="653">
                  <c:v>1.5082189349473736E-2</c:v>
                </c:pt>
                <c:pt idx="654">
                  <c:v>4.9017115385789643E-2</c:v>
                </c:pt>
                <c:pt idx="655">
                  <c:v>0.15019346893850929</c:v>
                </c:pt>
                <c:pt idx="656">
                  <c:v>0.43581242974416817</c:v>
                </c:pt>
                <c:pt idx="657">
                  <c:v>1.1965203550582497</c:v>
                </c:pt>
                <c:pt idx="658">
                  <c:v>3.1094447042165019</c:v>
                </c:pt>
                <c:pt idx="659">
                  <c:v>7.6455702572097852</c:v>
                </c:pt>
                <c:pt idx="660">
                  <c:v>17.788656807008987</c:v>
                </c:pt>
                <c:pt idx="661">
                  <c:v>39.163575450272525</c:v>
                </c:pt>
                <c:pt idx="662">
                  <c:v>81.587417498256301</c:v>
                </c:pt>
                <c:pt idx="663">
                  <c:v>160.82986876494752</c:v>
                </c:pt>
                <c:pt idx="664">
                  <c:v>299.99275857412454</c:v>
                </c:pt>
                <c:pt idx="665">
                  <c:v>529.48555120166372</c:v>
                </c:pt>
                <c:pt idx="666">
                  <c:v>884.29311301119901</c:v>
                </c:pt>
                <c:pt idx="667">
                  <c:v>1397.4490521192761</c:v>
                </c:pt>
                <c:pt idx="668">
                  <c:v>2089.6450325704</c:v>
                </c:pt>
                <c:pt idx="669">
                  <c:v>2956.6839638596621</c:v>
                </c:pt>
                <c:pt idx="670">
                  <c:v>3958.5139924265613</c:v>
                </c:pt>
                <c:pt idx="671">
                  <c:v>5014.7987369581524</c:v>
                </c:pt>
                <c:pt idx="672">
                  <c:v>6011.2939123610922</c:v>
                </c:pt>
                <c:pt idx="673">
                  <c:v>6818.2771367221412</c:v>
                </c:pt>
                <c:pt idx="674">
                  <c:v>7317.6680643505988</c:v>
                </c:pt>
                <c:pt idx="675">
                  <c:v>7431.2394638503611</c:v>
                </c:pt>
                <c:pt idx="676">
                  <c:v>7140.677786803828</c:v>
                </c:pt>
                <c:pt idx="677">
                  <c:v>6492.4170094584179</c:v>
                </c:pt>
                <c:pt idx="678">
                  <c:v>5585.4902434178293</c:v>
                </c:pt>
                <c:pt idx="679">
                  <c:v>4546.773421567872</c:v>
                </c:pt>
                <c:pt idx="680">
                  <c:v>3502.1245861194002</c:v>
                </c:pt>
                <c:pt idx="681">
                  <c:v>2552.3799558340738</c:v>
                </c:pt>
                <c:pt idx="682">
                  <c:v>1760.1259033280385</c:v>
                </c:pt>
                <c:pt idx="683">
                  <c:v>1148.4867241029572</c:v>
                </c:pt>
                <c:pt idx="684">
                  <c:v>709.07357875774096</c:v>
                </c:pt>
                <c:pt idx="685">
                  <c:v>414.2274601929854</c:v>
                </c:pt>
                <c:pt idx="686">
                  <c:v>228.9644446818904</c:v>
                </c:pt>
                <c:pt idx="687">
                  <c:v>119.75069816115278</c:v>
                </c:pt>
                <c:pt idx="688">
                  <c:v>59.260749864585335</c:v>
                </c:pt>
                <c:pt idx="689">
                  <c:v>27.748243386389589</c:v>
                </c:pt>
                <c:pt idx="690">
                  <c:v>12.293712487350723</c:v>
                </c:pt>
                <c:pt idx="691">
                  <c:v>5.1535526794873636</c:v>
                </c:pt>
                <c:pt idx="692">
                  <c:v>2.0441079752708622</c:v>
                </c:pt>
                <c:pt idx="693">
                  <c:v>0.76714927701541935</c:v>
                </c:pt>
                <c:pt idx="694">
                  <c:v>0.27242204512486939</c:v>
                </c:pt>
                <c:pt idx="695">
                  <c:v>9.1592879070241537E-2</c:v>
                </c:pt>
                <c:pt idx="696">
                  <c:v>2.9064635725548345E-2</c:v>
                </c:pt>
                <c:pt idx="697">
                  <c:v>8.7979437871930129E-3</c:v>
                </c:pt>
                <c:pt idx="698">
                  <c:v>2.5136982249122893E-3</c:v>
                </c:pt>
                <c:pt idx="699">
                  <c:v>6.2842455622807232E-4</c:v>
                </c:pt>
                <c:pt idx="700">
                  <c:v>1.5710613905701808E-4</c:v>
                </c:pt>
                <c:pt idx="701">
                  <c:v>1.5710613905701808E-4</c:v>
                </c:pt>
                <c:pt idx="702">
                  <c:v>1.5710613905701808E-4</c:v>
                </c:pt>
                <c:pt idx="703">
                  <c:v>6.2842455622807232E-4</c:v>
                </c:pt>
                <c:pt idx="704">
                  <c:v>2.3565920858552715E-3</c:v>
                </c:pt>
                <c:pt idx="705">
                  <c:v>8.3266253700219582E-3</c:v>
                </c:pt>
                <c:pt idx="706">
                  <c:v>2.6708043639693077E-2</c:v>
                </c:pt>
                <c:pt idx="707">
                  <c:v>8.1852298448706423E-2</c:v>
                </c:pt>
                <c:pt idx="708">
                  <c:v>0.23723026997609731</c:v>
                </c:pt>
                <c:pt idx="709">
                  <c:v>0.6496338850007698</c:v>
                </c:pt>
                <c:pt idx="710">
                  <c:v>1.6840207045521767</c:v>
                </c:pt>
                <c:pt idx="711">
                  <c:v>4.1307917142261763</c:v>
                </c:pt>
                <c:pt idx="712">
                  <c:v>9.5883447727888704</c:v>
                </c:pt>
                <c:pt idx="713">
                  <c:v>21.060549259010447</c:v>
                </c:pt>
                <c:pt idx="714">
                  <c:v>43.773697994761662</c:v>
                </c:pt>
                <c:pt idx="715">
                  <c:v>86.094321309384966</c:v>
                </c:pt>
                <c:pt idx="716">
                  <c:v>160.2327083303918</c:v>
                </c:pt>
                <c:pt idx="717">
                  <c:v>282.19137616985194</c:v>
                </c:pt>
                <c:pt idx="718">
                  <c:v>470.27366134632507</c:v>
                </c:pt>
                <c:pt idx="719">
                  <c:v>741.60256195563579</c:v>
                </c:pt>
                <c:pt idx="720">
                  <c:v>1106.6347484011408</c:v>
                </c:pt>
                <c:pt idx="721">
                  <c:v>1562.6042099986023</c:v>
                </c:pt>
                <c:pt idx="722">
                  <c:v>2087.8744463832272</c:v>
                </c:pt>
                <c:pt idx="723">
                  <c:v>2639.7906694826174</c:v>
                </c:pt>
                <c:pt idx="724">
                  <c:v>3158.2275743489577</c:v>
                </c:pt>
                <c:pt idx="725">
                  <c:v>3575.4047023027383</c:v>
                </c:pt>
                <c:pt idx="726">
                  <c:v>3830.1337682592844</c:v>
                </c:pt>
                <c:pt idx="727">
                  <c:v>3882.4755637597991</c:v>
                </c:pt>
                <c:pt idx="728">
                  <c:v>3723.9911325448334</c:v>
                </c:pt>
                <c:pt idx="729">
                  <c:v>3379.9696927122577</c:v>
                </c:pt>
                <c:pt idx="730">
                  <c:v>2902.8213809330759</c:v>
                </c:pt>
                <c:pt idx="731">
                  <c:v>2359.0127772458618</c:v>
                </c:pt>
                <c:pt idx="732">
                  <c:v>1814.0191219517408</c:v>
                </c:pt>
                <c:pt idx="733">
                  <c:v>1319.9399528848012</c:v>
                </c:pt>
                <c:pt idx="734">
                  <c:v>908.79585777694865</c:v>
                </c:pt>
                <c:pt idx="735">
                  <c:v>592.07616568356252</c:v>
                </c:pt>
                <c:pt idx="736">
                  <c:v>364.99495229054855</c:v>
                </c:pt>
                <c:pt idx="737">
                  <c:v>212.9088256948194</c:v>
                </c:pt>
                <c:pt idx="738">
                  <c:v>117.51602043920576</c:v>
                </c:pt>
                <c:pt idx="739">
                  <c:v>61.375555602431852</c:v>
                </c:pt>
                <c:pt idx="740">
                  <c:v>30.331225418626026</c:v>
                </c:pt>
                <c:pt idx="741">
                  <c:v>14.183385127928535</c:v>
                </c:pt>
                <c:pt idx="742">
                  <c:v>6.2756047246325872</c:v>
                </c:pt>
                <c:pt idx="743">
                  <c:v>2.6274430695895705</c:v>
                </c:pt>
                <c:pt idx="744">
                  <c:v>1.0408281712527447</c:v>
                </c:pt>
                <c:pt idx="745">
                  <c:v>0.3900945432785759</c:v>
                </c:pt>
                <c:pt idx="746">
                  <c:v>0.13841050850923292</c:v>
                </c:pt>
                <c:pt idx="747">
                  <c:v>4.6503417160877351E-2</c:v>
                </c:pt>
                <c:pt idx="748">
                  <c:v>1.4767977071359699E-2</c:v>
                </c:pt>
                <c:pt idx="749">
                  <c:v>4.3989718935965065E-3</c:v>
                </c:pt>
                <c:pt idx="750">
                  <c:v>1.2568491124561446E-3</c:v>
                </c:pt>
                <c:pt idx="751">
                  <c:v>3.1421227811403616E-4</c:v>
                </c:pt>
                <c:pt idx="752">
                  <c:v>1.5710613905701808E-4</c:v>
                </c:pt>
                <c:pt idx="753">
                  <c:v>0</c:v>
                </c:pt>
                <c:pt idx="754">
                  <c:v>1.5710613905701808E-4</c:v>
                </c:pt>
                <c:pt idx="755">
                  <c:v>3.1421227811403616E-4</c:v>
                </c:pt>
                <c:pt idx="756">
                  <c:v>1.2568491124561446E-3</c:v>
                </c:pt>
                <c:pt idx="757">
                  <c:v>4.08475961548247E-3</c:v>
                </c:pt>
                <c:pt idx="758">
                  <c:v>1.3196915680789519E-2</c:v>
                </c:pt>
                <c:pt idx="759">
                  <c:v>4.0219171598596629E-2</c:v>
                </c:pt>
                <c:pt idx="760">
                  <c:v>0.11610143676313636</c:v>
                </c:pt>
                <c:pt idx="761">
                  <c:v>0.31719729475611952</c:v>
                </c:pt>
                <c:pt idx="762">
                  <c:v>0.82025115201669141</c:v>
                </c:pt>
                <c:pt idx="763">
                  <c:v>2.0075022448705768</c:v>
                </c:pt>
                <c:pt idx="764">
                  <c:v>4.6492419731143366</c:v>
                </c:pt>
                <c:pt idx="765">
                  <c:v>10.188961542403851</c:v>
                </c:pt>
                <c:pt idx="766">
                  <c:v>21.130618597029876</c:v>
                </c:pt>
                <c:pt idx="767">
                  <c:v>41.469108040934266</c:v>
                </c:pt>
                <c:pt idx="768">
                  <c:v>77.01342936575027</c:v>
                </c:pt>
                <c:pt idx="769">
                  <c:v>135.34363956870089</c:v>
                </c:pt>
                <c:pt idx="770">
                  <c:v>225.07999539370564</c:v>
                </c:pt>
                <c:pt idx="771">
                  <c:v>354.2119724363701</c:v>
                </c:pt>
                <c:pt idx="772">
                  <c:v>527.49218850930822</c:v>
                </c:pt>
                <c:pt idx="773">
                  <c:v>743.35146749561852</c:v>
                </c:pt>
                <c:pt idx="774">
                  <c:v>991.28113685991582</c:v>
                </c:pt>
                <c:pt idx="775">
                  <c:v>1250.9010740314459</c:v>
                </c:pt>
                <c:pt idx="776">
                  <c:v>1493.7288786360057</c:v>
                </c:pt>
                <c:pt idx="777">
                  <c:v>1687.8828447686153</c:v>
                </c:pt>
                <c:pt idx="778">
                  <c:v>1804.8188293424228</c:v>
                </c:pt>
                <c:pt idx="779">
                  <c:v>1826.1852642541771</c:v>
                </c:pt>
                <c:pt idx="780">
                  <c:v>1748.5379116173317</c:v>
                </c:pt>
                <c:pt idx="781">
                  <c:v>1584.248722776488</c:v>
                </c:pt>
                <c:pt idx="782">
                  <c:v>1358.2787211050243</c:v>
                </c:pt>
                <c:pt idx="783">
                  <c:v>1101.9724666184848</c:v>
                </c:pt>
                <c:pt idx="784">
                  <c:v>845.99566370554783</c:v>
                </c:pt>
                <c:pt idx="785">
                  <c:v>614.58224852803653</c:v>
                </c:pt>
                <c:pt idx="786">
                  <c:v>422.47946014695526</c:v>
                </c:pt>
                <c:pt idx="787">
                  <c:v>274.81728532093268</c:v>
                </c:pt>
                <c:pt idx="788">
                  <c:v>169.15885072705532</c:v>
                </c:pt>
                <c:pt idx="789">
                  <c:v>98.527229835940204</c:v>
                </c:pt>
                <c:pt idx="790">
                  <c:v>54.303579858919242</c:v>
                </c:pt>
                <c:pt idx="791">
                  <c:v>28.321052369391481</c:v>
                </c:pt>
                <c:pt idx="792">
                  <c:v>13.976476342790443</c:v>
                </c:pt>
                <c:pt idx="793">
                  <c:v>6.5268174409847592</c:v>
                </c:pt>
                <c:pt idx="794">
                  <c:v>2.8839973946696809</c:v>
                </c:pt>
                <c:pt idx="795">
                  <c:v>1.2059467234016708</c:v>
                </c:pt>
                <c:pt idx="796">
                  <c:v>0.47713134431616394</c:v>
                </c:pt>
                <c:pt idx="797">
                  <c:v>0.17862968010782956</c:v>
                </c:pt>
                <c:pt idx="798">
                  <c:v>6.3313774039978288E-2</c:v>
                </c:pt>
                <c:pt idx="799">
                  <c:v>2.120932877269744E-2</c:v>
                </c:pt>
                <c:pt idx="800">
                  <c:v>6.7555639794517775E-3</c:v>
                </c:pt>
                <c:pt idx="801">
                  <c:v>2.042379807741235E-3</c:v>
                </c:pt>
                <c:pt idx="802">
                  <c:v>6.2842455622807232E-4</c:v>
                </c:pt>
                <c:pt idx="803">
                  <c:v>1.5710613905701808E-4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1.5710613905701808E-4</c:v>
                </c:pt>
                <c:pt idx="808">
                  <c:v>4.7131841717105424E-4</c:v>
                </c:pt>
                <c:pt idx="809">
                  <c:v>1.885273668684217E-3</c:v>
                </c:pt>
                <c:pt idx="810">
                  <c:v>5.8129271451096689E-3</c:v>
                </c:pt>
                <c:pt idx="811">
                  <c:v>1.7752993713443042E-2</c:v>
                </c:pt>
                <c:pt idx="812">
                  <c:v>5.1216601332587895E-2</c:v>
                </c:pt>
                <c:pt idx="813">
                  <c:v>0.13951025148263205</c:v>
                </c:pt>
                <c:pt idx="814">
                  <c:v>0.35993016457962845</c:v>
                </c:pt>
                <c:pt idx="815">
                  <c:v>0.87900884802401624</c:v>
                </c:pt>
                <c:pt idx="816">
                  <c:v>2.0315394841463008</c:v>
                </c:pt>
                <c:pt idx="817">
                  <c:v>4.4429616125324713</c:v>
                </c:pt>
                <c:pt idx="818">
                  <c:v>9.1952652128682111</c:v>
                </c:pt>
                <c:pt idx="819">
                  <c:v>18.009390932384097</c:v>
                </c:pt>
                <c:pt idx="820">
                  <c:v>33.378927410193121</c:v>
                </c:pt>
                <c:pt idx="821">
                  <c:v>58.543403233650992</c:v>
                </c:pt>
                <c:pt idx="822">
                  <c:v>97.167161990123589</c:v>
                </c:pt>
                <c:pt idx="823">
                  <c:v>152.614631647517</c:v>
                </c:pt>
                <c:pt idx="824">
                  <c:v>226.83298569330387</c:v>
                </c:pt>
                <c:pt idx="825">
                  <c:v>319.04313478390043</c:v>
                </c:pt>
                <c:pt idx="826">
                  <c:v>424.64391142474381</c:v>
                </c:pt>
                <c:pt idx="827">
                  <c:v>534.84962610748744</c:v>
                </c:pt>
                <c:pt idx="828">
                  <c:v>637.48408173679525</c:v>
                </c:pt>
                <c:pt idx="829">
                  <c:v>719.01321285746144</c:v>
                </c:pt>
                <c:pt idx="830">
                  <c:v>767.42091352984892</c:v>
                </c:pt>
                <c:pt idx="831">
                  <c:v>775.10183266834656</c:v>
                </c:pt>
                <c:pt idx="832">
                  <c:v>740.81797389718497</c:v>
                </c:pt>
                <c:pt idx="833">
                  <c:v>670.02531921353636</c:v>
                </c:pt>
                <c:pt idx="834">
                  <c:v>573.45186132290928</c:v>
                </c:pt>
                <c:pt idx="835">
                  <c:v>464.43826802333024</c:v>
                </c:pt>
                <c:pt idx="836">
                  <c:v>355.94563868086436</c:v>
                </c:pt>
                <c:pt idx="837">
                  <c:v>258.14455341964566</c:v>
                </c:pt>
                <c:pt idx="838">
                  <c:v>177.15995217695115</c:v>
                </c:pt>
                <c:pt idx="839">
                  <c:v>115.05086801126208</c:v>
                </c:pt>
                <c:pt idx="840">
                  <c:v>70.702789972107965</c:v>
                </c:pt>
                <c:pt idx="841">
                  <c:v>41.115305015777857</c:v>
                </c:pt>
                <c:pt idx="842">
                  <c:v>22.625012191740232</c:v>
                </c:pt>
                <c:pt idx="843">
                  <c:v>11.781389367885787</c:v>
                </c:pt>
                <c:pt idx="844">
                  <c:v>5.8052289442958749</c:v>
                </c:pt>
                <c:pt idx="845">
                  <c:v>2.7067816698133647</c:v>
                </c:pt>
                <c:pt idx="846">
                  <c:v>1.1943208691114515</c:v>
                </c:pt>
                <c:pt idx="847">
                  <c:v>0.49865488536697544</c:v>
                </c:pt>
                <c:pt idx="848">
                  <c:v>0.19701109837750067</c:v>
                </c:pt>
                <c:pt idx="849">
                  <c:v>7.3682779217741481E-2</c:v>
                </c:pt>
                <c:pt idx="850">
                  <c:v>2.6079619083465001E-2</c:v>
                </c:pt>
                <c:pt idx="851">
                  <c:v>8.7979437871930129E-3</c:v>
                </c:pt>
                <c:pt idx="852">
                  <c:v>2.8279105030263258E-3</c:v>
                </c:pt>
                <c:pt idx="853">
                  <c:v>7.8553069528509046E-4</c:v>
                </c:pt>
                <c:pt idx="854">
                  <c:v>1.5710613905701808E-4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1.5710613905701808E-4</c:v>
                </c:pt>
                <c:pt idx="861">
                  <c:v>7.8553069528509046E-4</c:v>
                </c:pt>
                <c:pt idx="862">
                  <c:v>2.3565920858552715E-3</c:v>
                </c:pt>
                <c:pt idx="863">
                  <c:v>7.2268823966228322E-3</c:v>
                </c:pt>
                <c:pt idx="864">
                  <c:v>2.0580904216469371E-2</c:v>
                </c:pt>
                <c:pt idx="865">
                  <c:v>5.6086891643355459E-2</c:v>
                </c:pt>
                <c:pt idx="866">
                  <c:v>0.14422343565434259</c:v>
                </c:pt>
                <c:pt idx="867">
                  <c:v>0.35160353920960646</c:v>
                </c:pt>
                <c:pt idx="868">
                  <c:v>0.81113899595138439</c:v>
                </c:pt>
                <c:pt idx="869">
                  <c:v>1.7707432933116507</c:v>
                </c:pt>
                <c:pt idx="870">
                  <c:v>3.6579022356645523</c:v>
                </c:pt>
                <c:pt idx="871">
                  <c:v>7.1511572375973493</c:v>
                </c:pt>
                <c:pt idx="872">
                  <c:v>13.229750863852436</c:v>
                </c:pt>
                <c:pt idx="873">
                  <c:v>23.161843868898064</c:v>
                </c:pt>
                <c:pt idx="874">
                  <c:v>38.374274207650068</c:v>
                </c:pt>
                <c:pt idx="875">
                  <c:v>60.165838331692818</c:v>
                </c:pt>
                <c:pt idx="876">
                  <c:v>89.269907698144479</c:v>
                </c:pt>
                <c:pt idx="877">
                  <c:v>125.34351960544356</c:v>
                </c:pt>
                <c:pt idx="878">
                  <c:v>166.54837512048391</c:v>
                </c:pt>
                <c:pt idx="879">
                  <c:v>209.42091230161452</c:v>
                </c:pt>
                <c:pt idx="880">
                  <c:v>249.19563063281885</c:v>
                </c:pt>
                <c:pt idx="881">
                  <c:v>280.60821760657433</c:v>
                </c:pt>
                <c:pt idx="882">
                  <c:v>299.01932893652724</c:v>
                </c:pt>
                <c:pt idx="883">
                  <c:v>301.53396979827386</c:v>
                </c:pt>
                <c:pt idx="884">
                  <c:v>287.74712056532525</c:v>
                </c:pt>
                <c:pt idx="885">
                  <c:v>259.8499405591096</c:v>
                </c:pt>
                <c:pt idx="886">
                  <c:v>222.05994408261256</c:v>
                </c:pt>
                <c:pt idx="887">
                  <c:v>179.57797276317771</c:v>
                </c:pt>
                <c:pt idx="888">
                  <c:v>137.42655276031883</c:v>
                </c:pt>
                <c:pt idx="889">
                  <c:v>99.522654333005477</c:v>
                </c:pt>
                <c:pt idx="890">
                  <c:v>68.203545511988921</c:v>
                </c:pt>
                <c:pt idx="891">
                  <c:v>44.230719753278528</c:v>
                </c:pt>
                <c:pt idx="892">
                  <c:v>27.143856069437245</c:v>
                </c:pt>
                <c:pt idx="893">
                  <c:v>15.763401568424966</c:v>
                </c:pt>
                <c:pt idx="894">
                  <c:v>8.6628325076039765</c:v>
                </c:pt>
                <c:pt idx="895">
                  <c:v>4.5050185374599936</c:v>
                </c:pt>
                <c:pt idx="896">
                  <c:v>2.2170818343726393</c:v>
                </c:pt>
                <c:pt idx="897">
                  <c:v>1.0325015458827227</c:v>
                </c:pt>
                <c:pt idx="898">
                  <c:v>0.45497937870912442</c:v>
                </c:pt>
                <c:pt idx="899">
                  <c:v>0.18978421598087786</c:v>
                </c:pt>
                <c:pt idx="900">
                  <c:v>7.4939628330197627E-2</c:v>
                </c:pt>
                <c:pt idx="901">
                  <c:v>2.7964892752149216E-2</c:v>
                </c:pt>
                <c:pt idx="902">
                  <c:v>9.8976867605921389E-3</c:v>
                </c:pt>
                <c:pt idx="903">
                  <c:v>3.2992289201973796E-3</c:v>
                </c:pt>
                <c:pt idx="904">
                  <c:v>1.0997429733991266E-3</c:v>
                </c:pt>
                <c:pt idx="905">
                  <c:v>3.1421227811403616E-4</c:v>
                </c:pt>
                <c:pt idx="906">
                  <c:v>1.5710613905701808E-4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3.1421227811403616E-4</c:v>
                </c:pt>
                <c:pt idx="914">
                  <c:v>7.8553069528509046E-4</c:v>
                </c:pt>
                <c:pt idx="915">
                  <c:v>2.3565920858552715E-3</c:v>
                </c:pt>
                <c:pt idx="916">
                  <c:v>6.9126701185087958E-3</c:v>
                </c:pt>
                <c:pt idx="917">
                  <c:v>1.8695630547785152E-2</c:v>
                </c:pt>
                <c:pt idx="918">
                  <c:v>4.8074478551447537E-2</c:v>
                </c:pt>
                <c:pt idx="919">
                  <c:v>0.11688696745842145</c:v>
                </c:pt>
                <c:pt idx="920">
                  <c:v>0.26912281620467193</c:v>
                </c:pt>
                <c:pt idx="921">
                  <c:v>0.58632011096079151</c:v>
                </c:pt>
                <c:pt idx="922">
                  <c:v>1.208931740043754</c:v>
                </c:pt>
                <c:pt idx="923">
                  <c:v>2.3587915718020693</c:v>
                </c:pt>
                <c:pt idx="924">
                  <c:v>4.3556105992167691</c:v>
                </c:pt>
                <c:pt idx="925">
                  <c:v>7.6113211188953542</c:v>
                </c:pt>
                <c:pt idx="926">
                  <c:v>12.587029648970175</c:v>
                </c:pt>
                <c:pt idx="927">
                  <c:v>19.698439033386098</c:v>
                </c:pt>
                <c:pt idx="928">
                  <c:v>29.173510279914858</c:v>
                </c:pt>
                <c:pt idx="929">
                  <c:v>40.887658220284244</c:v>
                </c:pt>
                <c:pt idx="930">
                  <c:v>54.230682610396791</c:v>
                </c:pt>
                <c:pt idx="931">
                  <c:v>68.067962913982711</c:v>
                </c:pt>
                <c:pt idx="932">
                  <c:v>80.85137523677416</c:v>
                </c:pt>
                <c:pt idx="933">
                  <c:v>90.881816684869491</c:v>
                </c:pt>
                <c:pt idx="934">
                  <c:v>96.674320031901729</c:v>
                </c:pt>
                <c:pt idx="935">
                  <c:v>97.317198352923057</c:v>
                </c:pt>
                <c:pt idx="936">
                  <c:v>92.7067615961558</c:v>
                </c:pt>
                <c:pt idx="937">
                  <c:v>83.574810157327562</c:v>
                </c:pt>
                <c:pt idx="938">
                  <c:v>71.298693557551232</c:v>
                </c:pt>
                <c:pt idx="939">
                  <c:v>57.561175652266513</c:v>
                </c:pt>
                <c:pt idx="940">
                  <c:v>43.976207808006158</c:v>
                </c:pt>
                <c:pt idx="941">
                  <c:v>31.794040679385919</c:v>
                </c:pt>
                <c:pt idx="942">
                  <c:v>21.752758907695668</c:v>
                </c:pt>
                <c:pt idx="943">
                  <c:v>14.083779835766386</c:v>
                </c:pt>
                <c:pt idx="944">
                  <c:v>8.6290546877067182</c:v>
                </c:pt>
                <c:pt idx="945">
                  <c:v>5.0032021044097981</c:v>
                </c:pt>
                <c:pt idx="946">
                  <c:v>2.7451155677432766</c:v>
                </c:pt>
                <c:pt idx="947">
                  <c:v>1.4252668935252681</c:v>
                </c:pt>
                <c:pt idx="948">
                  <c:v>0.7003791679161866</c:v>
                </c:pt>
                <c:pt idx="949">
                  <c:v>0.32568102626519851</c:v>
                </c:pt>
                <c:pt idx="950">
                  <c:v>0.1432807988200005</c:v>
                </c:pt>
                <c:pt idx="951">
                  <c:v>5.9700332841666877E-2</c:v>
                </c:pt>
                <c:pt idx="952">
                  <c:v>2.3565920858552709E-2</c:v>
                </c:pt>
                <c:pt idx="953">
                  <c:v>8.7979437871930129E-3</c:v>
                </c:pt>
                <c:pt idx="954">
                  <c:v>3.1421227811403618E-3</c:v>
                </c:pt>
                <c:pt idx="955">
                  <c:v>1.0997429733991266E-3</c:v>
                </c:pt>
                <c:pt idx="956">
                  <c:v>3.1421227811403616E-4</c:v>
                </c:pt>
                <c:pt idx="957">
                  <c:v>1.5710613905701808E-4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1.5710613905701808E-4</c:v>
                </c:pt>
                <c:pt idx="967">
                  <c:v>6.2842455622807232E-4</c:v>
                </c:pt>
                <c:pt idx="968">
                  <c:v>1.885273668684217E-3</c:v>
                </c:pt>
                <c:pt idx="969">
                  <c:v>5.0273964498245786E-3</c:v>
                </c:pt>
                <c:pt idx="970">
                  <c:v>1.2725597263618466E-2</c:v>
                </c:pt>
                <c:pt idx="971">
                  <c:v>3.1107015533289577E-2</c:v>
                </c:pt>
                <c:pt idx="972">
                  <c:v>7.132618713188621E-2</c:v>
                </c:pt>
                <c:pt idx="973">
                  <c:v>0.15522086538833385</c:v>
                </c:pt>
                <c:pt idx="974">
                  <c:v>0.31971099298103178</c:v>
                </c:pt>
                <c:pt idx="975">
                  <c:v>0.62276873522201959</c:v>
                </c:pt>
                <c:pt idx="976">
                  <c:v>1.1482887703677451</c:v>
                </c:pt>
                <c:pt idx="977">
                  <c:v>2.0032603791160377</c:v>
                </c:pt>
                <c:pt idx="978">
                  <c:v>3.3070842271502308</c:v>
                </c:pt>
                <c:pt idx="979">
                  <c:v>5.1665924890290968</c:v>
                </c:pt>
                <c:pt idx="980">
                  <c:v>7.6383433748131626</c:v>
                </c:pt>
                <c:pt idx="981">
                  <c:v>10.685888260241198</c:v>
                </c:pt>
                <c:pt idx="982">
                  <c:v>14.146779397528251</c:v>
                </c:pt>
                <c:pt idx="983">
                  <c:v>17.722672228605038</c:v>
                </c:pt>
                <c:pt idx="984">
                  <c:v>21.010275294512198</c:v>
                </c:pt>
                <c:pt idx="985">
                  <c:v>23.570005618168192</c:v>
                </c:pt>
                <c:pt idx="986">
                  <c:v>25.021666343055042</c:v>
                </c:pt>
                <c:pt idx="987">
                  <c:v>25.136196718427609</c:v>
                </c:pt>
                <c:pt idx="988">
                  <c:v>23.895058219877168</c:v>
                </c:pt>
                <c:pt idx="989">
                  <c:v>21.495419051920273</c:v>
                </c:pt>
                <c:pt idx="990">
                  <c:v>18.298152015970896</c:v>
                </c:pt>
                <c:pt idx="991">
                  <c:v>14.739855072468494</c:v>
                </c:pt>
                <c:pt idx="992">
                  <c:v>11.235759746940762</c:v>
                </c:pt>
                <c:pt idx="993">
                  <c:v>8.1046343955343918</c:v>
                </c:pt>
                <c:pt idx="994">
                  <c:v>5.5321784746147777</c:v>
                </c:pt>
                <c:pt idx="995">
                  <c:v>3.5733791328518767</c:v>
                </c:pt>
                <c:pt idx="996">
                  <c:v>2.1840895451706652</c:v>
                </c:pt>
                <c:pt idx="997">
                  <c:v>1.2632904641574823</c:v>
                </c:pt>
                <c:pt idx="998">
                  <c:v>0.69142411798993664</c:v>
                </c:pt>
                <c:pt idx="999">
                  <c:v>0.35804489091094427</c:v>
                </c:pt>
                <c:pt idx="1000">
                  <c:v>0.17548755732668919</c:v>
                </c:pt>
                <c:pt idx="1001">
                  <c:v>8.1380980031535363E-2</c:v>
                </c:pt>
                <c:pt idx="1002">
                  <c:v>3.5663093565943105E-2</c:v>
                </c:pt>
                <c:pt idx="1003">
                  <c:v>1.4767977071359699E-2</c:v>
                </c:pt>
                <c:pt idx="1004">
                  <c:v>5.8129271451096689E-3</c:v>
                </c:pt>
                <c:pt idx="1005">
                  <c:v>2.1994859467982532E-3</c:v>
                </c:pt>
                <c:pt idx="1006">
                  <c:v>7.8553069528509046E-4</c:v>
                </c:pt>
                <c:pt idx="1007">
                  <c:v>3.1421227811403616E-4</c:v>
                </c:pt>
                <c:pt idx="1008">
                  <c:v>1.5710613905701808E-4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y60-H2O  6+</c:v>
          </c:tx>
          <c:spPr>
            <a:ln w="22225"/>
          </c:spPr>
          <c:marker>
            <c:symbol val="none"/>
          </c:marker>
          <c:xVal>
            <c:numRef>
              <c:f>'z60 6+'!$D$2:$D$1144</c:f>
              <c:numCache>
                <c:formatCode>0.000</c:formatCode>
                <c:ptCount val="1143"/>
                <c:pt idx="0">
                  <c:v>1122.93882723</c:v>
                </c:pt>
                <c:pt idx="1">
                  <c:v>1122.9420419800001</c:v>
                </c:pt>
                <c:pt idx="2">
                  <c:v>1122.94525673</c:v>
                </c:pt>
                <c:pt idx="3">
                  <c:v>1122.9484714800001</c:v>
                </c:pt>
                <c:pt idx="4">
                  <c:v>1122.95168623</c:v>
                </c:pt>
                <c:pt idx="5">
                  <c:v>1122.95490098</c:v>
                </c:pt>
                <c:pt idx="6">
                  <c:v>1122.9581157299999</c:v>
                </c:pt>
                <c:pt idx="7">
                  <c:v>1122.96133048</c:v>
                </c:pt>
                <c:pt idx="8">
                  <c:v>1122.9645452300001</c:v>
                </c:pt>
                <c:pt idx="9">
                  <c:v>1122.96775998</c:v>
                </c:pt>
                <c:pt idx="10">
                  <c:v>1122.9709747300001</c:v>
                </c:pt>
                <c:pt idx="11">
                  <c:v>1122.9741894799999</c:v>
                </c:pt>
                <c:pt idx="12">
                  <c:v>1122.97740423</c:v>
                </c:pt>
                <c:pt idx="13">
                  <c:v>1122.9806189799999</c:v>
                </c:pt>
                <c:pt idx="14">
                  <c:v>1122.98383373</c:v>
                </c:pt>
                <c:pt idx="15">
                  <c:v>1122.9870484800001</c:v>
                </c:pt>
                <c:pt idx="16">
                  <c:v>1122.99026323</c:v>
                </c:pt>
                <c:pt idx="17">
                  <c:v>1122.9934779800001</c:v>
                </c:pt>
                <c:pt idx="18">
                  <c:v>1122.9966927299999</c:v>
                </c:pt>
                <c:pt idx="19">
                  <c:v>1122.99990748</c:v>
                </c:pt>
                <c:pt idx="20">
                  <c:v>1123.0031222299999</c:v>
                </c:pt>
                <c:pt idx="21">
                  <c:v>1123.00633698</c:v>
                </c:pt>
                <c:pt idx="22">
                  <c:v>1123.0095517300001</c:v>
                </c:pt>
                <c:pt idx="23">
                  <c:v>1123.01276648</c:v>
                </c:pt>
                <c:pt idx="24">
                  <c:v>1123.0159812300001</c:v>
                </c:pt>
                <c:pt idx="25">
                  <c:v>1123.0191959799999</c:v>
                </c:pt>
                <c:pt idx="26">
                  <c:v>1123.0224107199999</c:v>
                </c:pt>
                <c:pt idx="27">
                  <c:v>1123.02562547</c:v>
                </c:pt>
                <c:pt idx="28">
                  <c:v>1123.0288402199999</c:v>
                </c:pt>
                <c:pt idx="29">
                  <c:v>1123.03205497</c:v>
                </c:pt>
                <c:pt idx="30">
                  <c:v>1123.0352697200001</c:v>
                </c:pt>
                <c:pt idx="31">
                  <c:v>1123.03848447</c:v>
                </c:pt>
                <c:pt idx="32">
                  <c:v>1123.0416992200001</c:v>
                </c:pt>
                <c:pt idx="33">
                  <c:v>1123.0449139699999</c:v>
                </c:pt>
                <c:pt idx="34">
                  <c:v>1123.04812872</c:v>
                </c:pt>
                <c:pt idx="35">
                  <c:v>1123.0513434699999</c:v>
                </c:pt>
                <c:pt idx="36">
                  <c:v>1123.05455822</c:v>
                </c:pt>
                <c:pt idx="37">
                  <c:v>1123.0577729700001</c:v>
                </c:pt>
                <c:pt idx="38">
                  <c:v>1123.06098772</c:v>
                </c:pt>
                <c:pt idx="39">
                  <c:v>1123.0642024700001</c:v>
                </c:pt>
                <c:pt idx="40">
                  <c:v>1123.0674172199999</c:v>
                </c:pt>
                <c:pt idx="41">
                  <c:v>1123.07063197</c:v>
                </c:pt>
                <c:pt idx="42">
                  <c:v>1123.0738467199999</c:v>
                </c:pt>
                <c:pt idx="43">
                  <c:v>1123.07706147</c:v>
                </c:pt>
                <c:pt idx="44">
                  <c:v>1123.0802762200001</c:v>
                </c:pt>
                <c:pt idx="45">
                  <c:v>1123.08349097</c:v>
                </c:pt>
                <c:pt idx="46">
                  <c:v>1123.0867057200001</c:v>
                </c:pt>
                <c:pt idx="47">
                  <c:v>1123.0899204699999</c:v>
                </c:pt>
                <c:pt idx="48">
                  <c:v>1123.09313522</c:v>
                </c:pt>
                <c:pt idx="49">
                  <c:v>1123.0963499699999</c:v>
                </c:pt>
                <c:pt idx="50">
                  <c:v>1123.09956472</c:v>
                </c:pt>
                <c:pt idx="51">
                  <c:v>1123.1027794700001</c:v>
                </c:pt>
                <c:pt idx="52">
                  <c:v>1123.10599422</c:v>
                </c:pt>
                <c:pt idx="53">
                  <c:v>1123.1092089700001</c:v>
                </c:pt>
                <c:pt idx="54">
                  <c:v>1123.11242371</c:v>
                </c:pt>
                <c:pt idx="55">
                  <c:v>1123.1156384599999</c:v>
                </c:pt>
                <c:pt idx="56">
                  <c:v>1123.11885321</c:v>
                </c:pt>
                <c:pt idx="57">
                  <c:v>1123.1220679600001</c:v>
                </c:pt>
                <c:pt idx="58">
                  <c:v>1123.12528271</c:v>
                </c:pt>
                <c:pt idx="59">
                  <c:v>1123.1284974600001</c:v>
                </c:pt>
                <c:pt idx="60">
                  <c:v>1123.1317122099999</c:v>
                </c:pt>
                <c:pt idx="61">
                  <c:v>1123.13492696</c:v>
                </c:pt>
                <c:pt idx="62">
                  <c:v>1123.1381417099999</c:v>
                </c:pt>
                <c:pt idx="63">
                  <c:v>1123.14135646</c:v>
                </c:pt>
                <c:pt idx="64">
                  <c:v>1123.1445712100001</c:v>
                </c:pt>
                <c:pt idx="65">
                  <c:v>1123.14778596</c:v>
                </c:pt>
                <c:pt idx="66">
                  <c:v>1123.1510007100001</c:v>
                </c:pt>
                <c:pt idx="67">
                  <c:v>1123.1542154599999</c:v>
                </c:pt>
                <c:pt idx="68">
                  <c:v>1123.15743021</c:v>
                </c:pt>
                <c:pt idx="69">
                  <c:v>1123.1606449599999</c:v>
                </c:pt>
                <c:pt idx="70">
                  <c:v>1123.16385971</c:v>
                </c:pt>
                <c:pt idx="71">
                  <c:v>1123.1670744600001</c:v>
                </c:pt>
                <c:pt idx="72">
                  <c:v>1123.17028921</c:v>
                </c:pt>
                <c:pt idx="73">
                  <c:v>1123.1735039600001</c:v>
                </c:pt>
                <c:pt idx="74">
                  <c:v>1123.1767187099999</c:v>
                </c:pt>
                <c:pt idx="75">
                  <c:v>1123.17993346</c:v>
                </c:pt>
                <c:pt idx="76">
                  <c:v>1123.1831482099999</c:v>
                </c:pt>
                <c:pt idx="77">
                  <c:v>1123.18636296</c:v>
                </c:pt>
                <c:pt idx="78">
                  <c:v>1123.1895777100001</c:v>
                </c:pt>
                <c:pt idx="79">
                  <c:v>1123.19279246</c:v>
                </c:pt>
                <c:pt idx="80">
                  <c:v>1123.1960072100001</c:v>
                </c:pt>
                <c:pt idx="81">
                  <c:v>1123.1992219599999</c:v>
                </c:pt>
                <c:pt idx="82">
                  <c:v>1123.20243671</c:v>
                </c:pt>
                <c:pt idx="83">
                  <c:v>1123.20565145</c:v>
                </c:pt>
                <c:pt idx="84">
                  <c:v>1123.2088662000001</c:v>
                </c:pt>
                <c:pt idx="85">
                  <c:v>1123.21208095</c:v>
                </c:pt>
                <c:pt idx="86">
                  <c:v>1123.2152957000001</c:v>
                </c:pt>
                <c:pt idx="87">
                  <c:v>1123.2185104499999</c:v>
                </c:pt>
                <c:pt idx="88">
                  <c:v>1123.2217252</c:v>
                </c:pt>
                <c:pt idx="89">
                  <c:v>1123.2249399499999</c:v>
                </c:pt>
                <c:pt idx="90">
                  <c:v>1123.2281547</c:v>
                </c:pt>
                <c:pt idx="91">
                  <c:v>1123.2313694500001</c:v>
                </c:pt>
                <c:pt idx="92">
                  <c:v>1123.2345842</c:v>
                </c:pt>
                <c:pt idx="93">
                  <c:v>1123.2377989500001</c:v>
                </c:pt>
                <c:pt idx="94">
                  <c:v>1123.2410136999999</c:v>
                </c:pt>
                <c:pt idx="95">
                  <c:v>1123.24422845</c:v>
                </c:pt>
                <c:pt idx="96">
                  <c:v>1123.2474431999999</c:v>
                </c:pt>
                <c:pt idx="97">
                  <c:v>1123.25065795</c:v>
                </c:pt>
                <c:pt idx="98">
                  <c:v>1123.2538727000001</c:v>
                </c:pt>
                <c:pt idx="99">
                  <c:v>1123.25708745</c:v>
                </c:pt>
                <c:pt idx="100">
                  <c:v>1123.2603022000001</c:v>
                </c:pt>
                <c:pt idx="101">
                  <c:v>1123.2635169499999</c:v>
                </c:pt>
                <c:pt idx="102">
                  <c:v>1123.2667317</c:v>
                </c:pt>
                <c:pt idx="103">
                  <c:v>1123.2699464499999</c:v>
                </c:pt>
                <c:pt idx="104">
                  <c:v>1123.2731612</c:v>
                </c:pt>
                <c:pt idx="105">
                  <c:v>1123.2763759500001</c:v>
                </c:pt>
                <c:pt idx="106">
                  <c:v>1123.2795907</c:v>
                </c:pt>
                <c:pt idx="107">
                  <c:v>1123.2828054500001</c:v>
                </c:pt>
                <c:pt idx="108">
                  <c:v>1123.2860201999999</c:v>
                </c:pt>
                <c:pt idx="109">
                  <c:v>1123.28923495</c:v>
                </c:pt>
                <c:pt idx="110">
                  <c:v>1123.2924496999999</c:v>
                </c:pt>
                <c:pt idx="111">
                  <c:v>1123.2956644400001</c:v>
                </c:pt>
                <c:pt idx="112">
                  <c:v>1123.29887919</c:v>
                </c:pt>
                <c:pt idx="113">
                  <c:v>1123.3020939400001</c:v>
                </c:pt>
                <c:pt idx="114">
                  <c:v>1123.3053086899999</c:v>
                </c:pt>
                <c:pt idx="115">
                  <c:v>1123.30852344</c:v>
                </c:pt>
                <c:pt idx="116">
                  <c:v>1123.3117381899999</c:v>
                </c:pt>
                <c:pt idx="117">
                  <c:v>1123.31495294</c:v>
                </c:pt>
                <c:pt idx="118">
                  <c:v>1123.3181676900001</c:v>
                </c:pt>
                <c:pt idx="119">
                  <c:v>1123.32138244</c:v>
                </c:pt>
                <c:pt idx="120">
                  <c:v>1123.3245971900001</c:v>
                </c:pt>
                <c:pt idx="121">
                  <c:v>1123.3278119399999</c:v>
                </c:pt>
                <c:pt idx="122">
                  <c:v>1123.33102669</c:v>
                </c:pt>
                <c:pt idx="123">
                  <c:v>1123.3342414399999</c:v>
                </c:pt>
                <c:pt idx="124">
                  <c:v>1123.33745619</c:v>
                </c:pt>
                <c:pt idx="125">
                  <c:v>1123.3406709400001</c:v>
                </c:pt>
                <c:pt idx="126">
                  <c:v>1123.34388569</c:v>
                </c:pt>
                <c:pt idx="127">
                  <c:v>1123.3471004400001</c:v>
                </c:pt>
                <c:pt idx="128">
                  <c:v>1123.3503151899999</c:v>
                </c:pt>
                <c:pt idx="129">
                  <c:v>1123.35352994</c:v>
                </c:pt>
                <c:pt idx="130">
                  <c:v>1123.3567446899999</c:v>
                </c:pt>
                <c:pt idx="131">
                  <c:v>1123.35995944</c:v>
                </c:pt>
                <c:pt idx="132">
                  <c:v>1123.3631741900001</c:v>
                </c:pt>
                <c:pt idx="133">
                  <c:v>1123.36638894</c:v>
                </c:pt>
                <c:pt idx="134">
                  <c:v>1123.3696036900001</c:v>
                </c:pt>
                <c:pt idx="135">
                  <c:v>1123.3728184399999</c:v>
                </c:pt>
                <c:pt idx="136">
                  <c:v>1123.37603319</c:v>
                </c:pt>
                <c:pt idx="137">
                  <c:v>1123.3792479399999</c:v>
                </c:pt>
                <c:pt idx="138">
                  <c:v>1123.38246269</c:v>
                </c:pt>
                <c:pt idx="139">
                  <c:v>1123.38567743</c:v>
                </c:pt>
                <c:pt idx="140">
                  <c:v>1123.3888921800001</c:v>
                </c:pt>
                <c:pt idx="141">
                  <c:v>1123.39210693</c:v>
                </c:pt>
                <c:pt idx="142">
                  <c:v>1123.3953216800001</c:v>
                </c:pt>
                <c:pt idx="143">
                  <c:v>1123.3985364299999</c:v>
                </c:pt>
                <c:pt idx="144">
                  <c:v>1123.40175118</c:v>
                </c:pt>
                <c:pt idx="145">
                  <c:v>1123.4049659299999</c:v>
                </c:pt>
                <c:pt idx="146">
                  <c:v>1123.40818068</c:v>
                </c:pt>
                <c:pt idx="147">
                  <c:v>1123.4113954300001</c:v>
                </c:pt>
                <c:pt idx="148">
                  <c:v>1123.41461018</c:v>
                </c:pt>
                <c:pt idx="149">
                  <c:v>1123.4178249300001</c:v>
                </c:pt>
                <c:pt idx="150">
                  <c:v>1123.4210396799999</c:v>
                </c:pt>
                <c:pt idx="151">
                  <c:v>1123.42425443</c:v>
                </c:pt>
                <c:pt idx="152">
                  <c:v>1123.4274691799999</c:v>
                </c:pt>
                <c:pt idx="153">
                  <c:v>1123.43068393</c:v>
                </c:pt>
                <c:pt idx="154">
                  <c:v>1123.4338986800001</c:v>
                </c:pt>
                <c:pt idx="155">
                  <c:v>1123.43711343</c:v>
                </c:pt>
                <c:pt idx="156">
                  <c:v>1123.4403281800001</c:v>
                </c:pt>
                <c:pt idx="157">
                  <c:v>1123.4435429299999</c:v>
                </c:pt>
                <c:pt idx="158">
                  <c:v>1123.44675768</c:v>
                </c:pt>
                <c:pt idx="159">
                  <c:v>1123.4499724299999</c:v>
                </c:pt>
                <c:pt idx="160">
                  <c:v>1123.45318718</c:v>
                </c:pt>
                <c:pt idx="161">
                  <c:v>1123.4564019300001</c:v>
                </c:pt>
                <c:pt idx="162">
                  <c:v>1123.45961668</c:v>
                </c:pt>
                <c:pt idx="163">
                  <c:v>1123.4628314300001</c:v>
                </c:pt>
                <c:pt idx="164">
                  <c:v>1123.4660461799999</c:v>
                </c:pt>
                <c:pt idx="165">
                  <c:v>1123.46926093</c:v>
                </c:pt>
                <c:pt idx="166">
                  <c:v>1123.4724756799999</c:v>
                </c:pt>
                <c:pt idx="167">
                  <c:v>1123.47569043</c:v>
                </c:pt>
                <c:pt idx="168">
                  <c:v>1123.47890517</c:v>
                </c:pt>
                <c:pt idx="169">
                  <c:v>1123.4821199200001</c:v>
                </c:pt>
                <c:pt idx="170">
                  <c:v>1123.4853346699999</c:v>
                </c:pt>
                <c:pt idx="171">
                  <c:v>1123.48854942</c:v>
                </c:pt>
                <c:pt idx="172">
                  <c:v>1123.4917641699999</c:v>
                </c:pt>
                <c:pt idx="173">
                  <c:v>1123.49497892</c:v>
                </c:pt>
                <c:pt idx="174">
                  <c:v>1123.4981936700001</c:v>
                </c:pt>
                <c:pt idx="175">
                  <c:v>1123.50140842</c:v>
                </c:pt>
                <c:pt idx="176">
                  <c:v>1123.5046231700001</c:v>
                </c:pt>
                <c:pt idx="177">
                  <c:v>1123.5078379199999</c:v>
                </c:pt>
                <c:pt idx="178">
                  <c:v>1123.51105267</c:v>
                </c:pt>
                <c:pt idx="179">
                  <c:v>1123.5142674199999</c:v>
                </c:pt>
                <c:pt idx="180">
                  <c:v>1123.51748217</c:v>
                </c:pt>
                <c:pt idx="181">
                  <c:v>1123.5206969200001</c:v>
                </c:pt>
                <c:pt idx="182">
                  <c:v>1123.52391167</c:v>
                </c:pt>
                <c:pt idx="183">
                  <c:v>1123.5271264200001</c:v>
                </c:pt>
                <c:pt idx="184">
                  <c:v>1123.5303411699999</c:v>
                </c:pt>
                <c:pt idx="185">
                  <c:v>1123.53355592</c:v>
                </c:pt>
                <c:pt idx="186">
                  <c:v>1123.5367706699999</c:v>
                </c:pt>
                <c:pt idx="187">
                  <c:v>1123.53998542</c:v>
                </c:pt>
                <c:pt idx="188">
                  <c:v>1123.5432001700001</c:v>
                </c:pt>
                <c:pt idx="189">
                  <c:v>1123.54641492</c:v>
                </c:pt>
                <c:pt idx="190">
                  <c:v>1123.5496296700001</c:v>
                </c:pt>
                <c:pt idx="191">
                  <c:v>1123.5528444199999</c:v>
                </c:pt>
                <c:pt idx="192">
                  <c:v>1123.55605917</c:v>
                </c:pt>
                <c:pt idx="193">
                  <c:v>1123.5592739199999</c:v>
                </c:pt>
                <c:pt idx="194">
                  <c:v>1123.56248867</c:v>
                </c:pt>
                <c:pt idx="195">
                  <c:v>1123.5657034200001</c:v>
                </c:pt>
                <c:pt idx="196">
                  <c:v>1123.5689181600001</c:v>
                </c:pt>
                <c:pt idx="197">
                  <c:v>1123.5721329099999</c:v>
                </c:pt>
                <c:pt idx="198">
                  <c:v>1123.57534766</c:v>
                </c:pt>
                <c:pt idx="199">
                  <c:v>1123.5785624099999</c:v>
                </c:pt>
                <c:pt idx="200">
                  <c:v>1123.58177716</c:v>
                </c:pt>
                <c:pt idx="201">
                  <c:v>1123.5849919100001</c:v>
                </c:pt>
                <c:pt idx="202">
                  <c:v>1123.58820666</c:v>
                </c:pt>
                <c:pt idx="203">
                  <c:v>1123.5914214100001</c:v>
                </c:pt>
                <c:pt idx="204">
                  <c:v>1123.5946361599999</c:v>
                </c:pt>
                <c:pt idx="205">
                  <c:v>1123.59785091</c:v>
                </c:pt>
                <c:pt idx="206">
                  <c:v>1123.6010656599999</c:v>
                </c:pt>
                <c:pt idx="207">
                  <c:v>1123.60428041</c:v>
                </c:pt>
                <c:pt idx="208">
                  <c:v>1123.6074951600001</c:v>
                </c:pt>
                <c:pt idx="209">
                  <c:v>1123.61070991</c:v>
                </c:pt>
                <c:pt idx="210">
                  <c:v>1123.6139246600001</c:v>
                </c:pt>
                <c:pt idx="211">
                  <c:v>1123.6171394099999</c:v>
                </c:pt>
                <c:pt idx="212">
                  <c:v>1123.62035416</c:v>
                </c:pt>
                <c:pt idx="213">
                  <c:v>1123.6235689099999</c:v>
                </c:pt>
                <c:pt idx="214">
                  <c:v>1123.62678366</c:v>
                </c:pt>
                <c:pt idx="215">
                  <c:v>1123.6299984100001</c:v>
                </c:pt>
                <c:pt idx="216">
                  <c:v>1123.63321316</c:v>
                </c:pt>
                <c:pt idx="217">
                  <c:v>1123.6364279100001</c:v>
                </c:pt>
                <c:pt idx="218">
                  <c:v>1123.6396426599999</c:v>
                </c:pt>
                <c:pt idx="219">
                  <c:v>1123.64285741</c:v>
                </c:pt>
                <c:pt idx="220">
                  <c:v>1123.6460721599999</c:v>
                </c:pt>
                <c:pt idx="221">
                  <c:v>1123.64928691</c:v>
                </c:pt>
                <c:pt idx="222">
                  <c:v>1123.6525016600001</c:v>
                </c:pt>
                <c:pt idx="223">
                  <c:v>1123.65571641</c:v>
                </c:pt>
                <c:pt idx="224">
                  <c:v>1123.6589311499999</c:v>
                </c:pt>
                <c:pt idx="225">
                  <c:v>1123.6621459</c:v>
                </c:pt>
                <c:pt idx="226">
                  <c:v>1123.6653606499999</c:v>
                </c:pt>
                <c:pt idx="227">
                  <c:v>1123.6685754</c:v>
                </c:pt>
                <c:pt idx="228">
                  <c:v>1123.6717901500001</c:v>
                </c:pt>
                <c:pt idx="229">
                  <c:v>1123.6750049</c:v>
                </c:pt>
                <c:pt idx="230">
                  <c:v>1123.6782196500001</c:v>
                </c:pt>
                <c:pt idx="231">
                  <c:v>1123.6814343999999</c:v>
                </c:pt>
                <c:pt idx="232">
                  <c:v>1123.68464915</c:v>
                </c:pt>
                <c:pt idx="233">
                  <c:v>1123.6878638999999</c:v>
                </c:pt>
                <c:pt idx="234">
                  <c:v>1123.69107865</c:v>
                </c:pt>
                <c:pt idx="235">
                  <c:v>1123.6942934000001</c:v>
                </c:pt>
                <c:pt idx="236">
                  <c:v>1123.69750815</c:v>
                </c:pt>
                <c:pt idx="237">
                  <c:v>1123.7007229000001</c:v>
                </c:pt>
                <c:pt idx="238">
                  <c:v>1123.7039376499999</c:v>
                </c:pt>
                <c:pt idx="239">
                  <c:v>1123.7071524</c:v>
                </c:pt>
                <c:pt idx="240">
                  <c:v>1123.7103671499999</c:v>
                </c:pt>
                <c:pt idx="241">
                  <c:v>1123.7135819</c:v>
                </c:pt>
                <c:pt idx="242">
                  <c:v>1123.7167966500001</c:v>
                </c:pt>
                <c:pt idx="243">
                  <c:v>1123.7200114</c:v>
                </c:pt>
                <c:pt idx="244">
                  <c:v>1123.7232261500001</c:v>
                </c:pt>
                <c:pt idx="245">
                  <c:v>1123.7264408999999</c:v>
                </c:pt>
                <c:pt idx="246">
                  <c:v>1123.72965565</c:v>
                </c:pt>
                <c:pt idx="247">
                  <c:v>1123.7328703999999</c:v>
                </c:pt>
                <c:pt idx="248">
                  <c:v>1123.73608515</c:v>
                </c:pt>
                <c:pt idx="249">
                  <c:v>1123.7392999000001</c:v>
                </c:pt>
                <c:pt idx="250">
                  <c:v>1123.74251465</c:v>
                </c:pt>
                <c:pt idx="251">
                  <c:v>1123.7457294000001</c:v>
                </c:pt>
                <c:pt idx="252">
                  <c:v>1123.7489441499999</c:v>
                </c:pt>
                <c:pt idx="253">
                  <c:v>1123.7521588899999</c:v>
                </c:pt>
                <c:pt idx="254">
                  <c:v>1123.75537364</c:v>
                </c:pt>
                <c:pt idx="255">
                  <c:v>1123.7585883900001</c:v>
                </c:pt>
                <c:pt idx="256">
                  <c:v>1123.76180314</c:v>
                </c:pt>
                <c:pt idx="257">
                  <c:v>1123.7650178900001</c:v>
                </c:pt>
                <c:pt idx="258">
                  <c:v>1123.76823264</c:v>
                </c:pt>
                <c:pt idx="259">
                  <c:v>1123.77144739</c:v>
                </c:pt>
                <c:pt idx="260">
                  <c:v>1123.7746621399999</c:v>
                </c:pt>
                <c:pt idx="261">
                  <c:v>1123.77787689</c:v>
                </c:pt>
                <c:pt idx="262">
                  <c:v>1123.7810916400001</c:v>
                </c:pt>
                <c:pt idx="263">
                  <c:v>1123.78430639</c:v>
                </c:pt>
                <c:pt idx="264">
                  <c:v>1123.7875211400001</c:v>
                </c:pt>
                <c:pt idx="265">
                  <c:v>1123.79073589</c:v>
                </c:pt>
                <c:pt idx="266">
                  <c:v>1123.79395064</c:v>
                </c:pt>
                <c:pt idx="267">
                  <c:v>1123.7971653899999</c:v>
                </c:pt>
                <c:pt idx="268">
                  <c:v>1123.80038014</c:v>
                </c:pt>
                <c:pt idx="269">
                  <c:v>1123.8035948900001</c:v>
                </c:pt>
                <c:pt idx="270">
                  <c:v>1123.80680964</c:v>
                </c:pt>
                <c:pt idx="271">
                  <c:v>1123.8100243900001</c:v>
                </c:pt>
                <c:pt idx="272">
                  <c:v>1123.81323914</c:v>
                </c:pt>
                <c:pt idx="273">
                  <c:v>1123.81645389</c:v>
                </c:pt>
                <c:pt idx="274">
                  <c:v>1123.8196686399999</c:v>
                </c:pt>
                <c:pt idx="275">
                  <c:v>1123.82288339</c:v>
                </c:pt>
                <c:pt idx="276">
                  <c:v>1123.8260981400001</c:v>
                </c:pt>
                <c:pt idx="277">
                  <c:v>1123.82931289</c:v>
                </c:pt>
                <c:pt idx="278">
                  <c:v>1123.8325276400001</c:v>
                </c:pt>
                <c:pt idx="279">
                  <c:v>1123.83574239</c:v>
                </c:pt>
                <c:pt idx="280">
                  <c:v>1123.83895714</c:v>
                </c:pt>
                <c:pt idx="281">
                  <c:v>1123.84217188</c:v>
                </c:pt>
                <c:pt idx="282">
                  <c:v>1123.8453866299999</c:v>
                </c:pt>
                <c:pt idx="283">
                  <c:v>1123.84860138</c:v>
                </c:pt>
                <c:pt idx="284">
                  <c:v>1123.8518161300001</c:v>
                </c:pt>
                <c:pt idx="285">
                  <c:v>1123.85503088</c:v>
                </c:pt>
                <c:pt idx="286">
                  <c:v>1123.8582456300001</c:v>
                </c:pt>
                <c:pt idx="287">
                  <c:v>1123.8614603799999</c:v>
                </c:pt>
                <c:pt idx="288">
                  <c:v>1123.86467513</c:v>
                </c:pt>
                <c:pt idx="289">
                  <c:v>1123.8678898799999</c:v>
                </c:pt>
                <c:pt idx="290">
                  <c:v>1123.87110463</c:v>
                </c:pt>
                <c:pt idx="291">
                  <c:v>1123.8743193800001</c:v>
                </c:pt>
                <c:pt idx="292">
                  <c:v>1123.87753413</c:v>
                </c:pt>
                <c:pt idx="293">
                  <c:v>1123.8807488800001</c:v>
                </c:pt>
                <c:pt idx="294">
                  <c:v>1123.8839636299999</c:v>
                </c:pt>
                <c:pt idx="295">
                  <c:v>1123.88717838</c:v>
                </c:pt>
                <c:pt idx="296">
                  <c:v>1123.8903931299999</c:v>
                </c:pt>
                <c:pt idx="297">
                  <c:v>1123.89360788</c:v>
                </c:pt>
                <c:pt idx="298">
                  <c:v>1123.8968226300001</c:v>
                </c:pt>
                <c:pt idx="299">
                  <c:v>1123.90003738</c:v>
                </c:pt>
                <c:pt idx="300">
                  <c:v>1123.9032521300001</c:v>
                </c:pt>
                <c:pt idx="301">
                  <c:v>1123.9064668799999</c:v>
                </c:pt>
                <c:pt idx="302">
                  <c:v>1123.90968163</c:v>
                </c:pt>
                <c:pt idx="303">
                  <c:v>1123.9128963799999</c:v>
                </c:pt>
                <c:pt idx="304">
                  <c:v>1123.91611113</c:v>
                </c:pt>
                <c:pt idx="305">
                  <c:v>1123.9193258800001</c:v>
                </c:pt>
                <c:pt idx="306">
                  <c:v>1123.92254063</c:v>
                </c:pt>
                <c:pt idx="307">
                  <c:v>1123.9257553800001</c:v>
                </c:pt>
                <c:pt idx="308">
                  <c:v>1123.9289701299999</c:v>
                </c:pt>
                <c:pt idx="309">
                  <c:v>1123.93218488</c:v>
                </c:pt>
                <c:pt idx="310">
                  <c:v>1123.93539962</c:v>
                </c:pt>
                <c:pt idx="311">
                  <c:v>1123.9386143700001</c:v>
                </c:pt>
                <c:pt idx="312">
                  <c:v>1123.94182912</c:v>
                </c:pt>
                <c:pt idx="313">
                  <c:v>1123.9450438700001</c:v>
                </c:pt>
                <c:pt idx="314">
                  <c:v>1123.9482586199999</c:v>
                </c:pt>
                <c:pt idx="315">
                  <c:v>1123.95147337</c:v>
                </c:pt>
                <c:pt idx="316">
                  <c:v>1123.9546881199999</c:v>
                </c:pt>
                <c:pt idx="317">
                  <c:v>1123.95790287</c:v>
                </c:pt>
                <c:pt idx="318">
                  <c:v>1123.9611176200001</c:v>
                </c:pt>
                <c:pt idx="319">
                  <c:v>1123.96433237</c:v>
                </c:pt>
                <c:pt idx="320">
                  <c:v>1123.9675471200001</c:v>
                </c:pt>
                <c:pt idx="321">
                  <c:v>1123.9707618699999</c:v>
                </c:pt>
                <c:pt idx="322">
                  <c:v>1123.97397662</c:v>
                </c:pt>
                <c:pt idx="323">
                  <c:v>1123.9771913699999</c:v>
                </c:pt>
                <c:pt idx="324">
                  <c:v>1123.98040612</c:v>
                </c:pt>
                <c:pt idx="325">
                  <c:v>1123.9836208700001</c:v>
                </c:pt>
                <c:pt idx="326">
                  <c:v>1123.98683562</c:v>
                </c:pt>
                <c:pt idx="327">
                  <c:v>1123.9900503700001</c:v>
                </c:pt>
                <c:pt idx="328">
                  <c:v>1123.9932651199999</c:v>
                </c:pt>
                <c:pt idx="329">
                  <c:v>1123.99647987</c:v>
                </c:pt>
                <c:pt idx="330">
                  <c:v>1123.9996946199999</c:v>
                </c:pt>
                <c:pt idx="331">
                  <c:v>1124.00290937</c:v>
                </c:pt>
                <c:pt idx="332">
                  <c:v>1124.0061241200001</c:v>
                </c:pt>
                <c:pt idx="333">
                  <c:v>1124.00933887</c:v>
                </c:pt>
                <c:pt idx="334">
                  <c:v>1124.0125536200001</c:v>
                </c:pt>
                <c:pt idx="335">
                  <c:v>1124.0157683699999</c:v>
                </c:pt>
                <c:pt idx="336">
                  <c:v>1124.01898312</c:v>
                </c:pt>
                <c:pt idx="337">
                  <c:v>1124.0221978699999</c:v>
                </c:pt>
                <c:pt idx="338">
                  <c:v>1124.0254126100001</c:v>
                </c:pt>
                <c:pt idx="339">
                  <c:v>1124.02862736</c:v>
                </c:pt>
                <c:pt idx="340">
                  <c:v>1124.0318421100001</c:v>
                </c:pt>
                <c:pt idx="341">
                  <c:v>1124.0350568599999</c:v>
                </c:pt>
                <c:pt idx="342">
                  <c:v>1124.03827161</c:v>
                </c:pt>
                <c:pt idx="343">
                  <c:v>1124.0414863599999</c:v>
                </c:pt>
                <c:pt idx="344">
                  <c:v>1124.04470111</c:v>
                </c:pt>
                <c:pt idx="345">
                  <c:v>1124.0479158600001</c:v>
                </c:pt>
                <c:pt idx="346">
                  <c:v>1124.05113061</c:v>
                </c:pt>
                <c:pt idx="347">
                  <c:v>1124.0543453600001</c:v>
                </c:pt>
                <c:pt idx="348">
                  <c:v>1124.0575601099999</c:v>
                </c:pt>
                <c:pt idx="349">
                  <c:v>1124.06077486</c:v>
                </c:pt>
                <c:pt idx="350">
                  <c:v>1124.0639896099999</c:v>
                </c:pt>
                <c:pt idx="351">
                  <c:v>1124.06720436</c:v>
                </c:pt>
                <c:pt idx="352">
                  <c:v>1124.0704191100001</c:v>
                </c:pt>
                <c:pt idx="353">
                  <c:v>1124.07363386</c:v>
                </c:pt>
                <c:pt idx="354">
                  <c:v>1124.0768486100001</c:v>
                </c:pt>
                <c:pt idx="355">
                  <c:v>1124.0800633599999</c:v>
                </c:pt>
                <c:pt idx="356">
                  <c:v>1124.08327811</c:v>
                </c:pt>
                <c:pt idx="357">
                  <c:v>1124.0864928599999</c:v>
                </c:pt>
                <c:pt idx="358">
                  <c:v>1124.08970761</c:v>
                </c:pt>
                <c:pt idx="359">
                  <c:v>1124.0929223600001</c:v>
                </c:pt>
                <c:pt idx="360">
                  <c:v>1124.09613711</c:v>
                </c:pt>
                <c:pt idx="361">
                  <c:v>1124.0993518600001</c:v>
                </c:pt>
                <c:pt idx="362">
                  <c:v>1124.1025666099999</c:v>
                </c:pt>
                <c:pt idx="363">
                  <c:v>1124.10578136</c:v>
                </c:pt>
                <c:pt idx="364">
                  <c:v>1124.1089961099999</c:v>
                </c:pt>
                <c:pt idx="365">
                  <c:v>1124.11221086</c:v>
                </c:pt>
                <c:pt idx="366">
                  <c:v>1124.1154256</c:v>
                </c:pt>
                <c:pt idx="367">
                  <c:v>1124.1186403500001</c:v>
                </c:pt>
                <c:pt idx="368">
                  <c:v>1124.1218550999999</c:v>
                </c:pt>
                <c:pt idx="369">
                  <c:v>1124.12506985</c:v>
                </c:pt>
                <c:pt idx="370">
                  <c:v>1124.1282845999999</c:v>
                </c:pt>
                <c:pt idx="371">
                  <c:v>1124.13149935</c:v>
                </c:pt>
                <c:pt idx="372">
                  <c:v>1124.1347141000001</c:v>
                </c:pt>
                <c:pt idx="373">
                  <c:v>1124.13792885</c:v>
                </c:pt>
                <c:pt idx="374">
                  <c:v>1124.1411436000001</c:v>
                </c:pt>
                <c:pt idx="375">
                  <c:v>1124.1443583499999</c:v>
                </c:pt>
                <c:pt idx="376">
                  <c:v>1124.1475731</c:v>
                </c:pt>
                <c:pt idx="377">
                  <c:v>1124.1507878499999</c:v>
                </c:pt>
                <c:pt idx="378">
                  <c:v>1124.1540026</c:v>
                </c:pt>
                <c:pt idx="379">
                  <c:v>1124.1572173500001</c:v>
                </c:pt>
                <c:pt idx="380">
                  <c:v>1124.1604321</c:v>
                </c:pt>
                <c:pt idx="381">
                  <c:v>1124.1636468500001</c:v>
                </c:pt>
                <c:pt idx="382">
                  <c:v>1124.1668615999999</c:v>
                </c:pt>
                <c:pt idx="383">
                  <c:v>1124.17007635</c:v>
                </c:pt>
                <c:pt idx="384">
                  <c:v>1124.1732910999999</c:v>
                </c:pt>
                <c:pt idx="385">
                  <c:v>1124.17650585</c:v>
                </c:pt>
                <c:pt idx="386">
                  <c:v>1124.1797206000001</c:v>
                </c:pt>
                <c:pt idx="387">
                  <c:v>1124.18293535</c:v>
                </c:pt>
                <c:pt idx="388">
                  <c:v>1124.1861501000001</c:v>
                </c:pt>
                <c:pt idx="389">
                  <c:v>1124.1893648499999</c:v>
                </c:pt>
                <c:pt idx="390">
                  <c:v>1124.1925796</c:v>
                </c:pt>
                <c:pt idx="391">
                  <c:v>1124.1957943499999</c:v>
                </c:pt>
                <c:pt idx="392">
                  <c:v>1124.1990091</c:v>
                </c:pt>
                <c:pt idx="393">
                  <c:v>1124.2022238500001</c:v>
                </c:pt>
                <c:pt idx="394">
                  <c:v>1124.2054386</c:v>
                </c:pt>
                <c:pt idx="395">
                  <c:v>1124.20865334</c:v>
                </c:pt>
                <c:pt idx="396">
                  <c:v>1124.2118680900001</c:v>
                </c:pt>
                <c:pt idx="397">
                  <c:v>1124.2150828399999</c:v>
                </c:pt>
                <c:pt idx="398">
                  <c:v>1124.21829759</c:v>
                </c:pt>
                <c:pt idx="399">
                  <c:v>1124.2215123399999</c:v>
                </c:pt>
                <c:pt idx="400">
                  <c:v>1124.22472709</c:v>
                </c:pt>
                <c:pt idx="401">
                  <c:v>1124.2279418400001</c:v>
                </c:pt>
                <c:pt idx="402">
                  <c:v>1124.23115659</c:v>
                </c:pt>
                <c:pt idx="403">
                  <c:v>1124.2343713400001</c:v>
                </c:pt>
                <c:pt idx="404">
                  <c:v>1124.2375860899999</c:v>
                </c:pt>
                <c:pt idx="405">
                  <c:v>1124.24080084</c:v>
                </c:pt>
                <c:pt idx="406">
                  <c:v>1124.2440155899999</c:v>
                </c:pt>
                <c:pt idx="407">
                  <c:v>1124.24723034</c:v>
                </c:pt>
                <c:pt idx="408">
                  <c:v>1124.2504450900001</c:v>
                </c:pt>
                <c:pt idx="409">
                  <c:v>1124.25365984</c:v>
                </c:pt>
                <c:pt idx="410">
                  <c:v>1124.2568745900001</c:v>
                </c:pt>
                <c:pt idx="411">
                  <c:v>1124.2600893399999</c:v>
                </c:pt>
                <c:pt idx="412">
                  <c:v>1124.26330409</c:v>
                </c:pt>
                <c:pt idx="413">
                  <c:v>1124.2665188399999</c:v>
                </c:pt>
                <c:pt idx="414">
                  <c:v>1124.26973359</c:v>
                </c:pt>
                <c:pt idx="415">
                  <c:v>1124.2729483400001</c:v>
                </c:pt>
                <c:pt idx="416">
                  <c:v>1124.27616309</c:v>
                </c:pt>
                <c:pt idx="417">
                  <c:v>1124.2793778400001</c:v>
                </c:pt>
                <c:pt idx="418">
                  <c:v>1124.2825925899999</c:v>
                </c:pt>
                <c:pt idx="419">
                  <c:v>1124.28580734</c:v>
                </c:pt>
                <c:pt idx="420">
                  <c:v>1124.2890220899999</c:v>
                </c:pt>
                <c:pt idx="421">
                  <c:v>1124.29223684</c:v>
                </c:pt>
                <c:pt idx="422">
                  <c:v>1124.2954515900001</c:v>
                </c:pt>
                <c:pt idx="423">
                  <c:v>1124.2986663300001</c:v>
                </c:pt>
                <c:pt idx="424">
                  <c:v>1124.3018810799999</c:v>
                </c:pt>
                <c:pt idx="425">
                  <c:v>1124.30509583</c:v>
                </c:pt>
                <c:pt idx="426">
                  <c:v>1124.3083105799999</c:v>
                </c:pt>
                <c:pt idx="427">
                  <c:v>1124.31152533</c:v>
                </c:pt>
                <c:pt idx="428">
                  <c:v>1124.3147400800001</c:v>
                </c:pt>
                <c:pt idx="429">
                  <c:v>1124.31795483</c:v>
                </c:pt>
                <c:pt idx="430">
                  <c:v>1124.3211695800001</c:v>
                </c:pt>
                <c:pt idx="431">
                  <c:v>1124.3243843299999</c:v>
                </c:pt>
                <c:pt idx="432">
                  <c:v>1124.32759908</c:v>
                </c:pt>
                <c:pt idx="433">
                  <c:v>1124.3308138299999</c:v>
                </c:pt>
                <c:pt idx="434">
                  <c:v>1124.33402858</c:v>
                </c:pt>
                <c:pt idx="435">
                  <c:v>1124.3372433300001</c:v>
                </c:pt>
                <c:pt idx="436">
                  <c:v>1124.34045808</c:v>
                </c:pt>
                <c:pt idx="437">
                  <c:v>1124.3436728300001</c:v>
                </c:pt>
                <c:pt idx="438">
                  <c:v>1124.3468875799999</c:v>
                </c:pt>
                <c:pt idx="439">
                  <c:v>1124.35010233</c:v>
                </c:pt>
                <c:pt idx="440">
                  <c:v>1124.3533170799999</c:v>
                </c:pt>
                <c:pt idx="441">
                  <c:v>1124.35653183</c:v>
                </c:pt>
                <c:pt idx="442">
                  <c:v>1124.3597465800001</c:v>
                </c:pt>
                <c:pt idx="443">
                  <c:v>1124.36296133</c:v>
                </c:pt>
                <c:pt idx="444">
                  <c:v>1124.3661760800001</c:v>
                </c:pt>
                <c:pt idx="445">
                  <c:v>1124.3693908299999</c:v>
                </c:pt>
                <c:pt idx="446">
                  <c:v>1124.37260558</c:v>
                </c:pt>
                <c:pt idx="447">
                  <c:v>1124.3758203299999</c:v>
                </c:pt>
                <c:pt idx="448">
                  <c:v>1124.37903508</c:v>
                </c:pt>
                <c:pt idx="449">
                  <c:v>1124.3822498300001</c:v>
                </c:pt>
                <c:pt idx="450">
                  <c:v>1124.38546458</c:v>
                </c:pt>
                <c:pt idx="451">
                  <c:v>1124.3886793199999</c:v>
                </c:pt>
                <c:pt idx="452">
                  <c:v>1124.39189407</c:v>
                </c:pt>
                <c:pt idx="453">
                  <c:v>1124.3951088199999</c:v>
                </c:pt>
                <c:pt idx="454">
                  <c:v>1124.39832357</c:v>
                </c:pt>
                <c:pt idx="455">
                  <c:v>1124.4015383200001</c:v>
                </c:pt>
                <c:pt idx="456">
                  <c:v>1124.40475307</c:v>
                </c:pt>
                <c:pt idx="457">
                  <c:v>1124.4079678200001</c:v>
                </c:pt>
                <c:pt idx="458">
                  <c:v>1124.4111825699999</c:v>
                </c:pt>
                <c:pt idx="459">
                  <c:v>1124.41439732</c:v>
                </c:pt>
                <c:pt idx="460">
                  <c:v>1124.4176120699999</c:v>
                </c:pt>
                <c:pt idx="461">
                  <c:v>1124.42082682</c:v>
                </c:pt>
                <c:pt idx="462">
                  <c:v>1124.4240415700001</c:v>
                </c:pt>
                <c:pt idx="463">
                  <c:v>1124.42725632</c:v>
                </c:pt>
                <c:pt idx="464">
                  <c:v>1124.4304710700001</c:v>
                </c:pt>
                <c:pt idx="465">
                  <c:v>1124.4336858199999</c:v>
                </c:pt>
                <c:pt idx="466">
                  <c:v>1124.43690057</c:v>
                </c:pt>
                <c:pt idx="467">
                  <c:v>1124.4401153199999</c:v>
                </c:pt>
                <c:pt idx="468">
                  <c:v>1124.44333007</c:v>
                </c:pt>
                <c:pt idx="469">
                  <c:v>1124.4465448200001</c:v>
                </c:pt>
                <c:pt idx="470">
                  <c:v>1124.44975957</c:v>
                </c:pt>
                <c:pt idx="471">
                  <c:v>1124.4529743200001</c:v>
                </c:pt>
                <c:pt idx="472">
                  <c:v>1124.4561890699999</c:v>
                </c:pt>
                <c:pt idx="473">
                  <c:v>1124.45940382</c:v>
                </c:pt>
                <c:pt idx="474">
                  <c:v>1124.4626185699999</c:v>
                </c:pt>
                <c:pt idx="475">
                  <c:v>1124.46583332</c:v>
                </c:pt>
                <c:pt idx="476">
                  <c:v>1124.4690480700001</c:v>
                </c:pt>
                <c:pt idx="477">
                  <c:v>1124.47226282</c:v>
                </c:pt>
                <c:pt idx="478">
                  <c:v>1124.4754775700001</c:v>
                </c:pt>
                <c:pt idx="479">
                  <c:v>1124.4786923199999</c:v>
                </c:pt>
                <c:pt idx="480">
                  <c:v>1124.4819070599999</c:v>
                </c:pt>
                <c:pt idx="481">
                  <c:v>1124.48512181</c:v>
                </c:pt>
                <c:pt idx="482">
                  <c:v>1124.4883365600001</c:v>
                </c:pt>
                <c:pt idx="483">
                  <c:v>1124.49155131</c:v>
                </c:pt>
                <c:pt idx="484">
                  <c:v>1124.4947660600001</c:v>
                </c:pt>
                <c:pt idx="485">
                  <c:v>1124.4979808099999</c:v>
                </c:pt>
                <c:pt idx="486">
                  <c:v>1124.50119556</c:v>
                </c:pt>
                <c:pt idx="487">
                  <c:v>1124.5044103099999</c:v>
                </c:pt>
                <c:pt idx="488">
                  <c:v>1124.50762506</c:v>
                </c:pt>
                <c:pt idx="489">
                  <c:v>1124.5108398100001</c:v>
                </c:pt>
                <c:pt idx="490">
                  <c:v>1124.51405456</c:v>
                </c:pt>
                <c:pt idx="491">
                  <c:v>1124.5172693100001</c:v>
                </c:pt>
                <c:pt idx="492">
                  <c:v>1124.5204840599999</c:v>
                </c:pt>
                <c:pt idx="493">
                  <c:v>1124.52369881</c:v>
                </c:pt>
                <c:pt idx="494">
                  <c:v>1124.5269135599999</c:v>
                </c:pt>
                <c:pt idx="495">
                  <c:v>1124.53012831</c:v>
                </c:pt>
                <c:pt idx="496">
                  <c:v>1124.5333430600001</c:v>
                </c:pt>
                <c:pt idx="497">
                  <c:v>1124.53655781</c:v>
                </c:pt>
                <c:pt idx="498">
                  <c:v>1124.5397725600001</c:v>
                </c:pt>
                <c:pt idx="499">
                  <c:v>1124.5429873099999</c:v>
                </c:pt>
                <c:pt idx="500">
                  <c:v>1124.54620206</c:v>
                </c:pt>
                <c:pt idx="501">
                  <c:v>1124.5494168099999</c:v>
                </c:pt>
                <c:pt idx="502">
                  <c:v>1124.55263156</c:v>
                </c:pt>
                <c:pt idx="503">
                  <c:v>1124.5558463100001</c:v>
                </c:pt>
                <c:pt idx="504">
                  <c:v>1124.55906106</c:v>
                </c:pt>
                <c:pt idx="505">
                  <c:v>1124.5622758100001</c:v>
                </c:pt>
                <c:pt idx="506">
                  <c:v>1124.5654905599999</c:v>
                </c:pt>
                <c:pt idx="507">
                  <c:v>1124.56870531</c:v>
                </c:pt>
                <c:pt idx="508">
                  <c:v>1124.57192005</c:v>
                </c:pt>
                <c:pt idx="509">
                  <c:v>1124.5751347999999</c:v>
                </c:pt>
                <c:pt idx="510">
                  <c:v>1124.57834955</c:v>
                </c:pt>
                <c:pt idx="511">
                  <c:v>1124.5815643000001</c:v>
                </c:pt>
                <c:pt idx="512">
                  <c:v>1124.58477905</c:v>
                </c:pt>
                <c:pt idx="513">
                  <c:v>1124.5879938</c:v>
                </c:pt>
                <c:pt idx="514">
                  <c:v>1124.5912085499999</c:v>
                </c:pt>
                <c:pt idx="515">
                  <c:v>1124.5944233</c:v>
                </c:pt>
                <c:pt idx="516">
                  <c:v>1124.5976380499999</c:v>
                </c:pt>
                <c:pt idx="517">
                  <c:v>1124.6008528</c:v>
                </c:pt>
                <c:pt idx="518">
                  <c:v>1124.6040675500001</c:v>
                </c:pt>
                <c:pt idx="519">
                  <c:v>1124.6072823</c:v>
                </c:pt>
                <c:pt idx="520">
                  <c:v>1124.61049705</c:v>
                </c:pt>
                <c:pt idx="521">
                  <c:v>1124.6137117999999</c:v>
                </c:pt>
                <c:pt idx="522">
                  <c:v>1124.61692655</c:v>
                </c:pt>
                <c:pt idx="523">
                  <c:v>1124.6201412999999</c:v>
                </c:pt>
                <c:pt idx="524">
                  <c:v>1124.62335605</c:v>
                </c:pt>
                <c:pt idx="525">
                  <c:v>1124.6265708000001</c:v>
                </c:pt>
                <c:pt idx="526">
                  <c:v>1124.62978555</c:v>
                </c:pt>
                <c:pt idx="527">
                  <c:v>1124.6330003</c:v>
                </c:pt>
                <c:pt idx="528">
                  <c:v>1124.6362150499999</c:v>
                </c:pt>
                <c:pt idx="529">
                  <c:v>1124.6394298</c:v>
                </c:pt>
                <c:pt idx="530">
                  <c:v>1124.6426445500001</c:v>
                </c:pt>
                <c:pt idx="531">
                  <c:v>1124.6458593</c:v>
                </c:pt>
                <c:pt idx="532">
                  <c:v>1124.6490740500001</c:v>
                </c:pt>
                <c:pt idx="533">
                  <c:v>1124.6522888</c:v>
                </c:pt>
                <c:pt idx="534">
                  <c:v>1124.65550355</c:v>
                </c:pt>
                <c:pt idx="535">
                  <c:v>1124.6587182999999</c:v>
                </c:pt>
                <c:pt idx="536">
                  <c:v>1124.6619330399999</c:v>
                </c:pt>
                <c:pt idx="537">
                  <c:v>1124.66514779</c:v>
                </c:pt>
                <c:pt idx="538">
                  <c:v>1124.6683625400001</c:v>
                </c:pt>
                <c:pt idx="539">
                  <c:v>1124.67157729</c:v>
                </c:pt>
                <c:pt idx="540">
                  <c:v>1124.6747920400001</c:v>
                </c:pt>
                <c:pt idx="541">
                  <c:v>1124.6780067899999</c:v>
                </c:pt>
                <c:pt idx="542">
                  <c:v>1124.68122154</c:v>
                </c:pt>
                <c:pt idx="543">
                  <c:v>1124.6844362899999</c:v>
                </c:pt>
                <c:pt idx="544">
                  <c:v>1124.68765104</c:v>
                </c:pt>
                <c:pt idx="545">
                  <c:v>1124.6908657900001</c:v>
                </c:pt>
                <c:pt idx="546">
                  <c:v>1124.69408054</c:v>
                </c:pt>
                <c:pt idx="547">
                  <c:v>1124.6972952900001</c:v>
                </c:pt>
                <c:pt idx="548">
                  <c:v>1124.7005100399999</c:v>
                </c:pt>
                <c:pt idx="549">
                  <c:v>1124.70372479</c:v>
                </c:pt>
                <c:pt idx="550">
                  <c:v>1124.7069395399999</c:v>
                </c:pt>
                <c:pt idx="551">
                  <c:v>1124.71015429</c:v>
                </c:pt>
                <c:pt idx="552">
                  <c:v>1124.7133690400001</c:v>
                </c:pt>
                <c:pt idx="553">
                  <c:v>1124.71658379</c:v>
                </c:pt>
                <c:pt idx="554">
                  <c:v>1124.7197985400001</c:v>
                </c:pt>
                <c:pt idx="555">
                  <c:v>1124.7230132899999</c:v>
                </c:pt>
                <c:pt idx="556">
                  <c:v>1124.72622804</c:v>
                </c:pt>
                <c:pt idx="557">
                  <c:v>1124.7294427899999</c:v>
                </c:pt>
                <c:pt idx="558">
                  <c:v>1124.73265754</c:v>
                </c:pt>
                <c:pt idx="559">
                  <c:v>1124.7358722900001</c:v>
                </c:pt>
                <c:pt idx="560">
                  <c:v>1124.73908704</c:v>
                </c:pt>
                <c:pt idx="561">
                  <c:v>1124.7423017900001</c:v>
                </c:pt>
                <c:pt idx="562">
                  <c:v>1124.7455165399999</c:v>
                </c:pt>
                <c:pt idx="563">
                  <c:v>1124.74873129</c:v>
                </c:pt>
                <c:pt idx="564">
                  <c:v>1124.7519460399999</c:v>
                </c:pt>
                <c:pt idx="565">
                  <c:v>1124.7551607800001</c:v>
                </c:pt>
                <c:pt idx="566">
                  <c:v>1124.75837553</c:v>
                </c:pt>
                <c:pt idx="567">
                  <c:v>1124.7615902800001</c:v>
                </c:pt>
                <c:pt idx="568">
                  <c:v>1124.7648050299999</c:v>
                </c:pt>
                <c:pt idx="569">
                  <c:v>1124.76801978</c:v>
                </c:pt>
                <c:pt idx="570">
                  <c:v>1124.7712345299999</c:v>
                </c:pt>
                <c:pt idx="571">
                  <c:v>1124.77444928</c:v>
                </c:pt>
                <c:pt idx="572">
                  <c:v>1124.7776640300001</c:v>
                </c:pt>
                <c:pt idx="573">
                  <c:v>1124.78087878</c:v>
                </c:pt>
                <c:pt idx="574">
                  <c:v>1124.7840935300001</c:v>
                </c:pt>
                <c:pt idx="575">
                  <c:v>1124.7873082799999</c:v>
                </c:pt>
                <c:pt idx="576">
                  <c:v>1124.79052303</c:v>
                </c:pt>
                <c:pt idx="577">
                  <c:v>1124.7937377799999</c:v>
                </c:pt>
                <c:pt idx="578">
                  <c:v>1124.79695253</c:v>
                </c:pt>
                <c:pt idx="579">
                  <c:v>1124.8001672800001</c:v>
                </c:pt>
                <c:pt idx="580">
                  <c:v>1124.80338203</c:v>
                </c:pt>
                <c:pt idx="581">
                  <c:v>1124.8065967800001</c:v>
                </c:pt>
                <c:pt idx="582">
                  <c:v>1124.8098115299999</c:v>
                </c:pt>
                <c:pt idx="583">
                  <c:v>1124.81302628</c:v>
                </c:pt>
                <c:pt idx="584">
                  <c:v>1124.8162410299999</c:v>
                </c:pt>
                <c:pt idx="585">
                  <c:v>1124.81945578</c:v>
                </c:pt>
                <c:pt idx="586">
                  <c:v>1124.8226705300001</c:v>
                </c:pt>
                <c:pt idx="587">
                  <c:v>1124.82588528</c:v>
                </c:pt>
                <c:pt idx="588">
                  <c:v>1124.8291000300001</c:v>
                </c:pt>
                <c:pt idx="589">
                  <c:v>1124.8323147799999</c:v>
                </c:pt>
                <c:pt idx="590">
                  <c:v>1124.83552953</c:v>
                </c:pt>
                <c:pt idx="591">
                  <c:v>1124.8387442799999</c:v>
                </c:pt>
                <c:pt idx="592">
                  <c:v>1124.84195903</c:v>
                </c:pt>
                <c:pt idx="593">
                  <c:v>1124.84517377</c:v>
                </c:pt>
                <c:pt idx="594">
                  <c:v>1124.8483885200001</c:v>
                </c:pt>
                <c:pt idx="595">
                  <c:v>1124.8516032699999</c:v>
                </c:pt>
                <c:pt idx="596">
                  <c:v>1124.85481802</c:v>
                </c:pt>
                <c:pt idx="597">
                  <c:v>1124.8580327699999</c:v>
                </c:pt>
                <c:pt idx="598">
                  <c:v>1124.86124752</c:v>
                </c:pt>
                <c:pt idx="599">
                  <c:v>1124.8644622700001</c:v>
                </c:pt>
                <c:pt idx="600">
                  <c:v>1124.86767702</c:v>
                </c:pt>
                <c:pt idx="601">
                  <c:v>1124.8708917700001</c:v>
                </c:pt>
                <c:pt idx="602">
                  <c:v>1124.8741065199999</c:v>
                </c:pt>
                <c:pt idx="603">
                  <c:v>1124.87732127</c:v>
                </c:pt>
                <c:pt idx="604">
                  <c:v>1124.8805360199999</c:v>
                </c:pt>
                <c:pt idx="605">
                  <c:v>1124.88375077</c:v>
                </c:pt>
                <c:pt idx="606">
                  <c:v>1124.8869655200001</c:v>
                </c:pt>
                <c:pt idx="607">
                  <c:v>1124.89018027</c:v>
                </c:pt>
                <c:pt idx="608">
                  <c:v>1124.8933950200001</c:v>
                </c:pt>
                <c:pt idx="609">
                  <c:v>1124.8966097699999</c:v>
                </c:pt>
                <c:pt idx="610">
                  <c:v>1124.89982452</c:v>
                </c:pt>
                <c:pt idx="611">
                  <c:v>1124.9030392699999</c:v>
                </c:pt>
                <c:pt idx="612">
                  <c:v>1124.90625402</c:v>
                </c:pt>
                <c:pt idx="613">
                  <c:v>1124.9094687700001</c:v>
                </c:pt>
                <c:pt idx="614">
                  <c:v>1124.91268352</c:v>
                </c:pt>
                <c:pt idx="615">
                  <c:v>1124.9158982700001</c:v>
                </c:pt>
                <c:pt idx="616">
                  <c:v>1124.9191130199999</c:v>
                </c:pt>
                <c:pt idx="617">
                  <c:v>1124.92232777</c:v>
                </c:pt>
                <c:pt idx="618">
                  <c:v>1124.9255425199999</c:v>
                </c:pt>
                <c:pt idx="619">
                  <c:v>1124.92875727</c:v>
                </c:pt>
                <c:pt idx="620">
                  <c:v>1124.9319720200001</c:v>
                </c:pt>
                <c:pt idx="621">
                  <c:v>1124.9351867600001</c:v>
                </c:pt>
                <c:pt idx="622">
                  <c:v>1124.9384015099999</c:v>
                </c:pt>
                <c:pt idx="623">
                  <c:v>1124.94161626</c:v>
                </c:pt>
                <c:pt idx="624">
                  <c:v>1124.9448310099999</c:v>
                </c:pt>
                <c:pt idx="625">
                  <c:v>1124.94804576</c:v>
                </c:pt>
                <c:pt idx="626">
                  <c:v>1124.9512605100001</c:v>
                </c:pt>
                <c:pt idx="627">
                  <c:v>1124.95447526</c:v>
                </c:pt>
                <c:pt idx="628">
                  <c:v>1124.9576900100001</c:v>
                </c:pt>
                <c:pt idx="629">
                  <c:v>1124.9609047599999</c:v>
                </c:pt>
                <c:pt idx="630">
                  <c:v>1124.96411951</c:v>
                </c:pt>
                <c:pt idx="631">
                  <c:v>1124.9673342599999</c:v>
                </c:pt>
                <c:pt idx="632">
                  <c:v>1124.97054901</c:v>
                </c:pt>
                <c:pt idx="633">
                  <c:v>1124.9737637600001</c:v>
                </c:pt>
                <c:pt idx="634">
                  <c:v>1124.97697851</c:v>
                </c:pt>
                <c:pt idx="635">
                  <c:v>1124.9801932600001</c:v>
                </c:pt>
                <c:pt idx="636">
                  <c:v>1124.9834080099999</c:v>
                </c:pt>
                <c:pt idx="637">
                  <c:v>1124.98662276</c:v>
                </c:pt>
                <c:pt idx="638">
                  <c:v>1124.9898375099999</c:v>
                </c:pt>
                <c:pt idx="639">
                  <c:v>1124.99305226</c:v>
                </c:pt>
                <c:pt idx="640">
                  <c:v>1124.9962670100001</c:v>
                </c:pt>
                <c:pt idx="641">
                  <c:v>1124.99948176</c:v>
                </c:pt>
                <c:pt idx="642">
                  <c:v>1125.0026965100001</c:v>
                </c:pt>
                <c:pt idx="643">
                  <c:v>1125.0059112599999</c:v>
                </c:pt>
                <c:pt idx="644">
                  <c:v>1125.00912601</c:v>
                </c:pt>
                <c:pt idx="645">
                  <c:v>1125.0123407599999</c:v>
                </c:pt>
                <c:pt idx="646">
                  <c:v>1125.01555551</c:v>
                </c:pt>
                <c:pt idx="647">
                  <c:v>1125.0187702600001</c:v>
                </c:pt>
                <c:pt idx="648">
                  <c:v>1125.02198501</c:v>
                </c:pt>
                <c:pt idx="649">
                  <c:v>1125.0251997600001</c:v>
                </c:pt>
                <c:pt idx="650">
                  <c:v>1125.0284145000001</c:v>
                </c:pt>
                <c:pt idx="651">
                  <c:v>1125.0316292499999</c:v>
                </c:pt>
                <c:pt idx="652">
                  <c:v>1125.034844</c:v>
                </c:pt>
                <c:pt idx="653">
                  <c:v>1125.0380587499999</c:v>
                </c:pt>
                <c:pt idx="654">
                  <c:v>1125.0412735</c:v>
                </c:pt>
                <c:pt idx="655">
                  <c:v>1125.0444882500001</c:v>
                </c:pt>
                <c:pt idx="656">
                  <c:v>1125.047703</c:v>
                </c:pt>
                <c:pt idx="657">
                  <c:v>1125.0509177500001</c:v>
                </c:pt>
                <c:pt idx="658">
                  <c:v>1125.0541324999999</c:v>
                </c:pt>
                <c:pt idx="659">
                  <c:v>1125.05734725</c:v>
                </c:pt>
                <c:pt idx="660">
                  <c:v>1125.0605619999999</c:v>
                </c:pt>
                <c:pt idx="661">
                  <c:v>1125.06377675</c:v>
                </c:pt>
                <c:pt idx="662">
                  <c:v>1125.0669915000001</c:v>
                </c:pt>
                <c:pt idx="663">
                  <c:v>1125.07020625</c:v>
                </c:pt>
                <c:pt idx="664">
                  <c:v>1125.0734210000001</c:v>
                </c:pt>
                <c:pt idx="665">
                  <c:v>1125.0766357499999</c:v>
                </c:pt>
                <c:pt idx="666">
                  <c:v>1125.0798505</c:v>
                </c:pt>
                <c:pt idx="667">
                  <c:v>1125.0830652499999</c:v>
                </c:pt>
                <c:pt idx="668">
                  <c:v>1125.08628</c:v>
                </c:pt>
                <c:pt idx="669">
                  <c:v>1125.0894947500001</c:v>
                </c:pt>
                <c:pt idx="670">
                  <c:v>1125.0927095</c:v>
                </c:pt>
                <c:pt idx="671">
                  <c:v>1125.0959242500001</c:v>
                </c:pt>
                <c:pt idx="672">
                  <c:v>1125.0991389999999</c:v>
                </c:pt>
                <c:pt idx="673">
                  <c:v>1125.10235375</c:v>
                </c:pt>
                <c:pt idx="674">
                  <c:v>1125.1055684999999</c:v>
                </c:pt>
                <c:pt idx="675">
                  <c:v>1125.10878325</c:v>
                </c:pt>
                <c:pt idx="676">
                  <c:v>1125.1119980000001</c:v>
                </c:pt>
                <c:pt idx="677">
                  <c:v>1125.11521275</c:v>
                </c:pt>
                <c:pt idx="678">
                  <c:v>1125.1184274899999</c:v>
                </c:pt>
                <c:pt idx="679">
                  <c:v>1125.12164224</c:v>
                </c:pt>
                <c:pt idx="680">
                  <c:v>1125.1248569899999</c:v>
                </c:pt>
                <c:pt idx="681">
                  <c:v>1125.12807174</c:v>
                </c:pt>
                <c:pt idx="682">
                  <c:v>1125.1312864900001</c:v>
                </c:pt>
                <c:pt idx="683">
                  <c:v>1125.13450124</c:v>
                </c:pt>
                <c:pt idx="684">
                  <c:v>1125.1377159900001</c:v>
                </c:pt>
                <c:pt idx="685">
                  <c:v>1125.1409307399999</c:v>
                </c:pt>
                <c:pt idx="686">
                  <c:v>1125.14414549</c:v>
                </c:pt>
                <c:pt idx="687">
                  <c:v>1125.1473602399999</c:v>
                </c:pt>
                <c:pt idx="688">
                  <c:v>1125.15057499</c:v>
                </c:pt>
                <c:pt idx="689">
                  <c:v>1125.1537897400001</c:v>
                </c:pt>
                <c:pt idx="690">
                  <c:v>1125.15700449</c:v>
                </c:pt>
                <c:pt idx="691">
                  <c:v>1125.1602192400001</c:v>
                </c:pt>
                <c:pt idx="692">
                  <c:v>1125.1634339899999</c:v>
                </c:pt>
                <c:pt idx="693">
                  <c:v>1125.16664874</c:v>
                </c:pt>
                <c:pt idx="694">
                  <c:v>1125.1698634899999</c:v>
                </c:pt>
                <c:pt idx="695">
                  <c:v>1125.17307824</c:v>
                </c:pt>
                <c:pt idx="696">
                  <c:v>1125.1762929900001</c:v>
                </c:pt>
                <c:pt idx="697">
                  <c:v>1125.17950774</c:v>
                </c:pt>
                <c:pt idx="698">
                  <c:v>1125.1827224900001</c:v>
                </c:pt>
                <c:pt idx="699">
                  <c:v>1125.1859372399999</c:v>
                </c:pt>
                <c:pt idx="700">
                  <c:v>1125.18915199</c:v>
                </c:pt>
                <c:pt idx="701">
                  <c:v>1125.1923667399999</c:v>
                </c:pt>
                <c:pt idx="702">
                  <c:v>1125.19558149</c:v>
                </c:pt>
                <c:pt idx="703">
                  <c:v>1125.1987962400001</c:v>
                </c:pt>
                <c:pt idx="704">
                  <c:v>1125.20201099</c:v>
                </c:pt>
                <c:pt idx="705">
                  <c:v>1125.2052257400001</c:v>
                </c:pt>
                <c:pt idx="706">
                  <c:v>1125.20844048</c:v>
                </c:pt>
                <c:pt idx="707">
                  <c:v>1125.2116552299999</c:v>
                </c:pt>
                <c:pt idx="708">
                  <c:v>1125.21486998</c:v>
                </c:pt>
                <c:pt idx="709">
                  <c:v>1125.2180847300001</c:v>
                </c:pt>
                <c:pt idx="710">
                  <c:v>1125.22129948</c:v>
                </c:pt>
                <c:pt idx="711">
                  <c:v>1125.2245142300001</c:v>
                </c:pt>
                <c:pt idx="712">
                  <c:v>1125.2277289799999</c:v>
                </c:pt>
                <c:pt idx="713">
                  <c:v>1125.23094373</c:v>
                </c:pt>
                <c:pt idx="714">
                  <c:v>1125.2341584799999</c:v>
                </c:pt>
                <c:pt idx="715">
                  <c:v>1125.23737323</c:v>
                </c:pt>
                <c:pt idx="716">
                  <c:v>1125.2405879800001</c:v>
                </c:pt>
                <c:pt idx="717">
                  <c:v>1125.24380273</c:v>
                </c:pt>
                <c:pt idx="718">
                  <c:v>1125.2470174800001</c:v>
                </c:pt>
                <c:pt idx="719">
                  <c:v>1125.2502322299999</c:v>
                </c:pt>
                <c:pt idx="720">
                  <c:v>1125.25344698</c:v>
                </c:pt>
                <c:pt idx="721">
                  <c:v>1125.2566617299999</c:v>
                </c:pt>
                <c:pt idx="722">
                  <c:v>1125.25987648</c:v>
                </c:pt>
                <c:pt idx="723">
                  <c:v>1125.2630912300001</c:v>
                </c:pt>
                <c:pt idx="724">
                  <c:v>1125.26630598</c:v>
                </c:pt>
                <c:pt idx="725">
                  <c:v>1125.2695207300001</c:v>
                </c:pt>
                <c:pt idx="726">
                  <c:v>1125.2727354799999</c:v>
                </c:pt>
                <c:pt idx="727">
                  <c:v>1125.27595023</c:v>
                </c:pt>
                <c:pt idx="728">
                  <c:v>1125.2791649799999</c:v>
                </c:pt>
                <c:pt idx="729">
                  <c:v>1125.28237973</c:v>
                </c:pt>
                <c:pt idx="730">
                  <c:v>1125.2855944800001</c:v>
                </c:pt>
                <c:pt idx="731">
                  <c:v>1125.28880923</c:v>
                </c:pt>
                <c:pt idx="732">
                  <c:v>1125.2920239800001</c:v>
                </c:pt>
                <c:pt idx="733">
                  <c:v>1125.2952387299999</c:v>
                </c:pt>
                <c:pt idx="734">
                  <c:v>1125.29845348</c:v>
                </c:pt>
                <c:pt idx="735">
                  <c:v>1125.30166822</c:v>
                </c:pt>
                <c:pt idx="736">
                  <c:v>1125.3048829700001</c:v>
                </c:pt>
                <c:pt idx="737">
                  <c:v>1125.30809772</c:v>
                </c:pt>
                <c:pt idx="738">
                  <c:v>1125.3113124700001</c:v>
                </c:pt>
                <c:pt idx="739">
                  <c:v>1125.3145272199999</c:v>
                </c:pt>
                <c:pt idx="740">
                  <c:v>1125.31774197</c:v>
                </c:pt>
                <c:pt idx="741">
                  <c:v>1125.3209567199999</c:v>
                </c:pt>
                <c:pt idx="742">
                  <c:v>1125.32417147</c:v>
                </c:pt>
                <c:pt idx="743">
                  <c:v>1125.3273862200001</c:v>
                </c:pt>
                <c:pt idx="744">
                  <c:v>1125.33060097</c:v>
                </c:pt>
                <c:pt idx="745">
                  <c:v>1125.3338157200001</c:v>
                </c:pt>
                <c:pt idx="746">
                  <c:v>1125.3370304699999</c:v>
                </c:pt>
                <c:pt idx="747">
                  <c:v>1125.34024522</c:v>
                </c:pt>
                <c:pt idx="748">
                  <c:v>1125.3434599699999</c:v>
                </c:pt>
                <c:pt idx="749">
                  <c:v>1125.34667472</c:v>
                </c:pt>
                <c:pt idx="750">
                  <c:v>1125.3498894700001</c:v>
                </c:pt>
                <c:pt idx="751">
                  <c:v>1125.35310422</c:v>
                </c:pt>
                <c:pt idx="752">
                  <c:v>1125.3563189700001</c:v>
                </c:pt>
                <c:pt idx="753">
                  <c:v>1125.3595337199999</c:v>
                </c:pt>
                <c:pt idx="754">
                  <c:v>1125.36274847</c:v>
                </c:pt>
                <c:pt idx="755">
                  <c:v>1125.3659632199999</c:v>
                </c:pt>
                <c:pt idx="756">
                  <c:v>1125.36917797</c:v>
                </c:pt>
                <c:pt idx="757">
                  <c:v>1125.3723927200001</c:v>
                </c:pt>
                <c:pt idx="758">
                  <c:v>1125.37560747</c:v>
                </c:pt>
                <c:pt idx="759">
                  <c:v>1125.3788222200001</c:v>
                </c:pt>
                <c:pt idx="760">
                  <c:v>1125.3820369699999</c:v>
                </c:pt>
                <c:pt idx="761">
                  <c:v>1125.38525172</c:v>
                </c:pt>
                <c:pt idx="762">
                  <c:v>1125.3884664699999</c:v>
                </c:pt>
                <c:pt idx="763">
                  <c:v>1125.3916812099999</c:v>
                </c:pt>
                <c:pt idx="764">
                  <c:v>1125.39489596</c:v>
                </c:pt>
                <c:pt idx="765">
                  <c:v>1125.3981107100001</c:v>
                </c:pt>
                <c:pt idx="766">
                  <c:v>1125.40132546</c:v>
                </c:pt>
                <c:pt idx="767">
                  <c:v>1125.4045402100001</c:v>
                </c:pt>
                <c:pt idx="768">
                  <c:v>1125.4077549599999</c:v>
                </c:pt>
                <c:pt idx="769">
                  <c:v>1125.41096971</c:v>
                </c:pt>
                <c:pt idx="770">
                  <c:v>1125.4141844599999</c:v>
                </c:pt>
                <c:pt idx="771">
                  <c:v>1125.41739921</c:v>
                </c:pt>
                <c:pt idx="772">
                  <c:v>1125.4206139600001</c:v>
                </c:pt>
                <c:pt idx="773">
                  <c:v>1125.42382871</c:v>
                </c:pt>
                <c:pt idx="774">
                  <c:v>1125.42704346</c:v>
                </c:pt>
                <c:pt idx="775">
                  <c:v>1125.4302582099999</c:v>
                </c:pt>
                <c:pt idx="776">
                  <c:v>1125.43347296</c:v>
                </c:pt>
                <c:pt idx="777">
                  <c:v>1125.4366877099999</c:v>
                </c:pt>
                <c:pt idx="778">
                  <c:v>1125.43990246</c:v>
                </c:pt>
                <c:pt idx="779">
                  <c:v>1125.4431172100001</c:v>
                </c:pt>
                <c:pt idx="780">
                  <c:v>1125.44633196</c:v>
                </c:pt>
                <c:pt idx="781">
                  <c:v>1125.44954671</c:v>
                </c:pt>
                <c:pt idx="782">
                  <c:v>1125.4527614599999</c:v>
                </c:pt>
                <c:pt idx="783">
                  <c:v>1125.45597621</c:v>
                </c:pt>
                <c:pt idx="784">
                  <c:v>1125.4591909599999</c:v>
                </c:pt>
                <c:pt idx="785">
                  <c:v>1125.46240571</c:v>
                </c:pt>
                <c:pt idx="786">
                  <c:v>1125.4656204600001</c:v>
                </c:pt>
                <c:pt idx="787">
                  <c:v>1125.46883521</c:v>
                </c:pt>
                <c:pt idx="788">
                  <c:v>1125.47204996</c:v>
                </c:pt>
                <c:pt idx="789">
                  <c:v>1125.4752647099999</c:v>
                </c:pt>
                <c:pt idx="790">
                  <c:v>1125.47847946</c:v>
                </c:pt>
                <c:pt idx="791">
                  <c:v>1125.4816942</c:v>
                </c:pt>
                <c:pt idx="792">
                  <c:v>1125.4849089500001</c:v>
                </c:pt>
                <c:pt idx="793">
                  <c:v>1125.4881237</c:v>
                </c:pt>
                <c:pt idx="794">
                  <c:v>1125.4913384500001</c:v>
                </c:pt>
                <c:pt idx="795">
                  <c:v>1125.4945531999999</c:v>
                </c:pt>
                <c:pt idx="796">
                  <c:v>1125.49776795</c:v>
                </c:pt>
                <c:pt idx="797">
                  <c:v>1125.5009826999999</c:v>
                </c:pt>
                <c:pt idx="798">
                  <c:v>1125.50419745</c:v>
                </c:pt>
                <c:pt idx="799">
                  <c:v>1125.5074122000001</c:v>
                </c:pt>
                <c:pt idx="800">
                  <c:v>1125.51062695</c:v>
                </c:pt>
                <c:pt idx="801">
                  <c:v>1125.5138417000001</c:v>
                </c:pt>
                <c:pt idx="802">
                  <c:v>1125.5170564499999</c:v>
                </c:pt>
                <c:pt idx="803">
                  <c:v>1125.5202712</c:v>
                </c:pt>
                <c:pt idx="804">
                  <c:v>1125.5234859499999</c:v>
                </c:pt>
                <c:pt idx="805">
                  <c:v>1125.5267007</c:v>
                </c:pt>
                <c:pt idx="806">
                  <c:v>1125.5299154500001</c:v>
                </c:pt>
                <c:pt idx="807">
                  <c:v>1125.5331302</c:v>
                </c:pt>
                <c:pt idx="808">
                  <c:v>1125.5363449500001</c:v>
                </c:pt>
                <c:pt idx="809">
                  <c:v>1125.5395596999999</c:v>
                </c:pt>
                <c:pt idx="810">
                  <c:v>1125.54277445</c:v>
                </c:pt>
                <c:pt idx="811">
                  <c:v>1125.5459891999999</c:v>
                </c:pt>
                <c:pt idx="812">
                  <c:v>1125.54920395</c:v>
                </c:pt>
                <c:pt idx="813">
                  <c:v>1125.5524187000001</c:v>
                </c:pt>
                <c:pt idx="814">
                  <c:v>1125.55563345</c:v>
                </c:pt>
                <c:pt idx="815">
                  <c:v>1125.5588482000001</c:v>
                </c:pt>
                <c:pt idx="816">
                  <c:v>1125.5620629499999</c:v>
                </c:pt>
                <c:pt idx="817">
                  <c:v>1125.5652777</c:v>
                </c:pt>
                <c:pt idx="818">
                  <c:v>1125.5684924499999</c:v>
                </c:pt>
                <c:pt idx="819">
                  <c:v>1125.5717072</c:v>
                </c:pt>
                <c:pt idx="820">
                  <c:v>1125.57492194</c:v>
                </c:pt>
                <c:pt idx="821">
                  <c:v>1125.5781366900001</c:v>
                </c:pt>
                <c:pt idx="822">
                  <c:v>1125.5813514399999</c:v>
                </c:pt>
                <c:pt idx="823">
                  <c:v>1125.58456619</c:v>
                </c:pt>
                <c:pt idx="824">
                  <c:v>1125.5877809399999</c:v>
                </c:pt>
                <c:pt idx="825">
                  <c:v>1125.59099569</c:v>
                </c:pt>
                <c:pt idx="826">
                  <c:v>1125.5942104400001</c:v>
                </c:pt>
                <c:pt idx="827">
                  <c:v>1125.59742519</c:v>
                </c:pt>
                <c:pt idx="828">
                  <c:v>1125.6006399400001</c:v>
                </c:pt>
                <c:pt idx="829">
                  <c:v>1125.6038546899999</c:v>
                </c:pt>
                <c:pt idx="830">
                  <c:v>1125.60706944</c:v>
                </c:pt>
                <c:pt idx="831">
                  <c:v>1125.6102841899999</c:v>
                </c:pt>
                <c:pt idx="832">
                  <c:v>1125.61349894</c:v>
                </c:pt>
                <c:pt idx="833">
                  <c:v>1125.6167136900001</c:v>
                </c:pt>
                <c:pt idx="834">
                  <c:v>1125.61992844</c:v>
                </c:pt>
                <c:pt idx="835">
                  <c:v>1125.6231431900001</c:v>
                </c:pt>
                <c:pt idx="836">
                  <c:v>1125.6263579399999</c:v>
                </c:pt>
                <c:pt idx="837">
                  <c:v>1125.62957269</c:v>
                </c:pt>
                <c:pt idx="838">
                  <c:v>1125.6327874399999</c:v>
                </c:pt>
                <c:pt idx="839">
                  <c:v>1125.63600219</c:v>
                </c:pt>
                <c:pt idx="840">
                  <c:v>1125.6392169400001</c:v>
                </c:pt>
                <c:pt idx="841">
                  <c:v>1125.64243169</c:v>
                </c:pt>
                <c:pt idx="842">
                  <c:v>1125.6456464400001</c:v>
                </c:pt>
                <c:pt idx="843">
                  <c:v>1125.6488611899999</c:v>
                </c:pt>
                <c:pt idx="844">
                  <c:v>1125.65207594</c:v>
                </c:pt>
                <c:pt idx="845">
                  <c:v>1125.6552906899999</c:v>
                </c:pt>
                <c:pt idx="846">
                  <c:v>1125.65850544</c:v>
                </c:pt>
                <c:pt idx="847">
                  <c:v>1125.6617201900001</c:v>
                </c:pt>
                <c:pt idx="848">
                  <c:v>1125.6649349300001</c:v>
                </c:pt>
                <c:pt idx="849">
                  <c:v>1125.6681496799999</c:v>
                </c:pt>
                <c:pt idx="850">
                  <c:v>1125.67136443</c:v>
                </c:pt>
                <c:pt idx="851">
                  <c:v>1125.6745791799999</c:v>
                </c:pt>
                <c:pt idx="852">
                  <c:v>1125.67779393</c:v>
                </c:pt>
                <c:pt idx="853">
                  <c:v>1125.6810086800001</c:v>
                </c:pt>
                <c:pt idx="854">
                  <c:v>1125.68422343</c:v>
                </c:pt>
                <c:pt idx="855">
                  <c:v>1125.6874381800001</c:v>
                </c:pt>
                <c:pt idx="856">
                  <c:v>1125.6906529299999</c:v>
                </c:pt>
                <c:pt idx="857">
                  <c:v>1125.69386768</c:v>
                </c:pt>
                <c:pt idx="858">
                  <c:v>1125.6970824299999</c:v>
                </c:pt>
                <c:pt idx="859">
                  <c:v>1125.70029718</c:v>
                </c:pt>
                <c:pt idx="860">
                  <c:v>1125.7035119300001</c:v>
                </c:pt>
                <c:pt idx="861">
                  <c:v>1125.70672668</c:v>
                </c:pt>
                <c:pt idx="862">
                  <c:v>1125.7099414300001</c:v>
                </c:pt>
                <c:pt idx="863">
                  <c:v>1125.7131561799999</c:v>
                </c:pt>
                <c:pt idx="864">
                  <c:v>1125.71637093</c:v>
                </c:pt>
                <c:pt idx="865">
                  <c:v>1125.7195856799999</c:v>
                </c:pt>
                <c:pt idx="866">
                  <c:v>1125.72280043</c:v>
                </c:pt>
                <c:pt idx="867">
                  <c:v>1125.7260151800001</c:v>
                </c:pt>
                <c:pt idx="868">
                  <c:v>1125.72922993</c:v>
                </c:pt>
                <c:pt idx="869">
                  <c:v>1125.7324446800001</c:v>
                </c:pt>
                <c:pt idx="870">
                  <c:v>1125.7356594299999</c:v>
                </c:pt>
                <c:pt idx="871">
                  <c:v>1125.73887418</c:v>
                </c:pt>
                <c:pt idx="872">
                  <c:v>1125.7420889299999</c:v>
                </c:pt>
                <c:pt idx="873">
                  <c:v>1125.74530368</c:v>
                </c:pt>
                <c:pt idx="874">
                  <c:v>1125.7485184300001</c:v>
                </c:pt>
                <c:pt idx="875">
                  <c:v>1125.75173318</c:v>
                </c:pt>
                <c:pt idx="876">
                  <c:v>1125.7549479300001</c:v>
                </c:pt>
                <c:pt idx="877">
                  <c:v>1125.75816267</c:v>
                </c:pt>
                <c:pt idx="878">
                  <c:v>1125.7613774199999</c:v>
                </c:pt>
                <c:pt idx="879">
                  <c:v>1125.76459217</c:v>
                </c:pt>
                <c:pt idx="880">
                  <c:v>1125.7678069200001</c:v>
                </c:pt>
                <c:pt idx="881">
                  <c:v>1125.77102167</c:v>
                </c:pt>
                <c:pt idx="882">
                  <c:v>1125.7742364200001</c:v>
                </c:pt>
                <c:pt idx="883">
                  <c:v>1125.7774511699999</c:v>
                </c:pt>
                <c:pt idx="884">
                  <c:v>1125.78066592</c:v>
                </c:pt>
                <c:pt idx="885">
                  <c:v>1125.7838806699999</c:v>
                </c:pt>
                <c:pt idx="886">
                  <c:v>1125.78709542</c:v>
                </c:pt>
                <c:pt idx="887">
                  <c:v>1125.7903101700001</c:v>
                </c:pt>
                <c:pt idx="888">
                  <c:v>1125.79352492</c:v>
                </c:pt>
                <c:pt idx="889">
                  <c:v>1125.7967396700001</c:v>
                </c:pt>
                <c:pt idx="890">
                  <c:v>1125.7999544199999</c:v>
                </c:pt>
                <c:pt idx="891">
                  <c:v>1125.80316917</c:v>
                </c:pt>
                <c:pt idx="892">
                  <c:v>1125.8063839199999</c:v>
                </c:pt>
                <c:pt idx="893">
                  <c:v>1125.80959867</c:v>
                </c:pt>
                <c:pt idx="894">
                  <c:v>1125.8128134200001</c:v>
                </c:pt>
                <c:pt idx="895">
                  <c:v>1125.81602817</c:v>
                </c:pt>
                <c:pt idx="896">
                  <c:v>1125.8192429200001</c:v>
                </c:pt>
                <c:pt idx="897">
                  <c:v>1125.8224576699999</c:v>
                </c:pt>
                <c:pt idx="898">
                  <c:v>1125.82567242</c:v>
                </c:pt>
                <c:pt idx="899">
                  <c:v>1125.8288871699999</c:v>
                </c:pt>
                <c:pt idx="900">
                  <c:v>1125.83210192</c:v>
                </c:pt>
                <c:pt idx="901">
                  <c:v>1125.8353166700001</c:v>
                </c:pt>
                <c:pt idx="902">
                  <c:v>1125.83853142</c:v>
                </c:pt>
                <c:pt idx="903">
                  <c:v>1125.8417461700001</c:v>
                </c:pt>
                <c:pt idx="904">
                  <c:v>1125.8449609199999</c:v>
                </c:pt>
                <c:pt idx="905">
                  <c:v>1125.8481756599999</c:v>
                </c:pt>
                <c:pt idx="906">
                  <c:v>1125.85139041</c:v>
                </c:pt>
                <c:pt idx="907">
                  <c:v>1125.8546051599999</c:v>
                </c:pt>
                <c:pt idx="908">
                  <c:v>1125.85781991</c:v>
                </c:pt>
                <c:pt idx="909">
                  <c:v>1125.8610346600001</c:v>
                </c:pt>
                <c:pt idx="910">
                  <c:v>1125.86424941</c:v>
                </c:pt>
                <c:pt idx="911">
                  <c:v>1125.8674641600001</c:v>
                </c:pt>
                <c:pt idx="912">
                  <c:v>1125.8706789099999</c:v>
                </c:pt>
                <c:pt idx="913">
                  <c:v>1125.87389366</c:v>
                </c:pt>
                <c:pt idx="914">
                  <c:v>1125.8771084099999</c:v>
                </c:pt>
                <c:pt idx="915">
                  <c:v>1125.88032316</c:v>
                </c:pt>
                <c:pt idx="916">
                  <c:v>1125.8835379100001</c:v>
                </c:pt>
                <c:pt idx="917">
                  <c:v>1125.88675266</c:v>
                </c:pt>
                <c:pt idx="918">
                  <c:v>1125.8899674100001</c:v>
                </c:pt>
                <c:pt idx="919">
                  <c:v>1125.8931821599999</c:v>
                </c:pt>
                <c:pt idx="920">
                  <c:v>1125.89639691</c:v>
                </c:pt>
                <c:pt idx="921">
                  <c:v>1125.8996116599999</c:v>
                </c:pt>
                <c:pt idx="922">
                  <c:v>1125.90282641</c:v>
                </c:pt>
                <c:pt idx="923">
                  <c:v>1125.9060411600001</c:v>
                </c:pt>
                <c:pt idx="924">
                  <c:v>1125.90925591</c:v>
                </c:pt>
                <c:pt idx="925">
                  <c:v>1125.9124706600001</c:v>
                </c:pt>
                <c:pt idx="926">
                  <c:v>1125.9156854099999</c:v>
                </c:pt>
                <c:pt idx="927">
                  <c:v>1125.91890016</c:v>
                </c:pt>
                <c:pt idx="928">
                  <c:v>1125.9221149099999</c:v>
                </c:pt>
                <c:pt idx="929">
                  <c:v>1125.92532966</c:v>
                </c:pt>
                <c:pt idx="930">
                  <c:v>1125.9285444100001</c:v>
                </c:pt>
                <c:pt idx="931">
                  <c:v>1125.93175916</c:v>
                </c:pt>
                <c:pt idx="932">
                  <c:v>1125.9349739100001</c:v>
                </c:pt>
                <c:pt idx="933">
                  <c:v>1125.93818865</c:v>
                </c:pt>
                <c:pt idx="934">
                  <c:v>1125.9414033999999</c:v>
                </c:pt>
                <c:pt idx="935">
                  <c:v>1125.94461815</c:v>
                </c:pt>
                <c:pt idx="936">
                  <c:v>1125.9478329000001</c:v>
                </c:pt>
                <c:pt idx="937">
                  <c:v>1125.95104765</c:v>
                </c:pt>
                <c:pt idx="938">
                  <c:v>1125.9542624000001</c:v>
                </c:pt>
                <c:pt idx="939">
                  <c:v>1125.9574771499999</c:v>
                </c:pt>
                <c:pt idx="940">
                  <c:v>1125.9606919</c:v>
                </c:pt>
                <c:pt idx="941">
                  <c:v>1125.9639066499999</c:v>
                </c:pt>
                <c:pt idx="942">
                  <c:v>1125.9671214</c:v>
                </c:pt>
                <c:pt idx="943">
                  <c:v>1125.9703361500001</c:v>
                </c:pt>
                <c:pt idx="944">
                  <c:v>1125.9735509</c:v>
                </c:pt>
                <c:pt idx="945">
                  <c:v>1125.9767656500001</c:v>
                </c:pt>
                <c:pt idx="946">
                  <c:v>1125.9799803999999</c:v>
                </c:pt>
                <c:pt idx="947">
                  <c:v>1125.98319515</c:v>
                </c:pt>
                <c:pt idx="948">
                  <c:v>1125.9864098999999</c:v>
                </c:pt>
                <c:pt idx="949">
                  <c:v>1125.98962465</c:v>
                </c:pt>
                <c:pt idx="950">
                  <c:v>1125.9928394000001</c:v>
                </c:pt>
                <c:pt idx="951">
                  <c:v>1125.99605415</c:v>
                </c:pt>
                <c:pt idx="952">
                  <c:v>1125.9992689000001</c:v>
                </c:pt>
                <c:pt idx="953">
                  <c:v>1126.0024836499999</c:v>
                </c:pt>
                <c:pt idx="954">
                  <c:v>1126.0056984</c:v>
                </c:pt>
                <c:pt idx="955">
                  <c:v>1126.0089131499999</c:v>
                </c:pt>
                <c:pt idx="956">
                  <c:v>1126.0121279</c:v>
                </c:pt>
                <c:pt idx="957">
                  <c:v>1126.0153426500001</c:v>
                </c:pt>
                <c:pt idx="958">
                  <c:v>1126.0185574</c:v>
                </c:pt>
                <c:pt idx="959">
                  <c:v>1126.0217721500001</c:v>
                </c:pt>
                <c:pt idx="960">
                  <c:v>1126.0249868999999</c:v>
                </c:pt>
                <c:pt idx="961">
                  <c:v>1126.02820165</c:v>
                </c:pt>
                <c:pt idx="962">
                  <c:v>1126.03141639</c:v>
                </c:pt>
                <c:pt idx="963">
                  <c:v>1126.0346311400001</c:v>
                </c:pt>
                <c:pt idx="964">
                  <c:v>1126.03784589</c:v>
                </c:pt>
                <c:pt idx="965">
                  <c:v>1126.0410606400001</c:v>
                </c:pt>
                <c:pt idx="966">
                  <c:v>1126.0442753899999</c:v>
                </c:pt>
                <c:pt idx="967">
                  <c:v>1126.04749014</c:v>
                </c:pt>
                <c:pt idx="968">
                  <c:v>1126.0507048899999</c:v>
                </c:pt>
                <c:pt idx="969">
                  <c:v>1126.05391964</c:v>
                </c:pt>
                <c:pt idx="970">
                  <c:v>1126.0571343900001</c:v>
                </c:pt>
                <c:pt idx="971">
                  <c:v>1126.06034914</c:v>
                </c:pt>
                <c:pt idx="972">
                  <c:v>1126.0635638900001</c:v>
                </c:pt>
                <c:pt idx="973">
                  <c:v>1126.0667786399999</c:v>
                </c:pt>
                <c:pt idx="974">
                  <c:v>1126.06999339</c:v>
                </c:pt>
                <c:pt idx="975">
                  <c:v>1126.0732081399999</c:v>
                </c:pt>
                <c:pt idx="976">
                  <c:v>1126.07642289</c:v>
                </c:pt>
                <c:pt idx="977">
                  <c:v>1126.0796376400001</c:v>
                </c:pt>
                <c:pt idx="978">
                  <c:v>1126.08285239</c:v>
                </c:pt>
                <c:pt idx="979">
                  <c:v>1126.0860671400001</c:v>
                </c:pt>
                <c:pt idx="980">
                  <c:v>1126.0892818899999</c:v>
                </c:pt>
                <c:pt idx="981">
                  <c:v>1126.09249664</c:v>
                </c:pt>
                <c:pt idx="982">
                  <c:v>1126.0957113899999</c:v>
                </c:pt>
                <c:pt idx="983">
                  <c:v>1126.09892614</c:v>
                </c:pt>
                <c:pt idx="984">
                  <c:v>1126.1021408900001</c:v>
                </c:pt>
                <c:pt idx="985">
                  <c:v>1126.10535564</c:v>
                </c:pt>
                <c:pt idx="986">
                  <c:v>1126.1085703900001</c:v>
                </c:pt>
                <c:pt idx="987">
                  <c:v>1126.1117851399999</c:v>
                </c:pt>
                <c:pt idx="988">
                  <c:v>1126.11499989</c:v>
                </c:pt>
                <c:pt idx="989">
                  <c:v>1126.1182146399999</c:v>
                </c:pt>
                <c:pt idx="990">
                  <c:v>1126.1214293800001</c:v>
                </c:pt>
                <c:pt idx="991">
                  <c:v>1126.12464413</c:v>
                </c:pt>
                <c:pt idx="992">
                  <c:v>1126.1278588800001</c:v>
                </c:pt>
                <c:pt idx="993">
                  <c:v>1126.1310736299999</c:v>
                </c:pt>
                <c:pt idx="994">
                  <c:v>1126.13428838</c:v>
                </c:pt>
                <c:pt idx="995">
                  <c:v>1126.1375031299999</c:v>
                </c:pt>
                <c:pt idx="996">
                  <c:v>1126.14071788</c:v>
                </c:pt>
                <c:pt idx="997">
                  <c:v>1126.1439326300001</c:v>
                </c:pt>
                <c:pt idx="998">
                  <c:v>1126.14714738</c:v>
                </c:pt>
                <c:pt idx="999">
                  <c:v>1126.1503621300001</c:v>
                </c:pt>
                <c:pt idx="1000">
                  <c:v>1126.1535768799999</c:v>
                </c:pt>
                <c:pt idx="1001">
                  <c:v>1126.15679163</c:v>
                </c:pt>
                <c:pt idx="1002">
                  <c:v>1126.1600063799999</c:v>
                </c:pt>
                <c:pt idx="1003">
                  <c:v>1126.16322113</c:v>
                </c:pt>
                <c:pt idx="1004">
                  <c:v>1126.1664358800001</c:v>
                </c:pt>
                <c:pt idx="1005">
                  <c:v>1126.16965063</c:v>
                </c:pt>
                <c:pt idx="1006">
                  <c:v>1126.1728653800001</c:v>
                </c:pt>
                <c:pt idx="1007">
                  <c:v>1126.1760801299999</c:v>
                </c:pt>
                <c:pt idx="1008">
                  <c:v>1126.17929488</c:v>
                </c:pt>
                <c:pt idx="1009">
                  <c:v>1126.1825096299999</c:v>
                </c:pt>
                <c:pt idx="1010">
                  <c:v>1126.18572438</c:v>
                </c:pt>
                <c:pt idx="1011">
                  <c:v>1126.1889391300001</c:v>
                </c:pt>
                <c:pt idx="1012">
                  <c:v>1126.19215388</c:v>
                </c:pt>
                <c:pt idx="1013">
                  <c:v>1126.1953686300001</c:v>
                </c:pt>
                <c:pt idx="1014">
                  <c:v>1126.1985833799999</c:v>
                </c:pt>
                <c:pt idx="1015">
                  <c:v>1126.20179813</c:v>
                </c:pt>
                <c:pt idx="1016">
                  <c:v>1126.2050128799999</c:v>
                </c:pt>
                <c:pt idx="1017">
                  <c:v>1126.20822763</c:v>
                </c:pt>
                <c:pt idx="1018">
                  <c:v>1126.21144237</c:v>
                </c:pt>
                <c:pt idx="1019">
                  <c:v>1126.2146571200001</c:v>
                </c:pt>
                <c:pt idx="1020">
                  <c:v>1126.21787187</c:v>
                </c:pt>
                <c:pt idx="1021">
                  <c:v>1126.2210866200001</c:v>
                </c:pt>
                <c:pt idx="1022">
                  <c:v>1126.2243013699999</c:v>
                </c:pt>
                <c:pt idx="1023">
                  <c:v>1126.22751612</c:v>
                </c:pt>
                <c:pt idx="1024">
                  <c:v>1126.2307308699999</c:v>
                </c:pt>
                <c:pt idx="1025">
                  <c:v>1126.23394562</c:v>
                </c:pt>
                <c:pt idx="1026">
                  <c:v>1126.2371603700001</c:v>
                </c:pt>
                <c:pt idx="1027">
                  <c:v>1126.24037512</c:v>
                </c:pt>
                <c:pt idx="1028">
                  <c:v>1126.2435898700001</c:v>
                </c:pt>
                <c:pt idx="1029">
                  <c:v>1126.2468046199999</c:v>
                </c:pt>
                <c:pt idx="1030">
                  <c:v>1126.25001937</c:v>
                </c:pt>
                <c:pt idx="1031">
                  <c:v>1126.2532341199999</c:v>
                </c:pt>
                <c:pt idx="1032">
                  <c:v>1126.25644887</c:v>
                </c:pt>
                <c:pt idx="1033">
                  <c:v>1126.2596636200001</c:v>
                </c:pt>
                <c:pt idx="1034">
                  <c:v>1126.26287837</c:v>
                </c:pt>
                <c:pt idx="1035">
                  <c:v>1126.2660931200001</c:v>
                </c:pt>
                <c:pt idx="1036">
                  <c:v>1126.2693078699999</c:v>
                </c:pt>
                <c:pt idx="1037">
                  <c:v>1126.27252262</c:v>
                </c:pt>
                <c:pt idx="1038">
                  <c:v>1126.2757373699999</c:v>
                </c:pt>
                <c:pt idx="1039">
                  <c:v>1126.27895212</c:v>
                </c:pt>
                <c:pt idx="1040">
                  <c:v>1126.2821668700001</c:v>
                </c:pt>
                <c:pt idx="1041">
                  <c:v>1126.28538162</c:v>
                </c:pt>
                <c:pt idx="1042">
                  <c:v>1126.2885963700001</c:v>
                </c:pt>
                <c:pt idx="1043">
                  <c:v>1126.2918111199999</c:v>
                </c:pt>
                <c:pt idx="1044">
                  <c:v>1126.29502587</c:v>
                </c:pt>
                <c:pt idx="1045">
                  <c:v>1126.2982406199999</c:v>
                </c:pt>
                <c:pt idx="1046">
                  <c:v>1126.30145537</c:v>
                </c:pt>
                <c:pt idx="1047">
                  <c:v>1126.30467011</c:v>
                </c:pt>
                <c:pt idx="1048">
                  <c:v>1126.3078848600001</c:v>
                </c:pt>
                <c:pt idx="1049">
                  <c:v>1126.3110996099999</c:v>
                </c:pt>
                <c:pt idx="1050">
                  <c:v>1126.31431436</c:v>
                </c:pt>
                <c:pt idx="1051">
                  <c:v>1126.3175291099999</c:v>
                </c:pt>
                <c:pt idx="1052">
                  <c:v>1126.32074386</c:v>
                </c:pt>
                <c:pt idx="1053">
                  <c:v>1126.3239586100001</c:v>
                </c:pt>
                <c:pt idx="1054">
                  <c:v>1126.32717336</c:v>
                </c:pt>
                <c:pt idx="1055">
                  <c:v>1126.3303881100001</c:v>
                </c:pt>
                <c:pt idx="1056">
                  <c:v>1126.3336028599999</c:v>
                </c:pt>
                <c:pt idx="1057">
                  <c:v>1126.33681761</c:v>
                </c:pt>
                <c:pt idx="1058">
                  <c:v>1126.3400323599999</c:v>
                </c:pt>
                <c:pt idx="1059">
                  <c:v>1126.34324711</c:v>
                </c:pt>
                <c:pt idx="1060">
                  <c:v>1126.3464618600001</c:v>
                </c:pt>
                <c:pt idx="1061">
                  <c:v>1126.34967661</c:v>
                </c:pt>
                <c:pt idx="1062">
                  <c:v>1126.3528913600001</c:v>
                </c:pt>
                <c:pt idx="1063">
                  <c:v>1126.3561061099999</c:v>
                </c:pt>
                <c:pt idx="1064">
                  <c:v>1126.35932086</c:v>
                </c:pt>
                <c:pt idx="1065">
                  <c:v>1126.3625356099999</c:v>
                </c:pt>
                <c:pt idx="1066">
                  <c:v>1126.36575036</c:v>
                </c:pt>
                <c:pt idx="1067">
                  <c:v>1126.3689651100001</c:v>
                </c:pt>
                <c:pt idx="1068">
                  <c:v>1126.37217986</c:v>
                </c:pt>
                <c:pt idx="1069">
                  <c:v>1126.3753946100001</c:v>
                </c:pt>
                <c:pt idx="1070">
                  <c:v>1126.3786093599999</c:v>
                </c:pt>
                <c:pt idx="1071">
                  <c:v>1126.38182411</c:v>
                </c:pt>
                <c:pt idx="1072">
                  <c:v>1126.3850388599999</c:v>
                </c:pt>
                <c:pt idx="1073">
                  <c:v>1126.38825361</c:v>
                </c:pt>
                <c:pt idx="1074">
                  <c:v>1126.3914683600001</c:v>
                </c:pt>
                <c:pt idx="1075">
                  <c:v>1126.3946831000001</c:v>
                </c:pt>
                <c:pt idx="1076">
                  <c:v>1126.3978978499999</c:v>
                </c:pt>
                <c:pt idx="1077">
                  <c:v>1126.4011126</c:v>
                </c:pt>
                <c:pt idx="1078">
                  <c:v>1126.4043273499999</c:v>
                </c:pt>
                <c:pt idx="1079">
                  <c:v>1126.4075421</c:v>
                </c:pt>
                <c:pt idx="1080">
                  <c:v>1126.4107568500001</c:v>
                </c:pt>
                <c:pt idx="1081">
                  <c:v>1126.4139716</c:v>
                </c:pt>
                <c:pt idx="1082">
                  <c:v>1126.4171863500001</c:v>
                </c:pt>
                <c:pt idx="1083">
                  <c:v>1126.4204010999999</c:v>
                </c:pt>
                <c:pt idx="1084">
                  <c:v>1126.42361585</c:v>
                </c:pt>
                <c:pt idx="1085">
                  <c:v>1126.4268305999999</c:v>
                </c:pt>
                <c:pt idx="1086">
                  <c:v>1126.43004535</c:v>
                </c:pt>
                <c:pt idx="1087">
                  <c:v>1126.4332601000001</c:v>
                </c:pt>
                <c:pt idx="1088">
                  <c:v>1126.43647485</c:v>
                </c:pt>
                <c:pt idx="1089">
                  <c:v>1126.4396896000001</c:v>
                </c:pt>
                <c:pt idx="1090">
                  <c:v>1126.4429043499999</c:v>
                </c:pt>
                <c:pt idx="1091">
                  <c:v>1126.4461191</c:v>
                </c:pt>
                <c:pt idx="1092">
                  <c:v>1126.4493338499999</c:v>
                </c:pt>
                <c:pt idx="1093">
                  <c:v>1126.4525486</c:v>
                </c:pt>
                <c:pt idx="1094">
                  <c:v>1126.4557633500001</c:v>
                </c:pt>
                <c:pt idx="1095">
                  <c:v>1126.4589781</c:v>
                </c:pt>
                <c:pt idx="1096">
                  <c:v>1126.4621928500001</c:v>
                </c:pt>
                <c:pt idx="1097">
                  <c:v>1126.4654075999999</c:v>
                </c:pt>
                <c:pt idx="1098">
                  <c:v>1126.46862235</c:v>
                </c:pt>
                <c:pt idx="1099">
                  <c:v>1126.4718370999999</c:v>
                </c:pt>
                <c:pt idx="1100">
                  <c:v>1126.47505185</c:v>
                </c:pt>
                <c:pt idx="1101">
                  <c:v>1126.4782666000001</c:v>
                </c:pt>
                <c:pt idx="1102">
                  <c:v>1126.48148135</c:v>
                </c:pt>
                <c:pt idx="1103">
                  <c:v>1126.4846960899999</c:v>
                </c:pt>
                <c:pt idx="1104">
                  <c:v>1126.48791084</c:v>
                </c:pt>
                <c:pt idx="1105">
                  <c:v>1126.4911255899999</c:v>
                </c:pt>
                <c:pt idx="1106">
                  <c:v>1126.49434034</c:v>
                </c:pt>
                <c:pt idx="1107">
                  <c:v>1126.4975550900001</c:v>
                </c:pt>
                <c:pt idx="1108">
                  <c:v>1126.50076984</c:v>
                </c:pt>
                <c:pt idx="1109">
                  <c:v>1126.5039845900001</c:v>
                </c:pt>
                <c:pt idx="1110">
                  <c:v>1126.5071993399999</c:v>
                </c:pt>
                <c:pt idx="1111">
                  <c:v>1126.51041409</c:v>
                </c:pt>
                <c:pt idx="1112">
                  <c:v>1126.5136288399999</c:v>
                </c:pt>
                <c:pt idx="1113">
                  <c:v>1126.51684359</c:v>
                </c:pt>
                <c:pt idx="1114">
                  <c:v>1126.5200583400001</c:v>
                </c:pt>
                <c:pt idx="1115">
                  <c:v>1126.52327309</c:v>
                </c:pt>
                <c:pt idx="1116">
                  <c:v>1126.5264878400001</c:v>
                </c:pt>
                <c:pt idx="1117">
                  <c:v>1126.5297025899999</c:v>
                </c:pt>
                <c:pt idx="1118">
                  <c:v>1126.53291734</c:v>
                </c:pt>
                <c:pt idx="1119">
                  <c:v>1126.5361320899999</c:v>
                </c:pt>
                <c:pt idx="1120">
                  <c:v>1126.53934684</c:v>
                </c:pt>
                <c:pt idx="1121">
                  <c:v>1126.5425615900001</c:v>
                </c:pt>
                <c:pt idx="1122">
                  <c:v>1126.54577634</c:v>
                </c:pt>
                <c:pt idx="1123">
                  <c:v>1126.5489910900001</c:v>
                </c:pt>
                <c:pt idx="1124">
                  <c:v>1126.5522058399999</c:v>
                </c:pt>
                <c:pt idx="1125">
                  <c:v>1126.55542059</c:v>
                </c:pt>
                <c:pt idx="1126">
                  <c:v>1126.5586353399999</c:v>
                </c:pt>
                <c:pt idx="1127">
                  <c:v>1126.56185009</c:v>
                </c:pt>
                <c:pt idx="1128">
                  <c:v>1126.5650648400001</c:v>
                </c:pt>
                <c:pt idx="1129">
                  <c:v>1126.56827959</c:v>
                </c:pt>
                <c:pt idx="1130">
                  <c:v>1126.5714943400001</c:v>
                </c:pt>
                <c:pt idx="1131">
                  <c:v>1126.5747090899999</c:v>
                </c:pt>
                <c:pt idx="1132">
                  <c:v>1126.5779238299999</c:v>
                </c:pt>
                <c:pt idx="1133">
                  <c:v>1126.58113858</c:v>
                </c:pt>
                <c:pt idx="1134">
                  <c:v>1126.5843533300001</c:v>
                </c:pt>
                <c:pt idx="1135">
                  <c:v>1126.58756808</c:v>
                </c:pt>
                <c:pt idx="1136">
                  <c:v>1126.5907828300001</c:v>
                </c:pt>
                <c:pt idx="1137">
                  <c:v>1126.59399758</c:v>
                </c:pt>
                <c:pt idx="1138">
                  <c:v>1126.59721233</c:v>
                </c:pt>
                <c:pt idx="1139">
                  <c:v>1126.6004270799999</c:v>
                </c:pt>
                <c:pt idx="1140">
                  <c:v>1126.60364183</c:v>
                </c:pt>
                <c:pt idx="1141">
                  <c:v>1126.6068565800001</c:v>
                </c:pt>
                <c:pt idx="1142">
                  <c:v>1126.61007133</c:v>
                </c:pt>
              </c:numCache>
            </c:numRef>
          </c:xVal>
          <c:yVal>
            <c:numRef>
              <c:f>'z60 6+'!$F$2:$F$1144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 formatCode="0.00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1.4029899039811434E-4</c:v>
                </c:pt>
                <c:pt idx="238">
                  <c:v>4.9104646639340022E-4</c:v>
                </c:pt>
                <c:pt idx="239">
                  <c:v>1.7537373799764294E-3</c:v>
                </c:pt>
                <c:pt idx="240">
                  <c:v>5.7522586063226879E-3</c:v>
                </c:pt>
                <c:pt idx="241">
                  <c:v>1.809856976135675E-2</c:v>
                </c:pt>
                <c:pt idx="242">
                  <c:v>5.3734513322477792E-2</c:v>
                </c:pt>
                <c:pt idx="243">
                  <c:v>0.15075126518277385</c:v>
                </c:pt>
                <c:pt idx="244">
                  <c:v>0.40020287011062117</c:v>
                </c:pt>
                <c:pt idx="245">
                  <c:v>1.0048213692312948</c:v>
                </c:pt>
                <c:pt idx="246">
                  <c:v>2.386555976167124</c:v>
                </c:pt>
                <c:pt idx="247">
                  <c:v>5.3620169645303335</c:v>
                </c:pt>
                <c:pt idx="248">
                  <c:v>11.395855644582037</c:v>
                </c:pt>
                <c:pt idx="249">
                  <c:v>22.910334085545681</c:v>
                </c:pt>
                <c:pt idx="250">
                  <c:v>43.569360421668016</c:v>
                </c:pt>
                <c:pt idx="251">
                  <c:v>78.378171284896979</c:v>
                </c:pt>
                <c:pt idx="252">
                  <c:v>133.37495462398661</c:v>
                </c:pt>
                <c:pt idx="253">
                  <c:v>214.69337185065686</c:v>
                </c:pt>
                <c:pt idx="254">
                  <c:v>326.90997603169421</c:v>
                </c:pt>
                <c:pt idx="255">
                  <c:v>470.87189247112252</c:v>
                </c:pt>
                <c:pt idx="256">
                  <c:v>641.56785168040676</c:v>
                </c:pt>
                <c:pt idx="257">
                  <c:v>826.88955974172325</c:v>
                </c:pt>
                <c:pt idx="258">
                  <c:v>1008.1324254046904</c:v>
                </c:pt>
                <c:pt idx="259">
                  <c:v>1162.6601886615053</c:v>
                </c:pt>
                <c:pt idx="260">
                  <c:v>1268.3909809649238</c:v>
                </c:pt>
                <c:pt idx="261">
                  <c:v>1308.9366175455314</c:v>
                </c:pt>
                <c:pt idx="262">
                  <c:v>1277.7598669457288</c:v>
                </c:pt>
                <c:pt idx="263">
                  <c:v>1179.8994972561691</c:v>
                </c:pt>
                <c:pt idx="264">
                  <c:v>1030.637435706976</c:v>
                </c:pt>
                <c:pt idx="265">
                  <c:v>851.59270447607116</c:v>
                </c:pt>
                <c:pt idx="266">
                  <c:v>665.61502848514829</c:v>
                </c:pt>
                <c:pt idx="267">
                  <c:v>492.12950444977844</c:v>
                </c:pt>
                <c:pt idx="268">
                  <c:v>344.1920758184292</c:v>
                </c:pt>
                <c:pt idx="269">
                  <c:v>227.71283756162109</c:v>
                </c:pt>
                <c:pt idx="270">
                  <c:v>142.50799800193263</c:v>
                </c:pt>
                <c:pt idx="271">
                  <c:v>84.363817261746917</c:v>
                </c:pt>
                <c:pt idx="272">
                  <c:v>47.243089485242642</c:v>
                </c:pt>
                <c:pt idx="273">
                  <c:v>25.025621963778047</c:v>
                </c:pt>
                <c:pt idx="274">
                  <c:v>12.539993911278659</c:v>
                </c:pt>
                <c:pt idx="275">
                  <c:v>5.9439771767017113</c:v>
                </c:pt>
                <c:pt idx="276">
                  <c:v>2.6651196216025799</c:v>
                </c:pt>
                <c:pt idx="277">
                  <c:v>1.1303889656376072</c:v>
                </c:pt>
                <c:pt idx="278">
                  <c:v>0.45351648646190462</c:v>
                </c:pt>
                <c:pt idx="279">
                  <c:v>0.1721468612184863</c:v>
                </c:pt>
                <c:pt idx="280">
                  <c:v>6.1801705270369364E-2</c:v>
                </c:pt>
                <c:pt idx="281">
                  <c:v>2.0974699064518095E-2</c:v>
                </c:pt>
                <c:pt idx="282">
                  <c:v>6.7343515391094884E-3</c:v>
                </c:pt>
                <c:pt idx="283">
                  <c:v>2.0343353607726578E-3</c:v>
                </c:pt>
                <c:pt idx="284">
                  <c:v>5.6119596159245736E-4</c:v>
                </c:pt>
                <c:pt idx="285">
                  <c:v>1.4029899039811434E-4</c:v>
                </c:pt>
                <c:pt idx="286">
                  <c:v>7.014949519905717E-5</c:v>
                </c:pt>
                <c:pt idx="287">
                  <c:v>7.014949519905717E-5</c:v>
                </c:pt>
                <c:pt idx="288">
                  <c:v>1.4029899039811434E-4</c:v>
                </c:pt>
                <c:pt idx="289">
                  <c:v>4.9104646639340022E-4</c:v>
                </c:pt>
                <c:pt idx="290">
                  <c:v>1.8238868751754864E-3</c:v>
                </c:pt>
                <c:pt idx="291">
                  <c:v>6.3836040631142024E-3</c:v>
                </c:pt>
                <c:pt idx="292">
                  <c:v>2.1185147550115267E-2</c:v>
                </c:pt>
                <c:pt idx="293">
                  <c:v>6.6291272963109021E-2</c:v>
                </c:pt>
                <c:pt idx="294">
                  <c:v>0.19641858655736008</c:v>
                </c:pt>
                <c:pt idx="295">
                  <c:v>0.55046308882700157</c:v>
                </c:pt>
                <c:pt idx="296">
                  <c:v>1.4593199486259862</c:v>
                </c:pt>
                <c:pt idx="297">
                  <c:v>3.6596290150396134</c:v>
                </c:pt>
                <c:pt idx="298">
                  <c:v>8.6821224228065095</c:v>
                </c:pt>
                <c:pt idx="299">
                  <c:v>19.485004384470916</c:v>
                </c:pt>
                <c:pt idx="300">
                  <c:v>41.367718514845606</c:v>
                </c:pt>
                <c:pt idx="301">
                  <c:v>83.082396432945743</c:v>
                </c:pt>
                <c:pt idx="302">
                  <c:v>157.84955230297606</c:v>
                </c:pt>
                <c:pt idx="303">
                  <c:v>283.70307805171973</c:v>
                </c:pt>
                <c:pt idx="304">
                  <c:v>482.35971410391056</c:v>
                </c:pt>
                <c:pt idx="305">
                  <c:v>775.82570785096868</c:v>
                </c:pt>
                <c:pt idx="306">
                  <c:v>1180.4381050803074</c:v>
                </c:pt>
                <c:pt idx="307">
                  <c:v>1699.0571813091728</c:v>
                </c:pt>
                <c:pt idx="308">
                  <c:v>2313.4404901615553</c:v>
                </c:pt>
                <c:pt idx="309">
                  <c:v>2979.8473661485109</c:v>
                </c:pt>
                <c:pt idx="310">
                  <c:v>3630.9051818384364</c:v>
                </c:pt>
                <c:pt idx="311">
                  <c:v>4185.2441705741767</c:v>
                </c:pt>
                <c:pt idx="312">
                  <c:v>4563.6416312981319</c:v>
                </c:pt>
                <c:pt idx="313">
                  <c:v>4707.4630382986761</c:v>
                </c:pt>
                <c:pt idx="314">
                  <c:v>4593.5324715014403</c:v>
                </c:pt>
                <c:pt idx="315">
                  <c:v>4240.2453733314642</c:v>
                </c:pt>
                <c:pt idx="316">
                  <c:v>3702.7069080979172</c:v>
                </c:pt>
                <c:pt idx="317">
                  <c:v>3058.6632702834499</c:v>
                </c:pt>
                <c:pt idx="318">
                  <c:v>2390.1646766486492</c:v>
                </c:pt>
                <c:pt idx="319">
                  <c:v>1766.8823431343046</c:v>
                </c:pt>
                <c:pt idx="320">
                  <c:v>1235.5802381734495</c:v>
                </c:pt>
                <c:pt idx="321">
                  <c:v>817.36795830986955</c:v>
                </c:pt>
                <c:pt idx="322">
                  <c:v>511.50212934294046</c:v>
                </c:pt>
                <c:pt idx="323">
                  <c:v>302.80310200653821</c:v>
                </c:pt>
                <c:pt idx="324">
                  <c:v>169.57279564165208</c:v>
                </c:pt>
                <c:pt idx="325">
                  <c:v>89.832742056960612</c:v>
                </c:pt>
                <c:pt idx="326">
                  <c:v>45.018999739956534</c:v>
                </c:pt>
                <c:pt idx="327">
                  <c:v>21.342212269865954</c:v>
                </c:pt>
                <c:pt idx="328">
                  <c:v>9.5711971249593599</c:v>
                </c:pt>
                <c:pt idx="329">
                  <c:v>4.0604632306070263</c:v>
                </c:pt>
                <c:pt idx="330">
                  <c:v>1.629502623978899</c:v>
                </c:pt>
                <c:pt idx="331">
                  <c:v>0.61864839816048522</c:v>
                </c:pt>
                <c:pt idx="332">
                  <c:v>0.22216345129541407</c:v>
                </c:pt>
                <c:pt idx="333">
                  <c:v>7.5480856834185511E-2</c:v>
                </c:pt>
                <c:pt idx="334">
                  <c:v>2.4271725338873781E-2</c:v>
                </c:pt>
                <c:pt idx="335">
                  <c:v>7.3656969959010029E-3</c:v>
                </c:pt>
                <c:pt idx="336">
                  <c:v>2.1044848559717152E-3</c:v>
                </c:pt>
                <c:pt idx="337">
                  <c:v>5.6119596159245736E-4</c:v>
                </c:pt>
                <c:pt idx="338">
                  <c:v>1.4029899039811434E-4</c:v>
                </c:pt>
                <c:pt idx="339">
                  <c:v>7.014949519905717E-5</c:v>
                </c:pt>
                <c:pt idx="340">
                  <c:v>2.8059798079622868E-4</c:v>
                </c:pt>
                <c:pt idx="341">
                  <c:v>9.1194343758774319E-4</c:v>
                </c:pt>
                <c:pt idx="342">
                  <c:v>3.4373252647538011E-3</c:v>
                </c:pt>
                <c:pt idx="343">
                  <c:v>1.2065713174237833E-2</c:v>
                </c:pt>
                <c:pt idx="344">
                  <c:v>3.9985212263462584E-2</c:v>
                </c:pt>
                <c:pt idx="345">
                  <c:v>0.12493625094952082</c:v>
                </c:pt>
                <c:pt idx="346">
                  <c:v>0.36961769020383223</c:v>
                </c:pt>
                <c:pt idx="347">
                  <c:v>1.0342841572148989</c:v>
                </c:pt>
                <c:pt idx="348">
                  <c:v>2.7381452461047986</c:v>
                </c:pt>
                <c:pt idx="349">
                  <c:v>6.8578146506598294</c:v>
                </c:pt>
                <c:pt idx="350">
                  <c:v>16.248938021443209</c:v>
                </c:pt>
                <c:pt idx="351">
                  <c:v>36.422880598264065</c:v>
                </c:pt>
                <c:pt idx="352">
                  <c:v>77.237821090941097</c:v>
                </c:pt>
                <c:pt idx="353">
                  <c:v>154.95090501185584</c:v>
                </c:pt>
                <c:pt idx="354">
                  <c:v>294.08015257752589</c:v>
                </c:pt>
                <c:pt idx="355">
                  <c:v>528.01265483198097</c:v>
                </c:pt>
                <c:pt idx="356">
                  <c:v>896.87041555432188</c:v>
                </c:pt>
                <c:pt idx="357">
                  <c:v>1441.1905832362372</c:v>
                </c:pt>
                <c:pt idx="358">
                  <c:v>2190.883008594235</c:v>
                </c:pt>
                <c:pt idx="359">
                  <c:v>3150.8130501668356</c:v>
                </c:pt>
                <c:pt idx="360">
                  <c:v>4286.7821275495471</c:v>
                </c:pt>
                <c:pt idx="361">
                  <c:v>5517.5360103038056</c:v>
                </c:pt>
                <c:pt idx="362">
                  <c:v>6718.3649602000896</c:v>
                </c:pt>
                <c:pt idx="363">
                  <c:v>7739.0262958958174</c:v>
                </c:pt>
                <c:pt idx="364">
                  <c:v>8433.6006494375251</c:v>
                </c:pt>
                <c:pt idx="365">
                  <c:v>8694.4756787615679</c:v>
                </c:pt>
                <c:pt idx="366">
                  <c:v>8479.6338004295758</c:v>
                </c:pt>
                <c:pt idx="367">
                  <c:v>7823.7291456678613</c:v>
                </c:pt>
                <c:pt idx="368">
                  <c:v>6828.9386632035648</c:v>
                </c:pt>
                <c:pt idx="369">
                  <c:v>5638.907895252768</c:v>
                </c:pt>
                <c:pt idx="370">
                  <c:v>4404.9284685597604</c:v>
                </c:pt>
                <c:pt idx="371">
                  <c:v>3255.2511275727252</c:v>
                </c:pt>
                <c:pt idx="372">
                  <c:v>2275.7869068195191</c:v>
                </c:pt>
                <c:pt idx="373">
                  <c:v>1505.1502974274151</c:v>
                </c:pt>
                <c:pt idx="374">
                  <c:v>941.73564760080205</c:v>
                </c:pt>
                <c:pt idx="375">
                  <c:v>557.41511424971372</c:v>
                </c:pt>
                <c:pt idx="376">
                  <c:v>312.12519827404577</c:v>
                </c:pt>
                <c:pt idx="377">
                  <c:v>165.340325848817</c:v>
                </c:pt>
                <c:pt idx="378">
                  <c:v>82.856865805880773</c:v>
                </c:pt>
                <c:pt idx="379">
                  <c:v>39.280560584188059</c:v>
                </c:pt>
                <c:pt idx="380">
                  <c:v>17.616783028329628</c:v>
                </c:pt>
                <c:pt idx="381">
                  <c:v>7.4743585639643424</c:v>
                </c:pt>
                <c:pt idx="382">
                  <c:v>3.0000133116828787</c:v>
                </c:pt>
                <c:pt idx="383">
                  <c:v>1.1390875030422902</c:v>
                </c:pt>
                <c:pt idx="384">
                  <c:v>0.40918200549610045</c:v>
                </c:pt>
                <c:pt idx="385">
                  <c:v>0.13903629948453131</c:v>
                </c:pt>
                <c:pt idx="386">
                  <c:v>4.4685228441799417E-2</c:v>
                </c:pt>
                <c:pt idx="387">
                  <c:v>1.3609002068617091E-2</c:v>
                </c:pt>
                <c:pt idx="388">
                  <c:v>3.9283717311472018E-3</c:v>
                </c:pt>
                <c:pt idx="389">
                  <c:v>1.0522424279858576E-3</c:v>
                </c:pt>
                <c:pt idx="390">
                  <c:v>2.8059798079622868E-4</c:v>
                </c:pt>
                <c:pt idx="391">
                  <c:v>1.4029899039811434E-4</c:v>
                </c:pt>
                <c:pt idx="392">
                  <c:v>3.5074747599528588E-4</c:v>
                </c:pt>
                <c:pt idx="393">
                  <c:v>1.1925414183839719E-3</c:v>
                </c:pt>
                <c:pt idx="394">
                  <c:v>4.4895676927396589E-3</c:v>
                </c:pt>
                <c:pt idx="395">
                  <c:v>1.564333742938975E-2</c:v>
                </c:pt>
                <c:pt idx="396">
                  <c:v>5.1630028466506078E-2</c:v>
                </c:pt>
                <c:pt idx="397">
                  <c:v>0.16120353996743339</c:v>
                </c:pt>
                <c:pt idx="398">
                  <c:v>0.47603447442080199</c:v>
                </c:pt>
                <c:pt idx="399">
                  <c:v>1.3301045784693228</c:v>
                </c:pt>
                <c:pt idx="400">
                  <c:v>3.5162434468527408</c:v>
                </c:pt>
                <c:pt idx="401">
                  <c:v>8.7942914656298026</c:v>
                </c:pt>
                <c:pt idx="402">
                  <c:v>20.809286554838717</c:v>
                </c:pt>
                <c:pt idx="403">
                  <c:v>46.584526024313888</c:v>
                </c:pt>
                <c:pt idx="404">
                  <c:v>98.663020213627547</c:v>
                </c:pt>
                <c:pt idx="405">
                  <c:v>197.69481632351653</c:v>
                </c:pt>
                <c:pt idx="406">
                  <c:v>374.76904823427981</c:v>
                </c:pt>
                <c:pt idx="407">
                  <c:v>672.1392121366415</c:v>
                </c:pt>
                <c:pt idx="408">
                  <c:v>1140.4632749421344</c:v>
                </c:pt>
                <c:pt idx="409">
                  <c:v>1830.7514943271806</c:v>
                </c:pt>
                <c:pt idx="410">
                  <c:v>2780.3727168328037</c:v>
                </c:pt>
                <c:pt idx="411">
                  <c:v>3994.8611062847526</c:v>
                </c:pt>
                <c:pt idx="412">
                  <c:v>5430.313460813707</c:v>
                </c:pt>
                <c:pt idx="413">
                  <c:v>6983.4844548806459</c:v>
                </c:pt>
                <c:pt idx="414">
                  <c:v>8496.557787043319</c:v>
                </c:pt>
                <c:pt idx="415">
                  <c:v>9779.9573928050704</c:v>
                </c:pt>
                <c:pt idx="416">
                  <c:v>10650.096431270355</c:v>
                </c:pt>
                <c:pt idx="417">
                  <c:v>10972.163707050478</c:v>
                </c:pt>
                <c:pt idx="418">
                  <c:v>10694.308781965017</c:v>
                </c:pt>
                <c:pt idx="419">
                  <c:v>9861.3054131187146</c:v>
                </c:pt>
                <c:pt idx="420">
                  <c:v>8602.7419555342094</c:v>
                </c:pt>
                <c:pt idx="421">
                  <c:v>7100.0227590124123</c:v>
                </c:pt>
                <c:pt idx="422">
                  <c:v>5543.73544377075</c:v>
                </c:pt>
                <c:pt idx="423">
                  <c:v>4095.1020692433881</c:v>
                </c:pt>
                <c:pt idx="424">
                  <c:v>2861.8444107064843</c:v>
                </c:pt>
                <c:pt idx="425">
                  <c:v>1892.1080309010167</c:v>
                </c:pt>
                <c:pt idx="426">
                  <c:v>1183.4885558790384</c:v>
                </c:pt>
                <c:pt idx="427">
                  <c:v>700.32555990560343</c:v>
                </c:pt>
                <c:pt idx="428">
                  <c:v>392.06068835236175</c:v>
                </c:pt>
                <c:pt idx="429">
                  <c:v>207.64601326396917</c:v>
                </c:pt>
                <c:pt idx="430">
                  <c:v>104.04243425296724</c:v>
                </c:pt>
                <c:pt idx="431">
                  <c:v>49.318953347173135</c:v>
                </c:pt>
                <c:pt idx="432">
                  <c:v>22.117294042320339</c:v>
                </c:pt>
                <c:pt idx="433">
                  <c:v>9.3835472253018821</c:v>
                </c:pt>
                <c:pt idx="434">
                  <c:v>3.7663263972373797</c:v>
                </c:pt>
                <c:pt idx="435">
                  <c:v>1.4301377586231785</c:v>
                </c:pt>
                <c:pt idx="436">
                  <c:v>0.51377490283789473</c:v>
                </c:pt>
                <c:pt idx="437">
                  <c:v>0.17460209355045328</c:v>
                </c:pt>
                <c:pt idx="438">
                  <c:v>5.6119596159245742E-2</c:v>
                </c:pt>
                <c:pt idx="439">
                  <c:v>1.7046327333370893E-2</c:v>
                </c:pt>
                <c:pt idx="440">
                  <c:v>4.9104646639340013E-3</c:v>
                </c:pt>
                <c:pt idx="441">
                  <c:v>1.3328404087820864E-3</c:v>
                </c:pt>
                <c:pt idx="442">
                  <c:v>3.5074747599528588E-4</c:v>
                </c:pt>
                <c:pt idx="443">
                  <c:v>1.4029899039811434E-4</c:v>
                </c:pt>
                <c:pt idx="444">
                  <c:v>3.5074747599528588E-4</c:v>
                </c:pt>
                <c:pt idx="445">
                  <c:v>1.1925414183839719E-3</c:v>
                </c:pt>
                <c:pt idx="446">
                  <c:v>4.4895676927396589E-3</c:v>
                </c:pt>
                <c:pt idx="447">
                  <c:v>1.5573187934190692E-2</c:v>
                </c:pt>
                <c:pt idx="448">
                  <c:v>5.1279280990510788E-2</c:v>
                </c:pt>
                <c:pt idx="449">
                  <c:v>0.15973040056825316</c:v>
                </c:pt>
                <c:pt idx="450">
                  <c:v>0.47112400975686797</c:v>
                </c:pt>
                <c:pt idx="451">
                  <c:v>1.3143209420495352</c:v>
                </c:pt>
                <c:pt idx="452">
                  <c:v>3.4693134345645715</c:v>
                </c:pt>
                <c:pt idx="453">
                  <c:v>8.6643746005211479</c:v>
                </c:pt>
                <c:pt idx="454">
                  <c:v>20.472989874854438</c:v>
                </c:pt>
                <c:pt idx="455">
                  <c:v>45.769248591110447</c:v>
                </c:pt>
                <c:pt idx="456">
                  <c:v>96.808618308040465</c:v>
                </c:pt>
                <c:pt idx="457">
                  <c:v>193.73242208719779</c:v>
                </c:pt>
                <c:pt idx="458">
                  <c:v>366.80672978171083</c:v>
                </c:pt>
                <c:pt idx="459">
                  <c:v>657.08036030125027</c:v>
                </c:pt>
                <c:pt idx="460">
                  <c:v>1113.641054256813</c:v>
                </c:pt>
                <c:pt idx="461">
                  <c:v>1785.7345289225848</c:v>
                </c:pt>
                <c:pt idx="462">
                  <c:v>2709.1488821147732</c:v>
                </c:pt>
                <c:pt idx="463">
                  <c:v>3888.5932494460903</c:v>
                </c:pt>
                <c:pt idx="464">
                  <c:v>5280.7454773159507</c:v>
                </c:pt>
                <c:pt idx="465">
                  <c:v>6784.85230100228</c:v>
                </c:pt>
                <c:pt idx="466">
                  <c:v>8247.5966673859039</c:v>
                </c:pt>
                <c:pt idx="467">
                  <c:v>9485.4007147066586</c:v>
                </c:pt>
                <c:pt idx="468">
                  <c:v>10321.067449437183</c:v>
                </c:pt>
                <c:pt idx="469">
                  <c:v>10625.114652741076</c:v>
                </c:pt>
                <c:pt idx="470">
                  <c:v>10348.61284126851</c:v>
                </c:pt>
                <c:pt idx="471">
                  <c:v>9536.0733428626882</c:v>
                </c:pt>
                <c:pt idx="472">
                  <c:v>8313.7199323080113</c:v>
                </c:pt>
                <c:pt idx="473">
                  <c:v>6857.3924909977204</c:v>
                </c:pt>
                <c:pt idx="474">
                  <c:v>5351.3071709487976</c:v>
                </c:pt>
                <c:pt idx="475">
                  <c:v>3950.9129385890096</c:v>
                </c:pt>
                <c:pt idx="476">
                  <c:v>2759.7593578180563</c:v>
                </c:pt>
                <c:pt idx="477">
                  <c:v>1823.8142002984603</c:v>
                </c:pt>
                <c:pt idx="478">
                  <c:v>1140.3156804042353</c:v>
                </c:pt>
                <c:pt idx="479">
                  <c:v>674.53453679970846</c:v>
                </c:pt>
                <c:pt idx="480">
                  <c:v>377.50031882985513</c:v>
                </c:pt>
                <c:pt idx="481">
                  <c:v>199.87758801613037</c:v>
                </c:pt>
                <c:pt idx="482">
                  <c:v>100.1252864410519</c:v>
                </c:pt>
                <c:pt idx="483">
                  <c:v>47.452205130431032</c:v>
                </c:pt>
                <c:pt idx="484">
                  <c:v>21.276552342359636</c:v>
                </c:pt>
                <c:pt idx="485">
                  <c:v>9.0256445007962931</c:v>
                </c:pt>
                <c:pt idx="486">
                  <c:v>3.6223094835937153</c:v>
                </c:pt>
                <c:pt idx="487">
                  <c:v>1.3753510028727147</c:v>
                </c:pt>
                <c:pt idx="488">
                  <c:v>0.49406289468695963</c:v>
                </c:pt>
                <c:pt idx="489">
                  <c:v>0.16793789150654287</c:v>
                </c:pt>
                <c:pt idx="490">
                  <c:v>5.4015111303274022E-2</c:v>
                </c:pt>
                <c:pt idx="491">
                  <c:v>1.6414981876579377E-2</c:v>
                </c:pt>
                <c:pt idx="492">
                  <c:v>4.700016178336831E-3</c:v>
                </c:pt>
                <c:pt idx="493">
                  <c:v>1.262690913583029E-3</c:v>
                </c:pt>
                <c:pt idx="494">
                  <c:v>3.5074747599528588E-4</c:v>
                </c:pt>
                <c:pt idx="495">
                  <c:v>1.4029899039811434E-4</c:v>
                </c:pt>
                <c:pt idx="496">
                  <c:v>2.8059798079622868E-4</c:v>
                </c:pt>
                <c:pt idx="497">
                  <c:v>9.8209293278680044E-4</c:v>
                </c:pt>
                <c:pt idx="498">
                  <c:v>3.6477737503509727E-3</c:v>
                </c:pt>
                <c:pt idx="499">
                  <c:v>1.2697058631029349E-2</c:v>
                </c:pt>
                <c:pt idx="500">
                  <c:v>4.1668800148239961E-2</c:v>
                </c:pt>
                <c:pt idx="501">
                  <c:v>0.12963626712785764</c:v>
                </c:pt>
                <c:pt idx="502">
                  <c:v>0.38161325388287104</c:v>
                </c:pt>
                <c:pt idx="503">
                  <c:v>1.0630454502465123</c:v>
                </c:pt>
                <c:pt idx="504">
                  <c:v>2.8015603897647461</c:v>
                </c:pt>
                <c:pt idx="505">
                  <c:v>6.9860479278837051</c:v>
                </c:pt>
                <c:pt idx="506">
                  <c:v>16.482816438436867</c:v>
                </c:pt>
                <c:pt idx="507">
                  <c:v>36.795725165247056</c:v>
                </c:pt>
                <c:pt idx="508">
                  <c:v>77.719818272453821</c:v>
                </c:pt>
                <c:pt idx="509">
                  <c:v>155.32199584145883</c:v>
                </c:pt>
                <c:pt idx="510">
                  <c:v>293.69741693171983</c:v>
                </c:pt>
                <c:pt idx="511">
                  <c:v>525.45107586529218</c:v>
                </c:pt>
                <c:pt idx="512">
                  <c:v>889.46522439262378</c:v>
                </c:pt>
                <c:pt idx="513">
                  <c:v>1424.5878813105051</c:v>
                </c:pt>
                <c:pt idx="514">
                  <c:v>2158.8000668154505</c:v>
                </c:pt>
                <c:pt idx="515">
                  <c:v>3095.2642604500247</c:v>
                </c:pt>
                <c:pt idx="516">
                  <c:v>4198.986035786701</c:v>
                </c:pt>
                <c:pt idx="517">
                  <c:v>5389.5410309151202</c:v>
                </c:pt>
                <c:pt idx="518">
                  <c:v>6545.1416549777741</c:v>
                </c:pt>
                <c:pt idx="519">
                  <c:v>7520.4794018253906</c:v>
                </c:pt>
                <c:pt idx="520">
                  <c:v>8175.8044113082751</c:v>
                </c:pt>
                <c:pt idx="521">
                  <c:v>8409.5594353398756</c:v>
                </c:pt>
                <c:pt idx="522">
                  <c:v>8184.1406967197499</c:v>
                </c:pt>
                <c:pt idx="523">
                  <c:v>7535.7994202314085</c:v>
                </c:pt>
                <c:pt idx="524">
                  <c:v>6565.0992565114002</c:v>
                </c:pt>
                <c:pt idx="525">
                  <c:v>5411.3834792352509</c:v>
                </c:pt>
                <c:pt idx="526">
                  <c:v>4220.1676758620561</c:v>
                </c:pt>
                <c:pt idx="527">
                  <c:v>3113.9012275870336</c:v>
                </c:pt>
                <c:pt idx="528">
                  <c:v>2173.8673365902659</c:v>
                </c:pt>
                <c:pt idx="529">
                  <c:v>1435.8651843082007</c:v>
                </c:pt>
                <c:pt idx="530">
                  <c:v>897.31747828722541</c:v>
                </c:pt>
                <c:pt idx="531">
                  <c:v>530.55417104304286</c:v>
                </c:pt>
                <c:pt idx="532">
                  <c:v>296.79998880538375</c:v>
                </c:pt>
                <c:pt idx="533">
                  <c:v>157.08983326997028</c:v>
                </c:pt>
                <c:pt idx="534">
                  <c:v>78.665012570765924</c:v>
                </c:pt>
                <c:pt idx="535">
                  <c:v>37.270356649763876</c:v>
                </c:pt>
                <c:pt idx="536">
                  <c:v>16.706803776607458</c:v>
                </c:pt>
                <c:pt idx="537">
                  <c:v>7.0855199120759682</c:v>
                </c:pt>
                <c:pt idx="538">
                  <c:v>2.8431590404177869</c:v>
                </c:pt>
                <c:pt idx="539">
                  <c:v>1.0793902826278927</c:v>
                </c:pt>
                <c:pt idx="540">
                  <c:v>0.38771625996518899</c:v>
                </c:pt>
                <c:pt idx="541">
                  <c:v>0.13174075198382937</c:v>
                </c:pt>
                <c:pt idx="542">
                  <c:v>4.2370295100230534E-2</c:v>
                </c:pt>
                <c:pt idx="543">
                  <c:v>1.290750711662652E-2</c:v>
                </c:pt>
                <c:pt idx="544">
                  <c:v>3.7179232455500301E-3</c:v>
                </c:pt>
                <c:pt idx="545">
                  <c:v>9.8209293278680044E-4</c:v>
                </c:pt>
                <c:pt idx="546">
                  <c:v>2.8059798079622868E-4</c:v>
                </c:pt>
                <c:pt idx="547">
                  <c:v>1.4029899039811434E-4</c:v>
                </c:pt>
                <c:pt idx="548">
                  <c:v>2.1044848559717151E-4</c:v>
                </c:pt>
                <c:pt idx="549">
                  <c:v>7.0149495199057176E-4</c:v>
                </c:pt>
                <c:pt idx="550">
                  <c:v>2.525381827166058E-3</c:v>
                </c:pt>
                <c:pt idx="551">
                  <c:v>8.7686868998821457E-3</c:v>
                </c:pt>
                <c:pt idx="552">
                  <c:v>2.8831442526812499E-2</c:v>
                </c:pt>
                <c:pt idx="553">
                  <c:v>8.9510755873996956E-2</c:v>
                </c:pt>
                <c:pt idx="554">
                  <c:v>0.26306060699646439</c:v>
                </c:pt>
                <c:pt idx="555">
                  <c:v>0.73158908543096723</c:v>
                </c:pt>
                <c:pt idx="556">
                  <c:v>1.9249722977573278</c:v>
                </c:pt>
                <c:pt idx="557">
                  <c:v>4.7926135119995861</c:v>
                </c:pt>
                <c:pt idx="558">
                  <c:v>11.290280654307455</c:v>
                </c:pt>
                <c:pt idx="559">
                  <c:v>25.166762748118551</c:v>
                </c:pt>
                <c:pt idx="560">
                  <c:v>53.080439429241785</c:v>
                </c:pt>
                <c:pt idx="561">
                  <c:v>105.93205120514423</c:v>
                </c:pt>
                <c:pt idx="562">
                  <c:v>200.03423183890988</c:v>
                </c:pt>
                <c:pt idx="563">
                  <c:v>357.40845116241718</c:v>
                </c:pt>
                <c:pt idx="564">
                  <c:v>604.23765751123813</c:v>
                </c:pt>
                <c:pt idx="565">
                  <c:v>966.56800770530674</c:v>
                </c:pt>
                <c:pt idx="566">
                  <c:v>1462.9781045016268</c:v>
                </c:pt>
                <c:pt idx="567">
                  <c:v>2095.1886448679361</c:v>
                </c:pt>
                <c:pt idx="568">
                  <c:v>2839.1445952560302</c:v>
                </c:pt>
                <c:pt idx="569">
                  <c:v>3640.2408871080124</c:v>
                </c:pt>
                <c:pt idx="570">
                  <c:v>4416.21418949688</c:v>
                </c:pt>
                <c:pt idx="571">
                  <c:v>5069.285015101038</c:v>
                </c:pt>
                <c:pt idx="572">
                  <c:v>5505.782602682194</c:v>
                </c:pt>
                <c:pt idx="573">
                  <c:v>5658.0446073935746</c:v>
                </c:pt>
                <c:pt idx="574">
                  <c:v>5501.5851374874628</c:v>
                </c:pt>
                <c:pt idx="575">
                  <c:v>5061.5400899340912</c:v>
                </c:pt>
                <c:pt idx="576">
                  <c:v>4406.0571037880181</c:v>
                </c:pt>
                <c:pt idx="577">
                  <c:v>3629.0202649024377</c:v>
                </c:pt>
                <c:pt idx="578">
                  <c:v>2828.1323170511969</c:v>
                </c:pt>
                <c:pt idx="579">
                  <c:v>2085.3567722188168</c:v>
                </c:pt>
                <c:pt idx="580">
                  <c:v>1454.891481143565</c:v>
                </c:pt>
                <c:pt idx="581">
                  <c:v>960.39443123081844</c:v>
                </c:pt>
                <c:pt idx="582">
                  <c:v>599.84187969357959</c:v>
                </c:pt>
                <c:pt idx="583">
                  <c:v>354.47970973785647</c:v>
                </c:pt>
                <c:pt idx="584">
                  <c:v>198.20410165866167</c:v>
                </c:pt>
                <c:pt idx="585">
                  <c:v>104.85757138718027</c:v>
                </c:pt>
                <c:pt idx="586">
                  <c:v>52.487044849352962</c:v>
                </c:pt>
                <c:pt idx="587">
                  <c:v>24.858175118737901</c:v>
                </c:pt>
                <c:pt idx="588">
                  <c:v>11.139108492153486</c:v>
                </c:pt>
                <c:pt idx="589">
                  <c:v>4.722744614781325</c:v>
                </c:pt>
                <c:pt idx="590">
                  <c:v>1.894527416840937</c:v>
                </c:pt>
                <c:pt idx="591">
                  <c:v>0.71910247528553506</c:v>
                </c:pt>
                <c:pt idx="592">
                  <c:v>0.25822029182772943</c:v>
                </c:pt>
                <c:pt idx="593">
                  <c:v>8.7757018494020511E-2</c:v>
                </c:pt>
                <c:pt idx="594">
                  <c:v>2.8200097070020982E-2</c:v>
                </c:pt>
                <c:pt idx="595">
                  <c:v>8.5582384142849754E-3</c:v>
                </c:pt>
                <c:pt idx="596">
                  <c:v>2.4552323319670007E-3</c:v>
                </c:pt>
                <c:pt idx="597">
                  <c:v>7.0149495199057176E-4</c:v>
                </c:pt>
                <c:pt idx="598">
                  <c:v>2.1044848559717151E-4</c:v>
                </c:pt>
                <c:pt idx="599">
                  <c:v>7.014949519905717E-5</c:v>
                </c:pt>
                <c:pt idx="600">
                  <c:v>1.4029899039811434E-4</c:v>
                </c:pt>
                <c:pt idx="601">
                  <c:v>4.2089697119434302E-4</c:v>
                </c:pt>
                <c:pt idx="602">
                  <c:v>1.5432888943792578E-3</c:v>
                </c:pt>
                <c:pt idx="603">
                  <c:v>5.3313616351283455E-3</c:v>
                </c:pt>
                <c:pt idx="604">
                  <c:v>1.739707480936618E-2</c:v>
                </c:pt>
                <c:pt idx="605">
                  <c:v>5.4015111303274022E-2</c:v>
                </c:pt>
                <c:pt idx="606">
                  <c:v>0.15846770965467016</c:v>
                </c:pt>
                <c:pt idx="607">
                  <c:v>0.43983733489808846</c:v>
                </c:pt>
                <c:pt idx="608">
                  <c:v>1.1554323354236706</c:v>
                </c:pt>
                <c:pt idx="609">
                  <c:v>2.8721307819349979</c:v>
                </c:pt>
                <c:pt idx="610">
                  <c:v>6.7556068361548025</c:v>
                </c:pt>
                <c:pt idx="611">
                  <c:v>15.036053249451511</c:v>
                </c:pt>
                <c:pt idx="612">
                  <c:v>31.666955272253588</c:v>
                </c:pt>
                <c:pt idx="613">
                  <c:v>63.10739782450942</c:v>
                </c:pt>
                <c:pt idx="614">
                  <c:v>119.00251559911817</c:v>
                </c:pt>
                <c:pt idx="615">
                  <c:v>212.34041748269007</c:v>
                </c:pt>
                <c:pt idx="616">
                  <c:v>358.51618184110544</c:v>
                </c:pt>
                <c:pt idx="617">
                  <c:v>572.77441637304253</c:v>
                </c:pt>
                <c:pt idx="618">
                  <c:v>865.87710588446475</c:v>
                </c:pt>
                <c:pt idx="619">
                  <c:v>1238.5846007538348</c:v>
                </c:pt>
                <c:pt idx="620">
                  <c:v>1676.4516467802673</c:v>
                </c:pt>
                <c:pt idx="621">
                  <c:v>2147.0955533919928</c:v>
                </c:pt>
                <c:pt idx="622">
                  <c:v>2601.9910386305205</c:v>
                </c:pt>
                <c:pt idx="623">
                  <c:v>2983.6879107116688</c:v>
                </c:pt>
                <c:pt idx="624">
                  <c:v>3237.3771764949961</c:v>
                </c:pt>
                <c:pt idx="625">
                  <c:v>3323.7215244546978</c:v>
                </c:pt>
                <c:pt idx="626">
                  <c:v>3228.8397724807851</c:v>
                </c:pt>
                <c:pt idx="627">
                  <c:v>2967.9599729910692</c:v>
                </c:pt>
                <c:pt idx="628">
                  <c:v>2581.4185066219784</c:v>
                </c:pt>
                <c:pt idx="629">
                  <c:v>2124.4512963417374</c:v>
                </c:pt>
                <c:pt idx="630">
                  <c:v>1654.3304945157108</c:v>
                </c:pt>
                <c:pt idx="631">
                  <c:v>1218.9449868819452</c:v>
                </c:pt>
                <c:pt idx="632">
                  <c:v>849.82872526979565</c:v>
                </c:pt>
                <c:pt idx="633">
                  <c:v>560.61337003482925</c:v>
                </c:pt>
                <c:pt idx="634">
                  <c:v>349.92848063883685</c:v>
                </c:pt>
                <c:pt idx="635">
                  <c:v>206.6704442342359</c:v>
                </c:pt>
                <c:pt idx="636">
                  <c:v>115.49405874623253</c:v>
                </c:pt>
                <c:pt idx="637">
                  <c:v>61.069204241500813</c:v>
                </c:pt>
                <c:pt idx="638">
                  <c:v>30.553823082434949</c:v>
                </c:pt>
                <c:pt idx="639">
                  <c:v>14.464054265598399</c:v>
                </c:pt>
                <c:pt idx="640">
                  <c:v>6.4787969280993227</c:v>
                </c:pt>
                <c:pt idx="641">
                  <c:v>2.7458616905766946</c:v>
                </c:pt>
                <c:pt idx="642">
                  <c:v>1.1011366261396003</c:v>
                </c:pt>
                <c:pt idx="643">
                  <c:v>0.41781039340558451</c:v>
                </c:pt>
                <c:pt idx="644">
                  <c:v>0.14997962073558424</c:v>
                </c:pt>
                <c:pt idx="645">
                  <c:v>5.0928533514515505E-2</c:v>
                </c:pt>
                <c:pt idx="646">
                  <c:v>1.634483238138032E-2</c:v>
                </c:pt>
                <c:pt idx="647">
                  <c:v>4.9806141591330596E-3</c:v>
                </c:pt>
                <c:pt idx="648">
                  <c:v>1.4029899039811435E-3</c:v>
                </c:pt>
                <c:pt idx="649">
                  <c:v>4.2089697119434302E-4</c:v>
                </c:pt>
                <c:pt idx="650">
                  <c:v>7.014949519905717E-5</c:v>
                </c:pt>
                <c:pt idx="651">
                  <c:v>7.014949519905717E-5</c:v>
                </c:pt>
                <c:pt idx="652">
                  <c:v>7.014949519905717E-5</c:v>
                </c:pt>
                <c:pt idx="653">
                  <c:v>2.1044848559717151E-4</c:v>
                </c:pt>
                <c:pt idx="654">
                  <c:v>8.4179394238868604E-4</c:v>
                </c:pt>
                <c:pt idx="655">
                  <c:v>2.876129303161344E-3</c:v>
                </c:pt>
                <c:pt idx="656">
                  <c:v>9.3298828614746046E-3</c:v>
                </c:pt>
                <c:pt idx="657">
                  <c:v>2.8971741517210613E-2</c:v>
                </c:pt>
                <c:pt idx="658">
                  <c:v>8.4880889190859177E-2</c:v>
                </c:pt>
                <c:pt idx="659">
                  <c:v>0.23514110790723963</c:v>
                </c:pt>
                <c:pt idx="660">
                  <c:v>0.61675436179011056</c:v>
                </c:pt>
                <c:pt idx="661">
                  <c:v>1.5306619852434273</c:v>
                </c:pt>
                <c:pt idx="662">
                  <c:v>3.5948810309708836</c:v>
                </c:pt>
                <c:pt idx="663">
                  <c:v>7.9891155597350245</c:v>
                </c:pt>
                <c:pt idx="664">
                  <c:v>16.80080410017419</c:v>
                </c:pt>
                <c:pt idx="665">
                  <c:v>33.433600159346646</c:v>
                </c:pt>
                <c:pt idx="666">
                  <c:v>62.958259997716226</c:v>
                </c:pt>
                <c:pt idx="667">
                  <c:v>112.18608915062579</c:v>
                </c:pt>
                <c:pt idx="668">
                  <c:v>189.16505860428236</c:v>
                </c:pt>
                <c:pt idx="669">
                  <c:v>301.82662103336736</c:v>
                </c:pt>
                <c:pt idx="670">
                  <c:v>455.70921938283675</c:v>
                </c:pt>
                <c:pt idx="671">
                  <c:v>651.07472171826851</c:v>
                </c:pt>
                <c:pt idx="672">
                  <c:v>880.20857760413696</c:v>
                </c:pt>
                <c:pt idx="673">
                  <c:v>1126.033102882717</c:v>
                </c:pt>
                <c:pt idx="674">
                  <c:v>1363.0963069584107</c:v>
                </c:pt>
                <c:pt idx="675">
                  <c:v>1561.3880954860713</c:v>
                </c:pt>
                <c:pt idx="676">
                  <c:v>1692.4005554107441</c:v>
                </c:pt>
                <c:pt idx="677">
                  <c:v>1735.811237674272</c:v>
                </c:pt>
                <c:pt idx="678">
                  <c:v>1684.6434242316323</c:v>
                </c:pt>
                <c:pt idx="679">
                  <c:v>1547.1011686958507</c:v>
                </c:pt>
                <c:pt idx="680">
                  <c:v>1344.4163381808441</c:v>
                </c:pt>
                <c:pt idx="681">
                  <c:v>1105.4835799086004</c:v>
                </c:pt>
                <c:pt idx="682">
                  <c:v>860.14834735903378</c:v>
                </c:pt>
                <c:pt idx="683">
                  <c:v>633.28046046708528</c:v>
                </c:pt>
                <c:pt idx="684">
                  <c:v>441.18392460792955</c:v>
                </c:pt>
                <c:pt idx="685">
                  <c:v>290.83265184678072</c:v>
                </c:pt>
                <c:pt idx="686">
                  <c:v>181.41192594639696</c:v>
                </c:pt>
                <c:pt idx="687">
                  <c:v>107.07464618294648</c:v>
                </c:pt>
                <c:pt idx="688">
                  <c:v>59.800480471330665</c:v>
                </c:pt>
                <c:pt idx="689">
                  <c:v>31.602347587175256</c:v>
                </c:pt>
                <c:pt idx="690">
                  <c:v>15.802646932986807</c:v>
                </c:pt>
                <c:pt idx="691">
                  <c:v>7.4771645437723047</c:v>
                </c:pt>
                <c:pt idx="692">
                  <c:v>3.347604060394207</c:v>
                </c:pt>
                <c:pt idx="693">
                  <c:v>1.41814219494414</c:v>
                </c:pt>
                <c:pt idx="694">
                  <c:v>0.56849150909315926</c:v>
                </c:pt>
                <c:pt idx="695">
                  <c:v>0.21563954824190174</c:v>
                </c:pt>
                <c:pt idx="696">
                  <c:v>7.7374893204560063E-2</c:v>
                </c:pt>
                <c:pt idx="697">
                  <c:v>2.6306060699646441E-2</c:v>
                </c:pt>
                <c:pt idx="698">
                  <c:v>8.4179394238868607E-3</c:v>
                </c:pt>
                <c:pt idx="699">
                  <c:v>2.5955313223651154E-3</c:v>
                </c:pt>
                <c:pt idx="700">
                  <c:v>7.716444471896289E-4</c:v>
                </c:pt>
                <c:pt idx="701">
                  <c:v>2.1044848559717151E-4</c:v>
                </c:pt>
                <c:pt idx="702">
                  <c:v>7.014949519905717E-5</c:v>
                </c:pt>
                <c:pt idx="703">
                  <c:v>0</c:v>
                </c:pt>
                <c:pt idx="704">
                  <c:v>0</c:v>
                </c:pt>
                <c:pt idx="705">
                  <c:v>1.4029899039811434E-4</c:v>
                </c:pt>
                <c:pt idx="706">
                  <c:v>4.2089697119434302E-4</c:v>
                </c:pt>
                <c:pt idx="707">
                  <c:v>1.4029899039811435E-3</c:v>
                </c:pt>
                <c:pt idx="708">
                  <c:v>4.4895676927396589E-3</c:v>
                </c:pt>
                <c:pt idx="709">
                  <c:v>1.3959749544612378E-2</c:v>
                </c:pt>
                <c:pt idx="710">
                  <c:v>4.0827006205851279E-2</c:v>
                </c:pt>
                <c:pt idx="711">
                  <c:v>0.11308098626088016</c:v>
                </c:pt>
                <c:pt idx="712">
                  <c:v>0.29603086974002124</c:v>
                </c:pt>
                <c:pt idx="713">
                  <c:v>0.73369357028693893</c:v>
                </c:pt>
                <c:pt idx="714">
                  <c:v>1.7205566687472753</c:v>
                </c:pt>
                <c:pt idx="715">
                  <c:v>3.818307173179881</c:v>
                </c:pt>
                <c:pt idx="716">
                  <c:v>8.0187186467090257</c:v>
                </c:pt>
                <c:pt idx="717">
                  <c:v>15.935580226389021</c:v>
                </c:pt>
                <c:pt idx="718">
                  <c:v>29.968495694494017</c:v>
                </c:pt>
                <c:pt idx="719">
                  <c:v>53.332486565491998</c:v>
                </c:pt>
                <c:pt idx="720">
                  <c:v>89.814924085180053</c:v>
                </c:pt>
                <c:pt idx="721">
                  <c:v>143.13078522030989</c:v>
                </c:pt>
                <c:pt idx="722">
                  <c:v>215.84662955172936</c:v>
                </c:pt>
                <c:pt idx="723">
                  <c:v>308.02355728975687</c:v>
                </c:pt>
                <c:pt idx="724">
                  <c:v>415.95676314444461</c:v>
                </c:pt>
                <c:pt idx="725">
                  <c:v>531.54145503847428</c:v>
                </c:pt>
                <c:pt idx="726">
                  <c:v>642.76137519172346</c:v>
                </c:pt>
                <c:pt idx="727">
                  <c:v>735.50440935600739</c:v>
                </c:pt>
                <c:pt idx="728">
                  <c:v>796.4208279969647</c:v>
                </c:pt>
                <c:pt idx="729">
                  <c:v>816.05791648702723</c:v>
                </c:pt>
                <c:pt idx="730">
                  <c:v>791.26028038264599</c:v>
                </c:pt>
                <c:pt idx="731">
                  <c:v>726.0005557464392</c:v>
                </c:pt>
                <c:pt idx="732">
                  <c:v>630.33698764853284</c:v>
                </c:pt>
                <c:pt idx="733">
                  <c:v>517.87626322420283</c:v>
                </c:pt>
                <c:pt idx="734">
                  <c:v>402.62036201417106</c:v>
                </c:pt>
                <c:pt idx="735">
                  <c:v>296.19726434263345</c:v>
                </c:pt>
                <c:pt idx="736">
                  <c:v>206.19637394568068</c:v>
                </c:pt>
                <c:pt idx="737">
                  <c:v>135.82976605898241</c:v>
                </c:pt>
                <c:pt idx="738">
                  <c:v>84.668476519396421</c:v>
                </c:pt>
                <c:pt idx="739">
                  <c:v>49.941389818074377</c:v>
                </c:pt>
                <c:pt idx="740">
                  <c:v>27.874743711287756</c:v>
                </c:pt>
                <c:pt idx="741">
                  <c:v>14.72220440793093</c:v>
                </c:pt>
                <c:pt idx="742">
                  <c:v>7.3576999534483098</c:v>
                </c:pt>
                <c:pt idx="743">
                  <c:v>3.4795552608636338</c:v>
                </c:pt>
                <c:pt idx="744">
                  <c:v>1.557038195438273</c:v>
                </c:pt>
                <c:pt idx="745">
                  <c:v>0.65933510537593831</c:v>
                </c:pt>
                <c:pt idx="746">
                  <c:v>0.2641829989196493</c:v>
                </c:pt>
                <c:pt idx="747">
                  <c:v>0.10017347914425365</c:v>
                </c:pt>
                <c:pt idx="748">
                  <c:v>3.5916541541917271E-2</c:v>
                </c:pt>
                <c:pt idx="749">
                  <c:v>1.2206012164635948E-2</c:v>
                </c:pt>
                <c:pt idx="750">
                  <c:v>3.9283717311472018E-3</c:v>
                </c:pt>
                <c:pt idx="751">
                  <c:v>1.1925414183839719E-3</c:v>
                </c:pt>
                <c:pt idx="752">
                  <c:v>3.5074747599528588E-4</c:v>
                </c:pt>
                <c:pt idx="753">
                  <c:v>7.014949519905717E-5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7.014949519905717E-5</c:v>
                </c:pt>
                <c:pt idx="758">
                  <c:v>1.4029899039811434E-4</c:v>
                </c:pt>
                <c:pt idx="759">
                  <c:v>6.3134545679151451E-4</c:v>
                </c:pt>
                <c:pt idx="760">
                  <c:v>1.9641858655736009E-3</c:v>
                </c:pt>
                <c:pt idx="761">
                  <c:v>6.0328565871189165E-3</c:v>
                </c:pt>
                <c:pt idx="762">
                  <c:v>1.7677672790162406E-2</c:v>
                </c:pt>
                <c:pt idx="763">
                  <c:v>4.8894198153742852E-2</c:v>
                </c:pt>
                <c:pt idx="764">
                  <c:v>0.12795267924308029</c:v>
                </c:pt>
                <c:pt idx="765">
                  <c:v>0.31672497082374312</c:v>
                </c:pt>
                <c:pt idx="766">
                  <c:v>0.74176076223483056</c:v>
                </c:pt>
                <c:pt idx="767">
                  <c:v>1.6442340179707011</c:v>
                </c:pt>
                <c:pt idx="768">
                  <c:v>3.4488297819664466</c:v>
                </c:pt>
                <c:pt idx="769">
                  <c:v>6.8458892364759887</c:v>
                </c:pt>
                <c:pt idx="770">
                  <c:v>12.859454712415166</c:v>
                </c:pt>
                <c:pt idx="771">
                  <c:v>22.85877420657437</c:v>
                </c:pt>
                <c:pt idx="772">
                  <c:v>38.452095045887191</c:v>
                </c:pt>
                <c:pt idx="773">
                  <c:v>61.209924128870121</c:v>
                </c:pt>
                <c:pt idx="774">
                  <c:v>92.205899479544726</c:v>
                </c:pt>
                <c:pt idx="775">
                  <c:v>131.44051214437741</c:v>
                </c:pt>
                <c:pt idx="776">
                  <c:v>177.31000436412731</c:v>
                </c:pt>
                <c:pt idx="777">
                  <c:v>226.34436120927785</c:v>
                </c:pt>
                <c:pt idx="778">
                  <c:v>273.4247740151539</c:v>
                </c:pt>
                <c:pt idx="779">
                  <c:v>312.56251022711672</c:v>
                </c:pt>
                <c:pt idx="780">
                  <c:v>338.11628774024842</c:v>
                </c:pt>
                <c:pt idx="781">
                  <c:v>346.11845110609045</c:v>
                </c:pt>
                <c:pt idx="782">
                  <c:v>335.28337052612972</c:v>
                </c:pt>
                <c:pt idx="783">
                  <c:v>307.34563256815318</c:v>
                </c:pt>
                <c:pt idx="784">
                  <c:v>266.60554158685352</c:v>
                </c:pt>
                <c:pt idx="785">
                  <c:v>218.84545032199387</c:v>
                </c:pt>
                <c:pt idx="786">
                  <c:v>169.99313141688484</c:v>
                </c:pt>
                <c:pt idx="787">
                  <c:v>124.95392862231098</c:v>
                </c:pt>
                <c:pt idx="788">
                  <c:v>86.914593206175041</c:v>
                </c:pt>
                <c:pt idx="789">
                  <c:v>57.208176025744706</c:v>
                </c:pt>
                <c:pt idx="790">
                  <c:v>35.63250623585629</c:v>
                </c:pt>
                <c:pt idx="791">
                  <c:v>21.001776769664929</c:v>
                </c:pt>
                <c:pt idx="792">
                  <c:v>11.713492558843367</c:v>
                </c:pt>
                <c:pt idx="793">
                  <c:v>6.1821347129025099</c:v>
                </c:pt>
                <c:pt idx="794">
                  <c:v>3.087489732196103</c:v>
                </c:pt>
                <c:pt idx="795">
                  <c:v>1.4591095001403891</c:v>
                </c:pt>
                <c:pt idx="796">
                  <c:v>0.65253060434162979</c:v>
                </c:pt>
                <c:pt idx="797">
                  <c:v>0.27610841310348905</c:v>
                </c:pt>
                <c:pt idx="798">
                  <c:v>0.11055560443371409</c:v>
                </c:pt>
                <c:pt idx="799">
                  <c:v>4.1879248633837129E-2</c:v>
                </c:pt>
                <c:pt idx="800">
                  <c:v>1.5011991972598235E-2</c:v>
                </c:pt>
                <c:pt idx="801">
                  <c:v>5.1209131495311734E-3</c:v>
                </c:pt>
                <c:pt idx="802">
                  <c:v>1.6134383895783149E-3</c:v>
                </c:pt>
                <c:pt idx="803">
                  <c:v>4.9104646639340022E-4</c:v>
                </c:pt>
                <c:pt idx="804">
                  <c:v>1.4029899039811434E-4</c:v>
                </c:pt>
                <c:pt idx="805">
                  <c:v>7.014949519905717E-5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7.014949519905717E-5</c:v>
                </c:pt>
                <c:pt idx="811">
                  <c:v>2.1044848559717151E-4</c:v>
                </c:pt>
                <c:pt idx="812">
                  <c:v>7.716444471896289E-4</c:v>
                </c:pt>
                <c:pt idx="813">
                  <c:v>2.3850828367679437E-3</c:v>
                </c:pt>
                <c:pt idx="814">
                  <c:v>7.0149495199057178E-3</c:v>
                </c:pt>
                <c:pt idx="815">
                  <c:v>1.9361260674939779E-2</c:v>
                </c:pt>
                <c:pt idx="816">
                  <c:v>5.0507636543321167E-2</c:v>
                </c:pt>
                <c:pt idx="817">
                  <c:v>0.12493625094952082</c:v>
                </c:pt>
                <c:pt idx="818">
                  <c:v>0.2923129464944712</c:v>
                </c:pt>
                <c:pt idx="819">
                  <c:v>0.64719924270650142</c:v>
                </c:pt>
                <c:pt idx="820">
                  <c:v>1.3561300411881732</c:v>
                </c:pt>
                <c:pt idx="821">
                  <c:v>2.6891107489606574</c:v>
                </c:pt>
                <c:pt idx="822">
                  <c:v>5.0462740866393769</c:v>
                </c:pt>
                <c:pt idx="823">
                  <c:v>8.9615278621843544</c:v>
                </c:pt>
                <c:pt idx="824">
                  <c:v>15.060535423275981</c:v>
                </c:pt>
                <c:pt idx="825">
                  <c:v>23.951983939756481</c:v>
                </c:pt>
                <c:pt idx="826">
                  <c:v>36.048422592891498</c:v>
                </c:pt>
                <c:pt idx="827">
                  <c:v>51.342275237199551</c:v>
                </c:pt>
                <c:pt idx="828">
                  <c:v>69.200091931033128</c:v>
                </c:pt>
                <c:pt idx="829">
                  <c:v>88.263357550367317</c:v>
                </c:pt>
                <c:pt idx="830">
                  <c:v>106.53575776082734</c:v>
                </c:pt>
                <c:pt idx="831">
                  <c:v>121.68903081675646</c:v>
                </c:pt>
                <c:pt idx="832">
                  <c:v>131.5367572517905</c:v>
                </c:pt>
                <c:pt idx="833">
                  <c:v>134.5495377715996</c:v>
                </c:pt>
                <c:pt idx="834">
                  <c:v>130.24341100880548</c:v>
                </c:pt>
                <c:pt idx="835">
                  <c:v>119.30731515575808</c:v>
                </c:pt>
                <c:pt idx="836">
                  <c:v>103.42266346288358</c:v>
                </c:pt>
                <c:pt idx="837">
                  <c:v>84.839921885662932</c:v>
                </c:pt>
                <c:pt idx="838">
                  <c:v>65.859853567634829</c:v>
                </c:pt>
                <c:pt idx="839">
                  <c:v>48.381124745856944</c:v>
                </c:pt>
                <c:pt idx="840">
                  <c:v>33.632965024702365</c:v>
                </c:pt>
                <c:pt idx="841">
                  <c:v>22.125220935277831</c:v>
                </c:pt>
                <c:pt idx="842">
                  <c:v>13.77343248536368</c:v>
                </c:pt>
                <c:pt idx="843">
                  <c:v>8.1139115116941465</c:v>
                </c:pt>
                <c:pt idx="844">
                  <c:v>4.5232394504352058</c:v>
                </c:pt>
                <c:pt idx="845">
                  <c:v>2.3861350791959293</c:v>
                </c:pt>
                <c:pt idx="846">
                  <c:v>1.1912085779751898</c:v>
                </c:pt>
                <c:pt idx="847">
                  <c:v>0.5627392504868366</c:v>
                </c:pt>
                <c:pt idx="848">
                  <c:v>0.25155608978381905</c:v>
                </c:pt>
                <c:pt idx="849">
                  <c:v>0.10641678421696972</c:v>
                </c:pt>
                <c:pt idx="850">
                  <c:v>4.2580743585827703E-2</c:v>
                </c:pt>
                <c:pt idx="851">
                  <c:v>1.6134383895783151E-2</c:v>
                </c:pt>
                <c:pt idx="852">
                  <c:v>5.7522586063226879E-3</c:v>
                </c:pt>
                <c:pt idx="853">
                  <c:v>1.9641858655736009E-3</c:v>
                </c:pt>
                <c:pt idx="854">
                  <c:v>6.3134545679151451E-4</c:v>
                </c:pt>
                <c:pt idx="855">
                  <c:v>2.1044848559717151E-4</c:v>
                </c:pt>
                <c:pt idx="856">
                  <c:v>7.014949519905717E-5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7.014949519905717E-5</c:v>
                </c:pt>
                <c:pt idx="864">
                  <c:v>2.8059798079622868E-4</c:v>
                </c:pt>
                <c:pt idx="865">
                  <c:v>7.716444471896289E-4</c:v>
                </c:pt>
                <c:pt idx="866">
                  <c:v>2.3149333415688868E-3</c:v>
                </c:pt>
                <c:pt idx="867">
                  <c:v>6.3134545679151459E-3</c:v>
                </c:pt>
                <c:pt idx="868">
                  <c:v>1.6555280866977492E-2</c:v>
                </c:pt>
                <c:pt idx="869">
                  <c:v>4.0897155701050326E-2</c:v>
                </c:pt>
                <c:pt idx="870">
                  <c:v>9.5613761956314922E-2</c:v>
                </c:pt>
                <c:pt idx="871">
                  <c:v>0.21150072802515738</c:v>
                </c:pt>
                <c:pt idx="872">
                  <c:v>0.4427134642012498</c:v>
                </c:pt>
                <c:pt idx="873">
                  <c:v>0.87700898897861268</c:v>
                </c:pt>
                <c:pt idx="874">
                  <c:v>1.6440235694851038</c:v>
                </c:pt>
                <c:pt idx="875">
                  <c:v>2.9166055618912003</c:v>
                </c:pt>
                <c:pt idx="876">
                  <c:v>4.8965750638845886</c:v>
                </c:pt>
                <c:pt idx="877">
                  <c:v>7.7796491670706391</c:v>
                </c:pt>
                <c:pt idx="878">
                  <c:v>11.69700742747159</c:v>
                </c:pt>
                <c:pt idx="879">
                  <c:v>16.643318483452308</c:v>
                </c:pt>
                <c:pt idx="880">
                  <c:v>22.410589081747595</c:v>
                </c:pt>
                <c:pt idx="881">
                  <c:v>28.557017701593786</c:v>
                </c:pt>
                <c:pt idx="882">
                  <c:v>34.436597641702761</c:v>
                </c:pt>
                <c:pt idx="883">
                  <c:v>39.298308406473424</c:v>
                </c:pt>
                <c:pt idx="884">
                  <c:v>42.4397431004776</c:v>
                </c:pt>
                <c:pt idx="885">
                  <c:v>43.372661237129854</c:v>
                </c:pt>
                <c:pt idx="886">
                  <c:v>41.947293644180213</c:v>
                </c:pt>
                <c:pt idx="887">
                  <c:v>38.391556031530406</c:v>
                </c:pt>
                <c:pt idx="888">
                  <c:v>33.251421920314691</c:v>
                </c:pt>
                <c:pt idx="889">
                  <c:v>27.253780379785702</c:v>
                </c:pt>
                <c:pt idx="890">
                  <c:v>21.138989182274287</c:v>
                </c:pt>
                <c:pt idx="891">
                  <c:v>15.516156394593859</c:v>
                </c:pt>
                <c:pt idx="892">
                  <c:v>10.777628143392745</c:v>
                </c:pt>
                <c:pt idx="893">
                  <c:v>7.0843975201527831</c:v>
                </c:pt>
                <c:pt idx="894">
                  <c:v>4.406721138909572</c:v>
                </c:pt>
                <c:pt idx="895">
                  <c:v>2.5939880334707359</c:v>
                </c:pt>
                <c:pt idx="896">
                  <c:v>1.4450094516053786</c:v>
                </c:pt>
                <c:pt idx="897">
                  <c:v>0.7616832188713627</c:v>
                </c:pt>
                <c:pt idx="898">
                  <c:v>0.3799998154932927</c:v>
                </c:pt>
                <c:pt idx="899">
                  <c:v>0.17937225922398917</c:v>
                </c:pt>
                <c:pt idx="900">
                  <c:v>8.011072351732329E-2</c:v>
                </c:pt>
                <c:pt idx="901">
                  <c:v>3.3882206181144611E-2</c:v>
                </c:pt>
                <c:pt idx="902">
                  <c:v>1.3538852573418034E-2</c:v>
                </c:pt>
                <c:pt idx="903">
                  <c:v>5.1209131495311734E-3</c:v>
                </c:pt>
                <c:pt idx="904">
                  <c:v>1.8238868751754864E-3</c:v>
                </c:pt>
                <c:pt idx="905">
                  <c:v>6.3134545679151451E-4</c:v>
                </c:pt>
                <c:pt idx="906">
                  <c:v>2.1044848559717151E-4</c:v>
                </c:pt>
                <c:pt idx="907">
                  <c:v>7.014949519905717E-5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7.014949519905717E-5</c:v>
                </c:pt>
                <c:pt idx="917">
                  <c:v>2.1044848559717151E-4</c:v>
                </c:pt>
                <c:pt idx="918">
                  <c:v>6.3134545679151451E-4</c:v>
                </c:pt>
                <c:pt idx="919">
                  <c:v>1.6835878847773721E-3</c:v>
                </c:pt>
                <c:pt idx="920">
                  <c:v>4.349268702341545E-3</c:v>
                </c:pt>
                <c:pt idx="921">
                  <c:v>1.0732872765455748E-2</c:v>
                </c:pt>
                <c:pt idx="922">
                  <c:v>2.4973220290864351E-2</c:v>
                </c:pt>
                <c:pt idx="923">
                  <c:v>5.5277802216857047E-2</c:v>
                </c:pt>
                <c:pt idx="924">
                  <c:v>0.11560636808804621</c:v>
                </c:pt>
                <c:pt idx="925">
                  <c:v>0.2288276533393245</c:v>
                </c:pt>
                <c:pt idx="926">
                  <c:v>0.42868356516143835</c:v>
                </c:pt>
                <c:pt idx="927">
                  <c:v>0.75992948149138639</c:v>
                </c:pt>
                <c:pt idx="928">
                  <c:v>1.274756626757267</c:v>
                </c:pt>
                <c:pt idx="929">
                  <c:v>2.0235323385120032</c:v>
                </c:pt>
                <c:pt idx="930">
                  <c:v>3.0397179259655456</c:v>
                </c:pt>
                <c:pt idx="931">
                  <c:v>4.3210686052715239</c:v>
                </c:pt>
                <c:pt idx="932">
                  <c:v>5.8126573216890769</c:v>
                </c:pt>
                <c:pt idx="933">
                  <c:v>7.3992284546061526</c:v>
                </c:pt>
                <c:pt idx="934">
                  <c:v>8.9131247104970051</c:v>
                </c:pt>
                <c:pt idx="935">
                  <c:v>10.160172286650644</c:v>
                </c:pt>
                <c:pt idx="936">
                  <c:v>10.9596660834343</c:v>
                </c:pt>
                <c:pt idx="937">
                  <c:v>11.187231045860042</c:v>
                </c:pt>
                <c:pt idx="938">
                  <c:v>10.80624913743396</c:v>
                </c:pt>
                <c:pt idx="939">
                  <c:v>9.8776802694840402</c:v>
                </c:pt>
                <c:pt idx="940">
                  <c:v>8.5439279172643676</c:v>
                </c:pt>
                <c:pt idx="941">
                  <c:v>6.993413624879607</c:v>
                </c:pt>
                <c:pt idx="942">
                  <c:v>5.4168037202807966</c:v>
                </c:pt>
                <c:pt idx="943">
                  <c:v>3.9703211292762379</c:v>
                </c:pt>
                <c:pt idx="944">
                  <c:v>2.7537885835341882</c:v>
                </c:pt>
                <c:pt idx="945">
                  <c:v>1.807401743803708</c:v>
                </c:pt>
                <c:pt idx="946">
                  <c:v>1.1225322221753127</c:v>
                </c:pt>
                <c:pt idx="947">
                  <c:v>0.65975600234713272</c:v>
                </c:pt>
                <c:pt idx="948">
                  <c:v>0.3669520093862681</c:v>
                </c:pt>
                <c:pt idx="949">
                  <c:v>0.19312156028300437</c:v>
                </c:pt>
                <c:pt idx="950">
                  <c:v>9.617495791790738E-2</c:v>
                </c:pt>
                <c:pt idx="951">
                  <c:v>4.531657389859093E-2</c:v>
                </c:pt>
                <c:pt idx="952">
                  <c:v>2.0203054617328464E-2</c:v>
                </c:pt>
                <c:pt idx="953">
                  <c:v>8.5582384142849754E-3</c:v>
                </c:pt>
                <c:pt idx="954">
                  <c:v>3.4373252647538011E-3</c:v>
                </c:pt>
                <c:pt idx="955">
                  <c:v>1.262690913583029E-3</c:v>
                </c:pt>
                <c:pt idx="956">
                  <c:v>4.9104646639340022E-4</c:v>
                </c:pt>
                <c:pt idx="957">
                  <c:v>1.4029899039811434E-4</c:v>
                </c:pt>
                <c:pt idx="958">
                  <c:v>7.014949519905717E-5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b60 6+</c:v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'z60 6+'!$G$155:$G$1297</c:f>
              <c:numCache>
                <c:formatCode>General</c:formatCode>
                <c:ptCount val="1143"/>
                <c:pt idx="0" formatCode="0.000">
                  <c:v>1123.43019506</c:v>
                </c:pt>
                <c:pt idx="1">
                  <c:v>1123.43341121</c:v>
                </c:pt>
                <c:pt idx="2">
                  <c:v>1123.4366273600001</c:v>
                </c:pt>
                <c:pt idx="3">
                  <c:v>1123.4398435099999</c:v>
                </c:pt>
                <c:pt idx="4">
                  <c:v>1123.44305966</c:v>
                </c:pt>
                <c:pt idx="5">
                  <c:v>1123.4462758100001</c:v>
                </c:pt>
                <c:pt idx="6">
                  <c:v>1123.4494919599999</c:v>
                </c:pt>
                <c:pt idx="7">
                  <c:v>1123.45270811</c:v>
                </c:pt>
                <c:pt idx="8">
                  <c:v>1123.4559242600001</c:v>
                </c:pt>
                <c:pt idx="9">
                  <c:v>1123.4591404099999</c:v>
                </c:pt>
                <c:pt idx="10">
                  <c:v>1123.46235656</c:v>
                </c:pt>
                <c:pt idx="11">
                  <c:v>1123.4655727100001</c:v>
                </c:pt>
                <c:pt idx="12">
                  <c:v>1123.4687888599999</c:v>
                </c:pt>
                <c:pt idx="13">
                  <c:v>1123.47200501</c:v>
                </c:pt>
                <c:pt idx="14">
                  <c:v>1123.47522116</c:v>
                </c:pt>
                <c:pt idx="15">
                  <c:v>1123.4784373099999</c:v>
                </c:pt>
                <c:pt idx="16">
                  <c:v>1123.48165346</c:v>
                </c:pt>
                <c:pt idx="17">
                  <c:v>1123.48486961</c:v>
                </c:pt>
                <c:pt idx="18">
                  <c:v>1123.4880857600001</c:v>
                </c:pt>
                <c:pt idx="19">
                  <c:v>1123.4913019099999</c:v>
                </c:pt>
                <c:pt idx="20">
                  <c:v>1123.49451806</c:v>
                </c:pt>
                <c:pt idx="21">
                  <c:v>1123.4977342100001</c:v>
                </c:pt>
                <c:pt idx="22">
                  <c:v>1123.5009503599999</c:v>
                </c:pt>
                <c:pt idx="23">
                  <c:v>1123.50416651</c:v>
                </c:pt>
                <c:pt idx="24">
                  <c:v>1123.5073826600001</c:v>
                </c:pt>
                <c:pt idx="25">
                  <c:v>1123.5105988099999</c:v>
                </c:pt>
                <c:pt idx="26">
                  <c:v>1123.51381496</c:v>
                </c:pt>
                <c:pt idx="27">
                  <c:v>1123.5170311100001</c:v>
                </c:pt>
                <c:pt idx="28">
                  <c:v>1123.5202472599999</c:v>
                </c:pt>
                <c:pt idx="29">
                  <c:v>1123.52346341</c:v>
                </c:pt>
                <c:pt idx="30">
                  <c:v>1123.52667956</c:v>
                </c:pt>
                <c:pt idx="31">
                  <c:v>1123.5298957099999</c:v>
                </c:pt>
                <c:pt idx="32">
                  <c:v>1123.53311186</c:v>
                </c:pt>
                <c:pt idx="33">
                  <c:v>1123.53632801</c:v>
                </c:pt>
                <c:pt idx="34">
                  <c:v>1123.5395441600001</c:v>
                </c:pt>
                <c:pt idx="35">
                  <c:v>1123.5427603099999</c:v>
                </c:pt>
                <c:pt idx="36">
                  <c:v>1123.54597646</c:v>
                </c:pt>
                <c:pt idx="37">
                  <c:v>1123.5491926100001</c:v>
                </c:pt>
                <c:pt idx="38">
                  <c:v>1123.5524087599999</c:v>
                </c:pt>
                <c:pt idx="39">
                  <c:v>1123.5556249000001</c:v>
                </c:pt>
                <c:pt idx="40">
                  <c:v>1123.55884105</c:v>
                </c:pt>
                <c:pt idx="41">
                  <c:v>1123.5620572</c:v>
                </c:pt>
                <c:pt idx="42">
                  <c:v>1123.5652733500001</c:v>
                </c:pt>
                <c:pt idx="43">
                  <c:v>1123.5684894999999</c:v>
                </c:pt>
                <c:pt idx="44">
                  <c:v>1123.57170565</c:v>
                </c:pt>
                <c:pt idx="45">
                  <c:v>1123.5749218000001</c:v>
                </c:pt>
                <c:pt idx="46">
                  <c:v>1123.5781379499999</c:v>
                </c:pt>
                <c:pt idx="47">
                  <c:v>1123.5813541</c:v>
                </c:pt>
                <c:pt idx="48">
                  <c:v>1123.5845702500001</c:v>
                </c:pt>
                <c:pt idx="49">
                  <c:v>1123.5877863999999</c:v>
                </c:pt>
                <c:pt idx="50">
                  <c:v>1123.59100255</c:v>
                </c:pt>
                <c:pt idx="51">
                  <c:v>1123.5942187000001</c:v>
                </c:pt>
                <c:pt idx="52">
                  <c:v>1123.5974348499999</c:v>
                </c:pt>
                <c:pt idx="53">
                  <c:v>1123.600651</c:v>
                </c:pt>
                <c:pt idx="54">
                  <c:v>1123.60386715</c:v>
                </c:pt>
                <c:pt idx="55">
                  <c:v>1123.6070833000001</c:v>
                </c:pt>
                <c:pt idx="56">
                  <c:v>1123.61029945</c:v>
                </c:pt>
                <c:pt idx="57">
                  <c:v>1123.6135156</c:v>
                </c:pt>
                <c:pt idx="58">
                  <c:v>1123.6167317500001</c:v>
                </c:pt>
                <c:pt idx="59">
                  <c:v>1123.6199478999999</c:v>
                </c:pt>
                <c:pt idx="60">
                  <c:v>1123.62316405</c:v>
                </c:pt>
                <c:pt idx="61">
                  <c:v>1123.6263802000001</c:v>
                </c:pt>
                <c:pt idx="62">
                  <c:v>1123.6295963499999</c:v>
                </c:pt>
                <c:pt idx="63">
                  <c:v>1123.6328125</c:v>
                </c:pt>
                <c:pt idx="64">
                  <c:v>1123.6360286500001</c:v>
                </c:pt>
                <c:pt idx="65">
                  <c:v>1123.6392447999999</c:v>
                </c:pt>
                <c:pt idx="66">
                  <c:v>1123.64246095</c:v>
                </c:pt>
                <c:pt idx="67">
                  <c:v>1123.6456771000001</c:v>
                </c:pt>
                <c:pt idx="68">
                  <c:v>1123.6488932499999</c:v>
                </c:pt>
                <c:pt idx="69">
                  <c:v>1123.6521094</c:v>
                </c:pt>
                <c:pt idx="70">
                  <c:v>1123.65532555</c:v>
                </c:pt>
                <c:pt idx="71">
                  <c:v>1123.6585416999999</c:v>
                </c:pt>
                <c:pt idx="72">
                  <c:v>1123.66175785</c:v>
                </c:pt>
                <c:pt idx="73">
                  <c:v>1123.664974</c:v>
                </c:pt>
                <c:pt idx="74">
                  <c:v>1123.6681901500001</c:v>
                </c:pt>
                <c:pt idx="75">
                  <c:v>1123.6714062999999</c:v>
                </c:pt>
                <c:pt idx="76">
                  <c:v>1123.67462245</c:v>
                </c:pt>
                <c:pt idx="77">
                  <c:v>1123.6778386000001</c:v>
                </c:pt>
                <c:pt idx="78">
                  <c:v>1123.6810547499999</c:v>
                </c:pt>
                <c:pt idx="79">
                  <c:v>1123.6842709</c:v>
                </c:pt>
                <c:pt idx="80">
                  <c:v>1123.6874870500001</c:v>
                </c:pt>
                <c:pt idx="81">
                  <c:v>1123.6907031999999</c:v>
                </c:pt>
                <c:pt idx="82">
                  <c:v>1123.69391935</c:v>
                </c:pt>
                <c:pt idx="83">
                  <c:v>1123.6971355000001</c:v>
                </c:pt>
                <c:pt idx="84">
                  <c:v>1123.7003516499999</c:v>
                </c:pt>
                <c:pt idx="85">
                  <c:v>1123.7035678</c:v>
                </c:pt>
                <c:pt idx="86">
                  <c:v>1123.70678395</c:v>
                </c:pt>
                <c:pt idx="87">
                  <c:v>1123.7100000999999</c:v>
                </c:pt>
                <c:pt idx="88">
                  <c:v>1123.71321625</c:v>
                </c:pt>
                <c:pt idx="89">
                  <c:v>1123.7164324</c:v>
                </c:pt>
                <c:pt idx="90">
                  <c:v>1123.7196485500001</c:v>
                </c:pt>
                <c:pt idx="91">
                  <c:v>1123.7228646999999</c:v>
                </c:pt>
                <c:pt idx="92">
                  <c:v>1123.72608085</c:v>
                </c:pt>
                <c:pt idx="93">
                  <c:v>1123.7292970000001</c:v>
                </c:pt>
                <c:pt idx="94">
                  <c:v>1123.7325131499999</c:v>
                </c:pt>
                <c:pt idx="95">
                  <c:v>1123.7357293</c:v>
                </c:pt>
                <c:pt idx="96">
                  <c:v>1123.7389454500001</c:v>
                </c:pt>
                <c:pt idx="97">
                  <c:v>1123.7421615999999</c:v>
                </c:pt>
                <c:pt idx="98">
                  <c:v>1123.74537775</c:v>
                </c:pt>
                <c:pt idx="99">
                  <c:v>1123.7485939000001</c:v>
                </c:pt>
                <c:pt idx="100">
                  <c:v>1123.7518100499999</c:v>
                </c:pt>
                <c:pt idx="101">
                  <c:v>1123.7550262</c:v>
                </c:pt>
                <c:pt idx="102">
                  <c:v>1123.75824235</c:v>
                </c:pt>
                <c:pt idx="103">
                  <c:v>1123.7614584999999</c:v>
                </c:pt>
                <c:pt idx="104">
                  <c:v>1123.76467465</c:v>
                </c:pt>
                <c:pt idx="105">
                  <c:v>1123.7678908</c:v>
                </c:pt>
                <c:pt idx="106">
                  <c:v>1123.7711069500001</c:v>
                </c:pt>
                <c:pt idx="107">
                  <c:v>1123.7743230999999</c:v>
                </c:pt>
                <c:pt idx="108">
                  <c:v>1123.77753925</c:v>
                </c:pt>
                <c:pt idx="109">
                  <c:v>1123.7807554000001</c:v>
                </c:pt>
                <c:pt idx="110">
                  <c:v>1123.7839715499999</c:v>
                </c:pt>
                <c:pt idx="111">
                  <c:v>1123.7871877</c:v>
                </c:pt>
                <c:pt idx="112">
                  <c:v>1123.7904038500001</c:v>
                </c:pt>
                <c:pt idx="113">
                  <c:v>1123.7936199999999</c:v>
                </c:pt>
                <c:pt idx="114">
                  <c:v>1123.79683615</c:v>
                </c:pt>
                <c:pt idx="115">
                  <c:v>1123.8000523000001</c:v>
                </c:pt>
                <c:pt idx="116">
                  <c:v>1123.8032684499999</c:v>
                </c:pt>
                <c:pt idx="117">
                  <c:v>1123.8064846</c:v>
                </c:pt>
                <c:pt idx="118">
                  <c:v>1123.80970075</c:v>
                </c:pt>
                <c:pt idx="119">
                  <c:v>1123.8129168999999</c:v>
                </c:pt>
                <c:pt idx="120">
                  <c:v>1123.81613305</c:v>
                </c:pt>
                <c:pt idx="121">
                  <c:v>1123.8193492</c:v>
                </c:pt>
                <c:pt idx="122">
                  <c:v>1123.8225653500001</c:v>
                </c:pt>
                <c:pt idx="123">
                  <c:v>1123.8257814999999</c:v>
                </c:pt>
                <c:pt idx="124">
                  <c:v>1123.82899765</c:v>
                </c:pt>
                <c:pt idx="125">
                  <c:v>1123.8322138000001</c:v>
                </c:pt>
                <c:pt idx="126">
                  <c:v>1123.8354299499999</c:v>
                </c:pt>
                <c:pt idx="127">
                  <c:v>1123.8386461</c:v>
                </c:pt>
                <c:pt idx="128">
                  <c:v>1123.8418622500001</c:v>
                </c:pt>
                <c:pt idx="129">
                  <c:v>1123.8450783999999</c:v>
                </c:pt>
                <c:pt idx="130">
                  <c:v>1123.84829455</c:v>
                </c:pt>
                <c:pt idx="131">
                  <c:v>1123.8515107000001</c:v>
                </c:pt>
                <c:pt idx="132">
                  <c:v>1123.8547268499999</c:v>
                </c:pt>
                <c:pt idx="133">
                  <c:v>1123.857943</c:v>
                </c:pt>
                <c:pt idx="134">
                  <c:v>1123.86115915</c:v>
                </c:pt>
                <c:pt idx="135">
                  <c:v>1123.8643752999999</c:v>
                </c:pt>
                <c:pt idx="136">
                  <c:v>1123.86759145</c:v>
                </c:pt>
                <c:pt idx="137">
                  <c:v>1123.8708076</c:v>
                </c:pt>
                <c:pt idx="138">
                  <c:v>1123.8740237500001</c:v>
                </c:pt>
                <c:pt idx="139">
                  <c:v>1123.8772398999999</c:v>
                </c:pt>
                <c:pt idx="140">
                  <c:v>1123.88045605</c:v>
                </c:pt>
                <c:pt idx="141">
                  <c:v>1123.8836722000001</c:v>
                </c:pt>
                <c:pt idx="142">
                  <c:v>1123.8868883499999</c:v>
                </c:pt>
                <c:pt idx="143">
                  <c:v>1123.8901045</c:v>
                </c:pt>
                <c:pt idx="144">
                  <c:v>1123.8933206500001</c:v>
                </c:pt>
                <c:pt idx="145">
                  <c:v>1123.8965367999999</c:v>
                </c:pt>
                <c:pt idx="146">
                  <c:v>1123.89975295</c:v>
                </c:pt>
                <c:pt idx="147">
                  <c:v>1123.9029691000001</c:v>
                </c:pt>
                <c:pt idx="148">
                  <c:v>1123.9061852499999</c:v>
                </c:pt>
                <c:pt idx="149">
                  <c:v>1123.9094014</c:v>
                </c:pt>
                <c:pt idx="150">
                  <c:v>1123.91261755</c:v>
                </c:pt>
                <c:pt idx="151">
                  <c:v>1123.9158336999999</c:v>
                </c:pt>
                <c:pt idx="152">
                  <c:v>1123.91904985</c:v>
                </c:pt>
                <c:pt idx="153">
                  <c:v>1123.922266</c:v>
                </c:pt>
                <c:pt idx="154">
                  <c:v>1123.9254821500001</c:v>
                </c:pt>
                <c:pt idx="155">
                  <c:v>1123.9286983</c:v>
                </c:pt>
                <c:pt idx="156">
                  <c:v>1123.93191445</c:v>
                </c:pt>
                <c:pt idx="157">
                  <c:v>1123.9351306000001</c:v>
                </c:pt>
                <c:pt idx="158">
                  <c:v>1123.9383467499999</c:v>
                </c:pt>
                <c:pt idx="159">
                  <c:v>1123.9415629</c:v>
                </c:pt>
                <c:pt idx="160">
                  <c:v>1123.9447790500001</c:v>
                </c:pt>
                <c:pt idx="161">
                  <c:v>1123.9479951999999</c:v>
                </c:pt>
                <c:pt idx="162">
                  <c:v>1123.95121135</c:v>
                </c:pt>
                <c:pt idx="163">
                  <c:v>1123.9544275000001</c:v>
                </c:pt>
                <c:pt idx="164">
                  <c:v>1123.9576436499999</c:v>
                </c:pt>
                <c:pt idx="165">
                  <c:v>1123.9608598</c:v>
                </c:pt>
                <c:pt idx="166">
                  <c:v>1123.9640759500001</c:v>
                </c:pt>
                <c:pt idx="167">
                  <c:v>1123.9672920999999</c:v>
                </c:pt>
                <c:pt idx="168">
                  <c:v>1123.97050825</c:v>
                </c:pt>
                <c:pt idx="169">
                  <c:v>1123.9737244</c:v>
                </c:pt>
                <c:pt idx="170">
                  <c:v>1123.9769405500001</c:v>
                </c:pt>
                <c:pt idx="171">
                  <c:v>1123.9801567</c:v>
                </c:pt>
                <c:pt idx="172">
                  <c:v>1123.98337285</c:v>
                </c:pt>
                <c:pt idx="173">
                  <c:v>1123.9865890000001</c:v>
                </c:pt>
                <c:pt idx="174">
                  <c:v>1123.9898051499999</c:v>
                </c:pt>
                <c:pt idx="175">
                  <c:v>1123.9930213</c:v>
                </c:pt>
                <c:pt idx="176">
                  <c:v>1123.9962374500001</c:v>
                </c:pt>
                <c:pt idx="177">
                  <c:v>1123.9994535999999</c:v>
                </c:pt>
                <c:pt idx="178">
                  <c:v>1124.00266975</c:v>
                </c:pt>
                <c:pt idx="179">
                  <c:v>1124.0058859000001</c:v>
                </c:pt>
                <c:pt idx="180">
                  <c:v>1124.0091020499999</c:v>
                </c:pt>
                <c:pt idx="181">
                  <c:v>1124.0123182</c:v>
                </c:pt>
                <c:pt idx="182">
                  <c:v>1124.0155343500001</c:v>
                </c:pt>
                <c:pt idx="183">
                  <c:v>1124.0187504999999</c:v>
                </c:pt>
                <c:pt idx="184">
                  <c:v>1124.02196665</c:v>
                </c:pt>
                <c:pt idx="185">
                  <c:v>1124.0251828</c:v>
                </c:pt>
                <c:pt idx="186">
                  <c:v>1124.0283989500001</c:v>
                </c:pt>
                <c:pt idx="187">
                  <c:v>1124.0316151</c:v>
                </c:pt>
                <c:pt idx="188">
                  <c:v>1124.03483125</c:v>
                </c:pt>
                <c:pt idx="189">
                  <c:v>1124.0380474000001</c:v>
                </c:pt>
                <c:pt idx="190">
                  <c:v>1124.0412635499999</c:v>
                </c:pt>
                <c:pt idx="191">
                  <c:v>1124.0444797</c:v>
                </c:pt>
                <c:pt idx="192">
                  <c:v>1124.0476958500001</c:v>
                </c:pt>
                <c:pt idx="193">
                  <c:v>1124.0509119999999</c:v>
                </c:pt>
                <c:pt idx="194">
                  <c:v>1124.05412815</c:v>
                </c:pt>
                <c:pt idx="195">
                  <c:v>1124.0573443000001</c:v>
                </c:pt>
                <c:pt idx="196">
                  <c:v>1124.0605604499999</c:v>
                </c:pt>
                <c:pt idx="197">
                  <c:v>1124.0637766</c:v>
                </c:pt>
                <c:pt idx="198">
                  <c:v>1124.0669927500001</c:v>
                </c:pt>
                <c:pt idx="199">
                  <c:v>1124.0702088999999</c:v>
                </c:pt>
                <c:pt idx="200">
                  <c:v>1124.07342505</c:v>
                </c:pt>
                <c:pt idx="201">
                  <c:v>1124.0766412</c:v>
                </c:pt>
                <c:pt idx="202">
                  <c:v>1124.0798573500001</c:v>
                </c:pt>
                <c:pt idx="203">
                  <c:v>1124.0830735</c:v>
                </c:pt>
                <c:pt idx="204">
                  <c:v>1124.08628965</c:v>
                </c:pt>
                <c:pt idx="205">
                  <c:v>1124.0895058000001</c:v>
                </c:pt>
                <c:pt idx="206">
                  <c:v>1124.0927219499999</c:v>
                </c:pt>
                <c:pt idx="207">
                  <c:v>1124.0959381</c:v>
                </c:pt>
                <c:pt idx="208">
                  <c:v>1124.0991542500001</c:v>
                </c:pt>
                <c:pt idx="209">
                  <c:v>1124.1023703999999</c:v>
                </c:pt>
                <c:pt idx="210">
                  <c:v>1124.10558655</c:v>
                </c:pt>
                <c:pt idx="211">
                  <c:v>1124.1088027000001</c:v>
                </c:pt>
                <c:pt idx="212">
                  <c:v>1124.1120188499999</c:v>
                </c:pt>
                <c:pt idx="213">
                  <c:v>1124.115235</c:v>
                </c:pt>
                <c:pt idx="214">
                  <c:v>1124.1184511500001</c:v>
                </c:pt>
                <c:pt idx="215">
                  <c:v>1124.1216672999999</c:v>
                </c:pt>
                <c:pt idx="216">
                  <c:v>1124.12488345</c:v>
                </c:pt>
                <c:pt idx="217">
                  <c:v>1124.1280996</c:v>
                </c:pt>
                <c:pt idx="218">
                  <c:v>1124.1313157500001</c:v>
                </c:pt>
                <c:pt idx="219">
                  <c:v>1124.1345319</c:v>
                </c:pt>
                <c:pt idx="220">
                  <c:v>1124.13774805</c:v>
                </c:pt>
                <c:pt idx="221">
                  <c:v>1124.1409642000001</c:v>
                </c:pt>
                <c:pt idx="222">
                  <c:v>1124.1441803499999</c:v>
                </c:pt>
                <c:pt idx="223">
                  <c:v>1124.1473965</c:v>
                </c:pt>
                <c:pt idx="224">
                  <c:v>1124.1506126500001</c:v>
                </c:pt>
                <c:pt idx="225">
                  <c:v>1124.1538287999999</c:v>
                </c:pt>
                <c:pt idx="226">
                  <c:v>1124.15704495</c:v>
                </c:pt>
                <c:pt idx="227">
                  <c:v>1124.1602611000001</c:v>
                </c:pt>
                <c:pt idx="228">
                  <c:v>1124.1634772499999</c:v>
                </c:pt>
                <c:pt idx="229">
                  <c:v>1124.1666934</c:v>
                </c:pt>
                <c:pt idx="230">
                  <c:v>1124.1699095500001</c:v>
                </c:pt>
                <c:pt idx="231">
                  <c:v>1124.1731256999999</c:v>
                </c:pt>
                <c:pt idx="232">
                  <c:v>1124.17634185</c:v>
                </c:pt>
                <c:pt idx="233">
                  <c:v>1124.179558</c:v>
                </c:pt>
                <c:pt idx="234">
                  <c:v>1124.1827741499999</c:v>
                </c:pt>
                <c:pt idx="235">
                  <c:v>1124.1859903</c:v>
                </c:pt>
                <c:pt idx="236">
                  <c:v>1124.18920645</c:v>
                </c:pt>
                <c:pt idx="237">
                  <c:v>1124.1924226000001</c:v>
                </c:pt>
                <c:pt idx="238">
                  <c:v>1124.1956387499999</c:v>
                </c:pt>
                <c:pt idx="239">
                  <c:v>1124.1988549</c:v>
                </c:pt>
                <c:pt idx="240">
                  <c:v>1124.2020710500001</c:v>
                </c:pt>
                <c:pt idx="241">
                  <c:v>1124.2052871999999</c:v>
                </c:pt>
                <c:pt idx="242">
                  <c:v>1124.20850335</c:v>
                </c:pt>
                <c:pt idx="243">
                  <c:v>1124.2117195000001</c:v>
                </c:pt>
                <c:pt idx="244">
                  <c:v>1124.2149356499999</c:v>
                </c:pt>
                <c:pt idx="245">
                  <c:v>1124.2181518</c:v>
                </c:pt>
                <c:pt idx="246">
                  <c:v>1124.2213679500001</c:v>
                </c:pt>
                <c:pt idx="247">
                  <c:v>1124.2245840999999</c:v>
                </c:pt>
                <c:pt idx="248">
                  <c:v>1124.22780025</c:v>
                </c:pt>
                <c:pt idx="249">
                  <c:v>1124.2310164</c:v>
                </c:pt>
                <c:pt idx="250">
                  <c:v>1124.2342325499999</c:v>
                </c:pt>
                <c:pt idx="251">
                  <c:v>1124.2374487</c:v>
                </c:pt>
                <c:pt idx="252">
                  <c:v>1124.24066485</c:v>
                </c:pt>
                <c:pt idx="253">
                  <c:v>1124.2438810000001</c:v>
                </c:pt>
                <c:pt idx="254">
                  <c:v>1124.2470971499999</c:v>
                </c:pt>
                <c:pt idx="255">
                  <c:v>1124.2503133</c:v>
                </c:pt>
                <c:pt idx="256">
                  <c:v>1124.2535294500001</c:v>
                </c:pt>
                <c:pt idx="257">
                  <c:v>1124.2567455999999</c:v>
                </c:pt>
                <c:pt idx="258">
                  <c:v>1124.25996175</c:v>
                </c:pt>
                <c:pt idx="259">
                  <c:v>1124.2631779000001</c:v>
                </c:pt>
                <c:pt idx="260">
                  <c:v>1124.2663940499999</c:v>
                </c:pt>
                <c:pt idx="261">
                  <c:v>1124.2696102</c:v>
                </c:pt>
                <c:pt idx="262">
                  <c:v>1124.2728263500001</c:v>
                </c:pt>
                <c:pt idx="263">
                  <c:v>1124.2760424999999</c:v>
                </c:pt>
                <c:pt idx="264">
                  <c:v>1124.27925865</c:v>
                </c:pt>
                <c:pt idx="265">
                  <c:v>1124.2824748</c:v>
                </c:pt>
                <c:pt idx="266">
                  <c:v>1124.2856909499999</c:v>
                </c:pt>
                <c:pt idx="267">
                  <c:v>1124.2889071</c:v>
                </c:pt>
                <c:pt idx="268">
                  <c:v>1124.29212325</c:v>
                </c:pt>
                <c:pt idx="269">
                  <c:v>1124.2953394000001</c:v>
                </c:pt>
                <c:pt idx="270">
                  <c:v>1124.2985555499999</c:v>
                </c:pt>
                <c:pt idx="271">
                  <c:v>1124.3017717</c:v>
                </c:pt>
                <c:pt idx="272">
                  <c:v>1124.3049878500001</c:v>
                </c:pt>
                <c:pt idx="273">
                  <c:v>1124.3082039999999</c:v>
                </c:pt>
                <c:pt idx="274">
                  <c:v>1124.31142015</c:v>
                </c:pt>
                <c:pt idx="275">
                  <c:v>1124.3146363000001</c:v>
                </c:pt>
                <c:pt idx="276">
                  <c:v>1124.3178524499999</c:v>
                </c:pt>
                <c:pt idx="277">
                  <c:v>1124.3210686</c:v>
                </c:pt>
                <c:pt idx="278">
                  <c:v>1124.3242847500001</c:v>
                </c:pt>
                <c:pt idx="279">
                  <c:v>1124.3275008999999</c:v>
                </c:pt>
                <c:pt idx="280">
                  <c:v>1124.33071705</c:v>
                </c:pt>
                <c:pt idx="281">
                  <c:v>1124.3339332</c:v>
                </c:pt>
                <c:pt idx="282">
                  <c:v>1124.3371493499999</c:v>
                </c:pt>
                <c:pt idx="283">
                  <c:v>1124.3403655</c:v>
                </c:pt>
                <c:pt idx="284">
                  <c:v>1124.34358165</c:v>
                </c:pt>
                <c:pt idx="285">
                  <c:v>1124.3467978000001</c:v>
                </c:pt>
                <c:pt idx="286">
                  <c:v>1124.3500139499999</c:v>
                </c:pt>
                <c:pt idx="287">
                  <c:v>1124.3532301</c:v>
                </c:pt>
                <c:pt idx="288">
                  <c:v>1124.3564462500001</c:v>
                </c:pt>
                <c:pt idx="289">
                  <c:v>1124.3596623999999</c:v>
                </c:pt>
                <c:pt idx="290">
                  <c:v>1124.36287855</c:v>
                </c:pt>
                <c:pt idx="291">
                  <c:v>1124.3660947000001</c:v>
                </c:pt>
                <c:pt idx="292">
                  <c:v>1124.3693108499999</c:v>
                </c:pt>
                <c:pt idx="293">
                  <c:v>1124.372527</c:v>
                </c:pt>
                <c:pt idx="294">
                  <c:v>1124.3757431500001</c:v>
                </c:pt>
                <c:pt idx="295">
                  <c:v>1124.3789592999999</c:v>
                </c:pt>
                <c:pt idx="296">
                  <c:v>1124.38217545</c:v>
                </c:pt>
                <c:pt idx="297">
                  <c:v>1124.3853916</c:v>
                </c:pt>
                <c:pt idx="298">
                  <c:v>1124.3886077499999</c:v>
                </c:pt>
                <c:pt idx="299">
                  <c:v>1124.3918239</c:v>
                </c:pt>
                <c:pt idx="300">
                  <c:v>1124.39504005</c:v>
                </c:pt>
                <c:pt idx="301">
                  <c:v>1124.3982562000001</c:v>
                </c:pt>
                <c:pt idx="302">
                  <c:v>1124.4014723499999</c:v>
                </c:pt>
                <c:pt idx="303">
                  <c:v>1124.4046885</c:v>
                </c:pt>
                <c:pt idx="304">
                  <c:v>1124.4079046500001</c:v>
                </c:pt>
                <c:pt idx="305">
                  <c:v>1124.4111207999999</c:v>
                </c:pt>
                <c:pt idx="306">
                  <c:v>1124.41433695</c:v>
                </c:pt>
                <c:pt idx="307">
                  <c:v>1124.4175531000001</c:v>
                </c:pt>
                <c:pt idx="308">
                  <c:v>1124.4207692499999</c:v>
                </c:pt>
                <c:pt idx="309">
                  <c:v>1124.4239854</c:v>
                </c:pt>
                <c:pt idx="310">
                  <c:v>1124.4272015500001</c:v>
                </c:pt>
                <c:pt idx="311">
                  <c:v>1124.4304176999999</c:v>
                </c:pt>
                <c:pt idx="312">
                  <c:v>1124.43363385</c:v>
                </c:pt>
                <c:pt idx="313">
                  <c:v>1124.43685</c:v>
                </c:pt>
                <c:pt idx="314">
                  <c:v>1124.4400661499999</c:v>
                </c:pt>
                <c:pt idx="315">
                  <c:v>1124.4432823</c:v>
                </c:pt>
                <c:pt idx="316">
                  <c:v>1124.44649845</c:v>
                </c:pt>
                <c:pt idx="317">
                  <c:v>1124.4497146000001</c:v>
                </c:pt>
                <c:pt idx="318">
                  <c:v>1124.45293075</c:v>
                </c:pt>
                <c:pt idx="319">
                  <c:v>1124.4561469</c:v>
                </c:pt>
                <c:pt idx="320">
                  <c:v>1124.4593630500001</c:v>
                </c:pt>
                <c:pt idx="321">
                  <c:v>1124.4625791999999</c:v>
                </c:pt>
                <c:pt idx="322">
                  <c:v>1124.46579535</c:v>
                </c:pt>
                <c:pt idx="323">
                  <c:v>1124.4690115000001</c:v>
                </c:pt>
                <c:pt idx="324">
                  <c:v>1124.4722276499999</c:v>
                </c:pt>
                <c:pt idx="325">
                  <c:v>1124.4754438</c:v>
                </c:pt>
                <c:pt idx="326">
                  <c:v>1124.4786599500001</c:v>
                </c:pt>
                <c:pt idx="327">
                  <c:v>1124.4818760999999</c:v>
                </c:pt>
                <c:pt idx="328">
                  <c:v>1124.48509225</c:v>
                </c:pt>
                <c:pt idx="329">
                  <c:v>1124.4883084000001</c:v>
                </c:pt>
                <c:pt idx="330">
                  <c:v>1124.4915245499999</c:v>
                </c:pt>
                <c:pt idx="331">
                  <c:v>1124.4947407</c:v>
                </c:pt>
                <c:pt idx="332">
                  <c:v>1124.49795685</c:v>
                </c:pt>
                <c:pt idx="333">
                  <c:v>1124.5011730000001</c:v>
                </c:pt>
                <c:pt idx="334">
                  <c:v>1124.50438915</c:v>
                </c:pt>
                <c:pt idx="335">
                  <c:v>1124.5076053</c:v>
                </c:pt>
                <c:pt idx="336">
                  <c:v>1124.5108214500001</c:v>
                </c:pt>
                <c:pt idx="337">
                  <c:v>1124.5140375999999</c:v>
                </c:pt>
                <c:pt idx="338">
                  <c:v>1124.51725375</c:v>
                </c:pt>
                <c:pt idx="339">
                  <c:v>1124.5204699000001</c:v>
                </c:pt>
                <c:pt idx="340">
                  <c:v>1124.5236860499999</c:v>
                </c:pt>
                <c:pt idx="341">
                  <c:v>1124.5269022</c:v>
                </c:pt>
                <c:pt idx="342">
                  <c:v>1124.5301183500001</c:v>
                </c:pt>
                <c:pt idx="343">
                  <c:v>1124.5333344999999</c:v>
                </c:pt>
                <c:pt idx="344">
                  <c:v>1124.53655065</c:v>
                </c:pt>
                <c:pt idx="345">
                  <c:v>1124.5397668000001</c:v>
                </c:pt>
                <c:pt idx="346">
                  <c:v>1124.5429829499999</c:v>
                </c:pt>
                <c:pt idx="347">
                  <c:v>1124.5461991</c:v>
                </c:pt>
                <c:pt idx="348">
                  <c:v>1124.54941525</c:v>
                </c:pt>
                <c:pt idx="349">
                  <c:v>1124.5526314000001</c:v>
                </c:pt>
                <c:pt idx="350">
                  <c:v>1124.55584755</c:v>
                </c:pt>
                <c:pt idx="351">
                  <c:v>1124.5590637</c:v>
                </c:pt>
                <c:pt idx="352">
                  <c:v>1124.5622798500001</c:v>
                </c:pt>
                <c:pt idx="353">
                  <c:v>1124.5654959999999</c:v>
                </c:pt>
                <c:pt idx="354">
                  <c:v>1124.56871215</c:v>
                </c:pt>
                <c:pt idx="355">
                  <c:v>1124.5719283000001</c:v>
                </c:pt>
                <c:pt idx="356">
                  <c:v>1124.5751444499999</c:v>
                </c:pt>
                <c:pt idx="357">
                  <c:v>1124.5783606</c:v>
                </c:pt>
                <c:pt idx="358">
                  <c:v>1124.5815767500001</c:v>
                </c:pt>
                <c:pt idx="359">
                  <c:v>1124.5847928999999</c:v>
                </c:pt>
                <c:pt idx="360">
                  <c:v>1124.58800905</c:v>
                </c:pt>
                <c:pt idx="361">
                  <c:v>1124.5912252000001</c:v>
                </c:pt>
                <c:pt idx="362">
                  <c:v>1124.5944413499999</c:v>
                </c:pt>
                <c:pt idx="363">
                  <c:v>1124.5976575</c:v>
                </c:pt>
                <c:pt idx="364">
                  <c:v>1124.60087365</c:v>
                </c:pt>
                <c:pt idx="365">
                  <c:v>1124.6040898000001</c:v>
                </c:pt>
                <c:pt idx="366">
                  <c:v>1124.60730595</c:v>
                </c:pt>
                <c:pt idx="367">
                  <c:v>1124.6105221</c:v>
                </c:pt>
                <c:pt idx="368">
                  <c:v>1124.6137382500001</c:v>
                </c:pt>
                <c:pt idx="369">
                  <c:v>1124.6169543999999</c:v>
                </c:pt>
                <c:pt idx="370">
                  <c:v>1124.62017055</c:v>
                </c:pt>
                <c:pt idx="371">
                  <c:v>1124.6233867000001</c:v>
                </c:pt>
                <c:pt idx="372">
                  <c:v>1124.6266028499999</c:v>
                </c:pt>
                <c:pt idx="373">
                  <c:v>1124.629819</c:v>
                </c:pt>
                <c:pt idx="374">
                  <c:v>1124.6330351500001</c:v>
                </c:pt>
                <c:pt idx="375">
                  <c:v>1124.6362512999999</c:v>
                </c:pt>
                <c:pt idx="376">
                  <c:v>1124.63946745</c:v>
                </c:pt>
                <c:pt idx="377">
                  <c:v>1124.6426836000001</c:v>
                </c:pt>
                <c:pt idx="378">
                  <c:v>1124.6458997499999</c:v>
                </c:pt>
                <c:pt idx="379">
                  <c:v>1124.6491159</c:v>
                </c:pt>
                <c:pt idx="380">
                  <c:v>1124.65233205</c:v>
                </c:pt>
                <c:pt idx="381">
                  <c:v>1124.6555482000001</c:v>
                </c:pt>
                <c:pt idx="382">
                  <c:v>1124.65876435</c:v>
                </c:pt>
                <c:pt idx="383">
                  <c:v>1124.6619805</c:v>
                </c:pt>
                <c:pt idx="384">
                  <c:v>1124.6651966500001</c:v>
                </c:pt>
                <c:pt idx="385">
                  <c:v>1124.6684127999999</c:v>
                </c:pt>
                <c:pt idx="386">
                  <c:v>1124.67162895</c:v>
                </c:pt>
                <c:pt idx="387">
                  <c:v>1124.6748451000001</c:v>
                </c:pt>
                <c:pt idx="388">
                  <c:v>1124.6780612499999</c:v>
                </c:pt>
                <c:pt idx="389">
                  <c:v>1124.6812774</c:v>
                </c:pt>
                <c:pt idx="390">
                  <c:v>1124.6844935500001</c:v>
                </c:pt>
                <c:pt idx="391">
                  <c:v>1124.6877096999999</c:v>
                </c:pt>
                <c:pt idx="392">
                  <c:v>1124.69092585</c:v>
                </c:pt>
                <c:pt idx="393">
                  <c:v>1124.6941420000001</c:v>
                </c:pt>
                <c:pt idx="394">
                  <c:v>1124.6973581499999</c:v>
                </c:pt>
                <c:pt idx="395">
                  <c:v>1124.7005743</c:v>
                </c:pt>
                <c:pt idx="396">
                  <c:v>1124.70379045</c:v>
                </c:pt>
                <c:pt idx="397">
                  <c:v>1124.7070066000001</c:v>
                </c:pt>
                <c:pt idx="398">
                  <c:v>1124.71022275</c:v>
                </c:pt>
                <c:pt idx="399">
                  <c:v>1124.7134389</c:v>
                </c:pt>
                <c:pt idx="400">
                  <c:v>1124.7166550500001</c:v>
                </c:pt>
                <c:pt idx="401">
                  <c:v>1124.7198711999999</c:v>
                </c:pt>
                <c:pt idx="402">
                  <c:v>1124.72308735</c:v>
                </c:pt>
                <c:pt idx="403">
                  <c:v>1124.7263035000001</c:v>
                </c:pt>
                <c:pt idx="404">
                  <c:v>1124.7295196499999</c:v>
                </c:pt>
                <c:pt idx="405">
                  <c:v>1124.7327358</c:v>
                </c:pt>
                <c:pt idx="406">
                  <c:v>1124.7359519500001</c:v>
                </c:pt>
                <c:pt idx="407">
                  <c:v>1124.7391680999999</c:v>
                </c:pt>
                <c:pt idx="408">
                  <c:v>1124.74238425</c:v>
                </c:pt>
                <c:pt idx="409">
                  <c:v>1124.7456004000001</c:v>
                </c:pt>
                <c:pt idx="410">
                  <c:v>1124.7488165499999</c:v>
                </c:pt>
                <c:pt idx="411">
                  <c:v>1124.7520327</c:v>
                </c:pt>
                <c:pt idx="412">
                  <c:v>1124.75524885</c:v>
                </c:pt>
                <c:pt idx="413">
                  <c:v>1124.7584649999999</c:v>
                </c:pt>
                <c:pt idx="414">
                  <c:v>1124.76168115</c:v>
                </c:pt>
                <c:pt idx="415">
                  <c:v>1124.7648973</c:v>
                </c:pt>
                <c:pt idx="416">
                  <c:v>1124.7681134500001</c:v>
                </c:pt>
                <c:pt idx="417">
                  <c:v>1124.7713295999999</c:v>
                </c:pt>
                <c:pt idx="418">
                  <c:v>1124.77454575</c:v>
                </c:pt>
                <c:pt idx="419">
                  <c:v>1124.7777619000001</c:v>
                </c:pt>
                <c:pt idx="420">
                  <c:v>1124.7809780499999</c:v>
                </c:pt>
                <c:pt idx="421">
                  <c:v>1124.7841942</c:v>
                </c:pt>
                <c:pt idx="422">
                  <c:v>1124.7874103500001</c:v>
                </c:pt>
                <c:pt idx="423">
                  <c:v>1124.7906264999999</c:v>
                </c:pt>
                <c:pt idx="424">
                  <c:v>1124.79384265</c:v>
                </c:pt>
                <c:pt idx="425">
                  <c:v>1124.7970588000001</c:v>
                </c:pt>
                <c:pt idx="426">
                  <c:v>1124.8002749499999</c:v>
                </c:pt>
                <c:pt idx="427">
                  <c:v>1124.8034910900001</c:v>
                </c:pt>
                <c:pt idx="428">
                  <c:v>1124.8067072399999</c:v>
                </c:pt>
                <c:pt idx="429">
                  <c:v>1124.80992339</c:v>
                </c:pt>
                <c:pt idx="430">
                  <c:v>1124.8131395400001</c:v>
                </c:pt>
                <c:pt idx="431">
                  <c:v>1124.8163556899999</c:v>
                </c:pt>
                <c:pt idx="432">
                  <c:v>1124.81957184</c:v>
                </c:pt>
                <c:pt idx="433">
                  <c:v>1124.8227879900001</c:v>
                </c:pt>
                <c:pt idx="434">
                  <c:v>1124.8260041399999</c:v>
                </c:pt>
                <c:pt idx="435">
                  <c:v>1124.82922029</c:v>
                </c:pt>
                <c:pt idx="436">
                  <c:v>1124.83243644</c:v>
                </c:pt>
                <c:pt idx="437">
                  <c:v>1124.8356525900001</c:v>
                </c:pt>
                <c:pt idx="438">
                  <c:v>1124.83886874</c:v>
                </c:pt>
                <c:pt idx="439">
                  <c:v>1124.84208489</c:v>
                </c:pt>
                <c:pt idx="440">
                  <c:v>1124.8453010400001</c:v>
                </c:pt>
                <c:pt idx="441">
                  <c:v>1124.8485171899999</c:v>
                </c:pt>
                <c:pt idx="442">
                  <c:v>1124.85173334</c:v>
                </c:pt>
                <c:pt idx="443">
                  <c:v>1124.8549494900001</c:v>
                </c:pt>
                <c:pt idx="444">
                  <c:v>1124.8581656399999</c:v>
                </c:pt>
                <c:pt idx="445">
                  <c:v>1124.86138179</c:v>
                </c:pt>
                <c:pt idx="446">
                  <c:v>1124.8645979400001</c:v>
                </c:pt>
                <c:pt idx="447">
                  <c:v>1124.8678140899999</c:v>
                </c:pt>
                <c:pt idx="448">
                  <c:v>1124.87103024</c:v>
                </c:pt>
                <c:pt idx="449">
                  <c:v>1124.8742463900001</c:v>
                </c:pt>
                <c:pt idx="450">
                  <c:v>1124.8774625399999</c:v>
                </c:pt>
                <c:pt idx="451">
                  <c:v>1124.88067869</c:v>
                </c:pt>
                <c:pt idx="452">
                  <c:v>1124.88389484</c:v>
                </c:pt>
                <c:pt idx="453">
                  <c:v>1124.8871109900001</c:v>
                </c:pt>
                <c:pt idx="454">
                  <c:v>1124.89032714</c:v>
                </c:pt>
                <c:pt idx="455">
                  <c:v>1124.89354329</c:v>
                </c:pt>
                <c:pt idx="456">
                  <c:v>1124.8967594400001</c:v>
                </c:pt>
                <c:pt idx="457">
                  <c:v>1124.8999755899999</c:v>
                </c:pt>
                <c:pt idx="458">
                  <c:v>1124.90319174</c:v>
                </c:pt>
                <c:pt idx="459">
                  <c:v>1124.9064078900001</c:v>
                </c:pt>
                <c:pt idx="460">
                  <c:v>1124.9096240399999</c:v>
                </c:pt>
                <c:pt idx="461">
                  <c:v>1124.91284019</c:v>
                </c:pt>
                <c:pt idx="462">
                  <c:v>1124.9160563400001</c:v>
                </c:pt>
                <c:pt idx="463">
                  <c:v>1124.9192724899999</c:v>
                </c:pt>
                <c:pt idx="464">
                  <c:v>1124.92248864</c:v>
                </c:pt>
                <c:pt idx="465">
                  <c:v>1124.9257047900001</c:v>
                </c:pt>
                <c:pt idx="466">
                  <c:v>1124.9289209399999</c:v>
                </c:pt>
                <c:pt idx="467">
                  <c:v>1124.93213709</c:v>
                </c:pt>
                <c:pt idx="468">
                  <c:v>1124.93535324</c:v>
                </c:pt>
                <c:pt idx="469">
                  <c:v>1124.9385693900001</c:v>
                </c:pt>
                <c:pt idx="470">
                  <c:v>1124.94178554</c:v>
                </c:pt>
                <c:pt idx="471">
                  <c:v>1124.94500169</c:v>
                </c:pt>
                <c:pt idx="472">
                  <c:v>1124.9482178400001</c:v>
                </c:pt>
                <c:pt idx="473">
                  <c:v>1124.9514339899999</c:v>
                </c:pt>
                <c:pt idx="474">
                  <c:v>1124.95465014</c:v>
                </c:pt>
                <c:pt idx="475">
                  <c:v>1124.9578662900001</c:v>
                </c:pt>
                <c:pt idx="476">
                  <c:v>1124.9610824399999</c:v>
                </c:pt>
                <c:pt idx="477">
                  <c:v>1124.96429859</c:v>
                </c:pt>
                <c:pt idx="478">
                  <c:v>1124.9675147400001</c:v>
                </c:pt>
                <c:pt idx="479">
                  <c:v>1124.9707308899999</c:v>
                </c:pt>
                <c:pt idx="480">
                  <c:v>1124.97394704</c:v>
                </c:pt>
                <c:pt idx="481">
                  <c:v>1124.9771631900001</c:v>
                </c:pt>
                <c:pt idx="482">
                  <c:v>1124.9803793399999</c:v>
                </c:pt>
                <c:pt idx="483">
                  <c:v>1124.98359549</c:v>
                </c:pt>
                <c:pt idx="484">
                  <c:v>1124.98681164</c:v>
                </c:pt>
                <c:pt idx="485">
                  <c:v>1124.9900277900001</c:v>
                </c:pt>
                <c:pt idx="486">
                  <c:v>1124.99324394</c:v>
                </c:pt>
                <c:pt idx="487">
                  <c:v>1124.99646009</c:v>
                </c:pt>
                <c:pt idx="488">
                  <c:v>1124.9996762400001</c:v>
                </c:pt>
                <c:pt idx="489">
                  <c:v>1125.0028923899999</c:v>
                </c:pt>
                <c:pt idx="490">
                  <c:v>1125.00610854</c:v>
                </c:pt>
                <c:pt idx="491">
                  <c:v>1125.0093246900001</c:v>
                </c:pt>
                <c:pt idx="492">
                  <c:v>1125.0125408399999</c:v>
                </c:pt>
                <c:pt idx="493">
                  <c:v>1125.01575699</c:v>
                </c:pt>
                <c:pt idx="494">
                  <c:v>1125.0189731400001</c:v>
                </c:pt>
                <c:pt idx="495">
                  <c:v>1125.0221892899999</c:v>
                </c:pt>
                <c:pt idx="496">
                  <c:v>1125.02540544</c:v>
                </c:pt>
                <c:pt idx="497">
                  <c:v>1125.0286215900001</c:v>
                </c:pt>
                <c:pt idx="498">
                  <c:v>1125.0318377399999</c:v>
                </c:pt>
                <c:pt idx="499">
                  <c:v>1125.03505389</c:v>
                </c:pt>
                <c:pt idx="500">
                  <c:v>1125.03827004</c:v>
                </c:pt>
                <c:pt idx="501">
                  <c:v>1125.0414861899999</c:v>
                </c:pt>
                <c:pt idx="502">
                  <c:v>1125.04470234</c:v>
                </c:pt>
                <c:pt idx="503">
                  <c:v>1125.04791849</c:v>
                </c:pt>
                <c:pt idx="504">
                  <c:v>1125.0511346400001</c:v>
                </c:pt>
                <c:pt idx="505">
                  <c:v>1125.0543507899999</c:v>
                </c:pt>
                <c:pt idx="506">
                  <c:v>1125.05756694</c:v>
                </c:pt>
                <c:pt idx="507">
                  <c:v>1125.0607830900001</c:v>
                </c:pt>
                <c:pt idx="508">
                  <c:v>1125.0639992399999</c:v>
                </c:pt>
                <c:pt idx="509">
                  <c:v>1125.06721539</c:v>
                </c:pt>
                <c:pt idx="510">
                  <c:v>1125.0704315400001</c:v>
                </c:pt>
                <c:pt idx="511">
                  <c:v>1125.0736476899999</c:v>
                </c:pt>
                <c:pt idx="512">
                  <c:v>1125.07686384</c:v>
                </c:pt>
                <c:pt idx="513">
                  <c:v>1125.0800799900001</c:v>
                </c:pt>
                <c:pt idx="514">
                  <c:v>1125.0832961399999</c:v>
                </c:pt>
                <c:pt idx="515">
                  <c:v>1125.08651229</c:v>
                </c:pt>
                <c:pt idx="516">
                  <c:v>1125.08972844</c:v>
                </c:pt>
                <c:pt idx="517">
                  <c:v>1125.0929445899999</c:v>
                </c:pt>
                <c:pt idx="518">
                  <c:v>1125.09616074</c:v>
                </c:pt>
                <c:pt idx="519">
                  <c:v>1125.09937689</c:v>
                </c:pt>
                <c:pt idx="520">
                  <c:v>1125.1025930400001</c:v>
                </c:pt>
                <c:pt idx="521">
                  <c:v>1125.1058091899999</c:v>
                </c:pt>
                <c:pt idx="522">
                  <c:v>1125.10902534</c:v>
                </c:pt>
                <c:pt idx="523">
                  <c:v>1125.1122414900001</c:v>
                </c:pt>
                <c:pt idx="524">
                  <c:v>1125.1154576399999</c:v>
                </c:pt>
                <c:pt idx="525">
                  <c:v>1125.11867379</c:v>
                </c:pt>
                <c:pt idx="526">
                  <c:v>1125.1218899400001</c:v>
                </c:pt>
                <c:pt idx="527">
                  <c:v>1125.1251060899999</c:v>
                </c:pt>
                <c:pt idx="528">
                  <c:v>1125.12832224</c:v>
                </c:pt>
                <c:pt idx="529">
                  <c:v>1125.1315383900001</c:v>
                </c:pt>
                <c:pt idx="530">
                  <c:v>1125.1347545399999</c:v>
                </c:pt>
                <c:pt idx="531">
                  <c:v>1125.13797069</c:v>
                </c:pt>
                <c:pt idx="532">
                  <c:v>1125.14118684</c:v>
                </c:pt>
                <c:pt idx="533">
                  <c:v>1125.1444029899999</c:v>
                </c:pt>
                <c:pt idx="534">
                  <c:v>1125.14761914</c:v>
                </c:pt>
                <c:pt idx="535">
                  <c:v>1125.15083529</c:v>
                </c:pt>
                <c:pt idx="536">
                  <c:v>1125.1540514400001</c:v>
                </c:pt>
                <c:pt idx="537">
                  <c:v>1125.1572675899999</c:v>
                </c:pt>
                <c:pt idx="538">
                  <c:v>1125.16048374</c:v>
                </c:pt>
                <c:pt idx="539">
                  <c:v>1125.1636998900001</c:v>
                </c:pt>
                <c:pt idx="540">
                  <c:v>1125.1669160399999</c:v>
                </c:pt>
                <c:pt idx="541">
                  <c:v>1125.17013219</c:v>
                </c:pt>
                <c:pt idx="542">
                  <c:v>1125.1733483400001</c:v>
                </c:pt>
                <c:pt idx="543">
                  <c:v>1125.1765644899999</c:v>
                </c:pt>
                <c:pt idx="544">
                  <c:v>1125.17978064</c:v>
                </c:pt>
                <c:pt idx="545">
                  <c:v>1125.1829967900001</c:v>
                </c:pt>
                <c:pt idx="546">
                  <c:v>1125.1862129399999</c:v>
                </c:pt>
                <c:pt idx="547">
                  <c:v>1125.18942909</c:v>
                </c:pt>
                <c:pt idx="548">
                  <c:v>1125.19264524</c:v>
                </c:pt>
                <c:pt idx="549">
                  <c:v>1125.1958613899999</c:v>
                </c:pt>
                <c:pt idx="550">
                  <c:v>1125.19907754</c:v>
                </c:pt>
                <c:pt idx="551">
                  <c:v>1125.20229369</c:v>
                </c:pt>
                <c:pt idx="552">
                  <c:v>1125.2055098400001</c:v>
                </c:pt>
                <c:pt idx="553">
                  <c:v>1125.2087259899999</c:v>
                </c:pt>
                <c:pt idx="554">
                  <c:v>1125.21194214</c:v>
                </c:pt>
                <c:pt idx="555">
                  <c:v>1125.2151582900001</c:v>
                </c:pt>
                <c:pt idx="556">
                  <c:v>1125.2183744399999</c:v>
                </c:pt>
                <c:pt idx="557">
                  <c:v>1125.22159059</c:v>
                </c:pt>
                <c:pt idx="558">
                  <c:v>1125.2248067400001</c:v>
                </c:pt>
                <c:pt idx="559">
                  <c:v>1125.2280228899999</c:v>
                </c:pt>
                <c:pt idx="560">
                  <c:v>1125.23123904</c:v>
                </c:pt>
                <c:pt idx="561">
                  <c:v>1125.2344551900001</c:v>
                </c:pt>
                <c:pt idx="562">
                  <c:v>1125.2376713399999</c:v>
                </c:pt>
                <c:pt idx="563">
                  <c:v>1125.24088749</c:v>
                </c:pt>
                <c:pt idx="564">
                  <c:v>1125.24410364</c:v>
                </c:pt>
                <c:pt idx="565">
                  <c:v>1125.2473197899999</c:v>
                </c:pt>
                <c:pt idx="566">
                  <c:v>1125.25053594</c:v>
                </c:pt>
                <c:pt idx="567">
                  <c:v>1125.25375209</c:v>
                </c:pt>
                <c:pt idx="568">
                  <c:v>1125.2569682400001</c:v>
                </c:pt>
                <c:pt idx="569">
                  <c:v>1125.2601843899999</c:v>
                </c:pt>
                <c:pt idx="570">
                  <c:v>1125.26340054</c:v>
                </c:pt>
                <c:pt idx="571">
                  <c:v>1125.2666166900001</c:v>
                </c:pt>
                <c:pt idx="572">
                  <c:v>1125.2698328399999</c:v>
                </c:pt>
                <c:pt idx="573">
                  <c:v>1125.27304899</c:v>
                </c:pt>
                <c:pt idx="574">
                  <c:v>1125.2762651400001</c:v>
                </c:pt>
                <c:pt idx="575">
                  <c:v>1125.2794812899999</c:v>
                </c:pt>
                <c:pt idx="576">
                  <c:v>1125.28269744</c:v>
                </c:pt>
                <c:pt idx="577">
                  <c:v>1125.2859135900001</c:v>
                </c:pt>
                <c:pt idx="578">
                  <c:v>1125.2891297399999</c:v>
                </c:pt>
                <c:pt idx="579">
                  <c:v>1125.29234589</c:v>
                </c:pt>
                <c:pt idx="580">
                  <c:v>1125.29556204</c:v>
                </c:pt>
                <c:pt idx="581">
                  <c:v>1125.2987781899999</c:v>
                </c:pt>
                <c:pt idx="582">
                  <c:v>1125.30199434</c:v>
                </c:pt>
                <c:pt idx="583">
                  <c:v>1125.30521049</c:v>
                </c:pt>
                <c:pt idx="584">
                  <c:v>1125.3084266400001</c:v>
                </c:pt>
                <c:pt idx="585">
                  <c:v>1125.31164279</c:v>
                </c:pt>
                <c:pt idx="586">
                  <c:v>1125.31485894</c:v>
                </c:pt>
                <c:pt idx="587">
                  <c:v>1125.3180750900001</c:v>
                </c:pt>
                <c:pt idx="588">
                  <c:v>1125.3212912399999</c:v>
                </c:pt>
                <c:pt idx="589">
                  <c:v>1125.32450739</c:v>
                </c:pt>
                <c:pt idx="590">
                  <c:v>1125.3277235400001</c:v>
                </c:pt>
                <c:pt idx="591">
                  <c:v>1125.3309396899999</c:v>
                </c:pt>
                <c:pt idx="592">
                  <c:v>1125.33415584</c:v>
                </c:pt>
                <c:pt idx="593">
                  <c:v>1125.3373719900001</c:v>
                </c:pt>
                <c:pt idx="594">
                  <c:v>1125.3405881399999</c:v>
                </c:pt>
                <c:pt idx="595">
                  <c:v>1125.34380429</c:v>
                </c:pt>
                <c:pt idx="596">
                  <c:v>1125.3470204400001</c:v>
                </c:pt>
                <c:pt idx="597">
                  <c:v>1125.3502365899999</c:v>
                </c:pt>
                <c:pt idx="598">
                  <c:v>1125.35345274</c:v>
                </c:pt>
                <c:pt idx="599">
                  <c:v>1125.35666889</c:v>
                </c:pt>
                <c:pt idx="600">
                  <c:v>1125.3598850400001</c:v>
                </c:pt>
                <c:pt idx="601">
                  <c:v>1125.36310119</c:v>
                </c:pt>
                <c:pt idx="602">
                  <c:v>1125.36631734</c:v>
                </c:pt>
                <c:pt idx="603">
                  <c:v>1125.3695334900001</c:v>
                </c:pt>
                <c:pt idx="604">
                  <c:v>1125.3727496399999</c:v>
                </c:pt>
                <c:pt idx="605">
                  <c:v>1125.37596579</c:v>
                </c:pt>
                <c:pt idx="606">
                  <c:v>1125.3791819400001</c:v>
                </c:pt>
                <c:pt idx="607">
                  <c:v>1125.3823980899999</c:v>
                </c:pt>
                <c:pt idx="608">
                  <c:v>1125.38561424</c:v>
                </c:pt>
                <c:pt idx="609">
                  <c:v>1125.3888303900001</c:v>
                </c:pt>
                <c:pt idx="610">
                  <c:v>1125.3920465399999</c:v>
                </c:pt>
                <c:pt idx="611">
                  <c:v>1125.39526269</c:v>
                </c:pt>
                <c:pt idx="612">
                  <c:v>1125.3984788400001</c:v>
                </c:pt>
                <c:pt idx="613">
                  <c:v>1125.4016949899999</c:v>
                </c:pt>
                <c:pt idx="614">
                  <c:v>1125.40491114</c:v>
                </c:pt>
                <c:pt idx="615">
                  <c:v>1125.40812729</c:v>
                </c:pt>
                <c:pt idx="616">
                  <c:v>1125.4113434400001</c:v>
                </c:pt>
                <c:pt idx="617">
                  <c:v>1125.41455959</c:v>
                </c:pt>
                <c:pt idx="618">
                  <c:v>1125.41777574</c:v>
                </c:pt>
                <c:pt idx="619">
                  <c:v>1125.4209918900001</c:v>
                </c:pt>
                <c:pt idx="620">
                  <c:v>1125.4242080399999</c:v>
                </c:pt>
                <c:pt idx="621">
                  <c:v>1125.42742419</c:v>
                </c:pt>
                <c:pt idx="622">
                  <c:v>1125.4306403400001</c:v>
                </c:pt>
                <c:pt idx="623">
                  <c:v>1125.4338564899999</c:v>
                </c:pt>
                <c:pt idx="624">
                  <c:v>1125.43707264</c:v>
                </c:pt>
                <c:pt idx="625">
                  <c:v>1125.4402887900001</c:v>
                </c:pt>
                <c:pt idx="626">
                  <c:v>1125.4435049399999</c:v>
                </c:pt>
                <c:pt idx="627">
                  <c:v>1125.44672109</c:v>
                </c:pt>
                <c:pt idx="628">
                  <c:v>1125.4499372400001</c:v>
                </c:pt>
                <c:pt idx="629">
                  <c:v>1125.4531533899999</c:v>
                </c:pt>
                <c:pt idx="630">
                  <c:v>1125.45636954</c:v>
                </c:pt>
                <c:pt idx="631">
                  <c:v>1125.45958569</c:v>
                </c:pt>
                <c:pt idx="632">
                  <c:v>1125.4628018400001</c:v>
                </c:pt>
                <c:pt idx="633">
                  <c:v>1125.46601799</c:v>
                </c:pt>
                <c:pt idx="634">
                  <c:v>1125.46923414</c:v>
                </c:pt>
                <c:pt idx="635">
                  <c:v>1125.4724502900001</c:v>
                </c:pt>
                <c:pt idx="636">
                  <c:v>1125.4756664399999</c:v>
                </c:pt>
                <c:pt idx="637">
                  <c:v>1125.47888259</c:v>
                </c:pt>
                <c:pt idx="638">
                  <c:v>1125.4820987400001</c:v>
                </c:pt>
                <c:pt idx="639">
                  <c:v>1125.4853148899999</c:v>
                </c:pt>
                <c:pt idx="640">
                  <c:v>1125.48853104</c:v>
                </c:pt>
                <c:pt idx="641">
                  <c:v>1125.4917471900001</c:v>
                </c:pt>
                <c:pt idx="642">
                  <c:v>1125.4949633399999</c:v>
                </c:pt>
                <c:pt idx="643">
                  <c:v>1125.49817949</c:v>
                </c:pt>
                <c:pt idx="644">
                  <c:v>1125.5013956400001</c:v>
                </c:pt>
                <c:pt idx="645">
                  <c:v>1125.5046117899999</c:v>
                </c:pt>
                <c:pt idx="646">
                  <c:v>1125.50782794</c:v>
                </c:pt>
                <c:pt idx="647">
                  <c:v>1125.51104409</c:v>
                </c:pt>
                <c:pt idx="648">
                  <c:v>1125.5142602400001</c:v>
                </c:pt>
                <c:pt idx="649">
                  <c:v>1125.51747639</c:v>
                </c:pt>
                <c:pt idx="650">
                  <c:v>1125.52069254</c:v>
                </c:pt>
                <c:pt idx="651">
                  <c:v>1125.5239086900001</c:v>
                </c:pt>
                <c:pt idx="652">
                  <c:v>1125.5271248399999</c:v>
                </c:pt>
                <c:pt idx="653">
                  <c:v>1125.53034099</c:v>
                </c:pt>
                <c:pt idx="654">
                  <c:v>1125.5335571400001</c:v>
                </c:pt>
                <c:pt idx="655">
                  <c:v>1125.5367732899999</c:v>
                </c:pt>
                <c:pt idx="656">
                  <c:v>1125.53998944</c:v>
                </c:pt>
                <c:pt idx="657">
                  <c:v>1125.5432055900001</c:v>
                </c:pt>
                <c:pt idx="658">
                  <c:v>1125.5464217399999</c:v>
                </c:pt>
                <c:pt idx="659">
                  <c:v>1125.54963789</c:v>
                </c:pt>
                <c:pt idx="660">
                  <c:v>1125.5528540400001</c:v>
                </c:pt>
                <c:pt idx="661">
                  <c:v>1125.5560701899999</c:v>
                </c:pt>
                <c:pt idx="662">
                  <c:v>1125.55928634</c:v>
                </c:pt>
                <c:pt idx="663">
                  <c:v>1125.56250249</c:v>
                </c:pt>
                <c:pt idx="664">
                  <c:v>1125.5657186399999</c:v>
                </c:pt>
                <c:pt idx="665">
                  <c:v>1125.56893479</c:v>
                </c:pt>
                <c:pt idx="666">
                  <c:v>1125.57215094</c:v>
                </c:pt>
                <c:pt idx="667">
                  <c:v>1125.5753670900001</c:v>
                </c:pt>
                <c:pt idx="668">
                  <c:v>1125.5785832399999</c:v>
                </c:pt>
                <c:pt idx="669">
                  <c:v>1125.58179939</c:v>
                </c:pt>
                <c:pt idx="670">
                  <c:v>1125.5850155400001</c:v>
                </c:pt>
                <c:pt idx="671">
                  <c:v>1125.5882316899999</c:v>
                </c:pt>
                <c:pt idx="672">
                  <c:v>1125.59144784</c:v>
                </c:pt>
                <c:pt idx="673">
                  <c:v>1125.5946639900001</c:v>
                </c:pt>
                <c:pt idx="674">
                  <c:v>1125.5978801399999</c:v>
                </c:pt>
                <c:pt idx="675">
                  <c:v>1125.60109629</c:v>
                </c:pt>
                <c:pt idx="676">
                  <c:v>1125.6043124400001</c:v>
                </c:pt>
                <c:pt idx="677">
                  <c:v>1125.6075285899999</c:v>
                </c:pt>
                <c:pt idx="678">
                  <c:v>1125.61074474</c:v>
                </c:pt>
                <c:pt idx="679">
                  <c:v>1125.61396089</c:v>
                </c:pt>
                <c:pt idx="680">
                  <c:v>1125.6171770399999</c:v>
                </c:pt>
                <c:pt idx="681">
                  <c:v>1125.62039319</c:v>
                </c:pt>
                <c:pt idx="682">
                  <c:v>1125.62360934</c:v>
                </c:pt>
                <c:pt idx="683">
                  <c:v>1125.6268254900001</c:v>
                </c:pt>
                <c:pt idx="684">
                  <c:v>1125.6300416399999</c:v>
                </c:pt>
                <c:pt idx="685">
                  <c:v>1125.63325779</c:v>
                </c:pt>
                <c:pt idx="686">
                  <c:v>1125.6364739400001</c:v>
                </c:pt>
                <c:pt idx="687">
                  <c:v>1125.6396900899999</c:v>
                </c:pt>
                <c:pt idx="688">
                  <c:v>1125.64290624</c:v>
                </c:pt>
                <c:pt idx="689">
                  <c:v>1125.6461223900001</c:v>
                </c:pt>
                <c:pt idx="690">
                  <c:v>1125.6493385399999</c:v>
                </c:pt>
                <c:pt idx="691">
                  <c:v>1125.65255469</c:v>
                </c:pt>
                <c:pt idx="692">
                  <c:v>1125.6557708400001</c:v>
                </c:pt>
                <c:pt idx="693">
                  <c:v>1125.6589869899999</c:v>
                </c:pt>
                <c:pt idx="694">
                  <c:v>1125.66220314</c:v>
                </c:pt>
                <c:pt idx="695">
                  <c:v>1125.66541929</c:v>
                </c:pt>
                <c:pt idx="696">
                  <c:v>1125.6686354399999</c:v>
                </c:pt>
                <c:pt idx="697">
                  <c:v>1125.67185159</c:v>
                </c:pt>
                <c:pt idx="698">
                  <c:v>1125.67506774</c:v>
                </c:pt>
                <c:pt idx="699">
                  <c:v>1125.6782838900001</c:v>
                </c:pt>
                <c:pt idx="700">
                  <c:v>1125.6815000399999</c:v>
                </c:pt>
                <c:pt idx="701">
                  <c:v>1125.68471619</c:v>
                </c:pt>
                <c:pt idx="702">
                  <c:v>1125.6879323400001</c:v>
                </c:pt>
                <c:pt idx="703">
                  <c:v>1125.6911484899999</c:v>
                </c:pt>
                <c:pt idx="704">
                  <c:v>1125.69436464</c:v>
                </c:pt>
                <c:pt idx="705">
                  <c:v>1125.6975807900001</c:v>
                </c:pt>
                <c:pt idx="706">
                  <c:v>1125.7007969399999</c:v>
                </c:pt>
                <c:pt idx="707">
                  <c:v>1125.70401309</c:v>
                </c:pt>
                <c:pt idx="708">
                  <c:v>1125.7072292400001</c:v>
                </c:pt>
                <c:pt idx="709">
                  <c:v>1125.7104453899999</c:v>
                </c:pt>
                <c:pt idx="710">
                  <c:v>1125.71366154</c:v>
                </c:pt>
                <c:pt idx="711">
                  <c:v>1125.71687769</c:v>
                </c:pt>
                <c:pt idx="712">
                  <c:v>1125.7200938399999</c:v>
                </c:pt>
                <c:pt idx="713">
                  <c:v>1125.72330999</c:v>
                </c:pt>
                <c:pt idx="714">
                  <c:v>1125.72652614</c:v>
                </c:pt>
                <c:pt idx="715">
                  <c:v>1125.7297422900001</c:v>
                </c:pt>
                <c:pt idx="716">
                  <c:v>1125.7329584399999</c:v>
                </c:pt>
                <c:pt idx="717">
                  <c:v>1125.73617459</c:v>
                </c:pt>
                <c:pt idx="718">
                  <c:v>1125.7393907400001</c:v>
                </c:pt>
                <c:pt idx="719">
                  <c:v>1125.7426068899999</c:v>
                </c:pt>
                <c:pt idx="720">
                  <c:v>1125.74582304</c:v>
                </c:pt>
                <c:pt idx="721">
                  <c:v>1125.7490391900001</c:v>
                </c:pt>
                <c:pt idx="722">
                  <c:v>1125.7522553399999</c:v>
                </c:pt>
                <c:pt idx="723">
                  <c:v>1125.75547149</c:v>
                </c:pt>
                <c:pt idx="724">
                  <c:v>1125.7586876400001</c:v>
                </c:pt>
                <c:pt idx="725">
                  <c:v>1125.7619037899999</c:v>
                </c:pt>
                <c:pt idx="726">
                  <c:v>1125.76511994</c:v>
                </c:pt>
                <c:pt idx="727">
                  <c:v>1125.76833609</c:v>
                </c:pt>
                <c:pt idx="728">
                  <c:v>1125.7715522399999</c:v>
                </c:pt>
                <c:pt idx="729">
                  <c:v>1125.77476839</c:v>
                </c:pt>
                <c:pt idx="730">
                  <c:v>1125.77798454</c:v>
                </c:pt>
                <c:pt idx="731">
                  <c:v>1125.7812006900001</c:v>
                </c:pt>
                <c:pt idx="732">
                  <c:v>1125.7844168399999</c:v>
                </c:pt>
                <c:pt idx="733">
                  <c:v>1125.78763299</c:v>
                </c:pt>
                <c:pt idx="734">
                  <c:v>1125.7908491400001</c:v>
                </c:pt>
                <c:pt idx="735">
                  <c:v>1125.7940652899999</c:v>
                </c:pt>
                <c:pt idx="736">
                  <c:v>1125.79728144</c:v>
                </c:pt>
                <c:pt idx="737">
                  <c:v>1125.8004975900001</c:v>
                </c:pt>
                <c:pt idx="738">
                  <c:v>1125.8037137399999</c:v>
                </c:pt>
                <c:pt idx="739">
                  <c:v>1125.80692989</c:v>
                </c:pt>
                <c:pt idx="740">
                  <c:v>1125.8101460400001</c:v>
                </c:pt>
                <c:pt idx="741">
                  <c:v>1125.8133621899999</c:v>
                </c:pt>
                <c:pt idx="742">
                  <c:v>1125.81657834</c:v>
                </c:pt>
                <c:pt idx="743">
                  <c:v>1125.81979449</c:v>
                </c:pt>
                <c:pt idx="744">
                  <c:v>1125.8230106399999</c:v>
                </c:pt>
                <c:pt idx="745">
                  <c:v>1125.82622679</c:v>
                </c:pt>
                <c:pt idx="746">
                  <c:v>1125.82944294</c:v>
                </c:pt>
                <c:pt idx="747">
                  <c:v>1125.8326590900001</c:v>
                </c:pt>
                <c:pt idx="748">
                  <c:v>1125.83587524</c:v>
                </c:pt>
                <c:pt idx="749">
                  <c:v>1125.83909139</c:v>
                </c:pt>
                <c:pt idx="750">
                  <c:v>1125.8423075400001</c:v>
                </c:pt>
                <c:pt idx="751">
                  <c:v>1125.8455236899999</c:v>
                </c:pt>
                <c:pt idx="752">
                  <c:v>1125.84873984</c:v>
                </c:pt>
                <c:pt idx="753">
                  <c:v>1125.8519559900001</c:v>
                </c:pt>
                <c:pt idx="754">
                  <c:v>1125.8551721399999</c:v>
                </c:pt>
                <c:pt idx="755">
                  <c:v>1125.85838829</c:v>
                </c:pt>
                <c:pt idx="756">
                  <c:v>1125.8616044400001</c:v>
                </c:pt>
                <c:pt idx="757">
                  <c:v>1125.8648205899999</c:v>
                </c:pt>
                <c:pt idx="758">
                  <c:v>1125.86803674</c:v>
                </c:pt>
                <c:pt idx="759">
                  <c:v>1125.8712528900001</c:v>
                </c:pt>
                <c:pt idx="760">
                  <c:v>1125.8744690399999</c:v>
                </c:pt>
                <c:pt idx="761">
                  <c:v>1125.87768519</c:v>
                </c:pt>
                <c:pt idx="762">
                  <c:v>1125.88090134</c:v>
                </c:pt>
                <c:pt idx="763">
                  <c:v>1125.8841174900001</c:v>
                </c:pt>
                <c:pt idx="764">
                  <c:v>1125.88733364</c:v>
                </c:pt>
                <c:pt idx="765">
                  <c:v>1125.89054979</c:v>
                </c:pt>
                <c:pt idx="766">
                  <c:v>1125.8937659400001</c:v>
                </c:pt>
                <c:pt idx="767">
                  <c:v>1125.8969820899999</c:v>
                </c:pt>
                <c:pt idx="768">
                  <c:v>1125.90019824</c:v>
                </c:pt>
                <c:pt idx="769">
                  <c:v>1125.9034143900001</c:v>
                </c:pt>
                <c:pt idx="770">
                  <c:v>1125.9066305399999</c:v>
                </c:pt>
                <c:pt idx="771">
                  <c:v>1125.90984669</c:v>
                </c:pt>
                <c:pt idx="772">
                  <c:v>1125.9130628400001</c:v>
                </c:pt>
                <c:pt idx="773">
                  <c:v>1125.9162789899999</c:v>
                </c:pt>
                <c:pt idx="774">
                  <c:v>1125.91949514</c:v>
                </c:pt>
                <c:pt idx="775">
                  <c:v>1125.9227112900001</c:v>
                </c:pt>
                <c:pt idx="776">
                  <c:v>1125.9259274399999</c:v>
                </c:pt>
                <c:pt idx="777">
                  <c:v>1125.92914359</c:v>
                </c:pt>
                <c:pt idx="778">
                  <c:v>1125.93235974</c:v>
                </c:pt>
                <c:pt idx="779">
                  <c:v>1125.9355758900001</c:v>
                </c:pt>
                <c:pt idx="780">
                  <c:v>1125.93879204</c:v>
                </c:pt>
                <c:pt idx="781">
                  <c:v>1125.94200819</c:v>
                </c:pt>
                <c:pt idx="782">
                  <c:v>1125.9452243400001</c:v>
                </c:pt>
                <c:pt idx="783">
                  <c:v>1125.9484404899999</c:v>
                </c:pt>
                <c:pt idx="784">
                  <c:v>1125.95165664</c:v>
                </c:pt>
                <c:pt idx="785">
                  <c:v>1125.9548727900001</c:v>
                </c:pt>
                <c:pt idx="786">
                  <c:v>1125.9580889399999</c:v>
                </c:pt>
                <c:pt idx="787">
                  <c:v>1125.96130509</c:v>
                </c:pt>
                <c:pt idx="788">
                  <c:v>1125.9645212400001</c:v>
                </c:pt>
                <c:pt idx="789">
                  <c:v>1125.9677373899999</c:v>
                </c:pt>
                <c:pt idx="790">
                  <c:v>1125.97095354</c:v>
                </c:pt>
                <c:pt idx="791">
                  <c:v>1125.9741696900001</c:v>
                </c:pt>
                <c:pt idx="792">
                  <c:v>1125.9773858399999</c:v>
                </c:pt>
                <c:pt idx="793">
                  <c:v>1125.98060199</c:v>
                </c:pt>
                <c:pt idx="794">
                  <c:v>1125.98381814</c:v>
                </c:pt>
                <c:pt idx="795">
                  <c:v>1125.9870342900001</c:v>
                </c:pt>
                <c:pt idx="796">
                  <c:v>1125.99025044</c:v>
                </c:pt>
                <c:pt idx="797">
                  <c:v>1125.99346659</c:v>
                </c:pt>
                <c:pt idx="798">
                  <c:v>1125.9966827400001</c:v>
                </c:pt>
                <c:pt idx="799">
                  <c:v>1125.9998988899999</c:v>
                </c:pt>
                <c:pt idx="800">
                  <c:v>1126.00311504</c:v>
                </c:pt>
                <c:pt idx="801">
                  <c:v>1126.0063311900001</c:v>
                </c:pt>
                <c:pt idx="802">
                  <c:v>1126.0095473399999</c:v>
                </c:pt>
                <c:pt idx="803">
                  <c:v>1126.01276349</c:v>
                </c:pt>
                <c:pt idx="804">
                  <c:v>1126.0159796400001</c:v>
                </c:pt>
                <c:pt idx="805">
                  <c:v>1126.0191957899999</c:v>
                </c:pt>
                <c:pt idx="806">
                  <c:v>1126.02241194</c:v>
                </c:pt>
                <c:pt idx="807">
                  <c:v>1126.0256280900001</c:v>
                </c:pt>
                <c:pt idx="808">
                  <c:v>1126.0288442399999</c:v>
                </c:pt>
                <c:pt idx="809">
                  <c:v>1126.03206039</c:v>
                </c:pt>
                <c:pt idx="810">
                  <c:v>1126.03527654</c:v>
                </c:pt>
                <c:pt idx="811">
                  <c:v>1126.0384926900001</c:v>
                </c:pt>
                <c:pt idx="812">
                  <c:v>1126.04170884</c:v>
                </c:pt>
                <c:pt idx="813">
                  <c:v>1126.04492499</c:v>
                </c:pt>
                <c:pt idx="814">
                  <c:v>1126.04814113</c:v>
                </c:pt>
                <c:pt idx="815">
                  <c:v>1126.05135728</c:v>
                </c:pt>
                <c:pt idx="816">
                  <c:v>1126.0545734299999</c:v>
                </c:pt>
                <c:pt idx="817">
                  <c:v>1126.05778958</c:v>
                </c:pt>
                <c:pt idx="818">
                  <c:v>1126.06100573</c:v>
                </c:pt>
                <c:pt idx="819">
                  <c:v>1126.0642218800001</c:v>
                </c:pt>
                <c:pt idx="820">
                  <c:v>1126.0674380299999</c:v>
                </c:pt>
                <c:pt idx="821">
                  <c:v>1126.07065418</c:v>
                </c:pt>
                <c:pt idx="822">
                  <c:v>1126.0738703300001</c:v>
                </c:pt>
                <c:pt idx="823">
                  <c:v>1126.0770864799999</c:v>
                </c:pt>
                <c:pt idx="824">
                  <c:v>1126.08030263</c:v>
                </c:pt>
                <c:pt idx="825">
                  <c:v>1126.0835187800001</c:v>
                </c:pt>
                <c:pt idx="826">
                  <c:v>1126.0867349299999</c:v>
                </c:pt>
                <c:pt idx="827">
                  <c:v>1126.08995108</c:v>
                </c:pt>
                <c:pt idx="828">
                  <c:v>1126.0931672300001</c:v>
                </c:pt>
                <c:pt idx="829">
                  <c:v>1126.0963833799999</c:v>
                </c:pt>
                <c:pt idx="830">
                  <c:v>1126.09959953</c:v>
                </c:pt>
                <c:pt idx="831">
                  <c:v>1126.10281568</c:v>
                </c:pt>
                <c:pt idx="832">
                  <c:v>1126.1060318299999</c:v>
                </c:pt>
                <c:pt idx="833">
                  <c:v>1126.10924798</c:v>
                </c:pt>
                <c:pt idx="834">
                  <c:v>1126.11246413</c:v>
                </c:pt>
                <c:pt idx="835">
                  <c:v>1126.1156802800001</c:v>
                </c:pt>
                <c:pt idx="836">
                  <c:v>1126.1188964299999</c:v>
                </c:pt>
                <c:pt idx="837">
                  <c:v>1126.12211258</c:v>
                </c:pt>
                <c:pt idx="838">
                  <c:v>1126.1253287300001</c:v>
                </c:pt>
                <c:pt idx="839">
                  <c:v>1126.1285448799999</c:v>
                </c:pt>
                <c:pt idx="840">
                  <c:v>1126.13176103</c:v>
                </c:pt>
                <c:pt idx="841">
                  <c:v>1126.1349771800001</c:v>
                </c:pt>
                <c:pt idx="842">
                  <c:v>1126.1381933299999</c:v>
                </c:pt>
                <c:pt idx="843">
                  <c:v>1126.14140948</c:v>
                </c:pt>
                <c:pt idx="844">
                  <c:v>1126.1446256300001</c:v>
                </c:pt>
                <c:pt idx="845">
                  <c:v>1126.1478417799999</c:v>
                </c:pt>
                <c:pt idx="846">
                  <c:v>1126.15105793</c:v>
                </c:pt>
                <c:pt idx="847">
                  <c:v>1126.1542740800001</c:v>
                </c:pt>
                <c:pt idx="848">
                  <c:v>1126.1574902299999</c:v>
                </c:pt>
                <c:pt idx="849">
                  <c:v>1126.16070638</c:v>
                </c:pt>
                <c:pt idx="850">
                  <c:v>1126.16392253</c:v>
                </c:pt>
                <c:pt idx="851">
                  <c:v>1126.1671386800001</c:v>
                </c:pt>
                <c:pt idx="852">
                  <c:v>1126.17035483</c:v>
                </c:pt>
                <c:pt idx="853">
                  <c:v>1126.17357098</c:v>
                </c:pt>
                <c:pt idx="854">
                  <c:v>1126.1767871300001</c:v>
                </c:pt>
                <c:pt idx="855">
                  <c:v>1126.1800032799999</c:v>
                </c:pt>
                <c:pt idx="856">
                  <c:v>1126.18321943</c:v>
                </c:pt>
                <c:pt idx="857">
                  <c:v>1126.1864355800001</c:v>
                </c:pt>
                <c:pt idx="858">
                  <c:v>1126.1896517299999</c:v>
                </c:pt>
                <c:pt idx="859">
                  <c:v>1126.19286788</c:v>
                </c:pt>
                <c:pt idx="860">
                  <c:v>1126.1960840300001</c:v>
                </c:pt>
                <c:pt idx="861">
                  <c:v>1126.1993001799999</c:v>
                </c:pt>
                <c:pt idx="862">
                  <c:v>1126.20251633</c:v>
                </c:pt>
                <c:pt idx="863">
                  <c:v>1126.2057324800001</c:v>
                </c:pt>
                <c:pt idx="864">
                  <c:v>1126.2089486299999</c:v>
                </c:pt>
                <c:pt idx="865">
                  <c:v>1126.21216478</c:v>
                </c:pt>
                <c:pt idx="866">
                  <c:v>1126.21538093</c:v>
                </c:pt>
                <c:pt idx="867">
                  <c:v>1126.2185970800001</c:v>
                </c:pt>
                <c:pt idx="868">
                  <c:v>1126.22181323</c:v>
                </c:pt>
                <c:pt idx="869">
                  <c:v>1126.22502938</c:v>
                </c:pt>
                <c:pt idx="870">
                  <c:v>1126.2282455300001</c:v>
                </c:pt>
                <c:pt idx="871">
                  <c:v>1126.2314616799999</c:v>
                </c:pt>
                <c:pt idx="872">
                  <c:v>1126.23467783</c:v>
                </c:pt>
                <c:pt idx="873">
                  <c:v>1126.2378939800001</c:v>
                </c:pt>
                <c:pt idx="874">
                  <c:v>1126.2411101299999</c:v>
                </c:pt>
                <c:pt idx="875">
                  <c:v>1126.24432628</c:v>
                </c:pt>
                <c:pt idx="876">
                  <c:v>1126.2475424300001</c:v>
                </c:pt>
                <c:pt idx="877">
                  <c:v>1126.2507585799999</c:v>
                </c:pt>
                <c:pt idx="878">
                  <c:v>1126.25397473</c:v>
                </c:pt>
                <c:pt idx="879">
                  <c:v>1126.2571908800001</c:v>
                </c:pt>
                <c:pt idx="880">
                  <c:v>1126.2604070299999</c:v>
                </c:pt>
                <c:pt idx="881">
                  <c:v>1126.26362318</c:v>
                </c:pt>
                <c:pt idx="882">
                  <c:v>1126.26683933</c:v>
                </c:pt>
                <c:pt idx="883">
                  <c:v>1126.2700554800001</c:v>
                </c:pt>
                <c:pt idx="884">
                  <c:v>1126.27327163</c:v>
                </c:pt>
                <c:pt idx="885">
                  <c:v>1126.27648778</c:v>
                </c:pt>
                <c:pt idx="886">
                  <c:v>1126.2797039300001</c:v>
                </c:pt>
                <c:pt idx="887">
                  <c:v>1126.2829200799999</c:v>
                </c:pt>
                <c:pt idx="888">
                  <c:v>1126.28613623</c:v>
                </c:pt>
                <c:pt idx="889">
                  <c:v>1126.2893523800001</c:v>
                </c:pt>
                <c:pt idx="890">
                  <c:v>1126.2925685299999</c:v>
                </c:pt>
                <c:pt idx="891">
                  <c:v>1126.29578468</c:v>
                </c:pt>
                <c:pt idx="892">
                  <c:v>1126.2990008300001</c:v>
                </c:pt>
                <c:pt idx="893">
                  <c:v>1126.3022169799999</c:v>
                </c:pt>
                <c:pt idx="894">
                  <c:v>1126.30543313</c:v>
                </c:pt>
                <c:pt idx="895">
                  <c:v>1126.3086492800001</c:v>
                </c:pt>
                <c:pt idx="896">
                  <c:v>1126.3118654299999</c:v>
                </c:pt>
                <c:pt idx="897">
                  <c:v>1126.31508158</c:v>
                </c:pt>
                <c:pt idx="898">
                  <c:v>1126.31829773</c:v>
                </c:pt>
                <c:pt idx="899">
                  <c:v>1126.3215138800001</c:v>
                </c:pt>
                <c:pt idx="900">
                  <c:v>1126.32473003</c:v>
                </c:pt>
                <c:pt idx="901">
                  <c:v>1126.32794618</c:v>
                </c:pt>
                <c:pt idx="902">
                  <c:v>1126.3311623300001</c:v>
                </c:pt>
                <c:pt idx="903">
                  <c:v>1126.3343784799999</c:v>
                </c:pt>
                <c:pt idx="904">
                  <c:v>1126.33759463</c:v>
                </c:pt>
                <c:pt idx="905">
                  <c:v>1126.3408107800001</c:v>
                </c:pt>
                <c:pt idx="906">
                  <c:v>1126.3440269299999</c:v>
                </c:pt>
                <c:pt idx="907">
                  <c:v>1126.34724308</c:v>
                </c:pt>
                <c:pt idx="908">
                  <c:v>1126.3504592300001</c:v>
                </c:pt>
                <c:pt idx="909">
                  <c:v>1126.3536753799999</c:v>
                </c:pt>
                <c:pt idx="910">
                  <c:v>1126.35689153</c:v>
                </c:pt>
                <c:pt idx="911">
                  <c:v>1126.3601076800001</c:v>
                </c:pt>
                <c:pt idx="912">
                  <c:v>1126.3633238299999</c:v>
                </c:pt>
                <c:pt idx="913">
                  <c:v>1126.36653998</c:v>
                </c:pt>
                <c:pt idx="914">
                  <c:v>1126.36975613</c:v>
                </c:pt>
                <c:pt idx="915">
                  <c:v>1126.3729722800001</c:v>
                </c:pt>
                <c:pt idx="916">
                  <c:v>1126.37618843</c:v>
                </c:pt>
                <c:pt idx="917">
                  <c:v>1126.37940458</c:v>
                </c:pt>
                <c:pt idx="918">
                  <c:v>1126.3826207300001</c:v>
                </c:pt>
                <c:pt idx="919">
                  <c:v>1126.3858368799999</c:v>
                </c:pt>
                <c:pt idx="920">
                  <c:v>1126.38905303</c:v>
                </c:pt>
                <c:pt idx="921">
                  <c:v>1126.3922691800001</c:v>
                </c:pt>
                <c:pt idx="922">
                  <c:v>1126.3954853299999</c:v>
                </c:pt>
                <c:pt idx="923">
                  <c:v>1126.39870148</c:v>
                </c:pt>
                <c:pt idx="924">
                  <c:v>1126.4019176300001</c:v>
                </c:pt>
                <c:pt idx="925">
                  <c:v>1126.4051337799999</c:v>
                </c:pt>
                <c:pt idx="926">
                  <c:v>1126.40834993</c:v>
                </c:pt>
                <c:pt idx="927">
                  <c:v>1126.4115660800001</c:v>
                </c:pt>
                <c:pt idx="928">
                  <c:v>1126.4147822299999</c:v>
                </c:pt>
                <c:pt idx="929">
                  <c:v>1126.41799838</c:v>
                </c:pt>
                <c:pt idx="930">
                  <c:v>1126.42121453</c:v>
                </c:pt>
                <c:pt idx="931">
                  <c:v>1126.4244306799999</c:v>
                </c:pt>
                <c:pt idx="932">
                  <c:v>1126.42764683</c:v>
                </c:pt>
                <c:pt idx="933">
                  <c:v>1126.43086298</c:v>
                </c:pt>
                <c:pt idx="934">
                  <c:v>1126.4340791300001</c:v>
                </c:pt>
                <c:pt idx="935">
                  <c:v>1126.4372952799999</c:v>
                </c:pt>
                <c:pt idx="936">
                  <c:v>1126.44051143</c:v>
                </c:pt>
                <c:pt idx="937">
                  <c:v>1126.4437275800001</c:v>
                </c:pt>
                <c:pt idx="938">
                  <c:v>1126.4469437299999</c:v>
                </c:pt>
                <c:pt idx="939">
                  <c:v>1126.45015988</c:v>
                </c:pt>
                <c:pt idx="940">
                  <c:v>1126.4533760300001</c:v>
                </c:pt>
                <c:pt idx="941">
                  <c:v>1126.4565921799999</c:v>
                </c:pt>
                <c:pt idx="942">
                  <c:v>1126.45980833</c:v>
                </c:pt>
                <c:pt idx="943">
                  <c:v>1126.4630244800001</c:v>
                </c:pt>
                <c:pt idx="944">
                  <c:v>1126.4662406299999</c:v>
                </c:pt>
                <c:pt idx="945">
                  <c:v>1126.46945678</c:v>
                </c:pt>
                <c:pt idx="946">
                  <c:v>1126.47267293</c:v>
                </c:pt>
                <c:pt idx="947">
                  <c:v>1126.4758890799999</c:v>
                </c:pt>
                <c:pt idx="948">
                  <c:v>1126.47910523</c:v>
                </c:pt>
                <c:pt idx="949">
                  <c:v>1126.48232138</c:v>
                </c:pt>
                <c:pt idx="950">
                  <c:v>1126.4855375300001</c:v>
                </c:pt>
                <c:pt idx="951">
                  <c:v>1126.4887536799999</c:v>
                </c:pt>
                <c:pt idx="952">
                  <c:v>1126.49196983</c:v>
                </c:pt>
                <c:pt idx="953">
                  <c:v>1126.4951859800001</c:v>
                </c:pt>
                <c:pt idx="954">
                  <c:v>1126.4984021299999</c:v>
                </c:pt>
                <c:pt idx="955">
                  <c:v>1126.50161828</c:v>
                </c:pt>
                <c:pt idx="956">
                  <c:v>1126.5048344300001</c:v>
                </c:pt>
                <c:pt idx="957">
                  <c:v>1126.5080505799999</c:v>
                </c:pt>
                <c:pt idx="958">
                  <c:v>1126.51126673</c:v>
                </c:pt>
                <c:pt idx="959">
                  <c:v>1126.5144828800001</c:v>
                </c:pt>
                <c:pt idx="960">
                  <c:v>1126.5176990299999</c:v>
                </c:pt>
                <c:pt idx="961">
                  <c:v>1126.52091518</c:v>
                </c:pt>
                <c:pt idx="962">
                  <c:v>1126.52413133</c:v>
                </c:pt>
                <c:pt idx="963">
                  <c:v>1126.5273474799999</c:v>
                </c:pt>
                <c:pt idx="964">
                  <c:v>1126.53056363</c:v>
                </c:pt>
                <c:pt idx="965">
                  <c:v>1126.53377978</c:v>
                </c:pt>
                <c:pt idx="966">
                  <c:v>1126.5369959300001</c:v>
                </c:pt>
                <c:pt idx="967">
                  <c:v>1126.5402120799999</c:v>
                </c:pt>
                <c:pt idx="968">
                  <c:v>1126.54342823</c:v>
                </c:pt>
                <c:pt idx="969">
                  <c:v>1126.5466443800001</c:v>
                </c:pt>
                <c:pt idx="970">
                  <c:v>1126.5498605299999</c:v>
                </c:pt>
                <c:pt idx="971">
                  <c:v>1126.55307668</c:v>
                </c:pt>
                <c:pt idx="972">
                  <c:v>1126.5562928300001</c:v>
                </c:pt>
                <c:pt idx="973">
                  <c:v>1126.5595089799999</c:v>
                </c:pt>
                <c:pt idx="974">
                  <c:v>1126.56272513</c:v>
                </c:pt>
                <c:pt idx="975">
                  <c:v>1126.5659412800001</c:v>
                </c:pt>
                <c:pt idx="976">
                  <c:v>1126.5691574299999</c:v>
                </c:pt>
                <c:pt idx="977">
                  <c:v>1126.57237358</c:v>
                </c:pt>
                <c:pt idx="978">
                  <c:v>1126.57558973</c:v>
                </c:pt>
                <c:pt idx="979">
                  <c:v>1126.5788058799999</c:v>
                </c:pt>
                <c:pt idx="980">
                  <c:v>1126.58202203</c:v>
                </c:pt>
                <c:pt idx="981">
                  <c:v>1126.58523818</c:v>
                </c:pt>
                <c:pt idx="982">
                  <c:v>1126.5884543300001</c:v>
                </c:pt>
                <c:pt idx="983">
                  <c:v>1126.5916704799999</c:v>
                </c:pt>
                <c:pt idx="984">
                  <c:v>1126.59488663</c:v>
                </c:pt>
                <c:pt idx="985">
                  <c:v>1126.5981027800001</c:v>
                </c:pt>
                <c:pt idx="986">
                  <c:v>1126.6013189299999</c:v>
                </c:pt>
                <c:pt idx="987">
                  <c:v>1126.60453508</c:v>
                </c:pt>
                <c:pt idx="988">
                  <c:v>1126.6077512300001</c:v>
                </c:pt>
                <c:pt idx="989">
                  <c:v>1126.6109673799999</c:v>
                </c:pt>
                <c:pt idx="990">
                  <c:v>1126.61418353</c:v>
                </c:pt>
                <c:pt idx="991">
                  <c:v>1126.6173996800001</c:v>
                </c:pt>
                <c:pt idx="992">
                  <c:v>1126.6206158299999</c:v>
                </c:pt>
                <c:pt idx="993">
                  <c:v>1126.62383198</c:v>
                </c:pt>
                <c:pt idx="994">
                  <c:v>1126.62704813</c:v>
                </c:pt>
                <c:pt idx="995">
                  <c:v>1126.6302642799999</c:v>
                </c:pt>
                <c:pt idx="996">
                  <c:v>1126.63348043</c:v>
                </c:pt>
                <c:pt idx="997">
                  <c:v>1126.63669658</c:v>
                </c:pt>
                <c:pt idx="998">
                  <c:v>1126.6399127300001</c:v>
                </c:pt>
                <c:pt idx="999">
                  <c:v>1126.6431288799999</c:v>
                </c:pt>
                <c:pt idx="1000">
                  <c:v>1126.64634503</c:v>
                </c:pt>
                <c:pt idx="1001">
                  <c:v>1126.6495611800001</c:v>
                </c:pt>
                <c:pt idx="1002">
                  <c:v>1126.6527773299999</c:v>
                </c:pt>
                <c:pt idx="1003">
                  <c:v>1126.65599348</c:v>
                </c:pt>
                <c:pt idx="1004">
                  <c:v>1126.6592096300001</c:v>
                </c:pt>
                <c:pt idx="1005">
                  <c:v>1126.6624257799999</c:v>
                </c:pt>
                <c:pt idx="1006">
                  <c:v>1126.66564193</c:v>
                </c:pt>
                <c:pt idx="1007">
                  <c:v>1126.6688580800001</c:v>
                </c:pt>
                <c:pt idx="1008">
                  <c:v>1126.6720742299999</c:v>
                </c:pt>
                <c:pt idx="1009">
                  <c:v>1126.67529038</c:v>
                </c:pt>
                <c:pt idx="1010">
                  <c:v>1126.67850653</c:v>
                </c:pt>
                <c:pt idx="1011">
                  <c:v>1126.6817226799999</c:v>
                </c:pt>
                <c:pt idx="1012">
                  <c:v>1126.68493883</c:v>
                </c:pt>
                <c:pt idx="1013">
                  <c:v>1126.68815498</c:v>
                </c:pt>
                <c:pt idx="1014">
                  <c:v>1126.6913711300001</c:v>
                </c:pt>
                <c:pt idx="1015">
                  <c:v>1126.69458728</c:v>
                </c:pt>
                <c:pt idx="1016">
                  <c:v>1126.69780343</c:v>
                </c:pt>
                <c:pt idx="1017">
                  <c:v>1126.7010195800001</c:v>
                </c:pt>
                <c:pt idx="1018">
                  <c:v>1126.7042357299999</c:v>
                </c:pt>
                <c:pt idx="1019">
                  <c:v>1126.70745188</c:v>
                </c:pt>
                <c:pt idx="1020">
                  <c:v>1126.7106680300001</c:v>
                </c:pt>
                <c:pt idx="1021">
                  <c:v>1126.7138841799999</c:v>
                </c:pt>
                <c:pt idx="1022">
                  <c:v>1126.71710033</c:v>
                </c:pt>
                <c:pt idx="1023">
                  <c:v>1126.7203164800001</c:v>
                </c:pt>
                <c:pt idx="1024">
                  <c:v>1126.7235326299999</c:v>
                </c:pt>
                <c:pt idx="1025">
                  <c:v>1126.72674878</c:v>
                </c:pt>
                <c:pt idx="1026">
                  <c:v>1126.7299649300001</c:v>
                </c:pt>
                <c:pt idx="1027">
                  <c:v>1126.7331810799999</c:v>
                </c:pt>
                <c:pt idx="1028">
                  <c:v>1126.73639723</c:v>
                </c:pt>
                <c:pt idx="1029">
                  <c:v>1126.73961338</c:v>
                </c:pt>
                <c:pt idx="1030">
                  <c:v>1126.7428295300001</c:v>
                </c:pt>
                <c:pt idx="1031">
                  <c:v>1126.74604568</c:v>
                </c:pt>
                <c:pt idx="1032">
                  <c:v>1126.74926183</c:v>
                </c:pt>
                <c:pt idx="1033">
                  <c:v>1126.7524779800001</c:v>
                </c:pt>
                <c:pt idx="1034">
                  <c:v>1126.7556941299999</c:v>
                </c:pt>
                <c:pt idx="1035">
                  <c:v>1126.75891028</c:v>
                </c:pt>
                <c:pt idx="1036">
                  <c:v>1126.7621264300001</c:v>
                </c:pt>
                <c:pt idx="1037">
                  <c:v>1126.7653425799999</c:v>
                </c:pt>
                <c:pt idx="1038">
                  <c:v>1126.76855873</c:v>
                </c:pt>
                <c:pt idx="1039">
                  <c:v>1126.7717748800001</c:v>
                </c:pt>
                <c:pt idx="1040">
                  <c:v>1126.7749910299999</c:v>
                </c:pt>
                <c:pt idx="1041">
                  <c:v>1126.77820718</c:v>
                </c:pt>
                <c:pt idx="1042">
                  <c:v>1126.7814233300001</c:v>
                </c:pt>
                <c:pt idx="1043">
                  <c:v>1126.7846394799999</c:v>
                </c:pt>
                <c:pt idx="1044">
                  <c:v>1126.78785563</c:v>
                </c:pt>
                <c:pt idx="1045">
                  <c:v>1126.79107178</c:v>
                </c:pt>
                <c:pt idx="1046">
                  <c:v>1126.7942879300001</c:v>
                </c:pt>
                <c:pt idx="1047">
                  <c:v>1126.79750408</c:v>
                </c:pt>
                <c:pt idx="1048">
                  <c:v>1126.80072023</c:v>
                </c:pt>
                <c:pt idx="1049">
                  <c:v>1126.8039363800001</c:v>
                </c:pt>
                <c:pt idx="1050">
                  <c:v>1126.8071525299999</c:v>
                </c:pt>
                <c:pt idx="1051">
                  <c:v>1126.81036868</c:v>
                </c:pt>
                <c:pt idx="1052">
                  <c:v>1126.8135848300001</c:v>
                </c:pt>
                <c:pt idx="1053">
                  <c:v>1126.8168009799999</c:v>
                </c:pt>
                <c:pt idx="1054">
                  <c:v>1126.82001713</c:v>
                </c:pt>
                <c:pt idx="1055">
                  <c:v>1126.8232332800001</c:v>
                </c:pt>
                <c:pt idx="1056">
                  <c:v>1126.8264494299999</c:v>
                </c:pt>
                <c:pt idx="1057">
                  <c:v>1126.82966558</c:v>
                </c:pt>
                <c:pt idx="1058">
                  <c:v>1126.8328817300001</c:v>
                </c:pt>
                <c:pt idx="1059">
                  <c:v>1126.8360978799999</c:v>
                </c:pt>
                <c:pt idx="1060">
                  <c:v>1126.83931403</c:v>
                </c:pt>
                <c:pt idx="1061">
                  <c:v>1126.84253018</c:v>
                </c:pt>
                <c:pt idx="1062">
                  <c:v>1126.8457463300001</c:v>
                </c:pt>
                <c:pt idx="1063">
                  <c:v>1126.84896248</c:v>
                </c:pt>
                <c:pt idx="1064">
                  <c:v>1126.85217863</c:v>
                </c:pt>
                <c:pt idx="1065">
                  <c:v>1126.8553947800001</c:v>
                </c:pt>
                <c:pt idx="1066">
                  <c:v>1126.8586109299999</c:v>
                </c:pt>
                <c:pt idx="1067">
                  <c:v>1126.86182708</c:v>
                </c:pt>
                <c:pt idx="1068">
                  <c:v>1126.8650432300001</c:v>
                </c:pt>
                <c:pt idx="1069">
                  <c:v>1126.8682593799999</c:v>
                </c:pt>
                <c:pt idx="1070">
                  <c:v>1126.87147553</c:v>
                </c:pt>
                <c:pt idx="1071">
                  <c:v>1126.8746916800001</c:v>
                </c:pt>
                <c:pt idx="1072">
                  <c:v>1126.8779078299999</c:v>
                </c:pt>
                <c:pt idx="1073">
                  <c:v>1126.88112398</c:v>
                </c:pt>
                <c:pt idx="1074">
                  <c:v>1126.8843401300001</c:v>
                </c:pt>
                <c:pt idx="1075">
                  <c:v>1126.8875562799999</c:v>
                </c:pt>
                <c:pt idx="1076">
                  <c:v>1126.89077243</c:v>
                </c:pt>
                <c:pt idx="1077">
                  <c:v>1126.89398858</c:v>
                </c:pt>
                <c:pt idx="1078">
                  <c:v>1126.8972047300001</c:v>
                </c:pt>
                <c:pt idx="1079">
                  <c:v>1126.90042088</c:v>
                </c:pt>
                <c:pt idx="1080">
                  <c:v>1126.90363703</c:v>
                </c:pt>
                <c:pt idx="1081">
                  <c:v>1126.9068531800001</c:v>
                </c:pt>
                <c:pt idx="1082">
                  <c:v>1126.9100693299999</c:v>
                </c:pt>
                <c:pt idx="1083">
                  <c:v>1126.91328548</c:v>
                </c:pt>
                <c:pt idx="1084">
                  <c:v>1126.9165016300001</c:v>
                </c:pt>
                <c:pt idx="1085">
                  <c:v>1126.9197177799999</c:v>
                </c:pt>
                <c:pt idx="1086">
                  <c:v>1126.92293393</c:v>
                </c:pt>
                <c:pt idx="1087">
                  <c:v>1126.9261500800001</c:v>
                </c:pt>
                <c:pt idx="1088">
                  <c:v>1126.9293662299999</c:v>
                </c:pt>
                <c:pt idx="1089">
                  <c:v>1126.93258238</c:v>
                </c:pt>
                <c:pt idx="1090">
                  <c:v>1126.9357985300001</c:v>
                </c:pt>
                <c:pt idx="1091">
                  <c:v>1126.9390146799999</c:v>
                </c:pt>
                <c:pt idx="1092">
                  <c:v>1126.94223083</c:v>
                </c:pt>
                <c:pt idx="1093">
                  <c:v>1126.94544698</c:v>
                </c:pt>
                <c:pt idx="1094">
                  <c:v>1126.9486631300001</c:v>
                </c:pt>
                <c:pt idx="1095">
                  <c:v>1126.95187928</c:v>
                </c:pt>
                <c:pt idx="1096">
                  <c:v>1126.95509543</c:v>
                </c:pt>
                <c:pt idx="1097">
                  <c:v>1126.9583115800001</c:v>
                </c:pt>
                <c:pt idx="1098">
                  <c:v>1126.9615277299999</c:v>
                </c:pt>
                <c:pt idx="1099">
                  <c:v>1126.96474388</c:v>
                </c:pt>
                <c:pt idx="1100">
                  <c:v>1126.9679600300001</c:v>
                </c:pt>
                <c:pt idx="1101">
                  <c:v>1126.9711761799999</c:v>
                </c:pt>
                <c:pt idx="1102">
                  <c:v>1126.97439233</c:v>
                </c:pt>
                <c:pt idx="1103">
                  <c:v>1126.9776084800001</c:v>
                </c:pt>
                <c:pt idx="1104">
                  <c:v>1126.9808246299999</c:v>
                </c:pt>
                <c:pt idx="1105">
                  <c:v>1126.98404078</c:v>
                </c:pt>
                <c:pt idx="1106">
                  <c:v>1126.9872569300001</c:v>
                </c:pt>
                <c:pt idx="1107">
                  <c:v>1126.9904730799999</c:v>
                </c:pt>
                <c:pt idx="1108">
                  <c:v>1126.99368923</c:v>
                </c:pt>
                <c:pt idx="1109">
                  <c:v>1126.99690538</c:v>
                </c:pt>
                <c:pt idx="1110">
                  <c:v>1127.0001215299999</c:v>
                </c:pt>
                <c:pt idx="1111">
                  <c:v>1127.00333768</c:v>
                </c:pt>
                <c:pt idx="1112">
                  <c:v>1127.00655383</c:v>
                </c:pt>
                <c:pt idx="1113">
                  <c:v>1127.0097699800001</c:v>
                </c:pt>
                <c:pt idx="1114">
                  <c:v>1127.0129861299999</c:v>
                </c:pt>
                <c:pt idx="1115">
                  <c:v>1127.01620228</c:v>
                </c:pt>
                <c:pt idx="1116">
                  <c:v>1127.0194184300001</c:v>
                </c:pt>
                <c:pt idx="1117">
                  <c:v>1127.0226345799999</c:v>
                </c:pt>
                <c:pt idx="1118">
                  <c:v>1127.02585073</c:v>
                </c:pt>
                <c:pt idx="1119">
                  <c:v>1127.0290668800001</c:v>
                </c:pt>
                <c:pt idx="1120">
                  <c:v>1127.0322830299999</c:v>
                </c:pt>
                <c:pt idx="1121">
                  <c:v>1127.03549918</c:v>
                </c:pt>
                <c:pt idx="1122">
                  <c:v>1127.0387153300001</c:v>
                </c:pt>
                <c:pt idx="1123">
                  <c:v>1127.0419314799999</c:v>
                </c:pt>
                <c:pt idx="1124">
                  <c:v>1127.04514763</c:v>
                </c:pt>
                <c:pt idx="1125">
                  <c:v>1127.04836378</c:v>
                </c:pt>
                <c:pt idx="1126">
                  <c:v>1127.0515799299999</c:v>
                </c:pt>
                <c:pt idx="1127">
                  <c:v>1127.05479608</c:v>
                </c:pt>
                <c:pt idx="1128">
                  <c:v>1127.05801223</c:v>
                </c:pt>
                <c:pt idx="1129">
                  <c:v>1127.0612283800001</c:v>
                </c:pt>
                <c:pt idx="1130">
                  <c:v>1127.0644445299999</c:v>
                </c:pt>
                <c:pt idx="1131">
                  <c:v>1127.06766068</c:v>
                </c:pt>
                <c:pt idx="1132">
                  <c:v>1127.0708768300001</c:v>
                </c:pt>
                <c:pt idx="1133">
                  <c:v>1127.0740929799999</c:v>
                </c:pt>
                <c:pt idx="1134">
                  <c:v>1127.07730913</c:v>
                </c:pt>
                <c:pt idx="1135">
                  <c:v>1127.0805252800001</c:v>
                </c:pt>
                <c:pt idx="1136">
                  <c:v>1127.0837414299999</c:v>
                </c:pt>
                <c:pt idx="1137">
                  <c:v>1127.08695758</c:v>
                </c:pt>
                <c:pt idx="1138">
                  <c:v>1127.0901737300001</c:v>
                </c:pt>
                <c:pt idx="1139">
                  <c:v>1127.0933898799999</c:v>
                </c:pt>
                <c:pt idx="1140">
                  <c:v>1127.09660603</c:v>
                </c:pt>
                <c:pt idx="1141">
                  <c:v>1127.09982218</c:v>
                </c:pt>
                <c:pt idx="1142">
                  <c:v>1127.1030383299999</c:v>
                </c:pt>
              </c:numCache>
            </c:numRef>
          </c:xVal>
          <c:yVal>
            <c:numRef>
              <c:f>'z60 6+'!$I$155:$I$1297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5.5028579622221614E-5</c:v>
                </c:pt>
                <c:pt idx="287">
                  <c:v>1.1005715924444323E-4</c:v>
                </c:pt>
                <c:pt idx="288">
                  <c:v>4.4022863697777291E-4</c:v>
                </c:pt>
                <c:pt idx="289">
                  <c:v>1.5408002294222051E-3</c:v>
                </c:pt>
                <c:pt idx="290">
                  <c:v>5.1726864844888311E-3</c:v>
                </c:pt>
                <c:pt idx="291">
                  <c:v>1.6013316670066492E-2</c:v>
                </c:pt>
                <c:pt idx="292">
                  <c:v>4.7159492736243924E-2</c:v>
                </c:pt>
                <c:pt idx="293">
                  <c:v>0.13135321955824297</c:v>
                </c:pt>
                <c:pt idx="294">
                  <c:v>0.34607473724415172</c:v>
                </c:pt>
                <c:pt idx="295">
                  <c:v>0.86246292841907934</c:v>
                </c:pt>
                <c:pt idx="296">
                  <c:v>2.0330308741429772</c:v>
                </c:pt>
                <c:pt idx="297">
                  <c:v>4.5334745035971054</c:v>
                </c:pt>
                <c:pt idx="298">
                  <c:v>9.5627014810108051</c:v>
                </c:pt>
                <c:pt idx="299">
                  <c:v>19.080719755368367</c:v>
                </c:pt>
                <c:pt idx="300">
                  <c:v>36.01422433387765</c:v>
                </c:pt>
                <c:pt idx="301">
                  <c:v>64.301115402884449</c:v>
                </c:pt>
                <c:pt idx="302">
                  <c:v>108.59956222740982</c:v>
                </c:pt>
                <c:pt idx="303">
                  <c:v>173.50136960545044</c:v>
                </c:pt>
                <c:pt idx="304">
                  <c:v>262.20628435629959</c:v>
                </c:pt>
                <c:pt idx="305">
                  <c:v>374.84213787041978</c:v>
                </c:pt>
                <c:pt idx="306">
                  <c:v>506.89614639015173</c:v>
                </c:pt>
                <c:pt idx="307">
                  <c:v>648.41754689098877</c:v>
                </c:pt>
                <c:pt idx="308">
                  <c:v>784.61344654172626</c:v>
                </c:pt>
                <c:pt idx="309">
                  <c:v>898.09431892452517</c:v>
                </c:pt>
                <c:pt idx="310">
                  <c:v>972.41883507701766</c:v>
                </c:pt>
                <c:pt idx="311">
                  <c:v>995.97855104215705</c:v>
                </c:pt>
                <c:pt idx="312">
                  <c:v>964.96559916724527</c:v>
                </c:pt>
                <c:pt idx="313">
                  <c:v>884.37998625391583</c:v>
                </c:pt>
                <c:pt idx="314">
                  <c:v>766.71011827595498</c:v>
                </c:pt>
                <c:pt idx="315">
                  <c:v>628.76546539340291</c:v>
                </c:pt>
                <c:pt idx="316">
                  <c:v>487.76584588454375</c:v>
                </c:pt>
                <c:pt idx="317">
                  <c:v>357.93097489523711</c:v>
                </c:pt>
                <c:pt idx="318">
                  <c:v>248.45766888058566</c:v>
                </c:pt>
                <c:pt idx="319">
                  <c:v>163.14389034895589</c:v>
                </c:pt>
                <c:pt idx="320">
                  <c:v>101.33380868841016</c:v>
                </c:pt>
                <c:pt idx="321">
                  <c:v>59.539217265275497</c:v>
                </c:pt>
                <c:pt idx="322">
                  <c:v>33.091546412982211</c:v>
                </c:pt>
                <c:pt idx="323">
                  <c:v>17.397890761941209</c:v>
                </c:pt>
                <c:pt idx="324">
                  <c:v>8.6524737454796377</c:v>
                </c:pt>
                <c:pt idx="325">
                  <c:v>4.0705190632353547</c:v>
                </c:pt>
                <c:pt idx="326">
                  <c:v>1.8114307840042911</c:v>
                </c:pt>
                <c:pt idx="327">
                  <c:v>0.76253102782512483</c:v>
                </c:pt>
                <c:pt idx="328">
                  <c:v>0.30364770235541888</c:v>
                </c:pt>
                <c:pt idx="329">
                  <c:v>0.11440441703459873</c:v>
                </c:pt>
                <c:pt idx="330">
                  <c:v>4.0776177500066214E-2</c:v>
                </c:pt>
                <c:pt idx="331">
                  <c:v>1.3757144905555404E-2</c:v>
                </c:pt>
                <c:pt idx="332">
                  <c:v>4.4022863697777293E-3</c:v>
                </c:pt>
                <c:pt idx="333">
                  <c:v>1.3206859109333188E-3</c:v>
                </c:pt>
                <c:pt idx="334">
                  <c:v>3.8520005735555128E-4</c:v>
                </c:pt>
                <c:pt idx="335">
                  <c:v>1.1005715924444323E-4</c:v>
                </c:pt>
                <c:pt idx="336">
                  <c:v>5.5028579622221614E-5</c:v>
                </c:pt>
                <c:pt idx="337">
                  <c:v>5.5028579622221614E-5</c:v>
                </c:pt>
                <c:pt idx="338">
                  <c:v>1.1005715924444323E-4</c:v>
                </c:pt>
                <c:pt idx="339">
                  <c:v>4.4022863697777291E-4</c:v>
                </c:pt>
                <c:pt idx="340">
                  <c:v>1.7058859682888702E-3</c:v>
                </c:pt>
                <c:pt idx="341">
                  <c:v>5.8880580195777125E-3</c:v>
                </c:pt>
                <c:pt idx="342">
                  <c:v>1.9425088606644231E-2</c:v>
                </c:pt>
                <c:pt idx="343">
                  <c:v>6.0256294686332666E-2</c:v>
                </c:pt>
                <c:pt idx="344">
                  <c:v>0.17691688348544249</c:v>
                </c:pt>
                <c:pt idx="345">
                  <c:v>0.49146024460606119</c:v>
                </c:pt>
                <c:pt idx="346">
                  <c:v>1.2917408780520301</c:v>
                </c:pt>
                <c:pt idx="347">
                  <c:v>3.2115779639120978</c:v>
                </c:pt>
                <c:pt idx="348">
                  <c:v>7.5535530104238715</c:v>
                </c:pt>
                <c:pt idx="349">
                  <c:v>16.806388559581947</c:v>
                </c:pt>
                <c:pt idx="350">
                  <c:v>35.373856752813857</c:v>
                </c:pt>
                <c:pt idx="351">
                  <c:v>70.433005058768217</c:v>
                </c:pt>
                <c:pt idx="352">
                  <c:v>132.66488078211827</c:v>
                </c:pt>
                <c:pt idx="353">
                  <c:v>236.38571919738115</c:v>
                </c:pt>
                <c:pt idx="354">
                  <c:v>398.44835298534002</c:v>
                </c:pt>
                <c:pt idx="355">
                  <c:v>635.34259128701012</c:v>
                </c:pt>
                <c:pt idx="356">
                  <c:v>958.3606838409288</c:v>
                </c:pt>
                <c:pt idx="357">
                  <c:v>1367.5237616216707</c:v>
                </c:pt>
                <c:pt idx="358">
                  <c:v>1845.9734890904911</c:v>
                </c:pt>
                <c:pt idx="359">
                  <c:v>2357.2225612144994</c:v>
                </c:pt>
                <c:pt idx="360">
                  <c:v>2847.4760290694453</c:v>
                </c:pt>
                <c:pt idx="361">
                  <c:v>3253.8967575847137</c:v>
                </c:pt>
                <c:pt idx="362">
                  <c:v>3517.4788114601488</c:v>
                </c:pt>
                <c:pt idx="363">
                  <c:v>3597.0219079325348</c:v>
                </c:pt>
                <c:pt idx="364">
                  <c:v>3479.6726364594529</c:v>
                </c:pt>
                <c:pt idx="365">
                  <c:v>3184.3239592825998</c:v>
                </c:pt>
                <c:pt idx="366">
                  <c:v>2756.6364456578908</c:v>
                </c:pt>
                <c:pt idx="367">
                  <c:v>2257.4855718495664</c:v>
                </c:pt>
                <c:pt idx="368">
                  <c:v>1748.8540441724485</c:v>
                </c:pt>
                <c:pt idx="369">
                  <c:v>1281.6371355761737</c:v>
                </c:pt>
                <c:pt idx="370">
                  <c:v>888.50399309654404</c:v>
                </c:pt>
                <c:pt idx="371">
                  <c:v>582.68832978974854</c:v>
                </c:pt>
                <c:pt idx="372">
                  <c:v>361.48956308224695</c:v>
                </c:pt>
                <c:pt idx="373">
                  <c:v>212.14733575976081</c:v>
                </c:pt>
                <c:pt idx="374">
                  <c:v>117.77728376538356</c:v>
                </c:pt>
                <c:pt idx="375">
                  <c:v>61.853994467084249</c:v>
                </c:pt>
                <c:pt idx="376">
                  <c:v>30.729499661277973</c:v>
                </c:pt>
                <c:pt idx="377">
                  <c:v>14.441920550374329</c:v>
                </c:pt>
                <c:pt idx="378">
                  <c:v>6.4206246131615741</c:v>
                </c:pt>
                <c:pt idx="379">
                  <c:v>2.7003074306420367</c:v>
                </c:pt>
                <c:pt idx="380">
                  <c:v>1.0743229599646325</c:v>
                </c:pt>
                <c:pt idx="381">
                  <c:v>0.40429497448446222</c:v>
                </c:pt>
                <c:pt idx="382">
                  <c:v>0.14395476429173173</c:v>
                </c:pt>
                <c:pt idx="383">
                  <c:v>4.8480178647177241E-2</c:v>
                </c:pt>
                <c:pt idx="384">
                  <c:v>1.5463030873844274E-2</c:v>
                </c:pt>
                <c:pt idx="385">
                  <c:v>4.6774292678888373E-3</c:v>
                </c:pt>
                <c:pt idx="386">
                  <c:v>1.3206859109333188E-3</c:v>
                </c:pt>
                <c:pt idx="387">
                  <c:v>3.8520005735555128E-4</c:v>
                </c:pt>
                <c:pt idx="388">
                  <c:v>1.1005715924444323E-4</c:v>
                </c:pt>
                <c:pt idx="389">
                  <c:v>5.5028579622221614E-5</c:v>
                </c:pt>
                <c:pt idx="390">
                  <c:v>2.2011431848888645E-4</c:v>
                </c:pt>
                <c:pt idx="391">
                  <c:v>9.3548585357776739E-4</c:v>
                </c:pt>
                <c:pt idx="392">
                  <c:v>3.3567433569555182E-3</c:v>
                </c:pt>
                <c:pt idx="393">
                  <c:v>1.1666058879910983E-2</c:v>
                </c:pt>
                <c:pt idx="394">
                  <c:v>3.8079777098577357E-2</c:v>
                </c:pt>
                <c:pt idx="395">
                  <c:v>0.11792624613042091</c:v>
                </c:pt>
                <c:pt idx="396">
                  <c:v>0.34541439428868503</c:v>
                </c:pt>
                <c:pt idx="397">
                  <c:v>0.9568919710508117</c:v>
                </c:pt>
                <c:pt idx="398">
                  <c:v>2.5080375734419946</c:v>
                </c:pt>
                <c:pt idx="399">
                  <c:v>6.2187797831072649</c:v>
                </c:pt>
                <c:pt idx="400">
                  <c:v>14.587746286373216</c:v>
                </c:pt>
                <c:pt idx="401">
                  <c:v>32.37276310595675</c:v>
                </c:pt>
                <c:pt idx="402">
                  <c:v>67.964312919756125</c:v>
                </c:pt>
                <c:pt idx="403">
                  <c:v>134.98670164211865</c:v>
                </c:pt>
                <c:pt idx="404">
                  <c:v>253.63525290866087</c:v>
                </c:pt>
                <c:pt idx="405">
                  <c:v>450.85443558850545</c:v>
                </c:pt>
                <c:pt idx="406">
                  <c:v>758.17733169115354</c:v>
                </c:pt>
                <c:pt idx="407">
                  <c:v>1206.1811767980687</c:v>
                </c:pt>
                <c:pt idx="408">
                  <c:v>1815.3534412740814</c:v>
                </c:pt>
                <c:pt idx="409">
                  <c:v>2584.7370130338227</c:v>
                </c:pt>
                <c:pt idx="410">
                  <c:v>3481.5903274307075</c:v>
                </c:pt>
                <c:pt idx="411">
                  <c:v>4436.5433664785296</c:v>
                </c:pt>
                <c:pt idx="412">
                  <c:v>5348.3174601256624</c:v>
                </c:pt>
                <c:pt idx="413">
                  <c:v>6099.505777004736</c:v>
                </c:pt>
                <c:pt idx="414">
                  <c:v>6580.7709316927685</c:v>
                </c:pt>
                <c:pt idx="415">
                  <c:v>6716.8120359490276</c:v>
                </c:pt>
                <c:pt idx="416">
                  <c:v>6485.6507851295601</c:v>
                </c:pt>
                <c:pt idx="417">
                  <c:v>5924.4429164239255</c:v>
                </c:pt>
                <c:pt idx="418">
                  <c:v>5119.7024917424733</c:v>
                </c:pt>
                <c:pt idx="419">
                  <c:v>4185.4758571522016</c:v>
                </c:pt>
                <c:pt idx="420">
                  <c:v>3237.0360007884651</c:v>
                </c:pt>
                <c:pt idx="421">
                  <c:v>2368.3858239624019</c:v>
                </c:pt>
                <c:pt idx="422">
                  <c:v>1639.3032579176891</c:v>
                </c:pt>
                <c:pt idx="423">
                  <c:v>1073.4151534866046</c:v>
                </c:pt>
                <c:pt idx="424">
                  <c:v>664.93228397857297</c:v>
                </c:pt>
                <c:pt idx="425">
                  <c:v>389.66204973421912</c:v>
                </c:pt>
                <c:pt idx="426">
                  <c:v>216.02272347965578</c:v>
                </c:pt>
                <c:pt idx="427">
                  <c:v>113.29509589799437</c:v>
                </c:pt>
                <c:pt idx="428">
                  <c:v>56.211198826882772</c:v>
                </c:pt>
                <c:pt idx="429">
                  <c:v>26.38361758561302</c:v>
                </c:pt>
                <c:pt idx="430">
                  <c:v>11.715089344354382</c:v>
                </c:pt>
                <c:pt idx="431">
                  <c:v>4.9210407898764128</c:v>
                </c:pt>
                <c:pt idx="432">
                  <c:v>1.9555506340348894</c:v>
                </c:pt>
                <c:pt idx="433">
                  <c:v>0.73512679517325852</c:v>
                </c:pt>
                <c:pt idx="434">
                  <c:v>0.26144078178517488</c:v>
                </c:pt>
                <c:pt idx="435">
                  <c:v>8.7935670236310146E-2</c:v>
                </c:pt>
                <c:pt idx="436">
                  <c:v>2.8009547027710802E-2</c:v>
                </c:pt>
                <c:pt idx="437">
                  <c:v>8.4193726821999073E-3</c:v>
                </c:pt>
                <c:pt idx="438">
                  <c:v>2.421257503377751E-3</c:v>
                </c:pt>
                <c:pt idx="439">
                  <c:v>6.6034295546665942E-4</c:v>
                </c:pt>
                <c:pt idx="440">
                  <c:v>1.6508573886666485E-4</c:v>
                </c:pt>
                <c:pt idx="441">
                  <c:v>1.1005715924444323E-4</c:v>
                </c:pt>
                <c:pt idx="442">
                  <c:v>3.3017147773332971E-4</c:v>
                </c:pt>
                <c:pt idx="443">
                  <c:v>1.2656573313110972E-3</c:v>
                </c:pt>
                <c:pt idx="444">
                  <c:v>4.6224006882666152E-3</c:v>
                </c:pt>
                <c:pt idx="445">
                  <c:v>1.5848230931199823E-2</c:v>
                </c:pt>
                <c:pt idx="446">
                  <c:v>5.1726864844888316E-2</c:v>
                </c:pt>
                <c:pt idx="447">
                  <c:v>0.15963790948406489</c:v>
                </c:pt>
                <c:pt idx="448">
                  <c:v>0.46598201224097263</c:v>
                </c:pt>
                <c:pt idx="449">
                  <c:v>1.286953391624897</c:v>
                </c:pt>
                <c:pt idx="450">
                  <c:v>3.3626864435547184</c:v>
                </c:pt>
                <c:pt idx="451">
                  <c:v>8.312782323471664</c:v>
                </c:pt>
                <c:pt idx="452">
                  <c:v>19.442202494906741</c:v>
                </c:pt>
                <c:pt idx="453">
                  <c:v>43.020738234277012</c:v>
                </c:pt>
                <c:pt idx="454">
                  <c:v>90.062634895868243</c:v>
                </c:pt>
                <c:pt idx="455">
                  <c:v>178.3792129603234</c:v>
                </c:pt>
                <c:pt idx="456">
                  <c:v>334.25393799834308</c:v>
                </c:pt>
                <c:pt idx="457">
                  <c:v>592.57129760416069</c:v>
                </c:pt>
                <c:pt idx="458">
                  <c:v>993.88465855895197</c:v>
                </c:pt>
                <c:pt idx="459">
                  <c:v>1577.1099022000744</c:v>
                </c:pt>
                <c:pt idx="460">
                  <c:v>2367.6522929960379</c:v>
                </c:pt>
                <c:pt idx="461">
                  <c:v>3362.8172464884806</c:v>
                </c:pt>
                <c:pt idx="462">
                  <c:v>4518.7402162031976</c:v>
                </c:pt>
                <c:pt idx="463">
                  <c:v>5744.5980722739441</c:v>
                </c:pt>
                <c:pt idx="464">
                  <c:v>6909.2276638564899</c:v>
                </c:pt>
                <c:pt idx="465">
                  <c:v>7861.8788023901352</c:v>
                </c:pt>
                <c:pt idx="466">
                  <c:v>8463.4921760835023</c:v>
                </c:pt>
                <c:pt idx="467">
                  <c:v>8619.8298015333039</c:v>
                </c:pt>
                <c:pt idx="468">
                  <c:v>8305.6392286366408</c:v>
                </c:pt>
                <c:pt idx="469">
                  <c:v>7571.3296078707735</c:v>
                </c:pt>
                <c:pt idx="470">
                  <c:v>6529.7329146075908</c:v>
                </c:pt>
                <c:pt idx="471">
                  <c:v>5327.7312684889894</c:v>
                </c:pt>
                <c:pt idx="472">
                  <c:v>4112.5604578380953</c:v>
                </c:pt>
                <c:pt idx="473">
                  <c:v>3003.3424447919419</c:v>
                </c:pt>
                <c:pt idx="474">
                  <c:v>2075.0064545644896</c:v>
                </c:pt>
                <c:pt idx="475">
                  <c:v>1356.2994721789669</c:v>
                </c:pt>
                <c:pt idx="476">
                  <c:v>838.71182305401385</c:v>
                </c:pt>
                <c:pt idx="477">
                  <c:v>490.67107974569893</c:v>
                </c:pt>
                <c:pt idx="478">
                  <c:v>271.57401957970893</c:v>
                </c:pt>
                <c:pt idx="479">
                  <c:v>142.20193894502512</c:v>
                </c:pt>
                <c:pt idx="480">
                  <c:v>70.443625574635305</c:v>
                </c:pt>
                <c:pt idx="481">
                  <c:v>33.013901087135253</c:v>
                </c:pt>
                <c:pt idx="482">
                  <c:v>14.637602179510949</c:v>
                </c:pt>
                <c:pt idx="483">
                  <c:v>6.1398687999289985</c:v>
                </c:pt>
                <c:pt idx="484">
                  <c:v>2.4365004199331062</c:v>
                </c:pt>
                <c:pt idx="485">
                  <c:v>0.91474007906018984</c:v>
                </c:pt>
                <c:pt idx="486">
                  <c:v>0.32488873408959645</c:v>
                </c:pt>
                <c:pt idx="487">
                  <c:v>0.10917670197048769</c:v>
                </c:pt>
                <c:pt idx="488">
                  <c:v>3.4723033741621841E-2</c:v>
                </c:pt>
                <c:pt idx="489">
                  <c:v>1.0455430128222106E-2</c:v>
                </c:pt>
                <c:pt idx="490">
                  <c:v>2.9715432995999669E-3</c:v>
                </c:pt>
                <c:pt idx="491">
                  <c:v>8.2542869433332425E-4</c:v>
                </c:pt>
                <c:pt idx="492">
                  <c:v>2.2011431848888645E-4</c:v>
                </c:pt>
                <c:pt idx="493">
                  <c:v>1.1005715924444323E-4</c:v>
                </c:pt>
                <c:pt idx="494">
                  <c:v>3.8520005735555128E-4</c:v>
                </c:pt>
                <c:pt idx="495">
                  <c:v>1.3206859109333188E-3</c:v>
                </c:pt>
                <c:pt idx="496">
                  <c:v>4.8975435863777231E-3</c:v>
                </c:pt>
                <c:pt idx="497">
                  <c:v>1.672868820515537E-2</c:v>
                </c:pt>
                <c:pt idx="498">
                  <c:v>5.436823666675495E-2</c:v>
                </c:pt>
                <c:pt idx="499">
                  <c:v>0.16723185347193148</c:v>
                </c:pt>
                <c:pt idx="500">
                  <c:v>0.48650767244006127</c:v>
                </c:pt>
                <c:pt idx="501">
                  <c:v>1.3391204851067628</c:v>
                </c:pt>
                <c:pt idx="502">
                  <c:v>3.4876013192971618</c:v>
                </c:pt>
                <c:pt idx="503">
                  <c:v>8.5937032224431054</c:v>
                </c:pt>
                <c:pt idx="504">
                  <c:v>20.035465611813912</c:v>
                </c:pt>
                <c:pt idx="505">
                  <c:v>44.195488352052202</c:v>
                </c:pt>
                <c:pt idx="506">
                  <c:v>92.238960191347488</c:v>
                </c:pt>
                <c:pt idx="507">
                  <c:v>182.14157197767432</c:v>
                </c:pt>
                <c:pt idx="508">
                  <c:v>340.29910261274222</c:v>
                </c:pt>
                <c:pt idx="509">
                  <c:v>601.5457435690098</c:v>
                </c:pt>
                <c:pt idx="510">
                  <c:v>1006.0783314602809</c:v>
                </c:pt>
                <c:pt idx="511">
                  <c:v>1592.023032477754</c:v>
                </c:pt>
                <c:pt idx="512">
                  <c:v>2383.5292488458003</c:v>
                </c:pt>
                <c:pt idx="513">
                  <c:v>3376.3259923856212</c:v>
                </c:pt>
                <c:pt idx="514">
                  <c:v>4525.0166109091697</c:v>
                </c:pt>
                <c:pt idx="515">
                  <c:v>5737.8221831507417</c:v>
                </c:pt>
                <c:pt idx="516">
                  <c:v>6883.7372701753047</c:v>
                </c:pt>
                <c:pt idx="517">
                  <c:v>7813.5965065152805</c:v>
                </c:pt>
                <c:pt idx="518">
                  <c:v>8391.24449355453</c:v>
                </c:pt>
                <c:pt idx="519">
                  <c:v>8526.085699632129</c:v>
                </c:pt>
                <c:pt idx="520">
                  <c:v>8196.3437749913301</c:v>
                </c:pt>
                <c:pt idx="521">
                  <c:v>7454.8176512652235</c:v>
                </c:pt>
                <c:pt idx="522">
                  <c:v>6415.0422939303762</c:v>
                </c:pt>
                <c:pt idx="523">
                  <c:v>5222.8423384140851</c:v>
                </c:pt>
                <c:pt idx="524">
                  <c:v>4023.078154342923</c:v>
                </c:pt>
                <c:pt idx="525">
                  <c:v>2931.9291055872036</c:v>
                </c:pt>
                <c:pt idx="526">
                  <c:v>2021.5811326095613</c:v>
                </c:pt>
                <c:pt idx="527">
                  <c:v>1318.7755937917334</c:v>
                </c:pt>
                <c:pt idx="528">
                  <c:v>813.93922216542092</c:v>
                </c:pt>
                <c:pt idx="529">
                  <c:v>475.28448356894995</c:v>
                </c:pt>
                <c:pt idx="530">
                  <c:v>262.57618646852018</c:v>
                </c:pt>
                <c:pt idx="531">
                  <c:v>137.24490946407579</c:v>
                </c:pt>
                <c:pt idx="532">
                  <c:v>67.869663762805885</c:v>
                </c:pt>
                <c:pt idx="533">
                  <c:v>31.753636556627136</c:v>
                </c:pt>
                <c:pt idx="534">
                  <c:v>14.055564892846713</c:v>
                </c:pt>
                <c:pt idx="535">
                  <c:v>5.8862420764501797</c:v>
                </c:pt>
                <c:pt idx="536">
                  <c:v>2.3322212615489968</c:v>
                </c:pt>
                <c:pt idx="537">
                  <c:v>0.87423904445823464</c:v>
                </c:pt>
                <c:pt idx="538">
                  <c:v>0.31003101759159657</c:v>
                </c:pt>
                <c:pt idx="539">
                  <c:v>0.10400401548599884</c:v>
                </c:pt>
                <c:pt idx="540">
                  <c:v>3.3017147773332964E-2</c:v>
                </c:pt>
                <c:pt idx="541">
                  <c:v>9.9051443319998905E-3</c:v>
                </c:pt>
                <c:pt idx="542">
                  <c:v>2.8064575607333023E-3</c:v>
                </c:pt>
                <c:pt idx="543">
                  <c:v>7.7040011471110257E-4</c:v>
                </c:pt>
                <c:pt idx="544">
                  <c:v>2.2011431848888645E-4</c:v>
                </c:pt>
                <c:pt idx="545">
                  <c:v>1.1005715924444323E-4</c:v>
                </c:pt>
                <c:pt idx="546">
                  <c:v>3.3017147773332971E-4</c:v>
                </c:pt>
                <c:pt idx="547">
                  <c:v>1.1556001720666538E-3</c:v>
                </c:pt>
                <c:pt idx="548">
                  <c:v>4.2372006309110647E-3</c:v>
                </c:pt>
                <c:pt idx="549">
                  <c:v>1.4527545020266507E-2</c:v>
                </c:pt>
                <c:pt idx="550">
                  <c:v>4.7049435576999477E-2</c:v>
                </c:pt>
                <c:pt idx="551">
                  <c:v>0.14422990718984285</c:v>
                </c:pt>
                <c:pt idx="552">
                  <c:v>0.41799709081039538</c:v>
                </c:pt>
                <c:pt idx="553">
                  <c:v>1.1465754850086096</c:v>
                </c:pt>
                <c:pt idx="554">
                  <c:v>2.9756704430716336</c:v>
                </c:pt>
                <c:pt idx="555">
                  <c:v>7.3074652023532964</c:v>
                </c:pt>
                <c:pt idx="556">
                  <c:v>16.979728585391946</c:v>
                </c:pt>
                <c:pt idx="557">
                  <c:v>37.331883672931745</c:v>
                </c:pt>
                <c:pt idx="558">
                  <c:v>77.662879963854181</c:v>
                </c:pt>
                <c:pt idx="559">
                  <c:v>152.8725308195701</c:v>
                </c:pt>
                <c:pt idx="560">
                  <c:v>284.72596016657906</c:v>
                </c:pt>
                <c:pt idx="561">
                  <c:v>501.77061939839916</c:v>
                </c:pt>
                <c:pt idx="562">
                  <c:v>836.6866612667568</c:v>
                </c:pt>
                <c:pt idx="563">
                  <c:v>1320.0759191282064</c:v>
                </c:pt>
                <c:pt idx="564">
                  <c:v>1970.6628026850626</c:v>
                </c:pt>
                <c:pt idx="565">
                  <c:v>2783.5693585252925</c:v>
                </c:pt>
                <c:pt idx="566">
                  <c:v>3720.206575074496</c:v>
                </c:pt>
                <c:pt idx="567">
                  <c:v>4704.4225471080845</c:v>
                </c:pt>
                <c:pt idx="568">
                  <c:v>5628.8390166947856</c:v>
                </c:pt>
                <c:pt idx="569">
                  <c:v>6372.4080214107862</c:v>
                </c:pt>
                <c:pt idx="570">
                  <c:v>6825.8945289912026</c:v>
                </c:pt>
                <c:pt idx="571">
                  <c:v>6918.0840184894696</c:v>
                </c:pt>
                <c:pt idx="572">
                  <c:v>6634.0904336890826</c:v>
                </c:pt>
                <c:pt idx="573">
                  <c:v>6019.2901762607862</c:v>
                </c:pt>
                <c:pt idx="574">
                  <c:v>5167.4532665667584</c:v>
                </c:pt>
                <c:pt idx="575">
                  <c:v>4197.341284576084</c:v>
                </c:pt>
                <c:pt idx="576">
                  <c:v>3225.8007056298366</c:v>
                </c:pt>
                <c:pt idx="577">
                  <c:v>2345.6617720074055</c:v>
                </c:pt>
                <c:pt idx="578">
                  <c:v>1613.8268965243076</c:v>
                </c:pt>
                <c:pt idx="579">
                  <c:v>1050.536911451507</c:v>
                </c:pt>
                <c:pt idx="580">
                  <c:v>647.03478874224163</c:v>
                </c:pt>
                <c:pt idx="581">
                  <c:v>377.05522225708665</c:v>
                </c:pt>
                <c:pt idx="582">
                  <c:v>207.89428689791856</c:v>
                </c:pt>
                <c:pt idx="583">
                  <c:v>108.45247083407962</c:v>
                </c:pt>
                <c:pt idx="584">
                  <c:v>53.529711170471543</c:v>
                </c:pt>
                <c:pt idx="585">
                  <c:v>24.998163036464348</c:v>
                </c:pt>
                <c:pt idx="586">
                  <c:v>11.045336501772322</c:v>
                </c:pt>
                <c:pt idx="587">
                  <c:v>4.6174481161006158</c:v>
                </c:pt>
                <c:pt idx="588">
                  <c:v>1.8263435290819132</c:v>
                </c:pt>
                <c:pt idx="589">
                  <c:v>0.68345495890799246</c:v>
                </c:pt>
                <c:pt idx="590">
                  <c:v>0.24201569317853067</c:v>
                </c:pt>
                <c:pt idx="591">
                  <c:v>8.1057097783532428E-2</c:v>
                </c:pt>
                <c:pt idx="592">
                  <c:v>2.5698346683577494E-2</c:v>
                </c:pt>
                <c:pt idx="593">
                  <c:v>7.704001147111025E-3</c:v>
                </c:pt>
                <c:pt idx="594">
                  <c:v>2.2011431848888647E-3</c:v>
                </c:pt>
                <c:pt idx="595">
                  <c:v>6.0531437584443774E-4</c:v>
                </c:pt>
                <c:pt idx="596">
                  <c:v>1.6508573886666485E-4</c:v>
                </c:pt>
                <c:pt idx="597">
                  <c:v>1.1005715924444323E-4</c:v>
                </c:pt>
                <c:pt idx="598">
                  <c:v>2.2011431848888645E-4</c:v>
                </c:pt>
                <c:pt idx="599">
                  <c:v>8.8045727395554582E-4</c:v>
                </c:pt>
                <c:pt idx="600">
                  <c:v>3.1916576180888536E-3</c:v>
                </c:pt>
                <c:pt idx="601">
                  <c:v>1.0785601605955436E-2</c:v>
                </c:pt>
                <c:pt idx="602">
                  <c:v>3.4833090900866281E-2</c:v>
                </c:pt>
                <c:pt idx="603">
                  <c:v>0.10626018725050994</c:v>
                </c:pt>
                <c:pt idx="604">
                  <c:v>0.30689438855312995</c:v>
                </c:pt>
                <c:pt idx="605">
                  <c:v>0.83874561060190189</c:v>
                </c:pt>
                <c:pt idx="606">
                  <c:v>2.1690064943894871</c:v>
                </c:pt>
                <c:pt idx="607">
                  <c:v>5.3077816474613853</c:v>
                </c:pt>
                <c:pt idx="608">
                  <c:v>12.290688287202819</c:v>
                </c:pt>
                <c:pt idx="609">
                  <c:v>26.930711724217147</c:v>
                </c:pt>
                <c:pt idx="610">
                  <c:v>55.837774885566382</c:v>
                </c:pt>
                <c:pt idx="611">
                  <c:v>109.55073122617992</c:v>
                </c:pt>
                <c:pt idx="612">
                  <c:v>203.37979725429113</c:v>
                </c:pt>
                <c:pt idx="613">
                  <c:v>357.27690519784738</c:v>
                </c:pt>
                <c:pt idx="614">
                  <c:v>593.88884688605549</c:v>
                </c:pt>
                <c:pt idx="615">
                  <c:v>934.12989434729627</c:v>
                </c:pt>
                <c:pt idx="616">
                  <c:v>1390.304933242315</c:v>
                </c:pt>
                <c:pt idx="617">
                  <c:v>1957.9983052564858</c:v>
                </c:pt>
                <c:pt idx="618">
                  <c:v>2609.2327651383362</c:v>
                </c:pt>
                <c:pt idx="619">
                  <c:v>3290.109690119607</c:v>
                </c:pt>
                <c:pt idx="620">
                  <c:v>3925.5797275970226</c:v>
                </c:pt>
                <c:pt idx="621">
                  <c:v>4431.9199752758304</c:v>
                </c:pt>
                <c:pt idx="622">
                  <c:v>4734.4937398713419</c:v>
                </c:pt>
                <c:pt idx="623">
                  <c:v>4785.722816184968</c:v>
                </c:pt>
                <c:pt idx="624">
                  <c:v>4577.3356933279529</c:v>
                </c:pt>
                <c:pt idx="625">
                  <c:v>4142.552959732493</c:v>
                </c:pt>
                <c:pt idx="626">
                  <c:v>3547.4178806037326</c:v>
                </c:pt>
                <c:pt idx="627">
                  <c:v>2874.3819779328323</c:v>
                </c:pt>
                <c:pt idx="628">
                  <c:v>2203.7553365349518</c:v>
                </c:pt>
                <c:pt idx="629">
                  <c:v>1598.7035570724711</c:v>
                </c:pt>
                <c:pt idx="630">
                  <c:v>1097.3801549406619</c:v>
                </c:pt>
                <c:pt idx="631">
                  <c:v>712.7378122395819</c:v>
                </c:pt>
                <c:pt idx="632">
                  <c:v>438.01098521899735</c:v>
                </c:pt>
                <c:pt idx="633">
                  <c:v>254.69570866656071</c:v>
                </c:pt>
                <c:pt idx="634">
                  <c:v>140.13247915117222</c:v>
                </c:pt>
                <c:pt idx="635">
                  <c:v>72.951663148077301</c:v>
                </c:pt>
                <c:pt idx="636">
                  <c:v>35.9343778648458</c:v>
                </c:pt>
                <c:pt idx="637">
                  <c:v>16.74800323660277</c:v>
                </c:pt>
                <c:pt idx="638">
                  <c:v>7.3857158425760963</c:v>
                </c:pt>
                <c:pt idx="639">
                  <c:v>3.0817105160036551</c:v>
                </c:pt>
                <c:pt idx="640">
                  <c:v>1.21668189544732</c:v>
                </c:pt>
                <c:pt idx="641">
                  <c:v>0.45448103909992832</c:v>
                </c:pt>
                <c:pt idx="642">
                  <c:v>0.1606284239172649</c:v>
                </c:pt>
                <c:pt idx="643">
                  <c:v>5.3707893711288292E-2</c:v>
                </c:pt>
                <c:pt idx="644">
                  <c:v>1.7003831103266476E-2</c:v>
                </c:pt>
                <c:pt idx="645">
                  <c:v>5.0626293252443886E-3</c:v>
                </c:pt>
                <c:pt idx="646">
                  <c:v>1.4307430701777618E-3</c:v>
                </c:pt>
                <c:pt idx="647">
                  <c:v>3.8520005735555128E-4</c:v>
                </c:pt>
                <c:pt idx="648">
                  <c:v>1.1005715924444323E-4</c:v>
                </c:pt>
                <c:pt idx="649">
                  <c:v>5.5028579622221614E-5</c:v>
                </c:pt>
                <c:pt idx="650">
                  <c:v>1.6508573886666485E-4</c:v>
                </c:pt>
                <c:pt idx="651">
                  <c:v>5.5028579622221616E-4</c:v>
                </c:pt>
                <c:pt idx="652">
                  <c:v>2.0910860256444213E-3</c:v>
                </c:pt>
                <c:pt idx="653">
                  <c:v>7.0436581916443666E-3</c:v>
                </c:pt>
                <c:pt idx="654">
                  <c:v>2.2561717645110863E-2</c:v>
                </c:pt>
                <c:pt idx="655">
                  <c:v>6.8620638788910351E-2</c:v>
                </c:pt>
                <c:pt idx="656">
                  <c:v>0.19744254368453115</c:v>
                </c:pt>
                <c:pt idx="657">
                  <c:v>0.53757419432948295</c:v>
                </c:pt>
                <c:pt idx="658">
                  <c:v>1.3851243776709401</c:v>
                </c:pt>
                <c:pt idx="659">
                  <c:v>3.3774891314730962</c:v>
                </c:pt>
                <c:pt idx="660">
                  <c:v>7.7934776175767579</c:v>
                </c:pt>
                <c:pt idx="661">
                  <c:v>17.01769830533128</c:v>
                </c:pt>
                <c:pt idx="662">
                  <c:v>35.164362950192057</c:v>
                </c:pt>
                <c:pt idx="663">
                  <c:v>68.759696009615709</c:v>
                </c:pt>
                <c:pt idx="664">
                  <c:v>127.2313588302201</c:v>
                </c:pt>
                <c:pt idx="665">
                  <c:v>222.78270934334762</c:v>
                </c:pt>
                <c:pt idx="666">
                  <c:v>369.14282787894626</c:v>
                </c:pt>
                <c:pt idx="667">
                  <c:v>578.80441264001206</c:v>
                </c:pt>
                <c:pt idx="668">
                  <c:v>858.80055633090205</c:v>
                </c:pt>
                <c:pt idx="669">
                  <c:v>1205.7977926838407</c:v>
                </c:pt>
                <c:pt idx="670">
                  <c:v>1602.0535319141331</c:v>
                </c:pt>
                <c:pt idx="671">
                  <c:v>2014.181494536341</c:v>
                </c:pt>
                <c:pt idx="672">
                  <c:v>2396.2817920017724</c:v>
                </c:pt>
                <c:pt idx="673">
                  <c:v>2697.6995161965806</c:v>
                </c:pt>
                <c:pt idx="674">
                  <c:v>2873.8517225395922</c:v>
                </c:pt>
                <c:pt idx="675">
                  <c:v>2897.0029613581964</c:v>
                </c:pt>
                <c:pt idx="676">
                  <c:v>2763.4145359242784</c:v>
                </c:pt>
                <c:pt idx="677">
                  <c:v>2494.3326506585004</c:v>
                </c:pt>
                <c:pt idx="678">
                  <c:v>2130.4566081351973</c:v>
                </c:pt>
                <c:pt idx="679">
                  <c:v>1721.8675884970742</c:v>
                </c:pt>
                <c:pt idx="680">
                  <c:v>1316.8438705326748</c:v>
                </c:pt>
                <c:pt idx="681">
                  <c:v>952.96089440833896</c:v>
                </c:pt>
                <c:pt idx="682">
                  <c:v>652.56070367932557</c:v>
                </c:pt>
                <c:pt idx="683">
                  <c:v>422.8347082735645</c:v>
                </c:pt>
                <c:pt idx="684">
                  <c:v>259.25251528791762</c:v>
                </c:pt>
                <c:pt idx="685">
                  <c:v>150.41000188147569</c:v>
                </c:pt>
                <c:pt idx="686">
                  <c:v>82.571649380474838</c:v>
                </c:pt>
                <c:pt idx="687">
                  <c:v>42.892741758075729</c:v>
                </c:pt>
                <c:pt idx="688">
                  <c:v>21.08315473924139</c:v>
                </c:pt>
                <c:pt idx="689">
                  <c:v>9.8058177457817806</c:v>
                </c:pt>
                <c:pt idx="690">
                  <c:v>4.3154512711338633</c:v>
                </c:pt>
                <c:pt idx="691">
                  <c:v>1.7970683247228911</c:v>
                </c:pt>
                <c:pt idx="692">
                  <c:v>0.70810776257874763</c:v>
                </c:pt>
                <c:pt idx="693">
                  <c:v>0.26402712502741932</c:v>
                </c:pt>
                <c:pt idx="694">
                  <c:v>9.3163385300421189E-2</c:v>
                </c:pt>
                <c:pt idx="695">
                  <c:v>3.1091147486555209E-2</c:v>
                </c:pt>
                <c:pt idx="696">
                  <c:v>9.7950871727554463E-3</c:v>
                </c:pt>
                <c:pt idx="697">
                  <c:v>2.9165147199777457E-3</c:v>
                </c:pt>
                <c:pt idx="698">
                  <c:v>8.2542869433332425E-4</c:v>
                </c:pt>
                <c:pt idx="699">
                  <c:v>2.2011431848888645E-4</c:v>
                </c:pt>
                <c:pt idx="700">
                  <c:v>5.5028579622221614E-5</c:v>
                </c:pt>
                <c:pt idx="701">
                  <c:v>5.5028579622221614E-5</c:v>
                </c:pt>
                <c:pt idx="702">
                  <c:v>1.1005715924444323E-4</c:v>
                </c:pt>
                <c:pt idx="703">
                  <c:v>3.3017147773332971E-4</c:v>
                </c:pt>
                <c:pt idx="704">
                  <c:v>1.2106287516888755E-3</c:v>
                </c:pt>
                <c:pt idx="705">
                  <c:v>4.0721148920443992E-3</c:v>
                </c:pt>
                <c:pt idx="706">
                  <c:v>1.3041773370466522E-2</c:v>
                </c:pt>
                <c:pt idx="707">
                  <c:v>3.9455491589132898E-2</c:v>
                </c:pt>
                <c:pt idx="708">
                  <c:v>0.11313875970328764</c:v>
                </c:pt>
                <c:pt idx="709">
                  <c:v>0.30700444571237434</c:v>
                </c:pt>
                <c:pt idx="710">
                  <c:v>0.78811931734945795</c:v>
                </c:pt>
                <c:pt idx="711">
                  <c:v>1.9149395422736897</c:v>
                </c:pt>
                <c:pt idx="712">
                  <c:v>4.4031668270516846</c:v>
                </c:pt>
                <c:pt idx="713">
                  <c:v>9.5813561695027385</c:v>
                </c:pt>
                <c:pt idx="714">
                  <c:v>19.730607280706803</c:v>
                </c:pt>
                <c:pt idx="715">
                  <c:v>38.450834810969994</c:v>
                </c:pt>
                <c:pt idx="716">
                  <c:v>70.912193930118519</c:v>
                </c:pt>
                <c:pt idx="717">
                  <c:v>123.76120157066319</c:v>
                </c:pt>
                <c:pt idx="718">
                  <c:v>204.4066305500418</c:v>
                </c:pt>
                <c:pt idx="719">
                  <c:v>319.48536779933119</c:v>
                </c:pt>
                <c:pt idx="720">
                  <c:v>472.55363527661757</c:v>
                </c:pt>
                <c:pt idx="721">
                  <c:v>661.44534300223131</c:v>
                </c:pt>
                <c:pt idx="722">
                  <c:v>876.14936159982028</c:v>
                </c:pt>
                <c:pt idx="723">
                  <c:v>1098.2525780419926</c:v>
                </c:pt>
                <c:pt idx="724">
                  <c:v>1302.7612315786539</c:v>
                </c:pt>
                <c:pt idx="725">
                  <c:v>1462.3944636334511</c:v>
                </c:pt>
                <c:pt idx="726">
                  <c:v>1553.4595541642973</c:v>
                </c:pt>
                <c:pt idx="727">
                  <c:v>1561.599711833494</c:v>
                </c:pt>
                <c:pt idx="728">
                  <c:v>1485.4993133594332</c:v>
                </c:pt>
                <c:pt idx="729">
                  <c:v>1337.2320693398672</c:v>
                </c:pt>
                <c:pt idx="730">
                  <c:v>1139.1248904706588</c:v>
                </c:pt>
                <c:pt idx="731">
                  <c:v>918.25816621259764</c:v>
                </c:pt>
                <c:pt idx="732">
                  <c:v>700.46396269774345</c:v>
                </c:pt>
                <c:pt idx="733">
                  <c:v>505.63021391594253</c:v>
                </c:pt>
                <c:pt idx="734">
                  <c:v>345.38632971307771</c:v>
                </c:pt>
                <c:pt idx="735">
                  <c:v>223.25479952792665</c:v>
                </c:pt>
                <c:pt idx="736">
                  <c:v>136.5585379904478</c:v>
                </c:pt>
                <c:pt idx="737">
                  <c:v>79.041951197766679</c:v>
                </c:pt>
                <c:pt idx="738">
                  <c:v>43.2928545605089</c:v>
                </c:pt>
                <c:pt idx="739">
                  <c:v>22.438508655336708</c:v>
                </c:pt>
                <c:pt idx="740">
                  <c:v>11.004945524329612</c:v>
                </c:pt>
                <c:pt idx="741">
                  <c:v>5.1073675604772548</c:v>
                </c:pt>
                <c:pt idx="742">
                  <c:v>2.2429649054017529</c:v>
                </c:pt>
                <c:pt idx="743">
                  <c:v>0.93207408164118977</c:v>
                </c:pt>
                <c:pt idx="744">
                  <c:v>0.36654536886361816</c:v>
                </c:pt>
                <c:pt idx="745">
                  <c:v>0.13636082030386518</c:v>
                </c:pt>
                <c:pt idx="746">
                  <c:v>4.8039950010199464E-2</c:v>
                </c:pt>
                <c:pt idx="747">
                  <c:v>1.6013316670066492E-2</c:v>
                </c:pt>
                <c:pt idx="748">
                  <c:v>5.0626293252443886E-3</c:v>
                </c:pt>
                <c:pt idx="749">
                  <c:v>1.4857716497999834E-3</c:v>
                </c:pt>
                <c:pt idx="750">
                  <c:v>4.4022863697777291E-4</c:v>
                </c:pt>
                <c:pt idx="751">
                  <c:v>1.1005715924444323E-4</c:v>
                </c:pt>
                <c:pt idx="752">
                  <c:v>5.5028579622221614E-5</c:v>
                </c:pt>
                <c:pt idx="753">
                  <c:v>0</c:v>
                </c:pt>
                <c:pt idx="754">
                  <c:v>5.5028579622221614E-5</c:v>
                </c:pt>
                <c:pt idx="755">
                  <c:v>1.6508573886666485E-4</c:v>
                </c:pt>
                <c:pt idx="756">
                  <c:v>6.0531437584443774E-4</c:v>
                </c:pt>
                <c:pt idx="757">
                  <c:v>2.0910860256444213E-3</c:v>
                </c:pt>
                <c:pt idx="758">
                  <c:v>6.7685152935332586E-3</c:v>
                </c:pt>
                <c:pt idx="759">
                  <c:v>2.0360574460221995E-2</c:v>
                </c:pt>
                <c:pt idx="760">
                  <c:v>5.822023724031046E-2</c:v>
                </c:pt>
                <c:pt idx="761">
                  <c:v>0.15738173771955383</c:v>
                </c:pt>
                <c:pt idx="762">
                  <c:v>0.40264411709579551</c:v>
                </c:pt>
                <c:pt idx="763">
                  <c:v>0.97505140232614473</c:v>
                </c:pt>
                <c:pt idx="764">
                  <c:v>2.2344354755603089</c:v>
                </c:pt>
                <c:pt idx="765">
                  <c:v>4.8460368358513239</c:v>
                </c:pt>
                <c:pt idx="766">
                  <c:v>9.9465808524554227</c:v>
                </c:pt>
                <c:pt idx="767">
                  <c:v>19.321084591158229</c:v>
                </c:pt>
                <c:pt idx="768">
                  <c:v>35.518747002959167</c:v>
                </c:pt>
                <c:pt idx="769">
                  <c:v>61.794453543933002</c:v>
                </c:pt>
                <c:pt idx="770">
                  <c:v>101.74338640653836</c:v>
                </c:pt>
                <c:pt idx="771">
                  <c:v>158.53530183417445</c:v>
                </c:pt>
                <c:pt idx="772">
                  <c:v>233.78028103800784</c:v>
                </c:pt>
                <c:pt idx="773">
                  <c:v>326.24986600655205</c:v>
                </c:pt>
                <c:pt idx="774">
                  <c:v>430.87570444228197</c:v>
                </c:pt>
                <c:pt idx="775">
                  <c:v>538.53196675780771</c:v>
                </c:pt>
                <c:pt idx="776">
                  <c:v>636.98222284543385</c:v>
                </c:pt>
                <c:pt idx="777">
                  <c:v>713.01416576644453</c:v>
                </c:pt>
                <c:pt idx="778">
                  <c:v>755.30544514924952</c:v>
                </c:pt>
                <c:pt idx="779">
                  <c:v>757.18021382839891</c:v>
                </c:pt>
                <c:pt idx="780">
                  <c:v>718.33454895863952</c:v>
                </c:pt>
                <c:pt idx="781">
                  <c:v>644.916793741162</c:v>
                </c:pt>
                <c:pt idx="782">
                  <c:v>547.9345350721178</c:v>
                </c:pt>
                <c:pt idx="783">
                  <c:v>440.55523159783075</c:v>
                </c:pt>
                <c:pt idx="784">
                  <c:v>335.21033471217726</c:v>
                </c:pt>
                <c:pt idx="785">
                  <c:v>241.3672363962624</c:v>
                </c:pt>
                <c:pt idx="786">
                  <c:v>164.46820814614426</c:v>
                </c:pt>
                <c:pt idx="787">
                  <c:v>106.05394013408585</c:v>
                </c:pt>
                <c:pt idx="788">
                  <c:v>64.715975864656372</c:v>
                </c:pt>
                <c:pt idx="789">
                  <c:v>37.371008993043141</c:v>
                </c:pt>
                <c:pt idx="790">
                  <c:v>20.421876297921152</c:v>
                </c:pt>
                <c:pt idx="791">
                  <c:v>10.560699801039416</c:v>
                </c:pt>
                <c:pt idx="792">
                  <c:v>5.168009055220943</c:v>
                </c:pt>
                <c:pt idx="793">
                  <c:v>2.3932479563500402</c:v>
                </c:pt>
                <c:pt idx="794">
                  <c:v>1.0487896990199217</c:v>
                </c:pt>
                <c:pt idx="795">
                  <c:v>0.4349458933340396</c:v>
                </c:pt>
                <c:pt idx="796">
                  <c:v>0.17069865398813144</c:v>
                </c:pt>
                <c:pt idx="797">
                  <c:v>6.3392923724799294E-2</c:v>
                </c:pt>
                <c:pt idx="798">
                  <c:v>2.2286574746999754E-2</c:v>
                </c:pt>
                <c:pt idx="799">
                  <c:v>7.4288582489999179E-3</c:v>
                </c:pt>
                <c:pt idx="800">
                  <c:v>2.3112003441333076E-3</c:v>
                </c:pt>
                <c:pt idx="801">
                  <c:v>7.1537153508888088E-4</c:v>
                </c:pt>
                <c:pt idx="802">
                  <c:v>2.2011431848888645E-4</c:v>
                </c:pt>
                <c:pt idx="803">
                  <c:v>5.5028579622221614E-5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1.1005715924444323E-4</c:v>
                </c:pt>
                <c:pt idx="808">
                  <c:v>2.7514289811110808E-4</c:v>
                </c:pt>
                <c:pt idx="809">
                  <c:v>9.9051443319998897E-4</c:v>
                </c:pt>
                <c:pt idx="810">
                  <c:v>3.1366290384666319E-3</c:v>
                </c:pt>
                <c:pt idx="811">
                  <c:v>9.4649156950221171E-3</c:v>
                </c:pt>
                <c:pt idx="812">
                  <c:v>2.696400401488859E-2</c:v>
                </c:pt>
                <c:pt idx="813">
                  <c:v>7.2637725101332526E-2</c:v>
                </c:pt>
                <c:pt idx="814">
                  <c:v>0.18528122758802018</c:v>
                </c:pt>
                <c:pt idx="815">
                  <c:v>0.44732732374903955</c:v>
                </c:pt>
                <c:pt idx="816">
                  <c:v>1.0220458093235221</c:v>
                </c:pt>
                <c:pt idx="817">
                  <c:v>2.2098927290487977</c:v>
                </c:pt>
                <c:pt idx="818">
                  <c:v>4.5222486733541727</c:v>
                </c:pt>
                <c:pt idx="819">
                  <c:v>8.7582386755135477</c:v>
                </c:pt>
                <c:pt idx="820">
                  <c:v>16.052937247394489</c:v>
                </c:pt>
                <c:pt idx="821">
                  <c:v>27.846222203392049</c:v>
                </c:pt>
                <c:pt idx="822">
                  <c:v>45.714387206784764</c:v>
                </c:pt>
                <c:pt idx="823">
                  <c:v>71.025167604082952</c:v>
                </c:pt>
                <c:pt idx="824">
                  <c:v>104.43428395006499</c:v>
                </c:pt>
                <c:pt idx="825">
                  <c:v>145.32646169597487</c:v>
                </c:pt>
                <c:pt idx="826">
                  <c:v>191.38840941165356</c:v>
                </c:pt>
                <c:pt idx="827">
                  <c:v>238.53645620333609</c:v>
                </c:pt>
                <c:pt idx="828">
                  <c:v>281.35914657955271</c:v>
                </c:pt>
                <c:pt idx="829">
                  <c:v>314.07484779371515</c:v>
                </c:pt>
                <c:pt idx="830">
                  <c:v>331.79515100366291</c:v>
                </c:pt>
                <c:pt idx="831">
                  <c:v>331.71904647804541</c:v>
                </c:pt>
                <c:pt idx="832">
                  <c:v>313.85792513284434</c:v>
                </c:pt>
                <c:pt idx="833">
                  <c:v>281.03271704523371</c:v>
                </c:pt>
                <c:pt idx="834">
                  <c:v>238.14443260210737</c:v>
                </c:pt>
                <c:pt idx="835">
                  <c:v>190.97773112193292</c:v>
                </c:pt>
                <c:pt idx="836">
                  <c:v>144.93801495242161</c:v>
                </c:pt>
                <c:pt idx="837">
                  <c:v>104.09695875698078</c:v>
                </c:pt>
                <c:pt idx="838">
                  <c:v>70.753656592226903</c:v>
                </c:pt>
                <c:pt idx="839">
                  <c:v>45.510671405023295</c:v>
                </c:pt>
                <c:pt idx="840">
                  <c:v>27.703202924953896</c:v>
                </c:pt>
                <c:pt idx="841">
                  <c:v>15.958728319081246</c:v>
                </c:pt>
                <c:pt idx="842">
                  <c:v>8.6999083811139926</c:v>
                </c:pt>
                <c:pt idx="843">
                  <c:v>4.4882960397272615</c:v>
                </c:pt>
                <c:pt idx="844">
                  <c:v>2.1912930691364871</c:v>
                </c:pt>
                <c:pt idx="845">
                  <c:v>1.0124158078896333</c:v>
                </c:pt>
                <c:pt idx="846">
                  <c:v>0.44264989448115072</c:v>
                </c:pt>
                <c:pt idx="847">
                  <c:v>0.18313511298275351</c:v>
                </c:pt>
                <c:pt idx="848">
                  <c:v>7.1702239247754762E-2</c:v>
                </c:pt>
                <c:pt idx="849">
                  <c:v>2.6578803957533037E-2</c:v>
                </c:pt>
                <c:pt idx="850">
                  <c:v>9.2998299561554525E-3</c:v>
                </c:pt>
                <c:pt idx="851">
                  <c:v>3.0816004588444103E-3</c:v>
                </c:pt>
                <c:pt idx="852">
                  <c:v>9.9051443319998897E-4</c:v>
                </c:pt>
                <c:pt idx="853">
                  <c:v>2.7514289811110808E-4</c:v>
                </c:pt>
                <c:pt idx="854">
                  <c:v>5.5028579622221614E-5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5.5028579622221614E-5</c:v>
                </c:pt>
                <c:pt idx="860">
                  <c:v>1.1005715924444323E-4</c:v>
                </c:pt>
                <c:pt idx="861">
                  <c:v>3.8520005735555128E-4</c:v>
                </c:pt>
                <c:pt idx="862">
                  <c:v>1.3206859109333188E-3</c:v>
                </c:pt>
                <c:pt idx="863">
                  <c:v>3.9070291531777346E-3</c:v>
                </c:pt>
                <c:pt idx="864">
                  <c:v>1.1115773083688767E-2</c:v>
                </c:pt>
                <c:pt idx="865">
                  <c:v>2.9880518734866336E-2</c:v>
                </c:pt>
                <c:pt idx="866">
                  <c:v>7.5994468458288056E-2</c:v>
                </c:pt>
                <c:pt idx="867">
                  <c:v>0.18297002724388686</c:v>
                </c:pt>
                <c:pt idx="868">
                  <c:v>0.41689651921795096</c:v>
                </c:pt>
                <c:pt idx="869">
                  <c:v>0.89889184812899003</c:v>
                </c:pt>
                <c:pt idx="870">
                  <c:v>1.8344877588660018</c:v>
                </c:pt>
                <c:pt idx="871">
                  <c:v>3.5433452704544721</c:v>
                </c:pt>
                <c:pt idx="872">
                  <c:v>6.4773590787520838</c:v>
                </c:pt>
                <c:pt idx="873">
                  <c:v>11.20651521148581</c:v>
                </c:pt>
                <c:pt idx="874">
                  <c:v>18.349885189405644</c:v>
                </c:pt>
                <c:pt idx="875">
                  <c:v>28.436954005636593</c:v>
                </c:pt>
                <c:pt idx="876">
                  <c:v>41.707921410229673</c:v>
                </c:pt>
                <c:pt idx="877">
                  <c:v>57.894798220424654</c:v>
                </c:pt>
                <c:pt idx="878">
                  <c:v>76.057806353433222</c:v>
                </c:pt>
                <c:pt idx="879">
                  <c:v>94.565073280558423</c:v>
                </c:pt>
                <c:pt idx="880">
                  <c:v>111.27538194011997</c:v>
                </c:pt>
                <c:pt idx="881">
                  <c:v>123.92182999458045</c:v>
                </c:pt>
                <c:pt idx="882">
                  <c:v>130.60967339038754</c:v>
                </c:pt>
                <c:pt idx="883">
                  <c:v>130.28087762714478</c:v>
                </c:pt>
                <c:pt idx="884">
                  <c:v>122.98799499839134</c:v>
                </c:pt>
                <c:pt idx="885">
                  <c:v>109.8802973895374</c:v>
                </c:pt>
                <c:pt idx="886">
                  <c:v>92.907612462337113</c:v>
                </c:pt>
                <c:pt idx="887">
                  <c:v>74.345592098487799</c:v>
                </c:pt>
                <c:pt idx="888">
                  <c:v>56.30293146911302</c:v>
                </c:pt>
                <c:pt idx="889">
                  <c:v>40.353062751350954</c:v>
                </c:pt>
                <c:pt idx="890">
                  <c:v>27.371050418354162</c:v>
                </c:pt>
                <c:pt idx="891">
                  <c:v>17.570075187579139</c:v>
                </c:pt>
                <c:pt idx="892">
                  <c:v>10.673893589322326</c:v>
                </c:pt>
                <c:pt idx="893">
                  <c:v>6.1367321708905314</c:v>
                </c:pt>
                <c:pt idx="894">
                  <c:v>3.3389691257375409</c:v>
                </c:pt>
                <c:pt idx="895">
                  <c:v>1.7193129417166921</c:v>
                </c:pt>
                <c:pt idx="896">
                  <c:v>0.83781012474832406</c:v>
                </c:pt>
                <c:pt idx="897">
                  <c:v>0.38635565752761797</c:v>
                </c:pt>
                <c:pt idx="898">
                  <c:v>0.16860756796248702</c:v>
                </c:pt>
                <c:pt idx="899">
                  <c:v>6.9666181801732563E-2</c:v>
                </c:pt>
                <c:pt idx="900">
                  <c:v>2.7239146912999699E-2</c:v>
                </c:pt>
                <c:pt idx="901">
                  <c:v>1.0070230070866555E-2</c:v>
                </c:pt>
                <c:pt idx="902">
                  <c:v>3.5218290958221833E-3</c:v>
                </c:pt>
                <c:pt idx="903">
                  <c:v>1.1556001720666538E-3</c:v>
                </c:pt>
                <c:pt idx="904">
                  <c:v>3.8520005735555128E-4</c:v>
                </c:pt>
                <c:pt idx="905">
                  <c:v>1.1005715924444323E-4</c:v>
                </c:pt>
                <c:pt idx="906">
                  <c:v>5.5028579622221614E-5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5.5028579622221614E-5</c:v>
                </c:pt>
                <c:pt idx="913">
                  <c:v>1.6508573886666485E-4</c:v>
                </c:pt>
                <c:pt idx="914">
                  <c:v>4.4022863697777291E-4</c:v>
                </c:pt>
                <c:pt idx="915">
                  <c:v>1.3206859109333188E-3</c:v>
                </c:pt>
                <c:pt idx="916">
                  <c:v>3.7419434143110696E-3</c:v>
                </c:pt>
                <c:pt idx="917">
                  <c:v>9.9601729116221126E-3</c:v>
                </c:pt>
                <c:pt idx="918">
                  <c:v>2.5368175205844164E-2</c:v>
                </c:pt>
                <c:pt idx="919">
                  <c:v>6.0971666221421549E-2</c:v>
                </c:pt>
                <c:pt idx="920">
                  <c:v>0.13872704922762066</c:v>
                </c:pt>
                <c:pt idx="921">
                  <c:v>0.29875015876904115</c:v>
                </c:pt>
                <c:pt idx="922">
                  <c:v>0.60900129067912667</c:v>
                </c:pt>
                <c:pt idx="923">
                  <c:v>1.1748051463548093</c:v>
                </c:pt>
                <c:pt idx="924">
                  <c:v>2.1447939193557093</c:v>
                </c:pt>
                <c:pt idx="925">
                  <c:v>3.7057346089196477</c:v>
                </c:pt>
                <c:pt idx="926">
                  <c:v>6.0595821022601779</c:v>
                </c:pt>
                <c:pt idx="927">
                  <c:v>9.3773101962635401</c:v>
                </c:pt>
                <c:pt idx="928">
                  <c:v>13.733647702056714</c:v>
                </c:pt>
                <c:pt idx="929">
                  <c:v>19.035541291498522</c:v>
                </c:pt>
                <c:pt idx="930">
                  <c:v>24.969823317958902</c:v>
                </c:pt>
                <c:pt idx="931">
                  <c:v>30.998149186993654</c:v>
                </c:pt>
                <c:pt idx="932">
                  <c:v>36.418849479839842</c:v>
                </c:pt>
                <c:pt idx="933">
                  <c:v>40.493495686546865</c:v>
                </c:pt>
                <c:pt idx="934">
                  <c:v>42.610170001715616</c:v>
                </c:pt>
                <c:pt idx="935">
                  <c:v>42.433528261128288</c:v>
                </c:pt>
                <c:pt idx="936">
                  <c:v>39.991965211869932</c:v>
                </c:pt>
                <c:pt idx="937">
                  <c:v>35.670020568340654</c:v>
                </c:pt>
                <c:pt idx="938">
                  <c:v>30.10927254035591</c:v>
                </c:pt>
                <c:pt idx="939">
                  <c:v>24.052661981395332</c:v>
                </c:pt>
                <c:pt idx="940">
                  <c:v>18.184084079003888</c:v>
                </c:pt>
                <c:pt idx="941">
                  <c:v>13.010186965763367</c:v>
                </c:pt>
                <c:pt idx="942">
                  <c:v>8.8092501688233469</c:v>
                </c:pt>
                <c:pt idx="943">
                  <c:v>5.6448867262271154</c:v>
                </c:pt>
                <c:pt idx="944">
                  <c:v>3.4232178811391623</c:v>
                </c:pt>
                <c:pt idx="945">
                  <c:v>1.9646303496725559</c:v>
                </c:pt>
                <c:pt idx="946">
                  <c:v>1.0670591874544992</c:v>
                </c:pt>
                <c:pt idx="947">
                  <c:v>0.54846985309468288</c:v>
                </c:pt>
                <c:pt idx="948">
                  <c:v>0.2667785540085304</c:v>
                </c:pt>
                <c:pt idx="949">
                  <c:v>0.12282378971679864</c:v>
                </c:pt>
                <c:pt idx="950">
                  <c:v>5.348777939279941E-2</c:v>
                </c:pt>
                <c:pt idx="951">
                  <c:v>2.2066460428510865E-2</c:v>
                </c:pt>
                <c:pt idx="952">
                  <c:v>8.5844584210665719E-3</c:v>
                </c:pt>
                <c:pt idx="953">
                  <c:v>3.1916576180888536E-3</c:v>
                </c:pt>
                <c:pt idx="954">
                  <c:v>1.1005715924444323E-3</c:v>
                </c:pt>
                <c:pt idx="955">
                  <c:v>3.8520005735555128E-4</c:v>
                </c:pt>
                <c:pt idx="956">
                  <c:v>1.1005715924444323E-4</c:v>
                </c:pt>
                <c:pt idx="957">
                  <c:v>5.5028579622221614E-5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5.5028579622221614E-5</c:v>
                </c:pt>
                <c:pt idx="966">
                  <c:v>1.1005715924444323E-4</c:v>
                </c:pt>
                <c:pt idx="967">
                  <c:v>3.3017147773332971E-4</c:v>
                </c:pt>
                <c:pt idx="968">
                  <c:v>9.3548585357776739E-4</c:v>
                </c:pt>
                <c:pt idx="969">
                  <c:v>2.5313146626221943E-3</c:v>
                </c:pt>
                <c:pt idx="970">
                  <c:v>6.3833152361777072E-3</c:v>
                </c:pt>
                <c:pt idx="971">
                  <c:v>1.535297371459983E-2</c:v>
                </c:pt>
                <c:pt idx="972">
                  <c:v>3.4888119480488505E-2</c:v>
                </c:pt>
                <c:pt idx="973">
                  <c:v>7.5058982604710278E-2</c:v>
                </c:pt>
                <c:pt idx="974">
                  <c:v>0.15286939419053164</c:v>
                </c:pt>
                <c:pt idx="975">
                  <c:v>0.29473307245661895</c:v>
                </c:pt>
                <c:pt idx="976">
                  <c:v>0.53768425148872745</c:v>
                </c:pt>
                <c:pt idx="977">
                  <c:v>0.92827710964725629</c:v>
                </c:pt>
                <c:pt idx="978">
                  <c:v>1.5165876543884278</c:v>
                </c:pt>
                <c:pt idx="979">
                  <c:v>2.3448778348621073</c:v>
                </c:pt>
                <c:pt idx="980">
                  <c:v>3.4310319394455178</c:v>
                </c:pt>
                <c:pt idx="981">
                  <c:v>4.7508373931048808</c:v>
                </c:pt>
                <c:pt idx="982">
                  <c:v>6.2253281840823087</c:v>
                </c:pt>
                <c:pt idx="983">
                  <c:v>7.7196842923033584</c:v>
                </c:pt>
                <c:pt idx="984">
                  <c:v>9.0591349488878556</c:v>
                </c:pt>
                <c:pt idx="985">
                  <c:v>10.060434983693801</c:v>
                </c:pt>
                <c:pt idx="986">
                  <c:v>10.572861117135927</c:v>
                </c:pt>
                <c:pt idx="987">
                  <c:v>10.515136137112217</c:v>
                </c:pt>
                <c:pt idx="988">
                  <c:v>9.8964498164195795</c:v>
                </c:pt>
                <c:pt idx="989">
                  <c:v>8.8143127981485918</c:v>
                </c:pt>
                <c:pt idx="990">
                  <c:v>7.429133391898028</c:v>
                </c:pt>
                <c:pt idx="991">
                  <c:v>5.9255875108800682</c:v>
                </c:pt>
                <c:pt idx="992">
                  <c:v>4.4726679231145505</c:v>
                </c:pt>
                <c:pt idx="993">
                  <c:v>3.1947942471273203</c:v>
                </c:pt>
                <c:pt idx="994">
                  <c:v>2.1595415786944652</c:v>
                </c:pt>
                <c:pt idx="995">
                  <c:v>1.3813824342566292</c:v>
                </c:pt>
                <c:pt idx="996">
                  <c:v>0.83621429593927965</c:v>
                </c:pt>
                <c:pt idx="997">
                  <c:v>0.4790237856114391</c:v>
                </c:pt>
                <c:pt idx="998">
                  <c:v>0.25967986723726377</c:v>
                </c:pt>
                <c:pt idx="999">
                  <c:v>0.13322419126539853</c:v>
                </c:pt>
                <c:pt idx="1000">
                  <c:v>6.4658581056110401E-2</c:v>
                </c:pt>
                <c:pt idx="1001">
                  <c:v>2.9715432995999672E-2</c:v>
                </c:pt>
                <c:pt idx="1002">
                  <c:v>1.2931716211222079E-2</c:v>
                </c:pt>
                <c:pt idx="1003">
                  <c:v>5.3377722233554966E-3</c:v>
                </c:pt>
                <c:pt idx="1004">
                  <c:v>2.0910860256444213E-3</c:v>
                </c:pt>
                <c:pt idx="1005">
                  <c:v>7.7040011471110257E-4</c:v>
                </c:pt>
                <c:pt idx="1006">
                  <c:v>2.7514289811110808E-4</c:v>
                </c:pt>
                <c:pt idx="1007">
                  <c:v>1.1005715924444323E-4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10400"/>
        <c:axId val="284711936"/>
      </c:scatterChart>
      <c:valAx>
        <c:axId val="284710400"/>
        <c:scaling>
          <c:orientation val="minMax"/>
          <c:max val="1126.5999999999999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4711936"/>
        <c:crosses val="autoZero"/>
        <c:crossBetween val="midCat"/>
        <c:majorUnit val="0.5"/>
      </c:valAx>
      <c:valAx>
        <c:axId val="284711936"/>
        <c:scaling>
          <c:orientation val="minMax"/>
          <c:max val="5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284710400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193576263089814"/>
          <c:h val="0.44055697438934921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6+'!$J$2:$J$1144</c:f>
              <c:numCache>
                <c:formatCode>0.000</c:formatCode>
                <c:ptCount val="1143"/>
                <c:pt idx="0">
                  <c:v>1122.9390000000001</c:v>
                </c:pt>
                <c:pt idx="1">
                  <c:v>1122.942</c:v>
                </c:pt>
                <c:pt idx="2">
                  <c:v>1122.9449999999999</c:v>
                </c:pt>
                <c:pt idx="3">
                  <c:v>1122.9480000000001</c:v>
                </c:pt>
                <c:pt idx="4">
                  <c:v>1122.952</c:v>
                </c:pt>
                <c:pt idx="5">
                  <c:v>1122.9549999999999</c:v>
                </c:pt>
                <c:pt idx="6">
                  <c:v>1122.9580000000001</c:v>
                </c:pt>
                <c:pt idx="7">
                  <c:v>1122.961</c:v>
                </c:pt>
                <c:pt idx="8">
                  <c:v>1122.9649999999999</c:v>
                </c:pt>
                <c:pt idx="9">
                  <c:v>1122.9680000000001</c:v>
                </c:pt>
                <c:pt idx="10">
                  <c:v>1122.971</c:v>
                </c:pt>
                <c:pt idx="11">
                  <c:v>1122.9739999999999</c:v>
                </c:pt>
                <c:pt idx="12">
                  <c:v>1122.9770000000001</c:v>
                </c:pt>
                <c:pt idx="13">
                  <c:v>1122.981</c:v>
                </c:pt>
                <c:pt idx="14">
                  <c:v>1122.9839999999999</c:v>
                </c:pt>
                <c:pt idx="15">
                  <c:v>1122.9870000000001</c:v>
                </c:pt>
                <c:pt idx="16">
                  <c:v>1122.99</c:v>
                </c:pt>
                <c:pt idx="17">
                  <c:v>1122.9929999999999</c:v>
                </c:pt>
                <c:pt idx="18">
                  <c:v>1122.9970000000001</c:v>
                </c:pt>
                <c:pt idx="19">
                  <c:v>1123</c:v>
                </c:pt>
                <c:pt idx="20">
                  <c:v>1123.0029999999999</c:v>
                </c:pt>
                <c:pt idx="21">
                  <c:v>1123.0060000000001</c:v>
                </c:pt>
                <c:pt idx="22">
                  <c:v>1123.01</c:v>
                </c:pt>
                <c:pt idx="23">
                  <c:v>1123.0129999999999</c:v>
                </c:pt>
                <c:pt idx="24">
                  <c:v>1123.0160000000001</c:v>
                </c:pt>
                <c:pt idx="25">
                  <c:v>1123.019</c:v>
                </c:pt>
                <c:pt idx="26">
                  <c:v>1123.0219999999999</c:v>
                </c:pt>
                <c:pt idx="27">
                  <c:v>1123.0260000000001</c:v>
                </c:pt>
                <c:pt idx="28">
                  <c:v>1123.029</c:v>
                </c:pt>
                <c:pt idx="29">
                  <c:v>1123.0319999999999</c:v>
                </c:pt>
                <c:pt idx="30">
                  <c:v>1123.0350000000001</c:v>
                </c:pt>
                <c:pt idx="31">
                  <c:v>1123.038</c:v>
                </c:pt>
                <c:pt idx="32">
                  <c:v>1123.0419999999999</c:v>
                </c:pt>
                <c:pt idx="33">
                  <c:v>1123.0450000000001</c:v>
                </c:pt>
                <c:pt idx="34">
                  <c:v>1123.048</c:v>
                </c:pt>
                <c:pt idx="35">
                  <c:v>1123.0509999999999</c:v>
                </c:pt>
                <c:pt idx="36">
                  <c:v>1123.0550000000001</c:v>
                </c:pt>
                <c:pt idx="37">
                  <c:v>1123.058</c:v>
                </c:pt>
                <c:pt idx="38">
                  <c:v>1123.0609999999999</c:v>
                </c:pt>
                <c:pt idx="39">
                  <c:v>1123.0640000000001</c:v>
                </c:pt>
                <c:pt idx="40">
                  <c:v>1123.067</c:v>
                </c:pt>
                <c:pt idx="41">
                  <c:v>1123.0709999999999</c:v>
                </c:pt>
                <c:pt idx="42">
                  <c:v>1123.0740000000001</c:v>
                </c:pt>
                <c:pt idx="43">
                  <c:v>1123.077</c:v>
                </c:pt>
                <c:pt idx="44">
                  <c:v>1123.08</c:v>
                </c:pt>
                <c:pt idx="45">
                  <c:v>1123.0830000000001</c:v>
                </c:pt>
                <c:pt idx="46">
                  <c:v>1123.087</c:v>
                </c:pt>
                <c:pt idx="47">
                  <c:v>1123.0899999999999</c:v>
                </c:pt>
                <c:pt idx="48">
                  <c:v>1123.0930000000001</c:v>
                </c:pt>
                <c:pt idx="49">
                  <c:v>1123.096</c:v>
                </c:pt>
                <c:pt idx="50">
                  <c:v>1123.0999999999999</c:v>
                </c:pt>
                <c:pt idx="51">
                  <c:v>1123.1030000000001</c:v>
                </c:pt>
                <c:pt idx="52">
                  <c:v>1123.106</c:v>
                </c:pt>
                <c:pt idx="53">
                  <c:v>1123.1089999999999</c:v>
                </c:pt>
                <c:pt idx="54">
                  <c:v>1123.1120000000001</c:v>
                </c:pt>
                <c:pt idx="55">
                  <c:v>1123.116</c:v>
                </c:pt>
                <c:pt idx="56">
                  <c:v>1123.1189999999999</c:v>
                </c:pt>
                <c:pt idx="57">
                  <c:v>1123.1220000000001</c:v>
                </c:pt>
                <c:pt idx="58">
                  <c:v>1123.125</c:v>
                </c:pt>
                <c:pt idx="59">
                  <c:v>1123.1279999999999</c:v>
                </c:pt>
                <c:pt idx="60">
                  <c:v>1123.1320000000001</c:v>
                </c:pt>
                <c:pt idx="61">
                  <c:v>1123.135</c:v>
                </c:pt>
                <c:pt idx="62">
                  <c:v>1123.1379999999999</c:v>
                </c:pt>
                <c:pt idx="63">
                  <c:v>1123.1410000000001</c:v>
                </c:pt>
                <c:pt idx="64">
                  <c:v>1123.145</c:v>
                </c:pt>
                <c:pt idx="65">
                  <c:v>1123.1479999999999</c:v>
                </c:pt>
                <c:pt idx="66">
                  <c:v>1123.1510000000001</c:v>
                </c:pt>
                <c:pt idx="67">
                  <c:v>1123.154</c:v>
                </c:pt>
                <c:pt idx="68">
                  <c:v>1123.1569999999999</c:v>
                </c:pt>
                <c:pt idx="69">
                  <c:v>1123.1610000000001</c:v>
                </c:pt>
                <c:pt idx="70">
                  <c:v>1123.164</c:v>
                </c:pt>
                <c:pt idx="71">
                  <c:v>1123.1669999999999</c:v>
                </c:pt>
                <c:pt idx="72">
                  <c:v>1123.17</c:v>
                </c:pt>
                <c:pt idx="73">
                  <c:v>1123.174</c:v>
                </c:pt>
                <c:pt idx="74">
                  <c:v>1123.1769999999999</c:v>
                </c:pt>
                <c:pt idx="75">
                  <c:v>1123.18</c:v>
                </c:pt>
                <c:pt idx="76">
                  <c:v>1123.183</c:v>
                </c:pt>
                <c:pt idx="77">
                  <c:v>1123.1859999999999</c:v>
                </c:pt>
                <c:pt idx="78">
                  <c:v>1123.19</c:v>
                </c:pt>
                <c:pt idx="79">
                  <c:v>1123.193</c:v>
                </c:pt>
                <c:pt idx="80">
                  <c:v>1123.1959999999999</c:v>
                </c:pt>
                <c:pt idx="81">
                  <c:v>1123.1990000000001</c:v>
                </c:pt>
                <c:pt idx="82">
                  <c:v>1123.202</c:v>
                </c:pt>
                <c:pt idx="83">
                  <c:v>1123.2059999999999</c:v>
                </c:pt>
                <c:pt idx="84">
                  <c:v>1123.2090000000001</c:v>
                </c:pt>
                <c:pt idx="85">
                  <c:v>1123.212</c:v>
                </c:pt>
                <c:pt idx="86">
                  <c:v>1123.2149999999999</c:v>
                </c:pt>
                <c:pt idx="87">
                  <c:v>1123.2190000000001</c:v>
                </c:pt>
                <c:pt idx="88">
                  <c:v>1123.222</c:v>
                </c:pt>
                <c:pt idx="89">
                  <c:v>1123.2249999999999</c:v>
                </c:pt>
                <c:pt idx="90">
                  <c:v>1123.2280000000001</c:v>
                </c:pt>
                <c:pt idx="91">
                  <c:v>1123.231</c:v>
                </c:pt>
                <c:pt idx="92">
                  <c:v>1123.2349999999999</c:v>
                </c:pt>
                <c:pt idx="93">
                  <c:v>1123.2380000000001</c:v>
                </c:pt>
                <c:pt idx="94">
                  <c:v>1123.241</c:v>
                </c:pt>
                <c:pt idx="95">
                  <c:v>1123.2439999999999</c:v>
                </c:pt>
                <c:pt idx="96">
                  <c:v>1123.2470000000001</c:v>
                </c:pt>
                <c:pt idx="97">
                  <c:v>1123.251</c:v>
                </c:pt>
                <c:pt idx="98">
                  <c:v>1123.2539999999999</c:v>
                </c:pt>
                <c:pt idx="99">
                  <c:v>1123.2570000000001</c:v>
                </c:pt>
                <c:pt idx="100">
                  <c:v>1123.26</c:v>
                </c:pt>
                <c:pt idx="101">
                  <c:v>1123.2639999999999</c:v>
                </c:pt>
                <c:pt idx="102">
                  <c:v>1123.2670000000001</c:v>
                </c:pt>
                <c:pt idx="103">
                  <c:v>1123.27</c:v>
                </c:pt>
                <c:pt idx="104">
                  <c:v>1123.2729999999999</c:v>
                </c:pt>
                <c:pt idx="105">
                  <c:v>1123.2760000000001</c:v>
                </c:pt>
                <c:pt idx="106">
                  <c:v>1123.28</c:v>
                </c:pt>
                <c:pt idx="107">
                  <c:v>1123.2829999999999</c:v>
                </c:pt>
                <c:pt idx="108">
                  <c:v>1123.2860000000001</c:v>
                </c:pt>
                <c:pt idx="109">
                  <c:v>1123.289</c:v>
                </c:pt>
                <c:pt idx="110">
                  <c:v>1123.2919999999999</c:v>
                </c:pt>
                <c:pt idx="111">
                  <c:v>1123.296</c:v>
                </c:pt>
                <c:pt idx="112">
                  <c:v>1123.299</c:v>
                </c:pt>
                <c:pt idx="113">
                  <c:v>1123.3019999999999</c:v>
                </c:pt>
                <c:pt idx="114">
                  <c:v>1123.3050000000001</c:v>
                </c:pt>
                <c:pt idx="115">
                  <c:v>1123.309</c:v>
                </c:pt>
                <c:pt idx="116">
                  <c:v>1123.3119999999999</c:v>
                </c:pt>
                <c:pt idx="117">
                  <c:v>1123.3150000000001</c:v>
                </c:pt>
                <c:pt idx="118">
                  <c:v>1123.318</c:v>
                </c:pt>
                <c:pt idx="119">
                  <c:v>1123.3209999999999</c:v>
                </c:pt>
                <c:pt idx="120">
                  <c:v>1123.325</c:v>
                </c:pt>
                <c:pt idx="121">
                  <c:v>1123.328</c:v>
                </c:pt>
                <c:pt idx="122">
                  <c:v>1123.3309999999999</c:v>
                </c:pt>
                <c:pt idx="123">
                  <c:v>1123.3340000000001</c:v>
                </c:pt>
                <c:pt idx="124">
                  <c:v>1123.337</c:v>
                </c:pt>
                <c:pt idx="125">
                  <c:v>1123.3409999999999</c:v>
                </c:pt>
                <c:pt idx="126">
                  <c:v>1123.3440000000001</c:v>
                </c:pt>
                <c:pt idx="127">
                  <c:v>1123.347</c:v>
                </c:pt>
                <c:pt idx="128">
                  <c:v>1123.3499999999999</c:v>
                </c:pt>
                <c:pt idx="129">
                  <c:v>1123.354</c:v>
                </c:pt>
                <c:pt idx="130">
                  <c:v>1123.357</c:v>
                </c:pt>
                <c:pt idx="131">
                  <c:v>1123.3599999999999</c:v>
                </c:pt>
                <c:pt idx="132">
                  <c:v>1123.3630000000001</c:v>
                </c:pt>
                <c:pt idx="133">
                  <c:v>1123.366</c:v>
                </c:pt>
                <c:pt idx="134">
                  <c:v>1123.3699999999999</c:v>
                </c:pt>
                <c:pt idx="135">
                  <c:v>1123.373</c:v>
                </c:pt>
                <c:pt idx="136">
                  <c:v>1123.376</c:v>
                </c:pt>
                <c:pt idx="137">
                  <c:v>1123.3789999999999</c:v>
                </c:pt>
                <c:pt idx="138">
                  <c:v>1123.3820000000001</c:v>
                </c:pt>
                <c:pt idx="139">
                  <c:v>1123.386</c:v>
                </c:pt>
                <c:pt idx="140">
                  <c:v>1123.3889999999999</c:v>
                </c:pt>
                <c:pt idx="141">
                  <c:v>1123.3920000000001</c:v>
                </c:pt>
                <c:pt idx="142">
                  <c:v>1123.395</c:v>
                </c:pt>
                <c:pt idx="143">
                  <c:v>1123.3989999999999</c:v>
                </c:pt>
                <c:pt idx="144">
                  <c:v>1123.402</c:v>
                </c:pt>
                <c:pt idx="145">
                  <c:v>1123.405</c:v>
                </c:pt>
                <c:pt idx="146">
                  <c:v>1123.4079999999999</c:v>
                </c:pt>
                <c:pt idx="147">
                  <c:v>1123.4110000000001</c:v>
                </c:pt>
                <c:pt idx="148">
                  <c:v>1123.415</c:v>
                </c:pt>
                <c:pt idx="149">
                  <c:v>1123.4179999999999</c:v>
                </c:pt>
                <c:pt idx="150">
                  <c:v>1123.421</c:v>
                </c:pt>
                <c:pt idx="151">
                  <c:v>1123.424</c:v>
                </c:pt>
                <c:pt idx="152">
                  <c:v>1123.4269999999999</c:v>
                </c:pt>
                <c:pt idx="153">
                  <c:v>1123.431</c:v>
                </c:pt>
                <c:pt idx="154">
                  <c:v>1123.434</c:v>
                </c:pt>
                <c:pt idx="155">
                  <c:v>1123.4369999999999</c:v>
                </c:pt>
                <c:pt idx="156">
                  <c:v>1123.44</c:v>
                </c:pt>
                <c:pt idx="157">
                  <c:v>1123.444</c:v>
                </c:pt>
                <c:pt idx="158">
                  <c:v>1123.4469999999999</c:v>
                </c:pt>
                <c:pt idx="159">
                  <c:v>1123.45</c:v>
                </c:pt>
                <c:pt idx="160">
                  <c:v>1123.453</c:v>
                </c:pt>
                <c:pt idx="161">
                  <c:v>1123.4559999999999</c:v>
                </c:pt>
                <c:pt idx="162">
                  <c:v>1123.46</c:v>
                </c:pt>
                <c:pt idx="163">
                  <c:v>1123.463</c:v>
                </c:pt>
                <c:pt idx="164">
                  <c:v>1123.4659999999999</c:v>
                </c:pt>
                <c:pt idx="165">
                  <c:v>1123.4690000000001</c:v>
                </c:pt>
                <c:pt idx="166">
                  <c:v>1123.472</c:v>
                </c:pt>
                <c:pt idx="167">
                  <c:v>1123.4760000000001</c:v>
                </c:pt>
                <c:pt idx="168">
                  <c:v>1123.479</c:v>
                </c:pt>
                <c:pt idx="169">
                  <c:v>1123.482</c:v>
                </c:pt>
                <c:pt idx="170">
                  <c:v>1123.4849999999999</c:v>
                </c:pt>
                <c:pt idx="171">
                  <c:v>1123.489</c:v>
                </c:pt>
                <c:pt idx="172">
                  <c:v>1123.492</c:v>
                </c:pt>
                <c:pt idx="173">
                  <c:v>1123.4949999999999</c:v>
                </c:pt>
                <c:pt idx="174">
                  <c:v>1123.498</c:v>
                </c:pt>
                <c:pt idx="175">
                  <c:v>1123.501</c:v>
                </c:pt>
                <c:pt idx="176">
                  <c:v>1123.5050000000001</c:v>
                </c:pt>
                <c:pt idx="177">
                  <c:v>1123.508</c:v>
                </c:pt>
                <c:pt idx="178">
                  <c:v>1123.511</c:v>
                </c:pt>
                <c:pt idx="179">
                  <c:v>1123.5139999999999</c:v>
                </c:pt>
                <c:pt idx="180">
                  <c:v>1123.5170000000001</c:v>
                </c:pt>
                <c:pt idx="181">
                  <c:v>1123.521</c:v>
                </c:pt>
                <c:pt idx="182">
                  <c:v>1123.5239999999999</c:v>
                </c:pt>
                <c:pt idx="183">
                  <c:v>1123.527</c:v>
                </c:pt>
                <c:pt idx="184">
                  <c:v>1123.53</c:v>
                </c:pt>
                <c:pt idx="185">
                  <c:v>1123.5340000000001</c:v>
                </c:pt>
                <c:pt idx="186">
                  <c:v>1123.537</c:v>
                </c:pt>
                <c:pt idx="187">
                  <c:v>1123.54</c:v>
                </c:pt>
                <c:pt idx="188">
                  <c:v>1123.5429999999999</c:v>
                </c:pt>
                <c:pt idx="189">
                  <c:v>1123.546</c:v>
                </c:pt>
                <c:pt idx="190">
                  <c:v>1123.55</c:v>
                </c:pt>
                <c:pt idx="191">
                  <c:v>1123.5530000000001</c:v>
                </c:pt>
                <c:pt idx="192">
                  <c:v>1123.556</c:v>
                </c:pt>
                <c:pt idx="193">
                  <c:v>1123.559</c:v>
                </c:pt>
                <c:pt idx="194">
                  <c:v>1123.5619999999999</c:v>
                </c:pt>
                <c:pt idx="195">
                  <c:v>1123.566</c:v>
                </c:pt>
                <c:pt idx="196">
                  <c:v>1123.569</c:v>
                </c:pt>
                <c:pt idx="197">
                  <c:v>1123.5719999999999</c:v>
                </c:pt>
                <c:pt idx="198">
                  <c:v>1123.575</c:v>
                </c:pt>
                <c:pt idx="199">
                  <c:v>1123.579</c:v>
                </c:pt>
                <c:pt idx="200">
                  <c:v>1123.5820000000001</c:v>
                </c:pt>
                <c:pt idx="201">
                  <c:v>1123.585</c:v>
                </c:pt>
                <c:pt idx="202">
                  <c:v>1123.588</c:v>
                </c:pt>
                <c:pt idx="203">
                  <c:v>1123.5909999999999</c:v>
                </c:pt>
                <c:pt idx="204">
                  <c:v>1123.595</c:v>
                </c:pt>
                <c:pt idx="205">
                  <c:v>1123.598</c:v>
                </c:pt>
                <c:pt idx="206">
                  <c:v>1123.6010000000001</c:v>
                </c:pt>
                <c:pt idx="207">
                  <c:v>1123.604</c:v>
                </c:pt>
                <c:pt idx="208">
                  <c:v>1123.607</c:v>
                </c:pt>
                <c:pt idx="209">
                  <c:v>1123.6110000000001</c:v>
                </c:pt>
                <c:pt idx="210">
                  <c:v>1123.614</c:v>
                </c:pt>
                <c:pt idx="211">
                  <c:v>1123.617</c:v>
                </c:pt>
                <c:pt idx="212">
                  <c:v>1123.6199999999999</c:v>
                </c:pt>
                <c:pt idx="213">
                  <c:v>1123.624</c:v>
                </c:pt>
                <c:pt idx="214">
                  <c:v>1123.627</c:v>
                </c:pt>
                <c:pt idx="215">
                  <c:v>1123.6300000000001</c:v>
                </c:pt>
                <c:pt idx="216">
                  <c:v>1123.633</c:v>
                </c:pt>
                <c:pt idx="217">
                  <c:v>1123.636</c:v>
                </c:pt>
                <c:pt idx="218">
                  <c:v>1123.6400000000001</c:v>
                </c:pt>
                <c:pt idx="219">
                  <c:v>1123.643</c:v>
                </c:pt>
                <c:pt idx="220">
                  <c:v>1123.646</c:v>
                </c:pt>
                <c:pt idx="221">
                  <c:v>1123.6489999999999</c:v>
                </c:pt>
                <c:pt idx="222">
                  <c:v>1123.653</c:v>
                </c:pt>
                <c:pt idx="223">
                  <c:v>1123.6559999999999</c:v>
                </c:pt>
                <c:pt idx="224">
                  <c:v>1123.6590000000001</c:v>
                </c:pt>
                <c:pt idx="225">
                  <c:v>1123.662</c:v>
                </c:pt>
                <c:pt idx="226">
                  <c:v>1123.665</c:v>
                </c:pt>
                <c:pt idx="227">
                  <c:v>1123.6690000000001</c:v>
                </c:pt>
                <c:pt idx="228">
                  <c:v>1123.672</c:v>
                </c:pt>
                <c:pt idx="229">
                  <c:v>1123.675</c:v>
                </c:pt>
                <c:pt idx="230">
                  <c:v>1123.6780000000001</c:v>
                </c:pt>
                <c:pt idx="231">
                  <c:v>1123.681</c:v>
                </c:pt>
                <c:pt idx="232">
                  <c:v>1123.6849999999999</c:v>
                </c:pt>
                <c:pt idx="233">
                  <c:v>1123.6880000000001</c:v>
                </c:pt>
                <c:pt idx="234">
                  <c:v>1123.691</c:v>
                </c:pt>
                <c:pt idx="235">
                  <c:v>1123.694</c:v>
                </c:pt>
                <c:pt idx="236">
                  <c:v>1123.6980000000001</c:v>
                </c:pt>
                <c:pt idx="237">
                  <c:v>1123.701</c:v>
                </c:pt>
                <c:pt idx="238">
                  <c:v>1123.704</c:v>
                </c:pt>
                <c:pt idx="239">
                  <c:v>1123.7070000000001</c:v>
                </c:pt>
                <c:pt idx="240">
                  <c:v>1123.71</c:v>
                </c:pt>
                <c:pt idx="241">
                  <c:v>1123.7139999999999</c:v>
                </c:pt>
                <c:pt idx="242">
                  <c:v>1123.7170000000001</c:v>
                </c:pt>
                <c:pt idx="243">
                  <c:v>1123.72</c:v>
                </c:pt>
                <c:pt idx="244">
                  <c:v>1123.723</c:v>
                </c:pt>
                <c:pt idx="245">
                  <c:v>1123.7260000000001</c:v>
                </c:pt>
                <c:pt idx="246">
                  <c:v>1123.73</c:v>
                </c:pt>
                <c:pt idx="247">
                  <c:v>1123.7329999999999</c:v>
                </c:pt>
                <c:pt idx="248">
                  <c:v>1123.7360000000001</c:v>
                </c:pt>
                <c:pt idx="249">
                  <c:v>1123.739</c:v>
                </c:pt>
                <c:pt idx="250">
                  <c:v>1123.7429999999999</c:v>
                </c:pt>
                <c:pt idx="251">
                  <c:v>1123.7460000000001</c:v>
                </c:pt>
                <c:pt idx="252">
                  <c:v>1123.749</c:v>
                </c:pt>
                <c:pt idx="253">
                  <c:v>1123.752</c:v>
                </c:pt>
                <c:pt idx="254">
                  <c:v>1123.7550000000001</c:v>
                </c:pt>
                <c:pt idx="255">
                  <c:v>1123.759</c:v>
                </c:pt>
                <c:pt idx="256">
                  <c:v>1123.7619999999999</c:v>
                </c:pt>
                <c:pt idx="257">
                  <c:v>1123.7650000000001</c:v>
                </c:pt>
                <c:pt idx="258">
                  <c:v>1123.768</c:v>
                </c:pt>
                <c:pt idx="259">
                  <c:v>1123.771</c:v>
                </c:pt>
                <c:pt idx="260">
                  <c:v>1123.7750000000001</c:v>
                </c:pt>
                <c:pt idx="261">
                  <c:v>1123.778</c:v>
                </c:pt>
                <c:pt idx="262">
                  <c:v>1123.7809999999999</c:v>
                </c:pt>
                <c:pt idx="263">
                  <c:v>1123.7840000000001</c:v>
                </c:pt>
                <c:pt idx="264">
                  <c:v>1123.788</c:v>
                </c:pt>
                <c:pt idx="265">
                  <c:v>1123.7909999999999</c:v>
                </c:pt>
                <c:pt idx="266">
                  <c:v>1123.7940000000001</c:v>
                </c:pt>
                <c:pt idx="267">
                  <c:v>1123.797</c:v>
                </c:pt>
                <c:pt idx="268">
                  <c:v>1123.8</c:v>
                </c:pt>
                <c:pt idx="269">
                  <c:v>1123.8040000000001</c:v>
                </c:pt>
                <c:pt idx="270">
                  <c:v>1123.807</c:v>
                </c:pt>
                <c:pt idx="271">
                  <c:v>1123.81</c:v>
                </c:pt>
                <c:pt idx="272">
                  <c:v>1123.8130000000001</c:v>
                </c:pt>
                <c:pt idx="273">
                  <c:v>1123.816</c:v>
                </c:pt>
                <c:pt idx="274">
                  <c:v>1123.82</c:v>
                </c:pt>
                <c:pt idx="275">
                  <c:v>1123.8230000000001</c:v>
                </c:pt>
                <c:pt idx="276">
                  <c:v>1123.826</c:v>
                </c:pt>
                <c:pt idx="277">
                  <c:v>1123.829</c:v>
                </c:pt>
                <c:pt idx="278">
                  <c:v>1123.8330000000001</c:v>
                </c:pt>
                <c:pt idx="279">
                  <c:v>1123.836</c:v>
                </c:pt>
                <c:pt idx="280">
                  <c:v>1123.8389999999999</c:v>
                </c:pt>
                <c:pt idx="281">
                  <c:v>1123.8420000000001</c:v>
                </c:pt>
                <c:pt idx="282">
                  <c:v>1123.845</c:v>
                </c:pt>
                <c:pt idx="283">
                  <c:v>1123.8489999999999</c:v>
                </c:pt>
                <c:pt idx="284">
                  <c:v>1123.8520000000001</c:v>
                </c:pt>
                <c:pt idx="285">
                  <c:v>1123.855</c:v>
                </c:pt>
                <c:pt idx="286">
                  <c:v>1123.8579999999999</c:v>
                </c:pt>
                <c:pt idx="287">
                  <c:v>1123.8610000000001</c:v>
                </c:pt>
                <c:pt idx="288">
                  <c:v>1123.865</c:v>
                </c:pt>
                <c:pt idx="289">
                  <c:v>1123.8679999999999</c:v>
                </c:pt>
                <c:pt idx="290">
                  <c:v>1123.8710000000001</c:v>
                </c:pt>
                <c:pt idx="291">
                  <c:v>1123.874</c:v>
                </c:pt>
                <c:pt idx="292">
                  <c:v>1123.8779999999999</c:v>
                </c:pt>
                <c:pt idx="293">
                  <c:v>1123.8810000000001</c:v>
                </c:pt>
                <c:pt idx="294">
                  <c:v>1123.884</c:v>
                </c:pt>
                <c:pt idx="295">
                  <c:v>1123.8869999999999</c:v>
                </c:pt>
                <c:pt idx="296">
                  <c:v>1123.8900000000001</c:v>
                </c:pt>
                <c:pt idx="297">
                  <c:v>1123.894</c:v>
                </c:pt>
                <c:pt idx="298">
                  <c:v>1123.8969999999999</c:v>
                </c:pt>
                <c:pt idx="299">
                  <c:v>1123.9000000000001</c:v>
                </c:pt>
                <c:pt idx="300">
                  <c:v>1123.903</c:v>
                </c:pt>
                <c:pt idx="301">
                  <c:v>1123.9059999999999</c:v>
                </c:pt>
                <c:pt idx="302">
                  <c:v>1123.9100000000001</c:v>
                </c:pt>
                <c:pt idx="303">
                  <c:v>1123.913</c:v>
                </c:pt>
                <c:pt idx="304">
                  <c:v>1123.9159999999999</c:v>
                </c:pt>
                <c:pt idx="305">
                  <c:v>1123.9190000000001</c:v>
                </c:pt>
                <c:pt idx="306">
                  <c:v>1123.923</c:v>
                </c:pt>
                <c:pt idx="307">
                  <c:v>1123.9259999999999</c:v>
                </c:pt>
                <c:pt idx="308">
                  <c:v>1123.9290000000001</c:v>
                </c:pt>
                <c:pt idx="309">
                  <c:v>1123.932</c:v>
                </c:pt>
                <c:pt idx="310">
                  <c:v>1123.9349999999999</c:v>
                </c:pt>
                <c:pt idx="311">
                  <c:v>1123.9390000000001</c:v>
                </c:pt>
                <c:pt idx="312">
                  <c:v>1123.942</c:v>
                </c:pt>
                <c:pt idx="313">
                  <c:v>1123.9449999999999</c:v>
                </c:pt>
                <c:pt idx="314">
                  <c:v>1123.9480000000001</c:v>
                </c:pt>
                <c:pt idx="315">
                  <c:v>1123.951</c:v>
                </c:pt>
                <c:pt idx="316">
                  <c:v>1123.9549999999999</c:v>
                </c:pt>
                <c:pt idx="317">
                  <c:v>1123.9580000000001</c:v>
                </c:pt>
                <c:pt idx="318">
                  <c:v>1123.961</c:v>
                </c:pt>
                <c:pt idx="319">
                  <c:v>1123.9639999999999</c:v>
                </c:pt>
                <c:pt idx="320">
                  <c:v>1123.9680000000001</c:v>
                </c:pt>
                <c:pt idx="321">
                  <c:v>1123.971</c:v>
                </c:pt>
                <c:pt idx="322">
                  <c:v>1123.9739999999999</c:v>
                </c:pt>
                <c:pt idx="323">
                  <c:v>1123.9770000000001</c:v>
                </c:pt>
                <c:pt idx="324">
                  <c:v>1123.98</c:v>
                </c:pt>
                <c:pt idx="325">
                  <c:v>1123.9839999999999</c:v>
                </c:pt>
                <c:pt idx="326">
                  <c:v>1123.9870000000001</c:v>
                </c:pt>
                <c:pt idx="327">
                  <c:v>1123.99</c:v>
                </c:pt>
                <c:pt idx="328">
                  <c:v>1123.9929999999999</c:v>
                </c:pt>
                <c:pt idx="329">
                  <c:v>1123.9960000000001</c:v>
                </c:pt>
                <c:pt idx="330">
                  <c:v>1124</c:v>
                </c:pt>
                <c:pt idx="331">
                  <c:v>1124.0029999999999</c:v>
                </c:pt>
                <c:pt idx="332">
                  <c:v>1124.0060000000001</c:v>
                </c:pt>
                <c:pt idx="333">
                  <c:v>1124.009</c:v>
                </c:pt>
                <c:pt idx="334">
                  <c:v>1124.0129999999999</c:v>
                </c:pt>
                <c:pt idx="335">
                  <c:v>1124.0160000000001</c:v>
                </c:pt>
                <c:pt idx="336">
                  <c:v>1124.019</c:v>
                </c:pt>
                <c:pt idx="337">
                  <c:v>1124.0219999999999</c:v>
                </c:pt>
                <c:pt idx="338">
                  <c:v>1124.0250000000001</c:v>
                </c:pt>
                <c:pt idx="339">
                  <c:v>1124.029</c:v>
                </c:pt>
                <c:pt idx="340">
                  <c:v>1124.0319999999999</c:v>
                </c:pt>
                <c:pt idx="341">
                  <c:v>1124.0350000000001</c:v>
                </c:pt>
                <c:pt idx="342">
                  <c:v>1124.038</c:v>
                </c:pt>
                <c:pt idx="343">
                  <c:v>1124.0409999999999</c:v>
                </c:pt>
                <c:pt idx="344">
                  <c:v>1124.0450000000001</c:v>
                </c:pt>
                <c:pt idx="345">
                  <c:v>1124.048</c:v>
                </c:pt>
                <c:pt idx="346">
                  <c:v>1124.0509999999999</c:v>
                </c:pt>
                <c:pt idx="347">
                  <c:v>1124.0540000000001</c:v>
                </c:pt>
                <c:pt idx="348">
                  <c:v>1124.058</c:v>
                </c:pt>
                <c:pt idx="349">
                  <c:v>1124.0609999999999</c:v>
                </c:pt>
                <c:pt idx="350">
                  <c:v>1124.0640000000001</c:v>
                </c:pt>
                <c:pt idx="351">
                  <c:v>1124.067</c:v>
                </c:pt>
                <c:pt idx="352">
                  <c:v>1124.07</c:v>
                </c:pt>
                <c:pt idx="353">
                  <c:v>1124.0740000000001</c:v>
                </c:pt>
                <c:pt idx="354">
                  <c:v>1124.077</c:v>
                </c:pt>
                <c:pt idx="355">
                  <c:v>1124.08</c:v>
                </c:pt>
                <c:pt idx="356">
                  <c:v>1124.0830000000001</c:v>
                </c:pt>
                <c:pt idx="357">
                  <c:v>1124.086</c:v>
                </c:pt>
                <c:pt idx="358">
                  <c:v>1124.0899999999999</c:v>
                </c:pt>
                <c:pt idx="359">
                  <c:v>1124.0930000000001</c:v>
                </c:pt>
                <c:pt idx="360">
                  <c:v>1124.096</c:v>
                </c:pt>
                <c:pt idx="361">
                  <c:v>1124.0989999999999</c:v>
                </c:pt>
                <c:pt idx="362">
                  <c:v>1124.1030000000001</c:v>
                </c:pt>
                <c:pt idx="363">
                  <c:v>1124.106</c:v>
                </c:pt>
                <c:pt idx="364">
                  <c:v>1124.1089999999999</c:v>
                </c:pt>
                <c:pt idx="365">
                  <c:v>1124.1120000000001</c:v>
                </c:pt>
                <c:pt idx="366">
                  <c:v>1124.115</c:v>
                </c:pt>
                <c:pt idx="367">
                  <c:v>1124.1189999999999</c:v>
                </c:pt>
                <c:pt idx="368">
                  <c:v>1124.1220000000001</c:v>
                </c:pt>
                <c:pt idx="369">
                  <c:v>1124.125</c:v>
                </c:pt>
                <c:pt idx="370">
                  <c:v>1124.1279999999999</c:v>
                </c:pt>
                <c:pt idx="371">
                  <c:v>1124.1310000000001</c:v>
                </c:pt>
                <c:pt idx="372">
                  <c:v>1124.135</c:v>
                </c:pt>
                <c:pt idx="373">
                  <c:v>1124.1379999999999</c:v>
                </c:pt>
                <c:pt idx="374">
                  <c:v>1124.1410000000001</c:v>
                </c:pt>
                <c:pt idx="375">
                  <c:v>1124.144</c:v>
                </c:pt>
                <c:pt idx="376">
                  <c:v>1124.1479999999999</c:v>
                </c:pt>
                <c:pt idx="377">
                  <c:v>1124.1510000000001</c:v>
                </c:pt>
                <c:pt idx="378">
                  <c:v>1124.154</c:v>
                </c:pt>
                <c:pt idx="379">
                  <c:v>1124.1569999999999</c:v>
                </c:pt>
                <c:pt idx="380">
                  <c:v>1124.1600000000001</c:v>
                </c:pt>
                <c:pt idx="381">
                  <c:v>1124.164</c:v>
                </c:pt>
                <c:pt idx="382">
                  <c:v>1124.1669999999999</c:v>
                </c:pt>
                <c:pt idx="383">
                  <c:v>1124.17</c:v>
                </c:pt>
                <c:pt idx="384">
                  <c:v>1124.173</c:v>
                </c:pt>
                <c:pt idx="385">
                  <c:v>1124.1769999999999</c:v>
                </c:pt>
                <c:pt idx="386">
                  <c:v>1124.18</c:v>
                </c:pt>
                <c:pt idx="387">
                  <c:v>1124.183</c:v>
                </c:pt>
                <c:pt idx="388">
                  <c:v>1124.1859999999999</c:v>
                </c:pt>
                <c:pt idx="389">
                  <c:v>1124.1890000000001</c:v>
                </c:pt>
                <c:pt idx="390">
                  <c:v>1124.193</c:v>
                </c:pt>
                <c:pt idx="391">
                  <c:v>1124.1959999999999</c:v>
                </c:pt>
                <c:pt idx="392">
                  <c:v>1124.1990000000001</c:v>
                </c:pt>
                <c:pt idx="393">
                  <c:v>1124.202</c:v>
                </c:pt>
                <c:pt idx="394">
                  <c:v>1124.2049999999999</c:v>
                </c:pt>
                <c:pt idx="395">
                  <c:v>1124.2090000000001</c:v>
                </c:pt>
                <c:pt idx="396">
                  <c:v>1124.212</c:v>
                </c:pt>
                <c:pt idx="397">
                  <c:v>1124.2149999999999</c:v>
                </c:pt>
                <c:pt idx="398">
                  <c:v>1124.2180000000001</c:v>
                </c:pt>
                <c:pt idx="399">
                  <c:v>1124.222</c:v>
                </c:pt>
                <c:pt idx="400">
                  <c:v>1124.2249999999999</c:v>
                </c:pt>
                <c:pt idx="401">
                  <c:v>1124.2280000000001</c:v>
                </c:pt>
                <c:pt idx="402">
                  <c:v>1124.231</c:v>
                </c:pt>
                <c:pt idx="403">
                  <c:v>1124.2339999999999</c:v>
                </c:pt>
                <c:pt idx="404">
                  <c:v>1124.2380000000001</c:v>
                </c:pt>
                <c:pt idx="405">
                  <c:v>1124.241</c:v>
                </c:pt>
                <c:pt idx="406">
                  <c:v>1124.2439999999999</c:v>
                </c:pt>
                <c:pt idx="407">
                  <c:v>1124.2470000000001</c:v>
                </c:pt>
                <c:pt idx="408">
                  <c:v>1124.25</c:v>
                </c:pt>
                <c:pt idx="409">
                  <c:v>1124.2539999999999</c:v>
                </c:pt>
                <c:pt idx="410">
                  <c:v>1124.2570000000001</c:v>
                </c:pt>
                <c:pt idx="411">
                  <c:v>1124.26</c:v>
                </c:pt>
                <c:pt idx="412">
                  <c:v>1124.2629999999999</c:v>
                </c:pt>
                <c:pt idx="413">
                  <c:v>1124.2670000000001</c:v>
                </c:pt>
                <c:pt idx="414">
                  <c:v>1124.27</c:v>
                </c:pt>
                <c:pt idx="415">
                  <c:v>1124.2729999999999</c:v>
                </c:pt>
                <c:pt idx="416">
                  <c:v>1124.2760000000001</c:v>
                </c:pt>
                <c:pt idx="417">
                  <c:v>1124.279</c:v>
                </c:pt>
                <c:pt idx="418">
                  <c:v>1124.2829999999999</c:v>
                </c:pt>
                <c:pt idx="419">
                  <c:v>1124.2860000000001</c:v>
                </c:pt>
                <c:pt idx="420">
                  <c:v>1124.289</c:v>
                </c:pt>
                <c:pt idx="421">
                  <c:v>1124.2919999999999</c:v>
                </c:pt>
                <c:pt idx="422">
                  <c:v>1124.2950000000001</c:v>
                </c:pt>
                <c:pt idx="423">
                  <c:v>1124.299</c:v>
                </c:pt>
                <c:pt idx="424">
                  <c:v>1124.3019999999999</c:v>
                </c:pt>
                <c:pt idx="425">
                  <c:v>1124.3050000000001</c:v>
                </c:pt>
                <c:pt idx="426">
                  <c:v>1124.308</c:v>
                </c:pt>
                <c:pt idx="427">
                  <c:v>1124.3119999999999</c:v>
                </c:pt>
                <c:pt idx="428">
                  <c:v>1124.3150000000001</c:v>
                </c:pt>
                <c:pt idx="429">
                  <c:v>1124.318</c:v>
                </c:pt>
                <c:pt idx="430">
                  <c:v>1124.3209999999999</c:v>
                </c:pt>
                <c:pt idx="431">
                  <c:v>1124.3240000000001</c:v>
                </c:pt>
                <c:pt idx="432">
                  <c:v>1124.328</c:v>
                </c:pt>
                <c:pt idx="433">
                  <c:v>1124.3309999999999</c:v>
                </c:pt>
                <c:pt idx="434">
                  <c:v>1124.3340000000001</c:v>
                </c:pt>
                <c:pt idx="435">
                  <c:v>1124.337</c:v>
                </c:pt>
                <c:pt idx="436">
                  <c:v>1124.3399999999999</c:v>
                </c:pt>
                <c:pt idx="437">
                  <c:v>1124.3440000000001</c:v>
                </c:pt>
                <c:pt idx="438">
                  <c:v>1124.347</c:v>
                </c:pt>
                <c:pt idx="439">
                  <c:v>1124.3499999999999</c:v>
                </c:pt>
                <c:pt idx="440">
                  <c:v>1124.3530000000001</c:v>
                </c:pt>
                <c:pt idx="441">
                  <c:v>1124.357</c:v>
                </c:pt>
                <c:pt idx="442">
                  <c:v>1124.3599999999999</c:v>
                </c:pt>
                <c:pt idx="443">
                  <c:v>1124.3630000000001</c:v>
                </c:pt>
                <c:pt idx="444">
                  <c:v>1124.366</c:v>
                </c:pt>
                <c:pt idx="445">
                  <c:v>1124.3689999999999</c:v>
                </c:pt>
                <c:pt idx="446">
                  <c:v>1124.373</c:v>
                </c:pt>
                <c:pt idx="447">
                  <c:v>1124.376</c:v>
                </c:pt>
                <c:pt idx="448">
                  <c:v>1124.3789999999999</c:v>
                </c:pt>
                <c:pt idx="449">
                  <c:v>1124.3820000000001</c:v>
                </c:pt>
                <c:pt idx="450">
                  <c:v>1124.385</c:v>
                </c:pt>
                <c:pt idx="451">
                  <c:v>1124.3889999999999</c:v>
                </c:pt>
                <c:pt idx="452">
                  <c:v>1124.3920000000001</c:v>
                </c:pt>
                <c:pt idx="453">
                  <c:v>1124.395</c:v>
                </c:pt>
                <c:pt idx="454">
                  <c:v>1124.3979999999999</c:v>
                </c:pt>
                <c:pt idx="455">
                  <c:v>1124.402</c:v>
                </c:pt>
                <c:pt idx="456">
                  <c:v>1124.405</c:v>
                </c:pt>
                <c:pt idx="457">
                  <c:v>1124.4079999999999</c:v>
                </c:pt>
                <c:pt idx="458">
                  <c:v>1124.4110000000001</c:v>
                </c:pt>
                <c:pt idx="459">
                  <c:v>1124.414</c:v>
                </c:pt>
                <c:pt idx="460">
                  <c:v>1124.4179999999999</c:v>
                </c:pt>
                <c:pt idx="461">
                  <c:v>1124.421</c:v>
                </c:pt>
                <c:pt idx="462">
                  <c:v>1124.424</c:v>
                </c:pt>
                <c:pt idx="463">
                  <c:v>1124.4269999999999</c:v>
                </c:pt>
                <c:pt idx="464">
                  <c:v>1124.43</c:v>
                </c:pt>
                <c:pt idx="465">
                  <c:v>1124.434</c:v>
                </c:pt>
                <c:pt idx="466">
                  <c:v>1124.4369999999999</c:v>
                </c:pt>
                <c:pt idx="467">
                  <c:v>1124.44</c:v>
                </c:pt>
                <c:pt idx="468">
                  <c:v>1124.443</c:v>
                </c:pt>
                <c:pt idx="469">
                  <c:v>1124.4469999999999</c:v>
                </c:pt>
                <c:pt idx="470">
                  <c:v>1124.45</c:v>
                </c:pt>
                <c:pt idx="471">
                  <c:v>1124.453</c:v>
                </c:pt>
                <c:pt idx="472">
                  <c:v>1124.4559999999999</c:v>
                </c:pt>
                <c:pt idx="473">
                  <c:v>1124.4590000000001</c:v>
                </c:pt>
                <c:pt idx="474">
                  <c:v>1124.463</c:v>
                </c:pt>
                <c:pt idx="475">
                  <c:v>1124.4659999999999</c:v>
                </c:pt>
                <c:pt idx="476">
                  <c:v>1124.4690000000001</c:v>
                </c:pt>
                <c:pt idx="477">
                  <c:v>1124.472</c:v>
                </c:pt>
                <c:pt idx="478">
                  <c:v>1124.4749999999999</c:v>
                </c:pt>
                <c:pt idx="479">
                  <c:v>1124.479</c:v>
                </c:pt>
                <c:pt idx="480">
                  <c:v>1124.482</c:v>
                </c:pt>
                <c:pt idx="481">
                  <c:v>1124.4849999999999</c:v>
                </c:pt>
                <c:pt idx="482">
                  <c:v>1124.4880000000001</c:v>
                </c:pt>
                <c:pt idx="483">
                  <c:v>1124.492</c:v>
                </c:pt>
                <c:pt idx="484">
                  <c:v>1124.4949999999999</c:v>
                </c:pt>
                <c:pt idx="485">
                  <c:v>1124.498</c:v>
                </c:pt>
                <c:pt idx="486">
                  <c:v>1124.501</c:v>
                </c:pt>
                <c:pt idx="487">
                  <c:v>1124.5039999999999</c:v>
                </c:pt>
                <c:pt idx="488">
                  <c:v>1124.508</c:v>
                </c:pt>
                <c:pt idx="489">
                  <c:v>1124.511</c:v>
                </c:pt>
                <c:pt idx="490">
                  <c:v>1124.5139999999999</c:v>
                </c:pt>
                <c:pt idx="491">
                  <c:v>1124.5170000000001</c:v>
                </c:pt>
                <c:pt idx="492">
                  <c:v>1124.52</c:v>
                </c:pt>
                <c:pt idx="493">
                  <c:v>1124.5239999999999</c:v>
                </c:pt>
                <c:pt idx="494">
                  <c:v>1124.527</c:v>
                </c:pt>
                <c:pt idx="495">
                  <c:v>1124.53</c:v>
                </c:pt>
                <c:pt idx="496">
                  <c:v>1124.5329999999999</c:v>
                </c:pt>
                <c:pt idx="497">
                  <c:v>1124.537</c:v>
                </c:pt>
                <c:pt idx="498">
                  <c:v>1124.54</c:v>
                </c:pt>
                <c:pt idx="499">
                  <c:v>1124.5429999999999</c:v>
                </c:pt>
                <c:pt idx="500">
                  <c:v>1124.546</c:v>
                </c:pt>
                <c:pt idx="501">
                  <c:v>1124.549</c:v>
                </c:pt>
                <c:pt idx="502">
                  <c:v>1124.5530000000001</c:v>
                </c:pt>
                <c:pt idx="503">
                  <c:v>1124.556</c:v>
                </c:pt>
                <c:pt idx="504">
                  <c:v>1124.559</c:v>
                </c:pt>
                <c:pt idx="505">
                  <c:v>1124.5619999999999</c:v>
                </c:pt>
                <c:pt idx="506">
                  <c:v>1124.5650000000001</c:v>
                </c:pt>
                <c:pt idx="507">
                  <c:v>1124.569</c:v>
                </c:pt>
                <c:pt idx="508">
                  <c:v>1124.5719999999999</c:v>
                </c:pt>
                <c:pt idx="509">
                  <c:v>1124.575</c:v>
                </c:pt>
                <c:pt idx="510">
                  <c:v>1124.578</c:v>
                </c:pt>
                <c:pt idx="511">
                  <c:v>1124.5820000000001</c:v>
                </c:pt>
                <c:pt idx="512">
                  <c:v>1124.585</c:v>
                </c:pt>
                <c:pt idx="513">
                  <c:v>1124.588</c:v>
                </c:pt>
                <c:pt idx="514">
                  <c:v>1124.5909999999999</c:v>
                </c:pt>
                <c:pt idx="515">
                  <c:v>1124.5940000000001</c:v>
                </c:pt>
                <c:pt idx="516">
                  <c:v>1124.598</c:v>
                </c:pt>
                <c:pt idx="517">
                  <c:v>1124.6010000000001</c:v>
                </c:pt>
                <c:pt idx="518">
                  <c:v>1124.604</c:v>
                </c:pt>
                <c:pt idx="519">
                  <c:v>1124.607</c:v>
                </c:pt>
                <c:pt idx="520">
                  <c:v>1124.6099999999999</c:v>
                </c:pt>
                <c:pt idx="521">
                  <c:v>1124.614</c:v>
                </c:pt>
                <c:pt idx="522">
                  <c:v>1124.617</c:v>
                </c:pt>
                <c:pt idx="523">
                  <c:v>1124.6199999999999</c:v>
                </c:pt>
                <c:pt idx="524">
                  <c:v>1124.623</c:v>
                </c:pt>
                <c:pt idx="525">
                  <c:v>1124.627</c:v>
                </c:pt>
                <c:pt idx="526">
                  <c:v>1124.6300000000001</c:v>
                </c:pt>
                <c:pt idx="527">
                  <c:v>1124.633</c:v>
                </c:pt>
                <c:pt idx="528">
                  <c:v>1124.636</c:v>
                </c:pt>
                <c:pt idx="529">
                  <c:v>1124.6389999999999</c:v>
                </c:pt>
                <c:pt idx="530">
                  <c:v>1124.643</c:v>
                </c:pt>
                <c:pt idx="531">
                  <c:v>1124.646</c:v>
                </c:pt>
                <c:pt idx="532">
                  <c:v>1124.6489999999999</c:v>
                </c:pt>
                <c:pt idx="533">
                  <c:v>1124.652</c:v>
                </c:pt>
                <c:pt idx="534">
                  <c:v>1124.6559999999999</c:v>
                </c:pt>
                <c:pt idx="535">
                  <c:v>1124.6590000000001</c:v>
                </c:pt>
                <c:pt idx="536">
                  <c:v>1124.662</c:v>
                </c:pt>
                <c:pt idx="537">
                  <c:v>1124.665</c:v>
                </c:pt>
                <c:pt idx="538">
                  <c:v>1124.6679999999999</c:v>
                </c:pt>
                <c:pt idx="539">
                  <c:v>1124.672</c:v>
                </c:pt>
                <c:pt idx="540">
                  <c:v>1124.675</c:v>
                </c:pt>
                <c:pt idx="541">
                  <c:v>1124.6780000000001</c:v>
                </c:pt>
                <c:pt idx="542">
                  <c:v>1124.681</c:v>
                </c:pt>
                <c:pt idx="543">
                  <c:v>1124.684</c:v>
                </c:pt>
                <c:pt idx="544">
                  <c:v>1124.6880000000001</c:v>
                </c:pt>
                <c:pt idx="545">
                  <c:v>1124.691</c:v>
                </c:pt>
                <c:pt idx="546">
                  <c:v>1124.694</c:v>
                </c:pt>
                <c:pt idx="547">
                  <c:v>1124.6969999999999</c:v>
                </c:pt>
                <c:pt idx="548">
                  <c:v>1124.701</c:v>
                </c:pt>
                <c:pt idx="549">
                  <c:v>1124.704</c:v>
                </c:pt>
                <c:pt idx="550">
                  <c:v>1124.7070000000001</c:v>
                </c:pt>
                <c:pt idx="551">
                  <c:v>1124.71</c:v>
                </c:pt>
                <c:pt idx="552">
                  <c:v>1124.713</c:v>
                </c:pt>
                <c:pt idx="553">
                  <c:v>1124.7170000000001</c:v>
                </c:pt>
                <c:pt idx="554">
                  <c:v>1124.72</c:v>
                </c:pt>
                <c:pt idx="555">
                  <c:v>1124.723</c:v>
                </c:pt>
                <c:pt idx="556">
                  <c:v>1124.7260000000001</c:v>
                </c:pt>
                <c:pt idx="557">
                  <c:v>1124.729</c:v>
                </c:pt>
                <c:pt idx="558">
                  <c:v>1124.7329999999999</c:v>
                </c:pt>
                <c:pt idx="559">
                  <c:v>1124.7360000000001</c:v>
                </c:pt>
                <c:pt idx="560">
                  <c:v>1124.739</c:v>
                </c:pt>
                <c:pt idx="561">
                  <c:v>1124.742</c:v>
                </c:pt>
                <c:pt idx="562">
                  <c:v>1124.7460000000001</c:v>
                </c:pt>
                <c:pt idx="563">
                  <c:v>1124.749</c:v>
                </c:pt>
                <c:pt idx="564">
                  <c:v>1124.752</c:v>
                </c:pt>
                <c:pt idx="565">
                  <c:v>1124.7550000000001</c:v>
                </c:pt>
                <c:pt idx="566">
                  <c:v>1124.758</c:v>
                </c:pt>
                <c:pt idx="567">
                  <c:v>1124.7619999999999</c:v>
                </c:pt>
                <c:pt idx="568">
                  <c:v>1124.7650000000001</c:v>
                </c:pt>
                <c:pt idx="569">
                  <c:v>1124.768</c:v>
                </c:pt>
                <c:pt idx="570">
                  <c:v>1124.771</c:v>
                </c:pt>
                <c:pt idx="571">
                  <c:v>1124.7739999999999</c:v>
                </c:pt>
                <c:pt idx="572">
                  <c:v>1124.778</c:v>
                </c:pt>
                <c:pt idx="573">
                  <c:v>1124.7809999999999</c:v>
                </c:pt>
                <c:pt idx="574">
                  <c:v>1124.7840000000001</c:v>
                </c:pt>
                <c:pt idx="575">
                  <c:v>1124.787</c:v>
                </c:pt>
                <c:pt idx="576">
                  <c:v>1124.7909999999999</c:v>
                </c:pt>
                <c:pt idx="577">
                  <c:v>1124.7940000000001</c:v>
                </c:pt>
                <c:pt idx="578">
                  <c:v>1124.797</c:v>
                </c:pt>
                <c:pt idx="579">
                  <c:v>1124.8</c:v>
                </c:pt>
                <c:pt idx="580">
                  <c:v>1124.8030000000001</c:v>
                </c:pt>
                <c:pt idx="581">
                  <c:v>1124.807</c:v>
                </c:pt>
                <c:pt idx="582">
                  <c:v>1124.81</c:v>
                </c:pt>
                <c:pt idx="583">
                  <c:v>1124.8130000000001</c:v>
                </c:pt>
                <c:pt idx="584">
                  <c:v>1124.816</c:v>
                </c:pt>
                <c:pt idx="585">
                  <c:v>1124.819</c:v>
                </c:pt>
                <c:pt idx="586">
                  <c:v>1124.8230000000001</c:v>
                </c:pt>
                <c:pt idx="587">
                  <c:v>1124.826</c:v>
                </c:pt>
                <c:pt idx="588">
                  <c:v>1124.829</c:v>
                </c:pt>
                <c:pt idx="589">
                  <c:v>1124.8320000000001</c:v>
                </c:pt>
                <c:pt idx="590">
                  <c:v>1124.836</c:v>
                </c:pt>
                <c:pt idx="591">
                  <c:v>1124.8389999999999</c:v>
                </c:pt>
                <c:pt idx="592">
                  <c:v>1124.8420000000001</c:v>
                </c:pt>
                <c:pt idx="593">
                  <c:v>1124.845</c:v>
                </c:pt>
                <c:pt idx="594">
                  <c:v>1124.848</c:v>
                </c:pt>
                <c:pt idx="595">
                  <c:v>1124.8520000000001</c:v>
                </c:pt>
                <c:pt idx="596">
                  <c:v>1124.855</c:v>
                </c:pt>
                <c:pt idx="597">
                  <c:v>1124.8579999999999</c:v>
                </c:pt>
                <c:pt idx="598">
                  <c:v>1124.8610000000001</c:v>
                </c:pt>
                <c:pt idx="599">
                  <c:v>1124.864</c:v>
                </c:pt>
                <c:pt idx="600">
                  <c:v>1124.8679999999999</c:v>
                </c:pt>
                <c:pt idx="601">
                  <c:v>1124.8710000000001</c:v>
                </c:pt>
                <c:pt idx="602">
                  <c:v>1124.874</c:v>
                </c:pt>
                <c:pt idx="603">
                  <c:v>1124.877</c:v>
                </c:pt>
                <c:pt idx="604">
                  <c:v>1124.8810000000001</c:v>
                </c:pt>
                <c:pt idx="605">
                  <c:v>1124.884</c:v>
                </c:pt>
                <c:pt idx="606">
                  <c:v>1124.8869999999999</c:v>
                </c:pt>
                <c:pt idx="607">
                  <c:v>1124.8900000000001</c:v>
                </c:pt>
                <c:pt idx="608">
                  <c:v>1124.893</c:v>
                </c:pt>
                <c:pt idx="609">
                  <c:v>1124.8969999999999</c:v>
                </c:pt>
                <c:pt idx="610">
                  <c:v>1124.9000000000001</c:v>
                </c:pt>
                <c:pt idx="611">
                  <c:v>1124.903</c:v>
                </c:pt>
                <c:pt idx="612">
                  <c:v>1124.9059999999999</c:v>
                </c:pt>
                <c:pt idx="613">
                  <c:v>1124.9090000000001</c:v>
                </c:pt>
                <c:pt idx="614">
                  <c:v>1124.913</c:v>
                </c:pt>
                <c:pt idx="615">
                  <c:v>1124.9159999999999</c:v>
                </c:pt>
                <c:pt idx="616">
                  <c:v>1124.9190000000001</c:v>
                </c:pt>
                <c:pt idx="617">
                  <c:v>1124.922</c:v>
                </c:pt>
                <c:pt idx="618">
                  <c:v>1124.9259999999999</c:v>
                </c:pt>
                <c:pt idx="619">
                  <c:v>1124.9290000000001</c:v>
                </c:pt>
                <c:pt idx="620">
                  <c:v>1124.932</c:v>
                </c:pt>
                <c:pt idx="621">
                  <c:v>1124.9349999999999</c:v>
                </c:pt>
                <c:pt idx="622">
                  <c:v>1124.9380000000001</c:v>
                </c:pt>
                <c:pt idx="623">
                  <c:v>1124.942</c:v>
                </c:pt>
                <c:pt idx="624">
                  <c:v>1124.9449999999999</c:v>
                </c:pt>
                <c:pt idx="625">
                  <c:v>1124.9480000000001</c:v>
                </c:pt>
                <c:pt idx="626">
                  <c:v>1124.951</c:v>
                </c:pt>
                <c:pt idx="627">
                  <c:v>1124.954</c:v>
                </c:pt>
                <c:pt idx="628">
                  <c:v>1124.9580000000001</c:v>
                </c:pt>
                <c:pt idx="629">
                  <c:v>1124.961</c:v>
                </c:pt>
                <c:pt idx="630">
                  <c:v>1124.9639999999999</c:v>
                </c:pt>
                <c:pt idx="631">
                  <c:v>1124.9670000000001</c:v>
                </c:pt>
                <c:pt idx="632">
                  <c:v>1124.971</c:v>
                </c:pt>
                <c:pt idx="633">
                  <c:v>1124.9739999999999</c:v>
                </c:pt>
                <c:pt idx="634">
                  <c:v>1124.9770000000001</c:v>
                </c:pt>
                <c:pt idx="635">
                  <c:v>1124.98</c:v>
                </c:pt>
                <c:pt idx="636">
                  <c:v>1124.9829999999999</c:v>
                </c:pt>
                <c:pt idx="637">
                  <c:v>1124.9870000000001</c:v>
                </c:pt>
                <c:pt idx="638">
                  <c:v>1124.99</c:v>
                </c:pt>
                <c:pt idx="639">
                  <c:v>1124.9929999999999</c:v>
                </c:pt>
                <c:pt idx="640">
                  <c:v>1124.9960000000001</c:v>
                </c:pt>
                <c:pt idx="641">
                  <c:v>1124.999</c:v>
                </c:pt>
                <c:pt idx="642">
                  <c:v>1125.0029999999999</c:v>
                </c:pt>
                <c:pt idx="643">
                  <c:v>1125.0060000000001</c:v>
                </c:pt>
                <c:pt idx="644">
                  <c:v>1125.009</c:v>
                </c:pt>
                <c:pt idx="645">
                  <c:v>1125.0119999999999</c:v>
                </c:pt>
                <c:pt idx="646">
                  <c:v>1125.0160000000001</c:v>
                </c:pt>
                <c:pt idx="647">
                  <c:v>1125.019</c:v>
                </c:pt>
                <c:pt idx="648">
                  <c:v>1125.0219999999999</c:v>
                </c:pt>
                <c:pt idx="649">
                  <c:v>1125.0250000000001</c:v>
                </c:pt>
                <c:pt idx="650">
                  <c:v>1125.028</c:v>
                </c:pt>
                <c:pt idx="651">
                  <c:v>1125.0319999999999</c:v>
                </c:pt>
                <c:pt idx="652">
                  <c:v>1125.0350000000001</c:v>
                </c:pt>
                <c:pt idx="653">
                  <c:v>1125.038</c:v>
                </c:pt>
                <c:pt idx="654">
                  <c:v>1125.0409999999999</c:v>
                </c:pt>
                <c:pt idx="655">
                  <c:v>1125.0440000000001</c:v>
                </c:pt>
                <c:pt idx="656">
                  <c:v>1125.048</c:v>
                </c:pt>
                <c:pt idx="657">
                  <c:v>1125.0509999999999</c:v>
                </c:pt>
                <c:pt idx="658">
                  <c:v>1125.0540000000001</c:v>
                </c:pt>
                <c:pt idx="659">
                  <c:v>1125.057</c:v>
                </c:pt>
                <c:pt idx="660">
                  <c:v>1125.0609999999999</c:v>
                </c:pt>
                <c:pt idx="661">
                  <c:v>1125.0640000000001</c:v>
                </c:pt>
                <c:pt idx="662">
                  <c:v>1125.067</c:v>
                </c:pt>
                <c:pt idx="663">
                  <c:v>1125.07</c:v>
                </c:pt>
                <c:pt idx="664">
                  <c:v>1125.0730000000001</c:v>
                </c:pt>
                <c:pt idx="665">
                  <c:v>1125.077</c:v>
                </c:pt>
                <c:pt idx="666">
                  <c:v>1125.08</c:v>
                </c:pt>
                <c:pt idx="667">
                  <c:v>1125.0830000000001</c:v>
                </c:pt>
                <c:pt idx="668">
                  <c:v>1125.086</c:v>
                </c:pt>
                <c:pt idx="669">
                  <c:v>1125.0889999999999</c:v>
                </c:pt>
                <c:pt idx="670">
                  <c:v>1125.0930000000001</c:v>
                </c:pt>
                <c:pt idx="671">
                  <c:v>1125.096</c:v>
                </c:pt>
                <c:pt idx="672">
                  <c:v>1125.0989999999999</c:v>
                </c:pt>
                <c:pt idx="673">
                  <c:v>1125.1020000000001</c:v>
                </c:pt>
                <c:pt idx="674">
                  <c:v>1125.106</c:v>
                </c:pt>
                <c:pt idx="675">
                  <c:v>1125.1089999999999</c:v>
                </c:pt>
                <c:pt idx="676">
                  <c:v>1125.1120000000001</c:v>
                </c:pt>
                <c:pt idx="677">
                  <c:v>1125.115</c:v>
                </c:pt>
                <c:pt idx="678">
                  <c:v>1125.1179999999999</c:v>
                </c:pt>
                <c:pt idx="679">
                  <c:v>1125.1220000000001</c:v>
                </c:pt>
                <c:pt idx="680">
                  <c:v>1125.125</c:v>
                </c:pt>
                <c:pt idx="681">
                  <c:v>1125.1279999999999</c:v>
                </c:pt>
                <c:pt idx="682">
                  <c:v>1125.1310000000001</c:v>
                </c:pt>
                <c:pt idx="683">
                  <c:v>1125.135</c:v>
                </c:pt>
                <c:pt idx="684">
                  <c:v>1125.1379999999999</c:v>
                </c:pt>
                <c:pt idx="685">
                  <c:v>1125.1410000000001</c:v>
                </c:pt>
                <c:pt idx="686">
                  <c:v>1125.144</c:v>
                </c:pt>
                <c:pt idx="687">
                  <c:v>1125.1469999999999</c:v>
                </c:pt>
                <c:pt idx="688">
                  <c:v>1125.1510000000001</c:v>
                </c:pt>
                <c:pt idx="689">
                  <c:v>1125.154</c:v>
                </c:pt>
                <c:pt idx="690">
                  <c:v>1125.1569999999999</c:v>
                </c:pt>
                <c:pt idx="691">
                  <c:v>1125.1600000000001</c:v>
                </c:pt>
                <c:pt idx="692">
                  <c:v>1125.163</c:v>
                </c:pt>
                <c:pt idx="693">
                  <c:v>1125.1669999999999</c:v>
                </c:pt>
                <c:pt idx="694">
                  <c:v>1125.17</c:v>
                </c:pt>
                <c:pt idx="695">
                  <c:v>1125.173</c:v>
                </c:pt>
                <c:pt idx="696">
                  <c:v>1125.1759999999999</c:v>
                </c:pt>
                <c:pt idx="697">
                  <c:v>1125.18</c:v>
                </c:pt>
                <c:pt idx="698">
                  <c:v>1125.183</c:v>
                </c:pt>
                <c:pt idx="699">
                  <c:v>1125.1859999999999</c:v>
                </c:pt>
                <c:pt idx="700">
                  <c:v>1125.1890000000001</c:v>
                </c:pt>
                <c:pt idx="701">
                  <c:v>1125.192</c:v>
                </c:pt>
                <c:pt idx="702">
                  <c:v>1125.1959999999999</c:v>
                </c:pt>
                <c:pt idx="703">
                  <c:v>1125.1990000000001</c:v>
                </c:pt>
                <c:pt idx="704">
                  <c:v>1125.202</c:v>
                </c:pt>
                <c:pt idx="705">
                  <c:v>1125.2049999999999</c:v>
                </c:pt>
                <c:pt idx="706">
                  <c:v>1125.2080000000001</c:v>
                </c:pt>
                <c:pt idx="707">
                  <c:v>1125.212</c:v>
                </c:pt>
                <c:pt idx="708">
                  <c:v>1125.2149999999999</c:v>
                </c:pt>
                <c:pt idx="709">
                  <c:v>1125.2180000000001</c:v>
                </c:pt>
                <c:pt idx="710">
                  <c:v>1125.221</c:v>
                </c:pt>
                <c:pt idx="711">
                  <c:v>1125.2249999999999</c:v>
                </c:pt>
                <c:pt idx="712">
                  <c:v>1125.2280000000001</c:v>
                </c:pt>
                <c:pt idx="713">
                  <c:v>1125.231</c:v>
                </c:pt>
                <c:pt idx="714">
                  <c:v>1125.2339999999999</c:v>
                </c:pt>
                <c:pt idx="715">
                  <c:v>1125.2370000000001</c:v>
                </c:pt>
                <c:pt idx="716">
                  <c:v>1125.241</c:v>
                </c:pt>
                <c:pt idx="717">
                  <c:v>1125.2439999999999</c:v>
                </c:pt>
                <c:pt idx="718">
                  <c:v>1125.2470000000001</c:v>
                </c:pt>
                <c:pt idx="719">
                  <c:v>1125.25</c:v>
                </c:pt>
                <c:pt idx="720">
                  <c:v>1125.2529999999999</c:v>
                </c:pt>
                <c:pt idx="721">
                  <c:v>1125.2570000000001</c:v>
                </c:pt>
                <c:pt idx="722">
                  <c:v>1125.26</c:v>
                </c:pt>
                <c:pt idx="723">
                  <c:v>1125.2629999999999</c:v>
                </c:pt>
                <c:pt idx="724">
                  <c:v>1125.2660000000001</c:v>
                </c:pt>
                <c:pt idx="725">
                  <c:v>1125.27</c:v>
                </c:pt>
                <c:pt idx="726">
                  <c:v>1125.2729999999999</c:v>
                </c:pt>
                <c:pt idx="727">
                  <c:v>1125.2760000000001</c:v>
                </c:pt>
                <c:pt idx="728">
                  <c:v>1125.279</c:v>
                </c:pt>
                <c:pt idx="729">
                  <c:v>1125.2819999999999</c:v>
                </c:pt>
                <c:pt idx="730">
                  <c:v>1125.2860000000001</c:v>
                </c:pt>
                <c:pt idx="731">
                  <c:v>1125.289</c:v>
                </c:pt>
                <c:pt idx="732">
                  <c:v>1125.2919999999999</c:v>
                </c:pt>
                <c:pt idx="733">
                  <c:v>1125.2950000000001</c:v>
                </c:pt>
                <c:pt idx="734">
                  <c:v>1125.298</c:v>
                </c:pt>
                <c:pt idx="735">
                  <c:v>1125.3019999999999</c:v>
                </c:pt>
                <c:pt idx="736">
                  <c:v>1125.3050000000001</c:v>
                </c:pt>
                <c:pt idx="737">
                  <c:v>1125.308</c:v>
                </c:pt>
                <c:pt idx="738">
                  <c:v>1125.3109999999999</c:v>
                </c:pt>
                <c:pt idx="739">
                  <c:v>1125.3150000000001</c:v>
                </c:pt>
                <c:pt idx="740">
                  <c:v>1125.318</c:v>
                </c:pt>
                <c:pt idx="741">
                  <c:v>1125.3209999999999</c:v>
                </c:pt>
                <c:pt idx="742">
                  <c:v>1125.3240000000001</c:v>
                </c:pt>
                <c:pt idx="743">
                  <c:v>1125.327</c:v>
                </c:pt>
                <c:pt idx="744">
                  <c:v>1125.3309999999999</c:v>
                </c:pt>
                <c:pt idx="745">
                  <c:v>1125.3340000000001</c:v>
                </c:pt>
                <c:pt idx="746">
                  <c:v>1125.337</c:v>
                </c:pt>
                <c:pt idx="747">
                  <c:v>1125.3399999999999</c:v>
                </c:pt>
                <c:pt idx="748">
                  <c:v>1125.3430000000001</c:v>
                </c:pt>
                <c:pt idx="749">
                  <c:v>1125.347</c:v>
                </c:pt>
                <c:pt idx="750">
                  <c:v>1125.3499999999999</c:v>
                </c:pt>
                <c:pt idx="751">
                  <c:v>1125.3530000000001</c:v>
                </c:pt>
                <c:pt idx="752">
                  <c:v>1125.356</c:v>
                </c:pt>
                <c:pt idx="753">
                  <c:v>1125.3599999999999</c:v>
                </c:pt>
                <c:pt idx="754">
                  <c:v>1125.3630000000001</c:v>
                </c:pt>
                <c:pt idx="755">
                  <c:v>1125.366</c:v>
                </c:pt>
                <c:pt idx="756">
                  <c:v>1125.3689999999999</c:v>
                </c:pt>
                <c:pt idx="757">
                  <c:v>1125.3720000000001</c:v>
                </c:pt>
                <c:pt idx="758">
                  <c:v>1125.376</c:v>
                </c:pt>
                <c:pt idx="759">
                  <c:v>1125.3789999999999</c:v>
                </c:pt>
                <c:pt idx="760">
                  <c:v>1125.3820000000001</c:v>
                </c:pt>
                <c:pt idx="761">
                  <c:v>1125.385</c:v>
                </c:pt>
                <c:pt idx="762">
                  <c:v>1125.3879999999999</c:v>
                </c:pt>
                <c:pt idx="763">
                  <c:v>1125.3920000000001</c:v>
                </c:pt>
                <c:pt idx="764">
                  <c:v>1125.395</c:v>
                </c:pt>
                <c:pt idx="765">
                  <c:v>1125.3979999999999</c:v>
                </c:pt>
                <c:pt idx="766">
                  <c:v>1125.4010000000001</c:v>
                </c:pt>
                <c:pt idx="767">
                  <c:v>1125.405</c:v>
                </c:pt>
                <c:pt idx="768">
                  <c:v>1125.4079999999999</c:v>
                </c:pt>
                <c:pt idx="769">
                  <c:v>1125.4110000000001</c:v>
                </c:pt>
                <c:pt idx="770">
                  <c:v>1125.414</c:v>
                </c:pt>
                <c:pt idx="771">
                  <c:v>1125.4169999999999</c:v>
                </c:pt>
                <c:pt idx="772">
                  <c:v>1125.421</c:v>
                </c:pt>
                <c:pt idx="773">
                  <c:v>1125.424</c:v>
                </c:pt>
                <c:pt idx="774">
                  <c:v>1125.4269999999999</c:v>
                </c:pt>
                <c:pt idx="775">
                  <c:v>1125.43</c:v>
                </c:pt>
                <c:pt idx="776">
                  <c:v>1125.433</c:v>
                </c:pt>
                <c:pt idx="777">
                  <c:v>1125.4369999999999</c:v>
                </c:pt>
                <c:pt idx="778">
                  <c:v>1125.44</c:v>
                </c:pt>
                <c:pt idx="779">
                  <c:v>1125.443</c:v>
                </c:pt>
                <c:pt idx="780">
                  <c:v>1125.4459999999999</c:v>
                </c:pt>
                <c:pt idx="781">
                  <c:v>1125.45</c:v>
                </c:pt>
                <c:pt idx="782">
                  <c:v>1125.453</c:v>
                </c:pt>
                <c:pt idx="783">
                  <c:v>1125.4559999999999</c:v>
                </c:pt>
                <c:pt idx="784">
                  <c:v>1125.4590000000001</c:v>
                </c:pt>
                <c:pt idx="785">
                  <c:v>1125.462</c:v>
                </c:pt>
                <c:pt idx="786">
                  <c:v>1125.4659999999999</c:v>
                </c:pt>
                <c:pt idx="787">
                  <c:v>1125.4690000000001</c:v>
                </c:pt>
                <c:pt idx="788">
                  <c:v>1125.472</c:v>
                </c:pt>
                <c:pt idx="789">
                  <c:v>1125.4749999999999</c:v>
                </c:pt>
                <c:pt idx="790">
                  <c:v>1125.4780000000001</c:v>
                </c:pt>
                <c:pt idx="791">
                  <c:v>1125.482</c:v>
                </c:pt>
                <c:pt idx="792">
                  <c:v>1125.4849999999999</c:v>
                </c:pt>
                <c:pt idx="793">
                  <c:v>1125.4880000000001</c:v>
                </c:pt>
                <c:pt idx="794">
                  <c:v>1125.491</c:v>
                </c:pt>
                <c:pt idx="795">
                  <c:v>1125.4949999999999</c:v>
                </c:pt>
                <c:pt idx="796">
                  <c:v>1125.498</c:v>
                </c:pt>
                <c:pt idx="797">
                  <c:v>1125.501</c:v>
                </c:pt>
                <c:pt idx="798">
                  <c:v>1125.5039999999999</c:v>
                </c:pt>
                <c:pt idx="799">
                  <c:v>1125.5070000000001</c:v>
                </c:pt>
                <c:pt idx="800">
                  <c:v>1125.511</c:v>
                </c:pt>
                <c:pt idx="801">
                  <c:v>1125.5139999999999</c:v>
                </c:pt>
                <c:pt idx="802">
                  <c:v>1125.5170000000001</c:v>
                </c:pt>
                <c:pt idx="803">
                  <c:v>1125.52</c:v>
                </c:pt>
                <c:pt idx="804">
                  <c:v>1125.5229999999999</c:v>
                </c:pt>
                <c:pt idx="805">
                  <c:v>1125.527</c:v>
                </c:pt>
                <c:pt idx="806">
                  <c:v>1125.53</c:v>
                </c:pt>
                <c:pt idx="807">
                  <c:v>1125.5329999999999</c:v>
                </c:pt>
                <c:pt idx="808">
                  <c:v>1125.5360000000001</c:v>
                </c:pt>
                <c:pt idx="809">
                  <c:v>1125.54</c:v>
                </c:pt>
                <c:pt idx="810">
                  <c:v>1125.5429999999999</c:v>
                </c:pt>
                <c:pt idx="811">
                  <c:v>1125.546</c:v>
                </c:pt>
                <c:pt idx="812">
                  <c:v>1125.549</c:v>
                </c:pt>
                <c:pt idx="813">
                  <c:v>1125.5519999999999</c:v>
                </c:pt>
                <c:pt idx="814">
                  <c:v>1125.556</c:v>
                </c:pt>
                <c:pt idx="815">
                  <c:v>1125.559</c:v>
                </c:pt>
                <c:pt idx="816">
                  <c:v>1125.5619999999999</c:v>
                </c:pt>
                <c:pt idx="817">
                  <c:v>1125.5650000000001</c:v>
                </c:pt>
                <c:pt idx="818">
                  <c:v>1125.568</c:v>
                </c:pt>
                <c:pt idx="819">
                  <c:v>1125.5719999999999</c:v>
                </c:pt>
                <c:pt idx="820">
                  <c:v>1125.575</c:v>
                </c:pt>
                <c:pt idx="821">
                  <c:v>1125.578</c:v>
                </c:pt>
                <c:pt idx="822">
                  <c:v>1125.5809999999999</c:v>
                </c:pt>
                <c:pt idx="823">
                  <c:v>1125.585</c:v>
                </c:pt>
                <c:pt idx="824">
                  <c:v>1125.588</c:v>
                </c:pt>
                <c:pt idx="825">
                  <c:v>1125.5909999999999</c:v>
                </c:pt>
                <c:pt idx="826">
                  <c:v>1125.5940000000001</c:v>
                </c:pt>
                <c:pt idx="827">
                  <c:v>1125.597</c:v>
                </c:pt>
                <c:pt idx="828">
                  <c:v>1125.6010000000001</c:v>
                </c:pt>
                <c:pt idx="829">
                  <c:v>1125.604</c:v>
                </c:pt>
                <c:pt idx="830">
                  <c:v>1125.607</c:v>
                </c:pt>
                <c:pt idx="831">
                  <c:v>1125.6099999999999</c:v>
                </c:pt>
                <c:pt idx="832">
                  <c:v>1125.6130000000001</c:v>
                </c:pt>
                <c:pt idx="833">
                  <c:v>1125.617</c:v>
                </c:pt>
                <c:pt idx="834">
                  <c:v>1125.6199999999999</c:v>
                </c:pt>
                <c:pt idx="835">
                  <c:v>1125.623</c:v>
                </c:pt>
                <c:pt idx="836">
                  <c:v>1125.626</c:v>
                </c:pt>
                <c:pt idx="837">
                  <c:v>1125.6300000000001</c:v>
                </c:pt>
                <c:pt idx="838">
                  <c:v>1125.633</c:v>
                </c:pt>
                <c:pt idx="839">
                  <c:v>1125.636</c:v>
                </c:pt>
                <c:pt idx="840">
                  <c:v>1125.6389999999999</c:v>
                </c:pt>
                <c:pt idx="841">
                  <c:v>1125.6420000000001</c:v>
                </c:pt>
                <c:pt idx="842">
                  <c:v>1125.646</c:v>
                </c:pt>
                <c:pt idx="843">
                  <c:v>1125.6489999999999</c:v>
                </c:pt>
                <c:pt idx="844">
                  <c:v>1125.652</c:v>
                </c:pt>
                <c:pt idx="845">
                  <c:v>1125.655</c:v>
                </c:pt>
                <c:pt idx="846">
                  <c:v>1125.6590000000001</c:v>
                </c:pt>
                <c:pt idx="847">
                  <c:v>1125.662</c:v>
                </c:pt>
                <c:pt idx="848">
                  <c:v>1125.665</c:v>
                </c:pt>
                <c:pt idx="849">
                  <c:v>1125.6679999999999</c:v>
                </c:pt>
                <c:pt idx="850">
                  <c:v>1125.671</c:v>
                </c:pt>
                <c:pt idx="851">
                  <c:v>1125.675</c:v>
                </c:pt>
                <c:pt idx="852">
                  <c:v>1125.6780000000001</c:v>
                </c:pt>
                <c:pt idx="853">
                  <c:v>1125.681</c:v>
                </c:pt>
                <c:pt idx="854">
                  <c:v>1125.684</c:v>
                </c:pt>
                <c:pt idx="855">
                  <c:v>1125.6869999999999</c:v>
                </c:pt>
                <c:pt idx="856">
                  <c:v>1125.691</c:v>
                </c:pt>
                <c:pt idx="857">
                  <c:v>1125.694</c:v>
                </c:pt>
                <c:pt idx="858">
                  <c:v>1125.6969999999999</c:v>
                </c:pt>
                <c:pt idx="859">
                  <c:v>1125.7</c:v>
                </c:pt>
                <c:pt idx="860">
                  <c:v>1125.704</c:v>
                </c:pt>
                <c:pt idx="861">
                  <c:v>1125.7070000000001</c:v>
                </c:pt>
                <c:pt idx="862">
                  <c:v>1125.71</c:v>
                </c:pt>
                <c:pt idx="863">
                  <c:v>1125.713</c:v>
                </c:pt>
                <c:pt idx="864">
                  <c:v>1125.7159999999999</c:v>
                </c:pt>
                <c:pt idx="865">
                  <c:v>1125.72</c:v>
                </c:pt>
                <c:pt idx="866">
                  <c:v>1125.723</c:v>
                </c:pt>
                <c:pt idx="867">
                  <c:v>1125.7260000000001</c:v>
                </c:pt>
                <c:pt idx="868">
                  <c:v>1125.729</c:v>
                </c:pt>
                <c:pt idx="869">
                  <c:v>1125.732</c:v>
                </c:pt>
                <c:pt idx="870">
                  <c:v>1125.7360000000001</c:v>
                </c:pt>
                <c:pt idx="871">
                  <c:v>1125.739</c:v>
                </c:pt>
                <c:pt idx="872">
                  <c:v>1125.742</c:v>
                </c:pt>
                <c:pt idx="873">
                  <c:v>1125.7449999999999</c:v>
                </c:pt>
                <c:pt idx="874">
                  <c:v>1125.749</c:v>
                </c:pt>
                <c:pt idx="875">
                  <c:v>1125.752</c:v>
                </c:pt>
                <c:pt idx="876">
                  <c:v>1125.7550000000001</c:v>
                </c:pt>
                <c:pt idx="877">
                  <c:v>1125.758</c:v>
                </c:pt>
                <c:pt idx="878">
                  <c:v>1125.761</c:v>
                </c:pt>
                <c:pt idx="879">
                  <c:v>1125.7650000000001</c:v>
                </c:pt>
                <c:pt idx="880">
                  <c:v>1125.768</c:v>
                </c:pt>
                <c:pt idx="881">
                  <c:v>1125.771</c:v>
                </c:pt>
                <c:pt idx="882">
                  <c:v>1125.7739999999999</c:v>
                </c:pt>
                <c:pt idx="883">
                  <c:v>1125.777</c:v>
                </c:pt>
                <c:pt idx="884">
                  <c:v>1125.7809999999999</c:v>
                </c:pt>
                <c:pt idx="885">
                  <c:v>1125.7840000000001</c:v>
                </c:pt>
                <c:pt idx="886">
                  <c:v>1125.787</c:v>
                </c:pt>
                <c:pt idx="887">
                  <c:v>1125.79</c:v>
                </c:pt>
                <c:pt idx="888">
                  <c:v>1125.7940000000001</c:v>
                </c:pt>
                <c:pt idx="889">
                  <c:v>1125.797</c:v>
                </c:pt>
                <c:pt idx="890">
                  <c:v>1125.8</c:v>
                </c:pt>
                <c:pt idx="891">
                  <c:v>1125.8030000000001</c:v>
                </c:pt>
                <c:pt idx="892">
                  <c:v>1125.806</c:v>
                </c:pt>
                <c:pt idx="893">
                  <c:v>1125.81</c:v>
                </c:pt>
                <c:pt idx="894">
                  <c:v>1125.8130000000001</c:v>
                </c:pt>
                <c:pt idx="895">
                  <c:v>1125.816</c:v>
                </c:pt>
                <c:pt idx="896">
                  <c:v>1125.819</c:v>
                </c:pt>
                <c:pt idx="897">
                  <c:v>1125.8219999999999</c:v>
                </c:pt>
                <c:pt idx="898">
                  <c:v>1125.826</c:v>
                </c:pt>
                <c:pt idx="899">
                  <c:v>1125.829</c:v>
                </c:pt>
                <c:pt idx="900">
                  <c:v>1125.8320000000001</c:v>
                </c:pt>
                <c:pt idx="901">
                  <c:v>1125.835</c:v>
                </c:pt>
                <c:pt idx="902">
                  <c:v>1125.8389999999999</c:v>
                </c:pt>
                <c:pt idx="903">
                  <c:v>1125.8420000000001</c:v>
                </c:pt>
                <c:pt idx="904">
                  <c:v>1125.845</c:v>
                </c:pt>
                <c:pt idx="905">
                  <c:v>1125.848</c:v>
                </c:pt>
                <c:pt idx="906">
                  <c:v>1125.8510000000001</c:v>
                </c:pt>
                <c:pt idx="907">
                  <c:v>1125.855</c:v>
                </c:pt>
                <c:pt idx="908">
                  <c:v>1125.8579999999999</c:v>
                </c:pt>
                <c:pt idx="909">
                  <c:v>1125.8610000000001</c:v>
                </c:pt>
                <c:pt idx="910">
                  <c:v>1125.864</c:v>
                </c:pt>
                <c:pt idx="911">
                  <c:v>1125.867</c:v>
                </c:pt>
                <c:pt idx="912">
                  <c:v>1125.8710000000001</c:v>
                </c:pt>
                <c:pt idx="913">
                  <c:v>1125.874</c:v>
                </c:pt>
                <c:pt idx="914">
                  <c:v>1125.877</c:v>
                </c:pt>
                <c:pt idx="915">
                  <c:v>1125.8800000000001</c:v>
                </c:pt>
                <c:pt idx="916">
                  <c:v>1125.884</c:v>
                </c:pt>
                <c:pt idx="917">
                  <c:v>1125.8869999999999</c:v>
                </c:pt>
                <c:pt idx="918">
                  <c:v>1125.8900000000001</c:v>
                </c:pt>
                <c:pt idx="919">
                  <c:v>1125.893</c:v>
                </c:pt>
                <c:pt idx="920">
                  <c:v>1125.896</c:v>
                </c:pt>
                <c:pt idx="921">
                  <c:v>1125.9000000000001</c:v>
                </c:pt>
                <c:pt idx="922">
                  <c:v>1125.903</c:v>
                </c:pt>
                <c:pt idx="923">
                  <c:v>1125.9059999999999</c:v>
                </c:pt>
                <c:pt idx="924">
                  <c:v>1125.9090000000001</c:v>
                </c:pt>
                <c:pt idx="925">
                  <c:v>1125.912</c:v>
                </c:pt>
                <c:pt idx="926">
                  <c:v>1125.9159999999999</c:v>
                </c:pt>
                <c:pt idx="927">
                  <c:v>1125.9190000000001</c:v>
                </c:pt>
                <c:pt idx="928">
                  <c:v>1125.922</c:v>
                </c:pt>
                <c:pt idx="929">
                  <c:v>1125.925</c:v>
                </c:pt>
                <c:pt idx="930">
                  <c:v>1125.9290000000001</c:v>
                </c:pt>
                <c:pt idx="931">
                  <c:v>1125.932</c:v>
                </c:pt>
                <c:pt idx="932">
                  <c:v>1125.9349999999999</c:v>
                </c:pt>
                <c:pt idx="933">
                  <c:v>1125.9380000000001</c:v>
                </c:pt>
                <c:pt idx="934">
                  <c:v>1125.941</c:v>
                </c:pt>
                <c:pt idx="935">
                  <c:v>1125.9449999999999</c:v>
                </c:pt>
                <c:pt idx="936">
                  <c:v>1125.9480000000001</c:v>
                </c:pt>
                <c:pt idx="937">
                  <c:v>1125.951</c:v>
                </c:pt>
                <c:pt idx="938">
                  <c:v>1125.954</c:v>
                </c:pt>
                <c:pt idx="939">
                  <c:v>1125.9570000000001</c:v>
                </c:pt>
                <c:pt idx="940">
                  <c:v>1125.961</c:v>
                </c:pt>
                <c:pt idx="941">
                  <c:v>1125.9639999999999</c:v>
                </c:pt>
                <c:pt idx="942">
                  <c:v>1125.9670000000001</c:v>
                </c:pt>
                <c:pt idx="943">
                  <c:v>1125.97</c:v>
                </c:pt>
                <c:pt idx="944">
                  <c:v>1125.9739999999999</c:v>
                </c:pt>
                <c:pt idx="945">
                  <c:v>1125.9770000000001</c:v>
                </c:pt>
                <c:pt idx="946">
                  <c:v>1125.98</c:v>
                </c:pt>
                <c:pt idx="947">
                  <c:v>1125.9829999999999</c:v>
                </c:pt>
                <c:pt idx="948">
                  <c:v>1125.9860000000001</c:v>
                </c:pt>
                <c:pt idx="949">
                  <c:v>1125.99</c:v>
                </c:pt>
                <c:pt idx="950">
                  <c:v>1125.9929999999999</c:v>
                </c:pt>
                <c:pt idx="951">
                  <c:v>1125.9960000000001</c:v>
                </c:pt>
                <c:pt idx="952">
                  <c:v>1125.999</c:v>
                </c:pt>
                <c:pt idx="953">
                  <c:v>1126.002</c:v>
                </c:pt>
                <c:pt idx="954">
                  <c:v>1126.0060000000001</c:v>
                </c:pt>
                <c:pt idx="955">
                  <c:v>1126.009</c:v>
                </c:pt>
                <c:pt idx="956">
                  <c:v>1126.0119999999999</c:v>
                </c:pt>
                <c:pt idx="957">
                  <c:v>1126.0150000000001</c:v>
                </c:pt>
                <c:pt idx="958">
                  <c:v>1126.019</c:v>
                </c:pt>
                <c:pt idx="959">
                  <c:v>1126.0219999999999</c:v>
                </c:pt>
                <c:pt idx="960">
                  <c:v>1126.0250000000001</c:v>
                </c:pt>
                <c:pt idx="961">
                  <c:v>1126.028</c:v>
                </c:pt>
                <c:pt idx="962">
                  <c:v>1126.0309999999999</c:v>
                </c:pt>
                <c:pt idx="963">
                  <c:v>1126.0350000000001</c:v>
                </c:pt>
                <c:pt idx="964">
                  <c:v>1126.038</c:v>
                </c:pt>
                <c:pt idx="965">
                  <c:v>1126.0409999999999</c:v>
                </c:pt>
                <c:pt idx="966">
                  <c:v>1126.0440000000001</c:v>
                </c:pt>
                <c:pt idx="967">
                  <c:v>1126.047</c:v>
                </c:pt>
                <c:pt idx="968">
                  <c:v>1126.0509999999999</c:v>
                </c:pt>
                <c:pt idx="969">
                  <c:v>1126.0540000000001</c:v>
                </c:pt>
                <c:pt idx="970">
                  <c:v>1126.057</c:v>
                </c:pt>
                <c:pt idx="971">
                  <c:v>1126.06</c:v>
                </c:pt>
                <c:pt idx="972">
                  <c:v>1126.0640000000001</c:v>
                </c:pt>
                <c:pt idx="973">
                  <c:v>1126.067</c:v>
                </c:pt>
                <c:pt idx="974">
                  <c:v>1126.07</c:v>
                </c:pt>
                <c:pt idx="975">
                  <c:v>1126.0730000000001</c:v>
                </c:pt>
                <c:pt idx="976">
                  <c:v>1126.076</c:v>
                </c:pt>
                <c:pt idx="977">
                  <c:v>1126.08</c:v>
                </c:pt>
                <c:pt idx="978">
                  <c:v>1126.0830000000001</c:v>
                </c:pt>
                <c:pt idx="979">
                  <c:v>1126.086</c:v>
                </c:pt>
                <c:pt idx="980">
                  <c:v>1126.0889999999999</c:v>
                </c:pt>
                <c:pt idx="981">
                  <c:v>1126.0920000000001</c:v>
                </c:pt>
                <c:pt idx="982">
                  <c:v>1126.096</c:v>
                </c:pt>
                <c:pt idx="983">
                  <c:v>1126.0989999999999</c:v>
                </c:pt>
                <c:pt idx="984">
                  <c:v>1126.1020000000001</c:v>
                </c:pt>
                <c:pt idx="985">
                  <c:v>1126.105</c:v>
                </c:pt>
                <c:pt idx="986">
                  <c:v>1126.1089999999999</c:v>
                </c:pt>
                <c:pt idx="987">
                  <c:v>1126.1120000000001</c:v>
                </c:pt>
                <c:pt idx="988">
                  <c:v>1126.115</c:v>
                </c:pt>
                <c:pt idx="989">
                  <c:v>1126.1179999999999</c:v>
                </c:pt>
                <c:pt idx="990">
                  <c:v>1126.1210000000001</c:v>
                </c:pt>
                <c:pt idx="991">
                  <c:v>1126.125</c:v>
                </c:pt>
                <c:pt idx="992">
                  <c:v>1126.1279999999999</c:v>
                </c:pt>
                <c:pt idx="993">
                  <c:v>1126.1310000000001</c:v>
                </c:pt>
                <c:pt idx="994">
                  <c:v>1126.134</c:v>
                </c:pt>
                <c:pt idx="995">
                  <c:v>1126.1379999999999</c:v>
                </c:pt>
                <c:pt idx="996">
                  <c:v>1126.1410000000001</c:v>
                </c:pt>
                <c:pt idx="997">
                  <c:v>1126.144</c:v>
                </c:pt>
                <c:pt idx="998">
                  <c:v>1126.1469999999999</c:v>
                </c:pt>
                <c:pt idx="999">
                  <c:v>1126.1500000000001</c:v>
                </c:pt>
                <c:pt idx="1000">
                  <c:v>1126.154</c:v>
                </c:pt>
                <c:pt idx="1001">
                  <c:v>1126.1569999999999</c:v>
                </c:pt>
                <c:pt idx="1002">
                  <c:v>1126.1600000000001</c:v>
                </c:pt>
                <c:pt idx="1003">
                  <c:v>1126.163</c:v>
                </c:pt>
                <c:pt idx="1004">
                  <c:v>1126.1659999999999</c:v>
                </c:pt>
                <c:pt idx="1005">
                  <c:v>1126.17</c:v>
                </c:pt>
                <c:pt idx="1006">
                  <c:v>1126.173</c:v>
                </c:pt>
                <c:pt idx="1007">
                  <c:v>1126.1759999999999</c:v>
                </c:pt>
                <c:pt idx="1008">
                  <c:v>1126.1790000000001</c:v>
                </c:pt>
                <c:pt idx="1009">
                  <c:v>1126.183</c:v>
                </c:pt>
                <c:pt idx="1010">
                  <c:v>1126.1859999999999</c:v>
                </c:pt>
                <c:pt idx="1011">
                  <c:v>1126.1890000000001</c:v>
                </c:pt>
                <c:pt idx="1012">
                  <c:v>1126.192</c:v>
                </c:pt>
                <c:pt idx="1013">
                  <c:v>1126.1949999999999</c:v>
                </c:pt>
                <c:pt idx="1014">
                  <c:v>1126.1990000000001</c:v>
                </c:pt>
                <c:pt idx="1015">
                  <c:v>1126.202</c:v>
                </c:pt>
                <c:pt idx="1016">
                  <c:v>1126.2049999999999</c:v>
                </c:pt>
                <c:pt idx="1017">
                  <c:v>1126.2080000000001</c:v>
                </c:pt>
                <c:pt idx="1018">
                  <c:v>1126.211</c:v>
                </c:pt>
                <c:pt idx="1019">
                  <c:v>1126.2149999999999</c:v>
                </c:pt>
                <c:pt idx="1020">
                  <c:v>1126.2180000000001</c:v>
                </c:pt>
                <c:pt idx="1021">
                  <c:v>1126.221</c:v>
                </c:pt>
                <c:pt idx="1022">
                  <c:v>1126.2239999999999</c:v>
                </c:pt>
                <c:pt idx="1023">
                  <c:v>1126.2280000000001</c:v>
                </c:pt>
                <c:pt idx="1024">
                  <c:v>1126.231</c:v>
                </c:pt>
                <c:pt idx="1025">
                  <c:v>1126.2339999999999</c:v>
                </c:pt>
                <c:pt idx="1026">
                  <c:v>1126.2370000000001</c:v>
                </c:pt>
                <c:pt idx="1027">
                  <c:v>1126.24</c:v>
                </c:pt>
                <c:pt idx="1028">
                  <c:v>1126.2439999999999</c:v>
                </c:pt>
                <c:pt idx="1029">
                  <c:v>1126.2470000000001</c:v>
                </c:pt>
                <c:pt idx="1030">
                  <c:v>1126.25</c:v>
                </c:pt>
                <c:pt idx="1031">
                  <c:v>1126.2529999999999</c:v>
                </c:pt>
                <c:pt idx="1032">
                  <c:v>1126.2560000000001</c:v>
                </c:pt>
                <c:pt idx="1033">
                  <c:v>1126.26</c:v>
                </c:pt>
                <c:pt idx="1034">
                  <c:v>1126.2629999999999</c:v>
                </c:pt>
                <c:pt idx="1035">
                  <c:v>1126.2660000000001</c:v>
                </c:pt>
                <c:pt idx="1036">
                  <c:v>1126.269</c:v>
                </c:pt>
                <c:pt idx="1037">
                  <c:v>1126.2729999999999</c:v>
                </c:pt>
                <c:pt idx="1038">
                  <c:v>1126.2760000000001</c:v>
                </c:pt>
                <c:pt idx="1039">
                  <c:v>1126.279</c:v>
                </c:pt>
                <c:pt idx="1040">
                  <c:v>1126.2819999999999</c:v>
                </c:pt>
                <c:pt idx="1041">
                  <c:v>1126.2850000000001</c:v>
                </c:pt>
                <c:pt idx="1042">
                  <c:v>1126.289</c:v>
                </c:pt>
                <c:pt idx="1043">
                  <c:v>1126.2919999999999</c:v>
                </c:pt>
                <c:pt idx="1044">
                  <c:v>1126.2950000000001</c:v>
                </c:pt>
                <c:pt idx="1045">
                  <c:v>1126.298</c:v>
                </c:pt>
                <c:pt idx="1046">
                  <c:v>1126.3009999999999</c:v>
                </c:pt>
                <c:pt idx="1047">
                  <c:v>1126.3050000000001</c:v>
                </c:pt>
                <c:pt idx="1048">
                  <c:v>1126.308</c:v>
                </c:pt>
                <c:pt idx="1049">
                  <c:v>1126.3109999999999</c:v>
                </c:pt>
                <c:pt idx="1050">
                  <c:v>1126.3140000000001</c:v>
                </c:pt>
                <c:pt idx="1051">
                  <c:v>1126.318</c:v>
                </c:pt>
                <c:pt idx="1052">
                  <c:v>1126.3209999999999</c:v>
                </c:pt>
                <c:pt idx="1053">
                  <c:v>1126.3240000000001</c:v>
                </c:pt>
                <c:pt idx="1054">
                  <c:v>1126.327</c:v>
                </c:pt>
                <c:pt idx="1055">
                  <c:v>1126.33</c:v>
                </c:pt>
                <c:pt idx="1056">
                  <c:v>1126.3340000000001</c:v>
                </c:pt>
                <c:pt idx="1057">
                  <c:v>1126.337</c:v>
                </c:pt>
                <c:pt idx="1058">
                  <c:v>1126.3399999999999</c:v>
                </c:pt>
                <c:pt idx="1059">
                  <c:v>1126.3430000000001</c:v>
                </c:pt>
                <c:pt idx="1060">
                  <c:v>1126.346</c:v>
                </c:pt>
                <c:pt idx="1061">
                  <c:v>1126.3499999999999</c:v>
                </c:pt>
                <c:pt idx="1062">
                  <c:v>1126.3530000000001</c:v>
                </c:pt>
                <c:pt idx="1063">
                  <c:v>1126.356</c:v>
                </c:pt>
                <c:pt idx="1064">
                  <c:v>1126.3589999999999</c:v>
                </c:pt>
                <c:pt idx="1065">
                  <c:v>1126.3630000000001</c:v>
                </c:pt>
                <c:pt idx="1066">
                  <c:v>1126.366</c:v>
                </c:pt>
                <c:pt idx="1067">
                  <c:v>1126.3689999999999</c:v>
                </c:pt>
                <c:pt idx="1068">
                  <c:v>1126.3720000000001</c:v>
                </c:pt>
                <c:pt idx="1069">
                  <c:v>1126.375</c:v>
                </c:pt>
                <c:pt idx="1070">
                  <c:v>1126.3789999999999</c:v>
                </c:pt>
                <c:pt idx="1071">
                  <c:v>1126.3820000000001</c:v>
                </c:pt>
                <c:pt idx="1072">
                  <c:v>1126.385</c:v>
                </c:pt>
                <c:pt idx="1073">
                  <c:v>1126.3879999999999</c:v>
                </c:pt>
                <c:pt idx="1074">
                  <c:v>1126.3910000000001</c:v>
                </c:pt>
                <c:pt idx="1075">
                  <c:v>1126.395</c:v>
                </c:pt>
                <c:pt idx="1076">
                  <c:v>1126.3979999999999</c:v>
                </c:pt>
                <c:pt idx="1077">
                  <c:v>1126.4010000000001</c:v>
                </c:pt>
                <c:pt idx="1078">
                  <c:v>1126.404</c:v>
                </c:pt>
                <c:pt idx="1079">
                  <c:v>1126.4079999999999</c:v>
                </c:pt>
                <c:pt idx="1080">
                  <c:v>1126.4110000000001</c:v>
                </c:pt>
                <c:pt idx="1081">
                  <c:v>1126.414</c:v>
                </c:pt>
                <c:pt idx="1082">
                  <c:v>1126.4169999999999</c:v>
                </c:pt>
                <c:pt idx="1083">
                  <c:v>1126.42</c:v>
                </c:pt>
                <c:pt idx="1084">
                  <c:v>1126.424</c:v>
                </c:pt>
                <c:pt idx="1085">
                  <c:v>1126.4269999999999</c:v>
                </c:pt>
                <c:pt idx="1086">
                  <c:v>1126.43</c:v>
                </c:pt>
                <c:pt idx="1087">
                  <c:v>1126.433</c:v>
                </c:pt>
                <c:pt idx="1088">
                  <c:v>1126.4359999999999</c:v>
                </c:pt>
                <c:pt idx="1089">
                  <c:v>1126.44</c:v>
                </c:pt>
                <c:pt idx="1090">
                  <c:v>1126.443</c:v>
                </c:pt>
                <c:pt idx="1091">
                  <c:v>1126.4459999999999</c:v>
                </c:pt>
                <c:pt idx="1092">
                  <c:v>1126.4490000000001</c:v>
                </c:pt>
                <c:pt idx="1093">
                  <c:v>1126.453</c:v>
                </c:pt>
                <c:pt idx="1094">
                  <c:v>1126.4559999999999</c:v>
                </c:pt>
                <c:pt idx="1095">
                  <c:v>1126.4590000000001</c:v>
                </c:pt>
                <c:pt idx="1096">
                  <c:v>1126.462</c:v>
                </c:pt>
                <c:pt idx="1097">
                  <c:v>1126.4649999999999</c:v>
                </c:pt>
                <c:pt idx="1098">
                  <c:v>1126.4690000000001</c:v>
                </c:pt>
                <c:pt idx="1099">
                  <c:v>1126.472</c:v>
                </c:pt>
                <c:pt idx="1100">
                  <c:v>1126.4749999999999</c:v>
                </c:pt>
                <c:pt idx="1101">
                  <c:v>1126.4780000000001</c:v>
                </c:pt>
                <c:pt idx="1102">
                  <c:v>1126.481</c:v>
                </c:pt>
                <c:pt idx="1103">
                  <c:v>1126.4849999999999</c:v>
                </c:pt>
                <c:pt idx="1104">
                  <c:v>1126.4880000000001</c:v>
                </c:pt>
                <c:pt idx="1105">
                  <c:v>1126.491</c:v>
                </c:pt>
                <c:pt idx="1106">
                  <c:v>1126.4939999999999</c:v>
                </c:pt>
                <c:pt idx="1107">
                  <c:v>1126.498</c:v>
                </c:pt>
                <c:pt idx="1108">
                  <c:v>1126.501</c:v>
                </c:pt>
                <c:pt idx="1109">
                  <c:v>1126.5039999999999</c:v>
                </c:pt>
                <c:pt idx="1110">
                  <c:v>1126.5070000000001</c:v>
                </c:pt>
                <c:pt idx="1111">
                  <c:v>1126.51</c:v>
                </c:pt>
                <c:pt idx="1112">
                  <c:v>1126.5139999999999</c:v>
                </c:pt>
                <c:pt idx="1113">
                  <c:v>1126.5170000000001</c:v>
                </c:pt>
                <c:pt idx="1114">
                  <c:v>1126.52</c:v>
                </c:pt>
                <c:pt idx="1115">
                  <c:v>1126.5229999999999</c:v>
                </c:pt>
                <c:pt idx="1116">
                  <c:v>1126.5260000000001</c:v>
                </c:pt>
                <c:pt idx="1117">
                  <c:v>1126.53</c:v>
                </c:pt>
                <c:pt idx="1118">
                  <c:v>1126.5329999999999</c:v>
                </c:pt>
                <c:pt idx="1119">
                  <c:v>1126.5360000000001</c:v>
                </c:pt>
                <c:pt idx="1120">
                  <c:v>1126.539</c:v>
                </c:pt>
                <c:pt idx="1121">
                  <c:v>1126.5429999999999</c:v>
                </c:pt>
                <c:pt idx="1122">
                  <c:v>1126.546</c:v>
                </c:pt>
                <c:pt idx="1123">
                  <c:v>1126.549</c:v>
                </c:pt>
                <c:pt idx="1124">
                  <c:v>1126.5519999999999</c:v>
                </c:pt>
                <c:pt idx="1125">
                  <c:v>1126.5550000000001</c:v>
                </c:pt>
                <c:pt idx="1126">
                  <c:v>1126.559</c:v>
                </c:pt>
                <c:pt idx="1127">
                  <c:v>1126.5619999999999</c:v>
                </c:pt>
                <c:pt idx="1128">
                  <c:v>1126.5650000000001</c:v>
                </c:pt>
                <c:pt idx="1129">
                  <c:v>1126.568</c:v>
                </c:pt>
                <c:pt idx="1130">
                  <c:v>1126.5709999999999</c:v>
                </c:pt>
                <c:pt idx="1131">
                  <c:v>1126.575</c:v>
                </c:pt>
                <c:pt idx="1132">
                  <c:v>1126.578</c:v>
                </c:pt>
                <c:pt idx="1133">
                  <c:v>1126.5809999999999</c:v>
                </c:pt>
                <c:pt idx="1134">
                  <c:v>1126.5840000000001</c:v>
                </c:pt>
                <c:pt idx="1135">
                  <c:v>1126.588</c:v>
                </c:pt>
                <c:pt idx="1136">
                  <c:v>1126.5909999999999</c:v>
                </c:pt>
                <c:pt idx="1137">
                  <c:v>1126.5940000000001</c:v>
                </c:pt>
                <c:pt idx="1138">
                  <c:v>1126.597</c:v>
                </c:pt>
                <c:pt idx="1139">
                  <c:v>1126.5999999999999</c:v>
                </c:pt>
                <c:pt idx="1140">
                  <c:v>1126.604</c:v>
                </c:pt>
                <c:pt idx="1141">
                  <c:v>1126.607</c:v>
                </c:pt>
                <c:pt idx="1142">
                  <c:v>1126.6099999999999</c:v>
                </c:pt>
              </c:numCache>
            </c:numRef>
          </c:xVal>
          <c:yVal>
            <c:numRef>
              <c:f>'z60 6+'!$K$2:$K$1144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1.4029899039811434E-4</c:v>
                </c:pt>
                <c:pt idx="238">
                  <c:v>4.9104646639340022E-4</c:v>
                </c:pt>
                <c:pt idx="239">
                  <c:v>1.7537373799764294E-3</c:v>
                </c:pt>
                <c:pt idx="240">
                  <c:v>5.7522586063226879E-3</c:v>
                </c:pt>
                <c:pt idx="241">
                  <c:v>1.809856976135675E-2</c:v>
                </c:pt>
                <c:pt idx="242">
                  <c:v>5.3734513322477792E-2</c:v>
                </c:pt>
                <c:pt idx="243">
                  <c:v>0.15075126518277385</c:v>
                </c:pt>
                <c:pt idx="244">
                  <c:v>0.40020287011062117</c:v>
                </c:pt>
                <c:pt idx="245">
                  <c:v>1.0048213692312948</c:v>
                </c:pt>
                <c:pt idx="246">
                  <c:v>2.386555976167124</c:v>
                </c:pt>
                <c:pt idx="247">
                  <c:v>5.3620169645303335</c:v>
                </c:pt>
                <c:pt idx="248">
                  <c:v>11.395855644582037</c:v>
                </c:pt>
                <c:pt idx="249">
                  <c:v>22.910334085545681</c:v>
                </c:pt>
                <c:pt idx="250">
                  <c:v>43.569360421668016</c:v>
                </c:pt>
                <c:pt idx="251">
                  <c:v>78.378171284896979</c:v>
                </c:pt>
                <c:pt idx="252">
                  <c:v>133.37495462398661</c:v>
                </c:pt>
                <c:pt idx="253">
                  <c:v>214.69337185065686</c:v>
                </c:pt>
                <c:pt idx="254">
                  <c:v>326.90997603169421</c:v>
                </c:pt>
                <c:pt idx="255">
                  <c:v>470.87189247112252</c:v>
                </c:pt>
                <c:pt idx="256">
                  <c:v>641.56785168040676</c:v>
                </c:pt>
                <c:pt idx="257">
                  <c:v>826.88955974172325</c:v>
                </c:pt>
                <c:pt idx="258">
                  <c:v>1008.1324254046904</c:v>
                </c:pt>
                <c:pt idx="259">
                  <c:v>1162.6601886615053</c:v>
                </c:pt>
                <c:pt idx="260">
                  <c:v>1268.3909809649238</c:v>
                </c:pt>
                <c:pt idx="261">
                  <c:v>1308.9366175455314</c:v>
                </c:pt>
                <c:pt idx="262">
                  <c:v>1277.7598669457288</c:v>
                </c:pt>
                <c:pt idx="263">
                  <c:v>1179.8994972561691</c:v>
                </c:pt>
                <c:pt idx="264">
                  <c:v>1030.637435706976</c:v>
                </c:pt>
                <c:pt idx="265">
                  <c:v>851.59270447607116</c:v>
                </c:pt>
                <c:pt idx="266">
                  <c:v>665.61502848514829</c:v>
                </c:pt>
                <c:pt idx="267">
                  <c:v>492.12950444977844</c:v>
                </c:pt>
                <c:pt idx="268">
                  <c:v>344.1920758184292</c:v>
                </c:pt>
                <c:pt idx="269">
                  <c:v>227.71283756162109</c:v>
                </c:pt>
                <c:pt idx="270">
                  <c:v>142.50799800193263</c:v>
                </c:pt>
                <c:pt idx="271">
                  <c:v>84.363817261746917</c:v>
                </c:pt>
                <c:pt idx="272">
                  <c:v>47.243089485242642</c:v>
                </c:pt>
                <c:pt idx="273">
                  <c:v>25.025621963778047</c:v>
                </c:pt>
                <c:pt idx="274">
                  <c:v>12.539993911278659</c:v>
                </c:pt>
                <c:pt idx="275">
                  <c:v>5.9439771767017113</c:v>
                </c:pt>
                <c:pt idx="276">
                  <c:v>2.6651196216025799</c:v>
                </c:pt>
                <c:pt idx="277">
                  <c:v>1.1303889656376072</c:v>
                </c:pt>
                <c:pt idx="278">
                  <c:v>0.45351648646190462</c:v>
                </c:pt>
                <c:pt idx="279">
                  <c:v>0.1721468612184863</c:v>
                </c:pt>
                <c:pt idx="280">
                  <c:v>6.1801705270369364E-2</c:v>
                </c:pt>
                <c:pt idx="281">
                  <c:v>2.0974699064518095E-2</c:v>
                </c:pt>
                <c:pt idx="282">
                  <c:v>6.7343515391094884E-3</c:v>
                </c:pt>
                <c:pt idx="283">
                  <c:v>2.0343353607726578E-3</c:v>
                </c:pt>
                <c:pt idx="284">
                  <c:v>5.6119596159245736E-4</c:v>
                </c:pt>
                <c:pt idx="285">
                  <c:v>1.4029899039811434E-4</c:v>
                </c:pt>
                <c:pt idx="286">
                  <c:v>7.014949519905717E-5</c:v>
                </c:pt>
                <c:pt idx="287">
                  <c:v>7.014949519905717E-5</c:v>
                </c:pt>
                <c:pt idx="288">
                  <c:v>1.4029899039811434E-4</c:v>
                </c:pt>
                <c:pt idx="289">
                  <c:v>4.9104646639340022E-4</c:v>
                </c:pt>
                <c:pt idx="290">
                  <c:v>1.8238868751754864E-3</c:v>
                </c:pt>
                <c:pt idx="291">
                  <c:v>6.3836040631142024E-3</c:v>
                </c:pt>
                <c:pt idx="292">
                  <c:v>2.1185147550115267E-2</c:v>
                </c:pt>
                <c:pt idx="293">
                  <c:v>6.6291272963109021E-2</c:v>
                </c:pt>
                <c:pt idx="294">
                  <c:v>0.19641858655736008</c:v>
                </c:pt>
                <c:pt idx="295">
                  <c:v>0.55046308882700157</c:v>
                </c:pt>
                <c:pt idx="296">
                  <c:v>1.4593199486259862</c:v>
                </c:pt>
                <c:pt idx="297">
                  <c:v>3.6596290150396134</c:v>
                </c:pt>
                <c:pt idx="298">
                  <c:v>8.6821224228065095</c:v>
                </c:pt>
                <c:pt idx="299">
                  <c:v>19.485004384470916</c:v>
                </c:pt>
                <c:pt idx="300">
                  <c:v>41.367718514845606</c:v>
                </c:pt>
                <c:pt idx="301">
                  <c:v>83.082396432945743</c:v>
                </c:pt>
                <c:pt idx="302">
                  <c:v>157.84955230297606</c:v>
                </c:pt>
                <c:pt idx="303">
                  <c:v>283.70307805171973</c:v>
                </c:pt>
                <c:pt idx="304">
                  <c:v>482.35971410391056</c:v>
                </c:pt>
                <c:pt idx="305">
                  <c:v>775.82570785096868</c:v>
                </c:pt>
                <c:pt idx="306">
                  <c:v>1180.4381050803074</c:v>
                </c:pt>
                <c:pt idx="307">
                  <c:v>1699.0571813091728</c:v>
                </c:pt>
                <c:pt idx="308">
                  <c:v>2313.4404901615553</c:v>
                </c:pt>
                <c:pt idx="309">
                  <c:v>2979.8473661485109</c:v>
                </c:pt>
                <c:pt idx="310">
                  <c:v>3630.9051818384364</c:v>
                </c:pt>
                <c:pt idx="311">
                  <c:v>4185.2441705741767</c:v>
                </c:pt>
                <c:pt idx="312">
                  <c:v>4563.6416312981319</c:v>
                </c:pt>
                <c:pt idx="313">
                  <c:v>4707.4630382986761</c:v>
                </c:pt>
                <c:pt idx="314">
                  <c:v>4593.5324715014403</c:v>
                </c:pt>
                <c:pt idx="315">
                  <c:v>4240.2453733314642</c:v>
                </c:pt>
                <c:pt idx="316">
                  <c:v>3702.7069080979172</c:v>
                </c:pt>
                <c:pt idx="317">
                  <c:v>3058.6632702834499</c:v>
                </c:pt>
                <c:pt idx="318">
                  <c:v>2390.1646766486492</c:v>
                </c:pt>
                <c:pt idx="319">
                  <c:v>1766.8823431343046</c:v>
                </c:pt>
                <c:pt idx="320">
                  <c:v>1235.5802381734495</c:v>
                </c:pt>
                <c:pt idx="321">
                  <c:v>817.36795830986955</c:v>
                </c:pt>
                <c:pt idx="322">
                  <c:v>511.50212934294046</c:v>
                </c:pt>
                <c:pt idx="323">
                  <c:v>302.80310200653821</c:v>
                </c:pt>
                <c:pt idx="324">
                  <c:v>169.57279564165208</c:v>
                </c:pt>
                <c:pt idx="325">
                  <c:v>89.832742056960612</c:v>
                </c:pt>
                <c:pt idx="326">
                  <c:v>45.018999739956534</c:v>
                </c:pt>
                <c:pt idx="327">
                  <c:v>21.342212269865954</c:v>
                </c:pt>
                <c:pt idx="328">
                  <c:v>9.5711971249593599</c:v>
                </c:pt>
                <c:pt idx="329">
                  <c:v>4.0604632306070263</c:v>
                </c:pt>
                <c:pt idx="330">
                  <c:v>1.629502623978899</c:v>
                </c:pt>
                <c:pt idx="331">
                  <c:v>0.61864839816048522</c:v>
                </c:pt>
                <c:pt idx="332">
                  <c:v>0.22216345129541407</c:v>
                </c:pt>
                <c:pt idx="333">
                  <c:v>7.5480856834185511E-2</c:v>
                </c:pt>
                <c:pt idx="334">
                  <c:v>2.4271725338873781E-2</c:v>
                </c:pt>
                <c:pt idx="335">
                  <c:v>7.3656969959010029E-3</c:v>
                </c:pt>
                <c:pt idx="336">
                  <c:v>2.1044848559717152E-3</c:v>
                </c:pt>
                <c:pt idx="337">
                  <c:v>5.6119596159245736E-4</c:v>
                </c:pt>
                <c:pt idx="338">
                  <c:v>1.4029899039811434E-4</c:v>
                </c:pt>
                <c:pt idx="339">
                  <c:v>7.014949519905717E-5</c:v>
                </c:pt>
                <c:pt idx="340">
                  <c:v>2.8059798079622868E-4</c:v>
                </c:pt>
                <c:pt idx="341">
                  <c:v>9.1194343758774319E-4</c:v>
                </c:pt>
                <c:pt idx="342">
                  <c:v>3.4373252647538011E-3</c:v>
                </c:pt>
                <c:pt idx="343">
                  <c:v>1.2065713174237833E-2</c:v>
                </c:pt>
                <c:pt idx="344">
                  <c:v>3.9985212263462584E-2</c:v>
                </c:pt>
                <c:pt idx="345">
                  <c:v>0.12493625094952082</c:v>
                </c:pt>
                <c:pt idx="346">
                  <c:v>0.36961769020383223</c:v>
                </c:pt>
                <c:pt idx="347">
                  <c:v>1.0342841572148989</c:v>
                </c:pt>
                <c:pt idx="348">
                  <c:v>2.7381452461047986</c:v>
                </c:pt>
                <c:pt idx="349">
                  <c:v>6.8578146506598294</c:v>
                </c:pt>
                <c:pt idx="350">
                  <c:v>16.248938021443209</c:v>
                </c:pt>
                <c:pt idx="351">
                  <c:v>36.422880598264065</c:v>
                </c:pt>
                <c:pt idx="352">
                  <c:v>77.237821090941097</c:v>
                </c:pt>
                <c:pt idx="353">
                  <c:v>154.95090501185584</c:v>
                </c:pt>
                <c:pt idx="354">
                  <c:v>294.08015257752589</c:v>
                </c:pt>
                <c:pt idx="355">
                  <c:v>528.01265483198097</c:v>
                </c:pt>
                <c:pt idx="356">
                  <c:v>896.87041555432188</c:v>
                </c:pt>
                <c:pt idx="357">
                  <c:v>1441.1905832362372</c:v>
                </c:pt>
                <c:pt idx="358">
                  <c:v>2190.883008594235</c:v>
                </c:pt>
                <c:pt idx="359">
                  <c:v>3150.8130501668356</c:v>
                </c:pt>
                <c:pt idx="360">
                  <c:v>4286.7821275495471</c:v>
                </c:pt>
                <c:pt idx="361">
                  <c:v>5517.5360103038056</c:v>
                </c:pt>
                <c:pt idx="362">
                  <c:v>6718.3649602000896</c:v>
                </c:pt>
                <c:pt idx="363">
                  <c:v>7739.0262958958174</c:v>
                </c:pt>
                <c:pt idx="364">
                  <c:v>8433.6006494375251</c:v>
                </c:pt>
                <c:pt idx="365">
                  <c:v>8694.4756787615679</c:v>
                </c:pt>
                <c:pt idx="366">
                  <c:v>8479.6338004295758</c:v>
                </c:pt>
                <c:pt idx="367">
                  <c:v>7823.7291456678613</c:v>
                </c:pt>
                <c:pt idx="368">
                  <c:v>6828.9386632035648</c:v>
                </c:pt>
                <c:pt idx="369">
                  <c:v>5638.907895252768</c:v>
                </c:pt>
                <c:pt idx="370">
                  <c:v>4404.9284685597604</c:v>
                </c:pt>
                <c:pt idx="371">
                  <c:v>3255.2511275727252</c:v>
                </c:pt>
                <c:pt idx="372">
                  <c:v>2275.7869068195191</c:v>
                </c:pt>
                <c:pt idx="373">
                  <c:v>1505.1502974274151</c:v>
                </c:pt>
                <c:pt idx="374">
                  <c:v>941.73564760080205</c:v>
                </c:pt>
                <c:pt idx="375">
                  <c:v>557.41511424971372</c:v>
                </c:pt>
                <c:pt idx="376">
                  <c:v>312.12519827404577</c:v>
                </c:pt>
                <c:pt idx="377">
                  <c:v>165.340325848817</c:v>
                </c:pt>
                <c:pt idx="378">
                  <c:v>82.856865805880773</c:v>
                </c:pt>
                <c:pt idx="379">
                  <c:v>39.280560584188059</c:v>
                </c:pt>
                <c:pt idx="380">
                  <c:v>17.616783028329628</c:v>
                </c:pt>
                <c:pt idx="381">
                  <c:v>7.4743585639643424</c:v>
                </c:pt>
                <c:pt idx="382">
                  <c:v>3.0000133116828787</c:v>
                </c:pt>
                <c:pt idx="383">
                  <c:v>1.1390875030422902</c:v>
                </c:pt>
                <c:pt idx="384">
                  <c:v>0.40918200549610045</c:v>
                </c:pt>
                <c:pt idx="385">
                  <c:v>0.13903629948453131</c:v>
                </c:pt>
                <c:pt idx="386">
                  <c:v>4.4685228441799417E-2</c:v>
                </c:pt>
                <c:pt idx="387">
                  <c:v>1.3609002068617091E-2</c:v>
                </c:pt>
                <c:pt idx="388">
                  <c:v>3.9283717311472018E-3</c:v>
                </c:pt>
                <c:pt idx="389">
                  <c:v>1.2093485670428756E-3</c:v>
                </c:pt>
                <c:pt idx="390">
                  <c:v>5.9481025891026484E-4</c:v>
                </c:pt>
                <c:pt idx="391">
                  <c:v>1.3971481028542589E-3</c:v>
                </c:pt>
                <c:pt idx="392">
                  <c:v>4.7497193695917924E-3</c:v>
                </c:pt>
                <c:pt idx="393">
                  <c:v>1.5646306211629636E-2</c:v>
                </c:pt>
                <c:pt idx="394">
                  <c:v>4.942192346304683E-2</c:v>
                </c:pt>
                <c:pt idx="395">
                  <c:v>0.14824091879351303</c:v>
                </c:pt>
                <c:pt idx="396">
                  <c:v>0.42177209208484068</c:v>
                </c:pt>
                <c:pt idx="397">
                  <c:v>1.1387179371801999</c:v>
                </c:pt>
                <c:pt idx="398">
                  <c:v>2.9179351937840341</c:v>
                </c:pt>
                <c:pt idx="399">
                  <c:v>7.1004559598945391</c:v>
                </c:pt>
                <c:pt idx="400">
                  <c:v>16.414971675712039</c:v>
                </c:pt>
                <c:pt idx="401">
                  <c:v>36.068388524345316</c:v>
                </c:pt>
                <c:pt idx="402">
                  <c:v>75.362350962580507</c:v>
                </c:pt>
                <c:pt idx="403">
                  <c:v>149.80215964180138</c:v>
                </c:pt>
                <c:pt idx="404">
                  <c:v>283.39988726502054</c:v>
                </c:pt>
                <c:pt idx="405">
                  <c:v>510.45983268455944</c:v>
                </c:pt>
                <c:pt idx="406">
                  <c:v>875.66552399332068</c:v>
                </c:pt>
                <c:pt idx="407">
                  <c:v>1430.9665769662106</c:v>
                </c:pt>
                <c:pt idx="408">
                  <c:v>2227.8979249829781</c:v>
                </c:pt>
                <c:pt idx="409">
                  <c:v>3304.8567164519914</c:v>
                </c:pt>
                <c:pt idx="410">
                  <c:v>4670.6213085163999</c:v>
                </c:pt>
                <c:pt idx="411">
                  <c:v>6287.7051767316916</c:v>
                </c:pt>
                <c:pt idx="412">
                  <c:v>8061.1585067384185</c:v>
                </c:pt>
                <c:pt idx="413">
                  <c:v>9838.9780827412123</c:v>
                </c:pt>
                <c:pt idx="414">
                  <c:v>11428.343727091364</c:v>
                </c:pt>
                <c:pt idx="415">
                  <c:v>12627.357383699837</c:v>
                </c:pt>
                <c:pt idx="416">
                  <c:v>13266.048914955434</c:v>
                </c:pt>
                <c:pt idx="417">
                  <c:v>13245.566521213668</c:v>
                </c:pt>
                <c:pt idx="418">
                  <c:v>12563.21748967436</c:v>
                </c:pt>
                <c:pt idx="419">
                  <c:v>11314.63759021899</c:v>
                </c:pt>
                <c:pt idx="420">
                  <c:v>9671.8138829359305</c:v>
                </c:pt>
                <c:pt idx="421">
                  <c:v>7843.9218985087837</c:v>
                </c:pt>
                <c:pt idx="422">
                  <c:v>6033.3861049899506</c:v>
                </c:pt>
                <c:pt idx="423">
                  <c:v>4399.9784721501001</c:v>
                </c:pt>
                <c:pt idx="424">
                  <c:v>3041.4113860399279</c:v>
                </c:pt>
                <c:pt idx="425">
                  <c:v>1992.1527489341086</c:v>
                </c:pt>
                <c:pt idx="426">
                  <c:v>1236.2147901018252</c:v>
                </c:pt>
                <c:pt idx="427">
                  <c:v>726.61161645578932</c:v>
                </c:pt>
                <c:pt idx="428">
                  <c:v>404.45683404237764</c:v>
                </c:pt>
                <c:pt idx="429">
                  <c:v>213.17583514649809</c:v>
                </c:pt>
                <c:pt idx="430">
                  <c:v>106.37593173638113</c:v>
                </c:pt>
                <c:pt idx="431">
                  <c:v>50.250435645642199</c:v>
                </c:pt>
                <c:pt idx="432">
                  <c:v>22.469054687669001</c:v>
                </c:pt>
                <c:pt idx="433">
                  <c:v>9.5092321365474959</c:v>
                </c:pt>
                <c:pt idx="434">
                  <c:v>3.8087450547827748</c:v>
                </c:pt>
                <c:pt idx="435">
                  <c:v>1.443648886582082</c:v>
                </c:pt>
                <c:pt idx="436">
                  <c:v>0.51785966245337722</c:v>
                </c:pt>
                <c:pt idx="437">
                  <c:v>0.17570183652385241</c:v>
                </c:pt>
                <c:pt idx="438">
                  <c:v>5.6433808437359775E-2</c:v>
                </c:pt>
                <c:pt idx="439">
                  <c:v>1.725846205205013E-2</c:v>
                </c:pt>
                <c:pt idx="440">
                  <c:v>5.1776279622354629E-3</c:v>
                </c:pt>
                <c:pt idx="441">
                  <c:v>2.0872813238738954E-3</c:v>
                </c:pt>
                <c:pt idx="442">
                  <c:v>3.1483968178736355E-3</c:v>
                </c:pt>
                <c:pt idx="443">
                  <c:v>1.0026169646597489E-2</c:v>
                </c:pt>
                <c:pt idx="444">
                  <c:v>3.2703102607991655E-2</c:v>
                </c:pt>
                <c:pt idx="445">
                  <c:v>0.10208233371212808</c:v>
                </c:pt>
                <c:pt idx="446">
                  <c:v>0.30284661306859284</c:v>
                </c:pt>
                <c:pt idx="447">
                  <c:v>0.853547246565866</c:v>
                </c:pt>
                <c:pt idx="448">
                  <c:v>2.2841790604039587</c:v>
                </c:pt>
                <c:pt idx="449">
                  <c:v>5.8041600932149056</c:v>
                </c:pt>
                <c:pt idx="450">
                  <c:v>14.008037130433566</c:v>
                </c:pt>
                <c:pt idx="451">
                  <c:v>32.110702647311619</c:v>
                </c:pt>
                <c:pt idx="452">
                  <c:v>69.922404405934657</c:v>
                </c:pt>
                <c:pt idx="453">
                  <c:v>144.65843213206017</c:v>
                </c:pt>
                <c:pt idx="454">
                  <c:v>284.38609578732849</c:v>
                </c:pt>
                <c:pt idx="455">
                  <c:v>531.37421322769978</c:v>
                </c:pt>
                <c:pt idx="456">
                  <c:v>943.89878857311851</c:v>
                </c:pt>
                <c:pt idx="457">
                  <c:v>1594.4260961138925</c:v>
                </c:pt>
                <c:pt idx="458">
                  <c:v>2561.9681028861969</c:v>
                </c:pt>
                <c:pt idx="459">
                  <c:v>3917.2711771401268</c:v>
                </c:pt>
                <c:pt idx="460">
                  <c:v>5701.579718211482</c:v>
                </c:pt>
                <c:pt idx="461">
                  <c:v>7902.7092789518911</c:v>
                </c:pt>
                <c:pt idx="462">
                  <c:v>10435.045525866326</c:v>
                </c:pt>
                <c:pt idx="463">
                  <c:v>13131.428334325525</c:v>
                </c:pt>
                <c:pt idx="464">
                  <c:v>15753.457772050369</c:v>
                </c:pt>
                <c:pt idx="465">
                  <c:v>18022.283554968129</c:v>
                </c:pt>
                <c:pt idx="466">
                  <c:v>19665.53841489253</c:v>
                </c:pt>
                <c:pt idx="467">
                  <c:v>20469.975820213342</c:v>
                </c:pt>
                <c:pt idx="468">
                  <c:v>20326.0848712109</c:v>
                </c:pt>
                <c:pt idx="469">
                  <c:v>19252.093484048044</c:v>
                </c:pt>
                <c:pt idx="470">
                  <c:v>17390.281853855297</c:v>
                </c:pt>
                <c:pt idx="471">
                  <c:v>14976.596061734519</c:v>
                </c:pt>
                <c:pt idx="472">
                  <c:v>12292.30172556272</c:v>
                </c:pt>
                <c:pt idx="473">
                  <c:v>9611.083575019642</c:v>
                </c:pt>
                <c:pt idx="474">
                  <c:v>7155.0729931634023</c:v>
                </c:pt>
                <c:pt idx="475">
                  <c:v>5069.0721739518021</c:v>
                </c:pt>
                <c:pt idx="476">
                  <c:v>3415.7055673027653</c:v>
                </c:pt>
                <c:pt idx="477">
                  <c:v>2187.9452361733879</c:v>
                </c:pt>
                <c:pt idx="478">
                  <c:v>1331.5904184327542</c:v>
                </c:pt>
                <c:pt idx="479">
                  <c:v>769.60699963846173</c:v>
                </c:pt>
                <c:pt idx="480">
                  <c:v>422.21376357729821</c:v>
                </c:pt>
                <c:pt idx="481">
                  <c:v>219.77488495712086</c:v>
                </c:pt>
                <c:pt idx="482">
                  <c:v>108.50284534792941</c:v>
                </c:pt>
                <c:pt idx="483">
                  <c:v>50.789539423764509</c:v>
                </c:pt>
                <c:pt idx="484">
                  <c:v>22.534433002457718</c:v>
                </c:pt>
                <c:pt idx="485">
                  <c:v>9.4741858422802618</c:v>
                </c:pt>
                <c:pt idx="486">
                  <c:v>3.7736665323041008</c:v>
                </c:pt>
                <c:pt idx="487">
                  <c:v>1.4236535753424608</c:v>
                </c:pt>
                <c:pt idx="488">
                  <c:v>0.50862671663944969</c:v>
                </c:pt>
                <c:pt idx="489">
                  <c:v>0.17207767970164756</c:v>
                </c:pt>
                <c:pt idx="490">
                  <c:v>5.5169882856295371E-2</c:v>
                </c:pt>
                <c:pt idx="491">
                  <c:v>1.6839251313937858E-2</c:v>
                </c:pt>
                <c:pt idx="492">
                  <c:v>5.2973509543716218E-3</c:v>
                </c:pt>
                <c:pt idx="493">
                  <c:v>3.5970014380999715E-3</c:v>
                </c:pt>
                <c:pt idx="494">
                  <c:v>8.7525037204852878E-3</c:v>
                </c:pt>
                <c:pt idx="495">
                  <c:v>2.8677543662349397E-2</c:v>
                </c:pt>
                <c:pt idx="496">
                  <c:v>9.1958120478532523E-2</c:v>
                </c:pt>
                <c:pt idx="497">
                  <c:v>0.28080349750057609</c:v>
                </c:pt>
                <c:pt idx="498">
                  <c:v>0.81497611747650101</c:v>
                </c:pt>
                <c:pt idx="499">
                  <c:v>2.2440897543830847</c:v>
                </c:pt>
                <c:pt idx="500">
                  <c:v>5.8649792197442068</c:v>
                </c:pt>
                <c:pt idx="501">
                  <c:v>14.551084146429274</c:v>
                </c:pt>
                <c:pt idx="502">
                  <c:v>34.273451542054588</c:v>
                </c:pt>
                <c:pt idx="503">
                  <c:v>76.646961645591688</c:v>
                </c:pt>
                <c:pt idx="504">
                  <c:v>162.76087036561847</c:v>
                </c:pt>
                <c:pt idx="505">
                  <c:v>328.22197108508152</c:v>
                </c:pt>
                <c:pt idx="506">
                  <c:v>628.62525845177242</c:v>
                </c:pt>
                <c:pt idx="507">
                  <c:v>1143.590255484494</c:v>
                </c:pt>
                <c:pt idx="508">
                  <c:v>1976.3178390479366</c:v>
                </c:pt>
                <c:pt idx="509">
                  <c:v>3244.9760783983857</c:v>
                </c:pt>
                <c:pt idx="510">
                  <c:v>5062.9634255468654</c:v>
                </c:pt>
                <c:pt idx="511">
                  <c:v>7507.9010639767621</c:v>
                </c:pt>
                <c:pt idx="512">
                  <c:v>10583.959396883118</c:v>
                </c:pt>
                <c:pt idx="513">
                  <c:v>14187.43406666593</c:v>
                </c:pt>
                <c:pt idx="514">
                  <c:v>18088.864411911676</c:v>
                </c:pt>
                <c:pt idx="515">
                  <c:v>21943.775191628403</c:v>
                </c:pt>
                <c:pt idx="516">
                  <c:v>25337.189903636496</c:v>
                </c:pt>
                <c:pt idx="517">
                  <c:v>27855.937382274689</c:v>
                </c:pt>
                <c:pt idx="518">
                  <c:v>29171.629343069329</c:v>
                </c:pt>
                <c:pt idx="519">
                  <c:v>29111.101445310578</c:v>
                </c:pt>
                <c:pt idx="520">
                  <c:v>27693.362713991075</c:v>
                </c:pt>
                <c:pt idx="521">
                  <c:v>25122.336155414439</c:v>
                </c:pt>
                <c:pt idx="522">
                  <c:v>21738.76880543572</c:v>
                </c:pt>
                <c:pt idx="523">
                  <c:v>17946.939800305336</c:v>
                </c:pt>
                <c:pt idx="524">
                  <c:v>14137.599961209722</c:v>
                </c:pt>
                <c:pt idx="525">
                  <c:v>10626.596824933775</c:v>
                </c:pt>
                <c:pt idx="526">
                  <c:v>7620.8084552355522</c:v>
                </c:pt>
                <c:pt idx="527">
                  <c:v>5213.1902163203749</c:v>
                </c:pt>
                <c:pt idx="528">
                  <c:v>3400.6735640641778</c:v>
                </c:pt>
                <c:pt idx="529">
                  <c:v>2114.5121844010509</c:v>
                </c:pt>
                <c:pt idx="530">
                  <c:v>1252.6625960221718</c:v>
                </c:pt>
                <c:pt idx="531">
                  <c:v>706.65916641840545</c:v>
                </c:pt>
                <c:pt idx="532">
                  <c:v>379.40117933150498</c:v>
                </c:pt>
                <c:pt idx="533">
                  <c:v>193.75686624558048</c:v>
                </c:pt>
                <c:pt idx="534">
                  <c:v>94.068544853302015</c:v>
                </c:pt>
                <c:pt idx="535">
                  <c:v>43.393928172704776</c:v>
                </c:pt>
                <c:pt idx="536">
                  <c:v>19.010385475279076</c:v>
                </c:pt>
                <c:pt idx="537">
                  <c:v>7.9055234810608024</c:v>
                </c:pt>
                <c:pt idx="538">
                  <c:v>3.11947298411526</c:v>
                </c:pt>
                <c:pt idx="539">
                  <c:v>1.1674335572983001</c:v>
                </c:pt>
                <c:pt idx="540">
                  <c:v>0.41433818524506655</c:v>
                </c:pt>
                <c:pt idx="541">
                  <c:v>0.13939190381781069</c:v>
                </c:pt>
                <c:pt idx="542">
                  <c:v>4.446770348759399E-2</c:v>
                </c:pt>
                <c:pt idx="543">
                  <c:v>1.3756045991343479E-2</c:v>
                </c:pt>
                <c:pt idx="544">
                  <c:v>4.9676213772418334E-3</c:v>
                </c:pt>
                <c:pt idx="545">
                  <c:v>5.2814731240844268E-3</c:v>
                </c:pt>
                <c:pt idx="546">
                  <c:v>1.5245885780904592E-2</c:v>
                </c:pt>
                <c:pt idx="547">
                  <c:v>5.0160142657308844E-2</c:v>
                </c:pt>
                <c:pt idx="548">
                  <c:v>0.15945560918801382</c:v>
                </c:pt>
                <c:pt idx="549">
                  <c:v>0.48138427496876818</c:v>
                </c:pt>
                <c:pt idx="550">
                  <c:v>1.378733638021159</c:v>
                </c:pt>
                <c:pt idx="551">
                  <c:v>3.7456904800458721</c:v>
                </c:pt>
                <c:pt idx="552">
                  <c:v>9.655557594058914</c:v>
                </c:pt>
                <c:pt idx="553">
                  <c:v>23.618481628260227</c:v>
                </c:pt>
                <c:pt idx="554">
                  <c:v>54.829579552981933</c:v>
                </c:pt>
                <c:pt idx="555">
                  <c:v>120.8149210005185</c:v>
                </c:pt>
                <c:pt idx="556">
                  <c:v>252.70643951957305</c:v>
                </c:pt>
                <c:pt idx="557">
                  <c:v>501.82219576265982</c:v>
                </c:pt>
                <c:pt idx="558">
                  <c:v>946.16045157245549</c:v>
                </c:pt>
                <c:pt idx="559">
                  <c:v>1693.9606552617524</c:v>
                </c:pt>
                <c:pt idx="560">
                  <c:v>2880.0947029691715</c:v>
                </c:pt>
                <c:pt idx="561">
                  <c:v>4650.6851047080727</c:v>
                </c:pt>
                <c:pt idx="562">
                  <c:v>7133.09164791884</c:v>
                </c:pt>
                <c:pt idx="563">
                  <c:v>10392.917342777497</c:v>
                </c:pt>
                <c:pt idx="564">
                  <c:v>14386.337111602701</c:v>
                </c:pt>
                <c:pt idx="565">
                  <c:v>18922.51314558677</c:v>
                </c:pt>
                <c:pt idx="566">
                  <c:v>23653.565494709888</c:v>
                </c:pt>
                <c:pt idx="567">
                  <c:v>28105.398336530594</c:v>
                </c:pt>
                <c:pt idx="568">
                  <c:v>31751.100346866206</c:v>
                </c:pt>
                <c:pt idx="569">
                  <c:v>34112.999478731217</c:v>
                </c:pt>
                <c:pt idx="570">
                  <c:v>34866.253430914774</c:v>
                </c:pt>
                <c:pt idx="571">
                  <c:v>33912.695245353774</c:v>
                </c:pt>
                <c:pt idx="572">
                  <c:v>31401.587869661074</c:v>
                </c:pt>
                <c:pt idx="573">
                  <c:v>27691.307159442236</c:v>
                </c:pt>
                <c:pt idx="574">
                  <c:v>23265.510076334216</c:v>
                </c:pt>
                <c:pt idx="575">
                  <c:v>18630.794637421972</c:v>
                </c:pt>
                <c:pt idx="576">
                  <c:v>14225.312578980071</c:v>
                </c:pt>
                <c:pt idx="577">
                  <c:v>10359.682952894664</c:v>
                </c:pt>
                <c:pt idx="578">
                  <c:v>7197.7930950464415</c:v>
                </c:pt>
                <c:pt idx="579">
                  <c:v>4771.9690529026284</c:v>
                </c:pt>
                <c:pt idx="580">
                  <c:v>3019.080781075947</c:v>
                </c:pt>
                <c:pt idx="581">
                  <c:v>1822.7037184313019</c:v>
                </c:pt>
                <c:pt idx="582">
                  <c:v>1049.9237868529522</c:v>
                </c:pt>
                <c:pt idx="583">
                  <c:v>576.88371503215456</c:v>
                </c:pt>
                <c:pt idx="584">
                  <c:v>302.24089188138589</c:v>
                </c:pt>
                <c:pt idx="585">
                  <c:v>150.92538374564469</c:v>
                </c:pt>
                <c:pt idx="586">
                  <c:v>71.795573616125012</c:v>
                </c:pt>
                <c:pt idx="587">
                  <c:v>32.518058200996173</c:v>
                </c:pt>
                <c:pt idx="588">
                  <c:v>14.01504970609564</c:v>
                </c:pt>
                <c:pt idx="589">
                  <c:v>5.7447647036227893</c:v>
                </c:pt>
                <c:pt idx="590">
                  <c:v>2.2382112902708133</c:v>
                </c:pt>
                <c:pt idx="591">
                  <c:v>0.82851301348674211</c:v>
                </c:pt>
                <c:pt idx="592">
                  <c:v>0.29124449942894182</c:v>
                </c:pt>
                <c:pt idx="593">
                  <c:v>9.719136643725125E-2</c:v>
                </c:pt>
                <c:pt idx="594">
                  <c:v>3.0823852454177715E-2</c:v>
                </c:pt>
                <c:pt idx="595">
                  <c:v>9.5168344482463776E-3</c:v>
                </c:pt>
                <c:pt idx="596">
                  <c:v>4.0351019413921337E-3</c:v>
                </c:pt>
                <c:pt idx="597">
                  <c:v>6.2665324745992956E-3</c:v>
                </c:pt>
                <c:pt idx="598">
                  <c:v>1.9357908336994373E-2</c:v>
                </c:pt>
                <c:pt idx="599">
                  <c:v>6.3894187047477763E-2</c:v>
                </c:pt>
                <c:pt idx="600">
                  <c:v>0.20156844146362982</c:v>
                </c:pt>
                <c:pt idx="601">
                  <c:v>0.60308525019177273</c:v>
                </c:pt>
                <c:pt idx="602">
                  <c:v>1.7109550884435978</c:v>
                </c:pt>
                <c:pt idx="603">
                  <c:v>4.6033433765951797</c:v>
                </c:pt>
                <c:pt idx="604">
                  <c:v>11.747709241188344</c:v>
                </c:pt>
                <c:pt idx="605">
                  <c:v>28.441841164116624</c:v>
                </c:pt>
                <c:pt idx="606">
                  <c:v>65.333371036918024</c:v>
                </c:pt>
                <c:pt idx="607">
                  <c:v>142.41206874273473</c:v>
                </c:pt>
                <c:pt idx="608">
                  <c:v>294.61206424450978</c:v>
                </c:pt>
                <c:pt idx="609">
                  <c:v>578.49420024685912</c:v>
                </c:pt>
                <c:pt idx="610">
                  <c:v>1078.305659845651</c:v>
                </c:pt>
                <c:pt idx="611">
                  <c:v>1908.2089773680386</c:v>
                </c:pt>
                <c:pt idx="612">
                  <c:v>3206.226580689221</c:v>
                </c:pt>
                <c:pt idx="613">
                  <c:v>5115.4885290006168</c:v>
                </c:pt>
                <c:pt idx="614">
                  <c:v>7750.7396650911232</c:v>
                </c:pt>
                <c:pt idx="615">
                  <c:v>11153.213698138923</c:v>
                </c:pt>
                <c:pt idx="616">
                  <c:v>15243.903541689797</c:v>
                </c:pt>
                <c:pt idx="617">
                  <c:v>19791.223771415684</c:v>
                </c:pt>
                <c:pt idx="618">
                  <c:v>24410.403193056729</c:v>
                </c:pt>
                <c:pt idx="619">
                  <c:v>28605.891654503586</c:v>
                </c:pt>
                <c:pt idx="620">
                  <c:v>31854.865966078556</c:v>
                </c:pt>
                <c:pt idx="621">
                  <c:v>33713.883241938689</c:v>
                </c:pt>
                <c:pt idx="622">
                  <c:v>33918.836445280205</c:v>
                </c:pt>
                <c:pt idx="623">
                  <c:v>32446.957581621245</c:v>
                </c:pt>
                <c:pt idx="624">
                  <c:v>29520.649374603971</c:v>
                </c:pt>
                <c:pt idx="625">
                  <c:v>25552.376105095496</c:v>
                </c:pt>
                <c:pt idx="626">
                  <c:v>21049.43060175121</c:v>
                </c:pt>
                <c:pt idx="627">
                  <c:v>16508.844249557307</c:v>
                </c:pt>
                <c:pt idx="628">
                  <c:v>12331.994509149969</c:v>
                </c:pt>
                <c:pt idx="629">
                  <c:v>8777.4294372347431</c:v>
                </c:pt>
                <c:pt idx="630">
                  <c:v>5955.1484566159997</c:v>
                </c:pt>
                <c:pt idx="631">
                  <c:v>3852.7543448318534</c:v>
                </c:pt>
                <c:pt idx="632">
                  <c:v>2377.6334421307806</c:v>
                </c:pt>
                <c:pt idx="633">
                  <c:v>1399.9889559847636</c:v>
                </c:pt>
                <c:pt idx="634">
                  <c:v>786.65299986434161</c:v>
                </c:pt>
                <c:pt idx="635">
                  <c:v>421.84067889821063</c:v>
                </c:pt>
                <c:pt idx="636">
                  <c:v>215.87325952881852</c:v>
                </c:pt>
                <c:pt idx="637">
                  <c:v>105.40544062952347</c:v>
                </c:pt>
                <c:pt idx="638">
                  <c:v>49.093201159328594</c:v>
                </c:pt>
                <c:pt idx="639">
                  <c:v>21.802946577888569</c:v>
                </c:pt>
                <c:pt idx="640">
                  <c:v>9.2287707214792274</c:v>
                </c:pt>
                <c:pt idx="641">
                  <c:v>3.721179178852684</c:v>
                </c:pt>
                <c:pt idx="642">
                  <c:v>1.4286322448848847</c:v>
                </c:pt>
                <c:pt idx="643">
                  <c:v>0.52180118411884702</c:v>
                </c:pt>
                <c:pt idx="644">
                  <c:v>0.18128364040697909</c:v>
                </c:pt>
                <c:pt idx="645">
                  <c:v>5.9789485481140388E-2</c:v>
                </c:pt>
                <c:pt idx="646">
                  <c:v>1.8811481626480036E-2</c:v>
                </c:pt>
                <c:pt idx="647">
                  <c:v>5.994238772716683E-3</c:v>
                </c:pt>
                <c:pt idx="648">
                  <c:v>3.0378880930284988E-3</c:v>
                </c:pt>
                <c:pt idx="649">
                  <c:v>6.1039712528571568E-3</c:v>
                </c:pt>
                <c:pt idx="650">
                  <c:v>1.9626748203380753E-2</c:v>
                </c:pt>
                <c:pt idx="651">
                  <c:v>6.4493179061603165E-2</c:v>
                </c:pt>
                <c:pt idx="652">
                  <c:v>0.20202245969873153</c:v>
                </c:pt>
                <c:pt idx="653">
                  <c:v>0.59983454104671141</c:v>
                </c:pt>
                <c:pt idx="654">
                  <c:v>1.6884236954776177</c:v>
                </c:pt>
                <c:pt idx="655">
                  <c:v>4.5071112744382873</c:v>
                </c:pt>
                <c:pt idx="656">
                  <c:v>11.40863453658481</c:v>
                </c:pt>
                <c:pt idx="657">
                  <c:v>27.390767935977046</c:v>
                </c:pt>
                <c:pt idx="658">
                  <c:v>62.381667264975519</c:v>
                </c:pt>
                <c:pt idx="659">
                  <c:v>134.7896972174282</c:v>
                </c:pt>
                <c:pt idx="660">
                  <c:v>276.35430868268293</c:v>
                </c:pt>
                <c:pt idx="661">
                  <c:v>537.70561401466034</c:v>
                </c:pt>
                <c:pt idx="662">
                  <c:v>992.99687671541119</c:v>
                </c:pt>
                <c:pt idx="663">
                  <c:v>1740.7183748277344</c:v>
                </c:pt>
                <c:pt idx="664">
                  <c:v>2896.911305299614</c:v>
                </c:pt>
                <c:pt idx="665">
                  <c:v>4577.3347087869306</c:v>
                </c:pt>
                <c:pt idx="666">
                  <c:v>6867.5507288338085</c:v>
                </c:pt>
                <c:pt idx="667">
                  <c:v>9784.5418317474541</c:v>
                </c:pt>
                <c:pt idx="668">
                  <c:v>13239.260124184264</c:v>
                </c:pt>
                <c:pt idx="669">
                  <c:v>17013.960403124966</c:v>
                </c:pt>
                <c:pt idx="670">
                  <c:v>20768.237321861372</c:v>
                </c:pt>
                <c:pt idx="671">
                  <c:v>24081.436031450387</c:v>
                </c:pt>
                <c:pt idx="672">
                  <c:v>26527.340015070607</c:v>
                </c:pt>
                <c:pt idx="673">
                  <c:v>27763.868607467091</c:v>
                </c:pt>
                <c:pt idx="674">
                  <c:v>27611.900961471572</c:v>
                </c:pt>
                <c:pt idx="675">
                  <c:v>26098.100366200426</c:v>
                </c:pt>
                <c:pt idx="676">
                  <c:v>23447.542173486778</c:v>
                </c:pt>
                <c:pt idx="677">
                  <c:v>20028.869695626428</c:v>
                </c:pt>
                <c:pt idx="678">
                  <c:v>16270.381657997423</c:v>
                </c:pt>
                <c:pt idx="679">
                  <c:v>12573.318538483036</c:v>
                </c:pt>
                <c:pt idx="680">
                  <c:v>9246.0964217068304</c:v>
                </c:pt>
                <c:pt idx="681">
                  <c:v>6472.6718244815456</c:v>
                </c:pt>
                <c:pt idx="682">
                  <c:v>4315.1639511750318</c:v>
                </c:pt>
                <c:pt idx="683">
                  <c:v>2740.8038405282496</c:v>
                </c:pt>
                <c:pt idx="684">
                  <c:v>1659.2191512798495</c:v>
                </c:pt>
                <c:pt idx="685">
                  <c:v>957.73278453850799</c:v>
                </c:pt>
                <c:pt idx="686">
                  <c:v>527.29284619583041</c:v>
                </c:pt>
                <c:pt idx="687">
                  <c:v>276.98185761244093</c:v>
                </c:pt>
                <c:pt idx="688">
                  <c:v>138.84523857948906</c:v>
                </c:pt>
                <c:pt idx="689">
                  <c:v>66.425846573245209</c:v>
                </c:pt>
                <c:pt idx="690">
                  <c:v>30.329409461499914</c:v>
                </c:pt>
                <c:pt idx="691">
                  <c:v>13.214898453505763</c:v>
                </c:pt>
                <c:pt idx="692">
                  <c:v>5.4930452467870987</c:v>
                </c:pt>
                <c:pt idx="693">
                  <c:v>2.1776181297171244</c:v>
                </c:pt>
                <c:pt idx="694">
                  <c:v>0.82301091193693632</c:v>
                </c:pt>
                <c:pt idx="695">
                  <c:v>0.29637065077491598</c:v>
                </c:pt>
                <c:pt idx="696">
                  <c:v>0.10155410803876685</c:v>
                </c:pt>
                <c:pt idx="697">
                  <c:v>3.3281738997587108E-2</c:v>
                </c:pt>
                <c:pt idx="698">
                  <c:v>1.041327025181552E-2</c:v>
                </c:pt>
                <c:pt idx="699">
                  <c:v>3.3970212172694993E-3</c:v>
                </c:pt>
                <c:pt idx="700">
                  <c:v>2.2414568973703189E-3</c:v>
                </c:pt>
                <c:pt idx="701">
                  <c:v>4.9189675336792906E-3</c:v>
                </c:pt>
                <c:pt idx="702">
                  <c:v>1.6640074323206799E-2</c:v>
                </c:pt>
                <c:pt idx="703">
                  <c:v>5.4119211834565292E-2</c:v>
                </c:pt>
                <c:pt idx="704">
                  <c:v>0.16873846488273767</c:v>
                </c:pt>
                <c:pt idx="705">
                  <c:v>0.49779020230270166</c:v>
                </c:pt>
                <c:pt idx="706">
                  <c:v>1.3917677466306382</c:v>
                </c:pt>
                <c:pt idx="707">
                  <c:v>3.6890784551820208</c:v>
                </c:pt>
                <c:pt idx="708">
                  <c:v>9.2721680670604503</c:v>
                </c:pt>
                <c:pt idx="709">
                  <c:v>22.099952066567759</c:v>
                </c:pt>
                <c:pt idx="710">
                  <c:v>49.958483478995319</c:v>
                </c:pt>
                <c:pt idx="711">
                  <c:v>107.12857222855492</c:v>
                </c:pt>
                <c:pt idx="712">
                  <c:v>217.9423230795453</c:v>
                </c:pt>
                <c:pt idx="713">
                  <c:v>420.70950094054984</c:v>
                </c:pt>
                <c:pt idx="714">
                  <c:v>770.70483846999753</c:v>
                </c:pt>
                <c:pt idx="715">
                  <c:v>1340.0376058058237</c:v>
                </c:pt>
                <c:pt idx="716">
                  <c:v>2211.6861147690856</c:v>
                </c:pt>
                <c:pt idx="717">
                  <c:v>3465.4372130060501</c:v>
                </c:pt>
                <c:pt idx="718">
                  <c:v>5155.4516706090999</c:v>
                </c:pt>
                <c:pt idx="719">
                  <c:v>7282.6804792480925</c:v>
                </c:pt>
                <c:pt idx="720">
                  <c:v>9769.4300647074197</c:v>
                </c:pt>
                <c:pt idx="721">
                  <c:v>12446.137876252127</c:v>
                </c:pt>
                <c:pt idx="722">
                  <c:v>15059.782783584102</c:v>
                </c:pt>
                <c:pt idx="723">
                  <c:v>17308.180621208499</c:v>
                </c:pt>
                <c:pt idx="724">
                  <c:v>18895.692234172348</c:v>
                </c:pt>
                <c:pt idx="725">
                  <c:v>19596.794651865595</c:v>
                </c:pt>
                <c:pt idx="726">
                  <c:v>19308.768179242532</c:v>
                </c:pt>
                <c:pt idx="727">
                  <c:v>18076.506275966614</c:v>
                </c:pt>
                <c:pt idx="728">
                  <c:v>16081.148622302415</c:v>
                </c:pt>
                <c:pt idx="729">
                  <c:v>13596.469407621273</c:v>
                </c:pt>
                <c:pt idx="730">
                  <c:v>10927.467812341845</c:v>
                </c:pt>
                <c:pt idx="731">
                  <c:v>8350.0849354324801</c:v>
                </c:pt>
                <c:pt idx="732">
                  <c:v>6068.0779144566195</c:v>
                </c:pt>
                <c:pt idx="733">
                  <c:v>4194.97253781566</c:v>
                </c:pt>
                <c:pt idx="734">
                  <c:v>2759.757466267657</c:v>
                </c:pt>
                <c:pt idx="735">
                  <c:v>1728.3757031929579</c:v>
                </c:pt>
                <c:pt idx="736">
                  <c:v>1030.8713812891519</c:v>
                </c:pt>
                <c:pt idx="737">
                  <c:v>585.8015798443505</c:v>
                </c:pt>
                <c:pt idx="738">
                  <c:v>317.29025762666299</c:v>
                </c:pt>
                <c:pt idx="739">
                  <c:v>163.86846701203027</c:v>
                </c:pt>
                <c:pt idx="740">
                  <c:v>80.727389959091241</c:v>
                </c:pt>
                <c:pt idx="741">
                  <c:v>37.94561854588342</c:v>
                </c:pt>
                <c:pt idx="742">
                  <c:v>17.021813139272627</c:v>
                </c:pt>
                <c:pt idx="743">
                  <c:v>7.2878803106364751</c:v>
                </c:pt>
                <c:pt idx="744">
                  <c:v>2.9780535532391128</c:v>
                </c:pt>
                <c:pt idx="745">
                  <c:v>1.1613792656803945</c:v>
                </c:pt>
                <c:pt idx="746">
                  <c:v>0.4321352619049188</c:v>
                </c:pt>
                <c:pt idx="747">
                  <c:v>0.15343411752267339</c:v>
                </c:pt>
                <c:pt idx="748">
                  <c:v>5.1918257545349476E-2</c:v>
                </c:pt>
                <c:pt idx="749">
                  <c:v>1.6770069797099118E-2</c:v>
                </c:pt>
                <c:pt idx="750">
                  <c:v>5.2952780028477893E-3</c:v>
                </c:pt>
                <c:pt idx="751">
                  <c:v>1.7268680149868946E-3</c:v>
                </c:pt>
                <c:pt idx="752">
                  <c:v>1.3883108890078498E-3</c:v>
                </c:pt>
                <c:pt idx="753">
                  <c:v>3.576019391401947E-3</c:v>
                </c:pt>
                <c:pt idx="754">
                  <c:v>1.204245071841158E-2</c:v>
                </c:pt>
                <c:pt idx="755">
                  <c:v>3.9232062794462785E-2</c:v>
                </c:pt>
                <c:pt idx="756">
                  <c:v>0.12134237659998368</c:v>
                </c:pt>
                <c:pt idx="757">
                  <c:v>0.35598165343411864</c:v>
                </c:pt>
                <c:pt idx="758">
                  <c:v>0.98907937853080929</c:v>
                </c:pt>
                <c:pt idx="759">
                  <c:v>2.6054502695904467</c:v>
                </c:pt>
                <c:pt idx="760">
                  <c:v>6.5062661883852089</c:v>
                </c:pt>
                <c:pt idx="761">
                  <c:v>15.40616584800644</c:v>
                </c:pt>
                <c:pt idx="762">
                  <c:v>34.593959654217095</c:v>
                </c:pt>
                <c:pt idx="763">
                  <c:v>73.675325890729113</c:v>
                </c:pt>
                <c:pt idx="764">
                  <c:v>148.84225935569552</c:v>
                </c:pt>
                <c:pt idx="765">
                  <c:v>285.28393972337119</c:v>
                </c:pt>
                <c:pt idx="766">
                  <c:v>518.84853472502971</c:v>
                </c:pt>
                <c:pt idx="767">
                  <c:v>895.52583947815071</c:v>
                </c:pt>
                <c:pt idx="768">
                  <c:v>1467.0642753309264</c:v>
                </c:pt>
                <c:pt idx="769">
                  <c:v>2281.4439354899901</c:v>
                </c:pt>
                <c:pt idx="770">
                  <c:v>3368.3068120881771</c:v>
                </c:pt>
                <c:pt idx="771">
                  <c:v>4721.7365719153104</c:v>
                </c:pt>
                <c:pt idx="772">
                  <c:v>6285.2457490251563</c:v>
                </c:pt>
                <c:pt idx="773">
                  <c:v>7945.3036441524546</c:v>
                </c:pt>
                <c:pt idx="774">
                  <c:v>9538.9246117135262</c:v>
                </c:pt>
                <c:pt idx="775">
                  <c:v>10877.228164376811</c:v>
                </c:pt>
                <c:pt idx="776">
                  <c:v>11781.309957271236</c:v>
                </c:pt>
                <c:pt idx="777">
                  <c:v>12121.348118887829</c:v>
                </c:pt>
                <c:pt idx="778">
                  <c:v>11847.217197598009</c:v>
                </c:pt>
                <c:pt idx="779">
                  <c:v>11000.658177634677</c:v>
                </c:pt>
                <c:pt idx="780">
                  <c:v>9704.9152751314978</c:v>
                </c:pt>
                <c:pt idx="781">
                  <c:v>8135.3640310588708</c:v>
                </c:pt>
                <c:pt idx="782">
                  <c:v>6480.7603491664731</c:v>
                </c:pt>
                <c:pt idx="783">
                  <c:v>4906.8503736282155</c:v>
                </c:pt>
                <c:pt idx="784">
                  <c:v>3531.7233096605096</c:v>
                </c:pt>
                <c:pt idx="785">
                  <c:v>2416.9823388690297</c:v>
                </c:pt>
                <c:pt idx="786">
                  <c:v>1573.1755641864027</c:v>
                </c:pt>
                <c:pt idx="787">
                  <c:v>974.15998653122415</c:v>
                </c:pt>
                <c:pt idx="788">
                  <c:v>574.0937165472377</c:v>
                </c:pt>
                <c:pt idx="789">
                  <c:v>322.10699857248096</c:v>
                </c:pt>
                <c:pt idx="790">
                  <c:v>172.13120763361184</c:v>
                </c:pt>
                <c:pt idx="791">
                  <c:v>87.648242476826354</c:v>
                </c:pt>
                <c:pt idx="792">
                  <c:v>42.543446461236613</c:v>
                </c:pt>
                <c:pt idx="793">
                  <c:v>19.692529095700554</c:v>
                </c:pt>
                <c:pt idx="794">
                  <c:v>8.6955234507833943</c:v>
                </c:pt>
                <c:pt idx="795">
                  <c:v>3.6638458993285159</c:v>
                </c:pt>
                <c:pt idx="796">
                  <c:v>1.4733877750683373</c:v>
                </c:pt>
                <c:pt idx="797">
                  <c:v>0.56553428933162486</c:v>
                </c:pt>
                <c:pt idx="798">
                  <c:v>0.20721111282920004</c:v>
                </c:pt>
                <c:pt idx="799">
                  <c:v>7.2374627429563243E-2</c:v>
                </c:pt>
                <c:pt idx="800">
                  <c:v>2.4195135817146798E-2</c:v>
                </c:pt>
                <c:pt idx="801">
                  <c:v>7.7446685336879061E-3</c:v>
                </c:pt>
                <c:pt idx="802">
                  <c:v>2.2968915254286087E-3</c:v>
                </c:pt>
                <c:pt idx="803">
                  <c:v>8.1323834431708307E-4</c:v>
                </c:pt>
                <c:pt idx="804">
                  <c:v>8.4769092567734859E-4</c:v>
                </c:pt>
                <c:pt idx="805">
                  <c:v>2.3183416599004965E-3</c:v>
                </c:pt>
                <c:pt idx="806">
                  <c:v>7.6720827478724387E-3</c:v>
                </c:pt>
                <c:pt idx="807">
                  <c:v>2.4918309730966134E-2</c:v>
                </c:pt>
                <c:pt idx="808">
                  <c:v>7.6947264158932313E-2</c:v>
                </c:pt>
                <c:pt idx="809">
                  <c:v>0.22415058732422422</c:v>
                </c:pt>
                <c:pt idx="810">
                  <c:v>0.61949664227338841</c:v>
                </c:pt>
                <c:pt idx="811">
                  <c:v>1.6225650961326346</c:v>
                </c:pt>
                <c:pt idx="812">
                  <c:v>4.0278946609210555</c:v>
                </c:pt>
                <c:pt idx="813">
                  <c:v>9.4798834049657028</c:v>
                </c:pt>
                <c:pt idx="814">
                  <c:v>21.155504969077363</c:v>
                </c:pt>
                <c:pt idx="815">
                  <c:v>44.772068983655871</c:v>
                </c:pt>
                <c:pt idx="816">
                  <c:v>89.870752905169482</c:v>
                </c:pt>
                <c:pt idx="817">
                  <c:v>171.12999307593128</c:v>
                </c:pt>
                <c:pt idx="818">
                  <c:v>309.16934359922709</c:v>
                </c:pt>
                <c:pt idx="819">
                  <c:v>530.02273545204457</c:v>
                </c:pt>
                <c:pt idx="820">
                  <c:v>862.35191885105223</c:v>
                </c:pt>
                <c:pt idx="821">
                  <c:v>1331.7633284261879</c:v>
                </c:pt>
                <c:pt idx="822">
                  <c:v>1952.4466287261159</c:v>
                </c:pt>
                <c:pt idx="823">
                  <c:v>2717.649808177458</c:v>
                </c:pt>
                <c:pt idx="824">
                  <c:v>3591.8462399582195</c:v>
                </c:pt>
                <c:pt idx="825">
                  <c:v>4508.1082223247558</c:v>
                </c:pt>
                <c:pt idx="826">
                  <c:v>5373.5386082720897</c:v>
                </c:pt>
                <c:pt idx="827">
                  <c:v>6083.4215721257497</c:v>
                </c:pt>
                <c:pt idx="828">
                  <c:v>6541.6077555919674</c:v>
                </c:pt>
                <c:pt idx="829">
                  <c:v>6681.8116617339301</c:v>
                </c:pt>
                <c:pt idx="830">
                  <c:v>6483.3439721791274</c:v>
                </c:pt>
                <c:pt idx="831">
                  <c:v>5976.1367714967873</c:v>
                </c:pt>
                <c:pt idx="832">
                  <c:v>5233.3740384611228</c:v>
                </c:pt>
                <c:pt idx="833">
                  <c:v>4354.2147892373505</c:v>
                </c:pt>
                <c:pt idx="834">
                  <c:v>3442.2170826630063</c:v>
                </c:pt>
                <c:pt idx="835">
                  <c:v>2585.8871407868246</c:v>
                </c:pt>
                <c:pt idx="836">
                  <c:v>1846.1973246212492</c:v>
                </c:pt>
                <c:pt idx="837">
                  <c:v>1252.8882949505291</c:v>
                </c:pt>
                <c:pt idx="838">
                  <c:v>808.34602113267306</c:v>
                </c:pt>
                <c:pt idx="839">
                  <c:v>495.9477264168803</c:v>
                </c:pt>
                <c:pt idx="840">
                  <c:v>289.43453247759749</c:v>
                </c:pt>
                <c:pt idx="841">
                  <c:v>160.72439611372499</c:v>
                </c:pt>
                <c:pt idx="842">
                  <c:v>84.954805833577311</c:v>
                </c:pt>
                <c:pt idx="843">
                  <c:v>42.760588201454041</c:v>
                </c:pt>
                <c:pt idx="844">
                  <c:v>20.50369290308663</c:v>
                </c:pt>
                <c:pt idx="845">
                  <c:v>9.3698475664072642</c:v>
                </c:pt>
                <c:pt idx="846">
                  <c:v>4.0826787725921792</c:v>
                </c:pt>
                <c:pt idx="847">
                  <c:v>1.6967308070400027</c:v>
                </c:pt>
                <c:pt idx="848">
                  <c:v>0.67274178054895017</c:v>
                </c:pt>
                <c:pt idx="849">
                  <c:v>0.25462237989895808</c:v>
                </c:pt>
                <c:pt idx="850">
                  <c:v>9.2000675466682794E-2</c:v>
                </c:pt>
                <c:pt idx="851">
                  <c:v>3.1727789661476172E-2</c:v>
                </c:pt>
                <c:pt idx="852">
                  <c:v>1.037134481840808E-2</c:v>
                </c:pt>
                <c:pt idx="853">
                  <c:v>3.2760635576519672E-3</c:v>
                </c:pt>
                <c:pt idx="854">
                  <c:v>1.0005863145277722E-3</c:v>
                </c:pt>
                <c:pt idx="855">
                  <c:v>4.7761178389863282E-4</c:v>
                </c:pt>
                <c:pt idx="856">
                  <c:v>4.0032097293238691E-4</c:v>
                </c:pt>
                <c:pt idx="857">
                  <c:v>1.3677348907458935E-3</c:v>
                </c:pt>
                <c:pt idx="858">
                  <c:v>4.3863271701584357E-3</c:v>
                </c:pt>
                <c:pt idx="859">
                  <c:v>1.4298622482922666E-2</c:v>
                </c:pt>
                <c:pt idx="860">
                  <c:v>4.3540251204615368E-2</c:v>
                </c:pt>
                <c:pt idx="861">
                  <c:v>0.12633567538407717</c:v>
                </c:pt>
                <c:pt idx="862">
                  <c:v>0.34722361731097096</c:v>
                </c:pt>
                <c:pt idx="863">
                  <c:v>0.90429090360779341</c:v>
                </c:pt>
                <c:pt idx="864">
                  <c:v>2.2324174350106052</c:v>
                </c:pt>
                <c:pt idx="865">
                  <c:v>5.2241896235155654</c:v>
                </c:pt>
                <c:pt idx="866">
                  <c:v>11.591173347714884</c:v>
                </c:pt>
                <c:pt idx="867">
                  <c:v>24.386162708389055</c:v>
                </c:pt>
                <c:pt idx="868">
                  <c:v>48.656351634240821</c:v>
                </c:pt>
                <c:pt idx="869">
                  <c:v>92.083709682849445</c:v>
                </c:pt>
                <c:pt idx="870">
                  <c:v>165.32592337355376</c:v>
                </c:pt>
                <c:pt idx="871">
                  <c:v>281.63156064381724</c:v>
                </c:pt>
                <c:pt idx="872">
                  <c:v>455.27172083223331</c:v>
                </c:pt>
                <c:pt idx="873">
                  <c:v>698.51063965930189</c:v>
                </c:pt>
                <c:pt idx="874">
                  <c:v>1017.3013390080865</c:v>
                </c:pt>
                <c:pt idx="875">
                  <c:v>1406.5581556710197</c:v>
                </c:pt>
                <c:pt idx="876">
                  <c:v>1846.5006206014957</c:v>
                </c:pt>
                <c:pt idx="877">
                  <c:v>2301.8220176056402</c:v>
                </c:pt>
                <c:pt idx="878">
                  <c:v>2724.9925450923683</c:v>
                </c:pt>
                <c:pt idx="879">
                  <c:v>3063.8317512837552</c:v>
                </c:pt>
                <c:pt idx="880">
                  <c:v>3271.8931456838568</c:v>
                </c:pt>
                <c:pt idx="881">
                  <c:v>3318.8751604034496</c:v>
                </c:pt>
                <c:pt idx="882">
                  <c:v>3197.853931235747</c:v>
                </c:pt>
                <c:pt idx="883">
                  <c:v>2926.9611104944638</c:v>
                </c:pt>
                <c:pt idx="884">
                  <c:v>2544.9466320895635</c:v>
                </c:pt>
                <c:pt idx="885">
                  <c:v>2102.1153450398979</c:v>
                </c:pt>
                <c:pt idx="886">
                  <c:v>1649.5499741786075</c:v>
                </c:pt>
                <c:pt idx="887">
                  <c:v>1229.773549450156</c:v>
                </c:pt>
                <c:pt idx="888">
                  <c:v>871.08846997627779</c:v>
                </c:pt>
                <c:pt idx="889">
                  <c:v>586.29177851718873</c:v>
                </c:pt>
                <c:pt idx="890">
                  <c:v>374.99822570097365</c:v>
                </c:pt>
                <c:pt idx="891">
                  <c:v>227.96786168215806</c:v>
                </c:pt>
                <c:pt idx="892">
                  <c:v>131.74336663466966</c:v>
                </c:pt>
                <c:pt idx="893">
                  <c:v>72.39292290340164</c:v>
                </c:pt>
                <c:pt idx="894">
                  <c:v>37.835141068778313</c:v>
                </c:pt>
                <c:pt idx="895">
                  <c:v>18.81342928166293</c:v>
                </c:pt>
                <c:pt idx="896">
                  <c:v>8.9039009742313269</c:v>
                </c:pt>
                <c:pt idx="897">
                  <c:v>4.0122259824046616</c:v>
                </c:pt>
                <c:pt idx="898">
                  <c:v>1.7223073591988285</c:v>
                </c:pt>
                <c:pt idx="899">
                  <c:v>0.70454355355035259</c:v>
                </c:pt>
                <c:pt idx="900">
                  <c:v>0.27475372029521933</c:v>
                </c:pt>
                <c:pt idx="901">
                  <c:v>0.10225860954636729</c:v>
                </c:pt>
                <c:pt idx="902">
                  <c:v>3.6233952995915454E-2</c:v>
                </c:pt>
                <c:pt idx="903">
                  <c:v>1.2316705765960724E-2</c:v>
                </c:pt>
                <c:pt idx="904">
                  <c:v>3.9763238421611649E-3</c:v>
                </c:pt>
                <c:pt idx="905">
                  <c:v>1.3147985926418085E-3</c:v>
                </c:pt>
                <c:pt idx="906">
                  <c:v>3.6755462465418956E-4</c:v>
                </c:pt>
                <c:pt idx="907">
                  <c:v>1.2517807482127877E-4</c:v>
                </c:pt>
                <c:pt idx="908">
                  <c:v>1.6508573886666485E-4</c:v>
                </c:pt>
                <c:pt idx="909">
                  <c:v>6.0531437584443774E-4</c:v>
                </c:pt>
                <c:pt idx="910">
                  <c:v>2.2481921647014395E-3</c:v>
                </c:pt>
                <c:pt idx="911">
                  <c:v>7.2398337107043124E-3</c:v>
                </c:pt>
                <c:pt idx="912">
                  <c:v>2.2245848128906211E-2</c:v>
                </c:pt>
                <c:pt idx="913">
                  <c:v>6.403316438542013E-2</c:v>
                </c:pt>
                <c:pt idx="914">
                  <c:v>0.17513473143299688</c:v>
                </c:pt>
                <c:pt idx="915">
                  <c:v>0.45386071842838338</c:v>
                </c:pt>
                <c:pt idx="916">
                  <c:v>1.1146318033039759</c:v>
                </c:pt>
                <c:pt idx="917">
                  <c:v>2.5945760886255345</c:v>
                </c:pt>
                <c:pt idx="918">
                  <c:v>5.7256770293321315</c:v>
                </c:pt>
                <c:pt idx="919">
                  <c:v>11.9798039244865</c:v>
                </c:pt>
                <c:pt idx="920">
                  <c:v>23.768395472393042</c:v>
                </c:pt>
                <c:pt idx="921">
                  <c:v>44.724745088592833</c:v>
                </c:pt>
                <c:pt idx="922">
                  <c:v>79.828817696607956</c:v>
                </c:pt>
                <c:pt idx="923">
                  <c:v>135.17759161894833</c:v>
                </c:pt>
                <c:pt idx="924">
                  <c:v>217.19431143591348</c:v>
                </c:pt>
                <c:pt idx="925">
                  <c:v>331.17627068147078</c:v>
                </c:pt>
                <c:pt idx="926">
                  <c:v>479.29318121923052</c:v>
                </c:pt>
                <c:pt idx="927">
                  <c:v>658.46861961707725</c:v>
                </c:pt>
                <c:pt idx="928">
                  <c:v>858.8498581684654</c:v>
                </c:pt>
                <c:pt idx="929">
                  <c:v>1063.6496666086896</c:v>
                </c:pt>
                <c:pt idx="930">
                  <c:v>1250.9035097998976</c:v>
                </c:pt>
                <c:pt idx="931">
                  <c:v>1397.1105954913164</c:v>
                </c:pt>
                <c:pt idx="932">
                  <c:v>1482.0060840075494</c:v>
                </c:pt>
                <c:pt idx="933">
                  <c:v>1493.1546909430945</c:v>
                </c:pt>
                <c:pt idx="934">
                  <c:v>1428.9317511200056</c:v>
                </c:pt>
                <c:pt idx="935">
                  <c:v>1298.9126812559534</c:v>
                </c:pt>
                <c:pt idx="936">
                  <c:v>1121.5402168948015</c:v>
                </c:pt>
                <c:pt idx="937">
                  <c:v>919.8494270809465</c:v>
                </c:pt>
                <c:pt idx="938">
                  <c:v>716.61175355702653</c:v>
                </c:pt>
                <c:pt idx="939">
                  <c:v>530.2915270964927</c:v>
                </c:pt>
                <c:pt idx="940">
                  <c:v>372.74242147099585</c:v>
                </c:pt>
                <c:pt idx="941">
                  <c:v>248.86934166648712</c:v>
                </c:pt>
                <c:pt idx="942">
                  <c:v>157.83868072458603</c:v>
                </c:pt>
                <c:pt idx="943">
                  <c:v>95.094987399305353</c:v>
                </c:pt>
                <c:pt idx="944">
                  <c:v>54.429793400351457</c:v>
                </c:pt>
                <c:pt idx="945">
                  <c:v>29.600422990764883</c:v>
                </c:pt>
                <c:pt idx="946">
                  <c:v>15.297169546411139</c:v>
                </c:pt>
                <c:pt idx="947">
                  <c:v>7.5137746456629291</c:v>
                </c:pt>
                <c:pt idx="948">
                  <c:v>3.5086795725336724</c:v>
                </c:pt>
                <c:pt idx="949">
                  <c:v>1.5581410833825873</c:v>
                </c:pt>
                <c:pt idx="950">
                  <c:v>0.65822276700968219</c:v>
                </c:pt>
                <c:pt idx="951">
                  <c:v>0.26461424702309133</c:v>
                </c:pt>
                <c:pt idx="952">
                  <c:v>0.10131469208406986</c:v>
                </c:pt>
                <c:pt idx="953">
                  <c:v>3.6949057841883279E-2</c:v>
                </c:pt>
                <c:pt idx="954">
                  <c:v>1.2950640587035695E-2</c:v>
                </c:pt>
                <c:pt idx="955">
                  <c:v>4.3107157350982415E-3</c:v>
                </c:pt>
                <c:pt idx="956">
                  <c:v>1.3316057413007122E-3</c:v>
                </c:pt>
                <c:pt idx="957">
                  <c:v>2.9740512945513242E-4</c:v>
                </c:pt>
                <c:pt idx="958">
                  <c:v>7.014949519905717E-5</c:v>
                </c:pt>
                <c:pt idx="959">
                  <c:v>0</c:v>
                </c:pt>
                <c:pt idx="960">
                  <c:v>1.1005715924444323E-4</c:v>
                </c:pt>
                <c:pt idx="961">
                  <c:v>2.7514289811110808E-4</c:v>
                </c:pt>
                <c:pt idx="962">
                  <c:v>9.9051443319998897E-4</c:v>
                </c:pt>
                <c:pt idx="963">
                  <c:v>3.2937351775236502E-3</c:v>
                </c:pt>
                <c:pt idx="964">
                  <c:v>1.0250446390307208E-2</c:v>
                </c:pt>
                <c:pt idx="965">
                  <c:v>2.9320596100743862E-2</c:v>
                </c:pt>
                <c:pt idx="966">
                  <c:v>7.9864607497955362E-2</c:v>
                </c:pt>
                <c:pt idx="967">
                  <c:v>0.20586213180448956</c:v>
                </c:pt>
                <c:pt idx="968">
                  <c:v>0.50341421539239506</c:v>
                </c:pt>
                <c:pt idx="969">
                  <c:v>1.1662692449778647</c:v>
                </c:pt>
                <c:pt idx="970">
                  <c:v>2.5614962682584044</c:v>
                </c:pt>
                <c:pt idx="971">
                  <c:v>5.3333876693055569</c:v>
                </c:pt>
                <c:pt idx="972">
                  <c:v>10.528981968825198</c:v>
                </c:pt>
                <c:pt idx="973">
                  <c:v>19.71083948305904</c:v>
                </c:pt>
                <c:pt idx="974">
                  <c:v>34.997379440989398</c:v>
                </c:pt>
                <c:pt idx="975">
                  <c:v>58.944138070637202</c:v>
                </c:pt>
                <c:pt idx="976">
                  <c:v>94.187011472981013</c:v>
                </c:pt>
                <c:pt idx="977">
                  <c:v>142.80855815771505</c:v>
                </c:pt>
                <c:pt idx="978">
                  <c:v>205.49230002766768</c:v>
                </c:pt>
                <c:pt idx="979">
                  <c:v>280.65831710979802</c:v>
                </c:pt>
                <c:pt idx="980">
                  <c:v>363.87997580877965</c:v>
                </c:pt>
                <c:pt idx="981">
                  <c:v>447.90752170003663</c:v>
                </c:pt>
                <c:pt idx="982">
                  <c:v>523.49576009532962</c:v>
                </c:pt>
                <c:pt idx="983">
                  <c:v>580.99078163648176</c:v>
                </c:pt>
                <c:pt idx="984">
                  <c:v>612.32726408461974</c:v>
                </c:pt>
                <c:pt idx="985">
                  <c:v>612.87725406937159</c:v>
                </c:pt>
                <c:pt idx="986">
                  <c:v>582.56668684350757</c:v>
                </c:pt>
                <c:pt idx="987">
                  <c:v>525.89155316743268</c:v>
                </c:pt>
                <c:pt idx="988">
                  <c:v>450.82767168104249</c:v>
                </c:pt>
                <c:pt idx="989">
                  <c:v>366.99795903503417</c:v>
                </c:pt>
                <c:pt idx="990">
                  <c:v>283.67493152015851</c:v>
                </c:pt>
                <c:pt idx="991">
                  <c:v>208.18020935254572</c:v>
                </c:pt>
                <c:pt idx="992">
                  <c:v>145.03332573802876</c:v>
                </c:pt>
                <c:pt idx="993">
                  <c:v>95.90674843694282</c:v>
                </c:pt>
                <c:pt idx="994">
                  <c:v>60.189448072359774</c:v>
                </c:pt>
                <c:pt idx="995">
                  <c:v>35.843764450551234</c:v>
                </c:pt>
                <c:pt idx="996">
                  <c:v>20.251697608152227</c:v>
                </c:pt>
                <c:pt idx="997">
                  <c:v>10.854125576740463</c:v>
                </c:pt>
                <c:pt idx="998">
                  <c:v>5.5174343453496268</c:v>
                </c:pt>
                <c:pt idx="999">
                  <c:v>2.6597317288537901</c:v>
                </c:pt>
                <c:pt idx="1000">
                  <c:v>1.2156366588654761</c:v>
                </c:pt>
                <c:pt idx="1001">
                  <c:v>0.52668161795687918</c:v>
                </c:pt>
                <c:pt idx="1002">
                  <c:v>0.21636301993841089</c:v>
                </c:pt>
                <c:pt idx="1003">
                  <c:v>8.4239458286353083E-2</c:v>
                </c:pt>
                <c:pt idx="1004">
                  <c:v>3.1046493210993627E-2</c:v>
                </c:pt>
                <c:pt idx="1005">
                  <c:v>1.0888201193792128E-2</c:v>
                </c:pt>
                <c:pt idx="1006">
                  <c:v>3.5743718183084876E-3</c:v>
                </c:pt>
                <c:pt idx="1007">
                  <c:v>1.1547715530213483E-3</c:v>
                </c:pt>
                <c:pt idx="1008">
                  <c:v>3.1421227811403616E-4</c:v>
                </c:pt>
                <c:pt idx="1009">
                  <c:v>1.5710613905701808E-4</c:v>
                </c:pt>
                <c:pt idx="1010">
                  <c:v>0</c:v>
                </c:pt>
                <c:pt idx="1011">
                  <c:v>0</c:v>
                </c:pt>
                <c:pt idx="1012">
                  <c:v>5.5028579622221614E-5</c:v>
                </c:pt>
                <c:pt idx="1013">
                  <c:v>1.1005715924444323E-4</c:v>
                </c:pt>
                <c:pt idx="1014">
                  <c:v>3.8520005735555128E-4</c:v>
                </c:pt>
                <c:pt idx="1015">
                  <c:v>1.3206859109333188E-3</c:v>
                </c:pt>
                <c:pt idx="1016">
                  <c:v>4.2212414312917711E-3</c:v>
                </c:pt>
                <c:pt idx="1017">
                  <c:v>1.1901303778973858E-2</c:v>
                </c:pt>
                <c:pt idx="1018">
                  <c:v>3.2237110820721608E-2</c:v>
                </c:pt>
                <c:pt idx="1019">
                  <c:v>8.2907138576796852E-2</c:v>
                </c:pt>
                <c:pt idx="1020">
                  <c:v>0.201665657791672</c:v>
                </c:pt>
                <c:pt idx="1021">
                  <c:v>0.46497099776939849</c:v>
                </c:pt>
                <c:pt idx="1022">
                  <c:v>1.0157788155874115</c:v>
                </c:pt>
                <c:pt idx="1023">
                  <c:v>2.1036105750706735</c:v>
                </c:pt>
                <c:pt idx="1024">
                  <c:v>4.129665381415264</c:v>
                </c:pt>
                <c:pt idx="1025">
                  <c:v>7.6862908187958379</c:v>
                </c:pt>
                <c:pt idx="1026">
                  <c:v>13.565306783287879</c:v>
                </c:pt>
                <c:pt idx="1027">
                  <c:v>22.705495788622414</c:v>
                </c:pt>
                <c:pt idx="1028">
                  <c:v>36.048275124531948</c:v>
                </c:pt>
                <c:pt idx="1029">
                  <c:v>54.294951059199846</c:v>
                </c:pt>
                <c:pt idx="1030">
                  <c:v>77.593237253810756</c:v>
                </c:pt>
                <c:pt idx="1031">
                  <c:v>105.23131663334809</c:v>
                </c:pt>
                <c:pt idx="1032">
                  <c:v>135.45273150084267</c:v>
                </c:pt>
                <c:pt idx="1033">
                  <c:v>165.50606455051675</c:v>
                </c:pt>
                <c:pt idx="1034">
                  <c:v>191.98979290856317</c:v>
                </c:pt>
                <c:pt idx="1035">
                  <c:v>211.46104862716169</c:v>
                </c:pt>
                <c:pt idx="1036">
                  <c:v>221.16269431201425</c:v>
                </c:pt>
                <c:pt idx="1037">
                  <c:v>219.66231503029309</c:v>
                </c:pt>
                <c:pt idx="1038">
                  <c:v>207.19749574246046</c:v>
                </c:pt>
                <c:pt idx="1039">
                  <c:v>185.6143740584929</c:v>
                </c:pt>
                <c:pt idx="1040">
                  <c:v>157.92040225581536</c:v>
                </c:pt>
                <c:pt idx="1041">
                  <c:v>127.60162502666425</c:v>
                </c:pt>
                <c:pt idx="1042">
                  <c:v>97.914238403617475</c:v>
                </c:pt>
                <c:pt idx="1043">
                  <c:v>71.347258226360324</c:v>
                </c:pt>
                <c:pt idx="1044">
                  <c:v>49.364115866965058</c:v>
                </c:pt>
                <c:pt idx="1045">
                  <c:v>32.426652497017997</c:v>
                </c:pt>
                <c:pt idx="1046">
                  <c:v>20.220512006656918</c:v>
                </c:pt>
                <c:pt idx="1047">
                  <c:v>11.968023813444258</c:v>
                </c:pt>
                <c:pt idx="1048">
                  <c:v>6.7225150461264906</c:v>
                </c:pt>
                <c:pt idx="1049">
                  <c:v>3.5829256924916004</c:v>
                </c:pt>
                <c:pt idx="1050">
                  <c:v>1.8116225510528861</c:v>
                </c:pt>
                <c:pt idx="1051">
                  <c:v>0.86898673587867359</c:v>
                </c:pt>
                <c:pt idx="1052">
                  <c:v>0.39534720806693108</c:v>
                </c:pt>
                <c:pt idx="1053">
                  <c:v>0.17051994573300019</c:v>
                </c:pt>
                <c:pt idx="1054">
                  <c:v>6.9770562912533432E-2</c:v>
                </c:pt>
                <c:pt idx="1055">
                  <c:v>2.7087749954374893E-2</c:v>
                </c:pt>
                <c:pt idx="1056">
                  <c:v>9.953543959259667E-3</c:v>
                </c:pt>
                <c:pt idx="1057">
                  <c:v>3.5273228384959132E-3</c:v>
                </c:pt>
                <c:pt idx="1058">
                  <c:v>1.2098001326435698E-3</c:v>
                </c:pt>
                <c:pt idx="1059">
                  <c:v>3.6924085773625779E-4</c:v>
                </c:pt>
                <c:pt idx="1060">
                  <c:v>1.5710613905701808E-4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5.5028579622221614E-5</c:v>
                </c:pt>
                <c:pt idx="1066">
                  <c:v>1.6508573886666485E-4</c:v>
                </c:pt>
                <c:pt idx="1067">
                  <c:v>4.4022863697777291E-4</c:v>
                </c:pt>
                <c:pt idx="1068">
                  <c:v>1.3206859109333188E-3</c:v>
                </c:pt>
                <c:pt idx="1069">
                  <c:v>3.8990495533680878E-3</c:v>
                </c:pt>
                <c:pt idx="1070">
                  <c:v>1.0588597467850186E-2</c:v>
                </c:pt>
                <c:pt idx="1071">
                  <c:v>2.725344887452838E-2</c:v>
                </c:pt>
                <c:pt idx="1072">
                  <c:v>6.5999062671246125E-2</c:v>
                </c:pt>
                <c:pt idx="1073">
                  <c:v>0.15145264649123913</c:v>
                </c:pt>
                <c:pt idx="1074">
                  <c:v>0.32985717430233075</c:v>
                </c:pt>
                <c:pt idx="1075">
                  <c:v>0.68032747781101288</c:v>
                </c:pt>
                <c:pt idx="1076">
                  <c:v>1.3300260117431431</c:v>
                </c:pt>
                <c:pt idx="1077">
                  <c:v>2.4645049123367411</c:v>
                </c:pt>
                <c:pt idx="1078">
                  <c:v>4.3285033441416676</c:v>
                </c:pt>
                <c:pt idx="1079">
                  <c:v>7.2078708726279235</c:v>
                </c:pt>
                <c:pt idx="1080">
                  <c:v>11.380570575379577</c:v>
                </c:pt>
                <c:pt idx="1081">
                  <c:v>17.040731929206945</c:v>
                </c:pt>
                <c:pt idx="1082">
                  <c:v>24.202133780527618</c:v>
                </c:pt>
                <c:pt idx="1083">
                  <c:v>32.608166692772066</c:v>
                </c:pt>
                <c:pt idx="1084">
                  <c:v>41.68403744723485</c:v>
                </c:pt>
                <c:pt idx="1085">
                  <c:v>50.565628877368091</c:v>
                </c:pt>
                <c:pt idx="1086">
                  <c:v>58.2161679151519</c:v>
                </c:pt>
                <c:pt idx="1087">
                  <c:v>63.620445296227814</c:v>
                </c:pt>
                <c:pt idx="1088">
                  <c:v>66.003533879296484</c:v>
                </c:pt>
                <c:pt idx="1089">
                  <c:v>65.01363155492497</c:v>
                </c:pt>
                <c:pt idx="1090">
                  <c:v>60.806217286768259</c:v>
                </c:pt>
                <c:pt idx="1091">
                  <c:v>54.004330760233074</c:v>
                </c:pt>
                <c:pt idx="1092">
                  <c:v>45.548081033315604</c:v>
                </c:pt>
                <c:pt idx="1093">
                  <c:v>36.48223609497478</c:v>
                </c:pt>
                <c:pt idx="1094">
                  <c:v>27.750042038231861</c:v>
                </c:pt>
                <c:pt idx="1095">
                  <c:v>20.045009915764108</c:v>
                </c:pt>
                <c:pt idx="1096">
                  <c:v>13.749521121761507</c:v>
                </c:pt>
                <c:pt idx="1097">
                  <c:v>8.9553963557539404</c:v>
                </c:pt>
                <c:pt idx="1098">
                  <c:v>5.5380094825244326</c:v>
                </c:pt>
                <c:pt idx="1099">
                  <c:v>3.2511487326251647</c:v>
                </c:pt>
                <c:pt idx="1100">
                  <c:v>1.811760317252165</c:v>
                </c:pt>
                <c:pt idx="1101">
                  <c:v>0.95820267199846709</c:v>
                </c:pt>
                <c:pt idx="1102">
                  <c:v>0.48086868062774291</c:v>
                </c:pt>
                <c:pt idx="1103">
                  <c:v>0.22897533671948861</c:v>
                </c:pt>
                <c:pt idx="1104">
                  <c:v>0.10344744046004622</c:v>
                </c:pt>
                <c:pt idx="1105">
                  <c:v>4.4247551987009678E-2</c:v>
                </c:pt>
                <c:pt idx="1106">
                  <c:v>1.7959634689448552E-2</c:v>
                </c:pt>
                <c:pt idx="1107">
                  <c:v>6.9134987375541017E-3</c:v>
                </c:pt>
                <c:pt idx="1108">
                  <c:v>2.5846860041538046E-3</c:v>
                </c:pt>
                <c:pt idx="1109">
                  <c:v>8.9558785452953371E-4</c:v>
                </c:pt>
                <c:pt idx="1110">
                  <c:v>3.6924085773625779E-4</c:v>
                </c:pt>
                <c:pt idx="1111">
                  <c:v>1.5710613905701808E-4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5.5028579622221614E-5</c:v>
                </c:pt>
                <c:pt idx="1119">
                  <c:v>1.1005715924444323E-4</c:v>
                </c:pt>
                <c:pt idx="1120">
                  <c:v>3.3017147773332971E-4</c:v>
                </c:pt>
                <c:pt idx="1121">
                  <c:v>9.3548585357776739E-4</c:v>
                </c:pt>
                <c:pt idx="1122">
                  <c:v>2.5313146626221943E-3</c:v>
                </c:pt>
                <c:pt idx="1123">
                  <c:v>6.3833152361777072E-3</c:v>
                </c:pt>
                <c:pt idx="1124">
                  <c:v>1.535297371459983E-2</c:v>
                </c:pt>
                <c:pt idx="1125">
                  <c:v>3.4888119480488505E-2</c:v>
                </c:pt>
                <c:pt idx="1126">
                  <c:v>7.5058982604710278E-2</c:v>
                </c:pt>
                <c:pt idx="1127">
                  <c:v>0.15286939419053164</c:v>
                </c:pt>
                <c:pt idx="1128">
                  <c:v>0.29473307245661895</c:v>
                </c:pt>
                <c:pt idx="1129">
                  <c:v>0.53768425148872745</c:v>
                </c:pt>
                <c:pt idx="1130">
                  <c:v>0.92827710964725629</c:v>
                </c:pt>
                <c:pt idx="1131">
                  <c:v>1.5165876543884278</c:v>
                </c:pt>
                <c:pt idx="1132">
                  <c:v>2.3448778348621073</c:v>
                </c:pt>
                <c:pt idx="1133">
                  <c:v>3.4310319394455178</c:v>
                </c:pt>
                <c:pt idx="1134">
                  <c:v>4.7508373931048808</c:v>
                </c:pt>
                <c:pt idx="1135">
                  <c:v>6.2253281840823087</c:v>
                </c:pt>
                <c:pt idx="1136">
                  <c:v>7.7196842923033584</c:v>
                </c:pt>
                <c:pt idx="1137">
                  <c:v>9.0591349488878556</c:v>
                </c:pt>
                <c:pt idx="1138">
                  <c:v>10.060434983693801</c:v>
                </c:pt>
                <c:pt idx="1139">
                  <c:v>10.572861117135927</c:v>
                </c:pt>
                <c:pt idx="1140">
                  <c:v>10.515136137112217</c:v>
                </c:pt>
                <c:pt idx="1141">
                  <c:v>9.8964498164195795</c:v>
                </c:pt>
                <c:pt idx="1142">
                  <c:v>8.8143127981485918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52512"/>
        <c:axId val="286134656"/>
      </c:scatterChart>
      <c:valAx>
        <c:axId val="284752512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134656"/>
        <c:crosses val="autoZero"/>
        <c:crossBetween val="midCat"/>
        <c:majorUnit val="0.5"/>
      </c:valAx>
      <c:valAx>
        <c:axId val="286134656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4752512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6+'!$AB$2:$AB$1144</c:f>
              <c:numCache>
                <c:formatCode>0.0000</c:formatCode>
                <c:ptCount val="1143"/>
                <c:pt idx="0">
                  <c:v>1123.0050570000001</c:v>
                </c:pt>
                <c:pt idx="1">
                  <c:v>1123.0139810000001</c:v>
                </c:pt>
                <c:pt idx="2">
                  <c:v>1123.022905</c:v>
                </c:pt>
                <c:pt idx="3">
                  <c:v>1123.031829</c:v>
                </c:pt>
                <c:pt idx="4">
                  <c:v>1123.040753</c:v>
                </c:pt>
                <c:pt idx="5">
                  <c:v>1123.049677</c:v>
                </c:pt>
                <c:pt idx="6">
                  <c:v>1123.058601</c:v>
                </c:pt>
                <c:pt idx="7">
                  <c:v>1123.067526</c:v>
                </c:pt>
                <c:pt idx="8">
                  <c:v>1123.07645</c:v>
                </c:pt>
                <c:pt idx="9">
                  <c:v>1123.0853750000001</c:v>
                </c:pt>
                <c:pt idx="10">
                  <c:v>1123.0942990000001</c:v>
                </c:pt>
                <c:pt idx="11">
                  <c:v>1123.103224</c:v>
                </c:pt>
                <c:pt idx="12">
                  <c:v>1123.112149</c:v>
                </c:pt>
                <c:pt idx="13">
                  <c:v>1123.1210739999999</c:v>
                </c:pt>
                <c:pt idx="14">
                  <c:v>1123.129999</c:v>
                </c:pt>
                <c:pt idx="15">
                  <c:v>1123.1389240000001</c:v>
                </c:pt>
                <c:pt idx="16">
                  <c:v>1123.1478500000001</c:v>
                </c:pt>
                <c:pt idx="17">
                  <c:v>1123.1567749999999</c:v>
                </c:pt>
                <c:pt idx="18">
                  <c:v>1123.1657009999999</c:v>
                </c:pt>
                <c:pt idx="19">
                  <c:v>1123.174626</c:v>
                </c:pt>
                <c:pt idx="20">
                  <c:v>1123.183552</c:v>
                </c:pt>
                <c:pt idx="21">
                  <c:v>1123.1924779999999</c:v>
                </c:pt>
                <c:pt idx="22">
                  <c:v>1123.2014039999999</c:v>
                </c:pt>
                <c:pt idx="23">
                  <c:v>1123.2103300000001</c:v>
                </c:pt>
                <c:pt idx="24">
                  <c:v>1123.2192560000001</c:v>
                </c:pt>
                <c:pt idx="25">
                  <c:v>1123.2281820000001</c:v>
                </c:pt>
                <c:pt idx="26">
                  <c:v>1123.2371089999999</c:v>
                </c:pt>
                <c:pt idx="27">
                  <c:v>1123.2460349999999</c:v>
                </c:pt>
                <c:pt idx="28">
                  <c:v>1123.254962</c:v>
                </c:pt>
                <c:pt idx="29">
                  <c:v>1123.2638890000001</c:v>
                </c:pt>
                <c:pt idx="30">
                  <c:v>1123.272815</c:v>
                </c:pt>
                <c:pt idx="31">
                  <c:v>1123.2817419999999</c:v>
                </c:pt>
                <c:pt idx="32">
                  <c:v>1123.290669</c:v>
                </c:pt>
                <c:pt idx="33">
                  <c:v>1123.2995960000001</c:v>
                </c:pt>
                <c:pt idx="34">
                  <c:v>1123.308524</c:v>
                </c:pt>
                <c:pt idx="35">
                  <c:v>1123.3174509999999</c:v>
                </c:pt>
                <c:pt idx="36">
                  <c:v>1123.326378</c:v>
                </c:pt>
                <c:pt idx="37">
                  <c:v>1123.3353059999999</c:v>
                </c:pt>
                <c:pt idx="38">
                  <c:v>1123.3442339999999</c:v>
                </c:pt>
                <c:pt idx="39">
                  <c:v>1123.353161</c:v>
                </c:pt>
                <c:pt idx="40">
                  <c:v>1123.362089</c:v>
                </c:pt>
                <c:pt idx="41">
                  <c:v>1123.3710169999999</c:v>
                </c:pt>
                <c:pt idx="42">
                  <c:v>1123.3799449999999</c:v>
                </c:pt>
                <c:pt idx="43">
                  <c:v>1123.3888730000001</c:v>
                </c:pt>
                <c:pt idx="44">
                  <c:v>1123.397802</c:v>
                </c:pt>
                <c:pt idx="45">
                  <c:v>1123.4067299999999</c:v>
                </c:pt>
                <c:pt idx="46">
                  <c:v>1123.415659</c:v>
                </c:pt>
                <c:pt idx="47">
                  <c:v>1123.424587</c:v>
                </c:pt>
                <c:pt idx="48">
                  <c:v>1123.4335160000001</c:v>
                </c:pt>
                <c:pt idx="49">
                  <c:v>1123.4424449999999</c:v>
                </c:pt>
                <c:pt idx="50">
                  <c:v>1123.451374</c:v>
                </c:pt>
                <c:pt idx="51">
                  <c:v>1123.4603030000001</c:v>
                </c:pt>
                <c:pt idx="52">
                  <c:v>1123.4692319999999</c:v>
                </c:pt>
                <c:pt idx="53">
                  <c:v>1123.478161</c:v>
                </c:pt>
                <c:pt idx="54">
                  <c:v>1123.487091</c:v>
                </c:pt>
                <c:pt idx="55">
                  <c:v>1123.49602</c:v>
                </c:pt>
                <c:pt idx="56">
                  <c:v>1123.50495</c:v>
                </c:pt>
                <c:pt idx="57">
                  <c:v>1123.5138790000001</c:v>
                </c:pt>
                <c:pt idx="58">
                  <c:v>1123.5228090000001</c:v>
                </c:pt>
                <c:pt idx="59">
                  <c:v>1123.531739</c:v>
                </c:pt>
                <c:pt idx="60">
                  <c:v>1123.540669</c:v>
                </c:pt>
                <c:pt idx="61">
                  <c:v>1123.5495989999999</c:v>
                </c:pt>
                <c:pt idx="62">
                  <c:v>1123.5585289999999</c:v>
                </c:pt>
                <c:pt idx="63">
                  <c:v>1123.56746</c:v>
                </c:pt>
                <c:pt idx="64">
                  <c:v>1123.5763899999999</c:v>
                </c:pt>
                <c:pt idx="65">
                  <c:v>1123.585321</c:v>
                </c:pt>
                <c:pt idx="66">
                  <c:v>1123.594251</c:v>
                </c:pt>
                <c:pt idx="67">
                  <c:v>1123.6031820000001</c:v>
                </c:pt>
                <c:pt idx="68">
                  <c:v>1123.6121129999999</c:v>
                </c:pt>
                <c:pt idx="69">
                  <c:v>1123.621044</c:v>
                </c:pt>
                <c:pt idx="70">
                  <c:v>1123.6299750000001</c:v>
                </c:pt>
                <c:pt idx="71">
                  <c:v>1123.6389059999999</c:v>
                </c:pt>
                <c:pt idx="72">
                  <c:v>1123.647837</c:v>
                </c:pt>
                <c:pt idx="73">
                  <c:v>1123.6567689999999</c:v>
                </c:pt>
                <c:pt idx="74">
                  <c:v>1123.6657</c:v>
                </c:pt>
                <c:pt idx="75">
                  <c:v>1123.674632</c:v>
                </c:pt>
                <c:pt idx="76">
                  <c:v>1123.683563</c:v>
                </c:pt>
                <c:pt idx="77">
                  <c:v>1123.692495</c:v>
                </c:pt>
                <c:pt idx="78">
                  <c:v>1123.701427</c:v>
                </c:pt>
                <c:pt idx="79">
                  <c:v>1123.7103589999999</c:v>
                </c:pt>
                <c:pt idx="80">
                  <c:v>1123.7192910000001</c:v>
                </c:pt>
                <c:pt idx="81">
                  <c:v>1123.728224</c:v>
                </c:pt>
                <c:pt idx="82">
                  <c:v>1123.7371559999999</c:v>
                </c:pt>
                <c:pt idx="83">
                  <c:v>1123.7460880000001</c:v>
                </c:pt>
                <c:pt idx="84">
                  <c:v>1123.7550209999999</c:v>
                </c:pt>
                <c:pt idx="85">
                  <c:v>1123.763954</c:v>
                </c:pt>
                <c:pt idx="86">
                  <c:v>1123.772886</c:v>
                </c:pt>
                <c:pt idx="87">
                  <c:v>1123.781819</c:v>
                </c:pt>
                <c:pt idx="88">
                  <c:v>1123.7907520000001</c:v>
                </c:pt>
                <c:pt idx="89">
                  <c:v>1123.799685</c:v>
                </c:pt>
                <c:pt idx="90">
                  <c:v>1123.808618</c:v>
                </c:pt>
                <c:pt idx="91">
                  <c:v>1123.817552</c:v>
                </c:pt>
                <c:pt idx="92">
                  <c:v>1123.826485</c:v>
                </c:pt>
                <c:pt idx="93">
                  <c:v>1123.835419</c:v>
                </c:pt>
                <c:pt idx="94">
                  <c:v>1123.8443520000001</c:v>
                </c:pt>
                <c:pt idx="95">
                  <c:v>1123.853286</c:v>
                </c:pt>
                <c:pt idx="96">
                  <c:v>1123.86222</c:v>
                </c:pt>
                <c:pt idx="97">
                  <c:v>1123.8711539999999</c:v>
                </c:pt>
                <c:pt idx="98">
                  <c:v>1123.8800879999999</c:v>
                </c:pt>
                <c:pt idx="99">
                  <c:v>1123.8890220000001</c:v>
                </c:pt>
                <c:pt idx="100">
                  <c:v>1123.897956</c:v>
                </c:pt>
                <c:pt idx="101">
                  <c:v>1123.9068910000001</c:v>
                </c:pt>
                <c:pt idx="102">
                  <c:v>1123.915825</c:v>
                </c:pt>
                <c:pt idx="103">
                  <c:v>1123.9247600000001</c:v>
                </c:pt>
                <c:pt idx="104">
                  <c:v>1123.9336940000001</c:v>
                </c:pt>
                <c:pt idx="105">
                  <c:v>1123.9426289999999</c:v>
                </c:pt>
                <c:pt idx="106">
                  <c:v>1123.951564</c:v>
                </c:pt>
                <c:pt idx="107">
                  <c:v>1123.960499</c:v>
                </c:pt>
                <c:pt idx="108">
                  <c:v>1123.9694340000001</c:v>
                </c:pt>
                <c:pt idx="109">
                  <c:v>1123.9783689999999</c:v>
                </c:pt>
                <c:pt idx="110">
                  <c:v>1123.9873050000001</c:v>
                </c:pt>
                <c:pt idx="111">
                  <c:v>1123.9962399999999</c:v>
                </c:pt>
                <c:pt idx="112">
                  <c:v>1124.0051759999999</c:v>
                </c:pt>
                <c:pt idx="113">
                  <c:v>1124.014111</c:v>
                </c:pt>
                <c:pt idx="114">
                  <c:v>1124.0230469999999</c:v>
                </c:pt>
                <c:pt idx="115">
                  <c:v>1124.0319830000001</c:v>
                </c:pt>
                <c:pt idx="116">
                  <c:v>1124.040919</c:v>
                </c:pt>
                <c:pt idx="117">
                  <c:v>1124.049855</c:v>
                </c:pt>
                <c:pt idx="118">
                  <c:v>1124.0587909999999</c:v>
                </c:pt>
                <c:pt idx="119">
                  <c:v>1124.0677270000001</c:v>
                </c:pt>
                <c:pt idx="120">
                  <c:v>1124.0766639999999</c:v>
                </c:pt>
                <c:pt idx="121">
                  <c:v>1124.0856000000001</c:v>
                </c:pt>
                <c:pt idx="122">
                  <c:v>1124.0945369999999</c:v>
                </c:pt>
                <c:pt idx="123">
                  <c:v>1124.103474</c:v>
                </c:pt>
                <c:pt idx="124">
                  <c:v>1124.11241</c:v>
                </c:pt>
                <c:pt idx="125">
                  <c:v>1124.121347</c:v>
                </c:pt>
                <c:pt idx="126">
                  <c:v>1124.1302840000001</c:v>
                </c:pt>
                <c:pt idx="127">
                  <c:v>1124.139222</c:v>
                </c:pt>
                <c:pt idx="128">
                  <c:v>1124.1481590000001</c:v>
                </c:pt>
                <c:pt idx="129">
                  <c:v>1124.1570959999999</c:v>
                </c:pt>
                <c:pt idx="130">
                  <c:v>1124.1660340000001</c:v>
                </c:pt>
                <c:pt idx="131">
                  <c:v>1124.1749709999999</c:v>
                </c:pt>
                <c:pt idx="132">
                  <c:v>1124.1839090000001</c:v>
                </c:pt>
                <c:pt idx="133">
                  <c:v>1124.192847</c:v>
                </c:pt>
                <c:pt idx="134">
                  <c:v>1124.2017840000001</c:v>
                </c:pt>
                <c:pt idx="135">
                  <c:v>1124.210722</c:v>
                </c:pt>
                <c:pt idx="136">
                  <c:v>1124.2196610000001</c:v>
                </c:pt>
                <c:pt idx="137">
                  <c:v>1124.228599</c:v>
                </c:pt>
                <c:pt idx="138">
                  <c:v>1124.237537</c:v>
                </c:pt>
                <c:pt idx="139">
                  <c:v>1124.2464749999999</c:v>
                </c:pt>
                <c:pt idx="140">
                  <c:v>1124.255414</c:v>
                </c:pt>
                <c:pt idx="141">
                  <c:v>1124.264353</c:v>
                </c:pt>
                <c:pt idx="142">
                  <c:v>1124.273291</c:v>
                </c:pt>
                <c:pt idx="143">
                  <c:v>1124.28223</c:v>
                </c:pt>
                <c:pt idx="144">
                  <c:v>1124.2911690000001</c:v>
                </c:pt>
                <c:pt idx="145">
                  <c:v>1124.3001079999999</c:v>
                </c:pt>
                <c:pt idx="146">
                  <c:v>1124.309047</c:v>
                </c:pt>
                <c:pt idx="147">
                  <c:v>1124.3179869999999</c:v>
                </c:pt>
                <c:pt idx="148">
                  <c:v>1124.326926</c:v>
                </c:pt>
                <c:pt idx="149">
                  <c:v>1124.335865</c:v>
                </c:pt>
                <c:pt idx="150">
                  <c:v>1124.344805</c:v>
                </c:pt>
                <c:pt idx="151">
                  <c:v>1124.3537449999999</c:v>
                </c:pt>
                <c:pt idx="152">
                  <c:v>1124.3626850000001</c:v>
                </c:pt>
                <c:pt idx="153">
                  <c:v>1124.3716240000001</c:v>
                </c:pt>
                <c:pt idx="154">
                  <c:v>1124.380564</c:v>
                </c:pt>
                <c:pt idx="155">
                  <c:v>1124.3895050000001</c:v>
                </c:pt>
                <c:pt idx="156">
                  <c:v>1124.398445</c:v>
                </c:pt>
                <c:pt idx="157">
                  <c:v>1124.407385</c:v>
                </c:pt>
                <c:pt idx="158">
                  <c:v>1124.416326</c:v>
                </c:pt>
                <c:pt idx="159">
                  <c:v>1124.425266</c:v>
                </c:pt>
                <c:pt idx="160">
                  <c:v>1124.434207</c:v>
                </c:pt>
                <c:pt idx="161">
                  <c:v>1124.4431480000001</c:v>
                </c:pt>
                <c:pt idx="162">
                  <c:v>1124.452088</c:v>
                </c:pt>
                <c:pt idx="163">
                  <c:v>1124.4610290000001</c:v>
                </c:pt>
                <c:pt idx="164">
                  <c:v>1124.4699700000001</c:v>
                </c:pt>
                <c:pt idx="165">
                  <c:v>1124.478912</c:v>
                </c:pt>
                <c:pt idx="166">
                  <c:v>1124.4878530000001</c:v>
                </c:pt>
                <c:pt idx="167">
                  <c:v>1124.4967939999999</c:v>
                </c:pt>
                <c:pt idx="168">
                  <c:v>1124.5057360000001</c:v>
                </c:pt>
                <c:pt idx="169">
                  <c:v>1124.5146769999999</c:v>
                </c:pt>
                <c:pt idx="170">
                  <c:v>1124.5236190000001</c:v>
                </c:pt>
                <c:pt idx="171">
                  <c:v>1124.532561</c:v>
                </c:pt>
                <c:pt idx="172">
                  <c:v>1124.5415029999999</c:v>
                </c:pt>
                <c:pt idx="173">
                  <c:v>1124.5504450000001</c:v>
                </c:pt>
                <c:pt idx="174">
                  <c:v>1124.559387</c:v>
                </c:pt>
                <c:pt idx="175">
                  <c:v>1124.5683289999999</c:v>
                </c:pt>
                <c:pt idx="176">
                  <c:v>1124.577272</c:v>
                </c:pt>
                <c:pt idx="177">
                  <c:v>1124.5862139999999</c:v>
                </c:pt>
                <c:pt idx="178">
                  <c:v>1124.595157</c:v>
                </c:pt>
                <c:pt idx="179">
                  <c:v>1124.6040989999999</c:v>
                </c:pt>
                <c:pt idx="180">
                  <c:v>1124.613042</c:v>
                </c:pt>
                <c:pt idx="181">
                  <c:v>1124.621985</c:v>
                </c:pt>
                <c:pt idx="182">
                  <c:v>1124.630928</c:v>
                </c:pt>
                <c:pt idx="183">
                  <c:v>1124.6398710000001</c:v>
                </c:pt>
                <c:pt idx="184">
                  <c:v>1124.6488139999999</c:v>
                </c:pt>
                <c:pt idx="185">
                  <c:v>1124.6577580000001</c:v>
                </c:pt>
                <c:pt idx="186">
                  <c:v>1124.6667010000001</c:v>
                </c:pt>
                <c:pt idx="187">
                  <c:v>1124.675645</c:v>
                </c:pt>
                <c:pt idx="188">
                  <c:v>1124.6845880000001</c:v>
                </c:pt>
                <c:pt idx="189">
                  <c:v>1124.693532</c:v>
                </c:pt>
                <c:pt idx="190">
                  <c:v>1124.7024759999999</c:v>
                </c:pt>
                <c:pt idx="191">
                  <c:v>1124.7114200000001</c:v>
                </c:pt>
                <c:pt idx="192">
                  <c:v>1124.720364</c:v>
                </c:pt>
                <c:pt idx="193">
                  <c:v>1124.7293079999999</c:v>
                </c:pt>
                <c:pt idx="194">
                  <c:v>1124.7382520000001</c:v>
                </c:pt>
                <c:pt idx="195">
                  <c:v>1124.7471969999999</c:v>
                </c:pt>
                <c:pt idx="196">
                  <c:v>1124.7561410000001</c:v>
                </c:pt>
                <c:pt idx="197">
                  <c:v>1124.7650860000001</c:v>
                </c:pt>
                <c:pt idx="198">
                  <c:v>1124.7740309999999</c:v>
                </c:pt>
                <c:pt idx="199">
                  <c:v>1124.7829750000001</c:v>
                </c:pt>
                <c:pt idx="200">
                  <c:v>1124.7919199999999</c:v>
                </c:pt>
                <c:pt idx="201">
                  <c:v>1124.8008649999999</c:v>
                </c:pt>
                <c:pt idx="202">
                  <c:v>1124.8098110000001</c:v>
                </c:pt>
                <c:pt idx="203">
                  <c:v>1124.8187559999999</c:v>
                </c:pt>
                <c:pt idx="204">
                  <c:v>1124.8277009999999</c:v>
                </c:pt>
                <c:pt idx="205">
                  <c:v>1124.8366470000001</c:v>
                </c:pt>
                <c:pt idx="206">
                  <c:v>1124.8455919999999</c:v>
                </c:pt>
                <c:pt idx="207">
                  <c:v>1124.854538</c:v>
                </c:pt>
                <c:pt idx="208">
                  <c:v>1124.863484</c:v>
                </c:pt>
                <c:pt idx="209">
                  <c:v>1124.8724299999999</c:v>
                </c:pt>
                <c:pt idx="210">
                  <c:v>1124.8813749999999</c:v>
                </c:pt>
                <c:pt idx="211">
                  <c:v>1124.890322</c:v>
                </c:pt>
                <c:pt idx="212">
                  <c:v>1124.8992679999999</c:v>
                </c:pt>
                <c:pt idx="213">
                  <c:v>1124.908214</c:v>
                </c:pt>
                <c:pt idx="214">
                  <c:v>1124.9171610000001</c:v>
                </c:pt>
                <c:pt idx="215">
                  <c:v>1124.926107</c:v>
                </c:pt>
                <c:pt idx="216">
                  <c:v>1124.935054</c:v>
                </c:pt>
                <c:pt idx="217">
                  <c:v>1124.944</c:v>
                </c:pt>
                <c:pt idx="218">
                  <c:v>1124.952947</c:v>
                </c:pt>
                <c:pt idx="219">
                  <c:v>1124.961894</c:v>
                </c:pt>
                <c:pt idx="220">
                  <c:v>1124.9708410000001</c:v>
                </c:pt>
                <c:pt idx="221">
                  <c:v>1124.9797880000001</c:v>
                </c:pt>
                <c:pt idx="222">
                  <c:v>1124.988736</c:v>
                </c:pt>
                <c:pt idx="223">
                  <c:v>1124.9976830000001</c:v>
                </c:pt>
                <c:pt idx="224">
                  <c:v>1125.006631</c:v>
                </c:pt>
                <c:pt idx="225">
                  <c:v>1125.015578</c:v>
                </c:pt>
                <c:pt idx="226">
                  <c:v>1125.0245259999999</c:v>
                </c:pt>
                <c:pt idx="227">
                  <c:v>1125.0334740000001</c:v>
                </c:pt>
                <c:pt idx="228">
                  <c:v>1125.042422</c:v>
                </c:pt>
                <c:pt idx="229">
                  <c:v>1125.0513699999999</c:v>
                </c:pt>
                <c:pt idx="230">
                  <c:v>1125.0603180000001</c:v>
                </c:pt>
                <c:pt idx="231">
                  <c:v>1125.069266</c:v>
                </c:pt>
                <c:pt idx="232">
                  <c:v>1125.0782139999999</c:v>
                </c:pt>
                <c:pt idx="233">
                  <c:v>1125.0871629999999</c:v>
                </c:pt>
                <c:pt idx="234">
                  <c:v>1125.0961110000001</c:v>
                </c:pt>
                <c:pt idx="235">
                  <c:v>1125.1050600000001</c:v>
                </c:pt>
                <c:pt idx="236">
                  <c:v>1125.1140089999999</c:v>
                </c:pt>
                <c:pt idx="237">
                  <c:v>1125.1229579999999</c:v>
                </c:pt>
                <c:pt idx="238">
                  <c:v>1125.1319060000001</c:v>
                </c:pt>
                <c:pt idx="239">
                  <c:v>1125.140856</c:v>
                </c:pt>
                <c:pt idx="240">
                  <c:v>1125.149805</c:v>
                </c:pt>
                <c:pt idx="241">
                  <c:v>1125.158754</c:v>
                </c:pt>
                <c:pt idx="242">
                  <c:v>1125.1677030000001</c:v>
                </c:pt>
                <c:pt idx="243">
                  <c:v>1125.176653</c:v>
                </c:pt>
                <c:pt idx="244">
                  <c:v>1125.1856029999999</c:v>
                </c:pt>
                <c:pt idx="245">
                  <c:v>1125.1945519999999</c:v>
                </c:pt>
                <c:pt idx="246">
                  <c:v>1125.2035020000001</c:v>
                </c:pt>
                <c:pt idx="247">
                  <c:v>1125.212452</c:v>
                </c:pt>
                <c:pt idx="248">
                  <c:v>1125.2214019999999</c:v>
                </c:pt>
                <c:pt idx="249">
                  <c:v>1125.230352</c:v>
                </c:pt>
                <c:pt idx="250">
                  <c:v>1125.2393030000001</c:v>
                </c:pt>
                <c:pt idx="251">
                  <c:v>1125.248253</c:v>
                </c:pt>
                <c:pt idx="252">
                  <c:v>1125.2572029999999</c:v>
                </c:pt>
                <c:pt idx="253">
                  <c:v>1125.2661539999999</c:v>
                </c:pt>
                <c:pt idx="254">
                  <c:v>1125.2751049999999</c:v>
                </c:pt>
                <c:pt idx="255">
                  <c:v>1125.2840550000001</c:v>
                </c:pt>
                <c:pt idx="256">
                  <c:v>1125.2930060000001</c:v>
                </c:pt>
                <c:pt idx="257">
                  <c:v>1125.3019569999999</c:v>
                </c:pt>
                <c:pt idx="258">
                  <c:v>1125.3109079999999</c:v>
                </c:pt>
                <c:pt idx="259">
                  <c:v>1125.3198600000001</c:v>
                </c:pt>
                <c:pt idx="260">
                  <c:v>1125.3288110000001</c:v>
                </c:pt>
                <c:pt idx="261">
                  <c:v>1125.3377620000001</c:v>
                </c:pt>
                <c:pt idx="262">
                  <c:v>1125.346714</c:v>
                </c:pt>
                <c:pt idx="263">
                  <c:v>1125.3556659999999</c:v>
                </c:pt>
                <c:pt idx="264">
                  <c:v>1125.364617</c:v>
                </c:pt>
                <c:pt idx="265">
                  <c:v>1125.3735690000001</c:v>
                </c:pt>
                <c:pt idx="266">
                  <c:v>1125.382521</c:v>
                </c:pt>
                <c:pt idx="267">
                  <c:v>1125.3914729999999</c:v>
                </c:pt>
                <c:pt idx="268">
                  <c:v>1125.400425</c:v>
                </c:pt>
                <c:pt idx="269">
                  <c:v>1125.4093780000001</c:v>
                </c:pt>
                <c:pt idx="270">
                  <c:v>1125.41833</c:v>
                </c:pt>
                <c:pt idx="271">
                  <c:v>1125.427283</c:v>
                </c:pt>
                <c:pt idx="272">
                  <c:v>1125.4362349999999</c:v>
                </c:pt>
                <c:pt idx="273">
                  <c:v>1125.4451879999999</c:v>
                </c:pt>
                <c:pt idx="274">
                  <c:v>1125.4541409999999</c:v>
                </c:pt>
                <c:pt idx="275">
                  <c:v>1125.463094</c:v>
                </c:pt>
                <c:pt idx="276">
                  <c:v>1125.472047</c:v>
                </c:pt>
                <c:pt idx="277">
                  <c:v>1125.481</c:v>
                </c:pt>
                <c:pt idx="278">
                  <c:v>1125.489953</c:v>
                </c:pt>
                <c:pt idx="279">
                  <c:v>1125.498906</c:v>
                </c:pt>
                <c:pt idx="280">
                  <c:v>1125.5078599999999</c:v>
                </c:pt>
                <c:pt idx="281">
                  <c:v>1125.516813</c:v>
                </c:pt>
                <c:pt idx="282">
                  <c:v>1125.5257670000001</c:v>
                </c:pt>
                <c:pt idx="283">
                  <c:v>1125.534721</c:v>
                </c:pt>
                <c:pt idx="284">
                  <c:v>1125.5436749999999</c:v>
                </c:pt>
                <c:pt idx="285">
                  <c:v>1125.552629</c:v>
                </c:pt>
                <c:pt idx="286">
                  <c:v>1125.5615829999999</c:v>
                </c:pt>
                <c:pt idx="287">
                  <c:v>1125.5705370000001</c:v>
                </c:pt>
                <c:pt idx="288">
                  <c:v>1125.579491</c:v>
                </c:pt>
                <c:pt idx="289">
                  <c:v>1125.588446</c:v>
                </c:pt>
                <c:pt idx="290">
                  <c:v>1125.5974000000001</c:v>
                </c:pt>
                <c:pt idx="291">
                  <c:v>1125.6063549999999</c:v>
                </c:pt>
                <c:pt idx="292">
                  <c:v>1125.6153099999999</c:v>
                </c:pt>
                <c:pt idx="293">
                  <c:v>1125.6242649999999</c:v>
                </c:pt>
                <c:pt idx="294">
                  <c:v>1125.6332199999999</c:v>
                </c:pt>
                <c:pt idx="295">
                  <c:v>1125.642175</c:v>
                </c:pt>
                <c:pt idx="296">
                  <c:v>1125.65113</c:v>
                </c:pt>
                <c:pt idx="297">
                  <c:v>1125.660085</c:v>
                </c:pt>
                <c:pt idx="298">
                  <c:v>1125.6690410000001</c:v>
                </c:pt>
                <c:pt idx="299">
                  <c:v>1125.6779959999999</c:v>
                </c:pt>
                <c:pt idx="300">
                  <c:v>1125.686952</c:v>
                </c:pt>
                <c:pt idx="301">
                  <c:v>1125.695907</c:v>
                </c:pt>
                <c:pt idx="302">
                  <c:v>1125.7048629999999</c:v>
                </c:pt>
                <c:pt idx="303">
                  <c:v>1125.7138190000001</c:v>
                </c:pt>
                <c:pt idx="304">
                  <c:v>1125.722775</c:v>
                </c:pt>
                <c:pt idx="305">
                  <c:v>1125.7317310000001</c:v>
                </c:pt>
                <c:pt idx="306">
                  <c:v>1125.740687</c:v>
                </c:pt>
                <c:pt idx="307">
                  <c:v>1125.749644</c:v>
                </c:pt>
                <c:pt idx="308">
                  <c:v>1125.7585999999999</c:v>
                </c:pt>
                <c:pt idx="309">
                  <c:v>1125.7675569999999</c:v>
                </c:pt>
                <c:pt idx="310">
                  <c:v>1125.776513</c:v>
                </c:pt>
                <c:pt idx="311">
                  <c:v>1125.78547</c:v>
                </c:pt>
                <c:pt idx="312">
                  <c:v>1125.794427</c:v>
                </c:pt>
                <c:pt idx="313">
                  <c:v>1125.8033840000001</c:v>
                </c:pt>
                <c:pt idx="314">
                  <c:v>1125.8123410000001</c:v>
                </c:pt>
                <c:pt idx="315">
                  <c:v>1125.8212980000001</c:v>
                </c:pt>
                <c:pt idx="316">
                  <c:v>1125.830256</c:v>
                </c:pt>
                <c:pt idx="317">
                  <c:v>1125.839213</c:v>
                </c:pt>
                <c:pt idx="318">
                  <c:v>1125.8481710000001</c:v>
                </c:pt>
                <c:pt idx="319">
                  <c:v>1125.8571280000001</c:v>
                </c:pt>
                <c:pt idx="320">
                  <c:v>1125.866086</c:v>
                </c:pt>
                <c:pt idx="321">
                  <c:v>1125.8750439999999</c:v>
                </c:pt>
                <c:pt idx="322">
                  <c:v>1125.884002</c:v>
                </c:pt>
                <c:pt idx="323">
                  <c:v>1125.8929599999999</c:v>
                </c:pt>
                <c:pt idx="324">
                  <c:v>1125.901918</c:v>
                </c:pt>
                <c:pt idx="325">
                  <c:v>1125.9108759999999</c:v>
                </c:pt>
                <c:pt idx="326">
                  <c:v>1125.9198349999999</c:v>
                </c:pt>
                <c:pt idx="327">
                  <c:v>1125.928793</c:v>
                </c:pt>
                <c:pt idx="328">
                  <c:v>1125.937752</c:v>
                </c:pt>
                <c:pt idx="329">
                  <c:v>1125.9467099999999</c:v>
                </c:pt>
                <c:pt idx="330">
                  <c:v>1125.9556689999999</c:v>
                </c:pt>
                <c:pt idx="331">
                  <c:v>1125.9646279999999</c:v>
                </c:pt>
                <c:pt idx="332">
                  <c:v>1125.973587</c:v>
                </c:pt>
                <c:pt idx="333">
                  <c:v>1125.982546</c:v>
                </c:pt>
                <c:pt idx="334">
                  <c:v>1125.9915060000001</c:v>
                </c:pt>
                <c:pt idx="335">
                  <c:v>1126.0004650000001</c:v>
                </c:pt>
                <c:pt idx="336">
                  <c:v>1126.0094240000001</c:v>
                </c:pt>
                <c:pt idx="337">
                  <c:v>1126.018384</c:v>
                </c:pt>
                <c:pt idx="338">
                  <c:v>1126.0273440000001</c:v>
                </c:pt>
                <c:pt idx="339">
                  <c:v>1126.0363030000001</c:v>
                </c:pt>
                <c:pt idx="340">
                  <c:v>1126.045263</c:v>
                </c:pt>
                <c:pt idx="341">
                  <c:v>1126.0542230000001</c:v>
                </c:pt>
                <c:pt idx="342">
                  <c:v>1126.063183</c:v>
                </c:pt>
                <c:pt idx="343">
                  <c:v>1126.0721430000001</c:v>
                </c:pt>
                <c:pt idx="344">
                  <c:v>1126.0811040000001</c:v>
                </c:pt>
                <c:pt idx="345">
                  <c:v>1126.090064</c:v>
                </c:pt>
                <c:pt idx="346">
                  <c:v>1126.099025</c:v>
                </c:pt>
                <c:pt idx="347">
                  <c:v>1126.1079850000001</c:v>
                </c:pt>
                <c:pt idx="348">
                  <c:v>1126.1169460000001</c:v>
                </c:pt>
                <c:pt idx="349">
                  <c:v>1126.1259070000001</c:v>
                </c:pt>
                <c:pt idx="350">
                  <c:v>1126.1348680000001</c:v>
                </c:pt>
                <c:pt idx="351">
                  <c:v>1126.1438290000001</c:v>
                </c:pt>
                <c:pt idx="352">
                  <c:v>1126.1527900000001</c:v>
                </c:pt>
                <c:pt idx="353">
                  <c:v>1126.1617510000001</c:v>
                </c:pt>
                <c:pt idx="354">
                  <c:v>1126.170713</c:v>
                </c:pt>
                <c:pt idx="355">
                  <c:v>1126.179674</c:v>
                </c:pt>
                <c:pt idx="356">
                  <c:v>1126.1886360000001</c:v>
                </c:pt>
                <c:pt idx="357">
                  <c:v>1126.1975970000001</c:v>
                </c:pt>
                <c:pt idx="358">
                  <c:v>1126.206559</c:v>
                </c:pt>
                <c:pt idx="359">
                  <c:v>1126.2155210000001</c:v>
                </c:pt>
                <c:pt idx="360">
                  <c:v>1126.224483</c:v>
                </c:pt>
                <c:pt idx="361">
                  <c:v>1126.2334450000001</c:v>
                </c:pt>
                <c:pt idx="362">
                  <c:v>1126.2424080000001</c:v>
                </c:pt>
                <c:pt idx="363">
                  <c:v>1126.25137</c:v>
                </c:pt>
                <c:pt idx="364">
                  <c:v>1126.2603320000001</c:v>
                </c:pt>
                <c:pt idx="365">
                  <c:v>1126.2692950000001</c:v>
                </c:pt>
                <c:pt idx="366">
                  <c:v>1126.2782580000001</c:v>
                </c:pt>
                <c:pt idx="367">
                  <c:v>1126.2872199999999</c:v>
                </c:pt>
                <c:pt idx="368">
                  <c:v>1126.2961829999999</c:v>
                </c:pt>
                <c:pt idx="369">
                  <c:v>1126.3051459999999</c:v>
                </c:pt>
                <c:pt idx="370">
                  <c:v>1126.3141089999999</c:v>
                </c:pt>
                <c:pt idx="371">
                  <c:v>1126.3230719999999</c:v>
                </c:pt>
                <c:pt idx="372">
                  <c:v>1126.332036</c:v>
                </c:pt>
                <c:pt idx="373">
                  <c:v>1126.340999</c:v>
                </c:pt>
                <c:pt idx="374">
                  <c:v>1126.3499629999999</c:v>
                </c:pt>
                <c:pt idx="375">
                  <c:v>1126.3589260000001</c:v>
                </c:pt>
                <c:pt idx="376">
                  <c:v>1126.36789</c:v>
                </c:pt>
                <c:pt idx="377">
                  <c:v>1126.3768540000001</c:v>
                </c:pt>
                <c:pt idx="378">
                  <c:v>1126.385818</c:v>
                </c:pt>
                <c:pt idx="379">
                  <c:v>1126.3947820000001</c:v>
                </c:pt>
                <c:pt idx="380">
                  <c:v>1126.403746</c:v>
                </c:pt>
                <c:pt idx="381">
                  <c:v>1126.4127100000001</c:v>
                </c:pt>
                <c:pt idx="382">
                  <c:v>1126.4216750000001</c:v>
                </c:pt>
                <c:pt idx="383">
                  <c:v>1126.4306389999999</c:v>
                </c:pt>
                <c:pt idx="384">
                  <c:v>1126.4396039999999</c:v>
                </c:pt>
                <c:pt idx="385">
                  <c:v>1126.448568</c:v>
                </c:pt>
                <c:pt idx="386">
                  <c:v>1126.457533</c:v>
                </c:pt>
                <c:pt idx="387">
                  <c:v>1126.466498</c:v>
                </c:pt>
                <c:pt idx="388">
                  <c:v>1126.475463</c:v>
                </c:pt>
                <c:pt idx="389">
                  <c:v>1126.484428</c:v>
                </c:pt>
                <c:pt idx="390">
                  <c:v>1126.493393</c:v>
                </c:pt>
                <c:pt idx="391">
                  <c:v>1126.5023590000001</c:v>
                </c:pt>
                <c:pt idx="392">
                  <c:v>1126.5113240000001</c:v>
                </c:pt>
                <c:pt idx="393">
                  <c:v>1126.5202899999999</c:v>
                </c:pt>
                <c:pt idx="394">
                  <c:v>1126.5292549999999</c:v>
                </c:pt>
                <c:pt idx="395">
                  <c:v>1126.538221</c:v>
                </c:pt>
                <c:pt idx="396">
                  <c:v>1126.5471869999999</c:v>
                </c:pt>
                <c:pt idx="397">
                  <c:v>1126.556153</c:v>
                </c:pt>
                <c:pt idx="398">
                  <c:v>1126.5651190000001</c:v>
                </c:pt>
                <c:pt idx="399">
                  <c:v>1126.574085</c:v>
                </c:pt>
                <c:pt idx="400">
                  <c:v>1126.583052</c:v>
                </c:pt>
                <c:pt idx="401">
                  <c:v>1126.5920180000001</c:v>
                </c:pt>
                <c:pt idx="402">
                  <c:v>1126.6009839999999</c:v>
                </c:pt>
                <c:pt idx="403">
                  <c:v>1126.6099509999999</c:v>
                </c:pt>
                <c:pt idx="404">
                  <c:v>1126.6189179999999</c:v>
                </c:pt>
                <c:pt idx="405">
                  <c:v>1126.6278850000001</c:v>
                </c:pt>
                <c:pt idx="406">
                  <c:v>1126.6368520000001</c:v>
                </c:pt>
                <c:pt idx="407">
                  <c:v>1126.6458190000001</c:v>
                </c:pt>
                <c:pt idx="408">
                  <c:v>1126.6547860000001</c:v>
                </c:pt>
                <c:pt idx="409">
                  <c:v>1126.663753</c:v>
                </c:pt>
                <c:pt idx="410">
                  <c:v>1126.67272</c:v>
                </c:pt>
                <c:pt idx="411">
                  <c:v>1126.6816879999999</c:v>
                </c:pt>
                <c:pt idx="412">
                  <c:v>1126.6906550000001</c:v>
                </c:pt>
                <c:pt idx="413">
                  <c:v>1126.699623</c:v>
                </c:pt>
                <c:pt idx="414">
                  <c:v>1126.7085910000001</c:v>
                </c:pt>
                <c:pt idx="415">
                  <c:v>1126.7175589999999</c:v>
                </c:pt>
                <c:pt idx="416">
                  <c:v>1126.726527</c:v>
                </c:pt>
                <c:pt idx="417">
                  <c:v>1126.7354949999999</c:v>
                </c:pt>
                <c:pt idx="418">
                  <c:v>1126.744463</c:v>
                </c:pt>
                <c:pt idx="419">
                  <c:v>1126.7534310000001</c:v>
                </c:pt>
                <c:pt idx="420">
                  <c:v>1126.7624000000001</c:v>
                </c:pt>
                <c:pt idx="421">
                  <c:v>1126.7713679999999</c:v>
                </c:pt>
                <c:pt idx="422">
                  <c:v>1126.7803369999999</c:v>
                </c:pt>
                <c:pt idx="423">
                  <c:v>1126.7893059999999</c:v>
                </c:pt>
                <c:pt idx="424">
                  <c:v>1126.7982750000001</c:v>
                </c:pt>
                <c:pt idx="425">
                  <c:v>1126.8072440000001</c:v>
                </c:pt>
                <c:pt idx="426">
                  <c:v>1126.8162130000001</c:v>
                </c:pt>
                <c:pt idx="427">
                  <c:v>1126.825182</c:v>
                </c:pt>
                <c:pt idx="428">
                  <c:v>1126.834151</c:v>
                </c:pt>
                <c:pt idx="429">
                  <c:v>1126.8431210000001</c:v>
                </c:pt>
                <c:pt idx="430">
                  <c:v>1126.8520900000001</c:v>
                </c:pt>
                <c:pt idx="431">
                  <c:v>1126.86106</c:v>
                </c:pt>
                <c:pt idx="432">
                  <c:v>1126.8700289999999</c:v>
                </c:pt>
                <c:pt idx="433">
                  <c:v>1126.878999</c:v>
                </c:pt>
                <c:pt idx="434">
                  <c:v>1126.8879690000001</c:v>
                </c:pt>
                <c:pt idx="435">
                  <c:v>1126.896939</c:v>
                </c:pt>
                <c:pt idx="436">
                  <c:v>1126.9059090000001</c:v>
                </c:pt>
                <c:pt idx="437">
                  <c:v>1126.91488</c:v>
                </c:pt>
                <c:pt idx="438">
                  <c:v>1126.9238499999999</c:v>
                </c:pt>
                <c:pt idx="439">
                  <c:v>1126.9328210000001</c:v>
                </c:pt>
                <c:pt idx="440">
                  <c:v>1126.941791</c:v>
                </c:pt>
                <c:pt idx="441">
                  <c:v>1126.9507619999999</c:v>
                </c:pt>
                <c:pt idx="442">
                  <c:v>1126.9597329999999</c:v>
                </c:pt>
                <c:pt idx="443">
                  <c:v>1126.968703</c:v>
                </c:pt>
                <c:pt idx="444">
                  <c:v>1126.977674</c:v>
                </c:pt>
                <c:pt idx="445">
                  <c:v>1126.9866460000001</c:v>
                </c:pt>
                <c:pt idx="446">
                  <c:v>1126.995617</c:v>
                </c:pt>
              </c:numCache>
            </c:numRef>
          </c:xVal>
          <c:yVal>
            <c:numRef>
              <c:f>'z60 6+'!$AC$2:$AC$1144</c:f>
              <c:numCache>
                <c:formatCode>General</c:formatCode>
                <c:ptCount val="1143"/>
                <c:pt idx="0">
                  <c:v>131.69348299999999</c:v>
                </c:pt>
                <c:pt idx="1">
                  <c:v>152.66346999999999</c:v>
                </c:pt>
                <c:pt idx="2">
                  <c:v>167.123178</c:v>
                </c:pt>
                <c:pt idx="3">
                  <c:v>223.790201</c:v>
                </c:pt>
                <c:pt idx="4">
                  <c:v>263.86575499999998</c:v>
                </c:pt>
                <c:pt idx="5">
                  <c:v>274.60785800000002</c:v>
                </c:pt>
                <c:pt idx="6">
                  <c:v>252.615904</c:v>
                </c:pt>
                <c:pt idx="7">
                  <c:v>314.30970400000001</c:v>
                </c:pt>
                <c:pt idx="8">
                  <c:v>756.37095099999999</c:v>
                </c:pt>
                <c:pt idx="9">
                  <c:v>1630.073811</c:v>
                </c:pt>
                <c:pt idx="10">
                  <c:v>2737.4442989999998</c:v>
                </c:pt>
                <c:pt idx="11">
                  <c:v>3283.3464760000002</c:v>
                </c:pt>
                <c:pt idx="12">
                  <c:v>2837.0502959999999</c:v>
                </c:pt>
                <c:pt idx="13">
                  <c:v>1788.9498169999999</c:v>
                </c:pt>
                <c:pt idx="14">
                  <c:v>844.74146900000005</c:v>
                </c:pt>
                <c:pt idx="15">
                  <c:v>346.22500400000001</c:v>
                </c:pt>
                <c:pt idx="16">
                  <c:v>157.31586999999999</c:v>
                </c:pt>
                <c:pt idx="17">
                  <c:v>234.041685</c:v>
                </c:pt>
                <c:pt idx="18">
                  <c:v>255.07353000000001</c:v>
                </c:pt>
                <c:pt idx="19">
                  <c:v>221.60454100000001</c:v>
                </c:pt>
                <c:pt idx="20">
                  <c:v>182.66729100000001</c:v>
                </c:pt>
                <c:pt idx="21">
                  <c:v>169.361403</c:v>
                </c:pt>
                <c:pt idx="22">
                  <c:v>132.78627700000001</c:v>
                </c:pt>
                <c:pt idx="23">
                  <c:v>93.215028000000004</c:v>
                </c:pt>
                <c:pt idx="24">
                  <c:v>36.439650999999998</c:v>
                </c:pt>
                <c:pt idx="25">
                  <c:v>0</c:v>
                </c:pt>
                <c:pt idx="26">
                  <c:v>29.737024999999999</c:v>
                </c:pt>
                <c:pt idx="27">
                  <c:v>212.32528600000001</c:v>
                </c:pt>
                <c:pt idx="28">
                  <c:v>567.21157000000005</c:v>
                </c:pt>
                <c:pt idx="29">
                  <c:v>817.45052699999997</c:v>
                </c:pt>
                <c:pt idx="30">
                  <c:v>853.86787400000003</c:v>
                </c:pt>
                <c:pt idx="31">
                  <c:v>655.14849500000003</c:v>
                </c:pt>
                <c:pt idx="32">
                  <c:v>362.47612600000002</c:v>
                </c:pt>
                <c:pt idx="33">
                  <c:v>213.884546</c:v>
                </c:pt>
                <c:pt idx="34">
                  <c:v>227.45516699999999</c:v>
                </c:pt>
                <c:pt idx="35">
                  <c:v>313.05746499999998</c:v>
                </c:pt>
                <c:pt idx="36">
                  <c:v>343.87535500000001</c:v>
                </c:pt>
                <c:pt idx="37">
                  <c:v>368.23395199999999</c:v>
                </c:pt>
                <c:pt idx="38">
                  <c:v>483.70671900000002</c:v>
                </c:pt>
                <c:pt idx="39">
                  <c:v>513.36020199999996</c:v>
                </c:pt>
                <c:pt idx="40">
                  <c:v>505.84357</c:v>
                </c:pt>
                <c:pt idx="41">
                  <c:v>481.02142500000002</c:v>
                </c:pt>
                <c:pt idx="42">
                  <c:v>422.19869</c:v>
                </c:pt>
                <c:pt idx="43">
                  <c:v>312.82150899999999</c:v>
                </c:pt>
                <c:pt idx="44">
                  <c:v>254.543734</c:v>
                </c:pt>
                <c:pt idx="45">
                  <c:v>187.151015</c:v>
                </c:pt>
                <c:pt idx="46">
                  <c:v>166.430542</c:v>
                </c:pt>
                <c:pt idx="47">
                  <c:v>158.48195799999999</c:v>
                </c:pt>
                <c:pt idx="48">
                  <c:v>151.61344399999999</c:v>
                </c:pt>
                <c:pt idx="49">
                  <c:v>133.56201200000001</c:v>
                </c:pt>
                <c:pt idx="50">
                  <c:v>154.28088</c:v>
                </c:pt>
                <c:pt idx="51">
                  <c:v>138.055679</c:v>
                </c:pt>
                <c:pt idx="52">
                  <c:v>93.188564999999997</c:v>
                </c:pt>
                <c:pt idx="53">
                  <c:v>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30.622888</c:v>
                </c:pt>
                <c:pt idx="59">
                  <c:v>111.368244</c:v>
                </c:pt>
                <c:pt idx="60">
                  <c:v>142.598364</c:v>
                </c:pt>
                <c:pt idx="61">
                  <c:v>132.403346</c:v>
                </c:pt>
                <c:pt idx="62">
                  <c:v>100.949586</c:v>
                </c:pt>
                <c:pt idx="63">
                  <c:v>144.71044800000001</c:v>
                </c:pt>
                <c:pt idx="64">
                  <c:v>440.60493400000001</c:v>
                </c:pt>
                <c:pt idx="65">
                  <c:v>1141.721004</c:v>
                </c:pt>
                <c:pt idx="66">
                  <c:v>2260.1505309999998</c:v>
                </c:pt>
                <c:pt idx="67">
                  <c:v>3352.5208349999998</c:v>
                </c:pt>
                <c:pt idx="68">
                  <c:v>3180.7820660000002</c:v>
                </c:pt>
                <c:pt idx="69">
                  <c:v>2371.4169860000002</c:v>
                </c:pt>
                <c:pt idx="70">
                  <c:v>1392.7981279999999</c:v>
                </c:pt>
                <c:pt idx="71">
                  <c:v>676.07473900000002</c:v>
                </c:pt>
                <c:pt idx="72">
                  <c:v>344.71977399999997</c:v>
                </c:pt>
                <c:pt idx="73">
                  <c:v>219.690842</c:v>
                </c:pt>
                <c:pt idx="74">
                  <c:v>136.55647999999999</c:v>
                </c:pt>
                <c:pt idx="75">
                  <c:v>91.863439</c:v>
                </c:pt>
                <c:pt idx="76">
                  <c:v>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40.455809000000002</c:v>
                </c:pt>
                <c:pt idx="81">
                  <c:v>182.73475999999999</c:v>
                </c:pt>
                <c:pt idx="82">
                  <c:v>373.43688900000001</c:v>
                </c:pt>
                <c:pt idx="83">
                  <c:v>670.45360300000004</c:v>
                </c:pt>
                <c:pt idx="84">
                  <c:v>1028.181574</c:v>
                </c:pt>
                <c:pt idx="85">
                  <c:v>1110.3299500000001</c:v>
                </c:pt>
                <c:pt idx="86">
                  <c:v>992.34697700000004</c:v>
                </c:pt>
                <c:pt idx="87">
                  <c:v>722.86230799999998</c:v>
                </c:pt>
                <c:pt idx="88">
                  <c:v>452.501666</c:v>
                </c:pt>
                <c:pt idx="89">
                  <c:v>243.06541300000001</c:v>
                </c:pt>
                <c:pt idx="90">
                  <c:v>77.009609999999995</c:v>
                </c:pt>
                <c:pt idx="91">
                  <c:v>21.850898000000001</c:v>
                </c:pt>
                <c:pt idx="92">
                  <c:v>145.554823</c:v>
                </c:pt>
                <c:pt idx="93">
                  <c:v>458.57797199999999</c:v>
                </c:pt>
                <c:pt idx="94">
                  <c:v>881.57441400000005</c:v>
                </c:pt>
                <c:pt idx="95">
                  <c:v>1136.6236120000001</c:v>
                </c:pt>
                <c:pt idx="96">
                  <c:v>1102.906035</c:v>
                </c:pt>
                <c:pt idx="97">
                  <c:v>822.04941699999995</c:v>
                </c:pt>
                <c:pt idx="98">
                  <c:v>530.35468500000002</c:v>
                </c:pt>
                <c:pt idx="99">
                  <c:v>297.23085900000001</c:v>
                </c:pt>
                <c:pt idx="100">
                  <c:v>324.27905399999997</c:v>
                </c:pt>
                <c:pt idx="101">
                  <c:v>603.91210100000001</c:v>
                </c:pt>
                <c:pt idx="102">
                  <c:v>1238.6618989999999</c:v>
                </c:pt>
                <c:pt idx="103">
                  <c:v>2040.411233</c:v>
                </c:pt>
                <c:pt idx="104">
                  <c:v>2421.4500469999998</c:v>
                </c:pt>
                <c:pt idx="105">
                  <c:v>1946.6766190000001</c:v>
                </c:pt>
                <c:pt idx="106">
                  <c:v>1123.948292</c:v>
                </c:pt>
                <c:pt idx="107">
                  <c:v>425.12084399999998</c:v>
                </c:pt>
                <c:pt idx="108">
                  <c:v>80.153012000000004</c:v>
                </c:pt>
                <c:pt idx="109">
                  <c:v>37.302028</c:v>
                </c:pt>
                <c:pt idx="110">
                  <c:v>92.77225</c:v>
                </c:pt>
                <c:pt idx="111">
                  <c:v>214.73885100000001</c:v>
                </c:pt>
                <c:pt idx="112">
                  <c:v>439.31728099999998</c:v>
                </c:pt>
                <c:pt idx="113">
                  <c:v>546.49770599999999</c:v>
                </c:pt>
                <c:pt idx="114">
                  <c:v>588.01316899999995</c:v>
                </c:pt>
                <c:pt idx="115">
                  <c:v>512.55147499999998</c:v>
                </c:pt>
                <c:pt idx="116">
                  <c:v>349.48454099999998</c:v>
                </c:pt>
                <c:pt idx="117">
                  <c:v>145.42577399999999</c:v>
                </c:pt>
                <c:pt idx="118">
                  <c:v>106.215329</c:v>
                </c:pt>
                <c:pt idx="119">
                  <c:v>552.92732100000001</c:v>
                </c:pt>
                <c:pt idx="120">
                  <c:v>2183.5934790000001</c:v>
                </c:pt>
                <c:pt idx="121">
                  <c:v>5353.6126850000001</c:v>
                </c:pt>
                <c:pt idx="122">
                  <c:v>8945.8949009999997</c:v>
                </c:pt>
                <c:pt idx="123">
                  <c:v>10705.09561</c:v>
                </c:pt>
                <c:pt idx="124">
                  <c:v>8694.7116839999999</c:v>
                </c:pt>
                <c:pt idx="125">
                  <c:v>4775.8348800000003</c:v>
                </c:pt>
                <c:pt idx="126">
                  <c:v>1656.6456619999999</c:v>
                </c:pt>
                <c:pt idx="127">
                  <c:v>219.86707100000001</c:v>
                </c:pt>
                <c:pt idx="128">
                  <c:v>175.38774799999999</c:v>
                </c:pt>
                <c:pt idx="129">
                  <c:v>324.13329399999998</c:v>
                </c:pt>
                <c:pt idx="130">
                  <c:v>312.44622700000002</c:v>
                </c:pt>
                <c:pt idx="131">
                  <c:v>207.640432</c:v>
                </c:pt>
                <c:pt idx="132">
                  <c:v>132.16052300000001</c:v>
                </c:pt>
                <c:pt idx="133">
                  <c:v>181.982482</c:v>
                </c:pt>
                <c:pt idx="134">
                  <c:v>381.81471800000003</c:v>
                </c:pt>
                <c:pt idx="135">
                  <c:v>505.95024699999999</c:v>
                </c:pt>
                <c:pt idx="136">
                  <c:v>445.74231099999997</c:v>
                </c:pt>
                <c:pt idx="137">
                  <c:v>394.51697300000001</c:v>
                </c:pt>
                <c:pt idx="138">
                  <c:v>1159.147817</c:v>
                </c:pt>
                <c:pt idx="139">
                  <c:v>3866.6071980000002</c:v>
                </c:pt>
                <c:pt idx="140">
                  <c:v>8804.9355869999999</c:v>
                </c:pt>
                <c:pt idx="141">
                  <c:v>13603.50531</c:v>
                </c:pt>
                <c:pt idx="142">
                  <c:v>14599.538780000001</c:v>
                </c:pt>
                <c:pt idx="143">
                  <c:v>10592.348249999999</c:v>
                </c:pt>
                <c:pt idx="144">
                  <c:v>5396.191887</c:v>
                </c:pt>
                <c:pt idx="145">
                  <c:v>1484.345225</c:v>
                </c:pt>
                <c:pt idx="146">
                  <c:v>369.50124199999999</c:v>
                </c:pt>
                <c:pt idx="147">
                  <c:v>520.06742199999997</c:v>
                </c:pt>
                <c:pt idx="148">
                  <c:v>696.53064600000005</c:v>
                </c:pt>
                <c:pt idx="149">
                  <c:v>679.13749700000005</c:v>
                </c:pt>
                <c:pt idx="150">
                  <c:v>707.19379600000002</c:v>
                </c:pt>
                <c:pt idx="151">
                  <c:v>767.52584100000001</c:v>
                </c:pt>
                <c:pt idx="152">
                  <c:v>799.06818799999996</c:v>
                </c:pt>
                <c:pt idx="153">
                  <c:v>666.79313200000001</c:v>
                </c:pt>
                <c:pt idx="154">
                  <c:v>439.57263899999998</c:v>
                </c:pt>
                <c:pt idx="155">
                  <c:v>370.49793</c:v>
                </c:pt>
                <c:pt idx="156">
                  <c:v>1673.708185</c:v>
                </c:pt>
                <c:pt idx="157">
                  <c:v>5474.7355619999998</c:v>
                </c:pt>
                <c:pt idx="158">
                  <c:v>13016.093489999999</c:v>
                </c:pt>
                <c:pt idx="159">
                  <c:v>22743.788140000001</c:v>
                </c:pt>
                <c:pt idx="160">
                  <c:v>30016.941480000001</c:v>
                </c:pt>
                <c:pt idx="161">
                  <c:v>27820.281480000001</c:v>
                </c:pt>
                <c:pt idx="162">
                  <c:v>18349.312910000001</c:v>
                </c:pt>
                <c:pt idx="163">
                  <c:v>8521.2903499999993</c:v>
                </c:pt>
                <c:pt idx="164">
                  <c:v>2033.9443450000001</c:v>
                </c:pt>
                <c:pt idx="165">
                  <c:v>130.41173000000001</c:v>
                </c:pt>
                <c:pt idx="166">
                  <c:v>81.802310000000006</c:v>
                </c:pt>
                <c:pt idx="167">
                  <c:v>150.09568300000001</c:v>
                </c:pt>
                <c:pt idx="168">
                  <c:v>160.57843299999999</c:v>
                </c:pt>
                <c:pt idx="169">
                  <c:v>113.875963</c:v>
                </c:pt>
                <c:pt idx="170">
                  <c:v>178.99810199999999</c:v>
                </c:pt>
                <c:pt idx="171">
                  <c:v>283.09597000000002</c:v>
                </c:pt>
                <c:pt idx="172">
                  <c:v>266.44401199999999</c:v>
                </c:pt>
                <c:pt idx="173">
                  <c:v>201.281723</c:v>
                </c:pt>
                <c:pt idx="174">
                  <c:v>377.58482700000002</c:v>
                </c:pt>
                <c:pt idx="175">
                  <c:v>2492.5596089999999</c:v>
                </c:pt>
                <c:pt idx="176">
                  <c:v>8223.4343879999997</c:v>
                </c:pt>
                <c:pt idx="177">
                  <c:v>18705.975719999999</c:v>
                </c:pt>
                <c:pt idx="178">
                  <c:v>30931.19025</c:v>
                </c:pt>
                <c:pt idx="179">
                  <c:v>39404.986989999998</c:v>
                </c:pt>
                <c:pt idx="180">
                  <c:v>34744.782489999998</c:v>
                </c:pt>
                <c:pt idx="181">
                  <c:v>22278.46787</c:v>
                </c:pt>
                <c:pt idx="182">
                  <c:v>9619.2909199999995</c:v>
                </c:pt>
                <c:pt idx="183">
                  <c:v>1778.547849</c:v>
                </c:pt>
                <c:pt idx="184">
                  <c:v>88.714253999999997</c:v>
                </c:pt>
                <c:pt idx="185">
                  <c:v>32.900517000000001</c:v>
                </c:pt>
                <c:pt idx="186">
                  <c:v>110.355828</c:v>
                </c:pt>
                <c:pt idx="187">
                  <c:v>111.19886200000001</c:v>
                </c:pt>
                <c:pt idx="188">
                  <c:v>93.920817</c:v>
                </c:pt>
                <c:pt idx="189">
                  <c:v>60.720146999999997</c:v>
                </c:pt>
                <c:pt idx="190">
                  <c:v>24.065982000000002</c:v>
                </c:pt>
                <c:pt idx="191">
                  <c:v>0</c:v>
                </c:pt>
                <c:pt idx="192">
                  <c:v>32.852851000000001</c:v>
                </c:pt>
                <c:pt idx="193">
                  <c:v>756.53695100000004</c:v>
                </c:pt>
                <c:pt idx="194">
                  <c:v>4241.12781</c:v>
                </c:pt>
                <c:pt idx="195">
                  <c:v>11170.435820000001</c:v>
                </c:pt>
                <c:pt idx="196">
                  <c:v>21533.234540000001</c:v>
                </c:pt>
                <c:pt idx="197">
                  <c:v>32141.570589999999</c:v>
                </c:pt>
                <c:pt idx="198">
                  <c:v>34851.707759999998</c:v>
                </c:pt>
                <c:pt idx="199">
                  <c:v>25775.65266</c:v>
                </c:pt>
                <c:pt idx="200">
                  <c:v>14095.666209999999</c:v>
                </c:pt>
                <c:pt idx="201">
                  <c:v>4278.0677349999996</c:v>
                </c:pt>
                <c:pt idx="202">
                  <c:v>184.39751000000001</c:v>
                </c:pt>
                <c:pt idx="203">
                  <c:v>17.651492999999999</c:v>
                </c:pt>
                <c:pt idx="204">
                  <c:v>109.001581</c:v>
                </c:pt>
                <c:pt idx="205">
                  <c:v>334.86171200000001</c:v>
                </c:pt>
                <c:pt idx="206">
                  <c:v>478.769858</c:v>
                </c:pt>
                <c:pt idx="207">
                  <c:v>416.27496600000001</c:v>
                </c:pt>
                <c:pt idx="208">
                  <c:v>285.69709799999998</c:v>
                </c:pt>
                <c:pt idx="209">
                  <c:v>157.729072</c:v>
                </c:pt>
                <c:pt idx="210">
                  <c:v>120.203402</c:v>
                </c:pt>
                <c:pt idx="211">
                  <c:v>335.95846599999999</c:v>
                </c:pt>
                <c:pt idx="212">
                  <c:v>1800.569358</c:v>
                </c:pt>
                <c:pt idx="213">
                  <c:v>5704.3719940000001</c:v>
                </c:pt>
                <c:pt idx="214">
                  <c:v>13895.54952</c:v>
                </c:pt>
                <c:pt idx="215">
                  <c:v>24410.342329999999</c:v>
                </c:pt>
                <c:pt idx="216">
                  <c:v>31995.028399999999</c:v>
                </c:pt>
                <c:pt idx="217">
                  <c:v>29220.616269999999</c:v>
                </c:pt>
                <c:pt idx="218">
                  <c:v>18951.724620000001</c:v>
                </c:pt>
                <c:pt idx="219">
                  <c:v>8517.5087490000005</c:v>
                </c:pt>
                <c:pt idx="220">
                  <c:v>1804.6933100000001</c:v>
                </c:pt>
                <c:pt idx="221">
                  <c:v>167.965991</c:v>
                </c:pt>
                <c:pt idx="222">
                  <c:v>60.284238999999999</c:v>
                </c:pt>
                <c:pt idx="223">
                  <c:v>224.625046</c:v>
                </c:pt>
                <c:pt idx="224">
                  <c:v>426.38824399999999</c:v>
                </c:pt>
                <c:pt idx="225">
                  <c:v>405.80692900000003</c:v>
                </c:pt>
                <c:pt idx="226">
                  <c:v>238.722013</c:v>
                </c:pt>
                <c:pt idx="227">
                  <c:v>110.886736</c:v>
                </c:pt>
                <c:pt idx="228">
                  <c:v>86.942092000000002</c:v>
                </c:pt>
                <c:pt idx="229">
                  <c:v>137.05565899999999</c:v>
                </c:pt>
                <c:pt idx="230">
                  <c:v>565.56519000000003</c:v>
                </c:pt>
                <c:pt idx="231">
                  <c:v>2796.9350030000001</c:v>
                </c:pt>
                <c:pt idx="232">
                  <c:v>7861.5094520000002</c:v>
                </c:pt>
                <c:pt idx="233">
                  <c:v>15833.26563</c:v>
                </c:pt>
                <c:pt idx="234">
                  <c:v>24081.299940000001</c:v>
                </c:pt>
                <c:pt idx="235">
                  <c:v>27016.972679999999</c:v>
                </c:pt>
                <c:pt idx="236">
                  <c:v>20997.505260000002</c:v>
                </c:pt>
                <c:pt idx="237">
                  <c:v>11865.888300000001</c:v>
                </c:pt>
                <c:pt idx="238">
                  <c:v>4169.2905870000004</c:v>
                </c:pt>
                <c:pt idx="239">
                  <c:v>515.60099500000001</c:v>
                </c:pt>
                <c:pt idx="240">
                  <c:v>46.983890000000002</c:v>
                </c:pt>
                <c:pt idx="241">
                  <c:v>95.510262999999995</c:v>
                </c:pt>
                <c:pt idx="242">
                  <c:v>122.25959400000001</c:v>
                </c:pt>
                <c:pt idx="243">
                  <c:v>186.43831800000001</c:v>
                </c:pt>
                <c:pt idx="244">
                  <c:v>367.61067600000001</c:v>
                </c:pt>
                <c:pt idx="245">
                  <c:v>581.79573500000004</c:v>
                </c:pt>
                <c:pt idx="246">
                  <c:v>624.08518100000003</c:v>
                </c:pt>
                <c:pt idx="247">
                  <c:v>421.527423</c:v>
                </c:pt>
                <c:pt idx="248">
                  <c:v>263.73306500000001</c:v>
                </c:pt>
                <c:pt idx="249">
                  <c:v>655.36086299999999</c:v>
                </c:pt>
                <c:pt idx="250">
                  <c:v>2713.998846</c:v>
                </c:pt>
                <c:pt idx="251">
                  <c:v>7100.2411700000002</c:v>
                </c:pt>
                <c:pt idx="252">
                  <c:v>13136.76828</c:v>
                </c:pt>
                <c:pt idx="253">
                  <c:v>17943.598770000001</c:v>
                </c:pt>
                <c:pt idx="254">
                  <c:v>17429.461299999999</c:v>
                </c:pt>
                <c:pt idx="255">
                  <c:v>11751.85626</c:v>
                </c:pt>
                <c:pt idx="256">
                  <c:v>5667.4777000000004</c:v>
                </c:pt>
                <c:pt idx="257">
                  <c:v>1384.8688219999999</c:v>
                </c:pt>
                <c:pt idx="258">
                  <c:v>178.98946100000001</c:v>
                </c:pt>
                <c:pt idx="259">
                  <c:v>308.174486</c:v>
                </c:pt>
                <c:pt idx="260">
                  <c:v>428.68129399999998</c:v>
                </c:pt>
                <c:pt idx="261">
                  <c:v>427.39389299999999</c:v>
                </c:pt>
                <c:pt idx="262">
                  <c:v>377.20310899999998</c:v>
                </c:pt>
                <c:pt idx="263">
                  <c:v>258.47977300000002</c:v>
                </c:pt>
                <c:pt idx="264">
                  <c:v>146.46443099999999</c:v>
                </c:pt>
                <c:pt idx="265">
                  <c:v>81.619808000000006</c:v>
                </c:pt>
                <c:pt idx="266">
                  <c:v>27.405080999999999</c:v>
                </c:pt>
                <c:pt idx="267">
                  <c:v>63.046418000000003</c:v>
                </c:pt>
                <c:pt idx="268">
                  <c:v>573.04058799999996</c:v>
                </c:pt>
                <c:pt idx="269">
                  <c:v>2280.3683420000002</c:v>
                </c:pt>
                <c:pt idx="270">
                  <c:v>5153.6943920000003</c:v>
                </c:pt>
                <c:pt idx="271">
                  <c:v>8414.6724209999993</c:v>
                </c:pt>
                <c:pt idx="272">
                  <c:v>10271.37522</c:v>
                </c:pt>
                <c:pt idx="273">
                  <c:v>9068.1355330000006</c:v>
                </c:pt>
                <c:pt idx="274">
                  <c:v>6133.9736560000001</c:v>
                </c:pt>
                <c:pt idx="275">
                  <c:v>2879.153104</c:v>
                </c:pt>
                <c:pt idx="276">
                  <c:v>1081.826298</c:v>
                </c:pt>
                <c:pt idx="277">
                  <c:v>294.12591800000001</c:v>
                </c:pt>
                <c:pt idx="278">
                  <c:v>108.208557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24.142804999999999</c:v>
                </c:pt>
                <c:pt idx="286">
                  <c:v>258.51323600000001</c:v>
                </c:pt>
                <c:pt idx="287">
                  <c:v>1194.899784</c:v>
                </c:pt>
                <c:pt idx="288">
                  <c:v>3085.4369670000001</c:v>
                </c:pt>
                <c:pt idx="289">
                  <c:v>5409.7327569999998</c:v>
                </c:pt>
                <c:pt idx="290">
                  <c:v>6939.3988140000001</c:v>
                </c:pt>
                <c:pt idx="291">
                  <c:v>6528.5142649999998</c:v>
                </c:pt>
                <c:pt idx="292">
                  <c:v>4484.6065010000002</c:v>
                </c:pt>
                <c:pt idx="293">
                  <c:v>2217.1369009999999</c:v>
                </c:pt>
                <c:pt idx="294">
                  <c:v>713.62431100000003</c:v>
                </c:pt>
                <c:pt idx="295">
                  <c:v>243.25144499999999</c:v>
                </c:pt>
                <c:pt idx="296">
                  <c:v>149.20497599999999</c:v>
                </c:pt>
                <c:pt idx="297">
                  <c:v>151.30746199999999</c:v>
                </c:pt>
                <c:pt idx="298">
                  <c:v>114.74952999999999</c:v>
                </c:pt>
                <c:pt idx="299">
                  <c:v>53.423378999999997</c:v>
                </c:pt>
                <c:pt idx="300">
                  <c:v>0</c:v>
                </c:pt>
                <c:pt idx="301">
                  <c:v>0</c:v>
                </c:pt>
                <c:pt idx="302">
                  <c:v>19.338517</c:v>
                </c:pt>
                <c:pt idx="303">
                  <c:v>76.069496000000001</c:v>
                </c:pt>
                <c:pt idx="304">
                  <c:v>132.11916500000001</c:v>
                </c:pt>
                <c:pt idx="305">
                  <c:v>266.60892799999999</c:v>
                </c:pt>
                <c:pt idx="306">
                  <c:v>660.41101000000003</c:v>
                </c:pt>
                <c:pt idx="307">
                  <c:v>1359.1362879999999</c:v>
                </c:pt>
                <c:pt idx="308">
                  <c:v>2169.997687</c:v>
                </c:pt>
                <c:pt idx="309">
                  <c:v>2738.4795450000001</c:v>
                </c:pt>
                <c:pt idx="310">
                  <c:v>2453.1299490000001</c:v>
                </c:pt>
                <c:pt idx="311">
                  <c:v>1538.3723640000001</c:v>
                </c:pt>
                <c:pt idx="312">
                  <c:v>732.87019899999996</c:v>
                </c:pt>
                <c:pt idx="313">
                  <c:v>317.04911700000002</c:v>
                </c:pt>
                <c:pt idx="314">
                  <c:v>180.96402699999999</c:v>
                </c:pt>
                <c:pt idx="315">
                  <c:v>139.753457</c:v>
                </c:pt>
                <c:pt idx="316">
                  <c:v>130.03021000000001</c:v>
                </c:pt>
                <c:pt idx="317">
                  <c:v>121.002195</c:v>
                </c:pt>
                <c:pt idx="318">
                  <c:v>204.00475599999999</c:v>
                </c:pt>
                <c:pt idx="319">
                  <c:v>331.38629400000002</c:v>
                </c:pt>
                <c:pt idx="320">
                  <c:v>385.027266</c:v>
                </c:pt>
                <c:pt idx="321">
                  <c:v>321.245608</c:v>
                </c:pt>
                <c:pt idx="322">
                  <c:v>245.53943799999999</c:v>
                </c:pt>
                <c:pt idx="323">
                  <c:v>134.83114399999999</c:v>
                </c:pt>
                <c:pt idx="324">
                  <c:v>138.95554200000001</c:v>
                </c:pt>
                <c:pt idx="325">
                  <c:v>476.73418500000002</c:v>
                </c:pt>
                <c:pt idx="326">
                  <c:v>1007.130215</c:v>
                </c:pt>
                <c:pt idx="327">
                  <c:v>1446.236664</c:v>
                </c:pt>
                <c:pt idx="328">
                  <c:v>1400.517382</c:v>
                </c:pt>
                <c:pt idx="329">
                  <c:v>1022.731301</c:v>
                </c:pt>
                <c:pt idx="330">
                  <c:v>565.18064500000003</c:v>
                </c:pt>
                <c:pt idx="331">
                  <c:v>208.580703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12.161403</c:v>
                </c:pt>
                <c:pt idx="336">
                  <c:v>86.946219999999997</c:v>
                </c:pt>
                <c:pt idx="337">
                  <c:v>241.528614</c:v>
                </c:pt>
                <c:pt idx="338">
                  <c:v>436.696799</c:v>
                </c:pt>
                <c:pt idx="339">
                  <c:v>627.11599200000001</c:v>
                </c:pt>
                <c:pt idx="340">
                  <c:v>554.94553699999994</c:v>
                </c:pt>
                <c:pt idx="341">
                  <c:v>367.47320200000001</c:v>
                </c:pt>
                <c:pt idx="342">
                  <c:v>272.19121100000001</c:v>
                </c:pt>
                <c:pt idx="343">
                  <c:v>435.49994800000002</c:v>
                </c:pt>
                <c:pt idx="344">
                  <c:v>881.52123300000005</c:v>
                </c:pt>
                <c:pt idx="345">
                  <c:v>1352.8869850000001</c:v>
                </c:pt>
                <c:pt idx="346">
                  <c:v>1624.31529</c:v>
                </c:pt>
                <c:pt idx="347">
                  <c:v>1512.7768530000001</c:v>
                </c:pt>
                <c:pt idx="348">
                  <c:v>1141.7302979999999</c:v>
                </c:pt>
                <c:pt idx="349">
                  <c:v>618.32831499999998</c:v>
                </c:pt>
                <c:pt idx="350">
                  <c:v>216.24515</c:v>
                </c:pt>
                <c:pt idx="351">
                  <c:v>57.803583000000003</c:v>
                </c:pt>
                <c:pt idx="352">
                  <c:v>234.90777299999999</c:v>
                </c:pt>
                <c:pt idx="353">
                  <c:v>663.79802900000004</c:v>
                </c:pt>
                <c:pt idx="354">
                  <c:v>1025.180284</c:v>
                </c:pt>
                <c:pt idx="355">
                  <c:v>1083.6174900000001</c:v>
                </c:pt>
                <c:pt idx="356">
                  <c:v>864.85385399999996</c:v>
                </c:pt>
                <c:pt idx="357">
                  <c:v>617.68489</c:v>
                </c:pt>
                <c:pt idx="358">
                  <c:v>453.71592399999997</c:v>
                </c:pt>
                <c:pt idx="359">
                  <c:v>398.83543900000001</c:v>
                </c:pt>
                <c:pt idx="360">
                  <c:v>380.08710500000001</c:v>
                </c:pt>
                <c:pt idx="361">
                  <c:v>444.37346000000002</c:v>
                </c:pt>
                <c:pt idx="362">
                  <c:v>538.34430799999996</c:v>
                </c:pt>
                <c:pt idx="363">
                  <c:v>668.89643000000001</c:v>
                </c:pt>
                <c:pt idx="364">
                  <c:v>716.556873</c:v>
                </c:pt>
                <c:pt idx="365">
                  <c:v>705.65923499999997</c:v>
                </c:pt>
                <c:pt idx="366">
                  <c:v>504.97704800000002</c:v>
                </c:pt>
                <c:pt idx="367">
                  <c:v>197.00255200000001</c:v>
                </c:pt>
                <c:pt idx="368">
                  <c:v>52.948569999999997</c:v>
                </c:pt>
                <c:pt idx="369">
                  <c:v>0</c:v>
                </c:pt>
                <c:pt idx="370">
                  <c:v>0</c:v>
                </c:pt>
                <c:pt idx="371">
                  <c:v>25.757114999999999</c:v>
                </c:pt>
                <c:pt idx="372">
                  <c:v>311.78607299999999</c:v>
                </c:pt>
                <c:pt idx="373">
                  <c:v>1040.7776429999999</c:v>
                </c:pt>
                <c:pt idx="374">
                  <c:v>1634.7067179999999</c:v>
                </c:pt>
                <c:pt idx="375">
                  <c:v>1742.697962</c:v>
                </c:pt>
                <c:pt idx="376">
                  <c:v>1300.5653359999999</c:v>
                </c:pt>
                <c:pt idx="377">
                  <c:v>627.72182699999996</c:v>
                </c:pt>
                <c:pt idx="378">
                  <c:v>175.57674499999999</c:v>
                </c:pt>
                <c:pt idx="379">
                  <c:v>250.70667499999999</c:v>
                </c:pt>
                <c:pt idx="380">
                  <c:v>564.52161599999999</c:v>
                </c:pt>
                <c:pt idx="381">
                  <c:v>729.33158200000003</c:v>
                </c:pt>
                <c:pt idx="382">
                  <c:v>709.82814800000006</c:v>
                </c:pt>
                <c:pt idx="383">
                  <c:v>508.995002</c:v>
                </c:pt>
                <c:pt idx="384">
                  <c:v>252.68444700000001</c:v>
                </c:pt>
                <c:pt idx="385">
                  <c:v>101.27258999999999</c:v>
                </c:pt>
                <c:pt idx="386">
                  <c:v>89.656431999999995</c:v>
                </c:pt>
                <c:pt idx="387">
                  <c:v>140.41863699999999</c:v>
                </c:pt>
                <c:pt idx="388">
                  <c:v>139.18251100000001</c:v>
                </c:pt>
                <c:pt idx="389">
                  <c:v>92.375074999999995</c:v>
                </c:pt>
                <c:pt idx="390">
                  <c:v>39.873528999999998</c:v>
                </c:pt>
                <c:pt idx="391">
                  <c:v>11.470333999999999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8.9078130000000009</c:v>
                </c:pt>
                <c:pt idx="396">
                  <c:v>55.064082999999997</c:v>
                </c:pt>
                <c:pt idx="397">
                  <c:v>209.542373</c:v>
                </c:pt>
                <c:pt idx="398">
                  <c:v>612.34648500000003</c:v>
                </c:pt>
                <c:pt idx="399">
                  <c:v>1323.6860879999999</c:v>
                </c:pt>
                <c:pt idx="400">
                  <c:v>2542.882744</c:v>
                </c:pt>
                <c:pt idx="401">
                  <c:v>4308.1904539999996</c:v>
                </c:pt>
                <c:pt idx="402">
                  <c:v>5559.1470959999997</c:v>
                </c:pt>
                <c:pt idx="403">
                  <c:v>5597.5145540000003</c:v>
                </c:pt>
                <c:pt idx="404">
                  <c:v>4065.5979090000001</c:v>
                </c:pt>
                <c:pt idx="405">
                  <c:v>2154.1882820000001</c:v>
                </c:pt>
                <c:pt idx="406">
                  <c:v>695.23622399999999</c:v>
                </c:pt>
                <c:pt idx="407">
                  <c:v>122.16762300000001</c:v>
                </c:pt>
                <c:pt idx="408">
                  <c:v>107.010752</c:v>
                </c:pt>
                <c:pt idx="409">
                  <c:v>131.937555</c:v>
                </c:pt>
                <c:pt idx="410">
                  <c:v>125.458269</c:v>
                </c:pt>
                <c:pt idx="411">
                  <c:v>93.271865000000005</c:v>
                </c:pt>
                <c:pt idx="412">
                  <c:v>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78.538929999999993</c:v>
                </c:pt>
                <c:pt idx="418">
                  <c:v>439.18545799999998</c:v>
                </c:pt>
                <c:pt idx="419">
                  <c:v>1063.1222909999999</c:v>
                </c:pt>
                <c:pt idx="420">
                  <c:v>1711.1310060000001</c:v>
                </c:pt>
                <c:pt idx="421">
                  <c:v>2156.8816400000001</c:v>
                </c:pt>
                <c:pt idx="422">
                  <c:v>2184.3992459999999</c:v>
                </c:pt>
                <c:pt idx="423">
                  <c:v>1784.9121640000001</c:v>
                </c:pt>
                <c:pt idx="424">
                  <c:v>1162.9377810000001</c:v>
                </c:pt>
                <c:pt idx="425">
                  <c:v>528.36223099999995</c:v>
                </c:pt>
                <c:pt idx="426">
                  <c:v>141.99928299999999</c:v>
                </c:pt>
                <c:pt idx="427">
                  <c:v>54.541229000000001</c:v>
                </c:pt>
                <c:pt idx="428">
                  <c:v>423.066686</c:v>
                </c:pt>
                <c:pt idx="429">
                  <c:v>1415.325859</c:v>
                </c:pt>
                <c:pt idx="430">
                  <c:v>2893.5426219999999</c:v>
                </c:pt>
                <c:pt idx="431">
                  <c:v>4185.9200840000003</c:v>
                </c:pt>
                <c:pt idx="432">
                  <c:v>4049.056388</c:v>
                </c:pt>
                <c:pt idx="433">
                  <c:v>2494.1619019999998</c:v>
                </c:pt>
                <c:pt idx="434">
                  <c:v>1481.4666850000001</c:v>
                </c:pt>
                <c:pt idx="435">
                  <c:v>2206.4392079999998</c:v>
                </c:pt>
                <c:pt idx="436">
                  <c:v>7076.2097720000002</c:v>
                </c:pt>
                <c:pt idx="437">
                  <c:v>19377.08136</c:v>
                </c:pt>
                <c:pt idx="438">
                  <c:v>40514.476479999998</c:v>
                </c:pt>
                <c:pt idx="439">
                  <c:v>63337.790180000004</c:v>
                </c:pt>
                <c:pt idx="440">
                  <c:v>72323.787899999996</c:v>
                </c:pt>
                <c:pt idx="441">
                  <c:v>54772.917750000001</c:v>
                </c:pt>
                <c:pt idx="442">
                  <c:v>30942.023089999999</c:v>
                </c:pt>
                <c:pt idx="443">
                  <c:v>9620.7967559999997</c:v>
                </c:pt>
                <c:pt idx="444">
                  <c:v>853.54702499999996</c:v>
                </c:pt>
                <c:pt idx="445">
                  <c:v>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54752"/>
        <c:axId val="286156288"/>
      </c:scatterChart>
      <c:valAx>
        <c:axId val="286154752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156288"/>
        <c:crosses val="autoZero"/>
        <c:crossBetween val="midCat"/>
        <c:majorUnit val="0.5"/>
      </c:valAx>
      <c:valAx>
        <c:axId val="286156288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154752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34890423973076984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 w="3492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'z60 6+'!$AE$2:$AE$1144</c:f>
              <c:numCache>
                <c:formatCode>0.000</c:formatCode>
                <c:ptCount val="1143"/>
                <c:pt idx="0">
                  <c:v>1123.0050000000001</c:v>
                </c:pt>
                <c:pt idx="1">
                  <c:v>1123.0139999999999</c:v>
                </c:pt>
                <c:pt idx="2">
                  <c:v>1123.0229999999999</c:v>
                </c:pt>
                <c:pt idx="3">
                  <c:v>1123.0319999999999</c:v>
                </c:pt>
                <c:pt idx="4">
                  <c:v>1123.0409999999999</c:v>
                </c:pt>
                <c:pt idx="5">
                  <c:v>1123.05</c:v>
                </c:pt>
                <c:pt idx="6">
                  <c:v>1123.059</c:v>
                </c:pt>
                <c:pt idx="7">
                  <c:v>1123.068</c:v>
                </c:pt>
                <c:pt idx="8">
                  <c:v>1123.076</c:v>
                </c:pt>
                <c:pt idx="9">
                  <c:v>1123.085</c:v>
                </c:pt>
                <c:pt idx="10">
                  <c:v>1123.0940000000001</c:v>
                </c:pt>
                <c:pt idx="11">
                  <c:v>1123.1030000000001</c:v>
                </c:pt>
                <c:pt idx="12">
                  <c:v>1123.1120000000001</c:v>
                </c:pt>
                <c:pt idx="13">
                  <c:v>1123.1210000000001</c:v>
                </c:pt>
                <c:pt idx="14">
                  <c:v>1123.1300000000001</c:v>
                </c:pt>
                <c:pt idx="15">
                  <c:v>1123.1389999999999</c:v>
                </c:pt>
                <c:pt idx="16">
                  <c:v>1123.1479999999999</c:v>
                </c:pt>
                <c:pt idx="17">
                  <c:v>1123.1569999999999</c:v>
                </c:pt>
                <c:pt idx="18">
                  <c:v>1123.1659999999999</c:v>
                </c:pt>
                <c:pt idx="19">
                  <c:v>1123.175</c:v>
                </c:pt>
                <c:pt idx="20">
                  <c:v>1123.184</c:v>
                </c:pt>
                <c:pt idx="21">
                  <c:v>1123.192</c:v>
                </c:pt>
                <c:pt idx="22">
                  <c:v>1123.201</c:v>
                </c:pt>
                <c:pt idx="23">
                  <c:v>1123.21</c:v>
                </c:pt>
                <c:pt idx="24">
                  <c:v>1123.2190000000001</c:v>
                </c:pt>
                <c:pt idx="25">
                  <c:v>1123.2280000000001</c:v>
                </c:pt>
                <c:pt idx="26">
                  <c:v>1123.2370000000001</c:v>
                </c:pt>
                <c:pt idx="27">
                  <c:v>1123.2460000000001</c:v>
                </c:pt>
                <c:pt idx="28">
                  <c:v>1123.2550000000001</c:v>
                </c:pt>
                <c:pt idx="29">
                  <c:v>1123.2639999999999</c:v>
                </c:pt>
                <c:pt idx="30">
                  <c:v>1123.2729999999999</c:v>
                </c:pt>
                <c:pt idx="31">
                  <c:v>1123.2819999999999</c:v>
                </c:pt>
                <c:pt idx="32">
                  <c:v>1123.2909999999999</c:v>
                </c:pt>
                <c:pt idx="33">
                  <c:v>1123.3</c:v>
                </c:pt>
                <c:pt idx="34">
                  <c:v>1123.309</c:v>
                </c:pt>
                <c:pt idx="35">
                  <c:v>1123.317</c:v>
                </c:pt>
                <c:pt idx="36">
                  <c:v>1123.326</c:v>
                </c:pt>
                <c:pt idx="37">
                  <c:v>1123.335</c:v>
                </c:pt>
                <c:pt idx="38">
                  <c:v>1123.3440000000001</c:v>
                </c:pt>
                <c:pt idx="39">
                  <c:v>1123.3530000000001</c:v>
                </c:pt>
                <c:pt idx="40">
                  <c:v>1123.3620000000001</c:v>
                </c:pt>
                <c:pt idx="41">
                  <c:v>1123.3710000000001</c:v>
                </c:pt>
                <c:pt idx="42">
                  <c:v>1123.3800000000001</c:v>
                </c:pt>
                <c:pt idx="43">
                  <c:v>1123.3889999999999</c:v>
                </c:pt>
                <c:pt idx="44">
                  <c:v>1123.3979999999999</c:v>
                </c:pt>
                <c:pt idx="45">
                  <c:v>1123.4069999999999</c:v>
                </c:pt>
                <c:pt idx="46">
                  <c:v>1123.4159999999999</c:v>
                </c:pt>
                <c:pt idx="47">
                  <c:v>1123.425</c:v>
                </c:pt>
                <c:pt idx="48">
                  <c:v>1123.434</c:v>
                </c:pt>
                <c:pt idx="49">
                  <c:v>1123.442</c:v>
                </c:pt>
                <c:pt idx="50">
                  <c:v>1123.451</c:v>
                </c:pt>
                <c:pt idx="51">
                  <c:v>1123.46</c:v>
                </c:pt>
                <c:pt idx="52">
                  <c:v>1123.4690000000001</c:v>
                </c:pt>
                <c:pt idx="53">
                  <c:v>1123.4780000000001</c:v>
                </c:pt>
                <c:pt idx="54">
                  <c:v>1123.4870000000001</c:v>
                </c:pt>
                <c:pt idx="55">
                  <c:v>1123.4960000000001</c:v>
                </c:pt>
                <c:pt idx="56">
                  <c:v>1123.5050000000001</c:v>
                </c:pt>
                <c:pt idx="57">
                  <c:v>1123.5139999999999</c:v>
                </c:pt>
                <c:pt idx="58">
                  <c:v>1123.5229999999999</c:v>
                </c:pt>
                <c:pt idx="59">
                  <c:v>1123.5319999999999</c:v>
                </c:pt>
                <c:pt idx="60">
                  <c:v>1123.5409999999999</c:v>
                </c:pt>
                <c:pt idx="61">
                  <c:v>1123.55</c:v>
                </c:pt>
                <c:pt idx="62">
                  <c:v>1123.559</c:v>
                </c:pt>
                <c:pt idx="63">
                  <c:v>1123.567</c:v>
                </c:pt>
                <c:pt idx="64">
                  <c:v>1123.576</c:v>
                </c:pt>
                <c:pt idx="65">
                  <c:v>1123.585</c:v>
                </c:pt>
                <c:pt idx="66">
                  <c:v>1123.5940000000001</c:v>
                </c:pt>
                <c:pt idx="67">
                  <c:v>1123.6030000000001</c:v>
                </c:pt>
                <c:pt idx="68">
                  <c:v>1123.6120000000001</c:v>
                </c:pt>
                <c:pt idx="69">
                  <c:v>1123.6210000000001</c:v>
                </c:pt>
                <c:pt idx="70">
                  <c:v>1123.6300000000001</c:v>
                </c:pt>
                <c:pt idx="71">
                  <c:v>1123.6389999999999</c:v>
                </c:pt>
                <c:pt idx="72">
                  <c:v>1123.6479999999999</c:v>
                </c:pt>
                <c:pt idx="73">
                  <c:v>1123.6569999999999</c:v>
                </c:pt>
                <c:pt idx="74">
                  <c:v>1123.6659999999999</c:v>
                </c:pt>
                <c:pt idx="75">
                  <c:v>1123.675</c:v>
                </c:pt>
                <c:pt idx="76">
                  <c:v>1123.684</c:v>
                </c:pt>
                <c:pt idx="77">
                  <c:v>1123.692</c:v>
                </c:pt>
                <c:pt idx="78">
                  <c:v>1123.701</c:v>
                </c:pt>
                <c:pt idx="79">
                  <c:v>1123.71</c:v>
                </c:pt>
                <c:pt idx="80">
                  <c:v>1123.7190000000001</c:v>
                </c:pt>
                <c:pt idx="81">
                  <c:v>1123.7280000000001</c:v>
                </c:pt>
                <c:pt idx="82">
                  <c:v>1123.7370000000001</c:v>
                </c:pt>
                <c:pt idx="83">
                  <c:v>1123.7460000000001</c:v>
                </c:pt>
                <c:pt idx="84">
                  <c:v>1123.7550000000001</c:v>
                </c:pt>
                <c:pt idx="85">
                  <c:v>1123.7639999999999</c:v>
                </c:pt>
                <c:pt idx="86">
                  <c:v>1123.7729999999999</c:v>
                </c:pt>
                <c:pt idx="87">
                  <c:v>1123.7819999999999</c:v>
                </c:pt>
                <c:pt idx="88">
                  <c:v>1123.7909999999999</c:v>
                </c:pt>
                <c:pt idx="89">
                  <c:v>1123.8</c:v>
                </c:pt>
                <c:pt idx="90">
                  <c:v>1123.809</c:v>
                </c:pt>
                <c:pt idx="91">
                  <c:v>1123.818</c:v>
                </c:pt>
                <c:pt idx="92">
                  <c:v>1123.826</c:v>
                </c:pt>
                <c:pt idx="93">
                  <c:v>1123.835</c:v>
                </c:pt>
                <c:pt idx="94">
                  <c:v>1123.8440000000001</c:v>
                </c:pt>
                <c:pt idx="95">
                  <c:v>1123.8530000000001</c:v>
                </c:pt>
                <c:pt idx="96">
                  <c:v>1123.8620000000001</c:v>
                </c:pt>
                <c:pt idx="97">
                  <c:v>1123.8710000000001</c:v>
                </c:pt>
                <c:pt idx="98">
                  <c:v>1123.8800000000001</c:v>
                </c:pt>
                <c:pt idx="99">
                  <c:v>1123.8889999999999</c:v>
                </c:pt>
                <c:pt idx="100">
                  <c:v>1123.8979999999999</c:v>
                </c:pt>
                <c:pt idx="101">
                  <c:v>1123.9069999999999</c:v>
                </c:pt>
                <c:pt idx="102">
                  <c:v>1123.9159999999999</c:v>
                </c:pt>
                <c:pt idx="103">
                  <c:v>1123.925</c:v>
                </c:pt>
                <c:pt idx="104">
                  <c:v>1123.934</c:v>
                </c:pt>
                <c:pt idx="105">
                  <c:v>1123.943</c:v>
                </c:pt>
                <c:pt idx="106">
                  <c:v>1123.952</c:v>
                </c:pt>
                <c:pt idx="107">
                  <c:v>1123.96</c:v>
                </c:pt>
                <c:pt idx="108">
                  <c:v>1123.9690000000001</c:v>
                </c:pt>
                <c:pt idx="109">
                  <c:v>1123.9780000000001</c:v>
                </c:pt>
                <c:pt idx="110">
                  <c:v>1123.9870000000001</c:v>
                </c:pt>
                <c:pt idx="111">
                  <c:v>1123.9960000000001</c:v>
                </c:pt>
                <c:pt idx="112">
                  <c:v>1124.0050000000001</c:v>
                </c:pt>
                <c:pt idx="113">
                  <c:v>1124.0139999999999</c:v>
                </c:pt>
                <c:pt idx="114">
                  <c:v>1124.0229999999999</c:v>
                </c:pt>
                <c:pt idx="115">
                  <c:v>1124.0319999999999</c:v>
                </c:pt>
                <c:pt idx="116">
                  <c:v>1124.0409999999999</c:v>
                </c:pt>
                <c:pt idx="117">
                  <c:v>1124.05</c:v>
                </c:pt>
                <c:pt idx="118">
                  <c:v>1124.059</c:v>
                </c:pt>
                <c:pt idx="119">
                  <c:v>1124.068</c:v>
                </c:pt>
                <c:pt idx="120">
                  <c:v>1124.077</c:v>
                </c:pt>
                <c:pt idx="121">
                  <c:v>1124.086</c:v>
                </c:pt>
                <c:pt idx="122">
                  <c:v>1124.095</c:v>
                </c:pt>
                <c:pt idx="123">
                  <c:v>1124.1030000000001</c:v>
                </c:pt>
                <c:pt idx="124">
                  <c:v>1124.1120000000001</c:v>
                </c:pt>
                <c:pt idx="125">
                  <c:v>1124.1210000000001</c:v>
                </c:pt>
                <c:pt idx="126">
                  <c:v>1124.1300000000001</c:v>
                </c:pt>
                <c:pt idx="127">
                  <c:v>1124.1389999999999</c:v>
                </c:pt>
                <c:pt idx="128">
                  <c:v>1124.1479999999999</c:v>
                </c:pt>
                <c:pt idx="129">
                  <c:v>1124.1569999999999</c:v>
                </c:pt>
                <c:pt idx="130">
                  <c:v>1124.1659999999999</c:v>
                </c:pt>
                <c:pt idx="131">
                  <c:v>1124.175</c:v>
                </c:pt>
                <c:pt idx="132">
                  <c:v>1124.184</c:v>
                </c:pt>
                <c:pt idx="133">
                  <c:v>1124.193</c:v>
                </c:pt>
                <c:pt idx="134">
                  <c:v>1124.202</c:v>
                </c:pt>
                <c:pt idx="135">
                  <c:v>1124.211</c:v>
                </c:pt>
                <c:pt idx="136">
                  <c:v>1124.22</c:v>
                </c:pt>
                <c:pt idx="137">
                  <c:v>1124.229</c:v>
                </c:pt>
                <c:pt idx="138">
                  <c:v>1124.2380000000001</c:v>
                </c:pt>
                <c:pt idx="139">
                  <c:v>1124.2460000000001</c:v>
                </c:pt>
                <c:pt idx="140">
                  <c:v>1124.2550000000001</c:v>
                </c:pt>
                <c:pt idx="141">
                  <c:v>1124.2639999999999</c:v>
                </c:pt>
                <c:pt idx="142">
                  <c:v>1124.2729999999999</c:v>
                </c:pt>
                <c:pt idx="143">
                  <c:v>1124.2819999999999</c:v>
                </c:pt>
                <c:pt idx="144">
                  <c:v>1124.2909999999999</c:v>
                </c:pt>
                <c:pt idx="145">
                  <c:v>1124.3</c:v>
                </c:pt>
                <c:pt idx="146">
                  <c:v>1124.309</c:v>
                </c:pt>
                <c:pt idx="147">
                  <c:v>1124.318</c:v>
                </c:pt>
                <c:pt idx="148">
                  <c:v>1124.327</c:v>
                </c:pt>
                <c:pt idx="149">
                  <c:v>1124.336</c:v>
                </c:pt>
                <c:pt idx="150">
                  <c:v>1124.345</c:v>
                </c:pt>
                <c:pt idx="151">
                  <c:v>1124.354</c:v>
                </c:pt>
                <c:pt idx="152">
                  <c:v>1124.3630000000001</c:v>
                </c:pt>
                <c:pt idx="153">
                  <c:v>1124.3720000000001</c:v>
                </c:pt>
                <c:pt idx="154">
                  <c:v>1124.3810000000001</c:v>
                </c:pt>
                <c:pt idx="155">
                  <c:v>1124.3900000000001</c:v>
                </c:pt>
                <c:pt idx="156">
                  <c:v>1124.3979999999999</c:v>
                </c:pt>
                <c:pt idx="157">
                  <c:v>1124.4069999999999</c:v>
                </c:pt>
                <c:pt idx="158">
                  <c:v>1124.4159999999999</c:v>
                </c:pt>
                <c:pt idx="159">
                  <c:v>1124.425</c:v>
                </c:pt>
                <c:pt idx="160">
                  <c:v>1124.434</c:v>
                </c:pt>
                <c:pt idx="161">
                  <c:v>1124.443</c:v>
                </c:pt>
                <c:pt idx="162">
                  <c:v>1124.452</c:v>
                </c:pt>
                <c:pt idx="163">
                  <c:v>1124.461</c:v>
                </c:pt>
                <c:pt idx="164">
                  <c:v>1124.47</c:v>
                </c:pt>
                <c:pt idx="165">
                  <c:v>1124.479</c:v>
                </c:pt>
                <c:pt idx="166">
                  <c:v>1124.4880000000001</c:v>
                </c:pt>
                <c:pt idx="167">
                  <c:v>1124.4970000000001</c:v>
                </c:pt>
                <c:pt idx="168">
                  <c:v>1124.5060000000001</c:v>
                </c:pt>
                <c:pt idx="169">
                  <c:v>1124.5150000000001</c:v>
                </c:pt>
                <c:pt idx="170">
                  <c:v>1124.5239999999999</c:v>
                </c:pt>
                <c:pt idx="171">
                  <c:v>1124.5329999999999</c:v>
                </c:pt>
                <c:pt idx="172">
                  <c:v>1124.5419999999999</c:v>
                </c:pt>
                <c:pt idx="173">
                  <c:v>1124.55</c:v>
                </c:pt>
                <c:pt idx="174">
                  <c:v>1124.559</c:v>
                </c:pt>
                <c:pt idx="175">
                  <c:v>1124.568</c:v>
                </c:pt>
                <c:pt idx="176">
                  <c:v>1124.577</c:v>
                </c:pt>
                <c:pt idx="177">
                  <c:v>1124.586</c:v>
                </c:pt>
                <c:pt idx="178">
                  <c:v>1124.595</c:v>
                </c:pt>
                <c:pt idx="179">
                  <c:v>1124.604</c:v>
                </c:pt>
                <c:pt idx="180">
                  <c:v>1124.6130000000001</c:v>
                </c:pt>
                <c:pt idx="181">
                  <c:v>1124.6220000000001</c:v>
                </c:pt>
                <c:pt idx="182">
                  <c:v>1124.6310000000001</c:v>
                </c:pt>
                <c:pt idx="183">
                  <c:v>1124.6400000000001</c:v>
                </c:pt>
                <c:pt idx="184">
                  <c:v>1124.6489999999999</c:v>
                </c:pt>
                <c:pt idx="185">
                  <c:v>1124.6579999999999</c:v>
                </c:pt>
                <c:pt idx="186">
                  <c:v>1124.6669999999999</c:v>
                </c:pt>
                <c:pt idx="187">
                  <c:v>1124.6759999999999</c:v>
                </c:pt>
                <c:pt idx="188">
                  <c:v>1124.6849999999999</c:v>
                </c:pt>
                <c:pt idx="189">
                  <c:v>1124.694</c:v>
                </c:pt>
                <c:pt idx="190">
                  <c:v>1124.702</c:v>
                </c:pt>
                <c:pt idx="191">
                  <c:v>1124.711</c:v>
                </c:pt>
                <c:pt idx="192">
                  <c:v>1124.72</c:v>
                </c:pt>
                <c:pt idx="193">
                  <c:v>1124.729</c:v>
                </c:pt>
                <c:pt idx="194">
                  <c:v>1124.7380000000001</c:v>
                </c:pt>
                <c:pt idx="195">
                  <c:v>1124.7470000000001</c:v>
                </c:pt>
                <c:pt idx="196">
                  <c:v>1124.7560000000001</c:v>
                </c:pt>
                <c:pt idx="197">
                  <c:v>1124.7650000000001</c:v>
                </c:pt>
                <c:pt idx="198">
                  <c:v>1124.7739999999999</c:v>
                </c:pt>
                <c:pt idx="199">
                  <c:v>1124.7829999999999</c:v>
                </c:pt>
                <c:pt idx="200">
                  <c:v>1124.7919999999999</c:v>
                </c:pt>
                <c:pt idx="201">
                  <c:v>1124.8009999999999</c:v>
                </c:pt>
                <c:pt idx="202">
                  <c:v>1124.81</c:v>
                </c:pt>
                <c:pt idx="203">
                  <c:v>1124.819</c:v>
                </c:pt>
                <c:pt idx="204">
                  <c:v>1124.828</c:v>
                </c:pt>
                <c:pt idx="205">
                  <c:v>1124.837</c:v>
                </c:pt>
                <c:pt idx="206">
                  <c:v>1124.846</c:v>
                </c:pt>
                <c:pt idx="207">
                  <c:v>1124.855</c:v>
                </c:pt>
                <c:pt idx="208">
                  <c:v>1124.8630000000001</c:v>
                </c:pt>
                <c:pt idx="209">
                  <c:v>1124.8720000000001</c:v>
                </c:pt>
                <c:pt idx="210">
                  <c:v>1124.8810000000001</c:v>
                </c:pt>
                <c:pt idx="211">
                  <c:v>1124.8900000000001</c:v>
                </c:pt>
                <c:pt idx="212">
                  <c:v>1124.8989999999999</c:v>
                </c:pt>
                <c:pt idx="213">
                  <c:v>1124.9079999999999</c:v>
                </c:pt>
                <c:pt idx="214">
                  <c:v>1124.9169999999999</c:v>
                </c:pt>
                <c:pt idx="215">
                  <c:v>1124.9259999999999</c:v>
                </c:pt>
                <c:pt idx="216">
                  <c:v>1124.9349999999999</c:v>
                </c:pt>
                <c:pt idx="217">
                  <c:v>1124.944</c:v>
                </c:pt>
                <c:pt idx="218">
                  <c:v>1124.953</c:v>
                </c:pt>
                <c:pt idx="219">
                  <c:v>1124.962</c:v>
                </c:pt>
                <c:pt idx="220">
                  <c:v>1124.971</c:v>
                </c:pt>
                <c:pt idx="221">
                  <c:v>1124.98</c:v>
                </c:pt>
                <c:pt idx="222">
                  <c:v>1124.989</c:v>
                </c:pt>
                <c:pt idx="223">
                  <c:v>1124.998</c:v>
                </c:pt>
                <c:pt idx="224">
                  <c:v>1125.0070000000001</c:v>
                </c:pt>
                <c:pt idx="225">
                  <c:v>1125.0160000000001</c:v>
                </c:pt>
                <c:pt idx="226">
                  <c:v>1125.0250000000001</c:v>
                </c:pt>
                <c:pt idx="227">
                  <c:v>1125.0329999999999</c:v>
                </c:pt>
                <c:pt idx="228">
                  <c:v>1125.0419999999999</c:v>
                </c:pt>
                <c:pt idx="229">
                  <c:v>1125.0509999999999</c:v>
                </c:pt>
                <c:pt idx="230">
                  <c:v>1125.06</c:v>
                </c:pt>
                <c:pt idx="231">
                  <c:v>1125.069</c:v>
                </c:pt>
                <c:pt idx="232">
                  <c:v>1125.078</c:v>
                </c:pt>
                <c:pt idx="233">
                  <c:v>1125.087</c:v>
                </c:pt>
                <c:pt idx="234">
                  <c:v>1125.096</c:v>
                </c:pt>
                <c:pt idx="235">
                  <c:v>1125.105</c:v>
                </c:pt>
                <c:pt idx="236">
                  <c:v>1125.114</c:v>
                </c:pt>
                <c:pt idx="237">
                  <c:v>1125.123</c:v>
                </c:pt>
                <c:pt idx="238">
                  <c:v>1125.1320000000001</c:v>
                </c:pt>
                <c:pt idx="239">
                  <c:v>1125.1410000000001</c:v>
                </c:pt>
                <c:pt idx="240">
                  <c:v>1125.1500000000001</c:v>
                </c:pt>
                <c:pt idx="241">
                  <c:v>1125.1590000000001</c:v>
                </c:pt>
                <c:pt idx="242">
                  <c:v>1125.1679999999999</c:v>
                </c:pt>
                <c:pt idx="243">
                  <c:v>1125.1769999999999</c:v>
                </c:pt>
                <c:pt idx="244">
                  <c:v>1125.1859999999999</c:v>
                </c:pt>
                <c:pt idx="245">
                  <c:v>1125.1949999999999</c:v>
                </c:pt>
                <c:pt idx="246">
                  <c:v>1125.204</c:v>
                </c:pt>
                <c:pt idx="247">
                  <c:v>1125.212</c:v>
                </c:pt>
                <c:pt idx="248">
                  <c:v>1125.221</c:v>
                </c:pt>
                <c:pt idx="249">
                  <c:v>1125.23</c:v>
                </c:pt>
                <c:pt idx="250">
                  <c:v>1125.239</c:v>
                </c:pt>
                <c:pt idx="251">
                  <c:v>1125.248</c:v>
                </c:pt>
                <c:pt idx="252">
                  <c:v>1125.2570000000001</c:v>
                </c:pt>
                <c:pt idx="253">
                  <c:v>1125.2660000000001</c:v>
                </c:pt>
                <c:pt idx="254">
                  <c:v>1125.2750000000001</c:v>
                </c:pt>
                <c:pt idx="255">
                  <c:v>1125.2840000000001</c:v>
                </c:pt>
                <c:pt idx="256">
                  <c:v>1125.2929999999999</c:v>
                </c:pt>
                <c:pt idx="257">
                  <c:v>1125.3019999999999</c:v>
                </c:pt>
                <c:pt idx="258">
                  <c:v>1125.3109999999999</c:v>
                </c:pt>
                <c:pt idx="259">
                  <c:v>1125.32</c:v>
                </c:pt>
                <c:pt idx="260">
                  <c:v>1125.329</c:v>
                </c:pt>
                <c:pt idx="261">
                  <c:v>1125.338</c:v>
                </c:pt>
                <c:pt idx="262">
                  <c:v>1125.347</c:v>
                </c:pt>
                <c:pt idx="263">
                  <c:v>1125.356</c:v>
                </c:pt>
                <c:pt idx="264">
                  <c:v>1125.365</c:v>
                </c:pt>
                <c:pt idx="265">
                  <c:v>1125.374</c:v>
                </c:pt>
                <c:pt idx="266">
                  <c:v>1125.383</c:v>
                </c:pt>
                <c:pt idx="267">
                  <c:v>1125.3910000000001</c:v>
                </c:pt>
                <c:pt idx="268">
                  <c:v>1125.4000000000001</c:v>
                </c:pt>
                <c:pt idx="269">
                  <c:v>1125.4090000000001</c:v>
                </c:pt>
                <c:pt idx="270">
                  <c:v>1125.4179999999999</c:v>
                </c:pt>
                <c:pt idx="271">
                  <c:v>1125.4269999999999</c:v>
                </c:pt>
                <c:pt idx="272">
                  <c:v>1125.4359999999999</c:v>
                </c:pt>
                <c:pt idx="273">
                  <c:v>1125.4449999999999</c:v>
                </c:pt>
                <c:pt idx="274">
                  <c:v>1125.454</c:v>
                </c:pt>
                <c:pt idx="275">
                  <c:v>1125.463</c:v>
                </c:pt>
                <c:pt idx="276">
                  <c:v>1125.472</c:v>
                </c:pt>
                <c:pt idx="277">
                  <c:v>1125.481</c:v>
                </c:pt>
                <c:pt idx="278">
                  <c:v>1125.49</c:v>
                </c:pt>
                <c:pt idx="279">
                  <c:v>1125.499</c:v>
                </c:pt>
                <c:pt idx="280">
                  <c:v>1125.508</c:v>
                </c:pt>
                <c:pt idx="281">
                  <c:v>1125.5170000000001</c:v>
                </c:pt>
                <c:pt idx="282">
                  <c:v>1125.5260000000001</c:v>
                </c:pt>
                <c:pt idx="283">
                  <c:v>1125.5350000000001</c:v>
                </c:pt>
                <c:pt idx="284">
                  <c:v>1125.5440000000001</c:v>
                </c:pt>
                <c:pt idx="285">
                  <c:v>1125.5530000000001</c:v>
                </c:pt>
                <c:pt idx="286">
                  <c:v>1125.5619999999999</c:v>
                </c:pt>
                <c:pt idx="287">
                  <c:v>1125.5709999999999</c:v>
                </c:pt>
                <c:pt idx="288">
                  <c:v>1125.579</c:v>
                </c:pt>
                <c:pt idx="289">
                  <c:v>1125.588</c:v>
                </c:pt>
                <c:pt idx="290">
                  <c:v>1125.597</c:v>
                </c:pt>
                <c:pt idx="291">
                  <c:v>1125.606</c:v>
                </c:pt>
                <c:pt idx="292">
                  <c:v>1125.615</c:v>
                </c:pt>
                <c:pt idx="293">
                  <c:v>1125.624</c:v>
                </c:pt>
                <c:pt idx="294">
                  <c:v>1125.633</c:v>
                </c:pt>
                <c:pt idx="295">
                  <c:v>1125.6420000000001</c:v>
                </c:pt>
                <c:pt idx="296">
                  <c:v>1125.6510000000001</c:v>
                </c:pt>
                <c:pt idx="297">
                  <c:v>1125.6600000000001</c:v>
                </c:pt>
                <c:pt idx="298">
                  <c:v>1125.6690000000001</c:v>
                </c:pt>
                <c:pt idx="299">
                  <c:v>1125.6780000000001</c:v>
                </c:pt>
                <c:pt idx="300">
                  <c:v>1125.6869999999999</c:v>
                </c:pt>
                <c:pt idx="301">
                  <c:v>1125.6959999999999</c:v>
                </c:pt>
                <c:pt idx="302">
                  <c:v>1125.7049999999999</c:v>
                </c:pt>
                <c:pt idx="303">
                  <c:v>1125.7139999999999</c:v>
                </c:pt>
                <c:pt idx="304">
                  <c:v>1125.723</c:v>
                </c:pt>
                <c:pt idx="305">
                  <c:v>1125.732</c:v>
                </c:pt>
                <c:pt idx="306">
                  <c:v>1125.741</c:v>
                </c:pt>
                <c:pt idx="307">
                  <c:v>1125.75</c:v>
                </c:pt>
                <c:pt idx="308">
                  <c:v>1125.759</c:v>
                </c:pt>
                <c:pt idx="309">
                  <c:v>1125.768</c:v>
                </c:pt>
                <c:pt idx="310">
                  <c:v>1125.777</c:v>
                </c:pt>
                <c:pt idx="311">
                  <c:v>1125.7850000000001</c:v>
                </c:pt>
                <c:pt idx="312">
                  <c:v>1125.7940000000001</c:v>
                </c:pt>
                <c:pt idx="313">
                  <c:v>1125.8030000000001</c:v>
                </c:pt>
                <c:pt idx="314">
                  <c:v>1125.8119999999999</c:v>
                </c:pt>
                <c:pt idx="315">
                  <c:v>1125.8209999999999</c:v>
                </c:pt>
                <c:pt idx="316">
                  <c:v>1125.83</c:v>
                </c:pt>
                <c:pt idx="317">
                  <c:v>1125.8389999999999</c:v>
                </c:pt>
                <c:pt idx="318">
                  <c:v>1125.848</c:v>
                </c:pt>
                <c:pt idx="319">
                  <c:v>1125.857</c:v>
                </c:pt>
                <c:pt idx="320">
                  <c:v>1125.866</c:v>
                </c:pt>
                <c:pt idx="321">
                  <c:v>1125.875</c:v>
                </c:pt>
                <c:pt idx="322">
                  <c:v>1125.884</c:v>
                </c:pt>
                <c:pt idx="323">
                  <c:v>1125.893</c:v>
                </c:pt>
                <c:pt idx="324">
                  <c:v>1125.902</c:v>
                </c:pt>
                <c:pt idx="325">
                  <c:v>1125.9110000000001</c:v>
                </c:pt>
                <c:pt idx="326">
                  <c:v>1125.92</c:v>
                </c:pt>
                <c:pt idx="327">
                  <c:v>1125.9290000000001</c:v>
                </c:pt>
                <c:pt idx="328">
                  <c:v>1125.9380000000001</c:v>
                </c:pt>
                <c:pt idx="329">
                  <c:v>1125.9469999999999</c:v>
                </c:pt>
                <c:pt idx="330">
                  <c:v>1125.9559999999999</c:v>
                </c:pt>
                <c:pt idx="331">
                  <c:v>1125.9649999999999</c:v>
                </c:pt>
                <c:pt idx="332">
                  <c:v>1125.9739999999999</c:v>
                </c:pt>
                <c:pt idx="333">
                  <c:v>1125.9829999999999</c:v>
                </c:pt>
                <c:pt idx="334">
                  <c:v>1125.992</c:v>
                </c:pt>
                <c:pt idx="335">
                  <c:v>1126</c:v>
                </c:pt>
                <c:pt idx="336">
                  <c:v>1126.009</c:v>
                </c:pt>
                <c:pt idx="337">
                  <c:v>1126.018</c:v>
                </c:pt>
                <c:pt idx="338">
                  <c:v>1126.027</c:v>
                </c:pt>
                <c:pt idx="339">
                  <c:v>1126.0360000000001</c:v>
                </c:pt>
                <c:pt idx="340">
                  <c:v>1126.0450000000001</c:v>
                </c:pt>
                <c:pt idx="341">
                  <c:v>1126.0540000000001</c:v>
                </c:pt>
                <c:pt idx="342">
                  <c:v>1126.0630000000001</c:v>
                </c:pt>
                <c:pt idx="343">
                  <c:v>1126.0719999999999</c:v>
                </c:pt>
                <c:pt idx="344">
                  <c:v>1126.0809999999999</c:v>
                </c:pt>
                <c:pt idx="345">
                  <c:v>1126.0899999999999</c:v>
                </c:pt>
                <c:pt idx="346">
                  <c:v>1126.0989999999999</c:v>
                </c:pt>
                <c:pt idx="347">
                  <c:v>1126.1079999999999</c:v>
                </c:pt>
                <c:pt idx="348">
                  <c:v>1126.117</c:v>
                </c:pt>
                <c:pt idx="349">
                  <c:v>1126.126</c:v>
                </c:pt>
                <c:pt idx="350">
                  <c:v>1126.135</c:v>
                </c:pt>
                <c:pt idx="351">
                  <c:v>1126.144</c:v>
                </c:pt>
                <c:pt idx="352">
                  <c:v>1126.153</c:v>
                </c:pt>
                <c:pt idx="353">
                  <c:v>1126.162</c:v>
                </c:pt>
                <c:pt idx="354">
                  <c:v>1126.171</c:v>
                </c:pt>
                <c:pt idx="355">
                  <c:v>1126.18</c:v>
                </c:pt>
                <c:pt idx="356">
                  <c:v>1126.1890000000001</c:v>
                </c:pt>
                <c:pt idx="357">
                  <c:v>1126.1980000000001</c:v>
                </c:pt>
                <c:pt idx="358">
                  <c:v>1126.2070000000001</c:v>
                </c:pt>
                <c:pt idx="359">
                  <c:v>1126.2159999999999</c:v>
                </c:pt>
                <c:pt idx="360">
                  <c:v>1126.2239999999999</c:v>
                </c:pt>
                <c:pt idx="361">
                  <c:v>1126.2329999999999</c:v>
                </c:pt>
                <c:pt idx="362">
                  <c:v>1126.242</c:v>
                </c:pt>
                <c:pt idx="363">
                  <c:v>1126.251</c:v>
                </c:pt>
                <c:pt idx="364">
                  <c:v>1126.26</c:v>
                </c:pt>
                <c:pt idx="365">
                  <c:v>1126.269</c:v>
                </c:pt>
                <c:pt idx="366">
                  <c:v>1126.278</c:v>
                </c:pt>
                <c:pt idx="367">
                  <c:v>1126.287</c:v>
                </c:pt>
                <c:pt idx="368">
                  <c:v>1126.296</c:v>
                </c:pt>
                <c:pt idx="369">
                  <c:v>1126.3050000000001</c:v>
                </c:pt>
                <c:pt idx="370">
                  <c:v>1126.3140000000001</c:v>
                </c:pt>
                <c:pt idx="371">
                  <c:v>1126.3230000000001</c:v>
                </c:pt>
                <c:pt idx="372">
                  <c:v>1126.3320000000001</c:v>
                </c:pt>
                <c:pt idx="373">
                  <c:v>1126.3409999999999</c:v>
                </c:pt>
                <c:pt idx="374">
                  <c:v>1126.3499999999999</c:v>
                </c:pt>
                <c:pt idx="375">
                  <c:v>1126.3589999999999</c:v>
                </c:pt>
                <c:pt idx="376">
                  <c:v>1126.3679999999999</c:v>
                </c:pt>
                <c:pt idx="377">
                  <c:v>1126.377</c:v>
                </c:pt>
                <c:pt idx="378">
                  <c:v>1126.386</c:v>
                </c:pt>
                <c:pt idx="379">
                  <c:v>1126.395</c:v>
                </c:pt>
                <c:pt idx="380">
                  <c:v>1126.404</c:v>
                </c:pt>
                <c:pt idx="381">
                  <c:v>1126.413</c:v>
                </c:pt>
                <c:pt idx="382">
                  <c:v>1126.422</c:v>
                </c:pt>
                <c:pt idx="383">
                  <c:v>1126.431</c:v>
                </c:pt>
                <c:pt idx="384">
                  <c:v>1126.44</c:v>
                </c:pt>
                <c:pt idx="385">
                  <c:v>1126.4490000000001</c:v>
                </c:pt>
                <c:pt idx="386">
                  <c:v>1126.4580000000001</c:v>
                </c:pt>
                <c:pt idx="387">
                  <c:v>1126.4659999999999</c:v>
                </c:pt>
                <c:pt idx="388">
                  <c:v>1126.4749999999999</c:v>
                </c:pt>
                <c:pt idx="389">
                  <c:v>1126.4839999999999</c:v>
                </c:pt>
                <c:pt idx="390">
                  <c:v>1126.4929999999999</c:v>
                </c:pt>
                <c:pt idx="391">
                  <c:v>1126.502</c:v>
                </c:pt>
                <c:pt idx="392">
                  <c:v>1126.511</c:v>
                </c:pt>
                <c:pt idx="393">
                  <c:v>1126.52</c:v>
                </c:pt>
                <c:pt idx="394">
                  <c:v>1126.529</c:v>
                </c:pt>
                <c:pt idx="395">
                  <c:v>1126.538</c:v>
                </c:pt>
                <c:pt idx="396">
                  <c:v>1126.547</c:v>
                </c:pt>
                <c:pt idx="397">
                  <c:v>1126.556</c:v>
                </c:pt>
                <c:pt idx="398">
                  <c:v>1126.5650000000001</c:v>
                </c:pt>
                <c:pt idx="399">
                  <c:v>1126.5740000000001</c:v>
                </c:pt>
                <c:pt idx="400">
                  <c:v>1126.5830000000001</c:v>
                </c:pt>
                <c:pt idx="401">
                  <c:v>1126.5920000000001</c:v>
                </c:pt>
                <c:pt idx="402">
                  <c:v>1126.6010000000001</c:v>
                </c:pt>
                <c:pt idx="403">
                  <c:v>1126.6099999999999</c:v>
                </c:pt>
                <c:pt idx="404">
                  <c:v>1126.6189999999999</c:v>
                </c:pt>
                <c:pt idx="405">
                  <c:v>1126.6279999999999</c:v>
                </c:pt>
                <c:pt idx="406">
                  <c:v>1126.6369999999999</c:v>
                </c:pt>
                <c:pt idx="407">
                  <c:v>1126.646</c:v>
                </c:pt>
                <c:pt idx="408">
                  <c:v>1126.655</c:v>
                </c:pt>
                <c:pt idx="409">
                  <c:v>1126.664</c:v>
                </c:pt>
                <c:pt idx="410">
                  <c:v>1126.673</c:v>
                </c:pt>
                <c:pt idx="411">
                  <c:v>1126.682</c:v>
                </c:pt>
                <c:pt idx="412">
                  <c:v>1126.691</c:v>
                </c:pt>
                <c:pt idx="413">
                  <c:v>1126.7</c:v>
                </c:pt>
                <c:pt idx="414">
                  <c:v>1126.7090000000001</c:v>
                </c:pt>
                <c:pt idx="415">
                  <c:v>1126.7180000000001</c:v>
                </c:pt>
                <c:pt idx="416">
                  <c:v>1126.7270000000001</c:v>
                </c:pt>
                <c:pt idx="417">
                  <c:v>1126.7349999999999</c:v>
                </c:pt>
                <c:pt idx="418">
                  <c:v>1126.7439999999999</c:v>
                </c:pt>
                <c:pt idx="419">
                  <c:v>1126.7529999999999</c:v>
                </c:pt>
                <c:pt idx="420">
                  <c:v>1126.7619999999999</c:v>
                </c:pt>
                <c:pt idx="421">
                  <c:v>1126.771</c:v>
                </c:pt>
                <c:pt idx="422">
                  <c:v>1126.78</c:v>
                </c:pt>
                <c:pt idx="423">
                  <c:v>1126.789</c:v>
                </c:pt>
                <c:pt idx="424">
                  <c:v>1126.798</c:v>
                </c:pt>
                <c:pt idx="425">
                  <c:v>1126.807</c:v>
                </c:pt>
                <c:pt idx="426">
                  <c:v>1126.816</c:v>
                </c:pt>
                <c:pt idx="427">
                  <c:v>1126.825</c:v>
                </c:pt>
                <c:pt idx="428">
                  <c:v>1126.8340000000001</c:v>
                </c:pt>
                <c:pt idx="429">
                  <c:v>1126.8430000000001</c:v>
                </c:pt>
                <c:pt idx="430">
                  <c:v>1126.8520000000001</c:v>
                </c:pt>
                <c:pt idx="431">
                  <c:v>1126.8610000000001</c:v>
                </c:pt>
                <c:pt idx="432">
                  <c:v>1126.8699999999999</c:v>
                </c:pt>
                <c:pt idx="433">
                  <c:v>1126.8789999999999</c:v>
                </c:pt>
                <c:pt idx="434">
                  <c:v>1126.8879999999999</c:v>
                </c:pt>
                <c:pt idx="435">
                  <c:v>1126.8969999999999</c:v>
                </c:pt>
                <c:pt idx="436">
                  <c:v>1126.9059999999999</c:v>
                </c:pt>
                <c:pt idx="437">
                  <c:v>1126.915</c:v>
                </c:pt>
                <c:pt idx="438">
                  <c:v>1126.924</c:v>
                </c:pt>
                <c:pt idx="439">
                  <c:v>1126.933</c:v>
                </c:pt>
                <c:pt idx="440">
                  <c:v>1126.942</c:v>
                </c:pt>
                <c:pt idx="441">
                  <c:v>1126.951</c:v>
                </c:pt>
                <c:pt idx="442">
                  <c:v>1126.96</c:v>
                </c:pt>
                <c:pt idx="443">
                  <c:v>1126.9690000000001</c:v>
                </c:pt>
                <c:pt idx="444">
                  <c:v>1126.9780000000001</c:v>
                </c:pt>
                <c:pt idx="445">
                  <c:v>1126.9870000000001</c:v>
                </c:pt>
                <c:pt idx="446">
                  <c:v>1126.9960000000001</c:v>
                </c:pt>
              </c:numCache>
            </c:numRef>
          </c:xVal>
          <c:yVal>
            <c:numRef>
              <c:f>'z60 6+'!$AF$2:$AF$1144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1.4029899039811434E-4</c:v>
                </c:pt>
                <c:pt idx="79">
                  <c:v>5.7522586063226879E-3</c:v>
                </c:pt>
                <c:pt idx="80">
                  <c:v>5.3734513322477792E-2</c:v>
                </c:pt>
                <c:pt idx="81">
                  <c:v>1.0048213692312948</c:v>
                </c:pt>
                <c:pt idx="82">
                  <c:v>11.395855644582037</c:v>
                </c:pt>
                <c:pt idx="83">
                  <c:v>78.378171284896979</c:v>
                </c:pt>
                <c:pt idx="84">
                  <c:v>326.90997603169421</c:v>
                </c:pt>
                <c:pt idx="85">
                  <c:v>641.56785168040676</c:v>
                </c:pt>
                <c:pt idx="86">
                  <c:v>1162.6601886615053</c:v>
                </c:pt>
                <c:pt idx="87">
                  <c:v>1277.7598669457288</c:v>
                </c:pt>
                <c:pt idx="88">
                  <c:v>851.59270447607116</c:v>
                </c:pt>
                <c:pt idx="89">
                  <c:v>344.1920758184292</c:v>
                </c:pt>
                <c:pt idx="90">
                  <c:v>142.50799800193263</c:v>
                </c:pt>
                <c:pt idx="91">
                  <c:v>25.025621963778047</c:v>
                </c:pt>
                <c:pt idx="92">
                  <c:v>2.6651196216025799</c:v>
                </c:pt>
                <c:pt idx="93">
                  <c:v>0.45351648646190462</c:v>
                </c:pt>
                <c:pt idx="94">
                  <c:v>2.0974699064518095E-2</c:v>
                </c:pt>
                <c:pt idx="95">
                  <c:v>5.6119596159245736E-4</c:v>
                </c:pt>
                <c:pt idx="96">
                  <c:v>7.014949519905717E-5</c:v>
                </c:pt>
                <c:pt idx="97">
                  <c:v>1.8238868751754864E-3</c:v>
                </c:pt>
                <c:pt idx="98">
                  <c:v>2.1185147550115267E-2</c:v>
                </c:pt>
                <c:pt idx="99">
                  <c:v>0.55046308882700157</c:v>
                </c:pt>
                <c:pt idx="100">
                  <c:v>8.6821224228065095</c:v>
                </c:pt>
                <c:pt idx="101">
                  <c:v>83.082396432945743</c:v>
                </c:pt>
                <c:pt idx="102">
                  <c:v>482.35971410391056</c:v>
                </c:pt>
                <c:pt idx="103">
                  <c:v>1180.4381050803074</c:v>
                </c:pt>
                <c:pt idx="104">
                  <c:v>2979.8473661485109</c:v>
                </c:pt>
                <c:pt idx="105">
                  <c:v>4563.6416312981319</c:v>
                </c:pt>
                <c:pt idx="106">
                  <c:v>4240.2453733314642</c:v>
                </c:pt>
                <c:pt idx="107">
                  <c:v>3058.6632702834499</c:v>
                </c:pt>
                <c:pt idx="108">
                  <c:v>1235.5802381734495</c:v>
                </c:pt>
                <c:pt idx="109">
                  <c:v>302.80310200653821</c:v>
                </c:pt>
                <c:pt idx="110">
                  <c:v>45.018999739956534</c:v>
                </c:pt>
                <c:pt idx="111">
                  <c:v>4.0604632306070263</c:v>
                </c:pt>
                <c:pt idx="112">
                  <c:v>0.61864839816048522</c:v>
                </c:pt>
                <c:pt idx="113">
                  <c:v>2.4271725338873781E-2</c:v>
                </c:pt>
                <c:pt idx="114">
                  <c:v>5.6119596159245736E-4</c:v>
                </c:pt>
                <c:pt idx="115">
                  <c:v>2.8059798079622868E-4</c:v>
                </c:pt>
                <c:pt idx="116">
                  <c:v>1.2065713174237833E-2</c:v>
                </c:pt>
                <c:pt idx="117">
                  <c:v>0.12493625094952082</c:v>
                </c:pt>
                <c:pt idx="118">
                  <c:v>2.7381452461047986</c:v>
                </c:pt>
                <c:pt idx="119">
                  <c:v>36.422880598264065</c:v>
                </c:pt>
                <c:pt idx="120">
                  <c:v>294.08015257752589</c:v>
                </c:pt>
                <c:pt idx="121">
                  <c:v>1441.1905832362372</c:v>
                </c:pt>
                <c:pt idx="122">
                  <c:v>3150.8130501668356</c:v>
                </c:pt>
                <c:pt idx="123">
                  <c:v>6718.3649602000896</c:v>
                </c:pt>
                <c:pt idx="124">
                  <c:v>8694.4756787615679</c:v>
                </c:pt>
                <c:pt idx="125">
                  <c:v>7823.7291456678613</c:v>
                </c:pt>
                <c:pt idx="126">
                  <c:v>4404.9284685597604</c:v>
                </c:pt>
                <c:pt idx="127">
                  <c:v>1505.1502974274151</c:v>
                </c:pt>
                <c:pt idx="128">
                  <c:v>312.12519827404577</c:v>
                </c:pt>
                <c:pt idx="129">
                  <c:v>39.280560584188059</c:v>
                </c:pt>
                <c:pt idx="130">
                  <c:v>7.4743585639643424</c:v>
                </c:pt>
                <c:pt idx="131">
                  <c:v>0.40918200549610045</c:v>
                </c:pt>
                <c:pt idx="132">
                  <c:v>1.3609002068617091E-2</c:v>
                </c:pt>
                <c:pt idx="133">
                  <c:v>5.9481025891026484E-4</c:v>
                </c:pt>
                <c:pt idx="134">
                  <c:v>1.5646306211629636E-2</c:v>
                </c:pt>
                <c:pt idx="135">
                  <c:v>0.14824091879351303</c:v>
                </c:pt>
                <c:pt idx="136">
                  <c:v>2.9179351937840341</c:v>
                </c:pt>
                <c:pt idx="137">
                  <c:v>36.068388524345316</c:v>
                </c:pt>
                <c:pt idx="138">
                  <c:v>283.39988726502054</c:v>
                </c:pt>
                <c:pt idx="139">
                  <c:v>875.66552399332068</c:v>
                </c:pt>
                <c:pt idx="140">
                  <c:v>3304.8567164519914</c:v>
                </c:pt>
                <c:pt idx="141">
                  <c:v>8061.1585067384185</c:v>
                </c:pt>
                <c:pt idx="142">
                  <c:v>12627.357383699837</c:v>
                </c:pt>
                <c:pt idx="143">
                  <c:v>13245.566521213668</c:v>
                </c:pt>
                <c:pt idx="144">
                  <c:v>9671.8138829359305</c:v>
                </c:pt>
                <c:pt idx="145">
                  <c:v>4399.9784721501001</c:v>
                </c:pt>
                <c:pt idx="146">
                  <c:v>1236.2147901018252</c:v>
                </c:pt>
                <c:pt idx="147">
                  <c:v>213.17583514649809</c:v>
                </c:pt>
                <c:pt idx="148">
                  <c:v>50.250435645642199</c:v>
                </c:pt>
                <c:pt idx="149">
                  <c:v>3.8087450547827748</c:v>
                </c:pt>
                <c:pt idx="150">
                  <c:v>0.17570183652385241</c:v>
                </c:pt>
                <c:pt idx="151">
                  <c:v>5.1776279622354629E-3</c:v>
                </c:pt>
                <c:pt idx="152">
                  <c:v>1.0026169646597489E-2</c:v>
                </c:pt>
                <c:pt idx="153">
                  <c:v>0.10208233371212808</c:v>
                </c:pt>
                <c:pt idx="154">
                  <c:v>2.2841790604039587</c:v>
                </c:pt>
                <c:pt idx="155">
                  <c:v>32.110702647311619</c:v>
                </c:pt>
                <c:pt idx="156">
                  <c:v>284.38609578732849</c:v>
                </c:pt>
                <c:pt idx="157">
                  <c:v>943.89878857311851</c:v>
                </c:pt>
                <c:pt idx="158">
                  <c:v>3917.2711771401268</c:v>
                </c:pt>
                <c:pt idx="159">
                  <c:v>10435.045525866326</c:v>
                </c:pt>
                <c:pt idx="160">
                  <c:v>18022.283554968129</c:v>
                </c:pt>
                <c:pt idx="161">
                  <c:v>20326.0848712109</c:v>
                </c:pt>
                <c:pt idx="162">
                  <c:v>17390.281853855297</c:v>
                </c:pt>
                <c:pt idx="163">
                  <c:v>9611.083575019642</c:v>
                </c:pt>
                <c:pt idx="164">
                  <c:v>3415.7055673027653</c:v>
                </c:pt>
                <c:pt idx="165">
                  <c:v>769.60699963846173</c:v>
                </c:pt>
                <c:pt idx="166">
                  <c:v>108.50284534792941</c:v>
                </c:pt>
                <c:pt idx="167">
                  <c:v>22.534433002457718</c:v>
                </c:pt>
                <c:pt idx="168">
                  <c:v>1.4236535753424608</c:v>
                </c:pt>
                <c:pt idx="169">
                  <c:v>5.5169882856295371E-2</c:v>
                </c:pt>
                <c:pt idx="170">
                  <c:v>3.5970014380999715E-3</c:v>
                </c:pt>
                <c:pt idx="171">
                  <c:v>9.1958120478532523E-2</c:v>
                </c:pt>
                <c:pt idx="172">
                  <c:v>0.81497611747650101</c:v>
                </c:pt>
                <c:pt idx="173">
                  <c:v>14.551084146429274</c:v>
                </c:pt>
                <c:pt idx="174">
                  <c:v>162.76087036561847</c:v>
                </c:pt>
                <c:pt idx="175">
                  <c:v>628.62525845177242</c:v>
                </c:pt>
                <c:pt idx="176">
                  <c:v>3244.9760783983857</c:v>
                </c:pt>
                <c:pt idx="177">
                  <c:v>10583.959396883118</c:v>
                </c:pt>
                <c:pt idx="178">
                  <c:v>21943.775191628403</c:v>
                </c:pt>
                <c:pt idx="179">
                  <c:v>29171.629343069329</c:v>
                </c:pt>
                <c:pt idx="180">
                  <c:v>27693.362713991075</c:v>
                </c:pt>
                <c:pt idx="181">
                  <c:v>17946.939800305336</c:v>
                </c:pt>
                <c:pt idx="182">
                  <c:v>7620.8084552355522</c:v>
                </c:pt>
                <c:pt idx="183">
                  <c:v>2114.5121844010509</c:v>
                </c:pt>
                <c:pt idx="184">
                  <c:v>379.40117933150498</c:v>
                </c:pt>
                <c:pt idx="185">
                  <c:v>94.068544853302015</c:v>
                </c:pt>
                <c:pt idx="186">
                  <c:v>7.9055234810608024</c:v>
                </c:pt>
                <c:pt idx="187">
                  <c:v>0.41433818524506655</c:v>
                </c:pt>
                <c:pt idx="188">
                  <c:v>1.3756045991343479E-2</c:v>
                </c:pt>
                <c:pt idx="189">
                  <c:v>1.5245885780904592E-2</c:v>
                </c:pt>
                <c:pt idx="190">
                  <c:v>0.15945560918801382</c:v>
                </c:pt>
                <c:pt idx="191">
                  <c:v>3.7456904800458721</c:v>
                </c:pt>
                <c:pt idx="192">
                  <c:v>54.829579552981933</c:v>
                </c:pt>
                <c:pt idx="193">
                  <c:v>501.82219576265982</c:v>
                </c:pt>
                <c:pt idx="194">
                  <c:v>1693.9606552617524</c:v>
                </c:pt>
                <c:pt idx="195">
                  <c:v>7133.09164791884</c:v>
                </c:pt>
                <c:pt idx="196">
                  <c:v>18922.51314558677</c:v>
                </c:pt>
                <c:pt idx="197">
                  <c:v>31751.100346866206</c:v>
                </c:pt>
                <c:pt idx="198">
                  <c:v>33912.695245353774</c:v>
                </c:pt>
                <c:pt idx="199">
                  <c:v>27691.307159442236</c:v>
                </c:pt>
                <c:pt idx="200">
                  <c:v>14225.312578980071</c:v>
                </c:pt>
                <c:pt idx="201">
                  <c:v>4771.9690529026284</c:v>
                </c:pt>
                <c:pt idx="202">
                  <c:v>1049.9237868529522</c:v>
                </c:pt>
                <c:pt idx="203">
                  <c:v>150.92538374564469</c:v>
                </c:pt>
                <c:pt idx="204">
                  <c:v>32.518058200996173</c:v>
                </c:pt>
                <c:pt idx="205">
                  <c:v>2.2382112902708133</c:v>
                </c:pt>
                <c:pt idx="206">
                  <c:v>9.719136643725125E-2</c:v>
                </c:pt>
                <c:pt idx="207">
                  <c:v>4.0351019413921337E-3</c:v>
                </c:pt>
                <c:pt idx="208">
                  <c:v>1.9357908336994373E-2</c:v>
                </c:pt>
                <c:pt idx="209">
                  <c:v>0.60308525019177273</c:v>
                </c:pt>
                <c:pt idx="210">
                  <c:v>11.747709241188344</c:v>
                </c:pt>
                <c:pt idx="211">
                  <c:v>142.41206874273473</c:v>
                </c:pt>
                <c:pt idx="212">
                  <c:v>578.49420024685912</c:v>
                </c:pt>
                <c:pt idx="213">
                  <c:v>3206.226580689221</c:v>
                </c:pt>
                <c:pt idx="214">
                  <c:v>11153.213698138923</c:v>
                </c:pt>
                <c:pt idx="215">
                  <c:v>24410.403193056729</c:v>
                </c:pt>
                <c:pt idx="216">
                  <c:v>33713.883241938689</c:v>
                </c:pt>
                <c:pt idx="217">
                  <c:v>32446.957581621245</c:v>
                </c:pt>
                <c:pt idx="218">
                  <c:v>21049.43060175121</c:v>
                </c:pt>
                <c:pt idx="219">
                  <c:v>8777.4294372347431</c:v>
                </c:pt>
                <c:pt idx="220">
                  <c:v>2377.6334421307806</c:v>
                </c:pt>
                <c:pt idx="221">
                  <c:v>421.84067889821063</c:v>
                </c:pt>
                <c:pt idx="222">
                  <c:v>105.40544062952347</c:v>
                </c:pt>
                <c:pt idx="223">
                  <c:v>9.2287707214792274</c:v>
                </c:pt>
                <c:pt idx="224">
                  <c:v>0.52180118411884702</c:v>
                </c:pt>
                <c:pt idx="225">
                  <c:v>1.8811481626480036E-2</c:v>
                </c:pt>
                <c:pt idx="226">
                  <c:v>6.1039712528571568E-3</c:v>
                </c:pt>
                <c:pt idx="227">
                  <c:v>6.4493179061603165E-2</c:v>
                </c:pt>
                <c:pt idx="228">
                  <c:v>1.6884236954776177</c:v>
                </c:pt>
                <c:pt idx="229">
                  <c:v>27.390767935977046</c:v>
                </c:pt>
                <c:pt idx="230">
                  <c:v>134.7896972174282</c:v>
                </c:pt>
                <c:pt idx="231">
                  <c:v>992.99687671541119</c:v>
                </c:pt>
                <c:pt idx="232">
                  <c:v>4577.3347087869306</c:v>
                </c:pt>
                <c:pt idx="233">
                  <c:v>13239.260124184264</c:v>
                </c:pt>
                <c:pt idx="234">
                  <c:v>24081.436031450387</c:v>
                </c:pt>
                <c:pt idx="235">
                  <c:v>27763.868607467091</c:v>
                </c:pt>
                <c:pt idx="236">
                  <c:v>23447.542173486778</c:v>
                </c:pt>
                <c:pt idx="237">
                  <c:v>12573.318538483036</c:v>
                </c:pt>
                <c:pt idx="238">
                  <c:v>4315.1639511750318</c:v>
                </c:pt>
                <c:pt idx="239">
                  <c:v>957.73278453850799</c:v>
                </c:pt>
                <c:pt idx="240">
                  <c:v>276.98185761244093</c:v>
                </c:pt>
                <c:pt idx="241">
                  <c:v>30.329409461499914</c:v>
                </c:pt>
                <c:pt idx="242">
                  <c:v>2.1776181297171244</c:v>
                </c:pt>
                <c:pt idx="243">
                  <c:v>0.10155410803876685</c:v>
                </c:pt>
                <c:pt idx="244">
                  <c:v>3.3970212172694993E-3</c:v>
                </c:pt>
                <c:pt idx="245">
                  <c:v>4.9189675336792906E-3</c:v>
                </c:pt>
                <c:pt idx="246">
                  <c:v>0.16873846488273767</c:v>
                </c:pt>
                <c:pt idx="247">
                  <c:v>3.6890784551820208</c:v>
                </c:pt>
                <c:pt idx="248">
                  <c:v>49.958483478995319</c:v>
                </c:pt>
                <c:pt idx="249">
                  <c:v>217.9423230795453</c:v>
                </c:pt>
                <c:pt idx="250">
                  <c:v>1340.0376058058237</c:v>
                </c:pt>
                <c:pt idx="251">
                  <c:v>5155.4516706090999</c:v>
                </c:pt>
                <c:pt idx="252">
                  <c:v>12446.137876252127</c:v>
                </c:pt>
                <c:pt idx="253">
                  <c:v>18895.692234172348</c:v>
                </c:pt>
                <c:pt idx="254">
                  <c:v>19308.768179242532</c:v>
                </c:pt>
                <c:pt idx="255">
                  <c:v>13596.469407621273</c:v>
                </c:pt>
                <c:pt idx="256">
                  <c:v>6068.0779144566195</c:v>
                </c:pt>
                <c:pt idx="257">
                  <c:v>1728.3757031929579</c:v>
                </c:pt>
                <c:pt idx="258">
                  <c:v>317.29025762666299</c:v>
                </c:pt>
                <c:pt idx="259">
                  <c:v>80.727389959091241</c:v>
                </c:pt>
                <c:pt idx="260">
                  <c:v>7.2878803106364751</c:v>
                </c:pt>
                <c:pt idx="261">
                  <c:v>0.4321352619049188</c:v>
                </c:pt>
                <c:pt idx="262">
                  <c:v>1.6770069797099118E-2</c:v>
                </c:pt>
                <c:pt idx="263">
                  <c:v>1.3883108890078498E-3</c:v>
                </c:pt>
                <c:pt idx="264">
                  <c:v>1.204245071841158E-2</c:v>
                </c:pt>
                <c:pt idx="265">
                  <c:v>0.35598165343411864</c:v>
                </c:pt>
                <c:pt idx="266">
                  <c:v>6.5062661883852089</c:v>
                </c:pt>
                <c:pt idx="267">
                  <c:v>34.593959654217095</c:v>
                </c:pt>
                <c:pt idx="268">
                  <c:v>285.28393972337119</c:v>
                </c:pt>
                <c:pt idx="269">
                  <c:v>1467.0642753309264</c:v>
                </c:pt>
                <c:pt idx="270">
                  <c:v>4721.7365719153104</c:v>
                </c:pt>
                <c:pt idx="271">
                  <c:v>9538.9246117135262</c:v>
                </c:pt>
                <c:pt idx="272">
                  <c:v>11781.309957271236</c:v>
                </c:pt>
                <c:pt idx="273">
                  <c:v>11000.658177634677</c:v>
                </c:pt>
                <c:pt idx="274">
                  <c:v>6480.7603491664731</c:v>
                </c:pt>
                <c:pt idx="275">
                  <c:v>2416.9823388690297</c:v>
                </c:pt>
                <c:pt idx="276">
                  <c:v>574.0937165472377</c:v>
                </c:pt>
                <c:pt idx="277">
                  <c:v>172.13120763361184</c:v>
                </c:pt>
                <c:pt idx="278">
                  <c:v>19.692529095700554</c:v>
                </c:pt>
                <c:pt idx="279">
                  <c:v>1.4733877750683373</c:v>
                </c:pt>
                <c:pt idx="280">
                  <c:v>7.2374627429563243E-2</c:v>
                </c:pt>
                <c:pt idx="281">
                  <c:v>2.2968915254286087E-3</c:v>
                </c:pt>
                <c:pt idx="282">
                  <c:v>8.4769092567734859E-4</c:v>
                </c:pt>
                <c:pt idx="283">
                  <c:v>2.4918309730966134E-2</c:v>
                </c:pt>
                <c:pt idx="284">
                  <c:v>0.61949664227338841</c:v>
                </c:pt>
                <c:pt idx="285">
                  <c:v>9.4798834049657028</c:v>
                </c:pt>
                <c:pt idx="286">
                  <c:v>89.870752905169482</c:v>
                </c:pt>
                <c:pt idx="287">
                  <c:v>309.16934359922709</c:v>
                </c:pt>
                <c:pt idx="288">
                  <c:v>1331.7633284261879</c:v>
                </c:pt>
                <c:pt idx="289">
                  <c:v>3591.8462399582195</c:v>
                </c:pt>
                <c:pt idx="290">
                  <c:v>6083.4215721257497</c:v>
                </c:pt>
                <c:pt idx="291">
                  <c:v>6681.8116617339301</c:v>
                </c:pt>
                <c:pt idx="292">
                  <c:v>5233.3740384611228</c:v>
                </c:pt>
                <c:pt idx="293">
                  <c:v>2585.8871407868246</c:v>
                </c:pt>
                <c:pt idx="294">
                  <c:v>808.34602113267306</c:v>
                </c:pt>
                <c:pt idx="295">
                  <c:v>160.72439611372499</c:v>
                </c:pt>
                <c:pt idx="296">
                  <c:v>42.760588201454041</c:v>
                </c:pt>
                <c:pt idx="297">
                  <c:v>4.0826787725921792</c:v>
                </c:pt>
                <c:pt idx="298">
                  <c:v>0.25462237989895808</c:v>
                </c:pt>
                <c:pt idx="299">
                  <c:v>1.037134481840808E-2</c:v>
                </c:pt>
                <c:pt idx="300">
                  <c:v>4.7761178389863282E-4</c:v>
                </c:pt>
                <c:pt idx="301">
                  <c:v>1.3677348907458935E-3</c:v>
                </c:pt>
                <c:pt idx="302">
                  <c:v>4.3540251204615368E-2</c:v>
                </c:pt>
                <c:pt idx="303">
                  <c:v>0.90429090360779341</c:v>
                </c:pt>
                <c:pt idx="304">
                  <c:v>11.591173347714884</c:v>
                </c:pt>
                <c:pt idx="305">
                  <c:v>92.083709682849445</c:v>
                </c:pt>
                <c:pt idx="306">
                  <c:v>281.63156064381724</c:v>
                </c:pt>
                <c:pt idx="307">
                  <c:v>1017.3013390080865</c:v>
                </c:pt>
                <c:pt idx="308">
                  <c:v>2301.8220176056402</c:v>
                </c:pt>
                <c:pt idx="309">
                  <c:v>3271.8931456838568</c:v>
                </c:pt>
                <c:pt idx="310">
                  <c:v>2926.9611104944638</c:v>
                </c:pt>
                <c:pt idx="311">
                  <c:v>2102.1153450398979</c:v>
                </c:pt>
                <c:pt idx="312">
                  <c:v>871.08846997627779</c:v>
                </c:pt>
                <c:pt idx="313">
                  <c:v>227.96786168215806</c:v>
                </c:pt>
                <c:pt idx="314">
                  <c:v>72.39292290340164</c:v>
                </c:pt>
                <c:pt idx="315">
                  <c:v>8.9039009742313269</c:v>
                </c:pt>
                <c:pt idx="316">
                  <c:v>0.70454355355035259</c:v>
                </c:pt>
                <c:pt idx="317">
                  <c:v>3.6233952995915454E-2</c:v>
                </c:pt>
                <c:pt idx="318">
                  <c:v>1.3147985926418085E-3</c:v>
                </c:pt>
                <c:pt idx="319">
                  <c:v>1.2517807482127877E-4</c:v>
                </c:pt>
                <c:pt idx="320">
                  <c:v>2.2481921647014395E-3</c:v>
                </c:pt>
                <c:pt idx="321">
                  <c:v>6.403316438542013E-2</c:v>
                </c:pt>
                <c:pt idx="322">
                  <c:v>1.1146318033039759</c:v>
                </c:pt>
                <c:pt idx="323">
                  <c:v>11.9798039244865</c:v>
                </c:pt>
                <c:pt idx="324">
                  <c:v>44.724745088592833</c:v>
                </c:pt>
                <c:pt idx="325">
                  <c:v>217.19431143591348</c:v>
                </c:pt>
                <c:pt idx="326">
                  <c:v>658.46861961707725</c:v>
                </c:pt>
                <c:pt idx="327">
                  <c:v>1250.9035097998976</c:v>
                </c:pt>
                <c:pt idx="328">
                  <c:v>1493.1546909430945</c:v>
                </c:pt>
                <c:pt idx="329">
                  <c:v>1298.9126812559534</c:v>
                </c:pt>
                <c:pt idx="330">
                  <c:v>716.61175355702653</c:v>
                </c:pt>
                <c:pt idx="331">
                  <c:v>248.86934166648712</c:v>
                </c:pt>
                <c:pt idx="332">
                  <c:v>54.429793400351457</c:v>
                </c:pt>
                <c:pt idx="333">
                  <c:v>7.5137746456629291</c:v>
                </c:pt>
                <c:pt idx="334">
                  <c:v>1.5581410833825873</c:v>
                </c:pt>
                <c:pt idx="335">
                  <c:v>0.10131469208406986</c:v>
                </c:pt>
                <c:pt idx="336">
                  <c:v>4.3107157350982415E-3</c:v>
                </c:pt>
                <c:pt idx="337">
                  <c:v>2.9740512945513242E-4</c:v>
                </c:pt>
                <c:pt idx="338">
                  <c:v>1.1005715924444323E-4</c:v>
                </c:pt>
                <c:pt idx="339">
                  <c:v>3.2937351775236502E-3</c:v>
                </c:pt>
                <c:pt idx="340">
                  <c:v>7.9864607497955362E-2</c:v>
                </c:pt>
                <c:pt idx="341">
                  <c:v>1.1662692449778647</c:v>
                </c:pt>
                <c:pt idx="342">
                  <c:v>5.3333876693055569</c:v>
                </c:pt>
                <c:pt idx="343">
                  <c:v>34.997379440989398</c:v>
                </c:pt>
                <c:pt idx="344">
                  <c:v>142.80855815771505</c:v>
                </c:pt>
                <c:pt idx="345">
                  <c:v>363.87997580877965</c:v>
                </c:pt>
                <c:pt idx="346">
                  <c:v>580.99078163648176</c:v>
                </c:pt>
                <c:pt idx="347">
                  <c:v>612.87725406937159</c:v>
                </c:pt>
                <c:pt idx="348">
                  <c:v>450.82767168104249</c:v>
                </c:pt>
                <c:pt idx="349">
                  <c:v>208.18020935254572</c:v>
                </c:pt>
                <c:pt idx="350">
                  <c:v>60.189448072359774</c:v>
                </c:pt>
                <c:pt idx="351">
                  <c:v>10.854125576740463</c:v>
                </c:pt>
                <c:pt idx="352">
                  <c:v>2.6597317288537901</c:v>
                </c:pt>
                <c:pt idx="353">
                  <c:v>0.21636301993841089</c:v>
                </c:pt>
                <c:pt idx="354">
                  <c:v>1.0888201193792128E-2</c:v>
                </c:pt>
                <c:pt idx="355">
                  <c:v>3.1421227811403616E-4</c:v>
                </c:pt>
                <c:pt idx="356">
                  <c:v>0</c:v>
                </c:pt>
                <c:pt idx="357">
                  <c:v>1.1005715924444323E-4</c:v>
                </c:pt>
                <c:pt idx="358">
                  <c:v>4.2212414312917711E-3</c:v>
                </c:pt>
                <c:pt idx="359">
                  <c:v>8.2907138576796852E-2</c:v>
                </c:pt>
                <c:pt idx="360">
                  <c:v>1.0157788155874115</c:v>
                </c:pt>
                <c:pt idx="361">
                  <c:v>4.129665381415264</c:v>
                </c:pt>
                <c:pt idx="362">
                  <c:v>22.705495788622414</c:v>
                </c:pt>
                <c:pt idx="363">
                  <c:v>77.593237253810756</c:v>
                </c:pt>
                <c:pt idx="364">
                  <c:v>165.50606455051675</c:v>
                </c:pt>
                <c:pt idx="365">
                  <c:v>221.16269431201425</c:v>
                </c:pt>
                <c:pt idx="366">
                  <c:v>207.19749574246046</c:v>
                </c:pt>
                <c:pt idx="367">
                  <c:v>127.60162502666425</c:v>
                </c:pt>
                <c:pt idx="368">
                  <c:v>49.364115866965058</c:v>
                </c:pt>
                <c:pt idx="369">
                  <c:v>11.968023813444258</c:v>
                </c:pt>
                <c:pt idx="370">
                  <c:v>1.8116225510528861</c:v>
                </c:pt>
                <c:pt idx="371">
                  <c:v>0.39534720806693108</c:v>
                </c:pt>
                <c:pt idx="372">
                  <c:v>2.7087749954374893E-2</c:v>
                </c:pt>
                <c:pt idx="373">
                  <c:v>1.2098001326435698E-3</c:v>
                </c:pt>
                <c:pt idx="374">
                  <c:v>0</c:v>
                </c:pt>
                <c:pt idx="375">
                  <c:v>0</c:v>
                </c:pt>
                <c:pt idx="376">
                  <c:v>1.6508573886666485E-4</c:v>
                </c:pt>
                <c:pt idx="377">
                  <c:v>3.8990495533680878E-3</c:v>
                </c:pt>
                <c:pt idx="378">
                  <c:v>6.5999062671246125E-2</c:v>
                </c:pt>
                <c:pt idx="379">
                  <c:v>0.68032747781101288</c:v>
                </c:pt>
                <c:pt idx="380">
                  <c:v>4.3285033441416676</c:v>
                </c:pt>
                <c:pt idx="381">
                  <c:v>11.380570575379577</c:v>
                </c:pt>
                <c:pt idx="382">
                  <c:v>32.608166692772066</c:v>
                </c:pt>
                <c:pt idx="383">
                  <c:v>58.2161679151519</c:v>
                </c:pt>
                <c:pt idx="384">
                  <c:v>65.01363155492497</c:v>
                </c:pt>
                <c:pt idx="385">
                  <c:v>45.548081033315604</c:v>
                </c:pt>
                <c:pt idx="386">
                  <c:v>27.750042038231861</c:v>
                </c:pt>
                <c:pt idx="387">
                  <c:v>8.9553963557539404</c:v>
                </c:pt>
                <c:pt idx="388">
                  <c:v>1.811760317252165</c:v>
                </c:pt>
                <c:pt idx="389">
                  <c:v>0.48086868062774291</c:v>
                </c:pt>
                <c:pt idx="390">
                  <c:v>4.4247551987009678E-2</c:v>
                </c:pt>
                <c:pt idx="391">
                  <c:v>2.5846860041538046E-3</c:v>
                </c:pt>
                <c:pt idx="392">
                  <c:v>1.5710613905701808E-4</c:v>
                </c:pt>
                <c:pt idx="393">
                  <c:v>0</c:v>
                </c:pt>
                <c:pt idx="394">
                  <c:v>0</c:v>
                </c:pt>
                <c:pt idx="395">
                  <c:v>1.1005715924444323E-4</c:v>
                </c:pt>
                <c:pt idx="396">
                  <c:v>2.5313146626221943E-3</c:v>
                </c:pt>
                <c:pt idx="397">
                  <c:v>3.4888119480488505E-2</c:v>
                </c:pt>
                <c:pt idx="398">
                  <c:v>0.29473307245661895</c:v>
                </c:pt>
                <c:pt idx="399">
                  <c:v>0.92827710964725629</c:v>
                </c:pt>
                <c:pt idx="400">
                  <c:v>3.4310319394455178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19050">
              <a:solidFill>
                <a:schemeClr val="tx1"/>
              </a:solidFill>
              <a:prstDash val="lgDashDot"/>
            </a:ln>
          </c:spPr>
          <c:marker>
            <c:symbol val="none"/>
          </c:marker>
          <c:xVal>
            <c:numRef>
              <c:f>'z60 6+'!$AB$2:$AB$1144</c:f>
              <c:numCache>
                <c:formatCode>0.0000</c:formatCode>
                <c:ptCount val="1143"/>
                <c:pt idx="0">
                  <c:v>1123.0050570000001</c:v>
                </c:pt>
                <c:pt idx="1">
                  <c:v>1123.0139810000001</c:v>
                </c:pt>
                <c:pt idx="2">
                  <c:v>1123.022905</c:v>
                </c:pt>
                <c:pt idx="3">
                  <c:v>1123.031829</c:v>
                </c:pt>
                <c:pt idx="4">
                  <c:v>1123.040753</c:v>
                </c:pt>
                <c:pt idx="5">
                  <c:v>1123.049677</c:v>
                </c:pt>
                <c:pt idx="6">
                  <c:v>1123.058601</c:v>
                </c:pt>
                <c:pt idx="7">
                  <c:v>1123.067526</c:v>
                </c:pt>
                <c:pt idx="8">
                  <c:v>1123.07645</c:v>
                </c:pt>
                <c:pt idx="9">
                  <c:v>1123.0853750000001</c:v>
                </c:pt>
                <c:pt idx="10">
                  <c:v>1123.0942990000001</c:v>
                </c:pt>
                <c:pt idx="11">
                  <c:v>1123.103224</c:v>
                </c:pt>
                <c:pt idx="12">
                  <c:v>1123.112149</c:v>
                </c:pt>
                <c:pt idx="13">
                  <c:v>1123.1210739999999</c:v>
                </c:pt>
                <c:pt idx="14">
                  <c:v>1123.129999</c:v>
                </c:pt>
                <c:pt idx="15">
                  <c:v>1123.1389240000001</c:v>
                </c:pt>
                <c:pt idx="16">
                  <c:v>1123.1478500000001</c:v>
                </c:pt>
                <c:pt idx="17">
                  <c:v>1123.1567749999999</c:v>
                </c:pt>
                <c:pt idx="18">
                  <c:v>1123.1657009999999</c:v>
                </c:pt>
                <c:pt idx="19">
                  <c:v>1123.174626</c:v>
                </c:pt>
                <c:pt idx="20">
                  <c:v>1123.183552</c:v>
                </c:pt>
                <c:pt idx="21">
                  <c:v>1123.1924779999999</c:v>
                </c:pt>
                <c:pt idx="22">
                  <c:v>1123.2014039999999</c:v>
                </c:pt>
                <c:pt idx="23">
                  <c:v>1123.2103300000001</c:v>
                </c:pt>
                <c:pt idx="24">
                  <c:v>1123.2192560000001</c:v>
                </c:pt>
                <c:pt idx="25">
                  <c:v>1123.2281820000001</c:v>
                </c:pt>
                <c:pt idx="26">
                  <c:v>1123.2371089999999</c:v>
                </c:pt>
                <c:pt idx="27">
                  <c:v>1123.2460349999999</c:v>
                </c:pt>
                <c:pt idx="28">
                  <c:v>1123.254962</c:v>
                </c:pt>
                <c:pt idx="29">
                  <c:v>1123.2638890000001</c:v>
                </c:pt>
                <c:pt idx="30">
                  <c:v>1123.272815</c:v>
                </c:pt>
                <c:pt idx="31">
                  <c:v>1123.2817419999999</c:v>
                </c:pt>
                <c:pt idx="32">
                  <c:v>1123.290669</c:v>
                </c:pt>
                <c:pt idx="33">
                  <c:v>1123.2995960000001</c:v>
                </c:pt>
                <c:pt idx="34">
                  <c:v>1123.308524</c:v>
                </c:pt>
                <c:pt idx="35">
                  <c:v>1123.3174509999999</c:v>
                </c:pt>
                <c:pt idx="36">
                  <c:v>1123.326378</c:v>
                </c:pt>
                <c:pt idx="37">
                  <c:v>1123.3353059999999</c:v>
                </c:pt>
                <c:pt idx="38">
                  <c:v>1123.3442339999999</c:v>
                </c:pt>
                <c:pt idx="39">
                  <c:v>1123.353161</c:v>
                </c:pt>
                <c:pt idx="40">
                  <c:v>1123.362089</c:v>
                </c:pt>
                <c:pt idx="41">
                  <c:v>1123.3710169999999</c:v>
                </c:pt>
                <c:pt idx="42">
                  <c:v>1123.3799449999999</c:v>
                </c:pt>
                <c:pt idx="43">
                  <c:v>1123.3888730000001</c:v>
                </c:pt>
                <c:pt idx="44">
                  <c:v>1123.397802</c:v>
                </c:pt>
                <c:pt idx="45">
                  <c:v>1123.4067299999999</c:v>
                </c:pt>
                <c:pt idx="46">
                  <c:v>1123.415659</c:v>
                </c:pt>
                <c:pt idx="47">
                  <c:v>1123.424587</c:v>
                </c:pt>
                <c:pt idx="48">
                  <c:v>1123.4335160000001</c:v>
                </c:pt>
                <c:pt idx="49">
                  <c:v>1123.4424449999999</c:v>
                </c:pt>
                <c:pt idx="50">
                  <c:v>1123.451374</c:v>
                </c:pt>
                <c:pt idx="51">
                  <c:v>1123.4603030000001</c:v>
                </c:pt>
                <c:pt idx="52">
                  <c:v>1123.4692319999999</c:v>
                </c:pt>
                <c:pt idx="53">
                  <c:v>1123.478161</c:v>
                </c:pt>
                <c:pt idx="54">
                  <c:v>1123.487091</c:v>
                </c:pt>
                <c:pt idx="55">
                  <c:v>1123.49602</c:v>
                </c:pt>
                <c:pt idx="56">
                  <c:v>1123.50495</c:v>
                </c:pt>
                <c:pt idx="57">
                  <c:v>1123.5138790000001</c:v>
                </c:pt>
                <c:pt idx="58">
                  <c:v>1123.5228090000001</c:v>
                </c:pt>
                <c:pt idx="59">
                  <c:v>1123.531739</c:v>
                </c:pt>
                <c:pt idx="60">
                  <c:v>1123.540669</c:v>
                </c:pt>
                <c:pt idx="61">
                  <c:v>1123.5495989999999</c:v>
                </c:pt>
                <c:pt idx="62">
                  <c:v>1123.5585289999999</c:v>
                </c:pt>
                <c:pt idx="63">
                  <c:v>1123.56746</c:v>
                </c:pt>
                <c:pt idx="64">
                  <c:v>1123.5763899999999</c:v>
                </c:pt>
                <c:pt idx="65">
                  <c:v>1123.585321</c:v>
                </c:pt>
                <c:pt idx="66">
                  <c:v>1123.594251</c:v>
                </c:pt>
                <c:pt idx="67">
                  <c:v>1123.6031820000001</c:v>
                </c:pt>
                <c:pt idx="68">
                  <c:v>1123.6121129999999</c:v>
                </c:pt>
                <c:pt idx="69">
                  <c:v>1123.621044</c:v>
                </c:pt>
                <c:pt idx="70">
                  <c:v>1123.6299750000001</c:v>
                </c:pt>
                <c:pt idx="71">
                  <c:v>1123.6389059999999</c:v>
                </c:pt>
                <c:pt idx="72">
                  <c:v>1123.647837</c:v>
                </c:pt>
                <c:pt idx="73">
                  <c:v>1123.6567689999999</c:v>
                </c:pt>
                <c:pt idx="74">
                  <c:v>1123.6657</c:v>
                </c:pt>
                <c:pt idx="75">
                  <c:v>1123.674632</c:v>
                </c:pt>
                <c:pt idx="76">
                  <c:v>1123.683563</c:v>
                </c:pt>
                <c:pt idx="77">
                  <c:v>1123.692495</c:v>
                </c:pt>
                <c:pt idx="78">
                  <c:v>1123.701427</c:v>
                </c:pt>
                <c:pt idx="79">
                  <c:v>1123.7103589999999</c:v>
                </c:pt>
                <c:pt idx="80">
                  <c:v>1123.7192910000001</c:v>
                </c:pt>
                <c:pt idx="81">
                  <c:v>1123.728224</c:v>
                </c:pt>
                <c:pt idx="82">
                  <c:v>1123.7371559999999</c:v>
                </c:pt>
                <c:pt idx="83">
                  <c:v>1123.7460880000001</c:v>
                </c:pt>
                <c:pt idx="84">
                  <c:v>1123.7550209999999</c:v>
                </c:pt>
                <c:pt idx="85">
                  <c:v>1123.763954</c:v>
                </c:pt>
                <c:pt idx="86">
                  <c:v>1123.772886</c:v>
                </c:pt>
                <c:pt idx="87">
                  <c:v>1123.781819</c:v>
                </c:pt>
                <c:pt idx="88">
                  <c:v>1123.7907520000001</c:v>
                </c:pt>
                <c:pt idx="89">
                  <c:v>1123.799685</c:v>
                </c:pt>
                <c:pt idx="90">
                  <c:v>1123.808618</c:v>
                </c:pt>
                <c:pt idx="91">
                  <c:v>1123.817552</c:v>
                </c:pt>
                <c:pt idx="92">
                  <c:v>1123.826485</c:v>
                </c:pt>
                <c:pt idx="93">
                  <c:v>1123.835419</c:v>
                </c:pt>
                <c:pt idx="94">
                  <c:v>1123.8443520000001</c:v>
                </c:pt>
                <c:pt idx="95">
                  <c:v>1123.853286</c:v>
                </c:pt>
                <c:pt idx="96">
                  <c:v>1123.86222</c:v>
                </c:pt>
                <c:pt idx="97">
                  <c:v>1123.8711539999999</c:v>
                </c:pt>
                <c:pt idx="98">
                  <c:v>1123.8800879999999</c:v>
                </c:pt>
                <c:pt idx="99">
                  <c:v>1123.8890220000001</c:v>
                </c:pt>
                <c:pt idx="100">
                  <c:v>1123.897956</c:v>
                </c:pt>
                <c:pt idx="101">
                  <c:v>1123.9068910000001</c:v>
                </c:pt>
                <c:pt idx="102">
                  <c:v>1123.915825</c:v>
                </c:pt>
                <c:pt idx="103">
                  <c:v>1123.9247600000001</c:v>
                </c:pt>
                <c:pt idx="104">
                  <c:v>1123.9336940000001</c:v>
                </c:pt>
                <c:pt idx="105">
                  <c:v>1123.9426289999999</c:v>
                </c:pt>
                <c:pt idx="106">
                  <c:v>1123.951564</c:v>
                </c:pt>
                <c:pt idx="107">
                  <c:v>1123.960499</c:v>
                </c:pt>
                <c:pt idx="108">
                  <c:v>1123.9694340000001</c:v>
                </c:pt>
                <c:pt idx="109">
                  <c:v>1123.9783689999999</c:v>
                </c:pt>
                <c:pt idx="110">
                  <c:v>1123.9873050000001</c:v>
                </c:pt>
                <c:pt idx="111">
                  <c:v>1123.9962399999999</c:v>
                </c:pt>
                <c:pt idx="112">
                  <c:v>1124.0051759999999</c:v>
                </c:pt>
                <c:pt idx="113">
                  <c:v>1124.014111</c:v>
                </c:pt>
                <c:pt idx="114">
                  <c:v>1124.0230469999999</c:v>
                </c:pt>
                <c:pt idx="115">
                  <c:v>1124.0319830000001</c:v>
                </c:pt>
                <c:pt idx="116">
                  <c:v>1124.040919</c:v>
                </c:pt>
                <c:pt idx="117">
                  <c:v>1124.049855</c:v>
                </c:pt>
                <c:pt idx="118">
                  <c:v>1124.0587909999999</c:v>
                </c:pt>
                <c:pt idx="119">
                  <c:v>1124.0677270000001</c:v>
                </c:pt>
                <c:pt idx="120">
                  <c:v>1124.0766639999999</c:v>
                </c:pt>
                <c:pt idx="121">
                  <c:v>1124.0856000000001</c:v>
                </c:pt>
                <c:pt idx="122">
                  <c:v>1124.0945369999999</c:v>
                </c:pt>
                <c:pt idx="123">
                  <c:v>1124.103474</c:v>
                </c:pt>
                <c:pt idx="124">
                  <c:v>1124.11241</c:v>
                </c:pt>
                <c:pt idx="125">
                  <c:v>1124.121347</c:v>
                </c:pt>
                <c:pt idx="126">
                  <c:v>1124.1302840000001</c:v>
                </c:pt>
                <c:pt idx="127">
                  <c:v>1124.139222</c:v>
                </c:pt>
                <c:pt idx="128">
                  <c:v>1124.1481590000001</c:v>
                </c:pt>
                <c:pt idx="129">
                  <c:v>1124.1570959999999</c:v>
                </c:pt>
                <c:pt idx="130">
                  <c:v>1124.1660340000001</c:v>
                </c:pt>
                <c:pt idx="131">
                  <c:v>1124.1749709999999</c:v>
                </c:pt>
                <c:pt idx="132">
                  <c:v>1124.1839090000001</c:v>
                </c:pt>
                <c:pt idx="133">
                  <c:v>1124.192847</c:v>
                </c:pt>
                <c:pt idx="134">
                  <c:v>1124.2017840000001</c:v>
                </c:pt>
                <c:pt idx="135">
                  <c:v>1124.210722</c:v>
                </c:pt>
                <c:pt idx="136">
                  <c:v>1124.2196610000001</c:v>
                </c:pt>
                <c:pt idx="137">
                  <c:v>1124.228599</c:v>
                </c:pt>
                <c:pt idx="138">
                  <c:v>1124.237537</c:v>
                </c:pt>
                <c:pt idx="139">
                  <c:v>1124.2464749999999</c:v>
                </c:pt>
                <c:pt idx="140">
                  <c:v>1124.255414</c:v>
                </c:pt>
                <c:pt idx="141">
                  <c:v>1124.264353</c:v>
                </c:pt>
                <c:pt idx="142">
                  <c:v>1124.273291</c:v>
                </c:pt>
                <c:pt idx="143">
                  <c:v>1124.28223</c:v>
                </c:pt>
                <c:pt idx="144">
                  <c:v>1124.2911690000001</c:v>
                </c:pt>
                <c:pt idx="145">
                  <c:v>1124.3001079999999</c:v>
                </c:pt>
                <c:pt idx="146">
                  <c:v>1124.309047</c:v>
                </c:pt>
                <c:pt idx="147">
                  <c:v>1124.3179869999999</c:v>
                </c:pt>
                <c:pt idx="148">
                  <c:v>1124.326926</c:v>
                </c:pt>
                <c:pt idx="149">
                  <c:v>1124.335865</c:v>
                </c:pt>
                <c:pt idx="150">
                  <c:v>1124.344805</c:v>
                </c:pt>
                <c:pt idx="151">
                  <c:v>1124.3537449999999</c:v>
                </c:pt>
                <c:pt idx="152">
                  <c:v>1124.3626850000001</c:v>
                </c:pt>
                <c:pt idx="153">
                  <c:v>1124.3716240000001</c:v>
                </c:pt>
                <c:pt idx="154">
                  <c:v>1124.380564</c:v>
                </c:pt>
                <c:pt idx="155">
                  <c:v>1124.3895050000001</c:v>
                </c:pt>
                <c:pt idx="156">
                  <c:v>1124.398445</c:v>
                </c:pt>
                <c:pt idx="157">
                  <c:v>1124.407385</c:v>
                </c:pt>
                <c:pt idx="158">
                  <c:v>1124.416326</c:v>
                </c:pt>
                <c:pt idx="159">
                  <c:v>1124.425266</c:v>
                </c:pt>
                <c:pt idx="160">
                  <c:v>1124.434207</c:v>
                </c:pt>
                <c:pt idx="161">
                  <c:v>1124.4431480000001</c:v>
                </c:pt>
                <c:pt idx="162">
                  <c:v>1124.452088</c:v>
                </c:pt>
                <c:pt idx="163">
                  <c:v>1124.4610290000001</c:v>
                </c:pt>
                <c:pt idx="164">
                  <c:v>1124.4699700000001</c:v>
                </c:pt>
                <c:pt idx="165">
                  <c:v>1124.478912</c:v>
                </c:pt>
                <c:pt idx="166">
                  <c:v>1124.4878530000001</c:v>
                </c:pt>
                <c:pt idx="167">
                  <c:v>1124.4967939999999</c:v>
                </c:pt>
                <c:pt idx="168">
                  <c:v>1124.5057360000001</c:v>
                </c:pt>
                <c:pt idx="169">
                  <c:v>1124.5146769999999</c:v>
                </c:pt>
                <c:pt idx="170">
                  <c:v>1124.5236190000001</c:v>
                </c:pt>
                <c:pt idx="171">
                  <c:v>1124.532561</c:v>
                </c:pt>
                <c:pt idx="172">
                  <c:v>1124.5415029999999</c:v>
                </c:pt>
                <c:pt idx="173">
                  <c:v>1124.5504450000001</c:v>
                </c:pt>
                <c:pt idx="174">
                  <c:v>1124.559387</c:v>
                </c:pt>
                <c:pt idx="175">
                  <c:v>1124.5683289999999</c:v>
                </c:pt>
                <c:pt idx="176">
                  <c:v>1124.577272</c:v>
                </c:pt>
                <c:pt idx="177">
                  <c:v>1124.5862139999999</c:v>
                </c:pt>
                <c:pt idx="178">
                  <c:v>1124.595157</c:v>
                </c:pt>
                <c:pt idx="179">
                  <c:v>1124.6040989999999</c:v>
                </c:pt>
                <c:pt idx="180">
                  <c:v>1124.613042</c:v>
                </c:pt>
                <c:pt idx="181">
                  <c:v>1124.621985</c:v>
                </c:pt>
                <c:pt idx="182">
                  <c:v>1124.630928</c:v>
                </c:pt>
                <c:pt idx="183">
                  <c:v>1124.6398710000001</c:v>
                </c:pt>
                <c:pt idx="184">
                  <c:v>1124.6488139999999</c:v>
                </c:pt>
                <c:pt idx="185">
                  <c:v>1124.6577580000001</c:v>
                </c:pt>
                <c:pt idx="186">
                  <c:v>1124.6667010000001</c:v>
                </c:pt>
                <c:pt idx="187">
                  <c:v>1124.675645</c:v>
                </c:pt>
                <c:pt idx="188">
                  <c:v>1124.6845880000001</c:v>
                </c:pt>
                <c:pt idx="189">
                  <c:v>1124.693532</c:v>
                </c:pt>
                <c:pt idx="190">
                  <c:v>1124.7024759999999</c:v>
                </c:pt>
                <c:pt idx="191">
                  <c:v>1124.7114200000001</c:v>
                </c:pt>
                <c:pt idx="192">
                  <c:v>1124.720364</c:v>
                </c:pt>
                <c:pt idx="193">
                  <c:v>1124.7293079999999</c:v>
                </c:pt>
                <c:pt idx="194">
                  <c:v>1124.7382520000001</c:v>
                </c:pt>
                <c:pt idx="195">
                  <c:v>1124.7471969999999</c:v>
                </c:pt>
                <c:pt idx="196">
                  <c:v>1124.7561410000001</c:v>
                </c:pt>
                <c:pt idx="197">
                  <c:v>1124.7650860000001</c:v>
                </c:pt>
                <c:pt idx="198">
                  <c:v>1124.7740309999999</c:v>
                </c:pt>
                <c:pt idx="199">
                  <c:v>1124.7829750000001</c:v>
                </c:pt>
                <c:pt idx="200">
                  <c:v>1124.7919199999999</c:v>
                </c:pt>
                <c:pt idx="201">
                  <c:v>1124.8008649999999</c:v>
                </c:pt>
                <c:pt idx="202">
                  <c:v>1124.8098110000001</c:v>
                </c:pt>
                <c:pt idx="203">
                  <c:v>1124.8187559999999</c:v>
                </c:pt>
                <c:pt idx="204">
                  <c:v>1124.8277009999999</c:v>
                </c:pt>
                <c:pt idx="205">
                  <c:v>1124.8366470000001</c:v>
                </c:pt>
                <c:pt idx="206">
                  <c:v>1124.8455919999999</c:v>
                </c:pt>
                <c:pt idx="207">
                  <c:v>1124.854538</c:v>
                </c:pt>
                <c:pt idx="208">
                  <c:v>1124.863484</c:v>
                </c:pt>
                <c:pt idx="209">
                  <c:v>1124.8724299999999</c:v>
                </c:pt>
                <c:pt idx="210">
                  <c:v>1124.8813749999999</c:v>
                </c:pt>
                <c:pt idx="211">
                  <c:v>1124.890322</c:v>
                </c:pt>
                <c:pt idx="212">
                  <c:v>1124.8992679999999</c:v>
                </c:pt>
                <c:pt idx="213">
                  <c:v>1124.908214</c:v>
                </c:pt>
                <c:pt idx="214">
                  <c:v>1124.9171610000001</c:v>
                </c:pt>
                <c:pt idx="215">
                  <c:v>1124.926107</c:v>
                </c:pt>
                <c:pt idx="216">
                  <c:v>1124.935054</c:v>
                </c:pt>
                <c:pt idx="217">
                  <c:v>1124.944</c:v>
                </c:pt>
                <c:pt idx="218">
                  <c:v>1124.952947</c:v>
                </c:pt>
                <c:pt idx="219">
                  <c:v>1124.961894</c:v>
                </c:pt>
                <c:pt idx="220">
                  <c:v>1124.9708410000001</c:v>
                </c:pt>
                <c:pt idx="221">
                  <c:v>1124.9797880000001</c:v>
                </c:pt>
                <c:pt idx="222">
                  <c:v>1124.988736</c:v>
                </c:pt>
                <c:pt idx="223">
                  <c:v>1124.9976830000001</c:v>
                </c:pt>
                <c:pt idx="224">
                  <c:v>1125.006631</c:v>
                </c:pt>
                <c:pt idx="225">
                  <c:v>1125.015578</c:v>
                </c:pt>
                <c:pt idx="226">
                  <c:v>1125.0245259999999</c:v>
                </c:pt>
                <c:pt idx="227">
                  <c:v>1125.0334740000001</c:v>
                </c:pt>
                <c:pt idx="228">
                  <c:v>1125.042422</c:v>
                </c:pt>
                <c:pt idx="229">
                  <c:v>1125.0513699999999</c:v>
                </c:pt>
                <c:pt idx="230">
                  <c:v>1125.0603180000001</c:v>
                </c:pt>
                <c:pt idx="231">
                  <c:v>1125.069266</c:v>
                </c:pt>
                <c:pt idx="232">
                  <c:v>1125.0782139999999</c:v>
                </c:pt>
                <c:pt idx="233">
                  <c:v>1125.0871629999999</c:v>
                </c:pt>
                <c:pt idx="234">
                  <c:v>1125.0961110000001</c:v>
                </c:pt>
                <c:pt idx="235">
                  <c:v>1125.1050600000001</c:v>
                </c:pt>
                <c:pt idx="236">
                  <c:v>1125.1140089999999</c:v>
                </c:pt>
                <c:pt idx="237">
                  <c:v>1125.1229579999999</c:v>
                </c:pt>
                <c:pt idx="238">
                  <c:v>1125.1319060000001</c:v>
                </c:pt>
                <c:pt idx="239">
                  <c:v>1125.140856</c:v>
                </c:pt>
                <c:pt idx="240">
                  <c:v>1125.149805</c:v>
                </c:pt>
                <c:pt idx="241">
                  <c:v>1125.158754</c:v>
                </c:pt>
                <c:pt idx="242">
                  <c:v>1125.1677030000001</c:v>
                </c:pt>
                <c:pt idx="243">
                  <c:v>1125.176653</c:v>
                </c:pt>
                <c:pt idx="244">
                  <c:v>1125.1856029999999</c:v>
                </c:pt>
                <c:pt idx="245">
                  <c:v>1125.1945519999999</c:v>
                </c:pt>
                <c:pt idx="246">
                  <c:v>1125.2035020000001</c:v>
                </c:pt>
                <c:pt idx="247">
                  <c:v>1125.212452</c:v>
                </c:pt>
                <c:pt idx="248">
                  <c:v>1125.2214019999999</c:v>
                </c:pt>
                <c:pt idx="249">
                  <c:v>1125.230352</c:v>
                </c:pt>
                <c:pt idx="250">
                  <c:v>1125.2393030000001</c:v>
                </c:pt>
                <c:pt idx="251">
                  <c:v>1125.248253</c:v>
                </c:pt>
                <c:pt idx="252">
                  <c:v>1125.2572029999999</c:v>
                </c:pt>
                <c:pt idx="253">
                  <c:v>1125.2661539999999</c:v>
                </c:pt>
                <c:pt idx="254">
                  <c:v>1125.2751049999999</c:v>
                </c:pt>
                <c:pt idx="255">
                  <c:v>1125.2840550000001</c:v>
                </c:pt>
                <c:pt idx="256">
                  <c:v>1125.2930060000001</c:v>
                </c:pt>
                <c:pt idx="257">
                  <c:v>1125.3019569999999</c:v>
                </c:pt>
                <c:pt idx="258">
                  <c:v>1125.3109079999999</c:v>
                </c:pt>
                <c:pt idx="259">
                  <c:v>1125.3198600000001</c:v>
                </c:pt>
                <c:pt idx="260">
                  <c:v>1125.3288110000001</c:v>
                </c:pt>
                <c:pt idx="261">
                  <c:v>1125.3377620000001</c:v>
                </c:pt>
                <c:pt idx="262">
                  <c:v>1125.346714</c:v>
                </c:pt>
                <c:pt idx="263">
                  <c:v>1125.3556659999999</c:v>
                </c:pt>
                <c:pt idx="264">
                  <c:v>1125.364617</c:v>
                </c:pt>
                <c:pt idx="265">
                  <c:v>1125.3735690000001</c:v>
                </c:pt>
                <c:pt idx="266">
                  <c:v>1125.382521</c:v>
                </c:pt>
                <c:pt idx="267">
                  <c:v>1125.3914729999999</c:v>
                </c:pt>
                <c:pt idx="268">
                  <c:v>1125.400425</c:v>
                </c:pt>
                <c:pt idx="269">
                  <c:v>1125.4093780000001</c:v>
                </c:pt>
                <c:pt idx="270">
                  <c:v>1125.41833</c:v>
                </c:pt>
                <c:pt idx="271">
                  <c:v>1125.427283</c:v>
                </c:pt>
                <c:pt idx="272">
                  <c:v>1125.4362349999999</c:v>
                </c:pt>
                <c:pt idx="273">
                  <c:v>1125.4451879999999</c:v>
                </c:pt>
                <c:pt idx="274">
                  <c:v>1125.4541409999999</c:v>
                </c:pt>
                <c:pt idx="275">
                  <c:v>1125.463094</c:v>
                </c:pt>
                <c:pt idx="276">
                  <c:v>1125.472047</c:v>
                </c:pt>
                <c:pt idx="277">
                  <c:v>1125.481</c:v>
                </c:pt>
                <c:pt idx="278">
                  <c:v>1125.489953</c:v>
                </c:pt>
                <c:pt idx="279">
                  <c:v>1125.498906</c:v>
                </c:pt>
                <c:pt idx="280">
                  <c:v>1125.5078599999999</c:v>
                </c:pt>
                <c:pt idx="281">
                  <c:v>1125.516813</c:v>
                </c:pt>
                <c:pt idx="282">
                  <c:v>1125.5257670000001</c:v>
                </c:pt>
                <c:pt idx="283">
                  <c:v>1125.534721</c:v>
                </c:pt>
                <c:pt idx="284">
                  <c:v>1125.5436749999999</c:v>
                </c:pt>
                <c:pt idx="285">
                  <c:v>1125.552629</c:v>
                </c:pt>
                <c:pt idx="286">
                  <c:v>1125.5615829999999</c:v>
                </c:pt>
                <c:pt idx="287">
                  <c:v>1125.5705370000001</c:v>
                </c:pt>
                <c:pt idx="288">
                  <c:v>1125.579491</c:v>
                </c:pt>
                <c:pt idx="289">
                  <c:v>1125.588446</c:v>
                </c:pt>
                <c:pt idx="290">
                  <c:v>1125.5974000000001</c:v>
                </c:pt>
                <c:pt idx="291">
                  <c:v>1125.6063549999999</c:v>
                </c:pt>
                <c:pt idx="292">
                  <c:v>1125.6153099999999</c:v>
                </c:pt>
                <c:pt idx="293">
                  <c:v>1125.6242649999999</c:v>
                </c:pt>
                <c:pt idx="294">
                  <c:v>1125.6332199999999</c:v>
                </c:pt>
                <c:pt idx="295">
                  <c:v>1125.642175</c:v>
                </c:pt>
                <c:pt idx="296">
                  <c:v>1125.65113</c:v>
                </c:pt>
                <c:pt idx="297">
                  <c:v>1125.660085</c:v>
                </c:pt>
                <c:pt idx="298">
                  <c:v>1125.6690410000001</c:v>
                </c:pt>
                <c:pt idx="299">
                  <c:v>1125.6779959999999</c:v>
                </c:pt>
                <c:pt idx="300">
                  <c:v>1125.686952</c:v>
                </c:pt>
                <c:pt idx="301">
                  <c:v>1125.695907</c:v>
                </c:pt>
                <c:pt idx="302">
                  <c:v>1125.7048629999999</c:v>
                </c:pt>
                <c:pt idx="303">
                  <c:v>1125.7138190000001</c:v>
                </c:pt>
                <c:pt idx="304">
                  <c:v>1125.722775</c:v>
                </c:pt>
                <c:pt idx="305">
                  <c:v>1125.7317310000001</c:v>
                </c:pt>
                <c:pt idx="306">
                  <c:v>1125.740687</c:v>
                </c:pt>
                <c:pt idx="307">
                  <c:v>1125.749644</c:v>
                </c:pt>
                <c:pt idx="308">
                  <c:v>1125.7585999999999</c:v>
                </c:pt>
                <c:pt idx="309">
                  <c:v>1125.7675569999999</c:v>
                </c:pt>
                <c:pt idx="310">
                  <c:v>1125.776513</c:v>
                </c:pt>
                <c:pt idx="311">
                  <c:v>1125.78547</c:v>
                </c:pt>
                <c:pt idx="312">
                  <c:v>1125.794427</c:v>
                </c:pt>
                <c:pt idx="313">
                  <c:v>1125.8033840000001</c:v>
                </c:pt>
                <c:pt idx="314">
                  <c:v>1125.8123410000001</c:v>
                </c:pt>
                <c:pt idx="315">
                  <c:v>1125.8212980000001</c:v>
                </c:pt>
                <c:pt idx="316">
                  <c:v>1125.830256</c:v>
                </c:pt>
                <c:pt idx="317">
                  <c:v>1125.839213</c:v>
                </c:pt>
                <c:pt idx="318">
                  <c:v>1125.8481710000001</c:v>
                </c:pt>
                <c:pt idx="319">
                  <c:v>1125.8571280000001</c:v>
                </c:pt>
                <c:pt idx="320">
                  <c:v>1125.866086</c:v>
                </c:pt>
                <c:pt idx="321">
                  <c:v>1125.8750439999999</c:v>
                </c:pt>
                <c:pt idx="322">
                  <c:v>1125.884002</c:v>
                </c:pt>
                <c:pt idx="323">
                  <c:v>1125.8929599999999</c:v>
                </c:pt>
                <c:pt idx="324">
                  <c:v>1125.901918</c:v>
                </c:pt>
                <c:pt idx="325">
                  <c:v>1125.9108759999999</c:v>
                </c:pt>
                <c:pt idx="326">
                  <c:v>1125.9198349999999</c:v>
                </c:pt>
                <c:pt idx="327">
                  <c:v>1125.928793</c:v>
                </c:pt>
                <c:pt idx="328">
                  <c:v>1125.937752</c:v>
                </c:pt>
                <c:pt idx="329">
                  <c:v>1125.9467099999999</c:v>
                </c:pt>
                <c:pt idx="330">
                  <c:v>1125.9556689999999</c:v>
                </c:pt>
                <c:pt idx="331">
                  <c:v>1125.9646279999999</c:v>
                </c:pt>
                <c:pt idx="332">
                  <c:v>1125.973587</c:v>
                </c:pt>
                <c:pt idx="333">
                  <c:v>1125.982546</c:v>
                </c:pt>
                <c:pt idx="334">
                  <c:v>1125.9915060000001</c:v>
                </c:pt>
                <c:pt idx="335">
                  <c:v>1126.0004650000001</c:v>
                </c:pt>
                <c:pt idx="336">
                  <c:v>1126.0094240000001</c:v>
                </c:pt>
                <c:pt idx="337">
                  <c:v>1126.018384</c:v>
                </c:pt>
                <c:pt idx="338">
                  <c:v>1126.0273440000001</c:v>
                </c:pt>
                <c:pt idx="339">
                  <c:v>1126.0363030000001</c:v>
                </c:pt>
                <c:pt idx="340">
                  <c:v>1126.045263</c:v>
                </c:pt>
                <c:pt idx="341">
                  <c:v>1126.0542230000001</c:v>
                </c:pt>
                <c:pt idx="342">
                  <c:v>1126.063183</c:v>
                </c:pt>
                <c:pt idx="343">
                  <c:v>1126.0721430000001</c:v>
                </c:pt>
                <c:pt idx="344">
                  <c:v>1126.0811040000001</c:v>
                </c:pt>
                <c:pt idx="345">
                  <c:v>1126.090064</c:v>
                </c:pt>
                <c:pt idx="346">
                  <c:v>1126.099025</c:v>
                </c:pt>
                <c:pt idx="347">
                  <c:v>1126.1079850000001</c:v>
                </c:pt>
                <c:pt idx="348">
                  <c:v>1126.1169460000001</c:v>
                </c:pt>
                <c:pt idx="349">
                  <c:v>1126.1259070000001</c:v>
                </c:pt>
                <c:pt idx="350">
                  <c:v>1126.1348680000001</c:v>
                </c:pt>
                <c:pt idx="351">
                  <c:v>1126.1438290000001</c:v>
                </c:pt>
                <c:pt idx="352">
                  <c:v>1126.1527900000001</c:v>
                </c:pt>
                <c:pt idx="353">
                  <c:v>1126.1617510000001</c:v>
                </c:pt>
                <c:pt idx="354">
                  <c:v>1126.170713</c:v>
                </c:pt>
                <c:pt idx="355">
                  <c:v>1126.179674</c:v>
                </c:pt>
                <c:pt idx="356">
                  <c:v>1126.1886360000001</c:v>
                </c:pt>
                <c:pt idx="357">
                  <c:v>1126.1975970000001</c:v>
                </c:pt>
                <c:pt idx="358">
                  <c:v>1126.206559</c:v>
                </c:pt>
                <c:pt idx="359">
                  <c:v>1126.2155210000001</c:v>
                </c:pt>
                <c:pt idx="360">
                  <c:v>1126.224483</c:v>
                </c:pt>
                <c:pt idx="361">
                  <c:v>1126.2334450000001</c:v>
                </c:pt>
                <c:pt idx="362">
                  <c:v>1126.2424080000001</c:v>
                </c:pt>
                <c:pt idx="363">
                  <c:v>1126.25137</c:v>
                </c:pt>
                <c:pt idx="364">
                  <c:v>1126.2603320000001</c:v>
                </c:pt>
                <c:pt idx="365">
                  <c:v>1126.2692950000001</c:v>
                </c:pt>
                <c:pt idx="366">
                  <c:v>1126.2782580000001</c:v>
                </c:pt>
                <c:pt idx="367">
                  <c:v>1126.2872199999999</c:v>
                </c:pt>
                <c:pt idx="368">
                  <c:v>1126.2961829999999</c:v>
                </c:pt>
                <c:pt idx="369">
                  <c:v>1126.3051459999999</c:v>
                </c:pt>
                <c:pt idx="370">
                  <c:v>1126.3141089999999</c:v>
                </c:pt>
                <c:pt idx="371">
                  <c:v>1126.3230719999999</c:v>
                </c:pt>
                <c:pt idx="372">
                  <c:v>1126.332036</c:v>
                </c:pt>
                <c:pt idx="373">
                  <c:v>1126.340999</c:v>
                </c:pt>
                <c:pt idx="374">
                  <c:v>1126.3499629999999</c:v>
                </c:pt>
                <c:pt idx="375">
                  <c:v>1126.3589260000001</c:v>
                </c:pt>
                <c:pt idx="376">
                  <c:v>1126.36789</c:v>
                </c:pt>
                <c:pt idx="377">
                  <c:v>1126.3768540000001</c:v>
                </c:pt>
                <c:pt idx="378">
                  <c:v>1126.385818</c:v>
                </c:pt>
                <c:pt idx="379">
                  <c:v>1126.3947820000001</c:v>
                </c:pt>
                <c:pt idx="380">
                  <c:v>1126.403746</c:v>
                </c:pt>
                <c:pt idx="381">
                  <c:v>1126.4127100000001</c:v>
                </c:pt>
                <c:pt idx="382">
                  <c:v>1126.4216750000001</c:v>
                </c:pt>
                <c:pt idx="383">
                  <c:v>1126.4306389999999</c:v>
                </c:pt>
                <c:pt idx="384">
                  <c:v>1126.4396039999999</c:v>
                </c:pt>
                <c:pt idx="385">
                  <c:v>1126.448568</c:v>
                </c:pt>
                <c:pt idx="386">
                  <c:v>1126.457533</c:v>
                </c:pt>
                <c:pt idx="387">
                  <c:v>1126.466498</c:v>
                </c:pt>
                <c:pt idx="388">
                  <c:v>1126.475463</c:v>
                </c:pt>
                <c:pt idx="389">
                  <c:v>1126.484428</c:v>
                </c:pt>
                <c:pt idx="390">
                  <c:v>1126.493393</c:v>
                </c:pt>
                <c:pt idx="391">
                  <c:v>1126.5023590000001</c:v>
                </c:pt>
                <c:pt idx="392">
                  <c:v>1126.5113240000001</c:v>
                </c:pt>
                <c:pt idx="393">
                  <c:v>1126.5202899999999</c:v>
                </c:pt>
                <c:pt idx="394">
                  <c:v>1126.5292549999999</c:v>
                </c:pt>
                <c:pt idx="395">
                  <c:v>1126.538221</c:v>
                </c:pt>
                <c:pt idx="396">
                  <c:v>1126.5471869999999</c:v>
                </c:pt>
                <c:pt idx="397">
                  <c:v>1126.556153</c:v>
                </c:pt>
                <c:pt idx="398">
                  <c:v>1126.5651190000001</c:v>
                </c:pt>
                <c:pt idx="399">
                  <c:v>1126.574085</c:v>
                </c:pt>
                <c:pt idx="400">
                  <c:v>1126.583052</c:v>
                </c:pt>
                <c:pt idx="401">
                  <c:v>1126.5920180000001</c:v>
                </c:pt>
                <c:pt idx="402">
                  <c:v>1126.6009839999999</c:v>
                </c:pt>
                <c:pt idx="403">
                  <c:v>1126.6099509999999</c:v>
                </c:pt>
                <c:pt idx="404">
                  <c:v>1126.6189179999999</c:v>
                </c:pt>
                <c:pt idx="405">
                  <c:v>1126.6278850000001</c:v>
                </c:pt>
                <c:pt idx="406">
                  <c:v>1126.6368520000001</c:v>
                </c:pt>
                <c:pt idx="407">
                  <c:v>1126.6458190000001</c:v>
                </c:pt>
                <c:pt idx="408">
                  <c:v>1126.6547860000001</c:v>
                </c:pt>
                <c:pt idx="409">
                  <c:v>1126.663753</c:v>
                </c:pt>
                <c:pt idx="410">
                  <c:v>1126.67272</c:v>
                </c:pt>
                <c:pt idx="411">
                  <c:v>1126.6816879999999</c:v>
                </c:pt>
                <c:pt idx="412">
                  <c:v>1126.6906550000001</c:v>
                </c:pt>
                <c:pt idx="413">
                  <c:v>1126.699623</c:v>
                </c:pt>
                <c:pt idx="414">
                  <c:v>1126.7085910000001</c:v>
                </c:pt>
                <c:pt idx="415">
                  <c:v>1126.7175589999999</c:v>
                </c:pt>
                <c:pt idx="416">
                  <c:v>1126.726527</c:v>
                </c:pt>
                <c:pt idx="417">
                  <c:v>1126.7354949999999</c:v>
                </c:pt>
                <c:pt idx="418">
                  <c:v>1126.744463</c:v>
                </c:pt>
                <c:pt idx="419">
                  <c:v>1126.7534310000001</c:v>
                </c:pt>
                <c:pt idx="420">
                  <c:v>1126.7624000000001</c:v>
                </c:pt>
                <c:pt idx="421">
                  <c:v>1126.7713679999999</c:v>
                </c:pt>
                <c:pt idx="422">
                  <c:v>1126.7803369999999</c:v>
                </c:pt>
                <c:pt idx="423">
                  <c:v>1126.7893059999999</c:v>
                </c:pt>
                <c:pt idx="424">
                  <c:v>1126.7982750000001</c:v>
                </c:pt>
                <c:pt idx="425">
                  <c:v>1126.8072440000001</c:v>
                </c:pt>
                <c:pt idx="426">
                  <c:v>1126.8162130000001</c:v>
                </c:pt>
                <c:pt idx="427">
                  <c:v>1126.825182</c:v>
                </c:pt>
                <c:pt idx="428">
                  <c:v>1126.834151</c:v>
                </c:pt>
                <c:pt idx="429">
                  <c:v>1126.8431210000001</c:v>
                </c:pt>
                <c:pt idx="430">
                  <c:v>1126.8520900000001</c:v>
                </c:pt>
                <c:pt idx="431">
                  <c:v>1126.86106</c:v>
                </c:pt>
                <c:pt idx="432">
                  <c:v>1126.8700289999999</c:v>
                </c:pt>
                <c:pt idx="433">
                  <c:v>1126.878999</c:v>
                </c:pt>
                <c:pt idx="434">
                  <c:v>1126.8879690000001</c:v>
                </c:pt>
                <c:pt idx="435">
                  <c:v>1126.896939</c:v>
                </c:pt>
                <c:pt idx="436">
                  <c:v>1126.9059090000001</c:v>
                </c:pt>
                <c:pt idx="437">
                  <c:v>1126.91488</c:v>
                </c:pt>
                <c:pt idx="438">
                  <c:v>1126.9238499999999</c:v>
                </c:pt>
                <c:pt idx="439">
                  <c:v>1126.9328210000001</c:v>
                </c:pt>
                <c:pt idx="440">
                  <c:v>1126.941791</c:v>
                </c:pt>
                <c:pt idx="441">
                  <c:v>1126.9507619999999</c:v>
                </c:pt>
                <c:pt idx="442">
                  <c:v>1126.9597329999999</c:v>
                </c:pt>
                <c:pt idx="443">
                  <c:v>1126.968703</c:v>
                </c:pt>
                <c:pt idx="444">
                  <c:v>1126.977674</c:v>
                </c:pt>
                <c:pt idx="445">
                  <c:v>1126.9866460000001</c:v>
                </c:pt>
                <c:pt idx="446">
                  <c:v>1126.995617</c:v>
                </c:pt>
              </c:numCache>
            </c:numRef>
          </c:xVal>
          <c:yVal>
            <c:numRef>
              <c:f>'z60 6+'!$AC$2:$AC$1144</c:f>
              <c:numCache>
                <c:formatCode>General</c:formatCode>
                <c:ptCount val="1143"/>
                <c:pt idx="0">
                  <c:v>131.69348299999999</c:v>
                </c:pt>
                <c:pt idx="1">
                  <c:v>152.66346999999999</c:v>
                </c:pt>
                <c:pt idx="2">
                  <c:v>167.123178</c:v>
                </c:pt>
                <c:pt idx="3">
                  <c:v>223.790201</c:v>
                </c:pt>
                <c:pt idx="4">
                  <c:v>263.86575499999998</c:v>
                </c:pt>
                <c:pt idx="5">
                  <c:v>274.60785800000002</c:v>
                </c:pt>
                <c:pt idx="6">
                  <c:v>252.615904</c:v>
                </c:pt>
                <c:pt idx="7">
                  <c:v>314.30970400000001</c:v>
                </c:pt>
                <c:pt idx="8">
                  <c:v>756.37095099999999</c:v>
                </c:pt>
                <c:pt idx="9">
                  <c:v>1630.073811</c:v>
                </c:pt>
                <c:pt idx="10">
                  <c:v>2737.4442989999998</c:v>
                </c:pt>
                <c:pt idx="11">
                  <c:v>3283.3464760000002</c:v>
                </c:pt>
                <c:pt idx="12">
                  <c:v>2837.0502959999999</c:v>
                </c:pt>
                <c:pt idx="13">
                  <c:v>1788.9498169999999</c:v>
                </c:pt>
                <c:pt idx="14">
                  <c:v>844.74146900000005</c:v>
                </c:pt>
                <c:pt idx="15">
                  <c:v>346.22500400000001</c:v>
                </c:pt>
                <c:pt idx="16">
                  <c:v>157.31586999999999</c:v>
                </c:pt>
                <c:pt idx="17">
                  <c:v>234.041685</c:v>
                </c:pt>
                <c:pt idx="18">
                  <c:v>255.07353000000001</c:v>
                </c:pt>
                <c:pt idx="19">
                  <c:v>221.60454100000001</c:v>
                </c:pt>
                <c:pt idx="20">
                  <c:v>182.66729100000001</c:v>
                </c:pt>
                <c:pt idx="21">
                  <c:v>169.361403</c:v>
                </c:pt>
                <c:pt idx="22">
                  <c:v>132.78627700000001</c:v>
                </c:pt>
                <c:pt idx="23">
                  <c:v>93.215028000000004</c:v>
                </c:pt>
                <c:pt idx="24">
                  <c:v>36.439650999999998</c:v>
                </c:pt>
                <c:pt idx="25">
                  <c:v>0</c:v>
                </c:pt>
                <c:pt idx="26">
                  <c:v>29.737024999999999</c:v>
                </c:pt>
                <c:pt idx="27">
                  <c:v>212.32528600000001</c:v>
                </c:pt>
                <c:pt idx="28">
                  <c:v>567.21157000000005</c:v>
                </c:pt>
                <c:pt idx="29">
                  <c:v>817.45052699999997</c:v>
                </c:pt>
                <c:pt idx="30">
                  <c:v>853.86787400000003</c:v>
                </c:pt>
                <c:pt idx="31">
                  <c:v>655.14849500000003</c:v>
                </c:pt>
                <c:pt idx="32">
                  <c:v>362.47612600000002</c:v>
                </c:pt>
                <c:pt idx="33">
                  <c:v>213.884546</c:v>
                </c:pt>
                <c:pt idx="34">
                  <c:v>227.45516699999999</c:v>
                </c:pt>
                <c:pt idx="35">
                  <c:v>313.05746499999998</c:v>
                </c:pt>
                <c:pt idx="36">
                  <c:v>343.87535500000001</c:v>
                </c:pt>
                <c:pt idx="37">
                  <c:v>368.23395199999999</c:v>
                </c:pt>
                <c:pt idx="38">
                  <c:v>483.70671900000002</c:v>
                </c:pt>
                <c:pt idx="39">
                  <c:v>513.36020199999996</c:v>
                </c:pt>
                <c:pt idx="40">
                  <c:v>505.84357</c:v>
                </c:pt>
                <c:pt idx="41">
                  <c:v>481.02142500000002</c:v>
                </c:pt>
                <c:pt idx="42">
                  <c:v>422.19869</c:v>
                </c:pt>
                <c:pt idx="43">
                  <c:v>312.82150899999999</c:v>
                </c:pt>
                <c:pt idx="44">
                  <c:v>254.543734</c:v>
                </c:pt>
                <c:pt idx="45">
                  <c:v>187.151015</c:v>
                </c:pt>
                <c:pt idx="46">
                  <c:v>166.430542</c:v>
                </c:pt>
                <c:pt idx="47">
                  <c:v>158.48195799999999</c:v>
                </c:pt>
                <c:pt idx="48">
                  <c:v>151.61344399999999</c:v>
                </c:pt>
                <c:pt idx="49">
                  <c:v>133.56201200000001</c:v>
                </c:pt>
                <c:pt idx="50">
                  <c:v>154.28088</c:v>
                </c:pt>
                <c:pt idx="51">
                  <c:v>138.055679</c:v>
                </c:pt>
                <c:pt idx="52">
                  <c:v>93.188564999999997</c:v>
                </c:pt>
                <c:pt idx="53">
                  <c:v>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30.622888</c:v>
                </c:pt>
                <c:pt idx="59">
                  <c:v>111.368244</c:v>
                </c:pt>
                <c:pt idx="60">
                  <c:v>142.598364</c:v>
                </c:pt>
                <c:pt idx="61">
                  <c:v>132.403346</c:v>
                </c:pt>
                <c:pt idx="62">
                  <c:v>100.949586</c:v>
                </c:pt>
                <c:pt idx="63">
                  <c:v>144.71044800000001</c:v>
                </c:pt>
                <c:pt idx="64">
                  <c:v>440.60493400000001</c:v>
                </c:pt>
                <c:pt idx="65">
                  <c:v>1141.721004</c:v>
                </c:pt>
                <c:pt idx="66">
                  <c:v>2260.1505309999998</c:v>
                </c:pt>
                <c:pt idx="67">
                  <c:v>3352.5208349999998</c:v>
                </c:pt>
                <c:pt idx="68">
                  <c:v>3180.7820660000002</c:v>
                </c:pt>
                <c:pt idx="69">
                  <c:v>2371.4169860000002</c:v>
                </c:pt>
                <c:pt idx="70">
                  <c:v>1392.7981279999999</c:v>
                </c:pt>
                <c:pt idx="71">
                  <c:v>676.07473900000002</c:v>
                </c:pt>
                <c:pt idx="72">
                  <c:v>344.71977399999997</c:v>
                </c:pt>
                <c:pt idx="73">
                  <c:v>219.690842</c:v>
                </c:pt>
                <c:pt idx="74">
                  <c:v>136.55647999999999</c:v>
                </c:pt>
                <c:pt idx="75">
                  <c:v>91.863439</c:v>
                </c:pt>
                <c:pt idx="76">
                  <c:v>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40.455809000000002</c:v>
                </c:pt>
                <c:pt idx="81">
                  <c:v>182.73475999999999</c:v>
                </c:pt>
                <c:pt idx="82">
                  <c:v>373.43688900000001</c:v>
                </c:pt>
                <c:pt idx="83">
                  <c:v>670.45360300000004</c:v>
                </c:pt>
                <c:pt idx="84">
                  <c:v>1028.181574</c:v>
                </c:pt>
                <c:pt idx="85">
                  <c:v>1110.3299500000001</c:v>
                </c:pt>
                <c:pt idx="86">
                  <c:v>992.34697700000004</c:v>
                </c:pt>
                <c:pt idx="87">
                  <c:v>722.86230799999998</c:v>
                </c:pt>
                <c:pt idx="88">
                  <c:v>452.501666</c:v>
                </c:pt>
                <c:pt idx="89">
                  <c:v>243.06541300000001</c:v>
                </c:pt>
                <c:pt idx="90">
                  <c:v>77.009609999999995</c:v>
                </c:pt>
                <c:pt idx="91">
                  <c:v>21.850898000000001</c:v>
                </c:pt>
                <c:pt idx="92">
                  <c:v>145.554823</c:v>
                </c:pt>
                <c:pt idx="93">
                  <c:v>458.57797199999999</c:v>
                </c:pt>
                <c:pt idx="94">
                  <c:v>881.57441400000005</c:v>
                </c:pt>
                <c:pt idx="95">
                  <c:v>1136.6236120000001</c:v>
                </c:pt>
                <c:pt idx="96">
                  <c:v>1102.906035</c:v>
                </c:pt>
                <c:pt idx="97">
                  <c:v>822.04941699999995</c:v>
                </c:pt>
                <c:pt idx="98">
                  <c:v>530.35468500000002</c:v>
                </c:pt>
                <c:pt idx="99">
                  <c:v>297.23085900000001</c:v>
                </c:pt>
                <c:pt idx="100">
                  <c:v>324.27905399999997</c:v>
                </c:pt>
                <c:pt idx="101">
                  <c:v>603.91210100000001</c:v>
                </c:pt>
                <c:pt idx="102">
                  <c:v>1238.6618989999999</c:v>
                </c:pt>
                <c:pt idx="103">
                  <c:v>2040.411233</c:v>
                </c:pt>
                <c:pt idx="104">
                  <c:v>2421.4500469999998</c:v>
                </c:pt>
                <c:pt idx="105">
                  <c:v>1946.6766190000001</c:v>
                </c:pt>
                <c:pt idx="106">
                  <c:v>1123.948292</c:v>
                </c:pt>
                <c:pt idx="107">
                  <c:v>425.12084399999998</c:v>
                </c:pt>
                <c:pt idx="108">
                  <c:v>80.153012000000004</c:v>
                </c:pt>
                <c:pt idx="109">
                  <c:v>37.302028</c:v>
                </c:pt>
                <c:pt idx="110">
                  <c:v>92.77225</c:v>
                </c:pt>
                <c:pt idx="111">
                  <c:v>214.73885100000001</c:v>
                </c:pt>
                <c:pt idx="112">
                  <c:v>439.31728099999998</c:v>
                </c:pt>
                <c:pt idx="113">
                  <c:v>546.49770599999999</c:v>
                </c:pt>
                <c:pt idx="114">
                  <c:v>588.01316899999995</c:v>
                </c:pt>
                <c:pt idx="115">
                  <c:v>512.55147499999998</c:v>
                </c:pt>
                <c:pt idx="116">
                  <c:v>349.48454099999998</c:v>
                </c:pt>
                <c:pt idx="117">
                  <c:v>145.42577399999999</c:v>
                </c:pt>
                <c:pt idx="118">
                  <c:v>106.215329</c:v>
                </c:pt>
                <c:pt idx="119">
                  <c:v>552.92732100000001</c:v>
                </c:pt>
                <c:pt idx="120">
                  <c:v>2183.5934790000001</c:v>
                </c:pt>
                <c:pt idx="121">
                  <c:v>5353.6126850000001</c:v>
                </c:pt>
                <c:pt idx="122">
                  <c:v>8945.8949009999997</c:v>
                </c:pt>
                <c:pt idx="123">
                  <c:v>10705.09561</c:v>
                </c:pt>
                <c:pt idx="124">
                  <c:v>8694.7116839999999</c:v>
                </c:pt>
                <c:pt idx="125">
                  <c:v>4775.8348800000003</c:v>
                </c:pt>
                <c:pt idx="126">
                  <c:v>1656.6456619999999</c:v>
                </c:pt>
                <c:pt idx="127">
                  <c:v>219.86707100000001</c:v>
                </c:pt>
                <c:pt idx="128">
                  <c:v>175.38774799999999</c:v>
                </c:pt>
                <c:pt idx="129">
                  <c:v>324.13329399999998</c:v>
                </c:pt>
                <c:pt idx="130">
                  <c:v>312.44622700000002</c:v>
                </c:pt>
                <c:pt idx="131">
                  <c:v>207.640432</c:v>
                </c:pt>
                <c:pt idx="132">
                  <c:v>132.16052300000001</c:v>
                </c:pt>
                <c:pt idx="133">
                  <c:v>181.982482</c:v>
                </c:pt>
                <c:pt idx="134">
                  <c:v>381.81471800000003</c:v>
                </c:pt>
                <c:pt idx="135">
                  <c:v>505.95024699999999</c:v>
                </c:pt>
                <c:pt idx="136">
                  <c:v>445.74231099999997</c:v>
                </c:pt>
                <c:pt idx="137">
                  <c:v>394.51697300000001</c:v>
                </c:pt>
                <c:pt idx="138">
                  <c:v>1159.147817</c:v>
                </c:pt>
                <c:pt idx="139">
                  <c:v>3866.6071980000002</c:v>
                </c:pt>
                <c:pt idx="140">
                  <c:v>8804.9355869999999</c:v>
                </c:pt>
                <c:pt idx="141">
                  <c:v>13603.50531</c:v>
                </c:pt>
                <c:pt idx="142">
                  <c:v>14599.538780000001</c:v>
                </c:pt>
                <c:pt idx="143">
                  <c:v>10592.348249999999</c:v>
                </c:pt>
                <c:pt idx="144">
                  <c:v>5396.191887</c:v>
                </c:pt>
                <c:pt idx="145">
                  <c:v>1484.345225</c:v>
                </c:pt>
                <c:pt idx="146">
                  <c:v>369.50124199999999</c:v>
                </c:pt>
                <c:pt idx="147">
                  <c:v>520.06742199999997</c:v>
                </c:pt>
                <c:pt idx="148">
                  <c:v>696.53064600000005</c:v>
                </c:pt>
                <c:pt idx="149">
                  <c:v>679.13749700000005</c:v>
                </c:pt>
                <c:pt idx="150">
                  <c:v>707.19379600000002</c:v>
                </c:pt>
                <c:pt idx="151">
                  <c:v>767.52584100000001</c:v>
                </c:pt>
                <c:pt idx="152">
                  <c:v>799.06818799999996</c:v>
                </c:pt>
                <c:pt idx="153">
                  <c:v>666.79313200000001</c:v>
                </c:pt>
                <c:pt idx="154">
                  <c:v>439.57263899999998</c:v>
                </c:pt>
                <c:pt idx="155">
                  <c:v>370.49793</c:v>
                </c:pt>
                <c:pt idx="156">
                  <c:v>1673.708185</c:v>
                </c:pt>
                <c:pt idx="157">
                  <c:v>5474.7355619999998</c:v>
                </c:pt>
                <c:pt idx="158">
                  <c:v>13016.093489999999</c:v>
                </c:pt>
                <c:pt idx="159">
                  <c:v>22743.788140000001</c:v>
                </c:pt>
                <c:pt idx="160">
                  <c:v>30016.941480000001</c:v>
                </c:pt>
                <c:pt idx="161">
                  <c:v>27820.281480000001</c:v>
                </c:pt>
                <c:pt idx="162">
                  <c:v>18349.312910000001</c:v>
                </c:pt>
                <c:pt idx="163">
                  <c:v>8521.2903499999993</c:v>
                </c:pt>
                <c:pt idx="164">
                  <c:v>2033.9443450000001</c:v>
                </c:pt>
                <c:pt idx="165">
                  <c:v>130.41173000000001</c:v>
                </c:pt>
                <c:pt idx="166">
                  <c:v>81.802310000000006</c:v>
                </c:pt>
                <c:pt idx="167">
                  <c:v>150.09568300000001</c:v>
                </c:pt>
                <c:pt idx="168">
                  <c:v>160.57843299999999</c:v>
                </c:pt>
                <c:pt idx="169">
                  <c:v>113.875963</c:v>
                </c:pt>
                <c:pt idx="170">
                  <c:v>178.99810199999999</c:v>
                </c:pt>
                <c:pt idx="171">
                  <c:v>283.09597000000002</c:v>
                </c:pt>
                <c:pt idx="172">
                  <c:v>266.44401199999999</c:v>
                </c:pt>
                <c:pt idx="173">
                  <c:v>201.281723</c:v>
                </c:pt>
                <c:pt idx="174">
                  <c:v>377.58482700000002</c:v>
                </c:pt>
                <c:pt idx="175">
                  <c:v>2492.5596089999999</c:v>
                </c:pt>
                <c:pt idx="176">
                  <c:v>8223.4343879999997</c:v>
                </c:pt>
                <c:pt idx="177">
                  <c:v>18705.975719999999</c:v>
                </c:pt>
                <c:pt idx="178">
                  <c:v>30931.19025</c:v>
                </c:pt>
                <c:pt idx="179">
                  <c:v>39404.986989999998</c:v>
                </c:pt>
                <c:pt idx="180">
                  <c:v>34744.782489999998</c:v>
                </c:pt>
                <c:pt idx="181">
                  <c:v>22278.46787</c:v>
                </c:pt>
                <c:pt idx="182">
                  <c:v>9619.2909199999995</c:v>
                </c:pt>
                <c:pt idx="183">
                  <c:v>1778.547849</c:v>
                </c:pt>
                <c:pt idx="184">
                  <c:v>88.714253999999997</c:v>
                </c:pt>
                <c:pt idx="185">
                  <c:v>32.900517000000001</c:v>
                </c:pt>
                <c:pt idx="186">
                  <c:v>110.355828</c:v>
                </c:pt>
                <c:pt idx="187">
                  <c:v>111.19886200000001</c:v>
                </c:pt>
                <c:pt idx="188">
                  <c:v>93.920817</c:v>
                </c:pt>
                <c:pt idx="189">
                  <c:v>60.720146999999997</c:v>
                </c:pt>
                <c:pt idx="190">
                  <c:v>24.065982000000002</c:v>
                </c:pt>
                <c:pt idx="191">
                  <c:v>0</c:v>
                </c:pt>
                <c:pt idx="192">
                  <c:v>32.852851000000001</c:v>
                </c:pt>
                <c:pt idx="193">
                  <c:v>756.53695100000004</c:v>
                </c:pt>
                <c:pt idx="194">
                  <c:v>4241.12781</c:v>
                </c:pt>
                <c:pt idx="195">
                  <c:v>11170.435820000001</c:v>
                </c:pt>
                <c:pt idx="196">
                  <c:v>21533.234540000001</c:v>
                </c:pt>
                <c:pt idx="197">
                  <c:v>32141.570589999999</c:v>
                </c:pt>
                <c:pt idx="198">
                  <c:v>34851.707759999998</c:v>
                </c:pt>
                <c:pt idx="199">
                  <c:v>25775.65266</c:v>
                </c:pt>
                <c:pt idx="200">
                  <c:v>14095.666209999999</c:v>
                </c:pt>
                <c:pt idx="201">
                  <c:v>4278.0677349999996</c:v>
                </c:pt>
                <c:pt idx="202">
                  <c:v>184.39751000000001</c:v>
                </c:pt>
                <c:pt idx="203">
                  <c:v>17.651492999999999</c:v>
                </c:pt>
                <c:pt idx="204">
                  <c:v>109.001581</c:v>
                </c:pt>
                <c:pt idx="205">
                  <c:v>334.86171200000001</c:v>
                </c:pt>
                <c:pt idx="206">
                  <c:v>478.769858</c:v>
                </c:pt>
                <c:pt idx="207">
                  <c:v>416.27496600000001</c:v>
                </c:pt>
                <c:pt idx="208">
                  <c:v>285.69709799999998</c:v>
                </c:pt>
                <c:pt idx="209">
                  <c:v>157.729072</c:v>
                </c:pt>
                <c:pt idx="210">
                  <c:v>120.203402</c:v>
                </c:pt>
                <c:pt idx="211">
                  <c:v>335.95846599999999</c:v>
                </c:pt>
                <c:pt idx="212">
                  <c:v>1800.569358</c:v>
                </c:pt>
                <c:pt idx="213">
                  <c:v>5704.3719940000001</c:v>
                </c:pt>
                <c:pt idx="214">
                  <c:v>13895.54952</c:v>
                </c:pt>
                <c:pt idx="215">
                  <c:v>24410.342329999999</c:v>
                </c:pt>
                <c:pt idx="216">
                  <c:v>31995.028399999999</c:v>
                </c:pt>
                <c:pt idx="217">
                  <c:v>29220.616269999999</c:v>
                </c:pt>
                <c:pt idx="218">
                  <c:v>18951.724620000001</c:v>
                </c:pt>
                <c:pt idx="219">
                  <c:v>8517.5087490000005</c:v>
                </c:pt>
                <c:pt idx="220">
                  <c:v>1804.6933100000001</c:v>
                </c:pt>
                <c:pt idx="221">
                  <c:v>167.965991</c:v>
                </c:pt>
                <c:pt idx="222">
                  <c:v>60.284238999999999</c:v>
                </c:pt>
                <c:pt idx="223">
                  <c:v>224.625046</c:v>
                </c:pt>
                <c:pt idx="224">
                  <c:v>426.38824399999999</c:v>
                </c:pt>
                <c:pt idx="225">
                  <c:v>405.80692900000003</c:v>
                </c:pt>
                <c:pt idx="226">
                  <c:v>238.722013</c:v>
                </c:pt>
                <c:pt idx="227">
                  <c:v>110.886736</c:v>
                </c:pt>
                <c:pt idx="228">
                  <c:v>86.942092000000002</c:v>
                </c:pt>
                <c:pt idx="229">
                  <c:v>137.05565899999999</c:v>
                </c:pt>
                <c:pt idx="230">
                  <c:v>565.56519000000003</c:v>
                </c:pt>
                <c:pt idx="231">
                  <c:v>2796.9350030000001</c:v>
                </c:pt>
                <c:pt idx="232">
                  <c:v>7861.5094520000002</c:v>
                </c:pt>
                <c:pt idx="233">
                  <c:v>15833.26563</c:v>
                </c:pt>
                <c:pt idx="234">
                  <c:v>24081.299940000001</c:v>
                </c:pt>
                <c:pt idx="235">
                  <c:v>27016.972679999999</c:v>
                </c:pt>
                <c:pt idx="236">
                  <c:v>20997.505260000002</c:v>
                </c:pt>
                <c:pt idx="237">
                  <c:v>11865.888300000001</c:v>
                </c:pt>
                <c:pt idx="238">
                  <c:v>4169.2905870000004</c:v>
                </c:pt>
                <c:pt idx="239">
                  <c:v>515.60099500000001</c:v>
                </c:pt>
                <c:pt idx="240">
                  <c:v>46.983890000000002</c:v>
                </c:pt>
                <c:pt idx="241">
                  <c:v>95.510262999999995</c:v>
                </c:pt>
                <c:pt idx="242">
                  <c:v>122.25959400000001</c:v>
                </c:pt>
                <c:pt idx="243">
                  <c:v>186.43831800000001</c:v>
                </c:pt>
                <c:pt idx="244">
                  <c:v>367.61067600000001</c:v>
                </c:pt>
                <c:pt idx="245">
                  <c:v>581.79573500000004</c:v>
                </c:pt>
                <c:pt idx="246">
                  <c:v>624.08518100000003</c:v>
                </c:pt>
                <c:pt idx="247">
                  <c:v>421.527423</c:v>
                </c:pt>
                <c:pt idx="248">
                  <c:v>263.73306500000001</c:v>
                </c:pt>
                <c:pt idx="249">
                  <c:v>655.36086299999999</c:v>
                </c:pt>
                <c:pt idx="250">
                  <c:v>2713.998846</c:v>
                </c:pt>
                <c:pt idx="251">
                  <c:v>7100.2411700000002</c:v>
                </c:pt>
                <c:pt idx="252">
                  <c:v>13136.76828</c:v>
                </c:pt>
                <c:pt idx="253">
                  <c:v>17943.598770000001</c:v>
                </c:pt>
                <c:pt idx="254">
                  <c:v>17429.461299999999</c:v>
                </c:pt>
                <c:pt idx="255">
                  <c:v>11751.85626</c:v>
                </c:pt>
                <c:pt idx="256">
                  <c:v>5667.4777000000004</c:v>
                </c:pt>
                <c:pt idx="257">
                  <c:v>1384.8688219999999</c:v>
                </c:pt>
                <c:pt idx="258">
                  <c:v>178.98946100000001</c:v>
                </c:pt>
                <c:pt idx="259">
                  <c:v>308.174486</c:v>
                </c:pt>
                <c:pt idx="260">
                  <c:v>428.68129399999998</c:v>
                </c:pt>
                <c:pt idx="261">
                  <c:v>427.39389299999999</c:v>
                </c:pt>
                <c:pt idx="262">
                  <c:v>377.20310899999998</c:v>
                </c:pt>
                <c:pt idx="263">
                  <c:v>258.47977300000002</c:v>
                </c:pt>
                <c:pt idx="264">
                  <c:v>146.46443099999999</c:v>
                </c:pt>
                <c:pt idx="265">
                  <c:v>81.619808000000006</c:v>
                </c:pt>
                <c:pt idx="266">
                  <c:v>27.405080999999999</c:v>
                </c:pt>
                <c:pt idx="267">
                  <c:v>63.046418000000003</c:v>
                </c:pt>
                <c:pt idx="268">
                  <c:v>573.04058799999996</c:v>
                </c:pt>
                <c:pt idx="269">
                  <c:v>2280.3683420000002</c:v>
                </c:pt>
                <c:pt idx="270">
                  <c:v>5153.6943920000003</c:v>
                </c:pt>
                <c:pt idx="271">
                  <c:v>8414.6724209999993</c:v>
                </c:pt>
                <c:pt idx="272">
                  <c:v>10271.37522</c:v>
                </c:pt>
                <c:pt idx="273">
                  <c:v>9068.1355330000006</c:v>
                </c:pt>
                <c:pt idx="274">
                  <c:v>6133.9736560000001</c:v>
                </c:pt>
                <c:pt idx="275">
                  <c:v>2879.153104</c:v>
                </c:pt>
                <c:pt idx="276">
                  <c:v>1081.826298</c:v>
                </c:pt>
                <c:pt idx="277">
                  <c:v>294.12591800000001</c:v>
                </c:pt>
                <c:pt idx="278">
                  <c:v>108.208557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24.142804999999999</c:v>
                </c:pt>
                <c:pt idx="286">
                  <c:v>258.51323600000001</c:v>
                </c:pt>
                <c:pt idx="287">
                  <c:v>1194.899784</c:v>
                </c:pt>
                <c:pt idx="288">
                  <c:v>3085.4369670000001</c:v>
                </c:pt>
                <c:pt idx="289">
                  <c:v>5409.7327569999998</c:v>
                </c:pt>
                <c:pt idx="290">
                  <c:v>6939.3988140000001</c:v>
                </c:pt>
                <c:pt idx="291">
                  <c:v>6528.5142649999998</c:v>
                </c:pt>
                <c:pt idx="292">
                  <c:v>4484.6065010000002</c:v>
                </c:pt>
                <c:pt idx="293">
                  <c:v>2217.1369009999999</c:v>
                </c:pt>
                <c:pt idx="294">
                  <c:v>713.62431100000003</c:v>
                </c:pt>
                <c:pt idx="295">
                  <c:v>243.25144499999999</c:v>
                </c:pt>
                <c:pt idx="296">
                  <c:v>149.20497599999999</c:v>
                </c:pt>
                <c:pt idx="297">
                  <c:v>151.30746199999999</c:v>
                </c:pt>
                <c:pt idx="298">
                  <c:v>114.74952999999999</c:v>
                </c:pt>
                <c:pt idx="299">
                  <c:v>53.423378999999997</c:v>
                </c:pt>
                <c:pt idx="300">
                  <c:v>0</c:v>
                </c:pt>
                <c:pt idx="301">
                  <c:v>0</c:v>
                </c:pt>
                <c:pt idx="302">
                  <c:v>19.338517</c:v>
                </c:pt>
                <c:pt idx="303">
                  <c:v>76.069496000000001</c:v>
                </c:pt>
                <c:pt idx="304">
                  <c:v>132.11916500000001</c:v>
                </c:pt>
                <c:pt idx="305">
                  <c:v>266.60892799999999</c:v>
                </c:pt>
                <c:pt idx="306">
                  <c:v>660.41101000000003</c:v>
                </c:pt>
                <c:pt idx="307">
                  <c:v>1359.1362879999999</c:v>
                </c:pt>
                <c:pt idx="308">
                  <c:v>2169.997687</c:v>
                </c:pt>
                <c:pt idx="309">
                  <c:v>2738.4795450000001</c:v>
                </c:pt>
                <c:pt idx="310">
                  <c:v>2453.1299490000001</c:v>
                </c:pt>
                <c:pt idx="311">
                  <c:v>1538.3723640000001</c:v>
                </c:pt>
                <c:pt idx="312">
                  <c:v>732.87019899999996</c:v>
                </c:pt>
                <c:pt idx="313">
                  <c:v>317.04911700000002</c:v>
                </c:pt>
                <c:pt idx="314">
                  <c:v>180.96402699999999</c:v>
                </c:pt>
                <c:pt idx="315">
                  <c:v>139.753457</c:v>
                </c:pt>
                <c:pt idx="316">
                  <c:v>130.03021000000001</c:v>
                </c:pt>
                <c:pt idx="317">
                  <c:v>121.002195</c:v>
                </c:pt>
                <c:pt idx="318">
                  <c:v>204.00475599999999</c:v>
                </c:pt>
                <c:pt idx="319">
                  <c:v>331.38629400000002</c:v>
                </c:pt>
                <c:pt idx="320">
                  <c:v>385.027266</c:v>
                </c:pt>
                <c:pt idx="321">
                  <c:v>321.245608</c:v>
                </c:pt>
                <c:pt idx="322">
                  <c:v>245.53943799999999</c:v>
                </c:pt>
                <c:pt idx="323">
                  <c:v>134.83114399999999</c:v>
                </c:pt>
                <c:pt idx="324">
                  <c:v>138.95554200000001</c:v>
                </c:pt>
                <c:pt idx="325">
                  <c:v>476.73418500000002</c:v>
                </c:pt>
                <c:pt idx="326">
                  <c:v>1007.130215</c:v>
                </c:pt>
                <c:pt idx="327">
                  <c:v>1446.236664</c:v>
                </c:pt>
                <c:pt idx="328">
                  <c:v>1400.517382</c:v>
                </c:pt>
                <c:pt idx="329">
                  <c:v>1022.731301</c:v>
                </c:pt>
                <c:pt idx="330">
                  <c:v>565.18064500000003</c:v>
                </c:pt>
                <c:pt idx="331">
                  <c:v>208.580703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12.161403</c:v>
                </c:pt>
                <c:pt idx="336">
                  <c:v>86.946219999999997</c:v>
                </c:pt>
                <c:pt idx="337">
                  <c:v>241.528614</c:v>
                </c:pt>
                <c:pt idx="338">
                  <c:v>436.696799</c:v>
                </c:pt>
                <c:pt idx="339">
                  <c:v>627.11599200000001</c:v>
                </c:pt>
                <c:pt idx="340">
                  <c:v>554.94553699999994</c:v>
                </c:pt>
                <c:pt idx="341">
                  <c:v>367.47320200000001</c:v>
                </c:pt>
                <c:pt idx="342">
                  <c:v>272.19121100000001</c:v>
                </c:pt>
                <c:pt idx="343">
                  <c:v>435.49994800000002</c:v>
                </c:pt>
                <c:pt idx="344">
                  <c:v>881.52123300000005</c:v>
                </c:pt>
                <c:pt idx="345">
                  <c:v>1352.8869850000001</c:v>
                </c:pt>
                <c:pt idx="346">
                  <c:v>1624.31529</c:v>
                </c:pt>
                <c:pt idx="347">
                  <c:v>1512.7768530000001</c:v>
                </c:pt>
                <c:pt idx="348">
                  <c:v>1141.7302979999999</c:v>
                </c:pt>
                <c:pt idx="349">
                  <c:v>618.32831499999998</c:v>
                </c:pt>
                <c:pt idx="350">
                  <c:v>216.24515</c:v>
                </c:pt>
                <c:pt idx="351">
                  <c:v>57.803583000000003</c:v>
                </c:pt>
                <c:pt idx="352">
                  <c:v>234.90777299999999</c:v>
                </c:pt>
                <c:pt idx="353">
                  <c:v>663.79802900000004</c:v>
                </c:pt>
                <c:pt idx="354">
                  <c:v>1025.180284</c:v>
                </c:pt>
                <c:pt idx="355">
                  <c:v>1083.6174900000001</c:v>
                </c:pt>
                <c:pt idx="356">
                  <c:v>864.85385399999996</c:v>
                </c:pt>
                <c:pt idx="357">
                  <c:v>617.68489</c:v>
                </c:pt>
                <c:pt idx="358">
                  <c:v>453.71592399999997</c:v>
                </c:pt>
                <c:pt idx="359">
                  <c:v>398.83543900000001</c:v>
                </c:pt>
                <c:pt idx="360">
                  <c:v>380.08710500000001</c:v>
                </c:pt>
                <c:pt idx="361">
                  <c:v>444.37346000000002</c:v>
                </c:pt>
                <c:pt idx="362">
                  <c:v>538.34430799999996</c:v>
                </c:pt>
                <c:pt idx="363">
                  <c:v>668.89643000000001</c:v>
                </c:pt>
                <c:pt idx="364">
                  <c:v>716.556873</c:v>
                </c:pt>
                <c:pt idx="365">
                  <c:v>705.65923499999997</c:v>
                </c:pt>
                <c:pt idx="366">
                  <c:v>504.97704800000002</c:v>
                </c:pt>
                <c:pt idx="367">
                  <c:v>197.00255200000001</c:v>
                </c:pt>
                <c:pt idx="368">
                  <c:v>52.948569999999997</c:v>
                </c:pt>
                <c:pt idx="369">
                  <c:v>0</c:v>
                </c:pt>
                <c:pt idx="370">
                  <c:v>0</c:v>
                </c:pt>
                <c:pt idx="371">
                  <c:v>25.757114999999999</c:v>
                </c:pt>
                <c:pt idx="372">
                  <c:v>311.78607299999999</c:v>
                </c:pt>
                <c:pt idx="373">
                  <c:v>1040.7776429999999</c:v>
                </c:pt>
                <c:pt idx="374">
                  <c:v>1634.7067179999999</c:v>
                </c:pt>
                <c:pt idx="375">
                  <c:v>1742.697962</c:v>
                </c:pt>
                <c:pt idx="376">
                  <c:v>1300.5653359999999</c:v>
                </c:pt>
                <c:pt idx="377">
                  <c:v>627.72182699999996</c:v>
                </c:pt>
                <c:pt idx="378">
                  <c:v>175.57674499999999</c:v>
                </c:pt>
                <c:pt idx="379">
                  <c:v>250.70667499999999</c:v>
                </c:pt>
                <c:pt idx="380">
                  <c:v>564.52161599999999</c:v>
                </c:pt>
                <c:pt idx="381">
                  <c:v>729.33158200000003</c:v>
                </c:pt>
                <c:pt idx="382">
                  <c:v>709.82814800000006</c:v>
                </c:pt>
                <c:pt idx="383">
                  <c:v>508.995002</c:v>
                </c:pt>
                <c:pt idx="384">
                  <c:v>252.68444700000001</c:v>
                </c:pt>
                <c:pt idx="385">
                  <c:v>101.27258999999999</c:v>
                </c:pt>
                <c:pt idx="386">
                  <c:v>89.656431999999995</c:v>
                </c:pt>
                <c:pt idx="387">
                  <c:v>140.41863699999999</c:v>
                </c:pt>
                <c:pt idx="388">
                  <c:v>139.18251100000001</c:v>
                </c:pt>
                <c:pt idx="389">
                  <c:v>92.375074999999995</c:v>
                </c:pt>
                <c:pt idx="390">
                  <c:v>39.873528999999998</c:v>
                </c:pt>
                <c:pt idx="391">
                  <c:v>11.470333999999999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8.9078130000000009</c:v>
                </c:pt>
                <c:pt idx="396">
                  <c:v>55.064082999999997</c:v>
                </c:pt>
                <c:pt idx="397">
                  <c:v>209.542373</c:v>
                </c:pt>
                <c:pt idx="398">
                  <c:v>612.34648500000003</c:v>
                </c:pt>
                <c:pt idx="399">
                  <c:v>1323.6860879999999</c:v>
                </c:pt>
                <c:pt idx="400">
                  <c:v>2542.882744</c:v>
                </c:pt>
                <c:pt idx="401">
                  <c:v>4308.1904539999996</c:v>
                </c:pt>
                <c:pt idx="402">
                  <c:v>5559.1470959999997</c:v>
                </c:pt>
                <c:pt idx="403">
                  <c:v>5597.5145540000003</c:v>
                </c:pt>
                <c:pt idx="404">
                  <c:v>4065.5979090000001</c:v>
                </c:pt>
                <c:pt idx="405">
                  <c:v>2154.1882820000001</c:v>
                </c:pt>
                <c:pt idx="406">
                  <c:v>695.23622399999999</c:v>
                </c:pt>
                <c:pt idx="407">
                  <c:v>122.16762300000001</c:v>
                </c:pt>
                <c:pt idx="408">
                  <c:v>107.010752</c:v>
                </c:pt>
                <c:pt idx="409">
                  <c:v>131.937555</c:v>
                </c:pt>
                <c:pt idx="410">
                  <c:v>125.458269</c:v>
                </c:pt>
                <c:pt idx="411">
                  <c:v>93.271865000000005</c:v>
                </c:pt>
                <c:pt idx="412">
                  <c:v>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78.538929999999993</c:v>
                </c:pt>
                <c:pt idx="418">
                  <c:v>439.18545799999998</c:v>
                </c:pt>
                <c:pt idx="419">
                  <c:v>1063.1222909999999</c:v>
                </c:pt>
                <c:pt idx="420">
                  <c:v>1711.1310060000001</c:v>
                </c:pt>
                <c:pt idx="421">
                  <c:v>2156.8816400000001</c:v>
                </c:pt>
                <c:pt idx="422">
                  <c:v>2184.3992459999999</c:v>
                </c:pt>
                <c:pt idx="423">
                  <c:v>1784.9121640000001</c:v>
                </c:pt>
                <c:pt idx="424">
                  <c:v>1162.9377810000001</c:v>
                </c:pt>
                <c:pt idx="425">
                  <c:v>528.36223099999995</c:v>
                </c:pt>
                <c:pt idx="426">
                  <c:v>141.99928299999999</c:v>
                </c:pt>
                <c:pt idx="427">
                  <c:v>54.541229000000001</c:v>
                </c:pt>
                <c:pt idx="428">
                  <c:v>423.066686</c:v>
                </c:pt>
                <c:pt idx="429">
                  <c:v>1415.325859</c:v>
                </c:pt>
                <c:pt idx="430">
                  <c:v>2893.5426219999999</c:v>
                </c:pt>
                <c:pt idx="431">
                  <c:v>4185.9200840000003</c:v>
                </c:pt>
                <c:pt idx="432">
                  <c:v>4049.056388</c:v>
                </c:pt>
                <c:pt idx="433">
                  <c:v>2494.1619019999998</c:v>
                </c:pt>
                <c:pt idx="434">
                  <c:v>1481.4666850000001</c:v>
                </c:pt>
                <c:pt idx="435">
                  <c:v>2206.4392079999998</c:v>
                </c:pt>
                <c:pt idx="436">
                  <c:v>7076.2097720000002</c:v>
                </c:pt>
                <c:pt idx="437">
                  <c:v>19377.08136</c:v>
                </c:pt>
                <c:pt idx="438">
                  <c:v>40514.476479999998</c:v>
                </c:pt>
                <c:pt idx="439">
                  <c:v>63337.790180000004</c:v>
                </c:pt>
                <c:pt idx="440">
                  <c:v>72323.787899999996</c:v>
                </c:pt>
                <c:pt idx="441">
                  <c:v>54772.917750000001</c:v>
                </c:pt>
                <c:pt idx="442">
                  <c:v>30942.023089999999</c:v>
                </c:pt>
                <c:pt idx="443">
                  <c:v>9620.7967559999997</c:v>
                </c:pt>
                <c:pt idx="444">
                  <c:v>853.54702499999996</c:v>
                </c:pt>
                <c:pt idx="445">
                  <c:v>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89824"/>
        <c:axId val="285999104"/>
      </c:scatterChart>
      <c:valAx>
        <c:axId val="286189824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5999104"/>
        <c:crosses val="autoZero"/>
        <c:crossBetween val="midCat"/>
        <c:majorUnit val="0.5"/>
      </c:valAx>
      <c:valAx>
        <c:axId val="285999104"/>
        <c:scaling>
          <c:orientation val="minMax"/>
          <c:max val="5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189824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29271821026789391"/>
          <c:h val="0.30784078043456303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residual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6+'!$AE$2:$AE$1144</c:f>
              <c:numCache>
                <c:formatCode>0.000</c:formatCode>
                <c:ptCount val="1143"/>
                <c:pt idx="0">
                  <c:v>1123.0050000000001</c:v>
                </c:pt>
                <c:pt idx="1">
                  <c:v>1123.0139999999999</c:v>
                </c:pt>
                <c:pt idx="2">
                  <c:v>1123.0229999999999</c:v>
                </c:pt>
                <c:pt idx="3">
                  <c:v>1123.0319999999999</c:v>
                </c:pt>
                <c:pt idx="4">
                  <c:v>1123.0409999999999</c:v>
                </c:pt>
                <c:pt idx="5">
                  <c:v>1123.05</c:v>
                </c:pt>
                <c:pt idx="6">
                  <c:v>1123.059</c:v>
                </c:pt>
                <c:pt idx="7">
                  <c:v>1123.068</c:v>
                </c:pt>
                <c:pt idx="8">
                  <c:v>1123.076</c:v>
                </c:pt>
                <c:pt idx="9">
                  <c:v>1123.085</c:v>
                </c:pt>
                <c:pt idx="10">
                  <c:v>1123.0940000000001</c:v>
                </c:pt>
                <c:pt idx="11">
                  <c:v>1123.1030000000001</c:v>
                </c:pt>
                <c:pt idx="12">
                  <c:v>1123.1120000000001</c:v>
                </c:pt>
                <c:pt idx="13">
                  <c:v>1123.1210000000001</c:v>
                </c:pt>
                <c:pt idx="14">
                  <c:v>1123.1300000000001</c:v>
                </c:pt>
                <c:pt idx="15">
                  <c:v>1123.1389999999999</c:v>
                </c:pt>
                <c:pt idx="16">
                  <c:v>1123.1479999999999</c:v>
                </c:pt>
                <c:pt idx="17">
                  <c:v>1123.1569999999999</c:v>
                </c:pt>
                <c:pt idx="18">
                  <c:v>1123.1659999999999</c:v>
                </c:pt>
                <c:pt idx="19">
                  <c:v>1123.175</c:v>
                </c:pt>
                <c:pt idx="20">
                  <c:v>1123.184</c:v>
                </c:pt>
                <c:pt idx="21">
                  <c:v>1123.192</c:v>
                </c:pt>
                <c:pt idx="22">
                  <c:v>1123.201</c:v>
                </c:pt>
                <c:pt idx="23">
                  <c:v>1123.21</c:v>
                </c:pt>
                <c:pt idx="24">
                  <c:v>1123.2190000000001</c:v>
                </c:pt>
                <c:pt idx="25">
                  <c:v>1123.2280000000001</c:v>
                </c:pt>
                <c:pt idx="26">
                  <c:v>1123.2370000000001</c:v>
                </c:pt>
                <c:pt idx="27">
                  <c:v>1123.2460000000001</c:v>
                </c:pt>
                <c:pt idx="28">
                  <c:v>1123.2550000000001</c:v>
                </c:pt>
                <c:pt idx="29">
                  <c:v>1123.2639999999999</c:v>
                </c:pt>
                <c:pt idx="30">
                  <c:v>1123.2729999999999</c:v>
                </c:pt>
                <c:pt idx="31">
                  <c:v>1123.2819999999999</c:v>
                </c:pt>
                <c:pt idx="32">
                  <c:v>1123.2909999999999</c:v>
                </c:pt>
                <c:pt idx="33">
                  <c:v>1123.3</c:v>
                </c:pt>
                <c:pt idx="34">
                  <c:v>1123.309</c:v>
                </c:pt>
                <c:pt idx="35">
                  <c:v>1123.317</c:v>
                </c:pt>
                <c:pt idx="36">
                  <c:v>1123.326</c:v>
                </c:pt>
                <c:pt idx="37">
                  <c:v>1123.335</c:v>
                </c:pt>
                <c:pt idx="38">
                  <c:v>1123.3440000000001</c:v>
                </c:pt>
                <c:pt idx="39">
                  <c:v>1123.3530000000001</c:v>
                </c:pt>
                <c:pt idx="40">
                  <c:v>1123.3620000000001</c:v>
                </c:pt>
                <c:pt idx="41">
                  <c:v>1123.3710000000001</c:v>
                </c:pt>
                <c:pt idx="42">
                  <c:v>1123.3800000000001</c:v>
                </c:pt>
                <c:pt idx="43">
                  <c:v>1123.3889999999999</c:v>
                </c:pt>
                <c:pt idx="44">
                  <c:v>1123.3979999999999</c:v>
                </c:pt>
                <c:pt idx="45">
                  <c:v>1123.4069999999999</c:v>
                </c:pt>
                <c:pt idx="46">
                  <c:v>1123.4159999999999</c:v>
                </c:pt>
                <c:pt idx="47">
                  <c:v>1123.425</c:v>
                </c:pt>
                <c:pt idx="48">
                  <c:v>1123.434</c:v>
                </c:pt>
                <c:pt idx="49">
                  <c:v>1123.442</c:v>
                </c:pt>
                <c:pt idx="50">
                  <c:v>1123.451</c:v>
                </c:pt>
                <c:pt idx="51">
                  <c:v>1123.46</c:v>
                </c:pt>
                <c:pt idx="52">
                  <c:v>1123.4690000000001</c:v>
                </c:pt>
                <c:pt idx="53">
                  <c:v>1123.4780000000001</c:v>
                </c:pt>
                <c:pt idx="54">
                  <c:v>1123.4870000000001</c:v>
                </c:pt>
                <c:pt idx="55">
                  <c:v>1123.4960000000001</c:v>
                </c:pt>
                <c:pt idx="56">
                  <c:v>1123.5050000000001</c:v>
                </c:pt>
                <c:pt idx="57">
                  <c:v>1123.5139999999999</c:v>
                </c:pt>
                <c:pt idx="58">
                  <c:v>1123.5229999999999</c:v>
                </c:pt>
                <c:pt idx="59">
                  <c:v>1123.5319999999999</c:v>
                </c:pt>
                <c:pt idx="60">
                  <c:v>1123.5409999999999</c:v>
                </c:pt>
                <c:pt idx="61">
                  <c:v>1123.55</c:v>
                </c:pt>
                <c:pt idx="62">
                  <c:v>1123.559</c:v>
                </c:pt>
                <c:pt idx="63">
                  <c:v>1123.567</c:v>
                </c:pt>
                <c:pt idx="64">
                  <c:v>1123.576</c:v>
                </c:pt>
                <c:pt idx="65">
                  <c:v>1123.585</c:v>
                </c:pt>
                <c:pt idx="66">
                  <c:v>1123.5940000000001</c:v>
                </c:pt>
                <c:pt idx="67">
                  <c:v>1123.6030000000001</c:v>
                </c:pt>
                <c:pt idx="68">
                  <c:v>1123.6120000000001</c:v>
                </c:pt>
                <c:pt idx="69">
                  <c:v>1123.6210000000001</c:v>
                </c:pt>
                <c:pt idx="70">
                  <c:v>1123.6300000000001</c:v>
                </c:pt>
                <c:pt idx="71">
                  <c:v>1123.6389999999999</c:v>
                </c:pt>
                <c:pt idx="72">
                  <c:v>1123.6479999999999</c:v>
                </c:pt>
                <c:pt idx="73">
                  <c:v>1123.6569999999999</c:v>
                </c:pt>
                <c:pt idx="74">
                  <c:v>1123.6659999999999</c:v>
                </c:pt>
                <c:pt idx="75">
                  <c:v>1123.675</c:v>
                </c:pt>
                <c:pt idx="76">
                  <c:v>1123.684</c:v>
                </c:pt>
                <c:pt idx="77">
                  <c:v>1123.692</c:v>
                </c:pt>
                <c:pt idx="78">
                  <c:v>1123.701</c:v>
                </c:pt>
                <c:pt idx="79">
                  <c:v>1123.71</c:v>
                </c:pt>
                <c:pt idx="80">
                  <c:v>1123.7190000000001</c:v>
                </c:pt>
                <c:pt idx="81">
                  <c:v>1123.7280000000001</c:v>
                </c:pt>
                <c:pt idx="82">
                  <c:v>1123.7370000000001</c:v>
                </c:pt>
                <c:pt idx="83">
                  <c:v>1123.7460000000001</c:v>
                </c:pt>
                <c:pt idx="84">
                  <c:v>1123.7550000000001</c:v>
                </c:pt>
                <c:pt idx="85">
                  <c:v>1123.7639999999999</c:v>
                </c:pt>
                <c:pt idx="86">
                  <c:v>1123.7729999999999</c:v>
                </c:pt>
                <c:pt idx="87">
                  <c:v>1123.7819999999999</c:v>
                </c:pt>
                <c:pt idx="88">
                  <c:v>1123.7909999999999</c:v>
                </c:pt>
                <c:pt idx="89">
                  <c:v>1123.8</c:v>
                </c:pt>
                <c:pt idx="90">
                  <c:v>1123.809</c:v>
                </c:pt>
                <c:pt idx="91">
                  <c:v>1123.818</c:v>
                </c:pt>
                <c:pt idx="92">
                  <c:v>1123.826</c:v>
                </c:pt>
                <c:pt idx="93">
                  <c:v>1123.835</c:v>
                </c:pt>
                <c:pt idx="94">
                  <c:v>1123.8440000000001</c:v>
                </c:pt>
                <c:pt idx="95">
                  <c:v>1123.8530000000001</c:v>
                </c:pt>
                <c:pt idx="96">
                  <c:v>1123.8620000000001</c:v>
                </c:pt>
                <c:pt idx="97">
                  <c:v>1123.8710000000001</c:v>
                </c:pt>
                <c:pt idx="98">
                  <c:v>1123.8800000000001</c:v>
                </c:pt>
                <c:pt idx="99">
                  <c:v>1123.8889999999999</c:v>
                </c:pt>
                <c:pt idx="100">
                  <c:v>1123.8979999999999</c:v>
                </c:pt>
                <c:pt idx="101">
                  <c:v>1123.9069999999999</c:v>
                </c:pt>
                <c:pt idx="102">
                  <c:v>1123.9159999999999</c:v>
                </c:pt>
                <c:pt idx="103">
                  <c:v>1123.925</c:v>
                </c:pt>
                <c:pt idx="104">
                  <c:v>1123.934</c:v>
                </c:pt>
                <c:pt idx="105">
                  <c:v>1123.943</c:v>
                </c:pt>
                <c:pt idx="106">
                  <c:v>1123.952</c:v>
                </c:pt>
                <c:pt idx="107">
                  <c:v>1123.96</c:v>
                </c:pt>
                <c:pt idx="108">
                  <c:v>1123.9690000000001</c:v>
                </c:pt>
                <c:pt idx="109">
                  <c:v>1123.9780000000001</c:v>
                </c:pt>
                <c:pt idx="110">
                  <c:v>1123.9870000000001</c:v>
                </c:pt>
                <c:pt idx="111">
                  <c:v>1123.9960000000001</c:v>
                </c:pt>
                <c:pt idx="112">
                  <c:v>1124.0050000000001</c:v>
                </c:pt>
                <c:pt idx="113">
                  <c:v>1124.0139999999999</c:v>
                </c:pt>
                <c:pt idx="114">
                  <c:v>1124.0229999999999</c:v>
                </c:pt>
                <c:pt idx="115">
                  <c:v>1124.0319999999999</c:v>
                </c:pt>
                <c:pt idx="116">
                  <c:v>1124.0409999999999</c:v>
                </c:pt>
                <c:pt idx="117">
                  <c:v>1124.05</c:v>
                </c:pt>
                <c:pt idx="118">
                  <c:v>1124.059</c:v>
                </c:pt>
                <c:pt idx="119">
                  <c:v>1124.068</c:v>
                </c:pt>
                <c:pt idx="120">
                  <c:v>1124.077</c:v>
                </c:pt>
                <c:pt idx="121">
                  <c:v>1124.086</c:v>
                </c:pt>
                <c:pt idx="122">
                  <c:v>1124.095</c:v>
                </c:pt>
                <c:pt idx="123">
                  <c:v>1124.1030000000001</c:v>
                </c:pt>
                <c:pt idx="124">
                  <c:v>1124.1120000000001</c:v>
                </c:pt>
                <c:pt idx="125">
                  <c:v>1124.1210000000001</c:v>
                </c:pt>
                <c:pt idx="126">
                  <c:v>1124.1300000000001</c:v>
                </c:pt>
                <c:pt idx="127">
                  <c:v>1124.1389999999999</c:v>
                </c:pt>
                <c:pt idx="128">
                  <c:v>1124.1479999999999</c:v>
                </c:pt>
                <c:pt idx="129">
                  <c:v>1124.1569999999999</c:v>
                </c:pt>
                <c:pt idx="130">
                  <c:v>1124.1659999999999</c:v>
                </c:pt>
                <c:pt idx="131">
                  <c:v>1124.175</c:v>
                </c:pt>
                <c:pt idx="132">
                  <c:v>1124.184</c:v>
                </c:pt>
                <c:pt idx="133">
                  <c:v>1124.193</c:v>
                </c:pt>
                <c:pt idx="134">
                  <c:v>1124.202</c:v>
                </c:pt>
                <c:pt idx="135">
                  <c:v>1124.211</c:v>
                </c:pt>
                <c:pt idx="136">
                  <c:v>1124.22</c:v>
                </c:pt>
                <c:pt idx="137">
                  <c:v>1124.229</c:v>
                </c:pt>
                <c:pt idx="138">
                  <c:v>1124.2380000000001</c:v>
                </c:pt>
                <c:pt idx="139">
                  <c:v>1124.2460000000001</c:v>
                </c:pt>
                <c:pt idx="140">
                  <c:v>1124.2550000000001</c:v>
                </c:pt>
                <c:pt idx="141">
                  <c:v>1124.2639999999999</c:v>
                </c:pt>
                <c:pt idx="142">
                  <c:v>1124.2729999999999</c:v>
                </c:pt>
                <c:pt idx="143">
                  <c:v>1124.2819999999999</c:v>
                </c:pt>
                <c:pt idx="144">
                  <c:v>1124.2909999999999</c:v>
                </c:pt>
                <c:pt idx="145">
                  <c:v>1124.3</c:v>
                </c:pt>
                <c:pt idx="146">
                  <c:v>1124.309</c:v>
                </c:pt>
                <c:pt idx="147">
                  <c:v>1124.318</c:v>
                </c:pt>
                <c:pt idx="148">
                  <c:v>1124.327</c:v>
                </c:pt>
                <c:pt idx="149">
                  <c:v>1124.336</c:v>
                </c:pt>
                <c:pt idx="150">
                  <c:v>1124.345</c:v>
                </c:pt>
                <c:pt idx="151">
                  <c:v>1124.354</c:v>
                </c:pt>
                <c:pt idx="152">
                  <c:v>1124.3630000000001</c:v>
                </c:pt>
                <c:pt idx="153">
                  <c:v>1124.3720000000001</c:v>
                </c:pt>
                <c:pt idx="154">
                  <c:v>1124.3810000000001</c:v>
                </c:pt>
                <c:pt idx="155">
                  <c:v>1124.3900000000001</c:v>
                </c:pt>
                <c:pt idx="156">
                  <c:v>1124.3979999999999</c:v>
                </c:pt>
                <c:pt idx="157">
                  <c:v>1124.4069999999999</c:v>
                </c:pt>
                <c:pt idx="158">
                  <c:v>1124.4159999999999</c:v>
                </c:pt>
                <c:pt idx="159">
                  <c:v>1124.425</c:v>
                </c:pt>
                <c:pt idx="160">
                  <c:v>1124.434</c:v>
                </c:pt>
                <c:pt idx="161">
                  <c:v>1124.443</c:v>
                </c:pt>
                <c:pt idx="162">
                  <c:v>1124.452</c:v>
                </c:pt>
                <c:pt idx="163">
                  <c:v>1124.461</c:v>
                </c:pt>
                <c:pt idx="164">
                  <c:v>1124.47</c:v>
                </c:pt>
                <c:pt idx="165">
                  <c:v>1124.479</c:v>
                </c:pt>
                <c:pt idx="166">
                  <c:v>1124.4880000000001</c:v>
                </c:pt>
                <c:pt idx="167">
                  <c:v>1124.4970000000001</c:v>
                </c:pt>
                <c:pt idx="168">
                  <c:v>1124.5060000000001</c:v>
                </c:pt>
                <c:pt idx="169">
                  <c:v>1124.5150000000001</c:v>
                </c:pt>
                <c:pt idx="170">
                  <c:v>1124.5239999999999</c:v>
                </c:pt>
                <c:pt idx="171">
                  <c:v>1124.5329999999999</c:v>
                </c:pt>
                <c:pt idx="172">
                  <c:v>1124.5419999999999</c:v>
                </c:pt>
                <c:pt idx="173">
                  <c:v>1124.55</c:v>
                </c:pt>
                <c:pt idx="174">
                  <c:v>1124.559</c:v>
                </c:pt>
                <c:pt idx="175">
                  <c:v>1124.568</c:v>
                </c:pt>
                <c:pt idx="176">
                  <c:v>1124.577</c:v>
                </c:pt>
                <c:pt idx="177">
                  <c:v>1124.586</c:v>
                </c:pt>
                <c:pt idx="178">
                  <c:v>1124.595</c:v>
                </c:pt>
                <c:pt idx="179">
                  <c:v>1124.604</c:v>
                </c:pt>
                <c:pt idx="180">
                  <c:v>1124.6130000000001</c:v>
                </c:pt>
                <c:pt idx="181">
                  <c:v>1124.6220000000001</c:v>
                </c:pt>
                <c:pt idx="182">
                  <c:v>1124.6310000000001</c:v>
                </c:pt>
                <c:pt idx="183">
                  <c:v>1124.6400000000001</c:v>
                </c:pt>
                <c:pt idx="184">
                  <c:v>1124.6489999999999</c:v>
                </c:pt>
                <c:pt idx="185">
                  <c:v>1124.6579999999999</c:v>
                </c:pt>
                <c:pt idx="186">
                  <c:v>1124.6669999999999</c:v>
                </c:pt>
                <c:pt idx="187">
                  <c:v>1124.6759999999999</c:v>
                </c:pt>
                <c:pt idx="188">
                  <c:v>1124.6849999999999</c:v>
                </c:pt>
                <c:pt idx="189">
                  <c:v>1124.694</c:v>
                </c:pt>
                <c:pt idx="190">
                  <c:v>1124.702</c:v>
                </c:pt>
                <c:pt idx="191">
                  <c:v>1124.711</c:v>
                </c:pt>
                <c:pt idx="192">
                  <c:v>1124.72</c:v>
                </c:pt>
                <c:pt idx="193">
                  <c:v>1124.729</c:v>
                </c:pt>
                <c:pt idx="194">
                  <c:v>1124.7380000000001</c:v>
                </c:pt>
                <c:pt idx="195">
                  <c:v>1124.7470000000001</c:v>
                </c:pt>
                <c:pt idx="196">
                  <c:v>1124.7560000000001</c:v>
                </c:pt>
                <c:pt idx="197">
                  <c:v>1124.7650000000001</c:v>
                </c:pt>
                <c:pt idx="198">
                  <c:v>1124.7739999999999</c:v>
                </c:pt>
                <c:pt idx="199">
                  <c:v>1124.7829999999999</c:v>
                </c:pt>
                <c:pt idx="200">
                  <c:v>1124.7919999999999</c:v>
                </c:pt>
                <c:pt idx="201">
                  <c:v>1124.8009999999999</c:v>
                </c:pt>
                <c:pt idx="202">
                  <c:v>1124.81</c:v>
                </c:pt>
                <c:pt idx="203">
                  <c:v>1124.819</c:v>
                </c:pt>
                <c:pt idx="204">
                  <c:v>1124.828</c:v>
                </c:pt>
                <c:pt idx="205">
                  <c:v>1124.837</c:v>
                </c:pt>
                <c:pt idx="206">
                  <c:v>1124.846</c:v>
                </c:pt>
                <c:pt idx="207">
                  <c:v>1124.855</c:v>
                </c:pt>
                <c:pt idx="208">
                  <c:v>1124.8630000000001</c:v>
                </c:pt>
                <c:pt idx="209">
                  <c:v>1124.8720000000001</c:v>
                </c:pt>
                <c:pt idx="210">
                  <c:v>1124.8810000000001</c:v>
                </c:pt>
                <c:pt idx="211">
                  <c:v>1124.8900000000001</c:v>
                </c:pt>
                <c:pt idx="212">
                  <c:v>1124.8989999999999</c:v>
                </c:pt>
                <c:pt idx="213">
                  <c:v>1124.9079999999999</c:v>
                </c:pt>
                <c:pt idx="214">
                  <c:v>1124.9169999999999</c:v>
                </c:pt>
                <c:pt idx="215">
                  <c:v>1124.9259999999999</c:v>
                </c:pt>
                <c:pt idx="216">
                  <c:v>1124.9349999999999</c:v>
                </c:pt>
                <c:pt idx="217">
                  <c:v>1124.944</c:v>
                </c:pt>
                <c:pt idx="218">
                  <c:v>1124.953</c:v>
                </c:pt>
                <c:pt idx="219">
                  <c:v>1124.962</c:v>
                </c:pt>
                <c:pt idx="220">
                  <c:v>1124.971</c:v>
                </c:pt>
                <c:pt idx="221">
                  <c:v>1124.98</c:v>
                </c:pt>
                <c:pt idx="222">
                  <c:v>1124.989</c:v>
                </c:pt>
                <c:pt idx="223">
                  <c:v>1124.998</c:v>
                </c:pt>
                <c:pt idx="224">
                  <c:v>1125.0070000000001</c:v>
                </c:pt>
                <c:pt idx="225">
                  <c:v>1125.0160000000001</c:v>
                </c:pt>
                <c:pt idx="226">
                  <c:v>1125.0250000000001</c:v>
                </c:pt>
                <c:pt idx="227">
                  <c:v>1125.0329999999999</c:v>
                </c:pt>
                <c:pt idx="228">
                  <c:v>1125.0419999999999</c:v>
                </c:pt>
                <c:pt idx="229">
                  <c:v>1125.0509999999999</c:v>
                </c:pt>
                <c:pt idx="230">
                  <c:v>1125.06</c:v>
                </c:pt>
                <c:pt idx="231">
                  <c:v>1125.069</c:v>
                </c:pt>
                <c:pt idx="232">
                  <c:v>1125.078</c:v>
                </c:pt>
                <c:pt idx="233">
                  <c:v>1125.087</c:v>
                </c:pt>
                <c:pt idx="234">
                  <c:v>1125.096</c:v>
                </c:pt>
                <c:pt idx="235">
                  <c:v>1125.105</c:v>
                </c:pt>
                <c:pt idx="236">
                  <c:v>1125.114</c:v>
                </c:pt>
                <c:pt idx="237">
                  <c:v>1125.123</c:v>
                </c:pt>
                <c:pt idx="238">
                  <c:v>1125.1320000000001</c:v>
                </c:pt>
                <c:pt idx="239">
                  <c:v>1125.1410000000001</c:v>
                </c:pt>
                <c:pt idx="240">
                  <c:v>1125.1500000000001</c:v>
                </c:pt>
                <c:pt idx="241">
                  <c:v>1125.1590000000001</c:v>
                </c:pt>
                <c:pt idx="242">
                  <c:v>1125.1679999999999</c:v>
                </c:pt>
                <c:pt idx="243">
                  <c:v>1125.1769999999999</c:v>
                </c:pt>
                <c:pt idx="244">
                  <c:v>1125.1859999999999</c:v>
                </c:pt>
                <c:pt idx="245">
                  <c:v>1125.1949999999999</c:v>
                </c:pt>
                <c:pt idx="246">
                  <c:v>1125.204</c:v>
                </c:pt>
                <c:pt idx="247">
                  <c:v>1125.212</c:v>
                </c:pt>
                <c:pt idx="248">
                  <c:v>1125.221</c:v>
                </c:pt>
                <c:pt idx="249">
                  <c:v>1125.23</c:v>
                </c:pt>
                <c:pt idx="250">
                  <c:v>1125.239</c:v>
                </c:pt>
                <c:pt idx="251">
                  <c:v>1125.248</c:v>
                </c:pt>
                <c:pt idx="252">
                  <c:v>1125.2570000000001</c:v>
                </c:pt>
                <c:pt idx="253">
                  <c:v>1125.2660000000001</c:v>
                </c:pt>
                <c:pt idx="254">
                  <c:v>1125.2750000000001</c:v>
                </c:pt>
                <c:pt idx="255">
                  <c:v>1125.2840000000001</c:v>
                </c:pt>
                <c:pt idx="256">
                  <c:v>1125.2929999999999</c:v>
                </c:pt>
                <c:pt idx="257">
                  <c:v>1125.3019999999999</c:v>
                </c:pt>
                <c:pt idx="258">
                  <c:v>1125.3109999999999</c:v>
                </c:pt>
                <c:pt idx="259">
                  <c:v>1125.32</c:v>
                </c:pt>
                <c:pt idx="260">
                  <c:v>1125.329</c:v>
                </c:pt>
                <c:pt idx="261">
                  <c:v>1125.338</c:v>
                </c:pt>
                <c:pt idx="262">
                  <c:v>1125.347</c:v>
                </c:pt>
                <c:pt idx="263">
                  <c:v>1125.356</c:v>
                </c:pt>
                <c:pt idx="264">
                  <c:v>1125.365</c:v>
                </c:pt>
                <c:pt idx="265">
                  <c:v>1125.374</c:v>
                </c:pt>
                <c:pt idx="266">
                  <c:v>1125.383</c:v>
                </c:pt>
                <c:pt idx="267">
                  <c:v>1125.3910000000001</c:v>
                </c:pt>
                <c:pt idx="268">
                  <c:v>1125.4000000000001</c:v>
                </c:pt>
                <c:pt idx="269">
                  <c:v>1125.4090000000001</c:v>
                </c:pt>
                <c:pt idx="270">
                  <c:v>1125.4179999999999</c:v>
                </c:pt>
                <c:pt idx="271">
                  <c:v>1125.4269999999999</c:v>
                </c:pt>
                <c:pt idx="272">
                  <c:v>1125.4359999999999</c:v>
                </c:pt>
                <c:pt idx="273">
                  <c:v>1125.4449999999999</c:v>
                </c:pt>
                <c:pt idx="274">
                  <c:v>1125.454</c:v>
                </c:pt>
                <c:pt idx="275">
                  <c:v>1125.463</c:v>
                </c:pt>
                <c:pt idx="276">
                  <c:v>1125.472</c:v>
                </c:pt>
                <c:pt idx="277">
                  <c:v>1125.481</c:v>
                </c:pt>
                <c:pt idx="278">
                  <c:v>1125.49</c:v>
                </c:pt>
                <c:pt idx="279">
                  <c:v>1125.499</c:v>
                </c:pt>
                <c:pt idx="280">
                  <c:v>1125.508</c:v>
                </c:pt>
                <c:pt idx="281">
                  <c:v>1125.5170000000001</c:v>
                </c:pt>
                <c:pt idx="282">
                  <c:v>1125.5260000000001</c:v>
                </c:pt>
                <c:pt idx="283">
                  <c:v>1125.5350000000001</c:v>
                </c:pt>
                <c:pt idx="284">
                  <c:v>1125.5440000000001</c:v>
                </c:pt>
                <c:pt idx="285">
                  <c:v>1125.5530000000001</c:v>
                </c:pt>
                <c:pt idx="286">
                  <c:v>1125.5619999999999</c:v>
                </c:pt>
                <c:pt idx="287">
                  <c:v>1125.5709999999999</c:v>
                </c:pt>
                <c:pt idx="288">
                  <c:v>1125.579</c:v>
                </c:pt>
                <c:pt idx="289">
                  <c:v>1125.588</c:v>
                </c:pt>
                <c:pt idx="290">
                  <c:v>1125.597</c:v>
                </c:pt>
                <c:pt idx="291">
                  <c:v>1125.606</c:v>
                </c:pt>
                <c:pt idx="292">
                  <c:v>1125.615</c:v>
                </c:pt>
                <c:pt idx="293">
                  <c:v>1125.624</c:v>
                </c:pt>
                <c:pt idx="294">
                  <c:v>1125.633</c:v>
                </c:pt>
                <c:pt idx="295">
                  <c:v>1125.6420000000001</c:v>
                </c:pt>
                <c:pt idx="296">
                  <c:v>1125.6510000000001</c:v>
                </c:pt>
                <c:pt idx="297">
                  <c:v>1125.6600000000001</c:v>
                </c:pt>
                <c:pt idx="298">
                  <c:v>1125.6690000000001</c:v>
                </c:pt>
                <c:pt idx="299">
                  <c:v>1125.6780000000001</c:v>
                </c:pt>
                <c:pt idx="300">
                  <c:v>1125.6869999999999</c:v>
                </c:pt>
                <c:pt idx="301">
                  <c:v>1125.6959999999999</c:v>
                </c:pt>
                <c:pt idx="302">
                  <c:v>1125.7049999999999</c:v>
                </c:pt>
                <c:pt idx="303">
                  <c:v>1125.7139999999999</c:v>
                </c:pt>
                <c:pt idx="304">
                  <c:v>1125.723</c:v>
                </c:pt>
                <c:pt idx="305">
                  <c:v>1125.732</c:v>
                </c:pt>
                <c:pt idx="306">
                  <c:v>1125.741</c:v>
                </c:pt>
                <c:pt idx="307">
                  <c:v>1125.75</c:v>
                </c:pt>
                <c:pt idx="308">
                  <c:v>1125.759</c:v>
                </c:pt>
                <c:pt idx="309">
                  <c:v>1125.768</c:v>
                </c:pt>
                <c:pt idx="310">
                  <c:v>1125.777</c:v>
                </c:pt>
                <c:pt idx="311">
                  <c:v>1125.7850000000001</c:v>
                </c:pt>
                <c:pt idx="312">
                  <c:v>1125.7940000000001</c:v>
                </c:pt>
                <c:pt idx="313">
                  <c:v>1125.8030000000001</c:v>
                </c:pt>
                <c:pt idx="314">
                  <c:v>1125.8119999999999</c:v>
                </c:pt>
                <c:pt idx="315">
                  <c:v>1125.8209999999999</c:v>
                </c:pt>
                <c:pt idx="316">
                  <c:v>1125.83</c:v>
                </c:pt>
                <c:pt idx="317">
                  <c:v>1125.8389999999999</c:v>
                </c:pt>
                <c:pt idx="318">
                  <c:v>1125.848</c:v>
                </c:pt>
                <c:pt idx="319">
                  <c:v>1125.857</c:v>
                </c:pt>
                <c:pt idx="320">
                  <c:v>1125.866</c:v>
                </c:pt>
                <c:pt idx="321">
                  <c:v>1125.875</c:v>
                </c:pt>
                <c:pt idx="322">
                  <c:v>1125.884</c:v>
                </c:pt>
                <c:pt idx="323">
                  <c:v>1125.893</c:v>
                </c:pt>
                <c:pt idx="324">
                  <c:v>1125.902</c:v>
                </c:pt>
                <c:pt idx="325">
                  <c:v>1125.9110000000001</c:v>
                </c:pt>
                <c:pt idx="326">
                  <c:v>1125.92</c:v>
                </c:pt>
                <c:pt idx="327">
                  <c:v>1125.9290000000001</c:v>
                </c:pt>
                <c:pt idx="328">
                  <c:v>1125.9380000000001</c:v>
                </c:pt>
                <c:pt idx="329">
                  <c:v>1125.9469999999999</c:v>
                </c:pt>
                <c:pt idx="330">
                  <c:v>1125.9559999999999</c:v>
                </c:pt>
                <c:pt idx="331">
                  <c:v>1125.9649999999999</c:v>
                </c:pt>
                <c:pt idx="332">
                  <c:v>1125.9739999999999</c:v>
                </c:pt>
                <c:pt idx="333">
                  <c:v>1125.9829999999999</c:v>
                </c:pt>
                <c:pt idx="334">
                  <c:v>1125.992</c:v>
                </c:pt>
                <c:pt idx="335">
                  <c:v>1126</c:v>
                </c:pt>
                <c:pt idx="336">
                  <c:v>1126.009</c:v>
                </c:pt>
                <c:pt idx="337">
                  <c:v>1126.018</c:v>
                </c:pt>
                <c:pt idx="338">
                  <c:v>1126.027</c:v>
                </c:pt>
                <c:pt idx="339">
                  <c:v>1126.0360000000001</c:v>
                </c:pt>
                <c:pt idx="340">
                  <c:v>1126.0450000000001</c:v>
                </c:pt>
                <c:pt idx="341">
                  <c:v>1126.0540000000001</c:v>
                </c:pt>
                <c:pt idx="342">
                  <c:v>1126.0630000000001</c:v>
                </c:pt>
                <c:pt idx="343">
                  <c:v>1126.0719999999999</c:v>
                </c:pt>
                <c:pt idx="344">
                  <c:v>1126.0809999999999</c:v>
                </c:pt>
                <c:pt idx="345">
                  <c:v>1126.0899999999999</c:v>
                </c:pt>
                <c:pt idx="346">
                  <c:v>1126.0989999999999</c:v>
                </c:pt>
                <c:pt idx="347">
                  <c:v>1126.1079999999999</c:v>
                </c:pt>
                <c:pt idx="348">
                  <c:v>1126.117</c:v>
                </c:pt>
                <c:pt idx="349">
                  <c:v>1126.126</c:v>
                </c:pt>
                <c:pt idx="350">
                  <c:v>1126.135</c:v>
                </c:pt>
                <c:pt idx="351">
                  <c:v>1126.144</c:v>
                </c:pt>
                <c:pt idx="352">
                  <c:v>1126.153</c:v>
                </c:pt>
                <c:pt idx="353">
                  <c:v>1126.162</c:v>
                </c:pt>
                <c:pt idx="354">
                  <c:v>1126.171</c:v>
                </c:pt>
                <c:pt idx="355">
                  <c:v>1126.18</c:v>
                </c:pt>
                <c:pt idx="356">
                  <c:v>1126.1890000000001</c:v>
                </c:pt>
                <c:pt idx="357">
                  <c:v>1126.1980000000001</c:v>
                </c:pt>
                <c:pt idx="358">
                  <c:v>1126.2070000000001</c:v>
                </c:pt>
                <c:pt idx="359">
                  <c:v>1126.2159999999999</c:v>
                </c:pt>
                <c:pt idx="360">
                  <c:v>1126.2239999999999</c:v>
                </c:pt>
                <c:pt idx="361">
                  <c:v>1126.2329999999999</c:v>
                </c:pt>
                <c:pt idx="362">
                  <c:v>1126.242</c:v>
                </c:pt>
                <c:pt idx="363">
                  <c:v>1126.251</c:v>
                </c:pt>
                <c:pt idx="364">
                  <c:v>1126.26</c:v>
                </c:pt>
                <c:pt idx="365">
                  <c:v>1126.269</c:v>
                </c:pt>
                <c:pt idx="366">
                  <c:v>1126.278</c:v>
                </c:pt>
                <c:pt idx="367">
                  <c:v>1126.287</c:v>
                </c:pt>
                <c:pt idx="368">
                  <c:v>1126.296</c:v>
                </c:pt>
                <c:pt idx="369">
                  <c:v>1126.3050000000001</c:v>
                </c:pt>
                <c:pt idx="370">
                  <c:v>1126.3140000000001</c:v>
                </c:pt>
                <c:pt idx="371">
                  <c:v>1126.3230000000001</c:v>
                </c:pt>
                <c:pt idx="372">
                  <c:v>1126.3320000000001</c:v>
                </c:pt>
                <c:pt idx="373">
                  <c:v>1126.3409999999999</c:v>
                </c:pt>
                <c:pt idx="374">
                  <c:v>1126.3499999999999</c:v>
                </c:pt>
                <c:pt idx="375">
                  <c:v>1126.3589999999999</c:v>
                </c:pt>
                <c:pt idx="376">
                  <c:v>1126.3679999999999</c:v>
                </c:pt>
                <c:pt idx="377">
                  <c:v>1126.377</c:v>
                </c:pt>
                <c:pt idx="378">
                  <c:v>1126.386</c:v>
                </c:pt>
                <c:pt idx="379">
                  <c:v>1126.395</c:v>
                </c:pt>
                <c:pt idx="380">
                  <c:v>1126.404</c:v>
                </c:pt>
                <c:pt idx="381">
                  <c:v>1126.413</c:v>
                </c:pt>
                <c:pt idx="382">
                  <c:v>1126.422</c:v>
                </c:pt>
                <c:pt idx="383">
                  <c:v>1126.431</c:v>
                </c:pt>
                <c:pt idx="384">
                  <c:v>1126.44</c:v>
                </c:pt>
                <c:pt idx="385">
                  <c:v>1126.4490000000001</c:v>
                </c:pt>
                <c:pt idx="386">
                  <c:v>1126.4580000000001</c:v>
                </c:pt>
                <c:pt idx="387">
                  <c:v>1126.4659999999999</c:v>
                </c:pt>
                <c:pt idx="388">
                  <c:v>1126.4749999999999</c:v>
                </c:pt>
                <c:pt idx="389">
                  <c:v>1126.4839999999999</c:v>
                </c:pt>
                <c:pt idx="390">
                  <c:v>1126.4929999999999</c:v>
                </c:pt>
                <c:pt idx="391">
                  <c:v>1126.502</c:v>
                </c:pt>
                <c:pt idx="392">
                  <c:v>1126.511</c:v>
                </c:pt>
                <c:pt idx="393">
                  <c:v>1126.52</c:v>
                </c:pt>
                <c:pt idx="394">
                  <c:v>1126.529</c:v>
                </c:pt>
                <c:pt idx="395">
                  <c:v>1126.538</c:v>
                </c:pt>
                <c:pt idx="396">
                  <c:v>1126.547</c:v>
                </c:pt>
                <c:pt idx="397">
                  <c:v>1126.556</c:v>
                </c:pt>
                <c:pt idx="398">
                  <c:v>1126.5650000000001</c:v>
                </c:pt>
                <c:pt idx="399">
                  <c:v>1126.5740000000001</c:v>
                </c:pt>
                <c:pt idx="400">
                  <c:v>1126.5830000000001</c:v>
                </c:pt>
                <c:pt idx="401">
                  <c:v>1126.5920000000001</c:v>
                </c:pt>
                <c:pt idx="402">
                  <c:v>1126.6010000000001</c:v>
                </c:pt>
                <c:pt idx="403">
                  <c:v>1126.6099999999999</c:v>
                </c:pt>
                <c:pt idx="404">
                  <c:v>1126.6189999999999</c:v>
                </c:pt>
                <c:pt idx="405">
                  <c:v>1126.6279999999999</c:v>
                </c:pt>
                <c:pt idx="406">
                  <c:v>1126.6369999999999</c:v>
                </c:pt>
                <c:pt idx="407">
                  <c:v>1126.646</c:v>
                </c:pt>
                <c:pt idx="408">
                  <c:v>1126.655</c:v>
                </c:pt>
                <c:pt idx="409">
                  <c:v>1126.664</c:v>
                </c:pt>
                <c:pt idx="410">
                  <c:v>1126.673</c:v>
                </c:pt>
                <c:pt idx="411">
                  <c:v>1126.682</c:v>
                </c:pt>
                <c:pt idx="412">
                  <c:v>1126.691</c:v>
                </c:pt>
                <c:pt idx="413">
                  <c:v>1126.7</c:v>
                </c:pt>
                <c:pt idx="414">
                  <c:v>1126.7090000000001</c:v>
                </c:pt>
                <c:pt idx="415">
                  <c:v>1126.7180000000001</c:v>
                </c:pt>
                <c:pt idx="416">
                  <c:v>1126.7270000000001</c:v>
                </c:pt>
                <c:pt idx="417">
                  <c:v>1126.7349999999999</c:v>
                </c:pt>
                <c:pt idx="418">
                  <c:v>1126.7439999999999</c:v>
                </c:pt>
                <c:pt idx="419">
                  <c:v>1126.7529999999999</c:v>
                </c:pt>
                <c:pt idx="420">
                  <c:v>1126.7619999999999</c:v>
                </c:pt>
                <c:pt idx="421">
                  <c:v>1126.771</c:v>
                </c:pt>
                <c:pt idx="422">
                  <c:v>1126.78</c:v>
                </c:pt>
                <c:pt idx="423">
                  <c:v>1126.789</c:v>
                </c:pt>
                <c:pt idx="424">
                  <c:v>1126.798</c:v>
                </c:pt>
                <c:pt idx="425">
                  <c:v>1126.807</c:v>
                </c:pt>
                <c:pt idx="426">
                  <c:v>1126.816</c:v>
                </c:pt>
                <c:pt idx="427">
                  <c:v>1126.825</c:v>
                </c:pt>
                <c:pt idx="428">
                  <c:v>1126.8340000000001</c:v>
                </c:pt>
                <c:pt idx="429">
                  <c:v>1126.8430000000001</c:v>
                </c:pt>
                <c:pt idx="430">
                  <c:v>1126.8520000000001</c:v>
                </c:pt>
                <c:pt idx="431">
                  <c:v>1126.8610000000001</c:v>
                </c:pt>
                <c:pt idx="432">
                  <c:v>1126.8699999999999</c:v>
                </c:pt>
                <c:pt idx="433">
                  <c:v>1126.8789999999999</c:v>
                </c:pt>
                <c:pt idx="434">
                  <c:v>1126.8879999999999</c:v>
                </c:pt>
                <c:pt idx="435">
                  <c:v>1126.8969999999999</c:v>
                </c:pt>
                <c:pt idx="436">
                  <c:v>1126.9059999999999</c:v>
                </c:pt>
                <c:pt idx="437">
                  <c:v>1126.915</c:v>
                </c:pt>
                <c:pt idx="438">
                  <c:v>1126.924</c:v>
                </c:pt>
                <c:pt idx="439">
                  <c:v>1126.933</c:v>
                </c:pt>
                <c:pt idx="440">
                  <c:v>1126.942</c:v>
                </c:pt>
                <c:pt idx="441">
                  <c:v>1126.951</c:v>
                </c:pt>
                <c:pt idx="442">
                  <c:v>1126.96</c:v>
                </c:pt>
                <c:pt idx="443">
                  <c:v>1126.9690000000001</c:v>
                </c:pt>
                <c:pt idx="444">
                  <c:v>1126.9780000000001</c:v>
                </c:pt>
                <c:pt idx="445">
                  <c:v>1126.9870000000001</c:v>
                </c:pt>
                <c:pt idx="446">
                  <c:v>1126.9960000000001</c:v>
                </c:pt>
              </c:numCache>
            </c:numRef>
          </c:xVal>
          <c:yVal>
            <c:numRef>
              <c:f>'z60 6+'!$AH$2:$AH$1144</c:f>
              <c:numCache>
                <c:formatCode>General</c:formatCode>
                <c:ptCount val="1143"/>
                <c:pt idx="0">
                  <c:v>-131.69348299999999</c:v>
                </c:pt>
                <c:pt idx="1">
                  <c:v>-152.66346999999999</c:v>
                </c:pt>
                <c:pt idx="2">
                  <c:v>-167.123178</c:v>
                </c:pt>
                <c:pt idx="3">
                  <c:v>-223.790201</c:v>
                </c:pt>
                <c:pt idx="4">
                  <c:v>-263.86575499999998</c:v>
                </c:pt>
                <c:pt idx="5">
                  <c:v>-274.60785800000002</c:v>
                </c:pt>
                <c:pt idx="6">
                  <c:v>-252.615904</c:v>
                </c:pt>
                <c:pt idx="7">
                  <c:v>-314.30970400000001</c:v>
                </c:pt>
                <c:pt idx="8">
                  <c:v>-756.37095099999999</c:v>
                </c:pt>
                <c:pt idx="9">
                  <c:v>-1630.073811</c:v>
                </c:pt>
                <c:pt idx="10">
                  <c:v>-2737.4442989999998</c:v>
                </c:pt>
                <c:pt idx="11">
                  <c:v>-3283.3464760000002</c:v>
                </c:pt>
                <c:pt idx="12">
                  <c:v>-2837.0502959999999</c:v>
                </c:pt>
                <c:pt idx="13">
                  <c:v>-1788.9498169999999</c:v>
                </c:pt>
                <c:pt idx="14">
                  <c:v>-844.74146900000005</c:v>
                </c:pt>
                <c:pt idx="15">
                  <c:v>-346.22500400000001</c:v>
                </c:pt>
                <c:pt idx="16">
                  <c:v>-157.31586999999999</c:v>
                </c:pt>
                <c:pt idx="17">
                  <c:v>-234.041685</c:v>
                </c:pt>
                <c:pt idx="18">
                  <c:v>-255.07353000000001</c:v>
                </c:pt>
                <c:pt idx="19">
                  <c:v>-221.60454100000001</c:v>
                </c:pt>
                <c:pt idx="20">
                  <c:v>-182.66729100000001</c:v>
                </c:pt>
                <c:pt idx="21">
                  <c:v>-169.361403</c:v>
                </c:pt>
                <c:pt idx="22">
                  <c:v>-132.78627700000001</c:v>
                </c:pt>
                <c:pt idx="23">
                  <c:v>-93.215028000000004</c:v>
                </c:pt>
                <c:pt idx="24">
                  <c:v>-36.439650999999998</c:v>
                </c:pt>
                <c:pt idx="25">
                  <c:v>0</c:v>
                </c:pt>
                <c:pt idx="26">
                  <c:v>-29.737024999999999</c:v>
                </c:pt>
                <c:pt idx="27">
                  <c:v>-212.32528600000001</c:v>
                </c:pt>
                <c:pt idx="28">
                  <c:v>-567.21157000000005</c:v>
                </c:pt>
                <c:pt idx="29">
                  <c:v>-817.45052699999997</c:v>
                </c:pt>
                <c:pt idx="30">
                  <c:v>-853.86787400000003</c:v>
                </c:pt>
                <c:pt idx="31">
                  <c:v>-655.14849500000003</c:v>
                </c:pt>
                <c:pt idx="32">
                  <c:v>-362.47612600000002</c:v>
                </c:pt>
                <c:pt idx="33">
                  <c:v>-213.884546</c:v>
                </c:pt>
                <c:pt idx="34">
                  <c:v>-227.45516699999999</c:v>
                </c:pt>
                <c:pt idx="35">
                  <c:v>-313.05746499999998</c:v>
                </c:pt>
                <c:pt idx="36">
                  <c:v>-343.87535500000001</c:v>
                </c:pt>
                <c:pt idx="37">
                  <c:v>-368.23395199999999</c:v>
                </c:pt>
                <c:pt idx="38">
                  <c:v>-483.70671900000002</c:v>
                </c:pt>
                <c:pt idx="39">
                  <c:v>-513.36020199999996</c:v>
                </c:pt>
                <c:pt idx="40">
                  <c:v>-505.84357</c:v>
                </c:pt>
                <c:pt idx="41">
                  <c:v>-481.02142500000002</c:v>
                </c:pt>
                <c:pt idx="42">
                  <c:v>-422.19869</c:v>
                </c:pt>
                <c:pt idx="43">
                  <c:v>-312.82150899999999</c:v>
                </c:pt>
                <c:pt idx="44">
                  <c:v>-254.543734</c:v>
                </c:pt>
                <c:pt idx="45">
                  <c:v>-187.151015</c:v>
                </c:pt>
                <c:pt idx="46">
                  <c:v>-166.430542</c:v>
                </c:pt>
                <c:pt idx="47">
                  <c:v>-158.48195799999999</c:v>
                </c:pt>
                <c:pt idx="48">
                  <c:v>-151.61344399999999</c:v>
                </c:pt>
                <c:pt idx="49">
                  <c:v>-133.56201200000001</c:v>
                </c:pt>
                <c:pt idx="50">
                  <c:v>-154.28088</c:v>
                </c:pt>
                <c:pt idx="51">
                  <c:v>-138.055679</c:v>
                </c:pt>
                <c:pt idx="52">
                  <c:v>-93.188564999999997</c:v>
                </c:pt>
                <c:pt idx="53">
                  <c:v>-39.080927000000003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-30.622888</c:v>
                </c:pt>
                <c:pt idx="59">
                  <c:v>-111.368244</c:v>
                </c:pt>
                <c:pt idx="60">
                  <c:v>-142.598364</c:v>
                </c:pt>
                <c:pt idx="61">
                  <c:v>-132.403346</c:v>
                </c:pt>
                <c:pt idx="62">
                  <c:v>-100.949586</c:v>
                </c:pt>
                <c:pt idx="63">
                  <c:v>-144.71044800000001</c:v>
                </c:pt>
                <c:pt idx="64">
                  <c:v>-440.60493400000001</c:v>
                </c:pt>
                <c:pt idx="65">
                  <c:v>-1141.721004</c:v>
                </c:pt>
                <c:pt idx="66">
                  <c:v>-2260.1505309999998</c:v>
                </c:pt>
                <c:pt idx="67">
                  <c:v>-3352.5208349999998</c:v>
                </c:pt>
                <c:pt idx="68">
                  <c:v>-3180.7820660000002</c:v>
                </c:pt>
                <c:pt idx="69">
                  <c:v>-2371.4169860000002</c:v>
                </c:pt>
                <c:pt idx="70">
                  <c:v>-1392.7981279999999</c:v>
                </c:pt>
                <c:pt idx="71">
                  <c:v>-676.07473900000002</c:v>
                </c:pt>
                <c:pt idx="72">
                  <c:v>-344.71977399999997</c:v>
                </c:pt>
                <c:pt idx="73">
                  <c:v>-219.690842</c:v>
                </c:pt>
                <c:pt idx="74">
                  <c:v>-136.55647999999999</c:v>
                </c:pt>
                <c:pt idx="75">
                  <c:v>-91.863439</c:v>
                </c:pt>
                <c:pt idx="76">
                  <c:v>-34.634895</c:v>
                </c:pt>
                <c:pt idx="77">
                  <c:v>0</c:v>
                </c:pt>
                <c:pt idx="78">
                  <c:v>1.4029899039811434E-4</c:v>
                </c:pt>
                <c:pt idx="79">
                  <c:v>5.7522586063226879E-3</c:v>
                </c:pt>
                <c:pt idx="80">
                  <c:v>-40.402074486677527</c:v>
                </c:pt>
                <c:pt idx="81">
                  <c:v>-181.72993863076869</c:v>
                </c:pt>
                <c:pt idx="82">
                  <c:v>-362.04103335541799</c:v>
                </c:pt>
                <c:pt idx="83">
                  <c:v>-592.07543171510304</c:v>
                </c:pt>
                <c:pt idx="84">
                  <c:v>-701.27159796830574</c:v>
                </c:pt>
                <c:pt idx="85">
                  <c:v>-468.76209831959329</c:v>
                </c:pt>
                <c:pt idx="86">
                  <c:v>170.31321166150531</c:v>
                </c:pt>
                <c:pt idx="87">
                  <c:v>554.89755894572886</c:v>
                </c:pt>
                <c:pt idx="88">
                  <c:v>399.09103847607116</c:v>
                </c:pt>
                <c:pt idx="89">
                  <c:v>101.1266628184292</c:v>
                </c:pt>
                <c:pt idx="90">
                  <c:v>65.498388001932639</c:v>
                </c:pt>
                <c:pt idx="91">
                  <c:v>3.174723963778046</c:v>
                </c:pt>
                <c:pt idx="92">
                  <c:v>-142.88970337839743</c:v>
                </c:pt>
                <c:pt idx="93">
                  <c:v>-458.12445551353807</c:v>
                </c:pt>
                <c:pt idx="94">
                  <c:v>-881.55343930093557</c:v>
                </c:pt>
                <c:pt idx="95">
                  <c:v>-1136.6230508040385</c:v>
                </c:pt>
                <c:pt idx="96">
                  <c:v>-1102.9059648505047</c:v>
                </c:pt>
                <c:pt idx="97">
                  <c:v>-822.04759311312478</c:v>
                </c:pt>
                <c:pt idx="98">
                  <c:v>-530.3334998524499</c:v>
                </c:pt>
                <c:pt idx="99">
                  <c:v>-296.68039591117298</c:v>
                </c:pt>
                <c:pt idx="100">
                  <c:v>-315.59693157719346</c:v>
                </c:pt>
                <c:pt idx="101">
                  <c:v>-520.82970456705425</c:v>
                </c:pt>
                <c:pt idx="102">
                  <c:v>-756.30218489608933</c:v>
                </c:pt>
                <c:pt idx="103">
                  <c:v>-859.97312791969262</c:v>
                </c:pt>
                <c:pt idx="104">
                  <c:v>558.39731914851109</c:v>
                </c:pt>
                <c:pt idx="105">
                  <c:v>2616.965012298132</c:v>
                </c:pt>
                <c:pt idx="106">
                  <c:v>3116.2970813314641</c:v>
                </c:pt>
                <c:pt idx="107">
                  <c:v>2633.5424262834499</c:v>
                </c:pt>
                <c:pt idx="108">
                  <c:v>1155.4272261734495</c:v>
                </c:pt>
                <c:pt idx="109">
                  <c:v>265.5010740065382</c:v>
                </c:pt>
                <c:pt idx="110">
                  <c:v>-47.753250260043465</c:v>
                </c:pt>
                <c:pt idx="111">
                  <c:v>-210.678387769393</c:v>
                </c:pt>
                <c:pt idx="112">
                  <c:v>-438.69863260183951</c:v>
                </c:pt>
                <c:pt idx="113">
                  <c:v>-546.47343427466114</c:v>
                </c:pt>
                <c:pt idx="114">
                  <c:v>-588.01260780403834</c:v>
                </c:pt>
                <c:pt idx="115">
                  <c:v>-512.55119440201918</c:v>
                </c:pt>
                <c:pt idx="116">
                  <c:v>-349.47247528682573</c:v>
                </c:pt>
                <c:pt idx="117">
                  <c:v>-145.30083774905046</c:v>
                </c:pt>
                <c:pt idx="118">
                  <c:v>-103.4771837538952</c:v>
                </c:pt>
                <c:pt idx="119">
                  <c:v>-516.50444040173591</c:v>
                </c:pt>
                <c:pt idx="120">
                  <c:v>-1889.5133264224742</c:v>
                </c:pt>
                <c:pt idx="121">
                  <c:v>-3912.4221017637628</c:v>
                </c:pt>
                <c:pt idx="122">
                  <c:v>-5795.081850833164</c:v>
                </c:pt>
                <c:pt idx="123">
                  <c:v>-3986.7306497999107</c:v>
                </c:pt>
                <c:pt idx="124">
                  <c:v>-0.23600523843197152</c:v>
                </c:pt>
                <c:pt idx="125">
                  <c:v>3047.894265667861</c:v>
                </c:pt>
                <c:pt idx="126">
                  <c:v>2748.2828065597605</c:v>
                </c:pt>
                <c:pt idx="127">
                  <c:v>1285.2832264274152</c:v>
                </c:pt>
                <c:pt idx="128">
                  <c:v>136.73745027404578</c:v>
                </c:pt>
                <c:pt idx="129">
                  <c:v>-284.85273341581194</c:v>
                </c:pt>
                <c:pt idx="130">
                  <c:v>-304.97186843603566</c:v>
                </c:pt>
                <c:pt idx="131">
                  <c:v>-207.23124999450391</c:v>
                </c:pt>
                <c:pt idx="132">
                  <c:v>-132.14691399793139</c:v>
                </c:pt>
                <c:pt idx="133">
                  <c:v>-181.98188718974109</c:v>
                </c:pt>
                <c:pt idx="134">
                  <c:v>-381.79907169378839</c:v>
                </c:pt>
                <c:pt idx="135">
                  <c:v>-505.80200608120646</c:v>
                </c:pt>
                <c:pt idx="136">
                  <c:v>-442.82437580621593</c:v>
                </c:pt>
                <c:pt idx="137">
                  <c:v>-358.44858447565468</c:v>
                </c:pt>
                <c:pt idx="138">
                  <c:v>-875.74792973497949</c:v>
                </c:pt>
                <c:pt idx="139">
                  <c:v>-2990.9416740066795</c:v>
                </c:pt>
                <c:pt idx="140">
                  <c:v>-5500.0788705480081</c:v>
                </c:pt>
                <c:pt idx="141">
                  <c:v>-5542.346803261582</c:v>
                </c:pt>
                <c:pt idx="142">
                  <c:v>-1972.1813963001641</c:v>
                </c:pt>
                <c:pt idx="143">
                  <c:v>2653.2182712136691</c:v>
                </c:pt>
                <c:pt idx="144">
                  <c:v>4275.6219959359305</c:v>
                </c:pt>
                <c:pt idx="145">
                  <c:v>2915.6332471501</c:v>
                </c:pt>
                <c:pt idx="146">
                  <c:v>866.71354810182515</c:v>
                </c:pt>
                <c:pt idx="147">
                  <c:v>-306.89158685350185</c:v>
                </c:pt>
                <c:pt idx="148">
                  <c:v>-646.28021035435791</c:v>
                </c:pt>
                <c:pt idx="149">
                  <c:v>-675.32875194521728</c:v>
                </c:pt>
                <c:pt idx="150">
                  <c:v>-707.01809416347612</c:v>
                </c:pt>
                <c:pt idx="151">
                  <c:v>-767.5206633720378</c:v>
                </c:pt>
                <c:pt idx="152">
                  <c:v>-799.05816183035336</c:v>
                </c:pt>
                <c:pt idx="153">
                  <c:v>-666.69104966628788</c:v>
                </c:pt>
                <c:pt idx="154">
                  <c:v>-437.28845993959601</c:v>
                </c:pt>
                <c:pt idx="155">
                  <c:v>-338.3872273526884</c:v>
                </c:pt>
                <c:pt idx="156">
                  <c:v>-1389.3220892126715</c:v>
                </c:pt>
                <c:pt idx="157">
                  <c:v>-4530.8367734268813</c:v>
                </c:pt>
                <c:pt idx="158">
                  <c:v>-9098.8223128598729</c:v>
                </c:pt>
                <c:pt idx="159">
                  <c:v>-12308.742614133675</c:v>
                </c:pt>
                <c:pt idx="160">
                  <c:v>-11994.657925031872</c:v>
                </c:pt>
                <c:pt idx="161">
                  <c:v>-7494.1966087891014</c:v>
                </c:pt>
                <c:pt idx="162">
                  <c:v>-959.03105614470405</c:v>
                </c:pt>
                <c:pt idx="163">
                  <c:v>1089.7932250196427</c:v>
                </c:pt>
                <c:pt idx="164">
                  <c:v>1381.7612223027652</c:v>
                </c:pt>
                <c:pt idx="165">
                  <c:v>639.1952696384617</c:v>
                </c:pt>
                <c:pt idx="166">
                  <c:v>26.700535347929403</c:v>
                </c:pt>
                <c:pt idx="167">
                  <c:v>-127.56124999754229</c:v>
                </c:pt>
                <c:pt idx="168">
                  <c:v>-159.15477942465753</c:v>
                </c:pt>
                <c:pt idx="169">
                  <c:v>-113.82079311714371</c:v>
                </c:pt>
                <c:pt idx="170">
                  <c:v>-178.99450499856189</c:v>
                </c:pt>
                <c:pt idx="171">
                  <c:v>-283.0040118795215</c:v>
                </c:pt>
                <c:pt idx="172">
                  <c:v>-265.62903588252351</c:v>
                </c:pt>
                <c:pt idx="173">
                  <c:v>-186.73063885357072</c:v>
                </c:pt>
                <c:pt idx="174">
                  <c:v>-214.82395663438155</c:v>
                </c:pt>
                <c:pt idx="175">
                  <c:v>-1863.9343505482275</c:v>
                </c:pt>
                <c:pt idx="176">
                  <c:v>-4978.458309601614</c:v>
                </c:pt>
                <c:pt idx="177">
                  <c:v>-8122.0163231168808</c:v>
                </c:pt>
                <c:pt idx="178">
                  <c:v>-8987.4150583715964</c:v>
                </c:pt>
                <c:pt idx="179">
                  <c:v>-10233.357646930668</c:v>
                </c:pt>
                <c:pt idx="180">
                  <c:v>-7051.4197760089228</c:v>
                </c:pt>
                <c:pt idx="181">
                  <c:v>-4331.5280696946647</c:v>
                </c:pt>
                <c:pt idx="182">
                  <c:v>-1998.4824647644473</c:v>
                </c:pt>
                <c:pt idx="183">
                  <c:v>335.9643354010509</c:v>
                </c:pt>
                <c:pt idx="184">
                  <c:v>290.68692533150499</c:v>
                </c:pt>
                <c:pt idx="185">
                  <c:v>61.168027853302014</c:v>
                </c:pt>
                <c:pt idx="186">
                  <c:v>-102.45030451893921</c:v>
                </c:pt>
                <c:pt idx="187">
                  <c:v>-110.78452381475493</c:v>
                </c:pt>
                <c:pt idx="188">
                  <c:v>-93.907060954008656</c:v>
                </c:pt>
                <c:pt idx="189">
                  <c:v>-60.704901114219091</c:v>
                </c:pt>
                <c:pt idx="190">
                  <c:v>-23.906526390811987</c:v>
                </c:pt>
                <c:pt idx="191">
                  <c:v>3.7456904800458721</c:v>
                </c:pt>
                <c:pt idx="192">
                  <c:v>21.976728552981932</c:v>
                </c:pt>
                <c:pt idx="193">
                  <c:v>-254.71475523734023</c:v>
                </c:pt>
                <c:pt idx="194">
                  <c:v>-2547.1671547382475</c:v>
                </c:pt>
                <c:pt idx="195">
                  <c:v>-4037.3441720811607</c:v>
                </c:pt>
                <c:pt idx="196">
                  <c:v>-2610.7213944132309</c:v>
                </c:pt>
                <c:pt idx="197">
                  <c:v>-390.4702431337937</c:v>
                </c:pt>
                <c:pt idx="198">
                  <c:v>-939.01251464622328</c:v>
                </c:pt>
                <c:pt idx="199">
                  <c:v>1915.6544994422366</c:v>
                </c:pt>
                <c:pt idx="200">
                  <c:v>129.6463689800712</c:v>
                </c:pt>
                <c:pt idx="201">
                  <c:v>493.90131790262876</c:v>
                </c:pt>
                <c:pt idx="202">
                  <c:v>865.52627685295215</c:v>
                </c:pt>
                <c:pt idx="203">
                  <c:v>133.27389074564471</c:v>
                </c:pt>
                <c:pt idx="204">
                  <c:v>-76.483522799003822</c:v>
                </c:pt>
                <c:pt idx="205">
                  <c:v>-332.62350070972917</c:v>
                </c:pt>
                <c:pt idx="206">
                  <c:v>-478.67266663356276</c:v>
                </c:pt>
                <c:pt idx="207">
                  <c:v>-416.27093089805862</c:v>
                </c:pt>
                <c:pt idx="208">
                  <c:v>-285.677740091663</c:v>
                </c:pt>
                <c:pt idx="209">
                  <c:v>-157.12598674980822</c:v>
                </c:pt>
                <c:pt idx="210">
                  <c:v>-108.45569275881165</c:v>
                </c:pt>
                <c:pt idx="211">
                  <c:v>-193.54639725726526</c:v>
                </c:pt>
                <c:pt idx="212">
                  <c:v>-1222.075157753141</c:v>
                </c:pt>
                <c:pt idx="213">
                  <c:v>-2498.1454133107791</c:v>
                </c:pt>
                <c:pt idx="214">
                  <c:v>-2742.3358218610774</c:v>
                </c:pt>
                <c:pt idx="215">
                  <c:v>6.0863056729431264E-2</c:v>
                </c:pt>
                <c:pt idx="216">
                  <c:v>1718.8548419386898</c:v>
                </c:pt>
                <c:pt idx="217">
                  <c:v>3226.3413116212469</c:v>
                </c:pt>
                <c:pt idx="218">
                  <c:v>2097.705981751209</c:v>
                </c:pt>
                <c:pt idx="219">
                  <c:v>259.92068823474256</c:v>
                </c:pt>
                <c:pt idx="220">
                  <c:v>572.94013213078051</c:v>
                </c:pt>
                <c:pt idx="221">
                  <c:v>253.87468789821062</c:v>
                </c:pt>
                <c:pt idx="222">
                  <c:v>45.121201629523469</c:v>
                </c:pt>
                <c:pt idx="223">
                  <c:v>-215.39627527852076</c:v>
                </c:pt>
                <c:pt idx="224">
                  <c:v>-425.86644281588116</c:v>
                </c:pt>
                <c:pt idx="225">
                  <c:v>-405.78811751837355</c:v>
                </c:pt>
                <c:pt idx="226">
                  <c:v>-238.71590902874715</c:v>
                </c:pt>
                <c:pt idx="227">
                  <c:v>-110.8222428209384</c:v>
                </c:pt>
                <c:pt idx="228">
                  <c:v>-85.253668304522378</c:v>
                </c:pt>
                <c:pt idx="229">
                  <c:v>-109.66489106402295</c:v>
                </c:pt>
                <c:pt idx="230">
                  <c:v>-430.77549278257186</c:v>
                </c:pt>
                <c:pt idx="231">
                  <c:v>-1803.9381262845889</c:v>
                </c:pt>
                <c:pt idx="232">
                  <c:v>-3284.1747432130696</c:v>
                </c:pt>
                <c:pt idx="233">
                  <c:v>-2594.0055058157359</c:v>
                </c:pt>
                <c:pt idx="234">
                  <c:v>0.13609145038572024</c:v>
                </c:pt>
                <c:pt idx="235">
                  <c:v>746.89592746709241</c:v>
                </c:pt>
                <c:pt idx="236">
                  <c:v>2450.036913486776</c:v>
                </c:pt>
                <c:pt idx="237">
                  <c:v>707.43023848303528</c:v>
                </c:pt>
                <c:pt idx="238">
                  <c:v>145.87336417503138</c:v>
                </c:pt>
                <c:pt idx="239">
                  <c:v>442.13178953850797</c:v>
                </c:pt>
                <c:pt idx="240">
                  <c:v>229.99796761244093</c:v>
                </c:pt>
                <c:pt idx="241">
                  <c:v>-65.180853538500088</c:v>
                </c:pt>
                <c:pt idx="242">
                  <c:v>-120.08197587028289</c:v>
                </c:pt>
                <c:pt idx="243">
                  <c:v>-186.33676389196125</c:v>
                </c:pt>
                <c:pt idx="244">
                  <c:v>-367.60727897878274</c:v>
                </c:pt>
                <c:pt idx="245">
                  <c:v>-581.79081603246641</c:v>
                </c:pt>
                <c:pt idx="246">
                  <c:v>-623.91644253511731</c:v>
                </c:pt>
                <c:pt idx="247">
                  <c:v>-417.83834454481797</c:v>
                </c:pt>
                <c:pt idx="248">
                  <c:v>-213.77458152100468</c:v>
                </c:pt>
                <c:pt idx="249">
                  <c:v>-437.41853992045469</c:v>
                </c:pt>
                <c:pt idx="250">
                  <c:v>-1373.9612401941763</c:v>
                </c:pt>
                <c:pt idx="251">
                  <c:v>-1944.7894993909003</c:v>
                </c:pt>
                <c:pt idx="252">
                  <c:v>-690.63040374787306</c:v>
                </c:pt>
                <c:pt idx="253">
                  <c:v>952.09346417234701</c:v>
                </c:pt>
                <c:pt idx="254">
                  <c:v>1879.3068792425329</c:v>
                </c:pt>
                <c:pt idx="255">
                  <c:v>1844.6131476212722</c:v>
                </c:pt>
                <c:pt idx="256">
                  <c:v>400.60021445661914</c:v>
                </c:pt>
                <c:pt idx="257">
                  <c:v>343.50688119295796</c:v>
                </c:pt>
                <c:pt idx="258">
                  <c:v>138.30079662666299</c:v>
                </c:pt>
                <c:pt idx="259">
                  <c:v>-227.44709604090878</c:v>
                </c:pt>
                <c:pt idx="260">
                  <c:v>-421.39341368936351</c:v>
                </c:pt>
                <c:pt idx="261">
                  <c:v>-426.96175773809506</c:v>
                </c:pt>
                <c:pt idx="262">
                  <c:v>-377.18633893020291</c:v>
                </c:pt>
                <c:pt idx="263">
                  <c:v>-258.47838468911101</c:v>
                </c:pt>
                <c:pt idx="264">
                  <c:v>-146.45238854928158</c:v>
                </c:pt>
                <c:pt idx="265">
                  <c:v>-81.263826346565892</c:v>
                </c:pt>
                <c:pt idx="266">
                  <c:v>-20.898814811614791</c:v>
                </c:pt>
                <c:pt idx="267">
                  <c:v>-28.452458345782908</c:v>
                </c:pt>
                <c:pt idx="268">
                  <c:v>-287.75664827662877</c:v>
                </c:pt>
                <c:pt idx="269">
                  <c:v>-813.30406666907379</c:v>
                </c:pt>
                <c:pt idx="270">
                  <c:v>-431.95782008468996</c:v>
                </c:pt>
                <c:pt idx="271">
                  <c:v>1124.2521907135269</c:v>
                </c:pt>
                <c:pt idx="272">
                  <c:v>1509.9347372712364</c:v>
                </c:pt>
                <c:pt idx="273">
                  <c:v>1932.5226446346769</c:v>
                </c:pt>
                <c:pt idx="274">
                  <c:v>346.78669316647301</c:v>
                </c:pt>
                <c:pt idx="275">
                  <c:v>-462.17076513097027</c:v>
                </c:pt>
                <c:pt idx="276">
                  <c:v>-507.73258145276225</c:v>
                </c:pt>
                <c:pt idx="277">
                  <c:v>-121.99471036638818</c:v>
                </c:pt>
                <c:pt idx="278">
                  <c:v>-88.516027904299449</c:v>
                </c:pt>
                <c:pt idx="279">
                  <c:v>1.4733877750683373</c:v>
                </c:pt>
                <c:pt idx="280">
                  <c:v>7.2374627429563243E-2</c:v>
                </c:pt>
                <c:pt idx="281">
                  <c:v>2.2968915254286087E-3</c:v>
                </c:pt>
                <c:pt idx="282">
                  <c:v>8.4769092567734859E-4</c:v>
                </c:pt>
                <c:pt idx="283">
                  <c:v>2.4918309730966134E-2</c:v>
                </c:pt>
                <c:pt idx="284">
                  <c:v>0.61949664227338841</c:v>
                </c:pt>
                <c:pt idx="285">
                  <c:v>-14.662921595034296</c:v>
                </c:pt>
                <c:pt idx="286">
                  <c:v>-168.64248309483054</c:v>
                </c:pt>
                <c:pt idx="287">
                  <c:v>-885.73044040077286</c:v>
                </c:pt>
                <c:pt idx="288">
                  <c:v>-1753.6736385738122</c:v>
                </c:pt>
                <c:pt idx="289">
                  <c:v>-1817.8865170417803</c:v>
                </c:pt>
                <c:pt idx="290">
                  <c:v>-855.97724187425047</c:v>
                </c:pt>
                <c:pt idx="291">
                  <c:v>153.29739673393033</c:v>
                </c:pt>
                <c:pt idx="292">
                  <c:v>748.76753746112263</c:v>
                </c:pt>
                <c:pt idx="293">
                  <c:v>368.75023978682475</c:v>
                </c:pt>
                <c:pt idx="294">
                  <c:v>94.721710132673024</c:v>
                </c:pt>
                <c:pt idx="295">
                  <c:v>-82.527048886274997</c:v>
                </c:pt>
                <c:pt idx="296">
                  <c:v>-106.44438779854595</c:v>
                </c:pt>
                <c:pt idx="297">
                  <c:v>-147.22478322740781</c:v>
                </c:pt>
                <c:pt idx="298">
                  <c:v>-114.49490762010103</c:v>
                </c:pt>
                <c:pt idx="299">
                  <c:v>-53.413007655181588</c:v>
                </c:pt>
                <c:pt idx="300">
                  <c:v>4.7761178389863282E-4</c:v>
                </c:pt>
                <c:pt idx="301">
                  <c:v>1.3677348907458935E-3</c:v>
                </c:pt>
                <c:pt idx="302">
                  <c:v>-19.294976748795385</c:v>
                </c:pt>
                <c:pt idx="303">
                  <c:v>-75.165205096392214</c:v>
                </c:pt>
                <c:pt idx="304">
                  <c:v>-120.52799165228512</c:v>
                </c:pt>
                <c:pt idx="305">
                  <c:v>-174.52521831715055</c:v>
                </c:pt>
                <c:pt idx="306">
                  <c:v>-378.77944935618279</c:v>
                </c:pt>
                <c:pt idx="307">
                  <c:v>-341.83494899191339</c:v>
                </c:pt>
                <c:pt idx="308">
                  <c:v>131.82433060564017</c:v>
                </c:pt>
                <c:pt idx="309">
                  <c:v>533.41360068385666</c:v>
                </c:pt>
                <c:pt idx="310">
                  <c:v>473.83116149446369</c:v>
                </c:pt>
                <c:pt idx="311">
                  <c:v>563.74298103989781</c:v>
                </c:pt>
                <c:pt idx="312">
                  <c:v>138.21827097627784</c:v>
                </c:pt>
                <c:pt idx="313">
                  <c:v>-89.081255317841965</c:v>
                </c:pt>
                <c:pt idx="314">
                  <c:v>-108.57110409659835</c:v>
                </c:pt>
                <c:pt idx="315">
                  <c:v>-130.84955602576866</c:v>
                </c:pt>
                <c:pt idx="316">
                  <c:v>-129.32566644644965</c:v>
                </c:pt>
                <c:pt idx="317">
                  <c:v>-120.96596104700409</c:v>
                </c:pt>
                <c:pt idx="318">
                  <c:v>-204.00344120140736</c:v>
                </c:pt>
                <c:pt idx="319">
                  <c:v>-331.3861688219252</c:v>
                </c:pt>
                <c:pt idx="320">
                  <c:v>-385.0250178078353</c:v>
                </c:pt>
                <c:pt idx="321">
                  <c:v>-321.18157483561458</c:v>
                </c:pt>
                <c:pt idx="322">
                  <c:v>-244.42480619669601</c:v>
                </c:pt>
                <c:pt idx="323">
                  <c:v>-122.85134007551349</c:v>
                </c:pt>
                <c:pt idx="324">
                  <c:v>-94.230796911407168</c:v>
                </c:pt>
                <c:pt idx="325">
                  <c:v>-259.53987356408652</c:v>
                </c:pt>
                <c:pt idx="326">
                  <c:v>-348.66159538292277</c:v>
                </c:pt>
                <c:pt idx="327">
                  <c:v>-195.3331542001024</c:v>
                </c:pt>
                <c:pt idx="328">
                  <c:v>92.637308943094467</c:v>
                </c:pt>
                <c:pt idx="329">
                  <c:v>276.1813802559534</c:v>
                </c:pt>
                <c:pt idx="330">
                  <c:v>151.4311085570265</c:v>
                </c:pt>
                <c:pt idx="331">
                  <c:v>40.288638666487117</c:v>
                </c:pt>
                <c:pt idx="332">
                  <c:v>54.429793400351457</c:v>
                </c:pt>
                <c:pt idx="333">
                  <c:v>7.5137746456629291</c:v>
                </c:pt>
                <c:pt idx="334">
                  <c:v>1.5581410833825873</c:v>
                </c:pt>
                <c:pt idx="335">
                  <c:v>-12.06008830791593</c:v>
                </c:pt>
                <c:pt idx="336">
                  <c:v>-86.941909284264895</c:v>
                </c:pt>
                <c:pt idx="337">
                  <c:v>-241.52831659487055</c:v>
                </c:pt>
                <c:pt idx="338">
                  <c:v>-436.69668894284075</c:v>
                </c:pt>
                <c:pt idx="339">
                  <c:v>-627.11269826482248</c:v>
                </c:pt>
                <c:pt idx="340">
                  <c:v>-554.86567239250201</c:v>
                </c:pt>
                <c:pt idx="341">
                  <c:v>-366.30693275502216</c:v>
                </c:pt>
                <c:pt idx="342">
                  <c:v>-266.85782333069443</c:v>
                </c:pt>
                <c:pt idx="343">
                  <c:v>-400.50256855901063</c:v>
                </c:pt>
                <c:pt idx="344">
                  <c:v>-738.71267484228497</c:v>
                </c:pt>
                <c:pt idx="345">
                  <c:v>-989.0070091912205</c:v>
                </c:pt>
                <c:pt idx="346">
                  <c:v>-1043.3245083635184</c:v>
                </c:pt>
                <c:pt idx="347">
                  <c:v>-899.89959893062849</c:v>
                </c:pt>
                <c:pt idx="348">
                  <c:v>-690.90262631895746</c:v>
                </c:pt>
                <c:pt idx="349">
                  <c:v>-410.14810564745426</c:v>
                </c:pt>
                <c:pt idx="350">
                  <c:v>-156.05570192764023</c:v>
                </c:pt>
                <c:pt idx="351">
                  <c:v>-46.949457423259538</c:v>
                </c:pt>
                <c:pt idx="352">
                  <c:v>-232.24804127114621</c:v>
                </c:pt>
                <c:pt idx="353">
                  <c:v>-663.58166598006164</c:v>
                </c:pt>
                <c:pt idx="354">
                  <c:v>-1025.1693957988061</c:v>
                </c:pt>
                <c:pt idx="355">
                  <c:v>-1083.6171757877219</c:v>
                </c:pt>
                <c:pt idx="356">
                  <c:v>-864.85385399999996</c:v>
                </c:pt>
                <c:pt idx="357">
                  <c:v>-617.68477994284081</c:v>
                </c:pt>
                <c:pt idx="358">
                  <c:v>-453.71170275856866</c:v>
                </c:pt>
                <c:pt idx="359">
                  <c:v>-398.75253186142322</c:v>
                </c:pt>
                <c:pt idx="360">
                  <c:v>-379.07132618441261</c:v>
                </c:pt>
                <c:pt idx="361">
                  <c:v>-440.24379461858479</c:v>
                </c:pt>
                <c:pt idx="362">
                  <c:v>-515.63881221137751</c:v>
                </c:pt>
                <c:pt idx="363">
                  <c:v>-591.30319274618921</c:v>
                </c:pt>
                <c:pt idx="364">
                  <c:v>-551.05080844948327</c:v>
                </c:pt>
                <c:pt idx="365">
                  <c:v>-484.49654068798571</c:v>
                </c:pt>
                <c:pt idx="366">
                  <c:v>-297.77955225753954</c:v>
                </c:pt>
                <c:pt idx="367">
                  <c:v>-69.400926973335757</c:v>
                </c:pt>
                <c:pt idx="368">
                  <c:v>-3.5844541330349386</c:v>
                </c:pt>
                <c:pt idx="369">
                  <c:v>11.968023813444258</c:v>
                </c:pt>
                <c:pt idx="370">
                  <c:v>1.8116225510528861</c:v>
                </c:pt>
                <c:pt idx="371">
                  <c:v>-25.361767791933069</c:v>
                </c:pt>
                <c:pt idx="372">
                  <c:v>-311.75898525004561</c:v>
                </c:pt>
                <c:pt idx="373">
                  <c:v>-1040.7764331998671</c:v>
                </c:pt>
                <c:pt idx="374">
                  <c:v>-1634.7067179999999</c:v>
                </c:pt>
                <c:pt idx="375">
                  <c:v>-1742.697962</c:v>
                </c:pt>
                <c:pt idx="376">
                  <c:v>-1300.565170914261</c:v>
                </c:pt>
                <c:pt idx="377">
                  <c:v>-627.71792795044655</c:v>
                </c:pt>
                <c:pt idx="378">
                  <c:v>-175.51074593732875</c:v>
                </c:pt>
                <c:pt idx="379">
                  <c:v>-250.02634752218898</c:v>
                </c:pt>
                <c:pt idx="380">
                  <c:v>-560.19311265585827</c:v>
                </c:pt>
                <c:pt idx="381">
                  <c:v>-717.95101142462045</c:v>
                </c:pt>
                <c:pt idx="382">
                  <c:v>-677.21998130722795</c:v>
                </c:pt>
                <c:pt idx="383">
                  <c:v>-450.77883408484809</c:v>
                </c:pt>
                <c:pt idx="384">
                  <c:v>-187.67081544507505</c:v>
                </c:pt>
                <c:pt idx="385">
                  <c:v>-55.72450896668439</c:v>
                </c:pt>
                <c:pt idx="386">
                  <c:v>-61.906389961768134</c:v>
                </c:pt>
                <c:pt idx="387">
                  <c:v>-131.46324064424604</c:v>
                </c:pt>
                <c:pt idx="388">
                  <c:v>-137.37075068274785</c:v>
                </c:pt>
                <c:pt idx="389">
                  <c:v>-91.894206319372259</c:v>
                </c:pt>
                <c:pt idx="390">
                  <c:v>-39.829281448012985</c:v>
                </c:pt>
                <c:pt idx="391">
                  <c:v>-11.467749313995846</c:v>
                </c:pt>
                <c:pt idx="392">
                  <c:v>1.5710613905701808E-4</c:v>
                </c:pt>
                <c:pt idx="393">
                  <c:v>0</c:v>
                </c:pt>
                <c:pt idx="394">
                  <c:v>0</c:v>
                </c:pt>
                <c:pt idx="395">
                  <c:v>-8.907702942840757</c:v>
                </c:pt>
                <c:pt idx="396">
                  <c:v>-55.061551685337378</c:v>
                </c:pt>
                <c:pt idx="397">
                  <c:v>-209.50748488051951</c:v>
                </c:pt>
                <c:pt idx="398">
                  <c:v>-612.05175192754336</c:v>
                </c:pt>
                <c:pt idx="399">
                  <c:v>-1322.7578108903526</c:v>
                </c:pt>
                <c:pt idx="400">
                  <c:v>-2539.4517120605547</c:v>
                </c:pt>
                <c:pt idx="401">
                  <c:v>-4308.1904539999996</c:v>
                </c:pt>
                <c:pt idx="402">
                  <c:v>-5559.1470959999997</c:v>
                </c:pt>
                <c:pt idx="403">
                  <c:v>-5597.5145540000003</c:v>
                </c:pt>
                <c:pt idx="404">
                  <c:v>-4065.5979090000001</c:v>
                </c:pt>
                <c:pt idx="405">
                  <c:v>-2154.1882820000001</c:v>
                </c:pt>
                <c:pt idx="406">
                  <c:v>-695.23622399999999</c:v>
                </c:pt>
                <c:pt idx="407">
                  <c:v>-122.16762300000001</c:v>
                </c:pt>
                <c:pt idx="408">
                  <c:v>-107.010752</c:v>
                </c:pt>
                <c:pt idx="409">
                  <c:v>-131.937555</c:v>
                </c:pt>
                <c:pt idx="410">
                  <c:v>-125.458269</c:v>
                </c:pt>
                <c:pt idx="411">
                  <c:v>-93.271865000000005</c:v>
                </c:pt>
                <c:pt idx="412">
                  <c:v>-43.840212000000001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-78.538929999999993</c:v>
                </c:pt>
                <c:pt idx="418">
                  <c:v>-439.18545799999998</c:v>
                </c:pt>
                <c:pt idx="419">
                  <c:v>-1063.1222909999999</c:v>
                </c:pt>
                <c:pt idx="420">
                  <c:v>-1711.1310060000001</c:v>
                </c:pt>
                <c:pt idx="421">
                  <c:v>-2156.8816400000001</c:v>
                </c:pt>
                <c:pt idx="422">
                  <c:v>-2184.3992459999999</c:v>
                </c:pt>
                <c:pt idx="423">
                  <c:v>-1784.9121640000001</c:v>
                </c:pt>
                <c:pt idx="424">
                  <c:v>-1162.9377810000001</c:v>
                </c:pt>
                <c:pt idx="425">
                  <c:v>-528.36223099999995</c:v>
                </c:pt>
                <c:pt idx="426">
                  <c:v>-141.99928299999999</c:v>
                </c:pt>
                <c:pt idx="427">
                  <c:v>-54.541229000000001</c:v>
                </c:pt>
                <c:pt idx="428">
                  <c:v>-423.066686</c:v>
                </c:pt>
                <c:pt idx="429">
                  <c:v>-1415.325859</c:v>
                </c:pt>
                <c:pt idx="430">
                  <c:v>-2893.5426219999999</c:v>
                </c:pt>
                <c:pt idx="431">
                  <c:v>-4185.9200840000003</c:v>
                </c:pt>
                <c:pt idx="432">
                  <c:v>-4049.056388</c:v>
                </c:pt>
                <c:pt idx="433">
                  <c:v>-2494.1619019999998</c:v>
                </c:pt>
                <c:pt idx="434">
                  <c:v>-1481.4666850000001</c:v>
                </c:pt>
                <c:pt idx="435">
                  <c:v>-2206.4392079999998</c:v>
                </c:pt>
                <c:pt idx="436">
                  <c:v>-7076.2097720000002</c:v>
                </c:pt>
                <c:pt idx="437">
                  <c:v>-19377.08136</c:v>
                </c:pt>
                <c:pt idx="438">
                  <c:v>-40514.476479999998</c:v>
                </c:pt>
                <c:pt idx="439">
                  <c:v>-63337.790180000004</c:v>
                </c:pt>
                <c:pt idx="440">
                  <c:v>-72323.787899999996</c:v>
                </c:pt>
                <c:pt idx="441">
                  <c:v>-54772.917750000001</c:v>
                </c:pt>
                <c:pt idx="442">
                  <c:v>-30942.023089999999</c:v>
                </c:pt>
                <c:pt idx="443">
                  <c:v>-9620.7967559999997</c:v>
                </c:pt>
                <c:pt idx="444">
                  <c:v>-853.54702499999996</c:v>
                </c:pt>
                <c:pt idx="445">
                  <c:v>-6.4368869999999996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014848"/>
        <c:axId val="286016640"/>
      </c:scatterChart>
      <c:valAx>
        <c:axId val="286014848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016640"/>
        <c:crosses val="autoZero"/>
        <c:crossBetween val="midCat"/>
        <c:majorUnit val="0.5"/>
      </c:valAx>
      <c:valAx>
        <c:axId val="286016640"/>
        <c:scaling>
          <c:orientation val="minMax"/>
          <c:max val="10000"/>
          <c:min val="-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014848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z(.)60  6+</c:v>
          </c:tx>
          <c:spPr>
            <a:ln w="22225"/>
          </c:spPr>
          <c:marker>
            <c:symbol val="none"/>
          </c:marker>
          <c:xVal>
            <c:numRef>
              <c:f>'z60 6+ (2)'!$A$105:$A$1247</c:f>
              <c:numCache>
                <c:formatCode>General</c:formatCode>
                <c:ptCount val="1143"/>
                <c:pt idx="0">
                  <c:v>1123.27080067</c:v>
                </c:pt>
                <c:pt idx="1">
                  <c:v>1123.27401637</c:v>
                </c:pt>
                <c:pt idx="2">
                  <c:v>1123.2772320700001</c:v>
                </c:pt>
                <c:pt idx="3">
                  <c:v>1123.28044776</c:v>
                </c:pt>
                <c:pt idx="4">
                  <c:v>1123.2836634600001</c:v>
                </c:pt>
                <c:pt idx="5">
                  <c:v>1123.2868791599999</c:v>
                </c:pt>
                <c:pt idx="6">
                  <c:v>1123.29009486</c:v>
                </c:pt>
                <c:pt idx="7">
                  <c:v>1123.29331056</c:v>
                </c:pt>
                <c:pt idx="8">
                  <c:v>1123.2965262499999</c:v>
                </c:pt>
                <c:pt idx="9">
                  <c:v>1123.29974195</c:v>
                </c:pt>
                <c:pt idx="10">
                  <c:v>1123.3029576500001</c:v>
                </c:pt>
                <c:pt idx="11">
                  <c:v>1123.3061733500001</c:v>
                </c:pt>
                <c:pt idx="12">
                  <c:v>1123.3093890499999</c:v>
                </c:pt>
                <c:pt idx="13">
                  <c:v>1123.3126047400001</c:v>
                </c:pt>
                <c:pt idx="14">
                  <c:v>1123.3158204399999</c:v>
                </c:pt>
                <c:pt idx="15">
                  <c:v>1123.31903614</c:v>
                </c:pt>
                <c:pt idx="16">
                  <c:v>1123.32225184</c:v>
                </c:pt>
                <c:pt idx="17">
                  <c:v>1123.3254675400001</c:v>
                </c:pt>
                <c:pt idx="18">
                  <c:v>1123.3286832399999</c:v>
                </c:pt>
                <c:pt idx="19">
                  <c:v>1123.3318989300001</c:v>
                </c:pt>
                <c:pt idx="20">
                  <c:v>1123.3351146299999</c:v>
                </c:pt>
                <c:pt idx="21">
                  <c:v>1123.33833033</c:v>
                </c:pt>
                <c:pt idx="22">
                  <c:v>1123.34154603</c:v>
                </c:pt>
                <c:pt idx="23">
                  <c:v>1123.3447617300001</c:v>
                </c:pt>
                <c:pt idx="24">
                  <c:v>1123.34797742</c:v>
                </c:pt>
                <c:pt idx="25">
                  <c:v>1123.3511931200001</c:v>
                </c:pt>
                <c:pt idx="26">
                  <c:v>1123.3544088199999</c:v>
                </c:pt>
                <c:pt idx="27">
                  <c:v>1123.3576245199999</c:v>
                </c:pt>
                <c:pt idx="28">
                  <c:v>1123.36084022</c:v>
                </c:pt>
                <c:pt idx="29">
                  <c:v>1123.3640559200001</c:v>
                </c:pt>
                <c:pt idx="30">
                  <c:v>1123.36727161</c:v>
                </c:pt>
                <c:pt idx="31">
                  <c:v>1123.37048731</c:v>
                </c:pt>
                <c:pt idx="32">
                  <c:v>1123.3737030100001</c:v>
                </c:pt>
                <c:pt idx="33">
                  <c:v>1123.3769187099999</c:v>
                </c:pt>
                <c:pt idx="34">
                  <c:v>1123.38013441</c:v>
                </c:pt>
                <c:pt idx="35">
                  <c:v>1123.3833500999999</c:v>
                </c:pt>
                <c:pt idx="36">
                  <c:v>1123.3865658</c:v>
                </c:pt>
                <c:pt idx="37">
                  <c:v>1123.3897815</c:v>
                </c:pt>
                <c:pt idx="38">
                  <c:v>1123.3929972000001</c:v>
                </c:pt>
                <c:pt idx="39">
                  <c:v>1123.3962128999999</c:v>
                </c:pt>
                <c:pt idx="40">
                  <c:v>1123.3994285900001</c:v>
                </c:pt>
                <c:pt idx="41">
                  <c:v>1123.4026442899999</c:v>
                </c:pt>
                <c:pt idx="42">
                  <c:v>1123.40585999</c:v>
                </c:pt>
                <c:pt idx="43">
                  <c:v>1123.40907569</c:v>
                </c:pt>
                <c:pt idx="44">
                  <c:v>1123.4122913900001</c:v>
                </c:pt>
                <c:pt idx="45">
                  <c:v>1123.4155070899999</c:v>
                </c:pt>
                <c:pt idx="46">
                  <c:v>1123.4187227800001</c:v>
                </c:pt>
                <c:pt idx="47">
                  <c:v>1123.4219384800001</c:v>
                </c:pt>
                <c:pt idx="48">
                  <c:v>1123.4251541799999</c:v>
                </c:pt>
                <c:pt idx="49">
                  <c:v>1123.42836988</c:v>
                </c:pt>
                <c:pt idx="50">
                  <c:v>1123.43158558</c:v>
                </c:pt>
                <c:pt idx="51">
                  <c:v>1123.43480127</c:v>
                </c:pt>
                <c:pt idx="52">
                  <c:v>1123.43801697</c:v>
                </c:pt>
                <c:pt idx="53">
                  <c:v>1123.4412326700001</c:v>
                </c:pt>
                <c:pt idx="54">
                  <c:v>1123.4444483699999</c:v>
                </c:pt>
                <c:pt idx="55">
                  <c:v>1123.44766407</c:v>
                </c:pt>
                <c:pt idx="56">
                  <c:v>1123.45087977</c:v>
                </c:pt>
                <c:pt idx="57">
                  <c:v>1123.45409546</c:v>
                </c:pt>
                <c:pt idx="58">
                  <c:v>1123.45731116</c:v>
                </c:pt>
                <c:pt idx="59">
                  <c:v>1123.4605268600001</c:v>
                </c:pt>
                <c:pt idx="60">
                  <c:v>1123.4637425599999</c:v>
                </c:pt>
                <c:pt idx="61">
                  <c:v>1123.46695826</c:v>
                </c:pt>
                <c:pt idx="62">
                  <c:v>1123.4701739499999</c:v>
                </c:pt>
                <c:pt idx="63">
                  <c:v>1123.4733896499999</c:v>
                </c:pt>
                <c:pt idx="64">
                  <c:v>1123.47660535</c:v>
                </c:pt>
                <c:pt idx="65">
                  <c:v>1123.4798210500001</c:v>
                </c:pt>
                <c:pt idx="66">
                  <c:v>1123.4830367500001</c:v>
                </c:pt>
                <c:pt idx="67">
                  <c:v>1123.48625244</c:v>
                </c:pt>
                <c:pt idx="68">
                  <c:v>1123.4894681400001</c:v>
                </c:pt>
                <c:pt idx="69">
                  <c:v>1123.4926838399999</c:v>
                </c:pt>
                <c:pt idx="70">
                  <c:v>1123.49589954</c:v>
                </c:pt>
                <c:pt idx="71">
                  <c:v>1123.49911524</c:v>
                </c:pt>
                <c:pt idx="72">
                  <c:v>1123.5023309400001</c:v>
                </c:pt>
                <c:pt idx="73">
                  <c:v>1123.50554663</c:v>
                </c:pt>
                <c:pt idx="74">
                  <c:v>1123.5087623300001</c:v>
                </c:pt>
                <c:pt idx="75">
                  <c:v>1123.5119780299999</c:v>
                </c:pt>
                <c:pt idx="76">
                  <c:v>1123.51519373</c:v>
                </c:pt>
                <c:pt idx="77">
                  <c:v>1123.51840943</c:v>
                </c:pt>
                <c:pt idx="78">
                  <c:v>1123.52162512</c:v>
                </c:pt>
                <c:pt idx="79">
                  <c:v>1123.52484082</c:v>
                </c:pt>
                <c:pt idx="80">
                  <c:v>1123.5280565200001</c:v>
                </c:pt>
                <c:pt idx="81">
                  <c:v>1123.5312722199999</c:v>
                </c:pt>
                <c:pt idx="82">
                  <c:v>1123.5344879199999</c:v>
                </c:pt>
                <c:pt idx="83">
                  <c:v>1123.5377036100001</c:v>
                </c:pt>
                <c:pt idx="84">
                  <c:v>1123.5409193099999</c:v>
                </c:pt>
                <c:pt idx="85">
                  <c:v>1123.54413501</c:v>
                </c:pt>
                <c:pt idx="86">
                  <c:v>1123.54735071</c:v>
                </c:pt>
                <c:pt idx="87">
                  <c:v>1123.5505664100001</c:v>
                </c:pt>
                <c:pt idx="88">
                  <c:v>1123.5537821099999</c:v>
                </c:pt>
                <c:pt idx="89">
                  <c:v>1123.5569978000001</c:v>
                </c:pt>
                <c:pt idx="90">
                  <c:v>1123.5602134999999</c:v>
                </c:pt>
                <c:pt idx="91">
                  <c:v>1123.5634292</c:v>
                </c:pt>
                <c:pt idx="92">
                  <c:v>1123.5666449</c:v>
                </c:pt>
                <c:pt idx="93">
                  <c:v>1123.5698606000001</c:v>
                </c:pt>
                <c:pt idx="94">
                  <c:v>1123.57307629</c:v>
                </c:pt>
                <c:pt idx="95">
                  <c:v>1123.5762919900001</c:v>
                </c:pt>
                <c:pt idx="96">
                  <c:v>1123.5795076899999</c:v>
                </c:pt>
                <c:pt idx="97">
                  <c:v>1123.58272339</c:v>
                </c:pt>
                <c:pt idx="98">
                  <c:v>1123.58593909</c:v>
                </c:pt>
                <c:pt idx="99">
                  <c:v>1123.5891547900001</c:v>
                </c:pt>
                <c:pt idx="100">
                  <c:v>1123.59237048</c:v>
                </c:pt>
                <c:pt idx="101">
                  <c:v>1123.5955861800001</c:v>
                </c:pt>
                <c:pt idx="102">
                  <c:v>1123.5988018800001</c:v>
                </c:pt>
                <c:pt idx="103">
                  <c:v>1123.6020175799999</c:v>
                </c:pt>
                <c:pt idx="104">
                  <c:v>1123.60523328</c:v>
                </c:pt>
                <c:pt idx="105">
                  <c:v>1123.6084489699999</c:v>
                </c:pt>
                <c:pt idx="106">
                  <c:v>1123.61166467</c:v>
                </c:pt>
                <c:pt idx="107">
                  <c:v>1123.61488037</c:v>
                </c:pt>
                <c:pt idx="108">
                  <c:v>1123.6180960700001</c:v>
                </c:pt>
                <c:pt idx="109">
                  <c:v>1123.6213117699999</c:v>
                </c:pt>
                <c:pt idx="110">
                  <c:v>1123.6245274600001</c:v>
                </c:pt>
                <c:pt idx="111">
                  <c:v>1123.6277431599999</c:v>
                </c:pt>
                <c:pt idx="112">
                  <c:v>1123.63095886</c:v>
                </c:pt>
                <c:pt idx="113">
                  <c:v>1123.63417456</c:v>
                </c:pt>
                <c:pt idx="114">
                  <c:v>1123.6373902600001</c:v>
                </c:pt>
                <c:pt idx="115">
                  <c:v>1123.6406059599999</c:v>
                </c:pt>
                <c:pt idx="116">
                  <c:v>1123.6438216500001</c:v>
                </c:pt>
                <c:pt idx="117">
                  <c:v>1123.6470373499999</c:v>
                </c:pt>
                <c:pt idx="118">
                  <c:v>1123.6502530499999</c:v>
                </c:pt>
                <c:pt idx="119">
                  <c:v>1123.65346875</c:v>
                </c:pt>
                <c:pt idx="120">
                  <c:v>1123.6566844500001</c:v>
                </c:pt>
                <c:pt idx="121">
                  <c:v>1123.65990014</c:v>
                </c:pt>
                <c:pt idx="122">
                  <c:v>1123.66311584</c:v>
                </c:pt>
                <c:pt idx="123">
                  <c:v>1123.6663315400001</c:v>
                </c:pt>
                <c:pt idx="124">
                  <c:v>1123.6695472399999</c:v>
                </c:pt>
                <c:pt idx="125">
                  <c:v>1123.67276294</c:v>
                </c:pt>
                <c:pt idx="126">
                  <c:v>1123.67597864</c:v>
                </c:pt>
                <c:pt idx="127">
                  <c:v>1123.67919433</c:v>
                </c:pt>
                <c:pt idx="128">
                  <c:v>1123.68241003</c:v>
                </c:pt>
                <c:pt idx="129">
                  <c:v>1123.6856257300001</c:v>
                </c:pt>
                <c:pt idx="130">
                  <c:v>1123.6888414299999</c:v>
                </c:pt>
                <c:pt idx="131">
                  <c:v>1123.69205713</c:v>
                </c:pt>
                <c:pt idx="132">
                  <c:v>1123.6952728199999</c:v>
                </c:pt>
                <c:pt idx="133">
                  <c:v>1123.69848852</c:v>
                </c:pt>
                <c:pt idx="134">
                  <c:v>1123.70170422</c:v>
                </c:pt>
                <c:pt idx="135">
                  <c:v>1123.7049199200001</c:v>
                </c:pt>
                <c:pt idx="136">
                  <c:v>1123.7081356199999</c:v>
                </c:pt>
                <c:pt idx="137">
                  <c:v>1123.7113513100001</c:v>
                </c:pt>
                <c:pt idx="138">
                  <c:v>1123.7145670100001</c:v>
                </c:pt>
                <c:pt idx="139">
                  <c:v>1123.7177827099999</c:v>
                </c:pt>
                <c:pt idx="140">
                  <c:v>1123.72099841</c:v>
                </c:pt>
                <c:pt idx="141">
                  <c:v>1123.72421411</c:v>
                </c:pt>
                <c:pt idx="142">
                  <c:v>1123.7274298100001</c:v>
                </c:pt>
                <c:pt idx="143">
                  <c:v>1123.7306455</c:v>
                </c:pt>
                <c:pt idx="144">
                  <c:v>1123.7338612000001</c:v>
                </c:pt>
                <c:pt idx="145">
                  <c:v>1123.7370768999999</c:v>
                </c:pt>
                <c:pt idx="146">
                  <c:v>1123.7402926</c:v>
                </c:pt>
                <c:pt idx="147">
                  <c:v>1123.7435083</c:v>
                </c:pt>
                <c:pt idx="148">
                  <c:v>1123.74672399</c:v>
                </c:pt>
                <c:pt idx="149">
                  <c:v>1123.74993969</c:v>
                </c:pt>
                <c:pt idx="150">
                  <c:v>1123.7531553900001</c:v>
                </c:pt>
                <c:pt idx="151">
                  <c:v>1123.7563710899999</c:v>
                </c:pt>
                <c:pt idx="152">
                  <c:v>1123.75958679</c:v>
                </c:pt>
                <c:pt idx="153">
                  <c:v>1123.7628024799999</c:v>
                </c:pt>
                <c:pt idx="154">
                  <c:v>1123.7660181799999</c:v>
                </c:pt>
                <c:pt idx="155">
                  <c:v>1123.76923388</c:v>
                </c:pt>
                <c:pt idx="156">
                  <c:v>1123.7724495800001</c:v>
                </c:pt>
                <c:pt idx="157">
                  <c:v>1123.7756652800001</c:v>
                </c:pt>
                <c:pt idx="158">
                  <c:v>1123.7788809799999</c:v>
                </c:pt>
                <c:pt idx="159">
                  <c:v>1123.7820966700001</c:v>
                </c:pt>
                <c:pt idx="160">
                  <c:v>1123.7853123699999</c:v>
                </c:pt>
                <c:pt idx="161">
                  <c:v>1123.78852807</c:v>
                </c:pt>
                <c:pt idx="162">
                  <c:v>1123.79174377</c:v>
                </c:pt>
                <c:pt idx="163">
                  <c:v>1123.7949594700001</c:v>
                </c:pt>
                <c:pt idx="164">
                  <c:v>1123.79817516</c:v>
                </c:pt>
                <c:pt idx="165">
                  <c:v>1123.8013908600001</c:v>
                </c:pt>
                <c:pt idx="166">
                  <c:v>1123.8046065599999</c:v>
                </c:pt>
                <c:pt idx="167">
                  <c:v>1123.80782226</c:v>
                </c:pt>
                <c:pt idx="168">
                  <c:v>1123.81103796</c:v>
                </c:pt>
                <c:pt idx="169">
                  <c:v>1123.8142536600001</c:v>
                </c:pt>
                <c:pt idx="170">
                  <c:v>1123.81746935</c:v>
                </c:pt>
                <c:pt idx="171">
                  <c:v>1123.8206850500001</c:v>
                </c:pt>
                <c:pt idx="172">
                  <c:v>1123.8239007499999</c:v>
                </c:pt>
                <c:pt idx="173">
                  <c:v>1123.8271164499999</c:v>
                </c:pt>
                <c:pt idx="174">
                  <c:v>1123.83033215</c:v>
                </c:pt>
                <c:pt idx="175">
                  <c:v>1123.8335478399999</c:v>
                </c:pt>
                <c:pt idx="176">
                  <c:v>1123.83676354</c:v>
                </c:pt>
                <c:pt idx="177">
                  <c:v>1123.83997924</c:v>
                </c:pt>
                <c:pt idx="178">
                  <c:v>1123.8431949400001</c:v>
                </c:pt>
                <c:pt idx="179">
                  <c:v>1123.8464106399999</c:v>
                </c:pt>
                <c:pt idx="180">
                  <c:v>1123.8496263300001</c:v>
                </c:pt>
                <c:pt idx="181">
                  <c:v>1123.8528420299999</c:v>
                </c:pt>
                <c:pt idx="182">
                  <c:v>1123.85605773</c:v>
                </c:pt>
                <c:pt idx="183">
                  <c:v>1123.85927343</c:v>
                </c:pt>
                <c:pt idx="184">
                  <c:v>1123.8624891300001</c:v>
                </c:pt>
                <c:pt idx="185">
                  <c:v>1123.8657048299999</c:v>
                </c:pt>
                <c:pt idx="186">
                  <c:v>1123.8689205200001</c:v>
                </c:pt>
                <c:pt idx="187">
                  <c:v>1123.8721362199999</c:v>
                </c:pt>
                <c:pt idx="188">
                  <c:v>1123.87535192</c:v>
                </c:pt>
                <c:pt idx="189">
                  <c:v>1123.87856762</c:v>
                </c:pt>
                <c:pt idx="190">
                  <c:v>1123.8817833200001</c:v>
                </c:pt>
                <c:pt idx="191">
                  <c:v>1123.88499901</c:v>
                </c:pt>
                <c:pt idx="192">
                  <c:v>1123.8882147100001</c:v>
                </c:pt>
                <c:pt idx="193">
                  <c:v>1123.8914304100001</c:v>
                </c:pt>
                <c:pt idx="194">
                  <c:v>1123.8946461099999</c:v>
                </c:pt>
                <c:pt idx="195">
                  <c:v>1123.89786181</c:v>
                </c:pt>
                <c:pt idx="196">
                  <c:v>1123.9010774999999</c:v>
                </c:pt>
                <c:pt idx="197">
                  <c:v>1123.9042932</c:v>
                </c:pt>
                <c:pt idx="198">
                  <c:v>1123.9075089</c:v>
                </c:pt>
                <c:pt idx="199">
                  <c:v>1123.9107246000001</c:v>
                </c:pt>
                <c:pt idx="200">
                  <c:v>1123.9139402999999</c:v>
                </c:pt>
                <c:pt idx="201">
                  <c:v>1123.917156</c:v>
                </c:pt>
                <c:pt idx="202">
                  <c:v>1123.9203716899999</c:v>
                </c:pt>
                <c:pt idx="203">
                  <c:v>1123.92358739</c:v>
                </c:pt>
                <c:pt idx="204">
                  <c:v>1123.92680309</c:v>
                </c:pt>
                <c:pt idx="205">
                  <c:v>1123.9300187900001</c:v>
                </c:pt>
                <c:pt idx="206">
                  <c:v>1123.9332344899999</c:v>
                </c:pt>
                <c:pt idx="207">
                  <c:v>1123.9364501800001</c:v>
                </c:pt>
                <c:pt idx="208">
                  <c:v>1123.9396658799999</c:v>
                </c:pt>
                <c:pt idx="209">
                  <c:v>1123.9428815799999</c:v>
                </c:pt>
                <c:pt idx="210">
                  <c:v>1123.94609728</c:v>
                </c:pt>
                <c:pt idx="211">
                  <c:v>1123.9493129800001</c:v>
                </c:pt>
                <c:pt idx="212">
                  <c:v>1123.9525286799999</c:v>
                </c:pt>
                <c:pt idx="213">
                  <c:v>1123.95574437</c:v>
                </c:pt>
                <c:pt idx="214">
                  <c:v>1123.9589600700001</c:v>
                </c:pt>
                <c:pt idx="215">
                  <c:v>1123.9621757699999</c:v>
                </c:pt>
                <c:pt idx="216">
                  <c:v>1123.96539147</c:v>
                </c:pt>
                <c:pt idx="217">
                  <c:v>1123.96860717</c:v>
                </c:pt>
                <c:pt idx="218">
                  <c:v>1123.97182286</c:v>
                </c:pt>
                <c:pt idx="219">
                  <c:v>1123.97503856</c:v>
                </c:pt>
                <c:pt idx="220">
                  <c:v>1123.9782542600001</c:v>
                </c:pt>
                <c:pt idx="221">
                  <c:v>1123.9814699599999</c:v>
                </c:pt>
                <c:pt idx="222">
                  <c:v>1123.98468566</c:v>
                </c:pt>
                <c:pt idx="223">
                  <c:v>1123.9879013499999</c:v>
                </c:pt>
                <c:pt idx="224">
                  <c:v>1123.99111705</c:v>
                </c:pt>
                <c:pt idx="225">
                  <c:v>1123.99433275</c:v>
                </c:pt>
                <c:pt idx="226">
                  <c:v>1123.9975484500001</c:v>
                </c:pt>
                <c:pt idx="227">
                  <c:v>1124.0007641499999</c:v>
                </c:pt>
                <c:pt idx="228">
                  <c:v>1124.00397985</c:v>
                </c:pt>
                <c:pt idx="229">
                  <c:v>1124.0071955400001</c:v>
                </c:pt>
                <c:pt idx="230">
                  <c:v>1124.0104112399999</c:v>
                </c:pt>
                <c:pt idx="231">
                  <c:v>1124.01362694</c:v>
                </c:pt>
                <c:pt idx="232">
                  <c:v>1124.01684264</c:v>
                </c:pt>
                <c:pt idx="233">
                  <c:v>1124.0200583400001</c:v>
                </c:pt>
                <c:pt idx="234">
                  <c:v>1124.02327403</c:v>
                </c:pt>
                <c:pt idx="235">
                  <c:v>1124.0264897300001</c:v>
                </c:pt>
                <c:pt idx="236">
                  <c:v>1124.0297054299999</c:v>
                </c:pt>
                <c:pt idx="237">
                  <c:v>1124.03292113</c:v>
                </c:pt>
                <c:pt idx="238">
                  <c:v>1124.03613683</c:v>
                </c:pt>
                <c:pt idx="239">
                  <c:v>1124.0393525300001</c:v>
                </c:pt>
                <c:pt idx="240">
                  <c:v>1124.04256822</c:v>
                </c:pt>
                <c:pt idx="241">
                  <c:v>1124.0457839200001</c:v>
                </c:pt>
                <c:pt idx="242">
                  <c:v>1124.0489996199999</c:v>
                </c:pt>
                <c:pt idx="243">
                  <c:v>1124.05221532</c:v>
                </c:pt>
                <c:pt idx="244">
                  <c:v>1124.05543102</c:v>
                </c:pt>
                <c:pt idx="245">
                  <c:v>1124.0586467099999</c:v>
                </c:pt>
                <c:pt idx="246">
                  <c:v>1124.06186241</c:v>
                </c:pt>
                <c:pt idx="247">
                  <c:v>1124.0650781100001</c:v>
                </c:pt>
                <c:pt idx="248">
                  <c:v>1124.0682938099999</c:v>
                </c:pt>
                <c:pt idx="249">
                  <c:v>1124.0715095099999</c:v>
                </c:pt>
                <c:pt idx="250">
                  <c:v>1124.0747252000001</c:v>
                </c:pt>
                <c:pt idx="251">
                  <c:v>1124.0779408999999</c:v>
                </c:pt>
                <c:pt idx="252">
                  <c:v>1124.0811566</c:v>
                </c:pt>
                <c:pt idx="253">
                  <c:v>1124.0843723</c:v>
                </c:pt>
                <c:pt idx="254">
                  <c:v>1124.0875880000001</c:v>
                </c:pt>
                <c:pt idx="255">
                  <c:v>1124.0908036999999</c:v>
                </c:pt>
                <c:pt idx="256">
                  <c:v>1124.0940193900001</c:v>
                </c:pt>
                <c:pt idx="257">
                  <c:v>1124.0972350899999</c:v>
                </c:pt>
                <c:pt idx="258">
                  <c:v>1124.10045079</c:v>
                </c:pt>
                <c:pt idx="259">
                  <c:v>1124.10366649</c:v>
                </c:pt>
                <c:pt idx="260">
                  <c:v>1124.1068821900001</c:v>
                </c:pt>
                <c:pt idx="261">
                  <c:v>1124.11009788</c:v>
                </c:pt>
                <c:pt idx="262">
                  <c:v>1124.1133135800001</c:v>
                </c:pt>
                <c:pt idx="263">
                  <c:v>1124.1165292799999</c:v>
                </c:pt>
                <c:pt idx="264">
                  <c:v>1124.11974498</c:v>
                </c:pt>
                <c:pt idx="265">
                  <c:v>1124.12296068</c:v>
                </c:pt>
                <c:pt idx="266">
                  <c:v>1124.1261763699999</c:v>
                </c:pt>
                <c:pt idx="267">
                  <c:v>1124.12939207</c:v>
                </c:pt>
                <c:pt idx="268">
                  <c:v>1124.13260777</c:v>
                </c:pt>
                <c:pt idx="269">
                  <c:v>1124.1358234700001</c:v>
                </c:pt>
                <c:pt idx="270">
                  <c:v>1124.1390391699999</c:v>
                </c:pt>
                <c:pt idx="271">
                  <c:v>1124.14225487</c:v>
                </c:pt>
                <c:pt idx="272">
                  <c:v>1124.1454705599999</c:v>
                </c:pt>
                <c:pt idx="273">
                  <c:v>1124.14868626</c:v>
                </c:pt>
                <c:pt idx="274">
                  <c:v>1124.15190196</c:v>
                </c:pt>
                <c:pt idx="275">
                  <c:v>1124.1551176600001</c:v>
                </c:pt>
                <c:pt idx="276">
                  <c:v>1124.1583333599999</c:v>
                </c:pt>
                <c:pt idx="277">
                  <c:v>1124.1615490500001</c:v>
                </c:pt>
                <c:pt idx="278">
                  <c:v>1124.1647647499999</c:v>
                </c:pt>
                <c:pt idx="279">
                  <c:v>1124.16798045</c:v>
                </c:pt>
                <c:pt idx="280">
                  <c:v>1124.17119615</c:v>
                </c:pt>
                <c:pt idx="281">
                  <c:v>1124.1744118500001</c:v>
                </c:pt>
                <c:pt idx="282">
                  <c:v>1124.1776275499999</c:v>
                </c:pt>
                <c:pt idx="283">
                  <c:v>1124.1808432400001</c:v>
                </c:pt>
                <c:pt idx="284">
                  <c:v>1124.1840589400001</c:v>
                </c:pt>
                <c:pt idx="285">
                  <c:v>1124.1872746399999</c:v>
                </c:pt>
                <c:pt idx="286">
                  <c:v>1124.19049034</c:v>
                </c:pt>
                <c:pt idx="287">
                  <c:v>1124.1937060400001</c:v>
                </c:pt>
                <c:pt idx="288">
                  <c:v>1124.19692173</c:v>
                </c:pt>
                <c:pt idx="289">
                  <c:v>1124.20013743</c:v>
                </c:pt>
                <c:pt idx="290">
                  <c:v>1124.2033531300001</c:v>
                </c:pt>
                <c:pt idx="291">
                  <c:v>1124.2065688299999</c:v>
                </c:pt>
                <c:pt idx="292">
                  <c:v>1124.20978453</c:v>
                </c:pt>
                <c:pt idx="293">
                  <c:v>1124.2130002199999</c:v>
                </c:pt>
                <c:pt idx="294">
                  <c:v>1124.21621592</c:v>
                </c:pt>
                <c:pt idx="295">
                  <c:v>1124.21943162</c:v>
                </c:pt>
                <c:pt idx="296">
                  <c:v>1124.2226473200001</c:v>
                </c:pt>
                <c:pt idx="297">
                  <c:v>1124.2258630199999</c:v>
                </c:pt>
                <c:pt idx="298">
                  <c:v>1124.22907872</c:v>
                </c:pt>
                <c:pt idx="299">
                  <c:v>1124.2322944099999</c:v>
                </c:pt>
                <c:pt idx="300">
                  <c:v>1124.23551011</c:v>
                </c:pt>
                <c:pt idx="301">
                  <c:v>1124.23872581</c:v>
                </c:pt>
                <c:pt idx="302">
                  <c:v>1124.2419415100001</c:v>
                </c:pt>
                <c:pt idx="303">
                  <c:v>1124.2451572099999</c:v>
                </c:pt>
                <c:pt idx="304">
                  <c:v>1124.2483729</c:v>
                </c:pt>
                <c:pt idx="305">
                  <c:v>1124.2515886000001</c:v>
                </c:pt>
                <c:pt idx="306">
                  <c:v>1124.2548042999999</c:v>
                </c:pt>
                <c:pt idx="307">
                  <c:v>1124.25802</c:v>
                </c:pt>
                <c:pt idx="308">
                  <c:v>1124.2612357</c:v>
                </c:pt>
                <c:pt idx="309">
                  <c:v>1124.2644514000001</c:v>
                </c:pt>
                <c:pt idx="310">
                  <c:v>1124.26766709</c:v>
                </c:pt>
                <c:pt idx="311">
                  <c:v>1124.2708827900001</c:v>
                </c:pt>
                <c:pt idx="312">
                  <c:v>1124.2740984899999</c:v>
                </c:pt>
                <c:pt idx="313">
                  <c:v>1124.27731419</c:v>
                </c:pt>
                <c:pt idx="314">
                  <c:v>1124.28052989</c:v>
                </c:pt>
                <c:pt idx="315">
                  <c:v>1124.28374558</c:v>
                </c:pt>
                <c:pt idx="316">
                  <c:v>1124.28696128</c:v>
                </c:pt>
                <c:pt idx="317">
                  <c:v>1124.2901769800001</c:v>
                </c:pt>
                <c:pt idx="318">
                  <c:v>1124.2933926799999</c:v>
                </c:pt>
                <c:pt idx="319">
                  <c:v>1124.29660838</c:v>
                </c:pt>
                <c:pt idx="320">
                  <c:v>1124.2998240700001</c:v>
                </c:pt>
                <c:pt idx="321">
                  <c:v>1124.3030397699999</c:v>
                </c:pt>
                <c:pt idx="322">
                  <c:v>1124.30625547</c:v>
                </c:pt>
                <c:pt idx="323">
                  <c:v>1124.3094711700001</c:v>
                </c:pt>
                <c:pt idx="324">
                  <c:v>1124.3126868700001</c:v>
                </c:pt>
                <c:pt idx="325">
                  <c:v>1124.3159025699999</c:v>
                </c:pt>
                <c:pt idx="326">
                  <c:v>1124.3191182600001</c:v>
                </c:pt>
                <c:pt idx="327">
                  <c:v>1124.3223339599999</c:v>
                </c:pt>
                <c:pt idx="328">
                  <c:v>1124.32554966</c:v>
                </c:pt>
                <c:pt idx="329">
                  <c:v>1124.32876536</c:v>
                </c:pt>
                <c:pt idx="330">
                  <c:v>1124.3319810600001</c:v>
                </c:pt>
                <c:pt idx="331">
                  <c:v>1124.33519675</c:v>
                </c:pt>
                <c:pt idx="332">
                  <c:v>1124.3384124500001</c:v>
                </c:pt>
                <c:pt idx="333">
                  <c:v>1124.3416281499999</c:v>
                </c:pt>
                <c:pt idx="334">
                  <c:v>1124.34484385</c:v>
                </c:pt>
                <c:pt idx="335">
                  <c:v>1124.34805955</c:v>
                </c:pt>
                <c:pt idx="336">
                  <c:v>1124.3512752399999</c:v>
                </c:pt>
                <c:pt idx="337">
                  <c:v>1124.35449094</c:v>
                </c:pt>
                <c:pt idx="338">
                  <c:v>1124.3577066400001</c:v>
                </c:pt>
                <c:pt idx="339">
                  <c:v>1124.3609223399999</c:v>
                </c:pt>
                <c:pt idx="340">
                  <c:v>1124.3641380399999</c:v>
                </c:pt>
                <c:pt idx="341">
                  <c:v>1124.36735374</c:v>
                </c:pt>
                <c:pt idx="342">
                  <c:v>1124.3705694299999</c:v>
                </c:pt>
                <c:pt idx="343">
                  <c:v>1124.37378513</c:v>
                </c:pt>
                <c:pt idx="344">
                  <c:v>1124.37700083</c:v>
                </c:pt>
                <c:pt idx="345">
                  <c:v>1124.3802165300001</c:v>
                </c:pt>
                <c:pt idx="346">
                  <c:v>1124.3834322299999</c:v>
                </c:pt>
                <c:pt idx="347">
                  <c:v>1124.3866479200001</c:v>
                </c:pt>
                <c:pt idx="348">
                  <c:v>1124.3898636199999</c:v>
                </c:pt>
                <c:pt idx="349">
                  <c:v>1124.39307932</c:v>
                </c:pt>
                <c:pt idx="350">
                  <c:v>1124.39629502</c:v>
                </c:pt>
                <c:pt idx="351">
                  <c:v>1124.3995107200001</c:v>
                </c:pt>
                <c:pt idx="352">
                  <c:v>1124.4027264199999</c:v>
                </c:pt>
                <c:pt idx="353">
                  <c:v>1124.4059421100001</c:v>
                </c:pt>
                <c:pt idx="354">
                  <c:v>1124.4091578099999</c:v>
                </c:pt>
                <c:pt idx="355">
                  <c:v>1124.41237351</c:v>
                </c:pt>
                <c:pt idx="356">
                  <c:v>1124.41558921</c:v>
                </c:pt>
                <c:pt idx="357">
                  <c:v>1124.4188049100001</c:v>
                </c:pt>
                <c:pt idx="358">
                  <c:v>1124.4220206</c:v>
                </c:pt>
                <c:pt idx="359">
                  <c:v>1124.4252363000001</c:v>
                </c:pt>
                <c:pt idx="360">
                  <c:v>1124.4284520000001</c:v>
                </c:pt>
                <c:pt idx="361">
                  <c:v>1124.4316676999999</c:v>
                </c:pt>
                <c:pt idx="362">
                  <c:v>1124.4348834</c:v>
                </c:pt>
                <c:pt idx="363">
                  <c:v>1124.4380990899999</c:v>
                </c:pt>
                <c:pt idx="364">
                  <c:v>1124.44131479</c:v>
                </c:pt>
                <c:pt idx="365">
                  <c:v>1124.44453049</c:v>
                </c:pt>
                <c:pt idx="366">
                  <c:v>1124.4477461900001</c:v>
                </c:pt>
                <c:pt idx="367">
                  <c:v>1124.4509618899999</c:v>
                </c:pt>
                <c:pt idx="368">
                  <c:v>1124.45417759</c:v>
                </c:pt>
                <c:pt idx="369">
                  <c:v>1124.4573932799999</c:v>
                </c:pt>
                <c:pt idx="370">
                  <c:v>1124.46060898</c:v>
                </c:pt>
                <c:pt idx="371">
                  <c:v>1124.46382468</c:v>
                </c:pt>
                <c:pt idx="372">
                  <c:v>1124.4670403800001</c:v>
                </c:pt>
                <c:pt idx="373">
                  <c:v>1124.4702560799999</c:v>
                </c:pt>
                <c:pt idx="374">
                  <c:v>1124.4734717700001</c:v>
                </c:pt>
                <c:pt idx="375">
                  <c:v>1124.4766874699999</c:v>
                </c:pt>
                <c:pt idx="376">
                  <c:v>1124.4799031699999</c:v>
                </c:pt>
                <c:pt idx="377">
                  <c:v>1124.48311887</c:v>
                </c:pt>
                <c:pt idx="378">
                  <c:v>1124.4863345700001</c:v>
                </c:pt>
                <c:pt idx="379">
                  <c:v>1124.4895502700001</c:v>
                </c:pt>
                <c:pt idx="380">
                  <c:v>1124.49276596</c:v>
                </c:pt>
                <c:pt idx="381">
                  <c:v>1124.4959816600001</c:v>
                </c:pt>
                <c:pt idx="382">
                  <c:v>1124.4991973599999</c:v>
                </c:pt>
                <c:pt idx="383">
                  <c:v>1124.50241306</c:v>
                </c:pt>
                <c:pt idx="384">
                  <c:v>1124.50562876</c:v>
                </c:pt>
                <c:pt idx="385">
                  <c:v>1124.50884445</c:v>
                </c:pt>
                <c:pt idx="386">
                  <c:v>1124.51206015</c:v>
                </c:pt>
                <c:pt idx="387">
                  <c:v>1124.5152758500001</c:v>
                </c:pt>
                <c:pt idx="388">
                  <c:v>1124.5184915499999</c:v>
                </c:pt>
                <c:pt idx="389">
                  <c:v>1124.52170725</c:v>
                </c:pt>
                <c:pt idx="390">
                  <c:v>1124.5249229399999</c:v>
                </c:pt>
                <c:pt idx="391">
                  <c:v>1124.52813864</c:v>
                </c:pt>
                <c:pt idx="392">
                  <c:v>1124.53135434</c:v>
                </c:pt>
                <c:pt idx="393">
                  <c:v>1124.5345700400001</c:v>
                </c:pt>
                <c:pt idx="394">
                  <c:v>1124.5377857399999</c:v>
                </c:pt>
                <c:pt idx="395">
                  <c:v>1124.5410014399999</c:v>
                </c:pt>
                <c:pt idx="396">
                  <c:v>1124.5442171300001</c:v>
                </c:pt>
                <c:pt idx="397">
                  <c:v>1124.5474328299999</c:v>
                </c:pt>
                <c:pt idx="398">
                  <c:v>1124.55064853</c:v>
                </c:pt>
                <c:pt idx="399">
                  <c:v>1124.55386423</c:v>
                </c:pt>
                <c:pt idx="400">
                  <c:v>1124.5570799300001</c:v>
                </c:pt>
                <c:pt idx="401">
                  <c:v>1124.56029562</c:v>
                </c:pt>
                <c:pt idx="402">
                  <c:v>1124.5635113200001</c:v>
                </c:pt>
                <c:pt idx="403">
                  <c:v>1124.5667270199999</c:v>
                </c:pt>
                <c:pt idx="404">
                  <c:v>1124.56994272</c:v>
                </c:pt>
                <c:pt idx="405">
                  <c:v>1124.57315842</c:v>
                </c:pt>
                <c:pt idx="406">
                  <c:v>1124.57637411</c:v>
                </c:pt>
                <c:pt idx="407">
                  <c:v>1124.57958981</c:v>
                </c:pt>
                <c:pt idx="408">
                  <c:v>1124.5828055100001</c:v>
                </c:pt>
                <c:pt idx="409">
                  <c:v>1124.5860212099999</c:v>
                </c:pt>
                <c:pt idx="410">
                  <c:v>1124.58923691</c:v>
                </c:pt>
                <c:pt idx="411">
                  <c:v>1124.59245261</c:v>
                </c:pt>
                <c:pt idx="412">
                  <c:v>1124.5956682999999</c:v>
                </c:pt>
                <c:pt idx="413">
                  <c:v>1124.598884</c:v>
                </c:pt>
                <c:pt idx="414">
                  <c:v>1124.6020997000001</c:v>
                </c:pt>
                <c:pt idx="415">
                  <c:v>1124.6053154000001</c:v>
                </c:pt>
                <c:pt idx="416">
                  <c:v>1124.6085310999999</c:v>
                </c:pt>
                <c:pt idx="417">
                  <c:v>1124.6117467900001</c:v>
                </c:pt>
                <c:pt idx="418">
                  <c:v>1124.6149624899999</c:v>
                </c:pt>
                <c:pt idx="419">
                  <c:v>1124.61817819</c:v>
                </c:pt>
                <c:pt idx="420">
                  <c:v>1124.62139389</c:v>
                </c:pt>
                <c:pt idx="421">
                  <c:v>1124.6246095900001</c:v>
                </c:pt>
                <c:pt idx="422">
                  <c:v>1124.6278252899999</c:v>
                </c:pt>
                <c:pt idx="423">
                  <c:v>1124.6310409800001</c:v>
                </c:pt>
                <c:pt idx="424">
                  <c:v>1124.6342566799999</c:v>
                </c:pt>
                <c:pt idx="425">
                  <c:v>1124.63747238</c:v>
                </c:pt>
                <c:pt idx="426">
                  <c:v>1124.64068808</c:v>
                </c:pt>
                <c:pt idx="427">
                  <c:v>1124.6439037800001</c:v>
                </c:pt>
                <c:pt idx="428">
                  <c:v>1124.64711947</c:v>
                </c:pt>
                <c:pt idx="429">
                  <c:v>1124.6503351700001</c:v>
                </c:pt>
                <c:pt idx="430">
                  <c:v>1124.6535508699999</c:v>
                </c:pt>
                <c:pt idx="431">
                  <c:v>1124.6567665699999</c:v>
                </c:pt>
                <c:pt idx="432">
                  <c:v>1124.65998227</c:v>
                </c:pt>
                <c:pt idx="433">
                  <c:v>1124.6631979599999</c:v>
                </c:pt>
                <c:pt idx="434">
                  <c:v>1124.66641366</c:v>
                </c:pt>
                <c:pt idx="435">
                  <c:v>1124.66962936</c:v>
                </c:pt>
                <c:pt idx="436">
                  <c:v>1124.6728450600001</c:v>
                </c:pt>
                <c:pt idx="437">
                  <c:v>1124.6760607599999</c:v>
                </c:pt>
                <c:pt idx="438">
                  <c:v>1124.67927646</c:v>
                </c:pt>
                <c:pt idx="439">
                  <c:v>1124.6824921499999</c:v>
                </c:pt>
                <c:pt idx="440">
                  <c:v>1124.68570785</c:v>
                </c:pt>
                <c:pt idx="441">
                  <c:v>1124.68892355</c:v>
                </c:pt>
                <c:pt idx="442">
                  <c:v>1124.6921392500001</c:v>
                </c:pt>
                <c:pt idx="443">
                  <c:v>1124.6953549499999</c:v>
                </c:pt>
                <c:pt idx="444">
                  <c:v>1124.6985706400001</c:v>
                </c:pt>
                <c:pt idx="445">
                  <c:v>1124.7017863399999</c:v>
                </c:pt>
                <c:pt idx="446">
                  <c:v>1124.70500204</c:v>
                </c:pt>
                <c:pt idx="447">
                  <c:v>1124.70821774</c:v>
                </c:pt>
                <c:pt idx="448">
                  <c:v>1124.7114334400001</c:v>
                </c:pt>
                <c:pt idx="449">
                  <c:v>1124.7146491399999</c:v>
                </c:pt>
                <c:pt idx="450">
                  <c:v>1124.7178648300001</c:v>
                </c:pt>
                <c:pt idx="451">
                  <c:v>1124.7210805300001</c:v>
                </c:pt>
                <c:pt idx="452">
                  <c:v>1124.7242962299999</c:v>
                </c:pt>
                <c:pt idx="453">
                  <c:v>1124.72751193</c:v>
                </c:pt>
                <c:pt idx="454">
                  <c:v>1124.73072763</c:v>
                </c:pt>
                <c:pt idx="455">
                  <c:v>1124.73394332</c:v>
                </c:pt>
                <c:pt idx="456">
                  <c:v>1124.73715902</c:v>
                </c:pt>
                <c:pt idx="457">
                  <c:v>1124.7403747200001</c:v>
                </c:pt>
                <c:pt idx="458">
                  <c:v>1124.7435904199999</c:v>
                </c:pt>
                <c:pt idx="459">
                  <c:v>1124.74680612</c:v>
                </c:pt>
                <c:pt idx="460">
                  <c:v>1124.7500218099999</c:v>
                </c:pt>
                <c:pt idx="461">
                  <c:v>1124.75323751</c:v>
                </c:pt>
                <c:pt idx="462">
                  <c:v>1124.75645321</c:v>
                </c:pt>
                <c:pt idx="463">
                  <c:v>1124.7596689100001</c:v>
                </c:pt>
                <c:pt idx="464">
                  <c:v>1124.7628846099999</c:v>
                </c:pt>
                <c:pt idx="465">
                  <c:v>1124.76610031</c:v>
                </c:pt>
                <c:pt idx="466">
                  <c:v>1124.7693159999999</c:v>
                </c:pt>
                <c:pt idx="467">
                  <c:v>1124.7725316999999</c:v>
                </c:pt>
                <c:pt idx="468">
                  <c:v>1124.7757474</c:v>
                </c:pt>
                <c:pt idx="469">
                  <c:v>1124.7789631000001</c:v>
                </c:pt>
                <c:pt idx="470">
                  <c:v>1124.7821788000001</c:v>
                </c:pt>
                <c:pt idx="471">
                  <c:v>1124.78539449</c:v>
                </c:pt>
                <c:pt idx="472">
                  <c:v>1124.7886101900001</c:v>
                </c:pt>
                <c:pt idx="473">
                  <c:v>1124.7918258899999</c:v>
                </c:pt>
                <c:pt idx="474">
                  <c:v>1124.79504159</c:v>
                </c:pt>
                <c:pt idx="475">
                  <c:v>1124.79825729</c:v>
                </c:pt>
                <c:pt idx="476">
                  <c:v>1124.80147298</c:v>
                </c:pt>
                <c:pt idx="477">
                  <c:v>1124.80468868</c:v>
                </c:pt>
                <c:pt idx="478">
                  <c:v>1124.8079043800001</c:v>
                </c:pt>
                <c:pt idx="479">
                  <c:v>1124.8111200799999</c:v>
                </c:pt>
                <c:pt idx="480">
                  <c:v>1124.81433578</c:v>
                </c:pt>
                <c:pt idx="481">
                  <c:v>1124.81755148</c:v>
                </c:pt>
                <c:pt idx="482">
                  <c:v>1124.82076717</c:v>
                </c:pt>
                <c:pt idx="483">
                  <c:v>1124.82398287</c:v>
                </c:pt>
                <c:pt idx="484">
                  <c:v>1124.8271985700001</c:v>
                </c:pt>
                <c:pt idx="485">
                  <c:v>1124.8304142699999</c:v>
                </c:pt>
                <c:pt idx="486">
                  <c:v>1124.8336299699999</c:v>
                </c:pt>
                <c:pt idx="487">
                  <c:v>1124.8368456600001</c:v>
                </c:pt>
                <c:pt idx="488">
                  <c:v>1124.8400613599999</c:v>
                </c:pt>
                <c:pt idx="489">
                  <c:v>1124.84327706</c:v>
                </c:pt>
                <c:pt idx="490">
                  <c:v>1124.84649276</c:v>
                </c:pt>
                <c:pt idx="491">
                  <c:v>1124.8497084600001</c:v>
                </c:pt>
                <c:pt idx="492">
                  <c:v>1124.8529241599999</c:v>
                </c:pt>
                <c:pt idx="493">
                  <c:v>1124.8561398500001</c:v>
                </c:pt>
                <c:pt idx="494">
                  <c:v>1124.8593555499999</c:v>
                </c:pt>
                <c:pt idx="495">
                  <c:v>1124.86257125</c:v>
                </c:pt>
                <c:pt idx="496">
                  <c:v>1124.86578695</c:v>
                </c:pt>
                <c:pt idx="497">
                  <c:v>1124.8690026500001</c:v>
                </c:pt>
                <c:pt idx="498">
                  <c:v>1124.87221834</c:v>
                </c:pt>
                <c:pt idx="499">
                  <c:v>1124.8754340400001</c:v>
                </c:pt>
                <c:pt idx="500">
                  <c:v>1124.8786497399999</c:v>
                </c:pt>
                <c:pt idx="501">
                  <c:v>1124.88186544</c:v>
                </c:pt>
                <c:pt idx="502">
                  <c:v>1124.88508114</c:v>
                </c:pt>
                <c:pt idx="503">
                  <c:v>1124.8882968299999</c:v>
                </c:pt>
                <c:pt idx="504">
                  <c:v>1124.89151253</c:v>
                </c:pt>
                <c:pt idx="505">
                  <c:v>1124.8947282300001</c:v>
                </c:pt>
                <c:pt idx="506">
                  <c:v>1124.8979439300001</c:v>
                </c:pt>
                <c:pt idx="507">
                  <c:v>1124.9011596299999</c:v>
                </c:pt>
                <c:pt idx="508">
                  <c:v>1124.90437533</c:v>
                </c:pt>
                <c:pt idx="509">
                  <c:v>1124.9075910199999</c:v>
                </c:pt>
                <c:pt idx="510">
                  <c:v>1124.91080672</c:v>
                </c:pt>
                <c:pt idx="511">
                  <c:v>1124.91402242</c:v>
                </c:pt>
                <c:pt idx="512">
                  <c:v>1124.9172381200001</c:v>
                </c:pt>
                <c:pt idx="513">
                  <c:v>1124.9204538199999</c:v>
                </c:pt>
                <c:pt idx="514">
                  <c:v>1124.9236695100001</c:v>
                </c:pt>
                <c:pt idx="515">
                  <c:v>1124.9268852099999</c:v>
                </c:pt>
                <c:pt idx="516">
                  <c:v>1124.93010091</c:v>
                </c:pt>
                <c:pt idx="517">
                  <c:v>1124.93331661</c:v>
                </c:pt>
                <c:pt idx="518">
                  <c:v>1124.9365323100001</c:v>
                </c:pt>
                <c:pt idx="519">
                  <c:v>1124.9397480099999</c:v>
                </c:pt>
                <c:pt idx="520">
                  <c:v>1124.9429637000001</c:v>
                </c:pt>
                <c:pt idx="521">
                  <c:v>1124.9461793999999</c:v>
                </c:pt>
                <c:pt idx="522">
                  <c:v>1124.9493950999999</c:v>
                </c:pt>
                <c:pt idx="523">
                  <c:v>1124.9526108</c:v>
                </c:pt>
                <c:pt idx="524">
                  <c:v>1124.9558265000001</c:v>
                </c:pt>
                <c:pt idx="525">
                  <c:v>1124.95904219</c:v>
                </c:pt>
                <c:pt idx="526">
                  <c:v>1124.96225789</c:v>
                </c:pt>
                <c:pt idx="527">
                  <c:v>1124.9654735900001</c:v>
                </c:pt>
                <c:pt idx="528">
                  <c:v>1124.9686892899999</c:v>
                </c:pt>
                <c:pt idx="529">
                  <c:v>1124.97190499</c:v>
                </c:pt>
                <c:pt idx="530">
                  <c:v>1124.9751206799999</c:v>
                </c:pt>
                <c:pt idx="531">
                  <c:v>1124.97833638</c:v>
                </c:pt>
                <c:pt idx="532">
                  <c:v>1124.98155208</c:v>
                </c:pt>
                <c:pt idx="533">
                  <c:v>1124.9847677800001</c:v>
                </c:pt>
                <c:pt idx="534">
                  <c:v>1124.9879834799999</c:v>
                </c:pt>
                <c:pt idx="535">
                  <c:v>1124.99119918</c:v>
                </c:pt>
                <c:pt idx="536">
                  <c:v>1124.9944148699999</c:v>
                </c:pt>
                <c:pt idx="537">
                  <c:v>1124.99763057</c:v>
                </c:pt>
                <c:pt idx="538">
                  <c:v>1125.00084627</c:v>
                </c:pt>
                <c:pt idx="539">
                  <c:v>1125.0040619700001</c:v>
                </c:pt>
                <c:pt idx="540">
                  <c:v>1125.0072776699999</c:v>
                </c:pt>
                <c:pt idx="541">
                  <c:v>1125.0104933600001</c:v>
                </c:pt>
                <c:pt idx="542">
                  <c:v>1125.0137090600001</c:v>
                </c:pt>
                <c:pt idx="543">
                  <c:v>1125.0169247599999</c:v>
                </c:pt>
                <c:pt idx="544">
                  <c:v>1125.02014046</c:v>
                </c:pt>
                <c:pt idx="545">
                  <c:v>1125.02335616</c:v>
                </c:pt>
                <c:pt idx="546">
                  <c:v>1125.02657185</c:v>
                </c:pt>
                <c:pt idx="547">
                  <c:v>1125.02978755</c:v>
                </c:pt>
                <c:pt idx="548">
                  <c:v>1125.0330032500001</c:v>
                </c:pt>
                <c:pt idx="549">
                  <c:v>1125.0362189499999</c:v>
                </c:pt>
                <c:pt idx="550">
                  <c:v>1125.03943465</c:v>
                </c:pt>
                <c:pt idx="551">
                  <c:v>1125.04265035</c:v>
                </c:pt>
                <c:pt idx="552">
                  <c:v>1125.04586604</c:v>
                </c:pt>
                <c:pt idx="553">
                  <c:v>1125.04908174</c:v>
                </c:pt>
                <c:pt idx="554">
                  <c:v>1125.0522974400001</c:v>
                </c:pt>
                <c:pt idx="555">
                  <c:v>1125.0555131399999</c:v>
                </c:pt>
                <c:pt idx="556">
                  <c:v>1125.05872884</c:v>
                </c:pt>
                <c:pt idx="557">
                  <c:v>1125.0619445299999</c:v>
                </c:pt>
                <c:pt idx="558">
                  <c:v>1125.0651602299999</c:v>
                </c:pt>
                <c:pt idx="559">
                  <c:v>1125.06837593</c:v>
                </c:pt>
                <c:pt idx="560">
                  <c:v>1125.0715916300001</c:v>
                </c:pt>
                <c:pt idx="561">
                  <c:v>1125.0748073300001</c:v>
                </c:pt>
                <c:pt idx="562">
                  <c:v>1125.0780230299999</c:v>
                </c:pt>
                <c:pt idx="563">
                  <c:v>1125.0812387200001</c:v>
                </c:pt>
                <c:pt idx="564">
                  <c:v>1125.0844544199999</c:v>
                </c:pt>
                <c:pt idx="565">
                  <c:v>1125.08767012</c:v>
                </c:pt>
                <c:pt idx="566">
                  <c:v>1125.09088582</c:v>
                </c:pt>
                <c:pt idx="567">
                  <c:v>1125.0941015200001</c:v>
                </c:pt>
                <c:pt idx="568">
                  <c:v>1125.09731721</c:v>
                </c:pt>
                <c:pt idx="569">
                  <c:v>1125.1005329100001</c:v>
                </c:pt>
                <c:pt idx="570">
                  <c:v>1125.1037486099999</c:v>
                </c:pt>
                <c:pt idx="571">
                  <c:v>1125.10696431</c:v>
                </c:pt>
                <c:pt idx="572">
                  <c:v>1125.11018001</c:v>
                </c:pt>
                <c:pt idx="573">
                  <c:v>1125.1133957</c:v>
                </c:pt>
                <c:pt idx="574">
                  <c:v>1125.1166114</c:v>
                </c:pt>
                <c:pt idx="575">
                  <c:v>1125.1198271000001</c:v>
                </c:pt>
                <c:pt idx="576">
                  <c:v>1125.1230427999999</c:v>
                </c:pt>
                <c:pt idx="577">
                  <c:v>1125.1262584999999</c:v>
                </c:pt>
                <c:pt idx="578">
                  <c:v>1125.1294742</c:v>
                </c:pt>
                <c:pt idx="579">
                  <c:v>1125.1326898899999</c:v>
                </c:pt>
                <c:pt idx="580">
                  <c:v>1125.13590559</c:v>
                </c:pt>
                <c:pt idx="581">
                  <c:v>1125.13912129</c:v>
                </c:pt>
                <c:pt idx="582">
                  <c:v>1125.1423369900001</c:v>
                </c:pt>
                <c:pt idx="583">
                  <c:v>1125.1455526899999</c:v>
                </c:pt>
                <c:pt idx="584">
                  <c:v>1125.1487683800001</c:v>
                </c:pt>
                <c:pt idx="585">
                  <c:v>1125.1519840799999</c:v>
                </c:pt>
                <c:pt idx="586">
                  <c:v>1125.15519978</c:v>
                </c:pt>
                <c:pt idx="587">
                  <c:v>1125.15841548</c:v>
                </c:pt>
                <c:pt idx="588">
                  <c:v>1125.1616311800001</c:v>
                </c:pt>
                <c:pt idx="589">
                  <c:v>1125.1648468799999</c:v>
                </c:pt>
                <c:pt idx="590">
                  <c:v>1125.1680625700001</c:v>
                </c:pt>
                <c:pt idx="591">
                  <c:v>1125.1712782699999</c:v>
                </c:pt>
                <c:pt idx="592">
                  <c:v>1125.17449397</c:v>
                </c:pt>
                <c:pt idx="593">
                  <c:v>1125.17770967</c:v>
                </c:pt>
                <c:pt idx="594">
                  <c:v>1125.1809253700001</c:v>
                </c:pt>
                <c:pt idx="595">
                  <c:v>1125.18414106</c:v>
                </c:pt>
                <c:pt idx="596">
                  <c:v>1125.1873567600001</c:v>
                </c:pt>
                <c:pt idx="597">
                  <c:v>1125.1905724600001</c:v>
                </c:pt>
                <c:pt idx="598">
                  <c:v>1125.1937881599999</c:v>
                </c:pt>
                <c:pt idx="599">
                  <c:v>1125.19700386</c:v>
                </c:pt>
                <c:pt idx="600">
                  <c:v>1125.2002195499999</c:v>
                </c:pt>
                <c:pt idx="601">
                  <c:v>1125.20343525</c:v>
                </c:pt>
                <c:pt idx="602">
                  <c:v>1125.20665095</c:v>
                </c:pt>
                <c:pt idx="603">
                  <c:v>1125.2098666500001</c:v>
                </c:pt>
                <c:pt idx="604">
                  <c:v>1125.2130823499999</c:v>
                </c:pt>
                <c:pt idx="605">
                  <c:v>1125.21629805</c:v>
                </c:pt>
                <c:pt idx="606">
                  <c:v>1125.2195137399999</c:v>
                </c:pt>
                <c:pt idx="607">
                  <c:v>1125.22272944</c:v>
                </c:pt>
                <c:pt idx="608">
                  <c:v>1125.22594514</c:v>
                </c:pt>
                <c:pt idx="609">
                  <c:v>1125.2291608400001</c:v>
                </c:pt>
                <c:pt idx="610">
                  <c:v>1125.2323765399999</c:v>
                </c:pt>
                <c:pt idx="611">
                  <c:v>1125.2355922300001</c:v>
                </c:pt>
                <c:pt idx="612">
                  <c:v>1125.2388079299999</c:v>
                </c:pt>
                <c:pt idx="613">
                  <c:v>1125.2420236299999</c:v>
                </c:pt>
                <c:pt idx="614">
                  <c:v>1125.24523933</c:v>
                </c:pt>
                <c:pt idx="615">
                  <c:v>1125.2484550300001</c:v>
                </c:pt>
                <c:pt idx="616">
                  <c:v>1125.25167072</c:v>
                </c:pt>
                <c:pt idx="617">
                  <c:v>1125.25488642</c:v>
                </c:pt>
                <c:pt idx="618">
                  <c:v>1125.2581021200001</c:v>
                </c:pt>
                <c:pt idx="619">
                  <c:v>1125.2613178199999</c:v>
                </c:pt>
                <c:pt idx="620">
                  <c:v>1125.26453352</c:v>
                </c:pt>
                <c:pt idx="621">
                  <c:v>1125.26774922</c:v>
                </c:pt>
                <c:pt idx="622">
                  <c:v>1125.27096491</c:v>
                </c:pt>
                <c:pt idx="623">
                  <c:v>1125.27418061</c:v>
                </c:pt>
                <c:pt idx="624">
                  <c:v>1125.2773963100001</c:v>
                </c:pt>
                <c:pt idx="625">
                  <c:v>1125.2806120099999</c:v>
                </c:pt>
                <c:pt idx="626">
                  <c:v>1125.28382771</c:v>
                </c:pt>
                <c:pt idx="627">
                  <c:v>1125.2870433999999</c:v>
                </c:pt>
                <c:pt idx="628">
                  <c:v>1125.2902591</c:v>
                </c:pt>
                <c:pt idx="629">
                  <c:v>1125.2934748</c:v>
                </c:pt>
                <c:pt idx="630">
                  <c:v>1125.2966905000001</c:v>
                </c:pt>
                <c:pt idx="631">
                  <c:v>1125.2999061999999</c:v>
                </c:pt>
                <c:pt idx="632">
                  <c:v>1125.3031219</c:v>
                </c:pt>
                <c:pt idx="633">
                  <c:v>1125.3063375900001</c:v>
                </c:pt>
                <c:pt idx="634">
                  <c:v>1125.3095532899999</c:v>
                </c:pt>
                <c:pt idx="635">
                  <c:v>1125.31276899</c:v>
                </c:pt>
                <c:pt idx="636">
                  <c:v>1125.3159846900001</c:v>
                </c:pt>
                <c:pt idx="637">
                  <c:v>1125.3192003900001</c:v>
                </c:pt>
                <c:pt idx="638">
                  <c:v>1125.32241608</c:v>
                </c:pt>
                <c:pt idx="639">
                  <c:v>1125.3256317800001</c:v>
                </c:pt>
                <c:pt idx="640">
                  <c:v>1125.3288474799999</c:v>
                </c:pt>
                <c:pt idx="641">
                  <c:v>1125.33206318</c:v>
                </c:pt>
                <c:pt idx="642">
                  <c:v>1125.33527888</c:v>
                </c:pt>
                <c:pt idx="643">
                  <c:v>1125.33849457</c:v>
                </c:pt>
                <c:pt idx="644">
                  <c:v>1125.34171027</c:v>
                </c:pt>
                <c:pt idx="645">
                  <c:v>1125.3449259700001</c:v>
                </c:pt>
                <c:pt idx="646">
                  <c:v>1125.3481416699999</c:v>
                </c:pt>
                <c:pt idx="647">
                  <c:v>1125.35135737</c:v>
                </c:pt>
                <c:pt idx="648">
                  <c:v>1125.35457307</c:v>
                </c:pt>
                <c:pt idx="649">
                  <c:v>1125.3577887599999</c:v>
                </c:pt>
                <c:pt idx="650">
                  <c:v>1125.36100446</c:v>
                </c:pt>
                <c:pt idx="651">
                  <c:v>1125.3642201600001</c:v>
                </c:pt>
                <c:pt idx="652">
                  <c:v>1125.3674358599999</c:v>
                </c:pt>
                <c:pt idx="653">
                  <c:v>1125.3706515599999</c:v>
                </c:pt>
                <c:pt idx="654">
                  <c:v>1125.3738672500001</c:v>
                </c:pt>
                <c:pt idx="655">
                  <c:v>1125.3770829499999</c:v>
                </c:pt>
                <c:pt idx="656">
                  <c:v>1125.38029865</c:v>
                </c:pt>
                <c:pt idx="657">
                  <c:v>1125.38351435</c:v>
                </c:pt>
                <c:pt idx="658">
                  <c:v>1125.3867300500001</c:v>
                </c:pt>
                <c:pt idx="659">
                  <c:v>1125.3899457499999</c:v>
                </c:pt>
                <c:pt idx="660">
                  <c:v>1125.3931614400001</c:v>
                </c:pt>
                <c:pt idx="661">
                  <c:v>1125.3963771399999</c:v>
                </c:pt>
                <c:pt idx="662">
                  <c:v>1125.39959284</c:v>
                </c:pt>
                <c:pt idx="663">
                  <c:v>1125.40280854</c:v>
                </c:pt>
                <c:pt idx="664">
                  <c:v>1125.4060242400001</c:v>
                </c:pt>
                <c:pt idx="665">
                  <c:v>1125.40923993</c:v>
                </c:pt>
                <c:pt idx="666">
                  <c:v>1125.4124556300001</c:v>
                </c:pt>
                <c:pt idx="667">
                  <c:v>1125.4156713299999</c:v>
                </c:pt>
                <c:pt idx="668">
                  <c:v>1125.41888703</c:v>
                </c:pt>
                <c:pt idx="669">
                  <c:v>1125.42210273</c:v>
                </c:pt>
                <c:pt idx="670">
                  <c:v>1125.4253184199999</c:v>
                </c:pt>
                <c:pt idx="671">
                  <c:v>1125.42853412</c:v>
                </c:pt>
                <c:pt idx="672">
                  <c:v>1125.4317498200001</c:v>
                </c:pt>
                <c:pt idx="673">
                  <c:v>1125.4349655200001</c:v>
                </c:pt>
                <c:pt idx="674">
                  <c:v>1125.4381812199999</c:v>
                </c:pt>
                <c:pt idx="675">
                  <c:v>1125.44139692</c:v>
                </c:pt>
                <c:pt idx="676">
                  <c:v>1125.4446126099999</c:v>
                </c:pt>
                <c:pt idx="677">
                  <c:v>1125.44782831</c:v>
                </c:pt>
                <c:pt idx="678">
                  <c:v>1125.45104401</c:v>
                </c:pt>
                <c:pt idx="679">
                  <c:v>1125.4542597100001</c:v>
                </c:pt>
                <c:pt idx="680">
                  <c:v>1125.4574754099999</c:v>
                </c:pt>
                <c:pt idx="681">
                  <c:v>1125.4606911000001</c:v>
                </c:pt>
                <c:pt idx="682">
                  <c:v>1125.4639067999999</c:v>
                </c:pt>
                <c:pt idx="683">
                  <c:v>1125.4671225</c:v>
                </c:pt>
                <c:pt idx="684">
                  <c:v>1125.4703382</c:v>
                </c:pt>
                <c:pt idx="685">
                  <c:v>1125.4735539000001</c:v>
                </c:pt>
                <c:pt idx="686">
                  <c:v>1125.47676959</c:v>
                </c:pt>
                <c:pt idx="687">
                  <c:v>1125.4799852900001</c:v>
                </c:pt>
                <c:pt idx="688">
                  <c:v>1125.4832009899999</c:v>
                </c:pt>
                <c:pt idx="689">
                  <c:v>1125.4864166899999</c:v>
                </c:pt>
                <c:pt idx="690">
                  <c:v>1125.48963239</c:v>
                </c:pt>
                <c:pt idx="691">
                  <c:v>1125.4928480900001</c:v>
                </c:pt>
                <c:pt idx="692">
                  <c:v>1125.49606378</c:v>
                </c:pt>
                <c:pt idx="693">
                  <c:v>1125.49927948</c:v>
                </c:pt>
                <c:pt idx="694">
                  <c:v>1125.5024951800001</c:v>
                </c:pt>
                <c:pt idx="695">
                  <c:v>1125.5057108799999</c:v>
                </c:pt>
                <c:pt idx="696">
                  <c:v>1125.50892658</c:v>
                </c:pt>
                <c:pt idx="697">
                  <c:v>1125.5121422699999</c:v>
                </c:pt>
                <c:pt idx="698">
                  <c:v>1125.51535797</c:v>
                </c:pt>
                <c:pt idx="699">
                  <c:v>1125.51857367</c:v>
                </c:pt>
                <c:pt idx="700">
                  <c:v>1125.5217893700001</c:v>
                </c:pt>
                <c:pt idx="701">
                  <c:v>1125.5250050699999</c:v>
                </c:pt>
                <c:pt idx="702">
                  <c:v>1125.52822077</c:v>
                </c:pt>
                <c:pt idx="703">
                  <c:v>1125.5314364599999</c:v>
                </c:pt>
                <c:pt idx="704">
                  <c:v>1125.53465216</c:v>
                </c:pt>
                <c:pt idx="705">
                  <c:v>1125.53786786</c:v>
                </c:pt>
                <c:pt idx="706">
                  <c:v>1125.5410835600001</c:v>
                </c:pt>
                <c:pt idx="707">
                  <c:v>1125.5442992599999</c:v>
                </c:pt>
                <c:pt idx="708">
                  <c:v>1125.54751495</c:v>
                </c:pt>
                <c:pt idx="709">
                  <c:v>1125.5507306500001</c:v>
                </c:pt>
                <c:pt idx="710">
                  <c:v>1125.5539463499999</c:v>
                </c:pt>
                <c:pt idx="711">
                  <c:v>1125.55716205</c:v>
                </c:pt>
                <c:pt idx="712">
                  <c:v>1125.56037775</c:v>
                </c:pt>
                <c:pt idx="713">
                  <c:v>1125.56359344</c:v>
                </c:pt>
                <c:pt idx="714">
                  <c:v>1125.56680914</c:v>
                </c:pt>
                <c:pt idx="715">
                  <c:v>1125.5700248400001</c:v>
                </c:pt>
                <c:pt idx="716">
                  <c:v>1125.5732405399999</c:v>
                </c:pt>
                <c:pt idx="717">
                  <c:v>1125.57645624</c:v>
                </c:pt>
                <c:pt idx="718">
                  <c:v>1125.57967194</c:v>
                </c:pt>
                <c:pt idx="719">
                  <c:v>1125.58288763</c:v>
                </c:pt>
                <c:pt idx="720">
                  <c:v>1125.58610333</c:v>
                </c:pt>
                <c:pt idx="721">
                  <c:v>1125.5893190300001</c:v>
                </c:pt>
                <c:pt idx="722">
                  <c:v>1125.5925347299999</c:v>
                </c:pt>
                <c:pt idx="723">
                  <c:v>1125.59575043</c:v>
                </c:pt>
                <c:pt idx="724">
                  <c:v>1125.5989661200001</c:v>
                </c:pt>
                <c:pt idx="725">
                  <c:v>1125.6021818199999</c:v>
                </c:pt>
                <c:pt idx="726">
                  <c:v>1125.60539752</c:v>
                </c:pt>
                <c:pt idx="727">
                  <c:v>1125.6086132200001</c:v>
                </c:pt>
                <c:pt idx="728">
                  <c:v>1125.6118289200001</c:v>
                </c:pt>
                <c:pt idx="729">
                  <c:v>1125.6150446199999</c:v>
                </c:pt>
                <c:pt idx="730">
                  <c:v>1125.6182603100001</c:v>
                </c:pt>
                <c:pt idx="731">
                  <c:v>1125.6214760099999</c:v>
                </c:pt>
                <c:pt idx="732">
                  <c:v>1125.62469171</c:v>
                </c:pt>
                <c:pt idx="733">
                  <c:v>1125.62790741</c:v>
                </c:pt>
                <c:pt idx="734">
                  <c:v>1125.6311231100001</c:v>
                </c:pt>
                <c:pt idx="735">
                  <c:v>1125.6343388</c:v>
                </c:pt>
                <c:pt idx="736">
                  <c:v>1125.6375545000001</c:v>
                </c:pt>
                <c:pt idx="737">
                  <c:v>1125.6407701999999</c:v>
                </c:pt>
                <c:pt idx="738">
                  <c:v>1125.6439859</c:v>
                </c:pt>
                <c:pt idx="739">
                  <c:v>1125.6472016</c:v>
                </c:pt>
                <c:pt idx="740">
                  <c:v>1125.65041729</c:v>
                </c:pt>
                <c:pt idx="741">
                  <c:v>1125.65363299</c:v>
                </c:pt>
                <c:pt idx="742">
                  <c:v>1125.6568486900001</c:v>
                </c:pt>
                <c:pt idx="743">
                  <c:v>1125.6600643899999</c:v>
                </c:pt>
                <c:pt idx="744">
                  <c:v>1125.6632800899999</c:v>
                </c:pt>
                <c:pt idx="745">
                  <c:v>1125.66649579</c:v>
                </c:pt>
                <c:pt idx="746">
                  <c:v>1125.6697114799999</c:v>
                </c:pt>
                <c:pt idx="747">
                  <c:v>1125.67292718</c:v>
                </c:pt>
                <c:pt idx="748">
                  <c:v>1125.67614288</c:v>
                </c:pt>
                <c:pt idx="749">
                  <c:v>1125.6793585800001</c:v>
                </c:pt>
                <c:pt idx="750">
                  <c:v>1125.6825742799999</c:v>
                </c:pt>
                <c:pt idx="751">
                  <c:v>1125.6857899700001</c:v>
                </c:pt>
                <c:pt idx="752">
                  <c:v>1125.6890056699999</c:v>
                </c:pt>
                <c:pt idx="753">
                  <c:v>1125.69222137</c:v>
                </c:pt>
                <c:pt idx="754">
                  <c:v>1125.69543707</c:v>
                </c:pt>
                <c:pt idx="755">
                  <c:v>1125.6986527700001</c:v>
                </c:pt>
                <c:pt idx="756">
                  <c:v>1125.70186846</c:v>
                </c:pt>
                <c:pt idx="757">
                  <c:v>1125.7050841600001</c:v>
                </c:pt>
                <c:pt idx="758">
                  <c:v>1125.7082998599999</c:v>
                </c:pt>
                <c:pt idx="759">
                  <c:v>1125.71151556</c:v>
                </c:pt>
                <c:pt idx="760">
                  <c:v>1125.71473126</c:v>
                </c:pt>
                <c:pt idx="761">
                  <c:v>1125.7179469600001</c:v>
                </c:pt>
                <c:pt idx="762">
                  <c:v>1125.72116265</c:v>
                </c:pt>
                <c:pt idx="763">
                  <c:v>1125.7243783500001</c:v>
                </c:pt>
                <c:pt idx="764">
                  <c:v>1125.7275940500001</c:v>
                </c:pt>
                <c:pt idx="765">
                  <c:v>1125.7308097499999</c:v>
                </c:pt>
                <c:pt idx="766">
                  <c:v>1125.73402545</c:v>
                </c:pt>
                <c:pt idx="767">
                  <c:v>1125.7372411399999</c:v>
                </c:pt>
                <c:pt idx="768">
                  <c:v>1125.74045684</c:v>
                </c:pt>
                <c:pt idx="769">
                  <c:v>1125.74367254</c:v>
                </c:pt>
                <c:pt idx="770">
                  <c:v>1125.7468882400001</c:v>
                </c:pt>
                <c:pt idx="771">
                  <c:v>1125.7501039399999</c:v>
                </c:pt>
                <c:pt idx="772">
                  <c:v>1125.75331964</c:v>
                </c:pt>
                <c:pt idx="773">
                  <c:v>1125.7565353299999</c:v>
                </c:pt>
                <c:pt idx="774">
                  <c:v>1125.75975103</c:v>
                </c:pt>
                <c:pt idx="775">
                  <c:v>1125.76296673</c:v>
                </c:pt>
                <c:pt idx="776">
                  <c:v>1125.7661824300001</c:v>
                </c:pt>
                <c:pt idx="777">
                  <c:v>1125.7693981299999</c:v>
                </c:pt>
                <c:pt idx="778">
                  <c:v>1125.7726138200001</c:v>
                </c:pt>
                <c:pt idx="779">
                  <c:v>1125.7758295199999</c:v>
                </c:pt>
                <c:pt idx="780">
                  <c:v>1125.7790452199999</c:v>
                </c:pt>
                <c:pt idx="781">
                  <c:v>1125.78226092</c:v>
                </c:pt>
                <c:pt idx="782">
                  <c:v>1125.7854766200001</c:v>
                </c:pt>
                <c:pt idx="783">
                  <c:v>1125.78869231</c:v>
                </c:pt>
                <c:pt idx="784">
                  <c:v>1125.79190801</c:v>
                </c:pt>
                <c:pt idx="785">
                  <c:v>1125.7951237100001</c:v>
                </c:pt>
                <c:pt idx="786">
                  <c:v>1125.7983394099999</c:v>
                </c:pt>
                <c:pt idx="787">
                  <c:v>1125.80155511</c:v>
                </c:pt>
                <c:pt idx="788">
                  <c:v>1125.80477081</c:v>
                </c:pt>
                <c:pt idx="789">
                  <c:v>1125.8079865</c:v>
                </c:pt>
                <c:pt idx="790">
                  <c:v>1125.8112022</c:v>
                </c:pt>
                <c:pt idx="791">
                  <c:v>1125.8144179000001</c:v>
                </c:pt>
                <c:pt idx="792">
                  <c:v>1125.8176335999999</c:v>
                </c:pt>
                <c:pt idx="793">
                  <c:v>1125.8208493</c:v>
                </c:pt>
                <c:pt idx="794">
                  <c:v>1125.8240649899999</c:v>
                </c:pt>
                <c:pt idx="795">
                  <c:v>1125.82728069</c:v>
                </c:pt>
                <c:pt idx="796">
                  <c:v>1125.83049639</c:v>
                </c:pt>
                <c:pt idx="797">
                  <c:v>1125.8337120900001</c:v>
                </c:pt>
                <c:pt idx="798">
                  <c:v>1125.8369277899999</c:v>
                </c:pt>
                <c:pt idx="799">
                  <c:v>1125.8401434899999</c:v>
                </c:pt>
                <c:pt idx="800">
                  <c:v>1125.8433591800001</c:v>
                </c:pt>
                <c:pt idx="801">
                  <c:v>1125.8465748799999</c:v>
                </c:pt>
                <c:pt idx="802">
                  <c:v>1125.84979058</c:v>
                </c:pt>
                <c:pt idx="803">
                  <c:v>1125.85300628</c:v>
                </c:pt>
                <c:pt idx="804">
                  <c:v>1125.8562219800001</c:v>
                </c:pt>
                <c:pt idx="805">
                  <c:v>1125.85943767</c:v>
                </c:pt>
                <c:pt idx="806">
                  <c:v>1125.8626533700001</c:v>
                </c:pt>
                <c:pt idx="807">
                  <c:v>1125.8658690699999</c:v>
                </c:pt>
                <c:pt idx="808">
                  <c:v>1125.86908477</c:v>
                </c:pt>
                <c:pt idx="809">
                  <c:v>1125.87230047</c:v>
                </c:pt>
                <c:pt idx="810">
                  <c:v>1125.87551616</c:v>
                </c:pt>
                <c:pt idx="811">
                  <c:v>1125.87873186</c:v>
                </c:pt>
                <c:pt idx="812">
                  <c:v>1125.8819475600001</c:v>
                </c:pt>
                <c:pt idx="813">
                  <c:v>1125.8851632599999</c:v>
                </c:pt>
                <c:pt idx="814">
                  <c:v>1125.88837896</c:v>
                </c:pt>
                <c:pt idx="815">
                  <c:v>1125.89159466</c:v>
                </c:pt>
                <c:pt idx="816">
                  <c:v>1125.8948103499999</c:v>
                </c:pt>
                <c:pt idx="817">
                  <c:v>1125.89802605</c:v>
                </c:pt>
                <c:pt idx="818">
                  <c:v>1125.9012417500001</c:v>
                </c:pt>
                <c:pt idx="819">
                  <c:v>1125.9044574500001</c:v>
                </c:pt>
                <c:pt idx="820">
                  <c:v>1125.9076731499999</c:v>
                </c:pt>
                <c:pt idx="821">
                  <c:v>1125.9108888400001</c:v>
                </c:pt>
                <c:pt idx="822">
                  <c:v>1125.9141045399999</c:v>
                </c:pt>
                <c:pt idx="823">
                  <c:v>1125.91732024</c:v>
                </c:pt>
                <c:pt idx="824">
                  <c:v>1125.92053594</c:v>
                </c:pt>
                <c:pt idx="825">
                  <c:v>1125.9237516400001</c:v>
                </c:pt>
                <c:pt idx="826">
                  <c:v>1125.92696733</c:v>
                </c:pt>
                <c:pt idx="827">
                  <c:v>1125.9301830300001</c:v>
                </c:pt>
                <c:pt idx="828">
                  <c:v>1125.9333987299999</c:v>
                </c:pt>
                <c:pt idx="829">
                  <c:v>1125.93661443</c:v>
                </c:pt>
                <c:pt idx="830">
                  <c:v>1125.93983013</c:v>
                </c:pt>
                <c:pt idx="831">
                  <c:v>1125.9430458300001</c:v>
                </c:pt>
                <c:pt idx="832">
                  <c:v>1125.94626152</c:v>
                </c:pt>
                <c:pt idx="833">
                  <c:v>1125.9494772200001</c:v>
                </c:pt>
                <c:pt idx="834">
                  <c:v>1125.9526929199999</c:v>
                </c:pt>
                <c:pt idx="835">
                  <c:v>1125.9559086199999</c:v>
                </c:pt>
                <c:pt idx="836">
                  <c:v>1125.95912432</c:v>
                </c:pt>
                <c:pt idx="837">
                  <c:v>1125.9623400099999</c:v>
                </c:pt>
                <c:pt idx="838">
                  <c:v>1125.96555571</c:v>
                </c:pt>
                <c:pt idx="839">
                  <c:v>1125.96877141</c:v>
                </c:pt>
                <c:pt idx="840">
                  <c:v>1125.9719871100001</c:v>
                </c:pt>
                <c:pt idx="841">
                  <c:v>1125.9752028099999</c:v>
                </c:pt>
                <c:pt idx="842">
                  <c:v>1125.97841851</c:v>
                </c:pt>
                <c:pt idx="843">
                  <c:v>1125.9816341999999</c:v>
                </c:pt>
                <c:pt idx="844">
                  <c:v>1125.9848499</c:v>
                </c:pt>
                <c:pt idx="845">
                  <c:v>1125.9880656</c:v>
                </c:pt>
                <c:pt idx="846">
                  <c:v>1125.9912813000001</c:v>
                </c:pt>
                <c:pt idx="847">
                  <c:v>1125.9944969999999</c:v>
                </c:pt>
                <c:pt idx="848">
                  <c:v>1125.9977126900001</c:v>
                </c:pt>
                <c:pt idx="849">
                  <c:v>1126.0009283899999</c:v>
                </c:pt>
                <c:pt idx="850">
                  <c:v>1126.00414409</c:v>
                </c:pt>
                <c:pt idx="851">
                  <c:v>1126.00735979</c:v>
                </c:pt>
                <c:pt idx="852">
                  <c:v>1126.0105754900001</c:v>
                </c:pt>
                <c:pt idx="853">
                  <c:v>1126.01379118</c:v>
                </c:pt>
                <c:pt idx="854">
                  <c:v>1126.0170068800001</c:v>
                </c:pt>
                <c:pt idx="855">
                  <c:v>1126.0202225800001</c:v>
                </c:pt>
                <c:pt idx="856">
                  <c:v>1126.0234382799999</c:v>
                </c:pt>
                <c:pt idx="857">
                  <c:v>1126.02665398</c:v>
                </c:pt>
                <c:pt idx="858">
                  <c:v>1126.02986968</c:v>
                </c:pt>
                <c:pt idx="859">
                  <c:v>1126.03308537</c:v>
                </c:pt>
                <c:pt idx="860">
                  <c:v>1126.03630107</c:v>
                </c:pt>
                <c:pt idx="861">
                  <c:v>1126.0395167700001</c:v>
                </c:pt>
                <c:pt idx="862">
                  <c:v>1126.0427324699999</c:v>
                </c:pt>
                <c:pt idx="863">
                  <c:v>1126.04594817</c:v>
                </c:pt>
                <c:pt idx="864">
                  <c:v>1126.0491638599999</c:v>
                </c:pt>
                <c:pt idx="865">
                  <c:v>1126.05237956</c:v>
                </c:pt>
                <c:pt idx="866">
                  <c:v>1126.05559526</c:v>
                </c:pt>
                <c:pt idx="867">
                  <c:v>1126.0588109600001</c:v>
                </c:pt>
                <c:pt idx="868">
                  <c:v>1126.0620266599999</c:v>
                </c:pt>
                <c:pt idx="869">
                  <c:v>1126.06524236</c:v>
                </c:pt>
                <c:pt idx="870">
                  <c:v>1126.0684580499999</c:v>
                </c:pt>
                <c:pt idx="871">
                  <c:v>1126.0716737499999</c:v>
                </c:pt>
                <c:pt idx="872">
                  <c:v>1126.07488945</c:v>
                </c:pt>
                <c:pt idx="873">
                  <c:v>1126.0781051500001</c:v>
                </c:pt>
                <c:pt idx="874">
                  <c:v>1126.0813208500001</c:v>
                </c:pt>
                <c:pt idx="875">
                  <c:v>1126.08453654</c:v>
                </c:pt>
                <c:pt idx="876">
                  <c:v>1126.0877522400001</c:v>
                </c:pt>
                <c:pt idx="877">
                  <c:v>1126.0909679399999</c:v>
                </c:pt>
                <c:pt idx="878">
                  <c:v>1126.09418364</c:v>
                </c:pt>
                <c:pt idx="879">
                  <c:v>1126.09739934</c:v>
                </c:pt>
                <c:pt idx="880">
                  <c:v>1126.10061503</c:v>
                </c:pt>
                <c:pt idx="881">
                  <c:v>1126.10383073</c:v>
                </c:pt>
                <c:pt idx="882">
                  <c:v>1126.1070464300001</c:v>
                </c:pt>
                <c:pt idx="883">
                  <c:v>1126.1102621299999</c:v>
                </c:pt>
                <c:pt idx="884">
                  <c:v>1126.11347783</c:v>
                </c:pt>
                <c:pt idx="885">
                  <c:v>1126.11669353</c:v>
                </c:pt>
                <c:pt idx="886">
                  <c:v>1126.11990922</c:v>
                </c:pt>
                <c:pt idx="887">
                  <c:v>1126.12312492</c:v>
                </c:pt>
                <c:pt idx="888">
                  <c:v>1126.1263406200001</c:v>
                </c:pt>
                <c:pt idx="889">
                  <c:v>1126.1295563199999</c:v>
                </c:pt>
                <c:pt idx="890">
                  <c:v>1126.1327720199999</c:v>
                </c:pt>
                <c:pt idx="891">
                  <c:v>1126.1359877100001</c:v>
                </c:pt>
                <c:pt idx="892">
                  <c:v>1126.1392034099999</c:v>
                </c:pt>
                <c:pt idx="893">
                  <c:v>1126.14241911</c:v>
                </c:pt>
                <c:pt idx="894">
                  <c:v>1126.14563481</c:v>
                </c:pt>
                <c:pt idx="895">
                  <c:v>1126.1488505100001</c:v>
                </c:pt>
                <c:pt idx="896">
                  <c:v>1126.1520662</c:v>
                </c:pt>
                <c:pt idx="897">
                  <c:v>1126.1552819000001</c:v>
                </c:pt>
                <c:pt idx="898">
                  <c:v>1126.1584975999999</c:v>
                </c:pt>
                <c:pt idx="899">
                  <c:v>1126.1617133</c:v>
                </c:pt>
                <c:pt idx="900">
                  <c:v>1126.164929</c:v>
                </c:pt>
                <c:pt idx="901">
                  <c:v>1126.1681447000001</c:v>
                </c:pt>
                <c:pt idx="902">
                  <c:v>1126.17136039</c:v>
                </c:pt>
                <c:pt idx="903">
                  <c:v>1126.1745760900001</c:v>
                </c:pt>
                <c:pt idx="904">
                  <c:v>1126.1777917899999</c:v>
                </c:pt>
                <c:pt idx="905">
                  <c:v>1126.18100749</c:v>
                </c:pt>
                <c:pt idx="906">
                  <c:v>1126.18422319</c:v>
                </c:pt>
                <c:pt idx="907">
                  <c:v>1126.1874388799999</c:v>
                </c:pt>
                <c:pt idx="908">
                  <c:v>1126.19065458</c:v>
                </c:pt>
                <c:pt idx="909">
                  <c:v>1126.1938702800001</c:v>
                </c:pt>
                <c:pt idx="910">
                  <c:v>1126.1970859800001</c:v>
                </c:pt>
                <c:pt idx="911">
                  <c:v>1126.2003016799999</c:v>
                </c:pt>
                <c:pt idx="912">
                  <c:v>1126.20351738</c:v>
                </c:pt>
                <c:pt idx="913">
                  <c:v>1126.2067330699999</c:v>
                </c:pt>
                <c:pt idx="914">
                  <c:v>1126.20994877</c:v>
                </c:pt>
                <c:pt idx="915">
                  <c:v>1126.21316447</c:v>
                </c:pt>
                <c:pt idx="916">
                  <c:v>1126.2163801700001</c:v>
                </c:pt>
                <c:pt idx="917">
                  <c:v>1126.2195958699999</c:v>
                </c:pt>
                <c:pt idx="918">
                  <c:v>1126.2228115600001</c:v>
                </c:pt>
                <c:pt idx="919">
                  <c:v>1126.2260272599999</c:v>
                </c:pt>
                <c:pt idx="920">
                  <c:v>1126.22924296</c:v>
                </c:pt>
                <c:pt idx="921">
                  <c:v>1126.23245866</c:v>
                </c:pt>
                <c:pt idx="922">
                  <c:v>1126.2356743600001</c:v>
                </c:pt>
                <c:pt idx="923">
                  <c:v>1126.23889005</c:v>
                </c:pt>
                <c:pt idx="924">
                  <c:v>1126.2421057500001</c:v>
                </c:pt>
                <c:pt idx="925">
                  <c:v>1126.2453214499999</c:v>
                </c:pt>
                <c:pt idx="926">
                  <c:v>1126.2485371499999</c:v>
                </c:pt>
                <c:pt idx="927">
                  <c:v>1126.25175285</c:v>
                </c:pt>
                <c:pt idx="928">
                  <c:v>1126.2549685500001</c:v>
                </c:pt>
                <c:pt idx="929">
                  <c:v>1126.25818424</c:v>
                </c:pt>
                <c:pt idx="930">
                  <c:v>1126.26139994</c:v>
                </c:pt>
                <c:pt idx="931">
                  <c:v>1126.2646156400001</c:v>
                </c:pt>
                <c:pt idx="932">
                  <c:v>1126.2678313399999</c:v>
                </c:pt>
                <c:pt idx="933">
                  <c:v>1126.27104704</c:v>
                </c:pt>
                <c:pt idx="934">
                  <c:v>1126.2742627299999</c:v>
                </c:pt>
                <c:pt idx="935">
                  <c:v>1126.27747843</c:v>
                </c:pt>
                <c:pt idx="936">
                  <c:v>1126.28069413</c:v>
                </c:pt>
                <c:pt idx="937">
                  <c:v>1126.2839098300001</c:v>
                </c:pt>
                <c:pt idx="938">
                  <c:v>1126.2871255299999</c:v>
                </c:pt>
                <c:pt idx="939">
                  <c:v>1126.29034123</c:v>
                </c:pt>
                <c:pt idx="940">
                  <c:v>1126.2935569199999</c:v>
                </c:pt>
                <c:pt idx="941">
                  <c:v>1126.29677262</c:v>
                </c:pt>
                <c:pt idx="942">
                  <c:v>1126.29998832</c:v>
                </c:pt>
                <c:pt idx="943">
                  <c:v>1126.3032040200001</c:v>
                </c:pt>
                <c:pt idx="944">
                  <c:v>1126.3064197199999</c:v>
                </c:pt>
                <c:pt idx="945">
                  <c:v>1126.3096354100001</c:v>
                </c:pt>
                <c:pt idx="946">
                  <c:v>1126.3128511100001</c:v>
                </c:pt>
                <c:pt idx="947">
                  <c:v>1126.3160668099999</c:v>
                </c:pt>
                <c:pt idx="948">
                  <c:v>1126.31928251</c:v>
                </c:pt>
                <c:pt idx="949">
                  <c:v>1126.32249821</c:v>
                </c:pt>
                <c:pt idx="950">
                  <c:v>1126.3257139</c:v>
                </c:pt>
                <c:pt idx="951">
                  <c:v>1126.3289296</c:v>
                </c:pt>
                <c:pt idx="952">
                  <c:v>1126.3321453000001</c:v>
                </c:pt>
                <c:pt idx="953">
                  <c:v>1126.3353609999999</c:v>
                </c:pt>
                <c:pt idx="954">
                  <c:v>1126.3385767</c:v>
                </c:pt>
                <c:pt idx="955">
                  <c:v>1126.3417924</c:v>
                </c:pt>
                <c:pt idx="956">
                  <c:v>1126.34500809</c:v>
                </c:pt>
                <c:pt idx="957">
                  <c:v>1126.34822379</c:v>
                </c:pt>
                <c:pt idx="958">
                  <c:v>1126.3514394900001</c:v>
                </c:pt>
                <c:pt idx="959">
                  <c:v>1126.3546551899999</c:v>
                </c:pt>
                <c:pt idx="960">
                  <c:v>1126.35787089</c:v>
                </c:pt>
                <c:pt idx="961">
                  <c:v>1126.3610865799999</c:v>
                </c:pt>
                <c:pt idx="962">
                  <c:v>1126.3643022799999</c:v>
                </c:pt>
                <c:pt idx="963">
                  <c:v>1126.36751798</c:v>
                </c:pt>
                <c:pt idx="964">
                  <c:v>1126.3707336800001</c:v>
                </c:pt>
                <c:pt idx="965">
                  <c:v>1126.3739493800001</c:v>
                </c:pt>
                <c:pt idx="966">
                  <c:v>1126.37716507</c:v>
                </c:pt>
                <c:pt idx="967">
                  <c:v>1126.3803807700001</c:v>
                </c:pt>
                <c:pt idx="968">
                  <c:v>1126.3835964699999</c:v>
                </c:pt>
                <c:pt idx="969">
                  <c:v>1126.38681217</c:v>
                </c:pt>
                <c:pt idx="970">
                  <c:v>1126.39002787</c:v>
                </c:pt>
                <c:pt idx="971">
                  <c:v>1126.3932435700001</c:v>
                </c:pt>
                <c:pt idx="972">
                  <c:v>1126.39645926</c:v>
                </c:pt>
                <c:pt idx="973">
                  <c:v>1126.3996749600001</c:v>
                </c:pt>
                <c:pt idx="974">
                  <c:v>1126.4028906599999</c:v>
                </c:pt>
                <c:pt idx="975">
                  <c:v>1126.40610636</c:v>
                </c:pt>
                <c:pt idx="976">
                  <c:v>1126.40932206</c:v>
                </c:pt>
                <c:pt idx="977">
                  <c:v>1126.41253775</c:v>
                </c:pt>
                <c:pt idx="978">
                  <c:v>1126.41575345</c:v>
                </c:pt>
                <c:pt idx="979">
                  <c:v>1126.4189691500001</c:v>
                </c:pt>
                <c:pt idx="980">
                  <c:v>1126.4221848499999</c:v>
                </c:pt>
                <c:pt idx="981">
                  <c:v>1126.4254005499999</c:v>
                </c:pt>
                <c:pt idx="982">
                  <c:v>1126.42861625</c:v>
                </c:pt>
                <c:pt idx="983">
                  <c:v>1126.4318319399999</c:v>
                </c:pt>
                <c:pt idx="984">
                  <c:v>1126.43504764</c:v>
                </c:pt>
                <c:pt idx="985">
                  <c:v>1126.43826334</c:v>
                </c:pt>
                <c:pt idx="986">
                  <c:v>1126.4414790400001</c:v>
                </c:pt>
                <c:pt idx="987">
                  <c:v>1126.4446947399999</c:v>
                </c:pt>
                <c:pt idx="988">
                  <c:v>1126.4479104300001</c:v>
                </c:pt>
                <c:pt idx="989">
                  <c:v>1126.4511261299999</c:v>
                </c:pt>
                <c:pt idx="990">
                  <c:v>1126.45434183</c:v>
                </c:pt>
                <c:pt idx="991">
                  <c:v>1126.45755753</c:v>
                </c:pt>
                <c:pt idx="992">
                  <c:v>1126.4607732300001</c:v>
                </c:pt>
                <c:pt idx="993">
                  <c:v>1126.46398892</c:v>
                </c:pt>
                <c:pt idx="994">
                  <c:v>1126.4672046200001</c:v>
                </c:pt>
                <c:pt idx="995">
                  <c:v>1126.4704203199999</c:v>
                </c:pt>
                <c:pt idx="996">
                  <c:v>1126.47363602</c:v>
                </c:pt>
                <c:pt idx="997">
                  <c:v>1126.47685172</c:v>
                </c:pt>
                <c:pt idx="998">
                  <c:v>1126.4800674200001</c:v>
                </c:pt>
                <c:pt idx="999">
                  <c:v>1126.48328311</c:v>
                </c:pt>
                <c:pt idx="1000">
                  <c:v>1126.4864988100001</c:v>
                </c:pt>
                <c:pt idx="1001">
                  <c:v>1126.4897145100001</c:v>
                </c:pt>
                <c:pt idx="1002">
                  <c:v>1126.4929302099999</c:v>
                </c:pt>
                <c:pt idx="1003">
                  <c:v>1126.49614591</c:v>
                </c:pt>
                <c:pt idx="1004">
                  <c:v>1126.4993615999999</c:v>
                </c:pt>
                <c:pt idx="1005">
                  <c:v>1126.5025773</c:v>
                </c:pt>
                <c:pt idx="1006">
                  <c:v>1126.505793</c:v>
                </c:pt>
                <c:pt idx="1007">
                  <c:v>1126.5090087000001</c:v>
                </c:pt>
                <c:pt idx="1008">
                  <c:v>1126.5122243999999</c:v>
                </c:pt>
                <c:pt idx="1009">
                  <c:v>1126.5154401</c:v>
                </c:pt>
                <c:pt idx="1010">
                  <c:v>1126.5186557899999</c:v>
                </c:pt>
                <c:pt idx="1011">
                  <c:v>1126.52187149</c:v>
                </c:pt>
                <c:pt idx="1012">
                  <c:v>1126.52508719</c:v>
                </c:pt>
                <c:pt idx="1013">
                  <c:v>1126.5283028900001</c:v>
                </c:pt>
                <c:pt idx="1014">
                  <c:v>1126.5315185899999</c:v>
                </c:pt>
                <c:pt idx="1015">
                  <c:v>1126.5347342800001</c:v>
                </c:pt>
                <c:pt idx="1016">
                  <c:v>1126.5379499799999</c:v>
                </c:pt>
                <c:pt idx="1017">
                  <c:v>1126.5411656799999</c:v>
                </c:pt>
                <c:pt idx="1018">
                  <c:v>1126.54438138</c:v>
                </c:pt>
                <c:pt idx="1019">
                  <c:v>1126.5475970800001</c:v>
                </c:pt>
                <c:pt idx="1020">
                  <c:v>1126.55081277</c:v>
                </c:pt>
                <c:pt idx="1021">
                  <c:v>1126.55402847</c:v>
                </c:pt>
                <c:pt idx="1022">
                  <c:v>1126.5572441700001</c:v>
                </c:pt>
                <c:pt idx="1023">
                  <c:v>1126.5604598699999</c:v>
                </c:pt>
                <c:pt idx="1024">
                  <c:v>1126.56367557</c:v>
                </c:pt>
                <c:pt idx="1025">
                  <c:v>1126.56689127</c:v>
                </c:pt>
                <c:pt idx="1026">
                  <c:v>1126.57010696</c:v>
                </c:pt>
                <c:pt idx="1027">
                  <c:v>1126.57332266</c:v>
                </c:pt>
                <c:pt idx="1028">
                  <c:v>1126.5765383600001</c:v>
                </c:pt>
                <c:pt idx="1029">
                  <c:v>1126.5797540599999</c:v>
                </c:pt>
                <c:pt idx="1030">
                  <c:v>1126.58296976</c:v>
                </c:pt>
                <c:pt idx="1031">
                  <c:v>1126.5861854499999</c:v>
                </c:pt>
                <c:pt idx="1032">
                  <c:v>1126.58940115</c:v>
                </c:pt>
                <c:pt idx="1033">
                  <c:v>1126.59261685</c:v>
                </c:pt>
                <c:pt idx="1034">
                  <c:v>1126.5958325500001</c:v>
                </c:pt>
                <c:pt idx="1035">
                  <c:v>1126.5990482499999</c:v>
                </c:pt>
                <c:pt idx="1036">
                  <c:v>1126.6022639400001</c:v>
                </c:pt>
                <c:pt idx="1037">
                  <c:v>1126.6054796400001</c:v>
                </c:pt>
                <c:pt idx="1038">
                  <c:v>1126.6086953399999</c:v>
                </c:pt>
                <c:pt idx="1039">
                  <c:v>1126.61191104</c:v>
                </c:pt>
                <c:pt idx="1040">
                  <c:v>1126.6151267400001</c:v>
                </c:pt>
                <c:pt idx="1041">
                  <c:v>1126.6183424400001</c:v>
                </c:pt>
                <c:pt idx="1042">
                  <c:v>1126.62155813</c:v>
                </c:pt>
                <c:pt idx="1043">
                  <c:v>1126.6247738300001</c:v>
                </c:pt>
                <c:pt idx="1044">
                  <c:v>1126.6279895299999</c:v>
                </c:pt>
                <c:pt idx="1045">
                  <c:v>1126.63120523</c:v>
                </c:pt>
                <c:pt idx="1046">
                  <c:v>1126.63442093</c:v>
                </c:pt>
                <c:pt idx="1047">
                  <c:v>1126.63763662</c:v>
                </c:pt>
                <c:pt idx="1048">
                  <c:v>1126.64085232</c:v>
                </c:pt>
                <c:pt idx="1049">
                  <c:v>1126.6440680200001</c:v>
                </c:pt>
                <c:pt idx="1050">
                  <c:v>1126.6472837199999</c:v>
                </c:pt>
                <c:pt idx="1051">
                  <c:v>1126.65049942</c:v>
                </c:pt>
                <c:pt idx="1052">
                  <c:v>1126.65371512</c:v>
                </c:pt>
                <c:pt idx="1053">
                  <c:v>1126.6569308099999</c:v>
                </c:pt>
                <c:pt idx="1054">
                  <c:v>1126.66014651</c:v>
                </c:pt>
                <c:pt idx="1055">
                  <c:v>1126.6633622100001</c:v>
                </c:pt>
                <c:pt idx="1056">
                  <c:v>1126.6665779099999</c:v>
                </c:pt>
                <c:pt idx="1057">
                  <c:v>1126.6697936099999</c:v>
                </c:pt>
                <c:pt idx="1058">
                  <c:v>1126.6730093000001</c:v>
                </c:pt>
                <c:pt idx="1059">
                  <c:v>1126.6762249999999</c:v>
                </c:pt>
                <c:pt idx="1060">
                  <c:v>1126.6794407</c:v>
                </c:pt>
                <c:pt idx="1061">
                  <c:v>1126.6826564</c:v>
                </c:pt>
                <c:pt idx="1062">
                  <c:v>1126.6858721000001</c:v>
                </c:pt>
                <c:pt idx="1063">
                  <c:v>1126.68908779</c:v>
                </c:pt>
                <c:pt idx="1064">
                  <c:v>1126.6923034900001</c:v>
                </c:pt>
                <c:pt idx="1065">
                  <c:v>1126.6955191899999</c:v>
                </c:pt>
                <c:pt idx="1066">
                  <c:v>1126.69873489</c:v>
                </c:pt>
                <c:pt idx="1067">
                  <c:v>1126.70195059</c:v>
                </c:pt>
                <c:pt idx="1068">
                  <c:v>1126.7051662900001</c:v>
                </c:pt>
                <c:pt idx="1069">
                  <c:v>1126.70838198</c:v>
                </c:pt>
                <c:pt idx="1070">
                  <c:v>1126.7115976800001</c:v>
                </c:pt>
                <c:pt idx="1071">
                  <c:v>1126.7148133799999</c:v>
                </c:pt>
                <c:pt idx="1072">
                  <c:v>1126.71802908</c:v>
                </c:pt>
                <c:pt idx="1073">
                  <c:v>1126.72124478</c:v>
                </c:pt>
                <c:pt idx="1074">
                  <c:v>1126.7244604699999</c:v>
                </c:pt>
                <c:pt idx="1075">
                  <c:v>1126.72767617</c:v>
                </c:pt>
                <c:pt idx="1076">
                  <c:v>1126.7308918700001</c:v>
                </c:pt>
                <c:pt idx="1077">
                  <c:v>1126.7341075700001</c:v>
                </c:pt>
                <c:pt idx="1078">
                  <c:v>1126.7373232699999</c:v>
                </c:pt>
                <c:pt idx="1079">
                  <c:v>1126.74053897</c:v>
                </c:pt>
                <c:pt idx="1080">
                  <c:v>1126.7437546599999</c:v>
                </c:pt>
                <c:pt idx="1081">
                  <c:v>1126.74697036</c:v>
                </c:pt>
                <c:pt idx="1082">
                  <c:v>1126.75018606</c:v>
                </c:pt>
                <c:pt idx="1083">
                  <c:v>1126.7534017600001</c:v>
                </c:pt>
                <c:pt idx="1084">
                  <c:v>1126.7566174599999</c:v>
                </c:pt>
                <c:pt idx="1085">
                  <c:v>1126.7598331500001</c:v>
                </c:pt>
                <c:pt idx="1086">
                  <c:v>1126.7630488499999</c:v>
                </c:pt>
                <c:pt idx="1087">
                  <c:v>1126.76626455</c:v>
                </c:pt>
                <c:pt idx="1088">
                  <c:v>1126.76948025</c:v>
                </c:pt>
                <c:pt idx="1089">
                  <c:v>1126.7726959500001</c:v>
                </c:pt>
                <c:pt idx="1090">
                  <c:v>1126.77591164</c:v>
                </c:pt>
                <c:pt idx="1091">
                  <c:v>1126.7791273400001</c:v>
                </c:pt>
                <c:pt idx="1092">
                  <c:v>1126.7823430399999</c:v>
                </c:pt>
                <c:pt idx="1093">
                  <c:v>1126.7855587399999</c:v>
                </c:pt>
                <c:pt idx="1094">
                  <c:v>1126.78877444</c:v>
                </c:pt>
                <c:pt idx="1095">
                  <c:v>1126.7919901400001</c:v>
                </c:pt>
                <c:pt idx="1096">
                  <c:v>1126.79520583</c:v>
                </c:pt>
                <c:pt idx="1097">
                  <c:v>1126.79842153</c:v>
                </c:pt>
                <c:pt idx="1098">
                  <c:v>1126.8016372300001</c:v>
                </c:pt>
                <c:pt idx="1099">
                  <c:v>1126.8048529299999</c:v>
                </c:pt>
                <c:pt idx="1100">
                  <c:v>1126.80806863</c:v>
                </c:pt>
                <c:pt idx="1101">
                  <c:v>1126.8112843199999</c:v>
                </c:pt>
                <c:pt idx="1102">
                  <c:v>1126.81450002</c:v>
                </c:pt>
                <c:pt idx="1103">
                  <c:v>1126.81771572</c:v>
                </c:pt>
                <c:pt idx="1104">
                  <c:v>1126.8209314200001</c:v>
                </c:pt>
                <c:pt idx="1105">
                  <c:v>1126.8241471199999</c:v>
                </c:pt>
                <c:pt idx="1106">
                  <c:v>1126.8273628100001</c:v>
                </c:pt>
                <c:pt idx="1107">
                  <c:v>1126.8305785099999</c:v>
                </c:pt>
                <c:pt idx="1108">
                  <c:v>1126.83379421</c:v>
                </c:pt>
                <c:pt idx="1109">
                  <c:v>1126.83700991</c:v>
                </c:pt>
                <c:pt idx="1110">
                  <c:v>1126.8402256100001</c:v>
                </c:pt>
                <c:pt idx="1111">
                  <c:v>1126.8434413099999</c:v>
                </c:pt>
                <c:pt idx="1112">
                  <c:v>1126.8466570000001</c:v>
                </c:pt>
                <c:pt idx="1113">
                  <c:v>1126.8498727000001</c:v>
                </c:pt>
                <c:pt idx="1114">
                  <c:v>1126.8530883999999</c:v>
                </c:pt>
                <c:pt idx="1115">
                  <c:v>1126.8563041</c:v>
                </c:pt>
                <c:pt idx="1116">
                  <c:v>1126.8595198</c:v>
                </c:pt>
                <c:pt idx="1117">
                  <c:v>1126.86273549</c:v>
                </c:pt>
                <c:pt idx="1118">
                  <c:v>1126.86595119</c:v>
                </c:pt>
                <c:pt idx="1119">
                  <c:v>1126.8691668900001</c:v>
                </c:pt>
                <c:pt idx="1120">
                  <c:v>1126.8723825899999</c:v>
                </c:pt>
                <c:pt idx="1121">
                  <c:v>1126.87559829</c:v>
                </c:pt>
                <c:pt idx="1122">
                  <c:v>1126.87881399</c:v>
                </c:pt>
                <c:pt idx="1123">
                  <c:v>1126.88202968</c:v>
                </c:pt>
                <c:pt idx="1124">
                  <c:v>1126.88524538</c:v>
                </c:pt>
                <c:pt idx="1125">
                  <c:v>1126.8884610800001</c:v>
                </c:pt>
                <c:pt idx="1126">
                  <c:v>1126.8916767799999</c:v>
                </c:pt>
                <c:pt idx="1127">
                  <c:v>1126.89489248</c:v>
                </c:pt>
                <c:pt idx="1128">
                  <c:v>1126.8981081699999</c:v>
                </c:pt>
                <c:pt idx="1129">
                  <c:v>1126.9013238699999</c:v>
                </c:pt>
                <c:pt idx="1130">
                  <c:v>1126.90453957</c:v>
                </c:pt>
                <c:pt idx="1131">
                  <c:v>1126.9077552700001</c:v>
                </c:pt>
                <c:pt idx="1132">
                  <c:v>1126.9109709700001</c:v>
                </c:pt>
                <c:pt idx="1133">
                  <c:v>1126.91418666</c:v>
                </c:pt>
                <c:pt idx="1134">
                  <c:v>1126.9174023600001</c:v>
                </c:pt>
                <c:pt idx="1135">
                  <c:v>1126.9206180599999</c:v>
                </c:pt>
                <c:pt idx="1136">
                  <c:v>1126.92383376</c:v>
                </c:pt>
                <c:pt idx="1137">
                  <c:v>1126.92704946</c:v>
                </c:pt>
                <c:pt idx="1138">
                  <c:v>1126.9302651600001</c:v>
                </c:pt>
                <c:pt idx="1139">
                  <c:v>1126.93348085</c:v>
                </c:pt>
                <c:pt idx="1140">
                  <c:v>1126.9366965500001</c:v>
                </c:pt>
                <c:pt idx="1141">
                  <c:v>1126.9399122499999</c:v>
                </c:pt>
                <c:pt idx="1142">
                  <c:v>1126.94312795</c:v>
                </c:pt>
              </c:numCache>
            </c:numRef>
          </c:xVal>
          <c:yVal>
            <c:numRef>
              <c:f>'z60 6+ (2)'!$C$105:$C$1247</c:f>
              <c:numCache>
                <c:formatCode>0.00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4.648766099631294E-4</c:v>
                </c:pt>
                <c:pt idx="287">
                  <c:v>9.297532199262588E-4</c:v>
                </c:pt>
                <c:pt idx="288">
                  <c:v>3.7190128797050352E-3</c:v>
                </c:pt>
                <c:pt idx="289">
                  <c:v>1.3016545078967623E-2</c:v>
                </c:pt>
                <c:pt idx="290">
                  <c:v>4.2768648116607903E-2</c:v>
                </c:pt>
                <c:pt idx="291">
                  <c:v>0.132954710449455</c:v>
                </c:pt>
                <c:pt idx="292">
                  <c:v>0.39235585880888124</c:v>
                </c:pt>
                <c:pt idx="293">
                  <c:v>1.0952492930731328</c:v>
                </c:pt>
                <c:pt idx="294">
                  <c:v>2.8924622671905911</c:v>
                </c:pt>
                <c:pt idx="295">
                  <c:v>7.22557714865692</c:v>
                </c:pt>
                <c:pt idx="296">
                  <c:v>17.07445300733578</c:v>
                </c:pt>
                <c:pt idx="297">
                  <c:v>38.167299431192845</c:v>
                </c:pt>
                <c:pt idx="298">
                  <c:v>80.703974119429162</c:v>
                </c:pt>
                <c:pt idx="299">
                  <c:v>161.42235941376717</c:v>
                </c:pt>
                <c:pt idx="300">
                  <c:v>305.4206786095063</c:v>
                </c:pt>
                <c:pt idx="301">
                  <c:v>546.63585398717487</c:v>
                </c:pt>
                <c:pt idx="302">
                  <c:v>925.47077659527849</c:v>
                </c:pt>
                <c:pt idx="303">
                  <c:v>1482.1512194939266</c:v>
                </c:pt>
                <c:pt idx="304">
                  <c:v>2245.3679724202138</c:v>
                </c:pt>
                <c:pt idx="305">
                  <c:v>3217.7159766109544</c:v>
                </c:pt>
                <c:pt idx="306">
                  <c:v>4361.8730783118681</c:v>
                </c:pt>
                <c:pt idx="307">
                  <c:v>5593.2401022886452</c:v>
                </c:pt>
                <c:pt idx="308">
                  <c:v>6784.5189566818617</c:v>
                </c:pt>
                <c:pt idx="309">
                  <c:v>7784.662863135517</c:v>
                </c:pt>
                <c:pt idx="310">
                  <c:v>8449.3973657475563</c:v>
                </c:pt>
                <c:pt idx="311">
                  <c:v>8675.1460963117515</c:v>
                </c:pt>
                <c:pt idx="312">
                  <c:v>8425.4483174320849</c:v>
                </c:pt>
                <c:pt idx="313">
                  <c:v>7740.5958146472822</c:v>
                </c:pt>
                <c:pt idx="314">
                  <c:v>6726.992335705364</c:v>
                </c:pt>
                <c:pt idx="315">
                  <c:v>5530.0954474807431</c:v>
                </c:pt>
                <c:pt idx="316">
                  <c:v>4300.405698312713</c:v>
                </c:pt>
                <c:pt idx="317">
                  <c:v>3163.380733561854</c:v>
                </c:pt>
                <c:pt idx="318">
                  <c:v>2201.1953969415172</c:v>
                </c:pt>
                <c:pt idx="319">
                  <c:v>1448.8748868761559</c:v>
                </c:pt>
                <c:pt idx="320">
                  <c:v>902.12839225580979</c:v>
                </c:pt>
                <c:pt idx="321">
                  <c:v>531.33815938311807</c:v>
                </c:pt>
                <c:pt idx="322">
                  <c:v>296.03203059469087</c:v>
                </c:pt>
                <c:pt idx="323">
                  <c:v>156.01677419311588</c:v>
                </c:pt>
                <c:pt idx="324">
                  <c:v>77.780365119371027</c:v>
                </c:pt>
                <c:pt idx="325">
                  <c:v>36.680159155920798</c:v>
                </c:pt>
                <c:pt idx="326">
                  <c:v>16.362726917482227</c:v>
                </c:pt>
                <c:pt idx="327">
                  <c:v>6.9048122877823612</c:v>
                </c:pt>
                <c:pt idx="328">
                  <c:v>2.7562534204713942</c:v>
                </c:pt>
                <c:pt idx="329">
                  <c:v>1.0408587297074468</c:v>
                </c:pt>
                <c:pt idx="330">
                  <c:v>0.37190128797050354</c:v>
                </c:pt>
                <c:pt idx="331">
                  <c:v>0.12551668469004493</c:v>
                </c:pt>
                <c:pt idx="332">
                  <c:v>3.9979388456829128E-2</c:v>
                </c:pt>
                <c:pt idx="333">
                  <c:v>1.2086791859041364E-2</c:v>
                </c:pt>
                <c:pt idx="334">
                  <c:v>3.2541362697419058E-3</c:v>
                </c:pt>
                <c:pt idx="335">
                  <c:v>9.297532199262588E-4</c:v>
                </c:pt>
                <c:pt idx="336">
                  <c:v>4.648766099631294E-4</c:v>
                </c:pt>
                <c:pt idx="337">
                  <c:v>4.648766099631294E-4</c:v>
                </c:pt>
                <c:pt idx="338">
                  <c:v>9.297532199262588E-4</c:v>
                </c:pt>
                <c:pt idx="339">
                  <c:v>3.7190128797050352E-3</c:v>
                </c:pt>
                <c:pt idx="340">
                  <c:v>1.3946298298893883E-2</c:v>
                </c:pt>
                <c:pt idx="341">
                  <c:v>4.8347167436165454E-2</c:v>
                </c:pt>
                <c:pt idx="342">
                  <c:v>0.15898780060739026</c:v>
                </c:pt>
                <c:pt idx="343">
                  <c:v>0.49416383639080652</c:v>
                </c:pt>
                <c:pt idx="344">
                  <c:v>1.4555286657945581</c:v>
                </c:pt>
                <c:pt idx="345">
                  <c:v>4.0551186687083778</c:v>
                </c:pt>
                <c:pt idx="346">
                  <c:v>10.686118633222456</c:v>
                </c:pt>
                <c:pt idx="347">
                  <c:v>26.641148763767017</c:v>
                </c:pt>
                <c:pt idx="348">
                  <c:v>62.830398219566753</c:v>
                </c:pt>
                <c:pt idx="349">
                  <c:v>140.17470907879238</c:v>
                </c:pt>
                <c:pt idx="350">
                  <c:v>295.84003655477613</c:v>
                </c:pt>
                <c:pt idx="351">
                  <c:v>590.65130117170395</c:v>
                </c:pt>
                <c:pt idx="352">
                  <c:v>1115.5578926559822</c:v>
                </c:pt>
                <c:pt idx="353">
                  <c:v>1993.1473081782781</c:v>
                </c:pt>
                <c:pt idx="354">
                  <c:v>3368.7808851547429</c:v>
                </c:pt>
                <c:pt idx="355">
                  <c:v>5386.3193393045667</c:v>
                </c:pt>
                <c:pt idx="356">
                  <c:v>8146.9909470770508</c:v>
                </c:pt>
                <c:pt idx="357">
                  <c:v>11657.03156331824</c:v>
                </c:pt>
                <c:pt idx="358">
                  <c:v>15778.44163660736</c:v>
                </c:pt>
                <c:pt idx="359">
                  <c:v>20203.447282935271</c:v>
                </c:pt>
                <c:pt idx="360">
                  <c:v>24472.13770428647</c:v>
                </c:pt>
                <c:pt idx="361">
                  <c:v>28041.627671162965</c:v>
                </c:pt>
                <c:pt idx="362">
                  <c:v>30396.196089016736</c:v>
                </c:pt>
                <c:pt idx="363">
                  <c:v>31168.77871100395</c:v>
                </c:pt>
                <c:pt idx="364">
                  <c:v>30234.632871990154</c:v>
                </c:pt>
                <c:pt idx="365">
                  <c:v>27744.302353839354</c:v>
                </c:pt>
                <c:pt idx="366">
                  <c:v>24083.90762539101</c:v>
                </c:pt>
                <c:pt idx="367">
                  <c:v>19777.161474995009</c:v>
                </c:pt>
                <c:pt idx="368">
                  <c:v>15363.305429280455</c:v>
                </c:pt>
                <c:pt idx="369">
                  <c:v>11289.869692386312</c:v>
                </c:pt>
                <c:pt idx="370">
                  <c:v>7848.3174875845489</c:v>
                </c:pt>
                <c:pt idx="371">
                  <c:v>5161.1614669116352</c:v>
                </c:pt>
                <c:pt idx="372">
                  <c:v>3210.7121456052496</c:v>
                </c:pt>
                <c:pt idx="373">
                  <c:v>1889.4626237219318</c:v>
                </c:pt>
                <c:pt idx="374">
                  <c:v>1051.8600346822243</c:v>
                </c:pt>
                <c:pt idx="375">
                  <c:v>553.93674114664577</c:v>
                </c:pt>
                <c:pt idx="376">
                  <c:v>275.95912345309296</c:v>
                </c:pt>
                <c:pt idx="377">
                  <c:v>130.05062626701533</c:v>
                </c:pt>
                <c:pt idx="378">
                  <c:v>57.977551288161642</c:v>
                </c:pt>
                <c:pt idx="379">
                  <c:v>24.450650177620751</c:v>
                </c:pt>
                <c:pt idx="380">
                  <c:v>9.7545059068563447</c:v>
                </c:pt>
                <c:pt idx="381">
                  <c:v>3.6813578742980222</c:v>
                </c:pt>
                <c:pt idx="382">
                  <c:v>1.3142061763657669</c:v>
                </c:pt>
                <c:pt idx="383">
                  <c:v>0.44395716251478856</c:v>
                </c:pt>
                <c:pt idx="384">
                  <c:v>0.14178736603875447</c:v>
                </c:pt>
                <c:pt idx="385">
                  <c:v>4.2768648116607903E-2</c:v>
                </c:pt>
                <c:pt idx="386">
                  <c:v>1.2086791859041364E-2</c:v>
                </c:pt>
                <c:pt idx="387">
                  <c:v>3.2541362697419058E-3</c:v>
                </c:pt>
                <c:pt idx="388">
                  <c:v>9.297532199262588E-4</c:v>
                </c:pt>
                <c:pt idx="389">
                  <c:v>4.648766099631294E-4</c:v>
                </c:pt>
                <c:pt idx="390">
                  <c:v>1.8595064398525176E-3</c:v>
                </c:pt>
                <c:pt idx="391">
                  <c:v>7.4380257594100704E-3</c:v>
                </c:pt>
                <c:pt idx="392">
                  <c:v>2.6962843377861506E-2</c:v>
                </c:pt>
                <c:pt idx="393">
                  <c:v>9.2975321992625884E-2</c:v>
                </c:pt>
                <c:pt idx="394">
                  <c:v>0.30449417952584973</c:v>
                </c:pt>
                <c:pt idx="395">
                  <c:v>0.94648877788493146</c:v>
                </c:pt>
                <c:pt idx="396">
                  <c:v>2.7804270041894772</c:v>
                </c:pt>
                <c:pt idx="397">
                  <c:v>7.7281087640270627</c:v>
                </c:pt>
                <c:pt idx="398">
                  <c:v>20.322081004538202</c:v>
                </c:pt>
                <c:pt idx="399">
                  <c:v>50.555796210100283</c:v>
                </c:pt>
                <c:pt idx="400">
                  <c:v>118.98144930718327</c:v>
                </c:pt>
                <c:pt idx="401">
                  <c:v>264.90807668104941</c:v>
                </c:pt>
                <c:pt idx="402">
                  <c:v>557.98116765332497</c:v>
                </c:pt>
                <c:pt idx="403">
                  <c:v>1111.8630533599953</c:v>
                </c:pt>
                <c:pt idx="404">
                  <c:v>2095.9942849834711</c:v>
                </c:pt>
                <c:pt idx="405">
                  <c:v>3737.9691532295019</c:v>
                </c:pt>
                <c:pt idx="406">
                  <c:v>6306.4909874228752</c:v>
                </c:pt>
                <c:pt idx="407">
                  <c:v>10065.745445992759</c:v>
                </c:pt>
                <c:pt idx="408">
                  <c:v>15198.81906813042</c:v>
                </c:pt>
                <c:pt idx="409">
                  <c:v>21710.965424405054</c:v>
                </c:pt>
                <c:pt idx="410">
                  <c:v>29339.551544264774</c:v>
                </c:pt>
                <c:pt idx="411">
                  <c:v>37508.743138727223</c:v>
                </c:pt>
                <c:pt idx="412">
                  <c:v>45364.479592130177</c:v>
                </c:pt>
                <c:pt idx="413">
                  <c:v>51904.306561268451</c:v>
                </c:pt>
                <c:pt idx="414">
                  <c:v>56181.660423122928</c:v>
                </c:pt>
                <c:pt idx="415">
                  <c:v>57529.30610379656</c:v>
                </c:pt>
                <c:pt idx="416">
                  <c:v>55729.708777546599</c:v>
                </c:pt>
                <c:pt idx="417">
                  <c:v>51072.505167444477</c:v>
                </c:pt>
                <c:pt idx="418">
                  <c:v>44278.203812259162</c:v>
                </c:pt>
                <c:pt idx="419">
                  <c:v>36315.74470575375</c:v>
                </c:pt>
                <c:pt idx="420">
                  <c:v>28177.453459555552</c:v>
                </c:pt>
                <c:pt idx="421">
                  <c:v>20682.834551401789</c:v>
                </c:pt>
                <c:pt idx="422">
                  <c:v>14362.15460008962</c:v>
                </c:pt>
                <c:pt idx="423">
                  <c:v>9434.7428550762561</c:v>
                </c:pt>
                <c:pt idx="424">
                  <c:v>5863.2873898928374</c:v>
                </c:pt>
                <c:pt idx="425">
                  <c:v>3447.090279856252</c:v>
                </c:pt>
                <c:pt idx="426">
                  <c:v>1917.1860052336931</c:v>
                </c:pt>
                <c:pt idx="427">
                  <c:v>1008.7315720695048</c:v>
                </c:pt>
                <c:pt idx="428">
                  <c:v>502.0955611099975</c:v>
                </c:pt>
                <c:pt idx="429">
                  <c:v>236.42648141843839</c:v>
                </c:pt>
                <c:pt idx="430">
                  <c:v>105.31872574036689</c:v>
                </c:pt>
                <c:pt idx="431">
                  <c:v>44.38269970639989</c:v>
                </c:pt>
                <c:pt idx="432">
                  <c:v>17.693668651806668</c:v>
                </c:pt>
                <c:pt idx="433">
                  <c:v>6.6728388594107599</c:v>
                </c:pt>
                <c:pt idx="434">
                  <c:v>2.3806331196211854</c:v>
                </c:pt>
                <c:pt idx="435">
                  <c:v>0.80377165862625077</c:v>
                </c:pt>
                <c:pt idx="436">
                  <c:v>0.25661188869964741</c:v>
                </c:pt>
                <c:pt idx="437">
                  <c:v>7.7634393863842605E-2</c:v>
                </c:pt>
                <c:pt idx="438">
                  <c:v>2.2314077278230211E-2</c:v>
                </c:pt>
                <c:pt idx="439">
                  <c:v>6.0433959295206818E-3</c:v>
                </c:pt>
                <c:pt idx="440">
                  <c:v>1.8595064398525176E-3</c:v>
                </c:pt>
                <c:pt idx="441">
                  <c:v>9.297532199262588E-4</c:v>
                </c:pt>
                <c:pt idx="442">
                  <c:v>2.7892596597787764E-3</c:v>
                </c:pt>
                <c:pt idx="443">
                  <c:v>9.7624088092257161E-3</c:v>
                </c:pt>
                <c:pt idx="444">
                  <c:v>3.5330622357197833E-2</c:v>
                </c:pt>
                <c:pt idx="445">
                  <c:v>0.12226254842030303</c:v>
                </c:pt>
                <c:pt idx="446">
                  <c:v>0.40025876117825443</c:v>
                </c:pt>
                <c:pt idx="447">
                  <c:v>1.2407556719915924</c:v>
                </c:pt>
                <c:pt idx="448">
                  <c:v>3.6362648431315985</c:v>
                </c:pt>
                <c:pt idx="449">
                  <c:v>10.084103423320203</c:v>
                </c:pt>
                <c:pt idx="450">
                  <c:v>26.457057626221619</c:v>
                </c:pt>
                <c:pt idx="451">
                  <c:v>65.671259183051433</c:v>
                </c:pt>
                <c:pt idx="452">
                  <c:v>154.2200260956084</c:v>
                </c:pt>
                <c:pt idx="453">
                  <c:v>342.63637562010462</c:v>
                </c:pt>
                <c:pt idx="454">
                  <c:v>720.20311483622868</c:v>
                </c:pt>
                <c:pt idx="455">
                  <c:v>1432.2011575066083</c:v>
                </c:pt>
                <c:pt idx="456">
                  <c:v>2694.5117632723609</c:v>
                </c:pt>
                <c:pt idx="457">
                  <c:v>4796.0404042974433</c:v>
                </c:pt>
                <c:pt idx="458">
                  <c:v>8076.2855390847089</c:v>
                </c:pt>
                <c:pt idx="459">
                  <c:v>12866.66746528568</c:v>
                </c:pt>
                <c:pt idx="460">
                  <c:v>19393.026029280107</c:v>
                </c:pt>
                <c:pt idx="461">
                  <c:v>27653.473367154929</c:v>
                </c:pt>
                <c:pt idx="462">
                  <c:v>37305.933744481656</c:v>
                </c:pt>
                <c:pt idx="463">
                  <c:v>47613.463839699289</c:v>
                </c:pt>
                <c:pt idx="464">
                  <c:v>57491.652957895982</c:v>
                </c:pt>
                <c:pt idx="465">
                  <c:v>65675.365903023849</c:v>
                </c:pt>
                <c:pt idx="466">
                  <c:v>70977.782452255822</c:v>
                </c:pt>
                <c:pt idx="467">
                  <c:v>72571.168417228517</c:v>
                </c:pt>
                <c:pt idx="468">
                  <c:v>70198.382414783511</c:v>
                </c:pt>
                <c:pt idx="469">
                  <c:v>64240.801777708803</c:v>
                </c:pt>
                <c:pt idx="470">
                  <c:v>55617.97986823145</c:v>
                </c:pt>
                <c:pt idx="471">
                  <c:v>45555.355603797987</c:v>
                </c:pt>
                <c:pt idx="472">
                  <c:v>35300.691276665355</c:v>
                </c:pt>
                <c:pt idx="473">
                  <c:v>25878.916154624025</c:v>
                </c:pt>
                <c:pt idx="474">
                  <c:v>17948.4786787661</c:v>
                </c:pt>
                <c:pt idx="475">
                  <c:v>11776.804697492189</c:v>
                </c:pt>
                <c:pt idx="476">
                  <c:v>7310.467336649067</c:v>
                </c:pt>
                <c:pt idx="477">
                  <c:v>4293.1917430793055</c:v>
                </c:pt>
                <c:pt idx="478">
                  <c:v>2385.24190633236</c:v>
                </c:pt>
                <c:pt idx="479">
                  <c:v>1253.722010396684</c:v>
                </c:pt>
                <c:pt idx="480">
                  <c:v>623.42789143376433</c:v>
                </c:pt>
                <c:pt idx="481">
                  <c:v>293.28321519997894</c:v>
                </c:pt>
                <c:pt idx="482">
                  <c:v>130.52805454544745</c:v>
                </c:pt>
                <c:pt idx="483">
                  <c:v>54.958642583061078</c:v>
                </c:pt>
                <c:pt idx="484">
                  <c:v>21.89196931638369</c:v>
                </c:pt>
                <c:pt idx="485">
                  <c:v>8.2497003204056956</c:v>
                </c:pt>
                <c:pt idx="486">
                  <c:v>2.9412743112367199</c:v>
                </c:pt>
                <c:pt idx="487">
                  <c:v>0.99204668566131815</c:v>
                </c:pt>
                <c:pt idx="488">
                  <c:v>0.31658097138489111</c:v>
                </c:pt>
                <c:pt idx="489">
                  <c:v>9.5764581652404646E-2</c:v>
                </c:pt>
                <c:pt idx="490">
                  <c:v>2.7427719987824634E-2</c:v>
                </c:pt>
                <c:pt idx="491">
                  <c:v>7.4380257594100704E-3</c:v>
                </c:pt>
                <c:pt idx="492">
                  <c:v>1.8595064398525176E-3</c:v>
                </c:pt>
                <c:pt idx="493">
                  <c:v>9.297532199262588E-4</c:v>
                </c:pt>
                <c:pt idx="494">
                  <c:v>2.7892596597787764E-3</c:v>
                </c:pt>
                <c:pt idx="495">
                  <c:v>9.7624088092257161E-3</c:v>
                </c:pt>
                <c:pt idx="496">
                  <c:v>3.5795498967160964E-2</c:v>
                </c:pt>
                <c:pt idx="497">
                  <c:v>0.12365717825019243</c:v>
                </c:pt>
                <c:pt idx="498">
                  <c:v>0.40444265066792257</c:v>
                </c:pt>
                <c:pt idx="499">
                  <c:v>1.250053204190855</c:v>
                </c:pt>
                <c:pt idx="500">
                  <c:v>3.6553247841400864</c:v>
                </c:pt>
                <c:pt idx="501">
                  <c:v>10.112460896527955</c:v>
                </c:pt>
                <c:pt idx="502">
                  <c:v>26.470074171300588</c:v>
                </c:pt>
                <c:pt idx="503">
                  <c:v>65.554110277340726</c:v>
                </c:pt>
                <c:pt idx="504">
                  <c:v>153.60034557452755</c:v>
                </c:pt>
                <c:pt idx="505">
                  <c:v>340.51374901901295</c:v>
                </c:pt>
                <c:pt idx="506">
                  <c:v>714.20760119753425</c:v>
                </c:pt>
                <c:pt idx="507">
                  <c:v>1417.2967485145805</c:v>
                </c:pt>
                <c:pt idx="508">
                  <c:v>2660.9913704343599</c:v>
                </c:pt>
                <c:pt idx="509">
                  <c:v>4726.8490994237509</c:v>
                </c:pt>
                <c:pt idx="510">
                  <c:v>7944.1048481908419</c:v>
                </c:pt>
                <c:pt idx="511">
                  <c:v>12631.721615869974</c:v>
                </c:pt>
                <c:pt idx="512">
                  <c:v>19003.073117668126</c:v>
                </c:pt>
                <c:pt idx="513">
                  <c:v>27047.568999533727</c:v>
                </c:pt>
                <c:pt idx="514">
                  <c:v>36422.951295407176</c:v>
                </c:pt>
                <c:pt idx="515">
                  <c:v>46404.907846096794</c:v>
                </c:pt>
                <c:pt idx="516">
                  <c:v>55936.333414130131</c:v>
                </c:pt>
                <c:pt idx="517">
                  <c:v>63791.78908206067</c:v>
                </c:pt>
                <c:pt idx="518">
                  <c:v>68829.670850529408</c:v>
                </c:pt>
                <c:pt idx="519">
                  <c:v>70262.912401889102</c:v>
                </c:pt>
                <c:pt idx="520">
                  <c:v>67860.268769415983</c:v>
                </c:pt>
                <c:pt idx="521">
                  <c:v>62007.384853177522</c:v>
                </c:pt>
                <c:pt idx="522">
                  <c:v>53605.469984371593</c:v>
                </c:pt>
                <c:pt idx="523">
                  <c:v>43844.195009197581</c:v>
                </c:pt>
                <c:pt idx="524">
                  <c:v>33927.499231644419</c:v>
                </c:pt>
                <c:pt idx="525">
                  <c:v>24838.639915308861</c:v>
                </c:pt>
                <c:pt idx="526">
                  <c:v>17204.397176859115</c:v>
                </c:pt>
                <c:pt idx="527">
                  <c:v>11274.213577915973</c:v>
                </c:pt>
                <c:pt idx="528">
                  <c:v>6989.8475172768167</c:v>
                </c:pt>
                <c:pt idx="529">
                  <c:v>4099.9946024979481</c:v>
                </c:pt>
                <c:pt idx="530">
                  <c:v>2275.2674413432123</c:v>
                </c:pt>
                <c:pt idx="531">
                  <c:v>1194.5785485707347</c:v>
                </c:pt>
                <c:pt idx="532">
                  <c:v>593.37547810608783</c:v>
                </c:pt>
                <c:pt idx="533">
                  <c:v>278.85391010333336</c:v>
                </c:pt>
                <c:pt idx="534">
                  <c:v>123.98119724733672</c:v>
                </c:pt>
                <c:pt idx="535">
                  <c:v>52.151252735493749</c:v>
                </c:pt>
                <c:pt idx="536">
                  <c:v>20.75441625180391</c:v>
                </c:pt>
                <c:pt idx="537">
                  <c:v>7.8141109368702422</c:v>
                </c:pt>
                <c:pt idx="538">
                  <c:v>2.7832162638492557</c:v>
                </c:pt>
                <c:pt idx="539">
                  <c:v>0.93812099890559508</c:v>
                </c:pt>
                <c:pt idx="540">
                  <c:v>0.29891566020629223</c:v>
                </c:pt>
                <c:pt idx="541">
                  <c:v>9.0186062332847108E-2</c:v>
                </c:pt>
                <c:pt idx="542">
                  <c:v>2.5568213547972118E-2</c:v>
                </c:pt>
                <c:pt idx="543">
                  <c:v>6.9731491494469415E-3</c:v>
                </c:pt>
                <c:pt idx="544">
                  <c:v>1.8595064398525176E-3</c:v>
                </c:pt>
                <c:pt idx="545">
                  <c:v>9.297532199262588E-4</c:v>
                </c:pt>
                <c:pt idx="546">
                  <c:v>2.324383049815647E-3</c:v>
                </c:pt>
                <c:pt idx="547">
                  <c:v>8.3677789793363301E-3</c:v>
                </c:pt>
                <c:pt idx="548">
                  <c:v>2.9752103037640282E-2</c:v>
                </c:pt>
                <c:pt idx="549">
                  <c:v>0.1027377308018516</c:v>
                </c:pt>
                <c:pt idx="550">
                  <c:v>0.33471115917345318</c:v>
                </c:pt>
                <c:pt idx="551">
                  <c:v>1.0310963208982209</c:v>
                </c:pt>
                <c:pt idx="552">
                  <c:v>3.0082165430714105</c:v>
                </c:pt>
                <c:pt idx="553">
                  <c:v>8.3017665007215644</c:v>
                </c:pt>
                <c:pt idx="554">
                  <c:v>21.678590952410612</c:v>
                </c:pt>
                <c:pt idx="555">
                  <c:v>53.561688370121878</c:v>
                </c:pt>
                <c:pt idx="556">
                  <c:v>125.21172563390911</c:v>
                </c:pt>
                <c:pt idx="557">
                  <c:v>276.95024038553436</c:v>
                </c:pt>
                <c:pt idx="558">
                  <c:v>579.59607051017076</c:v>
                </c:pt>
                <c:pt idx="559">
                  <c:v>1147.6655254763057</c:v>
                </c:pt>
                <c:pt idx="560">
                  <c:v>2150.1579885634951</c:v>
                </c:pt>
                <c:pt idx="561">
                  <c:v>3811.4470853236639</c:v>
                </c:pt>
                <c:pt idx="562">
                  <c:v>6392.5340694077313</c:v>
                </c:pt>
                <c:pt idx="563">
                  <c:v>10144.230564052834</c:v>
                </c:pt>
                <c:pt idx="564">
                  <c:v>15230.961566696491</c:v>
                </c:pt>
                <c:pt idx="565">
                  <c:v>21636.994258227722</c:v>
                </c:pt>
                <c:pt idx="566">
                  <c:v>29082.196782742405</c:v>
                </c:pt>
                <c:pt idx="567">
                  <c:v>36984.302353606123</c:v>
                </c:pt>
                <c:pt idx="568">
                  <c:v>44500.703055319711</c:v>
                </c:pt>
                <c:pt idx="569">
                  <c:v>50661.124698249463</c:v>
                </c:pt>
                <c:pt idx="570">
                  <c:v>54568.32055942079</c:v>
                </c:pt>
                <c:pt idx="571">
                  <c:v>55611.353052156424</c:v>
                </c:pt>
                <c:pt idx="572">
                  <c:v>53621.968920135798</c:v>
                </c:pt>
                <c:pt idx="573">
                  <c:v>48919.025635502796</c:v>
                </c:pt>
                <c:pt idx="574">
                  <c:v>42224.830344630325</c:v>
                </c:pt>
                <c:pt idx="575">
                  <c:v>34483.587421741977</c:v>
                </c:pt>
                <c:pt idx="576">
                  <c:v>26644.692518164771</c:v>
                </c:pt>
                <c:pt idx="577">
                  <c:v>19478.795298941695</c:v>
                </c:pt>
                <c:pt idx="578">
                  <c:v>13473.050655815146</c:v>
                </c:pt>
                <c:pt idx="579">
                  <c:v>8817.0157455104691</c:v>
                </c:pt>
                <c:pt idx="580">
                  <c:v>5459.1933966823863</c:v>
                </c:pt>
                <c:pt idx="581">
                  <c:v>3198.0554150223934</c:v>
                </c:pt>
                <c:pt idx="582">
                  <c:v>1772.529420758246</c:v>
                </c:pt>
                <c:pt idx="583">
                  <c:v>929.50172168026882</c:v>
                </c:pt>
                <c:pt idx="584">
                  <c:v>461.16457023257379</c:v>
                </c:pt>
                <c:pt idx="585">
                  <c:v>216.47583682526073</c:v>
                </c:pt>
                <c:pt idx="586">
                  <c:v>96.141596583084748</c:v>
                </c:pt>
                <c:pt idx="587">
                  <c:v>40.397777405795949</c:v>
                </c:pt>
                <c:pt idx="588">
                  <c:v>16.060557121006195</c:v>
                </c:pt>
                <c:pt idx="589">
                  <c:v>6.0406066698609031</c:v>
                </c:pt>
                <c:pt idx="590">
                  <c:v>2.1495894444695103</c:v>
                </c:pt>
                <c:pt idx="591">
                  <c:v>0.7238128817125925</c:v>
                </c:pt>
                <c:pt idx="592">
                  <c:v>0.2305787985417122</c:v>
                </c:pt>
                <c:pt idx="593">
                  <c:v>6.9266614884506278E-2</c:v>
                </c:pt>
                <c:pt idx="594">
                  <c:v>1.9989694228414564E-2</c:v>
                </c:pt>
                <c:pt idx="595">
                  <c:v>5.5785193195575528E-3</c:v>
                </c:pt>
                <c:pt idx="596">
                  <c:v>1.3946298298893882E-3</c:v>
                </c:pt>
                <c:pt idx="597">
                  <c:v>9.297532199262588E-4</c:v>
                </c:pt>
                <c:pt idx="598">
                  <c:v>1.3946298298893882E-3</c:v>
                </c:pt>
                <c:pt idx="599">
                  <c:v>6.0433959295206818E-3</c:v>
                </c:pt>
                <c:pt idx="600">
                  <c:v>2.0919447448340824E-2</c:v>
                </c:pt>
                <c:pt idx="601">
                  <c:v>7.2520751154248178E-2</c:v>
                </c:pt>
                <c:pt idx="602">
                  <c:v>0.23569244125130659</c:v>
                </c:pt>
                <c:pt idx="603">
                  <c:v>0.72427775832255559</c:v>
                </c:pt>
                <c:pt idx="604">
                  <c:v>2.1068207963529022</c:v>
                </c:pt>
                <c:pt idx="605">
                  <c:v>5.8002654625099659</c:v>
                </c:pt>
                <c:pt idx="606">
                  <c:v>15.109419577021633</c:v>
                </c:pt>
                <c:pt idx="607">
                  <c:v>37.241265224146296</c:v>
                </c:pt>
                <c:pt idx="608">
                  <c:v>86.854291669241348</c:v>
                </c:pt>
                <c:pt idx="609">
                  <c:v>191.66537215152852</c:v>
                </c:pt>
                <c:pt idx="610">
                  <c:v>400.20390573827876</c:v>
                </c:pt>
                <c:pt idx="611">
                  <c:v>790.68445230256862</c:v>
                </c:pt>
                <c:pt idx="612">
                  <c:v>1478.1156256428367</c:v>
                </c:pt>
                <c:pt idx="613">
                  <c:v>2614.5446185797236</c:v>
                </c:pt>
                <c:pt idx="614">
                  <c:v>4375.8798105700571</c:v>
                </c:pt>
                <c:pt idx="615">
                  <c:v>6929.716192654696</c:v>
                </c:pt>
                <c:pt idx="616">
                  <c:v>10383.539280453044</c:v>
                </c:pt>
                <c:pt idx="617">
                  <c:v>14721.580459355151</c:v>
                </c:pt>
                <c:pt idx="618">
                  <c:v>19748.843981175716</c:v>
                </c:pt>
                <c:pt idx="619">
                  <c:v>25067.227182453495</c:v>
                </c:pt>
                <c:pt idx="620">
                  <c:v>30105.613342044035</c:v>
                </c:pt>
                <c:pt idx="621">
                  <c:v>34210.89312672065</c:v>
                </c:pt>
                <c:pt idx="622">
                  <c:v>36783.774573762261</c:v>
                </c:pt>
                <c:pt idx="623">
                  <c:v>37421.597834300148</c:v>
                </c:pt>
                <c:pt idx="624">
                  <c:v>36021.495012081657</c:v>
                </c:pt>
                <c:pt idx="625">
                  <c:v>32807.54453601141</c:v>
                </c:pt>
                <c:pt idx="626">
                  <c:v>28272.065612091857</c:v>
                </c:pt>
                <c:pt idx="627">
                  <c:v>23052.202316133738</c:v>
                </c:pt>
                <c:pt idx="628">
                  <c:v>17784.334466800996</c:v>
                </c:pt>
                <c:pt idx="629">
                  <c:v>12981.723961374944</c:v>
                </c:pt>
                <c:pt idx="630">
                  <c:v>8965.9431514016469</c:v>
                </c:pt>
                <c:pt idx="631">
                  <c:v>5859.0565478655626</c:v>
                </c:pt>
                <c:pt idx="632">
                  <c:v>3622.6532559918778</c:v>
                </c:pt>
                <c:pt idx="633">
                  <c:v>2119.3004089473625</c:v>
                </c:pt>
                <c:pt idx="634">
                  <c:v>1173.0710322107907</c:v>
                </c:pt>
                <c:pt idx="635">
                  <c:v>614.35768389677366</c:v>
                </c:pt>
                <c:pt idx="636">
                  <c:v>304.42677241740506</c:v>
                </c:pt>
                <c:pt idx="637">
                  <c:v>142.72781142070988</c:v>
                </c:pt>
                <c:pt idx="638">
                  <c:v>63.313869893928413</c:v>
                </c:pt>
                <c:pt idx="639">
                  <c:v>26.573741655322365</c:v>
                </c:pt>
                <c:pt idx="640">
                  <c:v>10.552699046163038</c:v>
                </c:pt>
                <c:pt idx="641">
                  <c:v>3.9649326063755308</c:v>
                </c:pt>
                <c:pt idx="642">
                  <c:v>1.4095058814082084</c:v>
                </c:pt>
                <c:pt idx="643">
                  <c:v>0.47417414216239201</c:v>
                </c:pt>
                <c:pt idx="644">
                  <c:v>0.15108489823801705</c:v>
                </c:pt>
                <c:pt idx="645">
                  <c:v>4.5557907776386679E-2</c:v>
                </c:pt>
                <c:pt idx="646">
                  <c:v>1.3016545078967623E-2</c:v>
                </c:pt>
                <c:pt idx="647">
                  <c:v>3.7190128797050352E-3</c:v>
                </c:pt>
                <c:pt idx="648">
                  <c:v>9.297532199262588E-4</c:v>
                </c:pt>
                <c:pt idx="649">
                  <c:v>4.648766099631294E-4</c:v>
                </c:pt>
                <c:pt idx="650">
                  <c:v>9.297532199262588E-4</c:v>
                </c:pt>
                <c:pt idx="651">
                  <c:v>3.7190128797050352E-3</c:v>
                </c:pt>
                <c:pt idx="652">
                  <c:v>1.3016545078967623E-2</c:v>
                </c:pt>
                <c:pt idx="653">
                  <c:v>4.4628154556460423E-2</c:v>
                </c:pt>
                <c:pt idx="654">
                  <c:v>0.14504150230849636</c:v>
                </c:pt>
                <c:pt idx="655">
                  <c:v>0.4444220391247517</c:v>
                </c:pt>
                <c:pt idx="656">
                  <c:v>1.289567716037721</c:v>
                </c:pt>
                <c:pt idx="657">
                  <c:v>3.5405002614791936</c:v>
                </c:pt>
                <c:pt idx="658">
                  <c:v>9.2008378643902571</c:v>
                </c:pt>
                <c:pt idx="659">
                  <c:v>22.623220223855693</c:v>
                </c:pt>
                <c:pt idx="660">
                  <c:v>52.636583916295251</c:v>
                </c:pt>
                <c:pt idx="661">
                  <c:v>115.88490620821887</c:v>
                </c:pt>
                <c:pt idx="662">
                  <c:v>241.41693182639261</c:v>
                </c:pt>
                <c:pt idx="663">
                  <c:v>475.89511537247546</c:v>
                </c:pt>
                <c:pt idx="664">
                  <c:v>887.67770283510595</c:v>
                </c:pt>
                <c:pt idx="665">
                  <c:v>1566.7462108387472</c:v>
                </c:pt>
                <c:pt idx="666">
                  <c:v>2616.6207575198187</c:v>
                </c:pt>
                <c:pt idx="667">
                  <c:v>4135.0476935189981</c:v>
                </c:pt>
                <c:pt idx="668">
                  <c:v>6183.2535927514791</c:v>
                </c:pt>
                <c:pt idx="669">
                  <c:v>8748.8192765820986</c:v>
                </c:pt>
                <c:pt idx="670">
                  <c:v>11713.231426449902</c:v>
                </c:pt>
                <c:pt idx="671">
                  <c:v>14838.774922973636</c:v>
                </c:pt>
                <c:pt idx="672">
                  <c:v>17787.401257796922</c:v>
                </c:pt>
                <c:pt idx="673">
                  <c:v>20175.262278949816</c:v>
                </c:pt>
                <c:pt idx="674">
                  <c:v>21652.958585890468</c:v>
                </c:pt>
                <c:pt idx="675">
                  <c:v>21989.016027726375</c:v>
                </c:pt>
                <c:pt idx="676">
                  <c:v>21129.244867787351</c:v>
                </c:pt>
                <c:pt idx="677">
                  <c:v>19211.043107160891</c:v>
                </c:pt>
                <c:pt idx="678">
                  <c:v>16527.449435950122</c:v>
                </c:pt>
                <c:pt idx="679">
                  <c:v>13453.889371705685</c:v>
                </c:pt>
                <c:pt idx="680">
                  <c:v>10362.776496422261</c:v>
                </c:pt>
                <c:pt idx="681">
                  <c:v>7552.4848890555313</c:v>
                </c:pt>
                <c:pt idx="682">
                  <c:v>5208.2074447165132</c:v>
                </c:pt>
                <c:pt idx="683">
                  <c:v>3398.3688867490664</c:v>
                </c:pt>
                <c:pt idx="684">
                  <c:v>2098.1466636876003</c:v>
                </c:pt>
                <c:pt idx="685">
                  <c:v>1225.6978537182765</c:v>
                </c:pt>
                <c:pt idx="686">
                  <c:v>677.5051279643352</c:v>
                </c:pt>
                <c:pt idx="687">
                  <c:v>354.34196865897621</c:v>
                </c:pt>
                <c:pt idx="688">
                  <c:v>175.35238703131233</c:v>
                </c:pt>
                <c:pt idx="689">
                  <c:v>82.106971728297879</c:v>
                </c:pt>
                <c:pt idx="690">
                  <c:v>36.37705960622484</c:v>
                </c:pt>
                <c:pt idx="691">
                  <c:v>15.249347436620534</c:v>
                </c:pt>
                <c:pt idx="692">
                  <c:v>6.0485095722302766</c:v>
                </c:pt>
                <c:pt idx="693">
                  <c:v>2.269992486449961</c:v>
                </c:pt>
                <c:pt idx="694">
                  <c:v>0.80609604167606641</c:v>
                </c:pt>
                <c:pt idx="695">
                  <c:v>0.27102306360850442</c:v>
                </c:pt>
                <c:pt idx="696">
                  <c:v>8.6002172843178931E-2</c:v>
                </c:pt>
                <c:pt idx="697">
                  <c:v>2.6033090157935247E-2</c:v>
                </c:pt>
                <c:pt idx="698">
                  <c:v>7.4380257594100704E-3</c:v>
                </c:pt>
                <c:pt idx="699">
                  <c:v>1.8595064398525176E-3</c:v>
                </c:pt>
                <c:pt idx="700">
                  <c:v>4.648766099631294E-4</c:v>
                </c:pt>
                <c:pt idx="701">
                  <c:v>4.648766099631294E-4</c:v>
                </c:pt>
                <c:pt idx="702">
                  <c:v>4.648766099631294E-4</c:v>
                </c:pt>
                <c:pt idx="703">
                  <c:v>1.8595064398525176E-3</c:v>
                </c:pt>
                <c:pt idx="704">
                  <c:v>6.9731491494469415E-3</c:v>
                </c:pt>
                <c:pt idx="705">
                  <c:v>2.4638460328045859E-2</c:v>
                </c:pt>
                <c:pt idx="706">
                  <c:v>7.9029023693732006E-2</c:v>
                </c:pt>
                <c:pt idx="707">
                  <c:v>0.24220071379079042</c:v>
                </c:pt>
                <c:pt idx="708">
                  <c:v>0.70196368104432538</c:v>
                </c:pt>
                <c:pt idx="709">
                  <c:v>1.92226478219754</c:v>
                </c:pt>
                <c:pt idx="710">
                  <c:v>4.9830123821947838</c:v>
                </c:pt>
                <c:pt idx="711">
                  <c:v>12.223000705760562</c:v>
                </c:pt>
                <c:pt idx="712">
                  <c:v>28.371884382659751</c:v>
                </c:pt>
                <c:pt idx="713">
                  <c:v>62.318104195387384</c:v>
                </c:pt>
                <c:pt idx="714">
                  <c:v>129.52624545097694</c:v>
                </c:pt>
                <c:pt idx="715">
                  <c:v>254.75284713640485</c:v>
                </c:pt>
                <c:pt idx="716">
                  <c:v>474.12811937800564</c:v>
                </c:pt>
                <c:pt idx="717">
                  <c:v>835.00346391340372</c:v>
                </c:pt>
                <c:pt idx="718">
                  <c:v>1391.5384004331333</c:v>
                </c:pt>
                <c:pt idx="719">
                  <c:v>2194.3998306570766</c:v>
                </c:pt>
                <c:pt idx="720">
                  <c:v>3274.5290119911583</c:v>
                </c:pt>
                <c:pt idx="721">
                  <c:v>4623.7413268403689</c:v>
                </c:pt>
                <c:pt idx="722">
                  <c:v>6178.0144333571952</c:v>
                </c:pt>
                <c:pt idx="723">
                  <c:v>7811.1329373068174</c:v>
                </c:pt>
                <c:pt idx="724">
                  <c:v>9345.1862356732981</c:v>
                </c:pt>
                <c:pt idx="725">
                  <c:v>10579.612147743632</c:v>
                </c:pt>
                <c:pt idx="726">
                  <c:v>11333.354715358872</c:v>
                </c:pt>
                <c:pt idx="727">
                  <c:v>11488.233936487408</c:v>
                </c:pt>
                <c:pt idx="728">
                  <c:v>11019.278964025072</c:v>
                </c:pt>
                <c:pt idx="729">
                  <c:v>10001.320521001018</c:v>
                </c:pt>
                <c:pt idx="730">
                  <c:v>8589.4400498691193</c:v>
                </c:pt>
                <c:pt idx="731">
                  <c:v>6980.3119682532533</c:v>
                </c:pt>
                <c:pt idx="732">
                  <c:v>5367.6773223684349</c:v>
                </c:pt>
                <c:pt idx="733">
                  <c:v>3905.6984936106387</c:v>
                </c:pt>
                <c:pt idx="734">
                  <c:v>2689.1243082394985</c:v>
                </c:pt>
                <c:pt idx="735">
                  <c:v>1751.9516576182282</c:v>
                </c:pt>
                <c:pt idx="736">
                  <c:v>1080.0190055775208</c:v>
                </c:pt>
                <c:pt idx="737">
                  <c:v>629.9965979325433</c:v>
                </c:pt>
                <c:pt idx="738">
                  <c:v>347.72956375886065</c:v>
                </c:pt>
                <c:pt idx="739">
                  <c:v>181.61009107802602</c:v>
                </c:pt>
                <c:pt idx="740">
                  <c:v>89.750008072701689</c:v>
                </c:pt>
                <c:pt idx="741">
                  <c:v>41.968595470861359</c:v>
                </c:pt>
                <c:pt idx="742">
                  <c:v>18.569496184977204</c:v>
                </c:pt>
                <c:pt idx="743">
                  <c:v>7.7745964250233754</c:v>
                </c:pt>
                <c:pt idx="744">
                  <c:v>3.079807541005732</c:v>
                </c:pt>
                <c:pt idx="745">
                  <c:v>1.1542886225384503</c:v>
                </c:pt>
                <c:pt idx="746">
                  <c:v>0.40955629337751698</c:v>
                </c:pt>
                <c:pt idx="747">
                  <c:v>0.13760347654908631</c:v>
                </c:pt>
                <c:pt idx="748">
                  <c:v>4.3698401336534159E-2</c:v>
                </c:pt>
                <c:pt idx="749">
                  <c:v>1.3016545078967623E-2</c:v>
                </c:pt>
                <c:pt idx="750">
                  <c:v>3.7190128797050352E-3</c:v>
                </c:pt>
                <c:pt idx="751">
                  <c:v>9.297532199262588E-4</c:v>
                </c:pt>
                <c:pt idx="752">
                  <c:v>4.648766099631294E-4</c:v>
                </c:pt>
                <c:pt idx="753">
                  <c:v>0</c:v>
                </c:pt>
                <c:pt idx="754">
                  <c:v>4.648766099631294E-4</c:v>
                </c:pt>
                <c:pt idx="755">
                  <c:v>9.297532199262588E-4</c:v>
                </c:pt>
                <c:pt idx="756">
                  <c:v>3.7190128797050352E-3</c:v>
                </c:pt>
                <c:pt idx="757">
                  <c:v>1.2086791859041364E-2</c:v>
                </c:pt>
                <c:pt idx="758">
                  <c:v>3.9049635236902865E-2</c:v>
                </c:pt>
                <c:pt idx="759">
                  <c:v>0.11900841215056113</c:v>
                </c:pt>
                <c:pt idx="760">
                  <c:v>0.34354381476275259</c:v>
                </c:pt>
                <c:pt idx="761">
                  <c:v>0.93858587551555828</c:v>
                </c:pt>
                <c:pt idx="762">
                  <c:v>2.4271207806174986</c:v>
                </c:pt>
                <c:pt idx="763">
                  <c:v>5.9401933221088674</c:v>
                </c:pt>
                <c:pt idx="764">
                  <c:v>13.757093518638889</c:v>
                </c:pt>
                <c:pt idx="765">
                  <c:v>30.14910766254879</c:v>
                </c:pt>
                <c:pt idx="766">
                  <c:v>62.525439163430946</c:v>
                </c:pt>
                <c:pt idx="767">
                  <c:v>122.70697045942779</c:v>
                </c:pt>
                <c:pt idx="768">
                  <c:v>227.88251420392604</c:v>
                </c:pt>
                <c:pt idx="769">
                  <c:v>400.48143707442676</c:v>
                </c:pt>
                <c:pt idx="770">
                  <c:v>666.0110537829969</c:v>
                </c:pt>
                <c:pt idx="771">
                  <c:v>1048.1121994527014</c:v>
                </c:pt>
                <c:pt idx="772">
                  <c:v>1560.8478564115348</c:v>
                </c:pt>
                <c:pt idx="773">
                  <c:v>2199.5748370791862</c:v>
                </c:pt>
                <c:pt idx="774">
                  <c:v>2933.1980098918302</c:v>
                </c:pt>
                <c:pt idx="775">
                  <c:v>3701.412651251831</c:v>
                </c:pt>
                <c:pt idx="776">
                  <c:v>4419.9394210325327</c:v>
                </c:pt>
                <c:pt idx="777">
                  <c:v>4994.4404438975071</c:v>
                </c:pt>
                <c:pt idx="778">
                  <c:v>5340.453683212384</c:v>
                </c:pt>
                <c:pt idx="779">
                  <c:v>5403.6769021673699</c:v>
                </c:pt>
                <c:pt idx="780">
                  <c:v>5173.9186108422427</c:v>
                </c:pt>
                <c:pt idx="781">
                  <c:v>4687.7873773949896</c:v>
                </c:pt>
                <c:pt idx="782">
                  <c:v>4019.142797616551</c:v>
                </c:pt>
                <c:pt idx="783">
                  <c:v>3260.7333337138925</c:v>
                </c:pt>
                <c:pt idx="784">
                  <c:v>2503.2987160623265</c:v>
                </c:pt>
                <c:pt idx="785">
                  <c:v>1818.5470915018861</c:v>
                </c:pt>
                <c:pt idx="786">
                  <c:v>1250.1154976565902</c:v>
                </c:pt>
                <c:pt idx="787">
                  <c:v>813.18355047156433</c:v>
                </c:pt>
                <c:pt idx="788">
                  <c:v>500.54054884967076</c:v>
                </c:pt>
                <c:pt idx="789">
                  <c:v>291.54178741905702</c:v>
                </c:pt>
                <c:pt idx="790">
                  <c:v>160.68413535714569</c:v>
                </c:pt>
                <c:pt idx="791">
                  <c:v>83.801911848223455</c:v>
                </c:pt>
                <c:pt idx="792">
                  <c:v>41.35635297553992</c:v>
                </c:pt>
                <c:pt idx="793">
                  <c:v>19.312833884308247</c:v>
                </c:pt>
                <c:pt idx="794">
                  <c:v>8.5337399290931657</c:v>
                </c:pt>
                <c:pt idx="795">
                  <c:v>3.5683928580769813</c:v>
                </c:pt>
                <c:pt idx="796">
                  <c:v>1.4118302644580241</c:v>
                </c:pt>
                <c:pt idx="797">
                  <c:v>0.5285647055280781</c:v>
                </c:pt>
                <c:pt idx="798">
                  <c:v>0.18734527381514113</c:v>
                </c:pt>
                <c:pt idx="799">
                  <c:v>6.2758342345022464E-2</c:v>
                </c:pt>
                <c:pt idx="800">
                  <c:v>1.9989694228414564E-2</c:v>
                </c:pt>
                <c:pt idx="801">
                  <c:v>6.0433959295206818E-3</c:v>
                </c:pt>
                <c:pt idx="802">
                  <c:v>1.8595064398525176E-3</c:v>
                </c:pt>
                <c:pt idx="803">
                  <c:v>4.648766099631294E-4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4.648766099631294E-4</c:v>
                </c:pt>
                <c:pt idx="808">
                  <c:v>1.3946298298893882E-3</c:v>
                </c:pt>
                <c:pt idx="809">
                  <c:v>5.5785193195575528E-3</c:v>
                </c:pt>
                <c:pt idx="810">
                  <c:v>1.7200434568635788E-2</c:v>
                </c:pt>
                <c:pt idx="811">
                  <c:v>5.2531056925833618E-2</c:v>
                </c:pt>
                <c:pt idx="812">
                  <c:v>0.15154977484798018</c:v>
                </c:pt>
                <c:pt idx="813">
                  <c:v>0.41281042964725889</c:v>
                </c:pt>
                <c:pt idx="814">
                  <c:v>1.0650323134255295</c:v>
                </c:pt>
                <c:pt idx="815">
                  <c:v>2.6009846327437089</c:v>
                </c:pt>
                <c:pt idx="816">
                  <c:v>6.0113194434332264</c:v>
                </c:pt>
                <c:pt idx="817">
                  <c:v>13.1467105297573</c:v>
                </c:pt>
                <c:pt idx="818">
                  <c:v>27.208763104532</c:v>
                </c:pt>
                <c:pt idx="819">
                  <c:v>53.289735553293447</c:v>
                </c:pt>
                <c:pt idx="820">
                  <c:v>98.768149429376436</c:v>
                </c:pt>
                <c:pt idx="821">
                  <c:v>173.22976043022069</c:v>
                </c:pt>
                <c:pt idx="822">
                  <c:v>287.51735060660621</c:v>
                </c:pt>
                <c:pt idx="823">
                  <c:v>451.58625256089351</c:v>
                </c:pt>
                <c:pt idx="824">
                  <c:v>671.19814699696553</c:v>
                </c:pt>
                <c:pt idx="825">
                  <c:v>944.04771080601517</c:v>
                </c:pt>
                <c:pt idx="826">
                  <c:v>1256.520102712052</c:v>
                </c:pt>
                <c:pt idx="827">
                  <c:v>1582.6184929327183</c:v>
                </c:pt>
                <c:pt idx="828">
                  <c:v>1886.3135495660415</c:v>
                </c:pt>
                <c:pt idx="829">
                  <c:v>2127.5580121701378</c:v>
                </c:pt>
                <c:pt idx="830">
                  <c:v>2270.7962581085872</c:v>
                </c:pt>
                <c:pt idx="831">
                  <c:v>2293.5240755696846</c:v>
                </c:pt>
                <c:pt idx="832">
                  <c:v>2192.0782368669206</c:v>
                </c:pt>
                <c:pt idx="833">
                  <c:v>1982.6029769110946</c:v>
                </c:pt>
                <c:pt idx="834">
                  <c:v>1696.8423950135389</c:v>
                </c:pt>
                <c:pt idx="835">
                  <c:v>1374.2714885092728</c:v>
                </c:pt>
                <c:pt idx="836">
                  <c:v>1053.2421128436447</c:v>
                </c:pt>
                <c:pt idx="837">
                  <c:v>763.84898511583708</c:v>
                </c:pt>
                <c:pt idx="838">
                  <c:v>524.21578484187307</c:v>
                </c:pt>
                <c:pt idx="839">
                  <c:v>340.43518487192915</c:v>
                </c:pt>
                <c:pt idx="840">
                  <c:v>209.20935053492704</c:v>
                </c:pt>
                <c:pt idx="841">
                  <c:v>121.66006833379082</c:v>
                </c:pt>
                <c:pt idx="842">
                  <c:v>66.947345477400233</c:v>
                </c:pt>
                <c:pt idx="843">
                  <c:v>34.861096981135077</c:v>
                </c:pt>
                <c:pt idx="844">
                  <c:v>17.177655614747593</c:v>
                </c:pt>
                <c:pt idx="845">
                  <c:v>8.0093591130547566</c:v>
                </c:pt>
                <c:pt idx="846">
                  <c:v>3.53399198893971</c:v>
                </c:pt>
                <c:pt idx="847">
                  <c:v>1.4755183600229729</c:v>
                </c:pt>
                <c:pt idx="848">
                  <c:v>0.58295526889376426</c:v>
                </c:pt>
                <c:pt idx="849">
                  <c:v>0.21802713007270769</c:v>
                </c:pt>
                <c:pt idx="850">
                  <c:v>7.716951725387948E-2</c:v>
                </c:pt>
                <c:pt idx="851">
                  <c:v>2.6033090157935247E-2</c:v>
                </c:pt>
                <c:pt idx="852">
                  <c:v>8.3677789793363301E-3</c:v>
                </c:pt>
                <c:pt idx="853">
                  <c:v>2.324383049815647E-3</c:v>
                </c:pt>
                <c:pt idx="854">
                  <c:v>4.648766099631294E-4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4.648766099631294E-4</c:v>
                </c:pt>
                <c:pt idx="861">
                  <c:v>2.324383049815647E-3</c:v>
                </c:pt>
                <c:pt idx="862">
                  <c:v>6.9731491494469415E-3</c:v>
                </c:pt>
                <c:pt idx="863">
                  <c:v>2.1384324058303952E-2</c:v>
                </c:pt>
                <c:pt idx="864">
                  <c:v>6.0898835905169958E-2</c:v>
                </c:pt>
                <c:pt idx="865">
                  <c:v>0.1659609497568372</c:v>
                </c:pt>
                <c:pt idx="866">
                  <c:v>0.42675672794615277</c:v>
                </c:pt>
                <c:pt idx="867">
                  <c:v>1.0403938530974837</c:v>
                </c:pt>
                <c:pt idx="868">
                  <c:v>2.4001579372396371</c:v>
                </c:pt>
                <c:pt idx="869">
                  <c:v>5.2396242708944314</c:v>
                </c:pt>
                <c:pt idx="870">
                  <c:v>10.823722109771543</c:v>
                </c:pt>
                <c:pt idx="871">
                  <c:v>21.160253532301724</c:v>
                </c:pt>
                <c:pt idx="872">
                  <c:v>39.146794448385165</c:v>
                </c:pt>
                <c:pt idx="873">
                  <c:v>68.535828853644247</c:v>
                </c:pt>
                <c:pt idx="874">
                  <c:v>113.5493661197641</c:v>
                </c:pt>
                <c:pt idx="875">
                  <c:v>178.03054118130993</c:v>
                </c:pt>
                <c:pt idx="876">
                  <c:v>264.14939805358961</c:v>
                </c:pt>
                <c:pt idx="877">
                  <c:v>370.89111109705362</c:v>
                </c:pt>
                <c:pt idx="878">
                  <c:v>492.81615909852343</c:v>
                </c:pt>
                <c:pt idx="879">
                  <c:v>619.67587231475181</c:v>
                </c:pt>
                <c:pt idx="880">
                  <c:v>737.36914853572728</c:v>
                </c:pt>
                <c:pt idx="881">
                  <c:v>830.3189023148052</c:v>
                </c:pt>
                <c:pt idx="882">
                  <c:v>884.79732735977439</c:v>
                </c:pt>
                <c:pt idx="883">
                  <c:v>892.23814237884415</c:v>
                </c:pt>
                <c:pt idx="884">
                  <c:v>851.44289547152971</c:v>
                </c:pt>
                <c:pt idx="885">
                  <c:v>768.89522071698684</c:v>
                </c:pt>
                <c:pt idx="886">
                  <c:v>657.07473070967558</c:v>
                </c:pt>
                <c:pt idx="887">
                  <c:v>531.3707007458155</c:v>
                </c:pt>
                <c:pt idx="888">
                  <c:v>406.64477116931789</c:v>
                </c:pt>
                <c:pt idx="889">
                  <c:v>294.48724561978344</c:v>
                </c:pt>
                <c:pt idx="890">
                  <c:v>201.81409342363358</c:v>
                </c:pt>
                <c:pt idx="891">
                  <c:v>130.87857150935969</c:v>
                </c:pt>
                <c:pt idx="892">
                  <c:v>80.318591409769724</c:v>
                </c:pt>
                <c:pt idx="893">
                  <c:v>46.643859537260546</c:v>
                </c:pt>
                <c:pt idx="894">
                  <c:v>25.633296273366955</c:v>
                </c:pt>
                <c:pt idx="895">
                  <c:v>13.330336790692735</c:v>
                </c:pt>
                <c:pt idx="896">
                  <c:v>6.5603387197996819</c:v>
                </c:pt>
                <c:pt idx="897">
                  <c:v>3.0551690806776861</c:v>
                </c:pt>
                <c:pt idx="898">
                  <c:v>1.3462826624532227</c:v>
                </c:pt>
                <c:pt idx="899">
                  <c:v>0.56157094483546033</c:v>
                </c:pt>
                <c:pt idx="900">
                  <c:v>0.22174614295241271</c:v>
                </c:pt>
                <c:pt idx="901">
                  <c:v>8.2748036573437031E-2</c:v>
                </c:pt>
                <c:pt idx="902">
                  <c:v>2.9287226427677154E-2</c:v>
                </c:pt>
                <c:pt idx="903">
                  <c:v>9.7624088092257161E-3</c:v>
                </c:pt>
                <c:pt idx="904">
                  <c:v>3.2541362697419058E-3</c:v>
                </c:pt>
                <c:pt idx="905">
                  <c:v>9.297532199262588E-4</c:v>
                </c:pt>
                <c:pt idx="906">
                  <c:v>4.648766099631294E-4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9.297532199262588E-4</c:v>
                </c:pt>
                <c:pt idx="914">
                  <c:v>2.324383049815647E-3</c:v>
                </c:pt>
                <c:pt idx="915">
                  <c:v>6.9731491494469415E-3</c:v>
                </c:pt>
                <c:pt idx="916">
                  <c:v>2.0454570838377692E-2</c:v>
                </c:pt>
                <c:pt idx="917">
                  <c:v>5.53203165856124E-2</c:v>
                </c:pt>
                <c:pt idx="918">
                  <c:v>0.14225224264871761</c:v>
                </c:pt>
                <c:pt idx="919">
                  <c:v>0.34586819781256828</c:v>
                </c:pt>
                <c:pt idx="920">
                  <c:v>0.79633363286684056</c:v>
                </c:pt>
                <c:pt idx="921">
                  <c:v>1.7349195083823989</c:v>
                </c:pt>
                <c:pt idx="922">
                  <c:v>3.5772255136662805</c:v>
                </c:pt>
                <c:pt idx="923">
                  <c:v>6.9796574219864249</c:v>
                </c:pt>
                <c:pt idx="924">
                  <c:v>12.888239134617798</c:v>
                </c:pt>
                <c:pt idx="925">
                  <c:v>22.52187712288373</c:v>
                </c:pt>
                <c:pt idx="926">
                  <c:v>37.244984237025996</c:v>
                </c:pt>
                <c:pt idx="927">
                  <c:v>58.287623987007052</c:v>
                </c:pt>
                <c:pt idx="928">
                  <c:v>86.32433233388339</c:v>
                </c:pt>
                <c:pt idx="929">
                  <c:v>120.98646212595425</c:v>
                </c:pt>
                <c:pt idx="930">
                  <c:v>160.46843261012282</c:v>
                </c:pt>
                <c:pt idx="931">
                  <c:v>201.41290490923541</c:v>
                </c:pt>
                <c:pt idx="932">
                  <c:v>239.23898490871531</c:v>
                </c:pt>
                <c:pt idx="933">
                  <c:v>268.91903207181133</c:v>
                </c:pt>
                <c:pt idx="934">
                  <c:v>286.0590326811519</c:v>
                </c:pt>
                <c:pt idx="935">
                  <c:v>287.96130776912099</c:v>
                </c:pt>
                <c:pt idx="936">
                  <c:v>274.31903877314301</c:v>
                </c:pt>
                <c:pt idx="937">
                  <c:v>247.29762094242616</c:v>
                </c:pt>
                <c:pt idx="938">
                  <c:v>210.97262751651718</c:v>
                </c:pt>
                <c:pt idx="939">
                  <c:v>170.32335186473119</c:v>
                </c:pt>
                <c:pt idx="940">
                  <c:v>130.12547140121941</c:v>
                </c:pt>
                <c:pt idx="941">
                  <c:v>94.078474188068384</c:v>
                </c:pt>
                <c:pt idx="942">
                  <c:v>64.36635053888493</c:v>
                </c:pt>
                <c:pt idx="943">
                  <c:v>41.673863700144736</c:v>
                </c:pt>
                <c:pt idx="944">
                  <c:v>25.533347802224881</c:v>
                </c:pt>
                <c:pt idx="945">
                  <c:v>14.804460520885819</c:v>
                </c:pt>
                <c:pt idx="946">
                  <c:v>8.1227890058857586</c:v>
                </c:pt>
                <c:pt idx="947">
                  <c:v>4.21736060558551</c:v>
                </c:pt>
                <c:pt idx="948">
                  <c:v>2.072419927215631</c:v>
                </c:pt>
                <c:pt idx="949">
                  <c:v>0.96368921245356731</c:v>
                </c:pt>
                <c:pt idx="950">
                  <c:v>0.42396746828637405</c:v>
                </c:pt>
                <c:pt idx="951">
                  <c:v>0.17665311178598919</c:v>
                </c:pt>
                <c:pt idx="952">
                  <c:v>6.9731491494469403E-2</c:v>
                </c:pt>
                <c:pt idx="953">
                  <c:v>2.6033090157935247E-2</c:v>
                </c:pt>
                <c:pt idx="954">
                  <c:v>9.297532199262588E-3</c:v>
                </c:pt>
                <c:pt idx="955">
                  <c:v>3.2541362697419058E-3</c:v>
                </c:pt>
                <c:pt idx="956">
                  <c:v>9.297532199262588E-4</c:v>
                </c:pt>
                <c:pt idx="957">
                  <c:v>4.648766099631294E-4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4.648766099631294E-4</c:v>
                </c:pt>
                <c:pt idx="967">
                  <c:v>1.8595064398525176E-3</c:v>
                </c:pt>
                <c:pt idx="968">
                  <c:v>5.5785193195575528E-3</c:v>
                </c:pt>
                <c:pt idx="969">
                  <c:v>1.4876051518820141E-2</c:v>
                </c:pt>
                <c:pt idx="970">
                  <c:v>3.7655005407013484E-2</c:v>
                </c:pt>
                <c:pt idx="971">
                  <c:v>9.2045568772699621E-2</c:v>
                </c:pt>
                <c:pt idx="972">
                  <c:v>0.21105398092326075</c:v>
                </c:pt>
                <c:pt idx="973">
                  <c:v>0.4592980906435718</c:v>
                </c:pt>
                <c:pt idx="974">
                  <c:v>0.94602390127496827</c:v>
                </c:pt>
                <c:pt idx="975">
                  <c:v>1.8427708818938449</c:v>
                </c:pt>
                <c:pt idx="976">
                  <c:v>3.3977831422205131</c:v>
                </c:pt>
                <c:pt idx="977">
                  <c:v>5.9276416536398626</c:v>
                </c:pt>
                <c:pt idx="978">
                  <c:v>9.7856526397238728</c:v>
                </c:pt>
                <c:pt idx="979">
                  <c:v>15.287932195247473</c:v>
                </c:pt>
                <c:pt idx="980">
                  <c:v>22.60183589979739</c:v>
                </c:pt>
                <c:pt idx="981">
                  <c:v>31.619512379862169</c:v>
                </c:pt>
                <c:pt idx="982">
                  <c:v>41.860279220739947</c:v>
                </c:pt>
                <c:pt idx="983">
                  <c:v>52.441335740110738</c:v>
                </c:pt>
                <c:pt idx="984">
                  <c:v>62.169343680199177</c:v>
                </c:pt>
                <c:pt idx="985">
                  <c:v>69.743578286328443</c:v>
                </c:pt>
                <c:pt idx="986">
                  <c:v>74.039038162387769</c:v>
                </c:pt>
                <c:pt idx="987">
                  <c:v>74.377933211050888</c:v>
                </c:pt>
                <c:pt idx="988">
                  <c:v>70.705407992342174</c:v>
                </c:pt>
                <c:pt idx="989">
                  <c:v>63.60488265176533</c:v>
                </c:pt>
                <c:pt idx="990">
                  <c:v>54.14417876240568</c:v>
                </c:pt>
                <c:pt idx="991">
                  <c:v>43.615188423350766</c:v>
                </c:pt>
                <c:pt idx="992">
                  <c:v>33.246580514733125</c:v>
                </c:pt>
                <c:pt idx="993">
                  <c:v>23.981589678167957</c:v>
                </c:pt>
                <c:pt idx="994">
                  <c:v>16.369700066631676</c:v>
                </c:pt>
                <c:pt idx="995">
                  <c:v>10.573618493611379</c:v>
                </c:pt>
                <c:pt idx="996">
                  <c:v>6.4627146317074242</c:v>
                </c:pt>
                <c:pt idx="997">
                  <c:v>3.7380728207135232</c:v>
                </c:pt>
                <c:pt idx="998">
                  <c:v>2.0459219604477328</c:v>
                </c:pt>
                <c:pt idx="999">
                  <c:v>1.0594537941059721</c:v>
                </c:pt>
                <c:pt idx="1000">
                  <c:v>0.51926717332881556</c:v>
                </c:pt>
                <c:pt idx="1001">
                  <c:v>0.24080608396090103</c:v>
                </c:pt>
                <c:pt idx="1002">
                  <c:v>0.10552699046163037</c:v>
                </c:pt>
                <c:pt idx="1003">
                  <c:v>4.3698401336534159E-2</c:v>
                </c:pt>
                <c:pt idx="1004">
                  <c:v>1.7200434568635788E-2</c:v>
                </c:pt>
                <c:pt idx="1005">
                  <c:v>6.5082725394838116E-3</c:v>
                </c:pt>
                <c:pt idx="1006">
                  <c:v>2.324383049815647E-3</c:v>
                </c:pt>
                <c:pt idx="1007">
                  <c:v>9.297532199262588E-4</c:v>
                </c:pt>
                <c:pt idx="1008">
                  <c:v>4.648766099631294E-4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y60-H2O  6+</c:v>
          </c:tx>
          <c:spPr>
            <a:ln w="22225"/>
          </c:spPr>
          <c:marker>
            <c:symbol val="none"/>
          </c:marker>
          <c:xVal>
            <c:numRef>
              <c:f>'z60 6+ (2)'!$D$2:$D$1144</c:f>
              <c:numCache>
                <c:formatCode>0.000</c:formatCode>
                <c:ptCount val="1143"/>
                <c:pt idx="0">
                  <c:v>1122.93882723</c:v>
                </c:pt>
                <c:pt idx="1">
                  <c:v>1122.9420419800001</c:v>
                </c:pt>
                <c:pt idx="2">
                  <c:v>1122.94525673</c:v>
                </c:pt>
                <c:pt idx="3">
                  <c:v>1122.9484714800001</c:v>
                </c:pt>
                <c:pt idx="4">
                  <c:v>1122.95168623</c:v>
                </c:pt>
                <c:pt idx="5">
                  <c:v>1122.95490098</c:v>
                </c:pt>
                <c:pt idx="6">
                  <c:v>1122.9581157299999</c:v>
                </c:pt>
                <c:pt idx="7">
                  <c:v>1122.96133048</c:v>
                </c:pt>
                <c:pt idx="8">
                  <c:v>1122.9645452300001</c:v>
                </c:pt>
                <c:pt idx="9">
                  <c:v>1122.96775998</c:v>
                </c:pt>
                <c:pt idx="10">
                  <c:v>1122.9709747300001</c:v>
                </c:pt>
                <c:pt idx="11">
                  <c:v>1122.9741894799999</c:v>
                </c:pt>
                <c:pt idx="12">
                  <c:v>1122.97740423</c:v>
                </c:pt>
                <c:pt idx="13">
                  <c:v>1122.9806189799999</c:v>
                </c:pt>
                <c:pt idx="14">
                  <c:v>1122.98383373</c:v>
                </c:pt>
                <c:pt idx="15">
                  <c:v>1122.9870484800001</c:v>
                </c:pt>
                <c:pt idx="16">
                  <c:v>1122.99026323</c:v>
                </c:pt>
                <c:pt idx="17">
                  <c:v>1122.9934779800001</c:v>
                </c:pt>
                <c:pt idx="18">
                  <c:v>1122.9966927299999</c:v>
                </c:pt>
                <c:pt idx="19">
                  <c:v>1122.99990748</c:v>
                </c:pt>
                <c:pt idx="20">
                  <c:v>1123.0031222299999</c:v>
                </c:pt>
                <c:pt idx="21">
                  <c:v>1123.00633698</c:v>
                </c:pt>
                <c:pt idx="22">
                  <c:v>1123.0095517300001</c:v>
                </c:pt>
                <c:pt idx="23">
                  <c:v>1123.01276648</c:v>
                </c:pt>
                <c:pt idx="24">
                  <c:v>1123.0159812300001</c:v>
                </c:pt>
                <c:pt idx="25">
                  <c:v>1123.0191959799999</c:v>
                </c:pt>
                <c:pt idx="26">
                  <c:v>1123.0224107199999</c:v>
                </c:pt>
                <c:pt idx="27">
                  <c:v>1123.02562547</c:v>
                </c:pt>
                <c:pt idx="28">
                  <c:v>1123.0288402199999</c:v>
                </c:pt>
                <c:pt idx="29">
                  <c:v>1123.03205497</c:v>
                </c:pt>
                <c:pt idx="30">
                  <c:v>1123.0352697200001</c:v>
                </c:pt>
                <c:pt idx="31">
                  <c:v>1123.03848447</c:v>
                </c:pt>
                <c:pt idx="32">
                  <c:v>1123.0416992200001</c:v>
                </c:pt>
                <c:pt idx="33">
                  <c:v>1123.0449139699999</c:v>
                </c:pt>
                <c:pt idx="34">
                  <c:v>1123.04812872</c:v>
                </c:pt>
                <c:pt idx="35">
                  <c:v>1123.0513434699999</c:v>
                </c:pt>
                <c:pt idx="36">
                  <c:v>1123.05455822</c:v>
                </c:pt>
                <c:pt idx="37">
                  <c:v>1123.0577729700001</c:v>
                </c:pt>
                <c:pt idx="38">
                  <c:v>1123.06098772</c:v>
                </c:pt>
                <c:pt idx="39">
                  <c:v>1123.0642024700001</c:v>
                </c:pt>
                <c:pt idx="40">
                  <c:v>1123.0674172199999</c:v>
                </c:pt>
                <c:pt idx="41">
                  <c:v>1123.07063197</c:v>
                </c:pt>
                <c:pt idx="42">
                  <c:v>1123.0738467199999</c:v>
                </c:pt>
                <c:pt idx="43">
                  <c:v>1123.07706147</c:v>
                </c:pt>
                <c:pt idx="44">
                  <c:v>1123.0802762200001</c:v>
                </c:pt>
                <c:pt idx="45">
                  <c:v>1123.08349097</c:v>
                </c:pt>
                <c:pt idx="46">
                  <c:v>1123.0867057200001</c:v>
                </c:pt>
                <c:pt idx="47">
                  <c:v>1123.0899204699999</c:v>
                </c:pt>
                <c:pt idx="48">
                  <c:v>1123.09313522</c:v>
                </c:pt>
                <c:pt idx="49">
                  <c:v>1123.0963499699999</c:v>
                </c:pt>
                <c:pt idx="50">
                  <c:v>1123.09956472</c:v>
                </c:pt>
                <c:pt idx="51">
                  <c:v>1123.1027794700001</c:v>
                </c:pt>
                <c:pt idx="52">
                  <c:v>1123.10599422</c:v>
                </c:pt>
                <c:pt idx="53">
                  <c:v>1123.1092089700001</c:v>
                </c:pt>
                <c:pt idx="54">
                  <c:v>1123.11242371</c:v>
                </c:pt>
                <c:pt idx="55">
                  <c:v>1123.1156384599999</c:v>
                </c:pt>
                <c:pt idx="56">
                  <c:v>1123.11885321</c:v>
                </c:pt>
                <c:pt idx="57">
                  <c:v>1123.1220679600001</c:v>
                </c:pt>
                <c:pt idx="58">
                  <c:v>1123.12528271</c:v>
                </c:pt>
                <c:pt idx="59">
                  <c:v>1123.1284974600001</c:v>
                </c:pt>
                <c:pt idx="60">
                  <c:v>1123.1317122099999</c:v>
                </c:pt>
                <c:pt idx="61">
                  <c:v>1123.13492696</c:v>
                </c:pt>
                <c:pt idx="62">
                  <c:v>1123.1381417099999</c:v>
                </c:pt>
                <c:pt idx="63">
                  <c:v>1123.14135646</c:v>
                </c:pt>
                <c:pt idx="64">
                  <c:v>1123.1445712100001</c:v>
                </c:pt>
                <c:pt idx="65">
                  <c:v>1123.14778596</c:v>
                </c:pt>
                <c:pt idx="66">
                  <c:v>1123.1510007100001</c:v>
                </c:pt>
                <c:pt idx="67">
                  <c:v>1123.1542154599999</c:v>
                </c:pt>
                <c:pt idx="68">
                  <c:v>1123.15743021</c:v>
                </c:pt>
                <c:pt idx="69">
                  <c:v>1123.1606449599999</c:v>
                </c:pt>
                <c:pt idx="70">
                  <c:v>1123.16385971</c:v>
                </c:pt>
                <c:pt idx="71">
                  <c:v>1123.1670744600001</c:v>
                </c:pt>
                <c:pt idx="72">
                  <c:v>1123.17028921</c:v>
                </c:pt>
                <c:pt idx="73">
                  <c:v>1123.1735039600001</c:v>
                </c:pt>
                <c:pt idx="74">
                  <c:v>1123.1767187099999</c:v>
                </c:pt>
                <c:pt idx="75">
                  <c:v>1123.17993346</c:v>
                </c:pt>
                <c:pt idx="76">
                  <c:v>1123.1831482099999</c:v>
                </c:pt>
                <c:pt idx="77">
                  <c:v>1123.18636296</c:v>
                </c:pt>
                <c:pt idx="78">
                  <c:v>1123.1895777100001</c:v>
                </c:pt>
                <c:pt idx="79">
                  <c:v>1123.19279246</c:v>
                </c:pt>
                <c:pt idx="80">
                  <c:v>1123.1960072100001</c:v>
                </c:pt>
                <c:pt idx="81">
                  <c:v>1123.1992219599999</c:v>
                </c:pt>
                <c:pt idx="82">
                  <c:v>1123.20243671</c:v>
                </c:pt>
                <c:pt idx="83">
                  <c:v>1123.20565145</c:v>
                </c:pt>
                <c:pt idx="84">
                  <c:v>1123.2088662000001</c:v>
                </c:pt>
                <c:pt idx="85">
                  <c:v>1123.21208095</c:v>
                </c:pt>
                <c:pt idx="86">
                  <c:v>1123.2152957000001</c:v>
                </c:pt>
                <c:pt idx="87">
                  <c:v>1123.2185104499999</c:v>
                </c:pt>
                <c:pt idx="88">
                  <c:v>1123.2217252</c:v>
                </c:pt>
                <c:pt idx="89">
                  <c:v>1123.2249399499999</c:v>
                </c:pt>
                <c:pt idx="90">
                  <c:v>1123.2281547</c:v>
                </c:pt>
                <c:pt idx="91">
                  <c:v>1123.2313694500001</c:v>
                </c:pt>
                <c:pt idx="92">
                  <c:v>1123.2345842</c:v>
                </c:pt>
                <c:pt idx="93">
                  <c:v>1123.2377989500001</c:v>
                </c:pt>
                <c:pt idx="94">
                  <c:v>1123.2410136999999</c:v>
                </c:pt>
                <c:pt idx="95">
                  <c:v>1123.24422845</c:v>
                </c:pt>
                <c:pt idx="96">
                  <c:v>1123.2474431999999</c:v>
                </c:pt>
                <c:pt idx="97">
                  <c:v>1123.25065795</c:v>
                </c:pt>
                <c:pt idx="98">
                  <c:v>1123.2538727000001</c:v>
                </c:pt>
                <c:pt idx="99">
                  <c:v>1123.25708745</c:v>
                </c:pt>
                <c:pt idx="100">
                  <c:v>1123.2603022000001</c:v>
                </c:pt>
                <c:pt idx="101">
                  <c:v>1123.2635169499999</c:v>
                </c:pt>
                <c:pt idx="102">
                  <c:v>1123.2667317</c:v>
                </c:pt>
                <c:pt idx="103">
                  <c:v>1123.2699464499999</c:v>
                </c:pt>
                <c:pt idx="104">
                  <c:v>1123.2731612</c:v>
                </c:pt>
                <c:pt idx="105">
                  <c:v>1123.2763759500001</c:v>
                </c:pt>
                <c:pt idx="106">
                  <c:v>1123.2795907</c:v>
                </c:pt>
                <c:pt idx="107">
                  <c:v>1123.2828054500001</c:v>
                </c:pt>
                <c:pt idx="108">
                  <c:v>1123.2860201999999</c:v>
                </c:pt>
                <c:pt idx="109">
                  <c:v>1123.28923495</c:v>
                </c:pt>
                <c:pt idx="110">
                  <c:v>1123.2924496999999</c:v>
                </c:pt>
                <c:pt idx="111">
                  <c:v>1123.2956644400001</c:v>
                </c:pt>
                <c:pt idx="112">
                  <c:v>1123.29887919</c:v>
                </c:pt>
                <c:pt idx="113">
                  <c:v>1123.3020939400001</c:v>
                </c:pt>
                <c:pt idx="114">
                  <c:v>1123.3053086899999</c:v>
                </c:pt>
                <c:pt idx="115">
                  <c:v>1123.30852344</c:v>
                </c:pt>
                <c:pt idx="116">
                  <c:v>1123.3117381899999</c:v>
                </c:pt>
                <c:pt idx="117">
                  <c:v>1123.31495294</c:v>
                </c:pt>
                <c:pt idx="118">
                  <c:v>1123.3181676900001</c:v>
                </c:pt>
                <c:pt idx="119">
                  <c:v>1123.32138244</c:v>
                </c:pt>
                <c:pt idx="120">
                  <c:v>1123.3245971900001</c:v>
                </c:pt>
                <c:pt idx="121">
                  <c:v>1123.3278119399999</c:v>
                </c:pt>
                <c:pt idx="122">
                  <c:v>1123.33102669</c:v>
                </c:pt>
                <c:pt idx="123">
                  <c:v>1123.3342414399999</c:v>
                </c:pt>
                <c:pt idx="124">
                  <c:v>1123.33745619</c:v>
                </c:pt>
                <c:pt idx="125">
                  <c:v>1123.3406709400001</c:v>
                </c:pt>
                <c:pt idx="126">
                  <c:v>1123.34388569</c:v>
                </c:pt>
                <c:pt idx="127">
                  <c:v>1123.3471004400001</c:v>
                </c:pt>
                <c:pt idx="128">
                  <c:v>1123.3503151899999</c:v>
                </c:pt>
                <c:pt idx="129">
                  <c:v>1123.35352994</c:v>
                </c:pt>
                <c:pt idx="130">
                  <c:v>1123.3567446899999</c:v>
                </c:pt>
                <c:pt idx="131">
                  <c:v>1123.35995944</c:v>
                </c:pt>
                <c:pt idx="132">
                  <c:v>1123.3631741900001</c:v>
                </c:pt>
                <c:pt idx="133">
                  <c:v>1123.36638894</c:v>
                </c:pt>
                <c:pt idx="134">
                  <c:v>1123.3696036900001</c:v>
                </c:pt>
                <c:pt idx="135">
                  <c:v>1123.3728184399999</c:v>
                </c:pt>
                <c:pt idx="136">
                  <c:v>1123.37603319</c:v>
                </c:pt>
                <c:pt idx="137">
                  <c:v>1123.3792479399999</c:v>
                </c:pt>
                <c:pt idx="138">
                  <c:v>1123.38246269</c:v>
                </c:pt>
                <c:pt idx="139">
                  <c:v>1123.38567743</c:v>
                </c:pt>
                <c:pt idx="140">
                  <c:v>1123.3888921800001</c:v>
                </c:pt>
                <c:pt idx="141">
                  <c:v>1123.39210693</c:v>
                </c:pt>
                <c:pt idx="142">
                  <c:v>1123.3953216800001</c:v>
                </c:pt>
                <c:pt idx="143">
                  <c:v>1123.3985364299999</c:v>
                </c:pt>
                <c:pt idx="144">
                  <c:v>1123.40175118</c:v>
                </c:pt>
                <c:pt idx="145">
                  <c:v>1123.4049659299999</c:v>
                </c:pt>
                <c:pt idx="146">
                  <c:v>1123.40818068</c:v>
                </c:pt>
                <c:pt idx="147">
                  <c:v>1123.4113954300001</c:v>
                </c:pt>
                <c:pt idx="148">
                  <c:v>1123.41461018</c:v>
                </c:pt>
                <c:pt idx="149">
                  <c:v>1123.4178249300001</c:v>
                </c:pt>
                <c:pt idx="150">
                  <c:v>1123.4210396799999</c:v>
                </c:pt>
                <c:pt idx="151">
                  <c:v>1123.42425443</c:v>
                </c:pt>
                <c:pt idx="152">
                  <c:v>1123.4274691799999</c:v>
                </c:pt>
                <c:pt idx="153">
                  <c:v>1123.43068393</c:v>
                </c:pt>
                <c:pt idx="154">
                  <c:v>1123.4338986800001</c:v>
                </c:pt>
                <c:pt idx="155">
                  <c:v>1123.43711343</c:v>
                </c:pt>
                <c:pt idx="156">
                  <c:v>1123.4403281800001</c:v>
                </c:pt>
                <c:pt idx="157">
                  <c:v>1123.4435429299999</c:v>
                </c:pt>
                <c:pt idx="158">
                  <c:v>1123.44675768</c:v>
                </c:pt>
                <c:pt idx="159">
                  <c:v>1123.4499724299999</c:v>
                </c:pt>
                <c:pt idx="160">
                  <c:v>1123.45318718</c:v>
                </c:pt>
                <c:pt idx="161">
                  <c:v>1123.4564019300001</c:v>
                </c:pt>
                <c:pt idx="162">
                  <c:v>1123.45961668</c:v>
                </c:pt>
                <c:pt idx="163">
                  <c:v>1123.4628314300001</c:v>
                </c:pt>
                <c:pt idx="164">
                  <c:v>1123.4660461799999</c:v>
                </c:pt>
                <c:pt idx="165">
                  <c:v>1123.46926093</c:v>
                </c:pt>
                <c:pt idx="166">
                  <c:v>1123.4724756799999</c:v>
                </c:pt>
                <c:pt idx="167">
                  <c:v>1123.47569043</c:v>
                </c:pt>
                <c:pt idx="168">
                  <c:v>1123.47890517</c:v>
                </c:pt>
                <c:pt idx="169">
                  <c:v>1123.4821199200001</c:v>
                </c:pt>
                <c:pt idx="170">
                  <c:v>1123.4853346699999</c:v>
                </c:pt>
                <c:pt idx="171">
                  <c:v>1123.48854942</c:v>
                </c:pt>
                <c:pt idx="172">
                  <c:v>1123.4917641699999</c:v>
                </c:pt>
                <c:pt idx="173">
                  <c:v>1123.49497892</c:v>
                </c:pt>
                <c:pt idx="174">
                  <c:v>1123.4981936700001</c:v>
                </c:pt>
                <c:pt idx="175">
                  <c:v>1123.50140842</c:v>
                </c:pt>
                <c:pt idx="176">
                  <c:v>1123.5046231700001</c:v>
                </c:pt>
                <c:pt idx="177">
                  <c:v>1123.5078379199999</c:v>
                </c:pt>
                <c:pt idx="178">
                  <c:v>1123.51105267</c:v>
                </c:pt>
                <c:pt idx="179">
                  <c:v>1123.5142674199999</c:v>
                </c:pt>
                <c:pt idx="180">
                  <c:v>1123.51748217</c:v>
                </c:pt>
                <c:pt idx="181">
                  <c:v>1123.5206969200001</c:v>
                </c:pt>
                <c:pt idx="182">
                  <c:v>1123.52391167</c:v>
                </c:pt>
                <c:pt idx="183">
                  <c:v>1123.5271264200001</c:v>
                </c:pt>
                <c:pt idx="184">
                  <c:v>1123.5303411699999</c:v>
                </c:pt>
                <c:pt idx="185">
                  <c:v>1123.53355592</c:v>
                </c:pt>
                <c:pt idx="186">
                  <c:v>1123.5367706699999</c:v>
                </c:pt>
                <c:pt idx="187">
                  <c:v>1123.53998542</c:v>
                </c:pt>
                <c:pt idx="188">
                  <c:v>1123.5432001700001</c:v>
                </c:pt>
                <c:pt idx="189">
                  <c:v>1123.54641492</c:v>
                </c:pt>
                <c:pt idx="190">
                  <c:v>1123.5496296700001</c:v>
                </c:pt>
                <c:pt idx="191">
                  <c:v>1123.5528444199999</c:v>
                </c:pt>
                <c:pt idx="192">
                  <c:v>1123.55605917</c:v>
                </c:pt>
                <c:pt idx="193">
                  <c:v>1123.5592739199999</c:v>
                </c:pt>
                <c:pt idx="194">
                  <c:v>1123.56248867</c:v>
                </c:pt>
                <c:pt idx="195">
                  <c:v>1123.5657034200001</c:v>
                </c:pt>
                <c:pt idx="196">
                  <c:v>1123.5689181600001</c:v>
                </c:pt>
                <c:pt idx="197">
                  <c:v>1123.5721329099999</c:v>
                </c:pt>
                <c:pt idx="198">
                  <c:v>1123.57534766</c:v>
                </c:pt>
                <c:pt idx="199">
                  <c:v>1123.5785624099999</c:v>
                </c:pt>
                <c:pt idx="200">
                  <c:v>1123.58177716</c:v>
                </c:pt>
                <c:pt idx="201">
                  <c:v>1123.5849919100001</c:v>
                </c:pt>
                <c:pt idx="202">
                  <c:v>1123.58820666</c:v>
                </c:pt>
                <c:pt idx="203">
                  <c:v>1123.5914214100001</c:v>
                </c:pt>
                <c:pt idx="204">
                  <c:v>1123.5946361599999</c:v>
                </c:pt>
                <c:pt idx="205">
                  <c:v>1123.59785091</c:v>
                </c:pt>
                <c:pt idx="206">
                  <c:v>1123.6010656599999</c:v>
                </c:pt>
                <c:pt idx="207">
                  <c:v>1123.60428041</c:v>
                </c:pt>
                <c:pt idx="208">
                  <c:v>1123.6074951600001</c:v>
                </c:pt>
                <c:pt idx="209">
                  <c:v>1123.61070991</c:v>
                </c:pt>
                <c:pt idx="210">
                  <c:v>1123.6139246600001</c:v>
                </c:pt>
                <c:pt idx="211">
                  <c:v>1123.6171394099999</c:v>
                </c:pt>
                <c:pt idx="212">
                  <c:v>1123.62035416</c:v>
                </c:pt>
                <c:pt idx="213">
                  <c:v>1123.6235689099999</c:v>
                </c:pt>
                <c:pt idx="214">
                  <c:v>1123.62678366</c:v>
                </c:pt>
                <c:pt idx="215">
                  <c:v>1123.6299984100001</c:v>
                </c:pt>
                <c:pt idx="216">
                  <c:v>1123.63321316</c:v>
                </c:pt>
                <c:pt idx="217">
                  <c:v>1123.6364279100001</c:v>
                </c:pt>
                <c:pt idx="218">
                  <c:v>1123.6396426599999</c:v>
                </c:pt>
                <c:pt idx="219">
                  <c:v>1123.64285741</c:v>
                </c:pt>
                <c:pt idx="220">
                  <c:v>1123.6460721599999</c:v>
                </c:pt>
                <c:pt idx="221">
                  <c:v>1123.64928691</c:v>
                </c:pt>
                <c:pt idx="222">
                  <c:v>1123.6525016600001</c:v>
                </c:pt>
                <c:pt idx="223">
                  <c:v>1123.65571641</c:v>
                </c:pt>
                <c:pt idx="224">
                  <c:v>1123.6589311499999</c:v>
                </c:pt>
                <c:pt idx="225">
                  <c:v>1123.6621459</c:v>
                </c:pt>
                <c:pt idx="226">
                  <c:v>1123.6653606499999</c:v>
                </c:pt>
                <c:pt idx="227">
                  <c:v>1123.6685754</c:v>
                </c:pt>
                <c:pt idx="228">
                  <c:v>1123.6717901500001</c:v>
                </c:pt>
                <c:pt idx="229">
                  <c:v>1123.6750049</c:v>
                </c:pt>
                <c:pt idx="230">
                  <c:v>1123.6782196500001</c:v>
                </c:pt>
                <c:pt idx="231">
                  <c:v>1123.6814343999999</c:v>
                </c:pt>
                <c:pt idx="232">
                  <c:v>1123.68464915</c:v>
                </c:pt>
                <c:pt idx="233">
                  <c:v>1123.6878638999999</c:v>
                </c:pt>
                <c:pt idx="234">
                  <c:v>1123.69107865</c:v>
                </c:pt>
                <c:pt idx="235">
                  <c:v>1123.6942934000001</c:v>
                </c:pt>
                <c:pt idx="236">
                  <c:v>1123.69750815</c:v>
                </c:pt>
                <c:pt idx="237">
                  <c:v>1123.7007229000001</c:v>
                </c:pt>
                <c:pt idx="238">
                  <c:v>1123.7039376499999</c:v>
                </c:pt>
                <c:pt idx="239">
                  <c:v>1123.7071524</c:v>
                </c:pt>
                <c:pt idx="240">
                  <c:v>1123.7103671499999</c:v>
                </c:pt>
                <c:pt idx="241">
                  <c:v>1123.7135819</c:v>
                </c:pt>
                <c:pt idx="242">
                  <c:v>1123.7167966500001</c:v>
                </c:pt>
                <c:pt idx="243">
                  <c:v>1123.7200114</c:v>
                </c:pt>
                <c:pt idx="244">
                  <c:v>1123.7232261500001</c:v>
                </c:pt>
                <c:pt idx="245">
                  <c:v>1123.7264408999999</c:v>
                </c:pt>
                <c:pt idx="246">
                  <c:v>1123.72965565</c:v>
                </c:pt>
                <c:pt idx="247">
                  <c:v>1123.7328703999999</c:v>
                </c:pt>
                <c:pt idx="248">
                  <c:v>1123.73608515</c:v>
                </c:pt>
                <c:pt idx="249">
                  <c:v>1123.7392999000001</c:v>
                </c:pt>
                <c:pt idx="250">
                  <c:v>1123.74251465</c:v>
                </c:pt>
                <c:pt idx="251">
                  <c:v>1123.7457294000001</c:v>
                </c:pt>
                <c:pt idx="252">
                  <c:v>1123.7489441499999</c:v>
                </c:pt>
                <c:pt idx="253">
                  <c:v>1123.7521588899999</c:v>
                </c:pt>
                <c:pt idx="254">
                  <c:v>1123.75537364</c:v>
                </c:pt>
                <c:pt idx="255">
                  <c:v>1123.7585883900001</c:v>
                </c:pt>
                <c:pt idx="256">
                  <c:v>1123.76180314</c:v>
                </c:pt>
                <c:pt idx="257">
                  <c:v>1123.7650178900001</c:v>
                </c:pt>
                <c:pt idx="258">
                  <c:v>1123.76823264</c:v>
                </c:pt>
                <c:pt idx="259">
                  <c:v>1123.77144739</c:v>
                </c:pt>
                <c:pt idx="260">
                  <c:v>1123.7746621399999</c:v>
                </c:pt>
                <c:pt idx="261">
                  <c:v>1123.77787689</c:v>
                </c:pt>
                <c:pt idx="262">
                  <c:v>1123.7810916400001</c:v>
                </c:pt>
                <c:pt idx="263">
                  <c:v>1123.78430639</c:v>
                </c:pt>
                <c:pt idx="264">
                  <c:v>1123.7875211400001</c:v>
                </c:pt>
                <c:pt idx="265">
                  <c:v>1123.79073589</c:v>
                </c:pt>
                <c:pt idx="266">
                  <c:v>1123.79395064</c:v>
                </c:pt>
                <c:pt idx="267">
                  <c:v>1123.7971653899999</c:v>
                </c:pt>
                <c:pt idx="268">
                  <c:v>1123.80038014</c:v>
                </c:pt>
                <c:pt idx="269">
                  <c:v>1123.8035948900001</c:v>
                </c:pt>
                <c:pt idx="270">
                  <c:v>1123.80680964</c:v>
                </c:pt>
                <c:pt idx="271">
                  <c:v>1123.8100243900001</c:v>
                </c:pt>
                <c:pt idx="272">
                  <c:v>1123.81323914</c:v>
                </c:pt>
                <c:pt idx="273">
                  <c:v>1123.81645389</c:v>
                </c:pt>
                <c:pt idx="274">
                  <c:v>1123.8196686399999</c:v>
                </c:pt>
                <c:pt idx="275">
                  <c:v>1123.82288339</c:v>
                </c:pt>
                <c:pt idx="276">
                  <c:v>1123.8260981400001</c:v>
                </c:pt>
                <c:pt idx="277">
                  <c:v>1123.82931289</c:v>
                </c:pt>
                <c:pt idx="278">
                  <c:v>1123.8325276400001</c:v>
                </c:pt>
                <c:pt idx="279">
                  <c:v>1123.83574239</c:v>
                </c:pt>
                <c:pt idx="280">
                  <c:v>1123.83895714</c:v>
                </c:pt>
                <c:pt idx="281">
                  <c:v>1123.84217188</c:v>
                </c:pt>
                <c:pt idx="282">
                  <c:v>1123.8453866299999</c:v>
                </c:pt>
                <c:pt idx="283">
                  <c:v>1123.84860138</c:v>
                </c:pt>
                <c:pt idx="284">
                  <c:v>1123.8518161300001</c:v>
                </c:pt>
                <c:pt idx="285">
                  <c:v>1123.85503088</c:v>
                </c:pt>
                <c:pt idx="286">
                  <c:v>1123.8582456300001</c:v>
                </c:pt>
                <c:pt idx="287">
                  <c:v>1123.8614603799999</c:v>
                </c:pt>
                <c:pt idx="288">
                  <c:v>1123.86467513</c:v>
                </c:pt>
                <c:pt idx="289">
                  <c:v>1123.8678898799999</c:v>
                </c:pt>
                <c:pt idx="290">
                  <c:v>1123.87110463</c:v>
                </c:pt>
                <c:pt idx="291">
                  <c:v>1123.8743193800001</c:v>
                </c:pt>
                <c:pt idx="292">
                  <c:v>1123.87753413</c:v>
                </c:pt>
                <c:pt idx="293">
                  <c:v>1123.8807488800001</c:v>
                </c:pt>
                <c:pt idx="294">
                  <c:v>1123.8839636299999</c:v>
                </c:pt>
                <c:pt idx="295">
                  <c:v>1123.88717838</c:v>
                </c:pt>
                <c:pt idx="296">
                  <c:v>1123.8903931299999</c:v>
                </c:pt>
                <c:pt idx="297">
                  <c:v>1123.89360788</c:v>
                </c:pt>
                <c:pt idx="298">
                  <c:v>1123.8968226300001</c:v>
                </c:pt>
                <c:pt idx="299">
                  <c:v>1123.90003738</c:v>
                </c:pt>
                <c:pt idx="300">
                  <c:v>1123.9032521300001</c:v>
                </c:pt>
                <c:pt idx="301">
                  <c:v>1123.9064668799999</c:v>
                </c:pt>
                <c:pt idx="302">
                  <c:v>1123.90968163</c:v>
                </c:pt>
                <c:pt idx="303">
                  <c:v>1123.9128963799999</c:v>
                </c:pt>
                <c:pt idx="304">
                  <c:v>1123.91611113</c:v>
                </c:pt>
                <c:pt idx="305">
                  <c:v>1123.9193258800001</c:v>
                </c:pt>
                <c:pt idx="306">
                  <c:v>1123.92254063</c:v>
                </c:pt>
                <c:pt idx="307">
                  <c:v>1123.9257553800001</c:v>
                </c:pt>
                <c:pt idx="308">
                  <c:v>1123.9289701299999</c:v>
                </c:pt>
                <c:pt idx="309">
                  <c:v>1123.93218488</c:v>
                </c:pt>
                <c:pt idx="310">
                  <c:v>1123.93539962</c:v>
                </c:pt>
                <c:pt idx="311">
                  <c:v>1123.9386143700001</c:v>
                </c:pt>
                <c:pt idx="312">
                  <c:v>1123.94182912</c:v>
                </c:pt>
                <c:pt idx="313">
                  <c:v>1123.9450438700001</c:v>
                </c:pt>
                <c:pt idx="314">
                  <c:v>1123.9482586199999</c:v>
                </c:pt>
                <c:pt idx="315">
                  <c:v>1123.95147337</c:v>
                </c:pt>
                <c:pt idx="316">
                  <c:v>1123.9546881199999</c:v>
                </c:pt>
                <c:pt idx="317">
                  <c:v>1123.95790287</c:v>
                </c:pt>
                <c:pt idx="318">
                  <c:v>1123.9611176200001</c:v>
                </c:pt>
                <c:pt idx="319">
                  <c:v>1123.96433237</c:v>
                </c:pt>
                <c:pt idx="320">
                  <c:v>1123.9675471200001</c:v>
                </c:pt>
                <c:pt idx="321">
                  <c:v>1123.9707618699999</c:v>
                </c:pt>
                <c:pt idx="322">
                  <c:v>1123.97397662</c:v>
                </c:pt>
                <c:pt idx="323">
                  <c:v>1123.9771913699999</c:v>
                </c:pt>
                <c:pt idx="324">
                  <c:v>1123.98040612</c:v>
                </c:pt>
                <c:pt idx="325">
                  <c:v>1123.9836208700001</c:v>
                </c:pt>
                <c:pt idx="326">
                  <c:v>1123.98683562</c:v>
                </c:pt>
                <c:pt idx="327">
                  <c:v>1123.9900503700001</c:v>
                </c:pt>
                <c:pt idx="328">
                  <c:v>1123.9932651199999</c:v>
                </c:pt>
                <c:pt idx="329">
                  <c:v>1123.99647987</c:v>
                </c:pt>
                <c:pt idx="330">
                  <c:v>1123.9996946199999</c:v>
                </c:pt>
                <c:pt idx="331">
                  <c:v>1124.00290937</c:v>
                </c:pt>
                <c:pt idx="332">
                  <c:v>1124.0061241200001</c:v>
                </c:pt>
                <c:pt idx="333">
                  <c:v>1124.00933887</c:v>
                </c:pt>
                <c:pt idx="334">
                  <c:v>1124.0125536200001</c:v>
                </c:pt>
                <c:pt idx="335">
                  <c:v>1124.0157683699999</c:v>
                </c:pt>
                <c:pt idx="336">
                  <c:v>1124.01898312</c:v>
                </c:pt>
                <c:pt idx="337">
                  <c:v>1124.0221978699999</c:v>
                </c:pt>
                <c:pt idx="338">
                  <c:v>1124.0254126100001</c:v>
                </c:pt>
                <c:pt idx="339">
                  <c:v>1124.02862736</c:v>
                </c:pt>
                <c:pt idx="340">
                  <c:v>1124.0318421100001</c:v>
                </c:pt>
                <c:pt idx="341">
                  <c:v>1124.0350568599999</c:v>
                </c:pt>
                <c:pt idx="342">
                  <c:v>1124.03827161</c:v>
                </c:pt>
                <c:pt idx="343">
                  <c:v>1124.0414863599999</c:v>
                </c:pt>
                <c:pt idx="344">
                  <c:v>1124.04470111</c:v>
                </c:pt>
                <c:pt idx="345">
                  <c:v>1124.0479158600001</c:v>
                </c:pt>
                <c:pt idx="346">
                  <c:v>1124.05113061</c:v>
                </c:pt>
                <c:pt idx="347">
                  <c:v>1124.0543453600001</c:v>
                </c:pt>
                <c:pt idx="348">
                  <c:v>1124.0575601099999</c:v>
                </c:pt>
                <c:pt idx="349">
                  <c:v>1124.06077486</c:v>
                </c:pt>
                <c:pt idx="350">
                  <c:v>1124.0639896099999</c:v>
                </c:pt>
                <c:pt idx="351">
                  <c:v>1124.06720436</c:v>
                </c:pt>
                <c:pt idx="352">
                  <c:v>1124.0704191100001</c:v>
                </c:pt>
                <c:pt idx="353">
                  <c:v>1124.07363386</c:v>
                </c:pt>
                <c:pt idx="354">
                  <c:v>1124.0768486100001</c:v>
                </c:pt>
                <c:pt idx="355">
                  <c:v>1124.0800633599999</c:v>
                </c:pt>
                <c:pt idx="356">
                  <c:v>1124.08327811</c:v>
                </c:pt>
                <c:pt idx="357">
                  <c:v>1124.0864928599999</c:v>
                </c:pt>
                <c:pt idx="358">
                  <c:v>1124.08970761</c:v>
                </c:pt>
                <c:pt idx="359">
                  <c:v>1124.0929223600001</c:v>
                </c:pt>
                <c:pt idx="360">
                  <c:v>1124.09613711</c:v>
                </c:pt>
                <c:pt idx="361">
                  <c:v>1124.0993518600001</c:v>
                </c:pt>
                <c:pt idx="362">
                  <c:v>1124.1025666099999</c:v>
                </c:pt>
                <c:pt idx="363">
                  <c:v>1124.10578136</c:v>
                </c:pt>
                <c:pt idx="364">
                  <c:v>1124.1089961099999</c:v>
                </c:pt>
                <c:pt idx="365">
                  <c:v>1124.11221086</c:v>
                </c:pt>
                <c:pt idx="366">
                  <c:v>1124.1154256</c:v>
                </c:pt>
                <c:pt idx="367">
                  <c:v>1124.1186403500001</c:v>
                </c:pt>
                <c:pt idx="368">
                  <c:v>1124.1218550999999</c:v>
                </c:pt>
                <c:pt idx="369">
                  <c:v>1124.12506985</c:v>
                </c:pt>
                <c:pt idx="370">
                  <c:v>1124.1282845999999</c:v>
                </c:pt>
                <c:pt idx="371">
                  <c:v>1124.13149935</c:v>
                </c:pt>
                <c:pt idx="372">
                  <c:v>1124.1347141000001</c:v>
                </c:pt>
                <c:pt idx="373">
                  <c:v>1124.13792885</c:v>
                </c:pt>
                <c:pt idx="374">
                  <c:v>1124.1411436000001</c:v>
                </c:pt>
                <c:pt idx="375">
                  <c:v>1124.1443583499999</c:v>
                </c:pt>
                <c:pt idx="376">
                  <c:v>1124.1475731</c:v>
                </c:pt>
                <c:pt idx="377">
                  <c:v>1124.1507878499999</c:v>
                </c:pt>
                <c:pt idx="378">
                  <c:v>1124.1540026</c:v>
                </c:pt>
                <c:pt idx="379">
                  <c:v>1124.1572173500001</c:v>
                </c:pt>
                <c:pt idx="380">
                  <c:v>1124.1604321</c:v>
                </c:pt>
                <c:pt idx="381">
                  <c:v>1124.1636468500001</c:v>
                </c:pt>
                <c:pt idx="382">
                  <c:v>1124.1668615999999</c:v>
                </c:pt>
                <c:pt idx="383">
                  <c:v>1124.17007635</c:v>
                </c:pt>
                <c:pt idx="384">
                  <c:v>1124.1732910999999</c:v>
                </c:pt>
                <c:pt idx="385">
                  <c:v>1124.17650585</c:v>
                </c:pt>
                <c:pt idx="386">
                  <c:v>1124.1797206000001</c:v>
                </c:pt>
                <c:pt idx="387">
                  <c:v>1124.18293535</c:v>
                </c:pt>
                <c:pt idx="388">
                  <c:v>1124.1861501000001</c:v>
                </c:pt>
                <c:pt idx="389">
                  <c:v>1124.1893648499999</c:v>
                </c:pt>
                <c:pt idx="390">
                  <c:v>1124.1925796</c:v>
                </c:pt>
                <c:pt idx="391">
                  <c:v>1124.1957943499999</c:v>
                </c:pt>
                <c:pt idx="392">
                  <c:v>1124.1990091</c:v>
                </c:pt>
                <c:pt idx="393">
                  <c:v>1124.2022238500001</c:v>
                </c:pt>
                <c:pt idx="394">
                  <c:v>1124.2054386</c:v>
                </c:pt>
                <c:pt idx="395">
                  <c:v>1124.20865334</c:v>
                </c:pt>
                <c:pt idx="396">
                  <c:v>1124.2118680900001</c:v>
                </c:pt>
                <c:pt idx="397">
                  <c:v>1124.2150828399999</c:v>
                </c:pt>
                <c:pt idx="398">
                  <c:v>1124.21829759</c:v>
                </c:pt>
                <c:pt idx="399">
                  <c:v>1124.2215123399999</c:v>
                </c:pt>
                <c:pt idx="400">
                  <c:v>1124.22472709</c:v>
                </c:pt>
                <c:pt idx="401">
                  <c:v>1124.2279418400001</c:v>
                </c:pt>
                <c:pt idx="402">
                  <c:v>1124.23115659</c:v>
                </c:pt>
                <c:pt idx="403">
                  <c:v>1124.2343713400001</c:v>
                </c:pt>
                <c:pt idx="404">
                  <c:v>1124.2375860899999</c:v>
                </c:pt>
                <c:pt idx="405">
                  <c:v>1124.24080084</c:v>
                </c:pt>
                <c:pt idx="406">
                  <c:v>1124.2440155899999</c:v>
                </c:pt>
                <c:pt idx="407">
                  <c:v>1124.24723034</c:v>
                </c:pt>
                <c:pt idx="408">
                  <c:v>1124.2504450900001</c:v>
                </c:pt>
                <c:pt idx="409">
                  <c:v>1124.25365984</c:v>
                </c:pt>
                <c:pt idx="410">
                  <c:v>1124.2568745900001</c:v>
                </c:pt>
                <c:pt idx="411">
                  <c:v>1124.2600893399999</c:v>
                </c:pt>
                <c:pt idx="412">
                  <c:v>1124.26330409</c:v>
                </c:pt>
                <c:pt idx="413">
                  <c:v>1124.2665188399999</c:v>
                </c:pt>
                <c:pt idx="414">
                  <c:v>1124.26973359</c:v>
                </c:pt>
                <c:pt idx="415">
                  <c:v>1124.2729483400001</c:v>
                </c:pt>
                <c:pt idx="416">
                  <c:v>1124.27616309</c:v>
                </c:pt>
                <c:pt idx="417">
                  <c:v>1124.2793778400001</c:v>
                </c:pt>
                <c:pt idx="418">
                  <c:v>1124.2825925899999</c:v>
                </c:pt>
                <c:pt idx="419">
                  <c:v>1124.28580734</c:v>
                </c:pt>
                <c:pt idx="420">
                  <c:v>1124.2890220899999</c:v>
                </c:pt>
                <c:pt idx="421">
                  <c:v>1124.29223684</c:v>
                </c:pt>
                <c:pt idx="422">
                  <c:v>1124.2954515900001</c:v>
                </c:pt>
                <c:pt idx="423">
                  <c:v>1124.2986663300001</c:v>
                </c:pt>
                <c:pt idx="424">
                  <c:v>1124.3018810799999</c:v>
                </c:pt>
                <c:pt idx="425">
                  <c:v>1124.30509583</c:v>
                </c:pt>
                <c:pt idx="426">
                  <c:v>1124.3083105799999</c:v>
                </c:pt>
                <c:pt idx="427">
                  <c:v>1124.31152533</c:v>
                </c:pt>
                <c:pt idx="428">
                  <c:v>1124.3147400800001</c:v>
                </c:pt>
                <c:pt idx="429">
                  <c:v>1124.31795483</c:v>
                </c:pt>
                <c:pt idx="430">
                  <c:v>1124.3211695800001</c:v>
                </c:pt>
                <c:pt idx="431">
                  <c:v>1124.3243843299999</c:v>
                </c:pt>
                <c:pt idx="432">
                  <c:v>1124.32759908</c:v>
                </c:pt>
                <c:pt idx="433">
                  <c:v>1124.3308138299999</c:v>
                </c:pt>
                <c:pt idx="434">
                  <c:v>1124.33402858</c:v>
                </c:pt>
                <c:pt idx="435">
                  <c:v>1124.3372433300001</c:v>
                </c:pt>
                <c:pt idx="436">
                  <c:v>1124.34045808</c:v>
                </c:pt>
                <c:pt idx="437">
                  <c:v>1124.3436728300001</c:v>
                </c:pt>
                <c:pt idx="438">
                  <c:v>1124.3468875799999</c:v>
                </c:pt>
                <c:pt idx="439">
                  <c:v>1124.35010233</c:v>
                </c:pt>
                <c:pt idx="440">
                  <c:v>1124.3533170799999</c:v>
                </c:pt>
                <c:pt idx="441">
                  <c:v>1124.35653183</c:v>
                </c:pt>
                <c:pt idx="442">
                  <c:v>1124.3597465800001</c:v>
                </c:pt>
                <c:pt idx="443">
                  <c:v>1124.36296133</c:v>
                </c:pt>
                <c:pt idx="444">
                  <c:v>1124.3661760800001</c:v>
                </c:pt>
                <c:pt idx="445">
                  <c:v>1124.3693908299999</c:v>
                </c:pt>
                <c:pt idx="446">
                  <c:v>1124.37260558</c:v>
                </c:pt>
                <c:pt idx="447">
                  <c:v>1124.3758203299999</c:v>
                </c:pt>
                <c:pt idx="448">
                  <c:v>1124.37903508</c:v>
                </c:pt>
                <c:pt idx="449">
                  <c:v>1124.3822498300001</c:v>
                </c:pt>
                <c:pt idx="450">
                  <c:v>1124.38546458</c:v>
                </c:pt>
                <c:pt idx="451">
                  <c:v>1124.3886793199999</c:v>
                </c:pt>
                <c:pt idx="452">
                  <c:v>1124.39189407</c:v>
                </c:pt>
                <c:pt idx="453">
                  <c:v>1124.3951088199999</c:v>
                </c:pt>
                <c:pt idx="454">
                  <c:v>1124.39832357</c:v>
                </c:pt>
                <c:pt idx="455">
                  <c:v>1124.4015383200001</c:v>
                </c:pt>
                <c:pt idx="456">
                  <c:v>1124.40475307</c:v>
                </c:pt>
                <c:pt idx="457">
                  <c:v>1124.4079678200001</c:v>
                </c:pt>
                <c:pt idx="458">
                  <c:v>1124.4111825699999</c:v>
                </c:pt>
                <c:pt idx="459">
                  <c:v>1124.41439732</c:v>
                </c:pt>
                <c:pt idx="460">
                  <c:v>1124.4176120699999</c:v>
                </c:pt>
                <c:pt idx="461">
                  <c:v>1124.42082682</c:v>
                </c:pt>
                <c:pt idx="462">
                  <c:v>1124.4240415700001</c:v>
                </c:pt>
                <c:pt idx="463">
                  <c:v>1124.42725632</c:v>
                </c:pt>
                <c:pt idx="464">
                  <c:v>1124.4304710700001</c:v>
                </c:pt>
                <c:pt idx="465">
                  <c:v>1124.4336858199999</c:v>
                </c:pt>
                <c:pt idx="466">
                  <c:v>1124.43690057</c:v>
                </c:pt>
                <c:pt idx="467">
                  <c:v>1124.4401153199999</c:v>
                </c:pt>
                <c:pt idx="468">
                  <c:v>1124.44333007</c:v>
                </c:pt>
                <c:pt idx="469">
                  <c:v>1124.4465448200001</c:v>
                </c:pt>
                <c:pt idx="470">
                  <c:v>1124.44975957</c:v>
                </c:pt>
                <c:pt idx="471">
                  <c:v>1124.4529743200001</c:v>
                </c:pt>
                <c:pt idx="472">
                  <c:v>1124.4561890699999</c:v>
                </c:pt>
                <c:pt idx="473">
                  <c:v>1124.45940382</c:v>
                </c:pt>
                <c:pt idx="474">
                  <c:v>1124.4626185699999</c:v>
                </c:pt>
                <c:pt idx="475">
                  <c:v>1124.46583332</c:v>
                </c:pt>
                <c:pt idx="476">
                  <c:v>1124.4690480700001</c:v>
                </c:pt>
                <c:pt idx="477">
                  <c:v>1124.47226282</c:v>
                </c:pt>
                <c:pt idx="478">
                  <c:v>1124.4754775700001</c:v>
                </c:pt>
                <c:pt idx="479">
                  <c:v>1124.4786923199999</c:v>
                </c:pt>
                <c:pt idx="480">
                  <c:v>1124.4819070599999</c:v>
                </c:pt>
                <c:pt idx="481">
                  <c:v>1124.48512181</c:v>
                </c:pt>
                <c:pt idx="482">
                  <c:v>1124.4883365600001</c:v>
                </c:pt>
                <c:pt idx="483">
                  <c:v>1124.49155131</c:v>
                </c:pt>
                <c:pt idx="484">
                  <c:v>1124.4947660600001</c:v>
                </c:pt>
                <c:pt idx="485">
                  <c:v>1124.4979808099999</c:v>
                </c:pt>
                <c:pt idx="486">
                  <c:v>1124.50119556</c:v>
                </c:pt>
                <c:pt idx="487">
                  <c:v>1124.5044103099999</c:v>
                </c:pt>
                <c:pt idx="488">
                  <c:v>1124.50762506</c:v>
                </c:pt>
                <c:pt idx="489">
                  <c:v>1124.5108398100001</c:v>
                </c:pt>
                <c:pt idx="490">
                  <c:v>1124.51405456</c:v>
                </c:pt>
                <c:pt idx="491">
                  <c:v>1124.5172693100001</c:v>
                </c:pt>
                <c:pt idx="492">
                  <c:v>1124.5204840599999</c:v>
                </c:pt>
                <c:pt idx="493">
                  <c:v>1124.52369881</c:v>
                </c:pt>
                <c:pt idx="494">
                  <c:v>1124.5269135599999</c:v>
                </c:pt>
                <c:pt idx="495">
                  <c:v>1124.53012831</c:v>
                </c:pt>
                <c:pt idx="496">
                  <c:v>1124.5333430600001</c:v>
                </c:pt>
                <c:pt idx="497">
                  <c:v>1124.53655781</c:v>
                </c:pt>
                <c:pt idx="498">
                  <c:v>1124.5397725600001</c:v>
                </c:pt>
                <c:pt idx="499">
                  <c:v>1124.5429873099999</c:v>
                </c:pt>
                <c:pt idx="500">
                  <c:v>1124.54620206</c:v>
                </c:pt>
                <c:pt idx="501">
                  <c:v>1124.5494168099999</c:v>
                </c:pt>
                <c:pt idx="502">
                  <c:v>1124.55263156</c:v>
                </c:pt>
                <c:pt idx="503">
                  <c:v>1124.5558463100001</c:v>
                </c:pt>
                <c:pt idx="504">
                  <c:v>1124.55906106</c:v>
                </c:pt>
                <c:pt idx="505">
                  <c:v>1124.5622758100001</c:v>
                </c:pt>
                <c:pt idx="506">
                  <c:v>1124.5654905599999</c:v>
                </c:pt>
                <c:pt idx="507">
                  <c:v>1124.56870531</c:v>
                </c:pt>
                <c:pt idx="508">
                  <c:v>1124.57192005</c:v>
                </c:pt>
                <c:pt idx="509">
                  <c:v>1124.5751347999999</c:v>
                </c:pt>
                <c:pt idx="510">
                  <c:v>1124.57834955</c:v>
                </c:pt>
                <c:pt idx="511">
                  <c:v>1124.5815643000001</c:v>
                </c:pt>
                <c:pt idx="512">
                  <c:v>1124.58477905</c:v>
                </c:pt>
                <c:pt idx="513">
                  <c:v>1124.5879938</c:v>
                </c:pt>
                <c:pt idx="514">
                  <c:v>1124.5912085499999</c:v>
                </c:pt>
                <c:pt idx="515">
                  <c:v>1124.5944233</c:v>
                </c:pt>
                <c:pt idx="516">
                  <c:v>1124.5976380499999</c:v>
                </c:pt>
                <c:pt idx="517">
                  <c:v>1124.6008528</c:v>
                </c:pt>
                <c:pt idx="518">
                  <c:v>1124.6040675500001</c:v>
                </c:pt>
                <c:pt idx="519">
                  <c:v>1124.6072823</c:v>
                </c:pt>
                <c:pt idx="520">
                  <c:v>1124.61049705</c:v>
                </c:pt>
                <c:pt idx="521">
                  <c:v>1124.6137117999999</c:v>
                </c:pt>
                <c:pt idx="522">
                  <c:v>1124.61692655</c:v>
                </c:pt>
                <c:pt idx="523">
                  <c:v>1124.6201412999999</c:v>
                </c:pt>
                <c:pt idx="524">
                  <c:v>1124.62335605</c:v>
                </c:pt>
                <c:pt idx="525">
                  <c:v>1124.6265708000001</c:v>
                </c:pt>
                <c:pt idx="526">
                  <c:v>1124.62978555</c:v>
                </c:pt>
                <c:pt idx="527">
                  <c:v>1124.6330003</c:v>
                </c:pt>
                <c:pt idx="528">
                  <c:v>1124.6362150499999</c:v>
                </c:pt>
                <c:pt idx="529">
                  <c:v>1124.6394298</c:v>
                </c:pt>
                <c:pt idx="530">
                  <c:v>1124.6426445500001</c:v>
                </c:pt>
                <c:pt idx="531">
                  <c:v>1124.6458593</c:v>
                </c:pt>
                <c:pt idx="532">
                  <c:v>1124.6490740500001</c:v>
                </c:pt>
                <c:pt idx="533">
                  <c:v>1124.6522888</c:v>
                </c:pt>
                <c:pt idx="534">
                  <c:v>1124.65550355</c:v>
                </c:pt>
                <c:pt idx="535">
                  <c:v>1124.6587182999999</c:v>
                </c:pt>
                <c:pt idx="536">
                  <c:v>1124.6619330399999</c:v>
                </c:pt>
                <c:pt idx="537">
                  <c:v>1124.66514779</c:v>
                </c:pt>
                <c:pt idx="538">
                  <c:v>1124.6683625400001</c:v>
                </c:pt>
                <c:pt idx="539">
                  <c:v>1124.67157729</c:v>
                </c:pt>
                <c:pt idx="540">
                  <c:v>1124.6747920400001</c:v>
                </c:pt>
                <c:pt idx="541">
                  <c:v>1124.6780067899999</c:v>
                </c:pt>
                <c:pt idx="542">
                  <c:v>1124.68122154</c:v>
                </c:pt>
                <c:pt idx="543">
                  <c:v>1124.6844362899999</c:v>
                </c:pt>
                <c:pt idx="544">
                  <c:v>1124.68765104</c:v>
                </c:pt>
                <c:pt idx="545">
                  <c:v>1124.6908657900001</c:v>
                </c:pt>
                <c:pt idx="546">
                  <c:v>1124.69408054</c:v>
                </c:pt>
                <c:pt idx="547">
                  <c:v>1124.6972952900001</c:v>
                </c:pt>
                <c:pt idx="548">
                  <c:v>1124.7005100399999</c:v>
                </c:pt>
                <c:pt idx="549">
                  <c:v>1124.70372479</c:v>
                </c:pt>
                <c:pt idx="550">
                  <c:v>1124.7069395399999</c:v>
                </c:pt>
                <c:pt idx="551">
                  <c:v>1124.71015429</c:v>
                </c:pt>
                <c:pt idx="552">
                  <c:v>1124.7133690400001</c:v>
                </c:pt>
                <c:pt idx="553">
                  <c:v>1124.71658379</c:v>
                </c:pt>
                <c:pt idx="554">
                  <c:v>1124.7197985400001</c:v>
                </c:pt>
                <c:pt idx="555">
                  <c:v>1124.7230132899999</c:v>
                </c:pt>
                <c:pt idx="556">
                  <c:v>1124.72622804</c:v>
                </c:pt>
                <c:pt idx="557">
                  <c:v>1124.7294427899999</c:v>
                </c:pt>
                <c:pt idx="558">
                  <c:v>1124.73265754</c:v>
                </c:pt>
                <c:pt idx="559">
                  <c:v>1124.7358722900001</c:v>
                </c:pt>
                <c:pt idx="560">
                  <c:v>1124.73908704</c:v>
                </c:pt>
                <c:pt idx="561">
                  <c:v>1124.7423017900001</c:v>
                </c:pt>
                <c:pt idx="562">
                  <c:v>1124.7455165399999</c:v>
                </c:pt>
                <c:pt idx="563">
                  <c:v>1124.74873129</c:v>
                </c:pt>
                <c:pt idx="564">
                  <c:v>1124.7519460399999</c:v>
                </c:pt>
                <c:pt idx="565">
                  <c:v>1124.7551607800001</c:v>
                </c:pt>
                <c:pt idx="566">
                  <c:v>1124.75837553</c:v>
                </c:pt>
                <c:pt idx="567">
                  <c:v>1124.7615902800001</c:v>
                </c:pt>
                <c:pt idx="568">
                  <c:v>1124.7648050299999</c:v>
                </c:pt>
                <c:pt idx="569">
                  <c:v>1124.76801978</c:v>
                </c:pt>
                <c:pt idx="570">
                  <c:v>1124.7712345299999</c:v>
                </c:pt>
                <c:pt idx="571">
                  <c:v>1124.77444928</c:v>
                </c:pt>
                <c:pt idx="572">
                  <c:v>1124.7776640300001</c:v>
                </c:pt>
                <c:pt idx="573">
                  <c:v>1124.78087878</c:v>
                </c:pt>
                <c:pt idx="574">
                  <c:v>1124.7840935300001</c:v>
                </c:pt>
                <c:pt idx="575">
                  <c:v>1124.7873082799999</c:v>
                </c:pt>
                <c:pt idx="576">
                  <c:v>1124.79052303</c:v>
                </c:pt>
                <c:pt idx="577">
                  <c:v>1124.7937377799999</c:v>
                </c:pt>
                <c:pt idx="578">
                  <c:v>1124.79695253</c:v>
                </c:pt>
                <c:pt idx="579">
                  <c:v>1124.8001672800001</c:v>
                </c:pt>
                <c:pt idx="580">
                  <c:v>1124.80338203</c:v>
                </c:pt>
                <c:pt idx="581">
                  <c:v>1124.8065967800001</c:v>
                </c:pt>
                <c:pt idx="582">
                  <c:v>1124.8098115299999</c:v>
                </c:pt>
                <c:pt idx="583">
                  <c:v>1124.81302628</c:v>
                </c:pt>
                <c:pt idx="584">
                  <c:v>1124.8162410299999</c:v>
                </c:pt>
                <c:pt idx="585">
                  <c:v>1124.81945578</c:v>
                </c:pt>
                <c:pt idx="586">
                  <c:v>1124.8226705300001</c:v>
                </c:pt>
                <c:pt idx="587">
                  <c:v>1124.82588528</c:v>
                </c:pt>
                <c:pt idx="588">
                  <c:v>1124.8291000300001</c:v>
                </c:pt>
                <c:pt idx="589">
                  <c:v>1124.8323147799999</c:v>
                </c:pt>
                <c:pt idx="590">
                  <c:v>1124.83552953</c:v>
                </c:pt>
                <c:pt idx="591">
                  <c:v>1124.8387442799999</c:v>
                </c:pt>
                <c:pt idx="592">
                  <c:v>1124.84195903</c:v>
                </c:pt>
                <c:pt idx="593">
                  <c:v>1124.84517377</c:v>
                </c:pt>
                <c:pt idx="594">
                  <c:v>1124.8483885200001</c:v>
                </c:pt>
                <c:pt idx="595">
                  <c:v>1124.8516032699999</c:v>
                </c:pt>
                <c:pt idx="596">
                  <c:v>1124.85481802</c:v>
                </c:pt>
                <c:pt idx="597">
                  <c:v>1124.8580327699999</c:v>
                </c:pt>
                <c:pt idx="598">
                  <c:v>1124.86124752</c:v>
                </c:pt>
                <c:pt idx="599">
                  <c:v>1124.8644622700001</c:v>
                </c:pt>
                <c:pt idx="600">
                  <c:v>1124.86767702</c:v>
                </c:pt>
                <c:pt idx="601">
                  <c:v>1124.8708917700001</c:v>
                </c:pt>
                <c:pt idx="602">
                  <c:v>1124.8741065199999</c:v>
                </c:pt>
                <c:pt idx="603">
                  <c:v>1124.87732127</c:v>
                </c:pt>
                <c:pt idx="604">
                  <c:v>1124.8805360199999</c:v>
                </c:pt>
                <c:pt idx="605">
                  <c:v>1124.88375077</c:v>
                </c:pt>
                <c:pt idx="606">
                  <c:v>1124.8869655200001</c:v>
                </c:pt>
                <c:pt idx="607">
                  <c:v>1124.89018027</c:v>
                </c:pt>
                <c:pt idx="608">
                  <c:v>1124.8933950200001</c:v>
                </c:pt>
                <c:pt idx="609">
                  <c:v>1124.8966097699999</c:v>
                </c:pt>
                <c:pt idx="610">
                  <c:v>1124.89982452</c:v>
                </c:pt>
                <c:pt idx="611">
                  <c:v>1124.9030392699999</c:v>
                </c:pt>
                <c:pt idx="612">
                  <c:v>1124.90625402</c:v>
                </c:pt>
                <c:pt idx="613">
                  <c:v>1124.9094687700001</c:v>
                </c:pt>
                <c:pt idx="614">
                  <c:v>1124.91268352</c:v>
                </c:pt>
                <c:pt idx="615">
                  <c:v>1124.9158982700001</c:v>
                </c:pt>
                <c:pt idx="616">
                  <c:v>1124.9191130199999</c:v>
                </c:pt>
                <c:pt idx="617">
                  <c:v>1124.92232777</c:v>
                </c:pt>
                <c:pt idx="618">
                  <c:v>1124.9255425199999</c:v>
                </c:pt>
                <c:pt idx="619">
                  <c:v>1124.92875727</c:v>
                </c:pt>
                <c:pt idx="620">
                  <c:v>1124.9319720200001</c:v>
                </c:pt>
                <c:pt idx="621">
                  <c:v>1124.9351867600001</c:v>
                </c:pt>
                <c:pt idx="622">
                  <c:v>1124.9384015099999</c:v>
                </c:pt>
                <c:pt idx="623">
                  <c:v>1124.94161626</c:v>
                </c:pt>
                <c:pt idx="624">
                  <c:v>1124.9448310099999</c:v>
                </c:pt>
                <c:pt idx="625">
                  <c:v>1124.94804576</c:v>
                </c:pt>
                <c:pt idx="626">
                  <c:v>1124.9512605100001</c:v>
                </c:pt>
                <c:pt idx="627">
                  <c:v>1124.95447526</c:v>
                </c:pt>
                <c:pt idx="628">
                  <c:v>1124.9576900100001</c:v>
                </c:pt>
                <c:pt idx="629">
                  <c:v>1124.9609047599999</c:v>
                </c:pt>
                <c:pt idx="630">
                  <c:v>1124.96411951</c:v>
                </c:pt>
                <c:pt idx="631">
                  <c:v>1124.9673342599999</c:v>
                </c:pt>
                <c:pt idx="632">
                  <c:v>1124.97054901</c:v>
                </c:pt>
                <c:pt idx="633">
                  <c:v>1124.9737637600001</c:v>
                </c:pt>
                <c:pt idx="634">
                  <c:v>1124.97697851</c:v>
                </c:pt>
                <c:pt idx="635">
                  <c:v>1124.9801932600001</c:v>
                </c:pt>
                <c:pt idx="636">
                  <c:v>1124.9834080099999</c:v>
                </c:pt>
                <c:pt idx="637">
                  <c:v>1124.98662276</c:v>
                </c:pt>
                <c:pt idx="638">
                  <c:v>1124.9898375099999</c:v>
                </c:pt>
                <c:pt idx="639">
                  <c:v>1124.99305226</c:v>
                </c:pt>
                <c:pt idx="640">
                  <c:v>1124.9962670100001</c:v>
                </c:pt>
                <c:pt idx="641">
                  <c:v>1124.99948176</c:v>
                </c:pt>
                <c:pt idx="642">
                  <c:v>1125.0026965100001</c:v>
                </c:pt>
                <c:pt idx="643">
                  <c:v>1125.0059112599999</c:v>
                </c:pt>
                <c:pt idx="644">
                  <c:v>1125.00912601</c:v>
                </c:pt>
                <c:pt idx="645">
                  <c:v>1125.0123407599999</c:v>
                </c:pt>
                <c:pt idx="646">
                  <c:v>1125.01555551</c:v>
                </c:pt>
                <c:pt idx="647">
                  <c:v>1125.0187702600001</c:v>
                </c:pt>
                <c:pt idx="648">
                  <c:v>1125.02198501</c:v>
                </c:pt>
                <c:pt idx="649">
                  <c:v>1125.0251997600001</c:v>
                </c:pt>
                <c:pt idx="650">
                  <c:v>1125.0284145000001</c:v>
                </c:pt>
                <c:pt idx="651">
                  <c:v>1125.0316292499999</c:v>
                </c:pt>
                <c:pt idx="652">
                  <c:v>1125.034844</c:v>
                </c:pt>
                <c:pt idx="653">
                  <c:v>1125.0380587499999</c:v>
                </c:pt>
                <c:pt idx="654">
                  <c:v>1125.0412735</c:v>
                </c:pt>
                <c:pt idx="655">
                  <c:v>1125.0444882500001</c:v>
                </c:pt>
                <c:pt idx="656">
                  <c:v>1125.047703</c:v>
                </c:pt>
                <c:pt idx="657">
                  <c:v>1125.0509177500001</c:v>
                </c:pt>
                <c:pt idx="658">
                  <c:v>1125.0541324999999</c:v>
                </c:pt>
                <c:pt idx="659">
                  <c:v>1125.05734725</c:v>
                </c:pt>
                <c:pt idx="660">
                  <c:v>1125.0605619999999</c:v>
                </c:pt>
                <c:pt idx="661">
                  <c:v>1125.06377675</c:v>
                </c:pt>
                <c:pt idx="662">
                  <c:v>1125.0669915000001</c:v>
                </c:pt>
                <c:pt idx="663">
                  <c:v>1125.07020625</c:v>
                </c:pt>
                <c:pt idx="664">
                  <c:v>1125.0734210000001</c:v>
                </c:pt>
                <c:pt idx="665">
                  <c:v>1125.0766357499999</c:v>
                </c:pt>
                <c:pt idx="666">
                  <c:v>1125.0798505</c:v>
                </c:pt>
                <c:pt idx="667">
                  <c:v>1125.0830652499999</c:v>
                </c:pt>
                <c:pt idx="668">
                  <c:v>1125.08628</c:v>
                </c:pt>
                <c:pt idx="669">
                  <c:v>1125.0894947500001</c:v>
                </c:pt>
                <c:pt idx="670">
                  <c:v>1125.0927095</c:v>
                </c:pt>
                <c:pt idx="671">
                  <c:v>1125.0959242500001</c:v>
                </c:pt>
                <c:pt idx="672">
                  <c:v>1125.0991389999999</c:v>
                </c:pt>
                <c:pt idx="673">
                  <c:v>1125.10235375</c:v>
                </c:pt>
                <c:pt idx="674">
                  <c:v>1125.1055684999999</c:v>
                </c:pt>
                <c:pt idx="675">
                  <c:v>1125.10878325</c:v>
                </c:pt>
                <c:pt idx="676">
                  <c:v>1125.1119980000001</c:v>
                </c:pt>
                <c:pt idx="677">
                  <c:v>1125.11521275</c:v>
                </c:pt>
                <c:pt idx="678">
                  <c:v>1125.1184274899999</c:v>
                </c:pt>
                <c:pt idx="679">
                  <c:v>1125.12164224</c:v>
                </c:pt>
                <c:pt idx="680">
                  <c:v>1125.1248569899999</c:v>
                </c:pt>
                <c:pt idx="681">
                  <c:v>1125.12807174</c:v>
                </c:pt>
                <c:pt idx="682">
                  <c:v>1125.1312864900001</c:v>
                </c:pt>
                <c:pt idx="683">
                  <c:v>1125.13450124</c:v>
                </c:pt>
                <c:pt idx="684">
                  <c:v>1125.1377159900001</c:v>
                </c:pt>
                <c:pt idx="685">
                  <c:v>1125.1409307399999</c:v>
                </c:pt>
                <c:pt idx="686">
                  <c:v>1125.14414549</c:v>
                </c:pt>
                <c:pt idx="687">
                  <c:v>1125.1473602399999</c:v>
                </c:pt>
                <c:pt idx="688">
                  <c:v>1125.15057499</c:v>
                </c:pt>
                <c:pt idx="689">
                  <c:v>1125.1537897400001</c:v>
                </c:pt>
                <c:pt idx="690">
                  <c:v>1125.15700449</c:v>
                </c:pt>
                <c:pt idx="691">
                  <c:v>1125.1602192400001</c:v>
                </c:pt>
                <c:pt idx="692">
                  <c:v>1125.1634339899999</c:v>
                </c:pt>
                <c:pt idx="693">
                  <c:v>1125.16664874</c:v>
                </c:pt>
                <c:pt idx="694">
                  <c:v>1125.1698634899999</c:v>
                </c:pt>
                <c:pt idx="695">
                  <c:v>1125.17307824</c:v>
                </c:pt>
                <c:pt idx="696">
                  <c:v>1125.1762929900001</c:v>
                </c:pt>
                <c:pt idx="697">
                  <c:v>1125.17950774</c:v>
                </c:pt>
                <c:pt idx="698">
                  <c:v>1125.1827224900001</c:v>
                </c:pt>
                <c:pt idx="699">
                  <c:v>1125.1859372399999</c:v>
                </c:pt>
                <c:pt idx="700">
                  <c:v>1125.18915199</c:v>
                </c:pt>
                <c:pt idx="701">
                  <c:v>1125.1923667399999</c:v>
                </c:pt>
                <c:pt idx="702">
                  <c:v>1125.19558149</c:v>
                </c:pt>
                <c:pt idx="703">
                  <c:v>1125.1987962400001</c:v>
                </c:pt>
                <c:pt idx="704">
                  <c:v>1125.20201099</c:v>
                </c:pt>
                <c:pt idx="705">
                  <c:v>1125.2052257400001</c:v>
                </c:pt>
                <c:pt idx="706">
                  <c:v>1125.20844048</c:v>
                </c:pt>
                <c:pt idx="707">
                  <c:v>1125.2116552299999</c:v>
                </c:pt>
                <c:pt idx="708">
                  <c:v>1125.21486998</c:v>
                </c:pt>
                <c:pt idx="709">
                  <c:v>1125.2180847300001</c:v>
                </c:pt>
                <c:pt idx="710">
                  <c:v>1125.22129948</c:v>
                </c:pt>
                <c:pt idx="711">
                  <c:v>1125.2245142300001</c:v>
                </c:pt>
                <c:pt idx="712">
                  <c:v>1125.2277289799999</c:v>
                </c:pt>
                <c:pt idx="713">
                  <c:v>1125.23094373</c:v>
                </c:pt>
                <c:pt idx="714">
                  <c:v>1125.2341584799999</c:v>
                </c:pt>
                <c:pt idx="715">
                  <c:v>1125.23737323</c:v>
                </c:pt>
                <c:pt idx="716">
                  <c:v>1125.2405879800001</c:v>
                </c:pt>
                <c:pt idx="717">
                  <c:v>1125.24380273</c:v>
                </c:pt>
                <c:pt idx="718">
                  <c:v>1125.2470174800001</c:v>
                </c:pt>
                <c:pt idx="719">
                  <c:v>1125.2502322299999</c:v>
                </c:pt>
                <c:pt idx="720">
                  <c:v>1125.25344698</c:v>
                </c:pt>
                <c:pt idx="721">
                  <c:v>1125.2566617299999</c:v>
                </c:pt>
                <c:pt idx="722">
                  <c:v>1125.25987648</c:v>
                </c:pt>
                <c:pt idx="723">
                  <c:v>1125.2630912300001</c:v>
                </c:pt>
                <c:pt idx="724">
                  <c:v>1125.26630598</c:v>
                </c:pt>
                <c:pt idx="725">
                  <c:v>1125.2695207300001</c:v>
                </c:pt>
                <c:pt idx="726">
                  <c:v>1125.2727354799999</c:v>
                </c:pt>
                <c:pt idx="727">
                  <c:v>1125.27595023</c:v>
                </c:pt>
                <c:pt idx="728">
                  <c:v>1125.2791649799999</c:v>
                </c:pt>
                <c:pt idx="729">
                  <c:v>1125.28237973</c:v>
                </c:pt>
                <c:pt idx="730">
                  <c:v>1125.2855944800001</c:v>
                </c:pt>
                <c:pt idx="731">
                  <c:v>1125.28880923</c:v>
                </c:pt>
                <c:pt idx="732">
                  <c:v>1125.2920239800001</c:v>
                </c:pt>
                <c:pt idx="733">
                  <c:v>1125.2952387299999</c:v>
                </c:pt>
                <c:pt idx="734">
                  <c:v>1125.29845348</c:v>
                </c:pt>
                <c:pt idx="735">
                  <c:v>1125.30166822</c:v>
                </c:pt>
                <c:pt idx="736">
                  <c:v>1125.3048829700001</c:v>
                </c:pt>
                <c:pt idx="737">
                  <c:v>1125.30809772</c:v>
                </c:pt>
                <c:pt idx="738">
                  <c:v>1125.3113124700001</c:v>
                </c:pt>
                <c:pt idx="739">
                  <c:v>1125.3145272199999</c:v>
                </c:pt>
                <c:pt idx="740">
                  <c:v>1125.31774197</c:v>
                </c:pt>
                <c:pt idx="741">
                  <c:v>1125.3209567199999</c:v>
                </c:pt>
                <c:pt idx="742">
                  <c:v>1125.32417147</c:v>
                </c:pt>
                <c:pt idx="743">
                  <c:v>1125.3273862200001</c:v>
                </c:pt>
                <c:pt idx="744">
                  <c:v>1125.33060097</c:v>
                </c:pt>
                <c:pt idx="745">
                  <c:v>1125.3338157200001</c:v>
                </c:pt>
                <c:pt idx="746">
                  <c:v>1125.3370304699999</c:v>
                </c:pt>
                <c:pt idx="747">
                  <c:v>1125.34024522</c:v>
                </c:pt>
                <c:pt idx="748">
                  <c:v>1125.3434599699999</c:v>
                </c:pt>
                <c:pt idx="749">
                  <c:v>1125.34667472</c:v>
                </c:pt>
                <c:pt idx="750">
                  <c:v>1125.3498894700001</c:v>
                </c:pt>
                <c:pt idx="751">
                  <c:v>1125.35310422</c:v>
                </c:pt>
                <c:pt idx="752">
                  <c:v>1125.3563189700001</c:v>
                </c:pt>
                <c:pt idx="753">
                  <c:v>1125.3595337199999</c:v>
                </c:pt>
                <c:pt idx="754">
                  <c:v>1125.36274847</c:v>
                </c:pt>
                <c:pt idx="755">
                  <c:v>1125.3659632199999</c:v>
                </c:pt>
                <c:pt idx="756">
                  <c:v>1125.36917797</c:v>
                </c:pt>
                <c:pt idx="757">
                  <c:v>1125.3723927200001</c:v>
                </c:pt>
                <c:pt idx="758">
                  <c:v>1125.37560747</c:v>
                </c:pt>
                <c:pt idx="759">
                  <c:v>1125.3788222200001</c:v>
                </c:pt>
                <c:pt idx="760">
                  <c:v>1125.3820369699999</c:v>
                </c:pt>
                <c:pt idx="761">
                  <c:v>1125.38525172</c:v>
                </c:pt>
                <c:pt idx="762">
                  <c:v>1125.3884664699999</c:v>
                </c:pt>
                <c:pt idx="763">
                  <c:v>1125.3916812099999</c:v>
                </c:pt>
                <c:pt idx="764">
                  <c:v>1125.39489596</c:v>
                </c:pt>
                <c:pt idx="765">
                  <c:v>1125.3981107100001</c:v>
                </c:pt>
                <c:pt idx="766">
                  <c:v>1125.40132546</c:v>
                </c:pt>
                <c:pt idx="767">
                  <c:v>1125.4045402100001</c:v>
                </c:pt>
                <c:pt idx="768">
                  <c:v>1125.4077549599999</c:v>
                </c:pt>
                <c:pt idx="769">
                  <c:v>1125.41096971</c:v>
                </c:pt>
                <c:pt idx="770">
                  <c:v>1125.4141844599999</c:v>
                </c:pt>
                <c:pt idx="771">
                  <c:v>1125.41739921</c:v>
                </c:pt>
                <c:pt idx="772">
                  <c:v>1125.4206139600001</c:v>
                </c:pt>
                <c:pt idx="773">
                  <c:v>1125.42382871</c:v>
                </c:pt>
                <c:pt idx="774">
                  <c:v>1125.42704346</c:v>
                </c:pt>
                <c:pt idx="775">
                  <c:v>1125.4302582099999</c:v>
                </c:pt>
                <c:pt idx="776">
                  <c:v>1125.43347296</c:v>
                </c:pt>
                <c:pt idx="777">
                  <c:v>1125.4366877099999</c:v>
                </c:pt>
                <c:pt idx="778">
                  <c:v>1125.43990246</c:v>
                </c:pt>
                <c:pt idx="779">
                  <c:v>1125.4431172100001</c:v>
                </c:pt>
                <c:pt idx="780">
                  <c:v>1125.44633196</c:v>
                </c:pt>
                <c:pt idx="781">
                  <c:v>1125.44954671</c:v>
                </c:pt>
                <c:pt idx="782">
                  <c:v>1125.4527614599999</c:v>
                </c:pt>
                <c:pt idx="783">
                  <c:v>1125.45597621</c:v>
                </c:pt>
                <c:pt idx="784">
                  <c:v>1125.4591909599999</c:v>
                </c:pt>
                <c:pt idx="785">
                  <c:v>1125.46240571</c:v>
                </c:pt>
                <c:pt idx="786">
                  <c:v>1125.4656204600001</c:v>
                </c:pt>
                <c:pt idx="787">
                  <c:v>1125.46883521</c:v>
                </c:pt>
                <c:pt idx="788">
                  <c:v>1125.47204996</c:v>
                </c:pt>
                <c:pt idx="789">
                  <c:v>1125.4752647099999</c:v>
                </c:pt>
                <c:pt idx="790">
                  <c:v>1125.47847946</c:v>
                </c:pt>
                <c:pt idx="791">
                  <c:v>1125.4816942</c:v>
                </c:pt>
                <c:pt idx="792">
                  <c:v>1125.4849089500001</c:v>
                </c:pt>
                <c:pt idx="793">
                  <c:v>1125.4881237</c:v>
                </c:pt>
                <c:pt idx="794">
                  <c:v>1125.4913384500001</c:v>
                </c:pt>
                <c:pt idx="795">
                  <c:v>1125.4945531999999</c:v>
                </c:pt>
                <c:pt idx="796">
                  <c:v>1125.49776795</c:v>
                </c:pt>
                <c:pt idx="797">
                  <c:v>1125.5009826999999</c:v>
                </c:pt>
                <c:pt idx="798">
                  <c:v>1125.50419745</c:v>
                </c:pt>
                <c:pt idx="799">
                  <c:v>1125.5074122000001</c:v>
                </c:pt>
                <c:pt idx="800">
                  <c:v>1125.51062695</c:v>
                </c:pt>
                <c:pt idx="801">
                  <c:v>1125.5138417000001</c:v>
                </c:pt>
                <c:pt idx="802">
                  <c:v>1125.5170564499999</c:v>
                </c:pt>
                <c:pt idx="803">
                  <c:v>1125.5202712</c:v>
                </c:pt>
                <c:pt idx="804">
                  <c:v>1125.5234859499999</c:v>
                </c:pt>
                <c:pt idx="805">
                  <c:v>1125.5267007</c:v>
                </c:pt>
                <c:pt idx="806">
                  <c:v>1125.5299154500001</c:v>
                </c:pt>
                <c:pt idx="807">
                  <c:v>1125.5331302</c:v>
                </c:pt>
                <c:pt idx="808">
                  <c:v>1125.5363449500001</c:v>
                </c:pt>
                <c:pt idx="809">
                  <c:v>1125.5395596999999</c:v>
                </c:pt>
                <c:pt idx="810">
                  <c:v>1125.54277445</c:v>
                </c:pt>
                <c:pt idx="811">
                  <c:v>1125.5459891999999</c:v>
                </c:pt>
                <c:pt idx="812">
                  <c:v>1125.54920395</c:v>
                </c:pt>
                <c:pt idx="813">
                  <c:v>1125.5524187000001</c:v>
                </c:pt>
                <c:pt idx="814">
                  <c:v>1125.55563345</c:v>
                </c:pt>
                <c:pt idx="815">
                  <c:v>1125.5588482000001</c:v>
                </c:pt>
                <c:pt idx="816">
                  <c:v>1125.5620629499999</c:v>
                </c:pt>
                <c:pt idx="817">
                  <c:v>1125.5652777</c:v>
                </c:pt>
                <c:pt idx="818">
                  <c:v>1125.5684924499999</c:v>
                </c:pt>
                <c:pt idx="819">
                  <c:v>1125.5717072</c:v>
                </c:pt>
                <c:pt idx="820">
                  <c:v>1125.57492194</c:v>
                </c:pt>
                <c:pt idx="821">
                  <c:v>1125.5781366900001</c:v>
                </c:pt>
                <c:pt idx="822">
                  <c:v>1125.5813514399999</c:v>
                </c:pt>
                <c:pt idx="823">
                  <c:v>1125.58456619</c:v>
                </c:pt>
                <c:pt idx="824">
                  <c:v>1125.5877809399999</c:v>
                </c:pt>
                <c:pt idx="825">
                  <c:v>1125.59099569</c:v>
                </c:pt>
                <c:pt idx="826">
                  <c:v>1125.5942104400001</c:v>
                </c:pt>
                <c:pt idx="827">
                  <c:v>1125.59742519</c:v>
                </c:pt>
                <c:pt idx="828">
                  <c:v>1125.6006399400001</c:v>
                </c:pt>
                <c:pt idx="829">
                  <c:v>1125.6038546899999</c:v>
                </c:pt>
                <c:pt idx="830">
                  <c:v>1125.60706944</c:v>
                </c:pt>
                <c:pt idx="831">
                  <c:v>1125.6102841899999</c:v>
                </c:pt>
                <c:pt idx="832">
                  <c:v>1125.61349894</c:v>
                </c:pt>
                <c:pt idx="833">
                  <c:v>1125.6167136900001</c:v>
                </c:pt>
                <c:pt idx="834">
                  <c:v>1125.61992844</c:v>
                </c:pt>
                <c:pt idx="835">
                  <c:v>1125.6231431900001</c:v>
                </c:pt>
                <c:pt idx="836">
                  <c:v>1125.6263579399999</c:v>
                </c:pt>
                <c:pt idx="837">
                  <c:v>1125.62957269</c:v>
                </c:pt>
                <c:pt idx="838">
                  <c:v>1125.6327874399999</c:v>
                </c:pt>
                <c:pt idx="839">
                  <c:v>1125.63600219</c:v>
                </c:pt>
                <c:pt idx="840">
                  <c:v>1125.6392169400001</c:v>
                </c:pt>
                <c:pt idx="841">
                  <c:v>1125.64243169</c:v>
                </c:pt>
                <c:pt idx="842">
                  <c:v>1125.6456464400001</c:v>
                </c:pt>
                <c:pt idx="843">
                  <c:v>1125.6488611899999</c:v>
                </c:pt>
                <c:pt idx="844">
                  <c:v>1125.65207594</c:v>
                </c:pt>
                <c:pt idx="845">
                  <c:v>1125.6552906899999</c:v>
                </c:pt>
                <c:pt idx="846">
                  <c:v>1125.65850544</c:v>
                </c:pt>
                <c:pt idx="847">
                  <c:v>1125.6617201900001</c:v>
                </c:pt>
                <c:pt idx="848">
                  <c:v>1125.6649349300001</c:v>
                </c:pt>
                <c:pt idx="849">
                  <c:v>1125.6681496799999</c:v>
                </c:pt>
                <c:pt idx="850">
                  <c:v>1125.67136443</c:v>
                </c:pt>
                <c:pt idx="851">
                  <c:v>1125.6745791799999</c:v>
                </c:pt>
                <c:pt idx="852">
                  <c:v>1125.67779393</c:v>
                </c:pt>
                <c:pt idx="853">
                  <c:v>1125.6810086800001</c:v>
                </c:pt>
                <c:pt idx="854">
                  <c:v>1125.68422343</c:v>
                </c:pt>
                <c:pt idx="855">
                  <c:v>1125.6874381800001</c:v>
                </c:pt>
                <c:pt idx="856">
                  <c:v>1125.6906529299999</c:v>
                </c:pt>
                <c:pt idx="857">
                  <c:v>1125.69386768</c:v>
                </c:pt>
                <c:pt idx="858">
                  <c:v>1125.6970824299999</c:v>
                </c:pt>
                <c:pt idx="859">
                  <c:v>1125.70029718</c:v>
                </c:pt>
                <c:pt idx="860">
                  <c:v>1125.7035119300001</c:v>
                </c:pt>
                <c:pt idx="861">
                  <c:v>1125.70672668</c:v>
                </c:pt>
                <c:pt idx="862">
                  <c:v>1125.7099414300001</c:v>
                </c:pt>
                <c:pt idx="863">
                  <c:v>1125.7131561799999</c:v>
                </c:pt>
                <c:pt idx="864">
                  <c:v>1125.71637093</c:v>
                </c:pt>
                <c:pt idx="865">
                  <c:v>1125.7195856799999</c:v>
                </c:pt>
                <c:pt idx="866">
                  <c:v>1125.72280043</c:v>
                </c:pt>
                <c:pt idx="867">
                  <c:v>1125.7260151800001</c:v>
                </c:pt>
                <c:pt idx="868">
                  <c:v>1125.72922993</c:v>
                </c:pt>
                <c:pt idx="869">
                  <c:v>1125.7324446800001</c:v>
                </c:pt>
                <c:pt idx="870">
                  <c:v>1125.7356594299999</c:v>
                </c:pt>
                <c:pt idx="871">
                  <c:v>1125.73887418</c:v>
                </c:pt>
                <c:pt idx="872">
                  <c:v>1125.7420889299999</c:v>
                </c:pt>
                <c:pt idx="873">
                  <c:v>1125.74530368</c:v>
                </c:pt>
                <c:pt idx="874">
                  <c:v>1125.7485184300001</c:v>
                </c:pt>
                <c:pt idx="875">
                  <c:v>1125.75173318</c:v>
                </c:pt>
                <c:pt idx="876">
                  <c:v>1125.7549479300001</c:v>
                </c:pt>
                <c:pt idx="877">
                  <c:v>1125.75816267</c:v>
                </c:pt>
                <c:pt idx="878">
                  <c:v>1125.7613774199999</c:v>
                </c:pt>
                <c:pt idx="879">
                  <c:v>1125.76459217</c:v>
                </c:pt>
                <c:pt idx="880">
                  <c:v>1125.7678069200001</c:v>
                </c:pt>
                <c:pt idx="881">
                  <c:v>1125.77102167</c:v>
                </c:pt>
                <c:pt idx="882">
                  <c:v>1125.7742364200001</c:v>
                </c:pt>
                <c:pt idx="883">
                  <c:v>1125.7774511699999</c:v>
                </c:pt>
                <c:pt idx="884">
                  <c:v>1125.78066592</c:v>
                </c:pt>
                <c:pt idx="885">
                  <c:v>1125.7838806699999</c:v>
                </c:pt>
                <c:pt idx="886">
                  <c:v>1125.78709542</c:v>
                </c:pt>
                <c:pt idx="887">
                  <c:v>1125.7903101700001</c:v>
                </c:pt>
                <c:pt idx="888">
                  <c:v>1125.79352492</c:v>
                </c:pt>
                <c:pt idx="889">
                  <c:v>1125.7967396700001</c:v>
                </c:pt>
                <c:pt idx="890">
                  <c:v>1125.7999544199999</c:v>
                </c:pt>
                <c:pt idx="891">
                  <c:v>1125.80316917</c:v>
                </c:pt>
                <c:pt idx="892">
                  <c:v>1125.8063839199999</c:v>
                </c:pt>
                <c:pt idx="893">
                  <c:v>1125.80959867</c:v>
                </c:pt>
                <c:pt idx="894">
                  <c:v>1125.8128134200001</c:v>
                </c:pt>
                <c:pt idx="895">
                  <c:v>1125.81602817</c:v>
                </c:pt>
                <c:pt idx="896">
                  <c:v>1125.8192429200001</c:v>
                </c:pt>
                <c:pt idx="897">
                  <c:v>1125.8224576699999</c:v>
                </c:pt>
                <c:pt idx="898">
                  <c:v>1125.82567242</c:v>
                </c:pt>
                <c:pt idx="899">
                  <c:v>1125.8288871699999</c:v>
                </c:pt>
                <c:pt idx="900">
                  <c:v>1125.83210192</c:v>
                </c:pt>
                <c:pt idx="901">
                  <c:v>1125.8353166700001</c:v>
                </c:pt>
                <c:pt idx="902">
                  <c:v>1125.83853142</c:v>
                </c:pt>
                <c:pt idx="903">
                  <c:v>1125.8417461700001</c:v>
                </c:pt>
                <c:pt idx="904">
                  <c:v>1125.8449609199999</c:v>
                </c:pt>
                <c:pt idx="905">
                  <c:v>1125.8481756599999</c:v>
                </c:pt>
                <c:pt idx="906">
                  <c:v>1125.85139041</c:v>
                </c:pt>
                <c:pt idx="907">
                  <c:v>1125.8546051599999</c:v>
                </c:pt>
                <c:pt idx="908">
                  <c:v>1125.85781991</c:v>
                </c:pt>
                <c:pt idx="909">
                  <c:v>1125.8610346600001</c:v>
                </c:pt>
                <c:pt idx="910">
                  <c:v>1125.86424941</c:v>
                </c:pt>
                <c:pt idx="911">
                  <c:v>1125.8674641600001</c:v>
                </c:pt>
                <c:pt idx="912">
                  <c:v>1125.8706789099999</c:v>
                </c:pt>
                <c:pt idx="913">
                  <c:v>1125.87389366</c:v>
                </c:pt>
                <c:pt idx="914">
                  <c:v>1125.8771084099999</c:v>
                </c:pt>
                <c:pt idx="915">
                  <c:v>1125.88032316</c:v>
                </c:pt>
                <c:pt idx="916">
                  <c:v>1125.8835379100001</c:v>
                </c:pt>
                <c:pt idx="917">
                  <c:v>1125.88675266</c:v>
                </c:pt>
                <c:pt idx="918">
                  <c:v>1125.8899674100001</c:v>
                </c:pt>
                <c:pt idx="919">
                  <c:v>1125.8931821599999</c:v>
                </c:pt>
                <c:pt idx="920">
                  <c:v>1125.89639691</c:v>
                </c:pt>
                <c:pt idx="921">
                  <c:v>1125.8996116599999</c:v>
                </c:pt>
                <c:pt idx="922">
                  <c:v>1125.90282641</c:v>
                </c:pt>
                <c:pt idx="923">
                  <c:v>1125.9060411600001</c:v>
                </c:pt>
                <c:pt idx="924">
                  <c:v>1125.90925591</c:v>
                </c:pt>
                <c:pt idx="925">
                  <c:v>1125.9124706600001</c:v>
                </c:pt>
                <c:pt idx="926">
                  <c:v>1125.9156854099999</c:v>
                </c:pt>
                <c:pt idx="927">
                  <c:v>1125.91890016</c:v>
                </c:pt>
                <c:pt idx="928">
                  <c:v>1125.9221149099999</c:v>
                </c:pt>
                <c:pt idx="929">
                  <c:v>1125.92532966</c:v>
                </c:pt>
                <c:pt idx="930">
                  <c:v>1125.9285444100001</c:v>
                </c:pt>
                <c:pt idx="931">
                  <c:v>1125.93175916</c:v>
                </c:pt>
                <c:pt idx="932">
                  <c:v>1125.9349739100001</c:v>
                </c:pt>
                <c:pt idx="933">
                  <c:v>1125.93818865</c:v>
                </c:pt>
                <c:pt idx="934">
                  <c:v>1125.9414033999999</c:v>
                </c:pt>
                <c:pt idx="935">
                  <c:v>1125.94461815</c:v>
                </c:pt>
                <c:pt idx="936">
                  <c:v>1125.9478329000001</c:v>
                </c:pt>
                <c:pt idx="937">
                  <c:v>1125.95104765</c:v>
                </c:pt>
                <c:pt idx="938">
                  <c:v>1125.9542624000001</c:v>
                </c:pt>
                <c:pt idx="939">
                  <c:v>1125.9574771499999</c:v>
                </c:pt>
                <c:pt idx="940">
                  <c:v>1125.9606919</c:v>
                </c:pt>
                <c:pt idx="941">
                  <c:v>1125.9639066499999</c:v>
                </c:pt>
                <c:pt idx="942">
                  <c:v>1125.9671214</c:v>
                </c:pt>
                <c:pt idx="943">
                  <c:v>1125.9703361500001</c:v>
                </c:pt>
                <c:pt idx="944">
                  <c:v>1125.9735509</c:v>
                </c:pt>
                <c:pt idx="945">
                  <c:v>1125.9767656500001</c:v>
                </c:pt>
                <c:pt idx="946">
                  <c:v>1125.9799803999999</c:v>
                </c:pt>
                <c:pt idx="947">
                  <c:v>1125.98319515</c:v>
                </c:pt>
                <c:pt idx="948">
                  <c:v>1125.9864098999999</c:v>
                </c:pt>
                <c:pt idx="949">
                  <c:v>1125.98962465</c:v>
                </c:pt>
                <c:pt idx="950">
                  <c:v>1125.9928394000001</c:v>
                </c:pt>
                <c:pt idx="951">
                  <c:v>1125.99605415</c:v>
                </c:pt>
                <c:pt idx="952">
                  <c:v>1125.9992689000001</c:v>
                </c:pt>
                <c:pt idx="953">
                  <c:v>1126.0024836499999</c:v>
                </c:pt>
                <c:pt idx="954">
                  <c:v>1126.0056984</c:v>
                </c:pt>
                <c:pt idx="955">
                  <c:v>1126.0089131499999</c:v>
                </c:pt>
                <c:pt idx="956">
                  <c:v>1126.0121279</c:v>
                </c:pt>
                <c:pt idx="957">
                  <c:v>1126.0153426500001</c:v>
                </c:pt>
                <c:pt idx="958">
                  <c:v>1126.0185574</c:v>
                </c:pt>
                <c:pt idx="959">
                  <c:v>1126.0217721500001</c:v>
                </c:pt>
                <c:pt idx="960">
                  <c:v>1126.0249868999999</c:v>
                </c:pt>
                <c:pt idx="961">
                  <c:v>1126.02820165</c:v>
                </c:pt>
                <c:pt idx="962">
                  <c:v>1126.03141639</c:v>
                </c:pt>
                <c:pt idx="963">
                  <c:v>1126.0346311400001</c:v>
                </c:pt>
                <c:pt idx="964">
                  <c:v>1126.03784589</c:v>
                </c:pt>
                <c:pt idx="965">
                  <c:v>1126.0410606400001</c:v>
                </c:pt>
                <c:pt idx="966">
                  <c:v>1126.0442753899999</c:v>
                </c:pt>
                <c:pt idx="967">
                  <c:v>1126.04749014</c:v>
                </c:pt>
                <c:pt idx="968">
                  <c:v>1126.0507048899999</c:v>
                </c:pt>
                <c:pt idx="969">
                  <c:v>1126.05391964</c:v>
                </c:pt>
                <c:pt idx="970">
                  <c:v>1126.0571343900001</c:v>
                </c:pt>
                <c:pt idx="971">
                  <c:v>1126.06034914</c:v>
                </c:pt>
                <c:pt idx="972">
                  <c:v>1126.0635638900001</c:v>
                </c:pt>
                <c:pt idx="973">
                  <c:v>1126.0667786399999</c:v>
                </c:pt>
                <c:pt idx="974">
                  <c:v>1126.06999339</c:v>
                </c:pt>
                <c:pt idx="975">
                  <c:v>1126.0732081399999</c:v>
                </c:pt>
                <c:pt idx="976">
                  <c:v>1126.07642289</c:v>
                </c:pt>
                <c:pt idx="977">
                  <c:v>1126.0796376400001</c:v>
                </c:pt>
                <c:pt idx="978">
                  <c:v>1126.08285239</c:v>
                </c:pt>
                <c:pt idx="979">
                  <c:v>1126.0860671400001</c:v>
                </c:pt>
                <c:pt idx="980">
                  <c:v>1126.0892818899999</c:v>
                </c:pt>
                <c:pt idx="981">
                  <c:v>1126.09249664</c:v>
                </c:pt>
                <c:pt idx="982">
                  <c:v>1126.0957113899999</c:v>
                </c:pt>
                <c:pt idx="983">
                  <c:v>1126.09892614</c:v>
                </c:pt>
                <c:pt idx="984">
                  <c:v>1126.1021408900001</c:v>
                </c:pt>
                <c:pt idx="985">
                  <c:v>1126.10535564</c:v>
                </c:pt>
                <c:pt idx="986">
                  <c:v>1126.1085703900001</c:v>
                </c:pt>
                <c:pt idx="987">
                  <c:v>1126.1117851399999</c:v>
                </c:pt>
                <c:pt idx="988">
                  <c:v>1126.11499989</c:v>
                </c:pt>
                <c:pt idx="989">
                  <c:v>1126.1182146399999</c:v>
                </c:pt>
                <c:pt idx="990">
                  <c:v>1126.1214293800001</c:v>
                </c:pt>
                <c:pt idx="991">
                  <c:v>1126.12464413</c:v>
                </c:pt>
                <c:pt idx="992">
                  <c:v>1126.1278588800001</c:v>
                </c:pt>
                <c:pt idx="993">
                  <c:v>1126.1310736299999</c:v>
                </c:pt>
                <c:pt idx="994">
                  <c:v>1126.13428838</c:v>
                </c:pt>
                <c:pt idx="995">
                  <c:v>1126.1375031299999</c:v>
                </c:pt>
                <c:pt idx="996">
                  <c:v>1126.14071788</c:v>
                </c:pt>
                <c:pt idx="997">
                  <c:v>1126.1439326300001</c:v>
                </c:pt>
                <c:pt idx="998">
                  <c:v>1126.14714738</c:v>
                </c:pt>
                <c:pt idx="999">
                  <c:v>1126.1503621300001</c:v>
                </c:pt>
                <c:pt idx="1000">
                  <c:v>1126.1535768799999</c:v>
                </c:pt>
                <c:pt idx="1001">
                  <c:v>1126.15679163</c:v>
                </c:pt>
                <c:pt idx="1002">
                  <c:v>1126.1600063799999</c:v>
                </c:pt>
                <c:pt idx="1003">
                  <c:v>1126.16322113</c:v>
                </c:pt>
                <c:pt idx="1004">
                  <c:v>1126.1664358800001</c:v>
                </c:pt>
                <c:pt idx="1005">
                  <c:v>1126.16965063</c:v>
                </c:pt>
                <c:pt idx="1006">
                  <c:v>1126.1728653800001</c:v>
                </c:pt>
                <c:pt idx="1007">
                  <c:v>1126.1760801299999</c:v>
                </c:pt>
                <c:pt idx="1008">
                  <c:v>1126.17929488</c:v>
                </c:pt>
                <c:pt idx="1009">
                  <c:v>1126.1825096299999</c:v>
                </c:pt>
                <c:pt idx="1010">
                  <c:v>1126.18572438</c:v>
                </c:pt>
                <c:pt idx="1011">
                  <c:v>1126.1889391300001</c:v>
                </c:pt>
                <c:pt idx="1012">
                  <c:v>1126.19215388</c:v>
                </c:pt>
                <c:pt idx="1013">
                  <c:v>1126.1953686300001</c:v>
                </c:pt>
                <c:pt idx="1014">
                  <c:v>1126.1985833799999</c:v>
                </c:pt>
                <c:pt idx="1015">
                  <c:v>1126.20179813</c:v>
                </c:pt>
                <c:pt idx="1016">
                  <c:v>1126.2050128799999</c:v>
                </c:pt>
                <c:pt idx="1017">
                  <c:v>1126.20822763</c:v>
                </c:pt>
                <c:pt idx="1018">
                  <c:v>1126.21144237</c:v>
                </c:pt>
                <c:pt idx="1019">
                  <c:v>1126.2146571200001</c:v>
                </c:pt>
                <c:pt idx="1020">
                  <c:v>1126.21787187</c:v>
                </c:pt>
                <c:pt idx="1021">
                  <c:v>1126.2210866200001</c:v>
                </c:pt>
                <c:pt idx="1022">
                  <c:v>1126.2243013699999</c:v>
                </c:pt>
                <c:pt idx="1023">
                  <c:v>1126.22751612</c:v>
                </c:pt>
                <c:pt idx="1024">
                  <c:v>1126.2307308699999</c:v>
                </c:pt>
                <c:pt idx="1025">
                  <c:v>1126.23394562</c:v>
                </c:pt>
                <c:pt idx="1026">
                  <c:v>1126.2371603700001</c:v>
                </c:pt>
                <c:pt idx="1027">
                  <c:v>1126.24037512</c:v>
                </c:pt>
                <c:pt idx="1028">
                  <c:v>1126.2435898700001</c:v>
                </c:pt>
                <c:pt idx="1029">
                  <c:v>1126.2468046199999</c:v>
                </c:pt>
                <c:pt idx="1030">
                  <c:v>1126.25001937</c:v>
                </c:pt>
                <c:pt idx="1031">
                  <c:v>1126.2532341199999</c:v>
                </c:pt>
                <c:pt idx="1032">
                  <c:v>1126.25644887</c:v>
                </c:pt>
                <c:pt idx="1033">
                  <c:v>1126.2596636200001</c:v>
                </c:pt>
                <c:pt idx="1034">
                  <c:v>1126.26287837</c:v>
                </c:pt>
                <c:pt idx="1035">
                  <c:v>1126.2660931200001</c:v>
                </c:pt>
                <c:pt idx="1036">
                  <c:v>1126.2693078699999</c:v>
                </c:pt>
                <c:pt idx="1037">
                  <c:v>1126.27252262</c:v>
                </c:pt>
                <c:pt idx="1038">
                  <c:v>1126.2757373699999</c:v>
                </c:pt>
                <c:pt idx="1039">
                  <c:v>1126.27895212</c:v>
                </c:pt>
                <c:pt idx="1040">
                  <c:v>1126.2821668700001</c:v>
                </c:pt>
                <c:pt idx="1041">
                  <c:v>1126.28538162</c:v>
                </c:pt>
                <c:pt idx="1042">
                  <c:v>1126.2885963700001</c:v>
                </c:pt>
                <c:pt idx="1043">
                  <c:v>1126.2918111199999</c:v>
                </c:pt>
                <c:pt idx="1044">
                  <c:v>1126.29502587</c:v>
                </c:pt>
                <c:pt idx="1045">
                  <c:v>1126.2982406199999</c:v>
                </c:pt>
                <c:pt idx="1046">
                  <c:v>1126.30145537</c:v>
                </c:pt>
                <c:pt idx="1047">
                  <c:v>1126.30467011</c:v>
                </c:pt>
                <c:pt idx="1048">
                  <c:v>1126.3078848600001</c:v>
                </c:pt>
                <c:pt idx="1049">
                  <c:v>1126.3110996099999</c:v>
                </c:pt>
                <c:pt idx="1050">
                  <c:v>1126.31431436</c:v>
                </c:pt>
                <c:pt idx="1051">
                  <c:v>1126.3175291099999</c:v>
                </c:pt>
                <c:pt idx="1052">
                  <c:v>1126.32074386</c:v>
                </c:pt>
                <c:pt idx="1053">
                  <c:v>1126.3239586100001</c:v>
                </c:pt>
                <c:pt idx="1054">
                  <c:v>1126.32717336</c:v>
                </c:pt>
                <c:pt idx="1055">
                  <c:v>1126.3303881100001</c:v>
                </c:pt>
                <c:pt idx="1056">
                  <c:v>1126.3336028599999</c:v>
                </c:pt>
                <c:pt idx="1057">
                  <c:v>1126.33681761</c:v>
                </c:pt>
                <c:pt idx="1058">
                  <c:v>1126.3400323599999</c:v>
                </c:pt>
                <c:pt idx="1059">
                  <c:v>1126.34324711</c:v>
                </c:pt>
                <c:pt idx="1060">
                  <c:v>1126.3464618600001</c:v>
                </c:pt>
                <c:pt idx="1061">
                  <c:v>1126.34967661</c:v>
                </c:pt>
                <c:pt idx="1062">
                  <c:v>1126.3528913600001</c:v>
                </c:pt>
                <c:pt idx="1063">
                  <c:v>1126.3561061099999</c:v>
                </c:pt>
                <c:pt idx="1064">
                  <c:v>1126.35932086</c:v>
                </c:pt>
                <c:pt idx="1065">
                  <c:v>1126.3625356099999</c:v>
                </c:pt>
                <c:pt idx="1066">
                  <c:v>1126.36575036</c:v>
                </c:pt>
                <c:pt idx="1067">
                  <c:v>1126.3689651100001</c:v>
                </c:pt>
                <c:pt idx="1068">
                  <c:v>1126.37217986</c:v>
                </c:pt>
                <c:pt idx="1069">
                  <c:v>1126.3753946100001</c:v>
                </c:pt>
                <c:pt idx="1070">
                  <c:v>1126.3786093599999</c:v>
                </c:pt>
                <c:pt idx="1071">
                  <c:v>1126.38182411</c:v>
                </c:pt>
                <c:pt idx="1072">
                  <c:v>1126.3850388599999</c:v>
                </c:pt>
                <c:pt idx="1073">
                  <c:v>1126.38825361</c:v>
                </c:pt>
                <c:pt idx="1074">
                  <c:v>1126.3914683600001</c:v>
                </c:pt>
                <c:pt idx="1075">
                  <c:v>1126.3946831000001</c:v>
                </c:pt>
                <c:pt idx="1076">
                  <c:v>1126.3978978499999</c:v>
                </c:pt>
                <c:pt idx="1077">
                  <c:v>1126.4011126</c:v>
                </c:pt>
                <c:pt idx="1078">
                  <c:v>1126.4043273499999</c:v>
                </c:pt>
                <c:pt idx="1079">
                  <c:v>1126.4075421</c:v>
                </c:pt>
                <c:pt idx="1080">
                  <c:v>1126.4107568500001</c:v>
                </c:pt>
                <c:pt idx="1081">
                  <c:v>1126.4139716</c:v>
                </c:pt>
                <c:pt idx="1082">
                  <c:v>1126.4171863500001</c:v>
                </c:pt>
                <c:pt idx="1083">
                  <c:v>1126.4204010999999</c:v>
                </c:pt>
                <c:pt idx="1084">
                  <c:v>1126.42361585</c:v>
                </c:pt>
                <c:pt idx="1085">
                  <c:v>1126.4268305999999</c:v>
                </c:pt>
                <c:pt idx="1086">
                  <c:v>1126.43004535</c:v>
                </c:pt>
                <c:pt idx="1087">
                  <c:v>1126.4332601000001</c:v>
                </c:pt>
                <c:pt idx="1088">
                  <c:v>1126.43647485</c:v>
                </c:pt>
                <c:pt idx="1089">
                  <c:v>1126.4396896000001</c:v>
                </c:pt>
                <c:pt idx="1090">
                  <c:v>1126.4429043499999</c:v>
                </c:pt>
                <c:pt idx="1091">
                  <c:v>1126.4461191</c:v>
                </c:pt>
                <c:pt idx="1092">
                  <c:v>1126.4493338499999</c:v>
                </c:pt>
                <c:pt idx="1093">
                  <c:v>1126.4525486</c:v>
                </c:pt>
                <c:pt idx="1094">
                  <c:v>1126.4557633500001</c:v>
                </c:pt>
                <c:pt idx="1095">
                  <c:v>1126.4589781</c:v>
                </c:pt>
                <c:pt idx="1096">
                  <c:v>1126.4621928500001</c:v>
                </c:pt>
                <c:pt idx="1097">
                  <c:v>1126.4654075999999</c:v>
                </c:pt>
                <c:pt idx="1098">
                  <c:v>1126.46862235</c:v>
                </c:pt>
                <c:pt idx="1099">
                  <c:v>1126.4718370999999</c:v>
                </c:pt>
                <c:pt idx="1100">
                  <c:v>1126.47505185</c:v>
                </c:pt>
                <c:pt idx="1101">
                  <c:v>1126.4782666000001</c:v>
                </c:pt>
                <c:pt idx="1102">
                  <c:v>1126.48148135</c:v>
                </c:pt>
                <c:pt idx="1103">
                  <c:v>1126.4846960899999</c:v>
                </c:pt>
                <c:pt idx="1104">
                  <c:v>1126.48791084</c:v>
                </c:pt>
                <c:pt idx="1105">
                  <c:v>1126.4911255899999</c:v>
                </c:pt>
                <c:pt idx="1106">
                  <c:v>1126.49434034</c:v>
                </c:pt>
                <c:pt idx="1107">
                  <c:v>1126.4975550900001</c:v>
                </c:pt>
                <c:pt idx="1108">
                  <c:v>1126.50076984</c:v>
                </c:pt>
                <c:pt idx="1109">
                  <c:v>1126.5039845900001</c:v>
                </c:pt>
                <c:pt idx="1110">
                  <c:v>1126.5071993399999</c:v>
                </c:pt>
                <c:pt idx="1111">
                  <c:v>1126.51041409</c:v>
                </c:pt>
                <c:pt idx="1112">
                  <c:v>1126.5136288399999</c:v>
                </c:pt>
                <c:pt idx="1113">
                  <c:v>1126.51684359</c:v>
                </c:pt>
                <c:pt idx="1114">
                  <c:v>1126.5200583400001</c:v>
                </c:pt>
                <c:pt idx="1115">
                  <c:v>1126.52327309</c:v>
                </c:pt>
                <c:pt idx="1116">
                  <c:v>1126.5264878400001</c:v>
                </c:pt>
                <c:pt idx="1117">
                  <c:v>1126.5297025899999</c:v>
                </c:pt>
                <c:pt idx="1118">
                  <c:v>1126.53291734</c:v>
                </c:pt>
                <c:pt idx="1119">
                  <c:v>1126.5361320899999</c:v>
                </c:pt>
                <c:pt idx="1120">
                  <c:v>1126.53934684</c:v>
                </c:pt>
                <c:pt idx="1121">
                  <c:v>1126.5425615900001</c:v>
                </c:pt>
                <c:pt idx="1122">
                  <c:v>1126.54577634</c:v>
                </c:pt>
                <c:pt idx="1123">
                  <c:v>1126.5489910900001</c:v>
                </c:pt>
                <c:pt idx="1124">
                  <c:v>1126.5522058399999</c:v>
                </c:pt>
                <c:pt idx="1125">
                  <c:v>1126.55542059</c:v>
                </c:pt>
                <c:pt idx="1126">
                  <c:v>1126.5586353399999</c:v>
                </c:pt>
                <c:pt idx="1127">
                  <c:v>1126.56185009</c:v>
                </c:pt>
                <c:pt idx="1128">
                  <c:v>1126.5650648400001</c:v>
                </c:pt>
                <c:pt idx="1129">
                  <c:v>1126.56827959</c:v>
                </c:pt>
                <c:pt idx="1130">
                  <c:v>1126.5714943400001</c:v>
                </c:pt>
                <c:pt idx="1131">
                  <c:v>1126.5747090899999</c:v>
                </c:pt>
                <c:pt idx="1132">
                  <c:v>1126.5779238299999</c:v>
                </c:pt>
                <c:pt idx="1133">
                  <c:v>1126.58113858</c:v>
                </c:pt>
                <c:pt idx="1134">
                  <c:v>1126.5843533300001</c:v>
                </c:pt>
                <c:pt idx="1135">
                  <c:v>1126.58756808</c:v>
                </c:pt>
                <c:pt idx="1136">
                  <c:v>1126.5907828300001</c:v>
                </c:pt>
                <c:pt idx="1137">
                  <c:v>1126.59399758</c:v>
                </c:pt>
                <c:pt idx="1138">
                  <c:v>1126.59721233</c:v>
                </c:pt>
                <c:pt idx="1139">
                  <c:v>1126.6004270799999</c:v>
                </c:pt>
                <c:pt idx="1140">
                  <c:v>1126.60364183</c:v>
                </c:pt>
                <c:pt idx="1141">
                  <c:v>1126.6068565800001</c:v>
                </c:pt>
                <c:pt idx="1142">
                  <c:v>1126.61007133</c:v>
                </c:pt>
              </c:numCache>
            </c:numRef>
          </c:xVal>
          <c:yVal>
            <c:numRef>
              <c:f>'z60 6+ (2)'!$F$2:$F$1144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 formatCode="0.00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b60 6+</c:v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'z60 6+ (2)'!$G$155:$G$1297</c:f>
              <c:numCache>
                <c:formatCode>General</c:formatCode>
                <c:ptCount val="1143"/>
                <c:pt idx="0" formatCode="0.000">
                  <c:v>1123.43019506</c:v>
                </c:pt>
                <c:pt idx="1">
                  <c:v>1123.43341121</c:v>
                </c:pt>
                <c:pt idx="2">
                  <c:v>1123.4366273600001</c:v>
                </c:pt>
                <c:pt idx="3">
                  <c:v>1123.4398435099999</c:v>
                </c:pt>
                <c:pt idx="4">
                  <c:v>1123.44305966</c:v>
                </c:pt>
                <c:pt idx="5">
                  <c:v>1123.4462758100001</c:v>
                </c:pt>
                <c:pt idx="6">
                  <c:v>1123.4494919599999</c:v>
                </c:pt>
                <c:pt idx="7">
                  <c:v>1123.45270811</c:v>
                </c:pt>
                <c:pt idx="8">
                  <c:v>1123.4559242600001</c:v>
                </c:pt>
                <c:pt idx="9">
                  <c:v>1123.4591404099999</c:v>
                </c:pt>
                <c:pt idx="10">
                  <c:v>1123.46235656</c:v>
                </c:pt>
                <c:pt idx="11">
                  <c:v>1123.4655727100001</c:v>
                </c:pt>
                <c:pt idx="12">
                  <c:v>1123.4687888599999</c:v>
                </c:pt>
                <c:pt idx="13">
                  <c:v>1123.47200501</c:v>
                </c:pt>
                <c:pt idx="14">
                  <c:v>1123.47522116</c:v>
                </c:pt>
                <c:pt idx="15">
                  <c:v>1123.4784373099999</c:v>
                </c:pt>
                <c:pt idx="16">
                  <c:v>1123.48165346</c:v>
                </c:pt>
                <c:pt idx="17">
                  <c:v>1123.48486961</c:v>
                </c:pt>
                <c:pt idx="18">
                  <c:v>1123.4880857600001</c:v>
                </c:pt>
                <c:pt idx="19">
                  <c:v>1123.4913019099999</c:v>
                </c:pt>
                <c:pt idx="20">
                  <c:v>1123.49451806</c:v>
                </c:pt>
                <c:pt idx="21">
                  <c:v>1123.4977342100001</c:v>
                </c:pt>
                <c:pt idx="22">
                  <c:v>1123.5009503599999</c:v>
                </c:pt>
                <c:pt idx="23">
                  <c:v>1123.50416651</c:v>
                </c:pt>
                <c:pt idx="24">
                  <c:v>1123.5073826600001</c:v>
                </c:pt>
                <c:pt idx="25">
                  <c:v>1123.5105988099999</c:v>
                </c:pt>
                <c:pt idx="26">
                  <c:v>1123.51381496</c:v>
                </c:pt>
                <c:pt idx="27">
                  <c:v>1123.5170311100001</c:v>
                </c:pt>
                <c:pt idx="28">
                  <c:v>1123.5202472599999</c:v>
                </c:pt>
                <c:pt idx="29">
                  <c:v>1123.52346341</c:v>
                </c:pt>
                <c:pt idx="30">
                  <c:v>1123.52667956</c:v>
                </c:pt>
                <c:pt idx="31">
                  <c:v>1123.5298957099999</c:v>
                </c:pt>
                <c:pt idx="32">
                  <c:v>1123.53311186</c:v>
                </c:pt>
                <c:pt idx="33">
                  <c:v>1123.53632801</c:v>
                </c:pt>
                <c:pt idx="34">
                  <c:v>1123.5395441600001</c:v>
                </c:pt>
                <c:pt idx="35">
                  <c:v>1123.5427603099999</c:v>
                </c:pt>
                <c:pt idx="36">
                  <c:v>1123.54597646</c:v>
                </c:pt>
                <c:pt idx="37">
                  <c:v>1123.5491926100001</c:v>
                </c:pt>
                <c:pt idx="38">
                  <c:v>1123.5524087599999</c:v>
                </c:pt>
                <c:pt idx="39">
                  <c:v>1123.5556249000001</c:v>
                </c:pt>
                <c:pt idx="40">
                  <c:v>1123.55884105</c:v>
                </c:pt>
                <c:pt idx="41">
                  <c:v>1123.5620572</c:v>
                </c:pt>
                <c:pt idx="42">
                  <c:v>1123.5652733500001</c:v>
                </c:pt>
                <c:pt idx="43">
                  <c:v>1123.5684894999999</c:v>
                </c:pt>
                <c:pt idx="44">
                  <c:v>1123.57170565</c:v>
                </c:pt>
                <c:pt idx="45">
                  <c:v>1123.5749218000001</c:v>
                </c:pt>
                <c:pt idx="46">
                  <c:v>1123.5781379499999</c:v>
                </c:pt>
                <c:pt idx="47">
                  <c:v>1123.5813541</c:v>
                </c:pt>
                <c:pt idx="48">
                  <c:v>1123.5845702500001</c:v>
                </c:pt>
                <c:pt idx="49">
                  <c:v>1123.5877863999999</c:v>
                </c:pt>
                <c:pt idx="50">
                  <c:v>1123.59100255</c:v>
                </c:pt>
                <c:pt idx="51">
                  <c:v>1123.5942187000001</c:v>
                </c:pt>
                <c:pt idx="52">
                  <c:v>1123.5974348499999</c:v>
                </c:pt>
                <c:pt idx="53">
                  <c:v>1123.600651</c:v>
                </c:pt>
                <c:pt idx="54">
                  <c:v>1123.60386715</c:v>
                </c:pt>
                <c:pt idx="55">
                  <c:v>1123.6070833000001</c:v>
                </c:pt>
                <c:pt idx="56">
                  <c:v>1123.61029945</c:v>
                </c:pt>
                <c:pt idx="57">
                  <c:v>1123.6135156</c:v>
                </c:pt>
                <c:pt idx="58">
                  <c:v>1123.6167317500001</c:v>
                </c:pt>
                <c:pt idx="59">
                  <c:v>1123.6199478999999</c:v>
                </c:pt>
                <c:pt idx="60">
                  <c:v>1123.62316405</c:v>
                </c:pt>
                <c:pt idx="61">
                  <c:v>1123.6263802000001</c:v>
                </c:pt>
                <c:pt idx="62">
                  <c:v>1123.6295963499999</c:v>
                </c:pt>
                <c:pt idx="63">
                  <c:v>1123.6328125</c:v>
                </c:pt>
                <c:pt idx="64">
                  <c:v>1123.6360286500001</c:v>
                </c:pt>
                <c:pt idx="65">
                  <c:v>1123.6392447999999</c:v>
                </c:pt>
                <c:pt idx="66">
                  <c:v>1123.64246095</c:v>
                </c:pt>
                <c:pt idx="67">
                  <c:v>1123.6456771000001</c:v>
                </c:pt>
                <c:pt idx="68">
                  <c:v>1123.6488932499999</c:v>
                </c:pt>
                <c:pt idx="69">
                  <c:v>1123.6521094</c:v>
                </c:pt>
                <c:pt idx="70">
                  <c:v>1123.65532555</c:v>
                </c:pt>
                <c:pt idx="71">
                  <c:v>1123.6585416999999</c:v>
                </c:pt>
                <c:pt idx="72">
                  <c:v>1123.66175785</c:v>
                </c:pt>
                <c:pt idx="73">
                  <c:v>1123.664974</c:v>
                </c:pt>
                <c:pt idx="74">
                  <c:v>1123.6681901500001</c:v>
                </c:pt>
                <c:pt idx="75">
                  <c:v>1123.6714062999999</c:v>
                </c:pt>
                <c:pt idx="76">
                  <c:v>1123.67462245</c:v>
                </c:pt>
                <c:pt idx="77">
                  <c:v>1123.6778386000001</c:v>
                </c:pt>
                <c:pt idx="78">
                  <c:v>1123.6810547499999</c:v>
                </c:pt>
                <c:pt idx="79">
                  <c:v>1123.6842709</c:v>
                </c:pt>
                <c:pt idx="80">
                  <c:v>1123.6874870500001</c:v>
                </c:pt>
                <c:pt idx="81">
                  <c:v>1123.6907031999999</c:v>
                </c:pt>
                <c:pt idx="82">
                  <c:v>1123.69391935</c:v>
                </c:pt>
                <c:pt idx="83">
                  <c:v>1123.6971355000001</c:v>
                </c:pt>
                <c:pt idx="84">
                  <c:v>1123.7003516499999</c:v>
                </c:pt>
                <c:pt idx="85">
                  <c:v>1123.7035678</c:v>
                </c:pt>
                <c:pt idx="86">
                  <c:v>1123.70678395</c:v>
                </c:pt>
                <c:pt idx="87">
                  <c:v>1123.7100000999999</c:v>
                </c:pt>
                <c:pt idx="88">
                  <c:v>1123.71321625</c:v>
                </c:pt>
                <c:pt idx="89">
                  <c:v>1123.7164324</c:v>
                </c:pt>
                <c:pt idx="90">
                  <c:v>1123.7196485500001</c:v>
                </c:pt>
                <c:pt idx="91">
                  <c:v>1123.7228646999999</c:v>
                </c:pt>
                <c:pt idx="92">
                  <c:v>1123.72608085</c:v>
                </c:pt>
                <c:pt idx="93">
                  <c:v>1123.7292970000001</c:v>
                </c:pt>
                <c:pt idx="94">
                  <c:v>1123.7325131499999</c:v>
                </c:pt>
                <c:pt idx="95">
                  <c:v>1123.7357293</c:v>
                </c:pt>
                <c:pt idx="96">
                  <c:v>1123.7389454500001</c:v>
                </c:pt>
                <c:pt idx="97">
                  <c:v>1123.7421615999999</c:v>
                </c:pt>
                <c:pt idx="98">
                  <c:v>1123.74537775</c:v>
                </c:pt>
                <c:pt idx="99">
                  <c:v>1123.7485939000001</c:v>
                </c:pt>
                <c:pt idx="100">
                  <c:v>1123.7518100499999</c:v>
                </c:pt>
                <c:pt idx="101">
                  <c:v>1123.7550262</c:v>
                </c:pt>
                <c:pt idx="102">
                  <c:v>1123.75824235</c:v>
                </c:pt>
                <c:pt idx="103">
                  <c:v>1123.7614584999999</c:v>
                </c:pt>
                <c:pt idx="104">
                  <c:v>1123.76467465</c:v>
                </c:pt>
                <c:pt idx="105">
                  <c:v>1123.7678908</c:v>
                </c:pt>
                <c:pt idx="106">
                  <c:v>1123.7711069500001</c:v>
                </c:pt>
                <c:pt idx="107">
                  <c:v>1123.7743230999999</c:v>
                </c:pt>
                <c:pt idx="108">
                  <c:v>1123.77753925</c:v>
                </c:pt>
                <c:pt idx="109">
                  <c:v>1123.7807554000001</c:v>
                </c:pt>
                <c:pt idx="110">
                  <c:v>1123.7839715499999</c:v>
                </c:pt>
                <c:pt idx="111">
                  <c:v>1123.7871877</c:v>
                </c:pt>
                <c:pt idx="112">
                  <c:v>1123.7904038500001</c:v>
                </c:pt>
                <c:pt idx="113">
                  <c:v>1123.7936199999999</c:v>
                </c:pt>
                <c:pt idx="114">
                  <c:v>1123.79683615</c:v>
                </c:pt>
                <c:pt idx="115">
                  <c:v>1123.8000523000001</c:v>
                </c:pt>
                <c:pt idx="116">
                  <c:v>1123.8032684499999</c:v>
                </c:pt>
                <c:pt idx="117">
                  <c:v>1123.8064846</c:v>
                </c:pt>
                <c:pt idx="118">
                  <c:v>1123.80970075</c:v>
                </c:pt>
                <c:pt idx="119">
                  <c:v>1123.8129168999999</c:v>
                </c:pt>
                <c:pt idx="120">
                  <c:v>1123.81613305</c:v>
                </c:pt>
                <c:pt idx="121">
                  <c:v>1123.8193492</c:v>
                </c:pt>
                <c:pt idx="122">
                  <c:v>1123.8225653500001</c:v>
                </c:pt>
                <c:pt idx="123">
                  <c:v>1123.8257814999999</c:v>
                </c:pt>
                <c:pt idx="124">
                  <c:v>1123.82899765</c:v>
                </c:pt>
                <c:pt idx="125">
                  <c:v>1123.8322138000001</c:v>
                </c:pt>
                <c:pt idx="126">
                  <c:v>1123.8354299499999</c:v>
                </c:pt>
                <c:pt idx="127">
                  <c:v>1123.8386461</c:v>
                </c:pt>
                <c:pt idx="128">
                  <c:v>1123.8418622500001</c:v>
                </c:pt>
                <c:pt idx="129">
                  <c:v>1123.8450783999999</c:v>
                </c:pt>
                <c:pt idx="130">
                  <c:v>1123.84829455</c:v>
                </c:pt>
                <c:pt idx="131">
                  <c:v>1123.8515107000001</c:v>
                </c:pt>
                <c:pt idx="132">
                  <c:v>1123.8547268499999</c:v>
                </c:pt>
                <c:pt idx="133">
                  <c:v>1123.857943</c:v>
                </c:pt>
                <c:pt idx="134">
                  <c:v>1123.86115915</c:v>
                </c:pt>
                <c:pt idx="135">
                  <c:v>1123.8643752999999</c:v>
                </c:pt>
                <c:pt idx="136">
                  <c:v>1123.86759145</c:v>
                </c:pt>
                <c:pt idx="137">
                  <c:v>1123.8708076</c:v>
                </c:pt>
                <c:pt idx="138">
                  <c:v>1123.8740237500001</c:v>
                </c:pt>
                <c:pt idx="139">
                  <c:v>1123.8772398999999</c:v>
                </c:pt>
                <c:pt idx="140">
                  <c:v>1123.88045605</c:v>
                </c:pt>
                <c:pt idx="141">
                  <c:v>1123.8836722000001</c:v>
                </c:pt>
                <c:pt idx="142">
                  <c:v>1123.8868883499999</c:v>
                </c:pt>
                <c:pt idx="143">
                  <c:v>1123.8901045</c:v>
                </c:pt>
                <c:pt idx="144">
                  <c:v>1123.8933206500001</c:v>
                </c:pt>
                <c:pt idx="145">
                  <c:v>1123.8965367999999</c:v>
                </c:pt>
                <c:pt idx="146">
                  <c:v>1123.89975295</c:v>
                </c:pt>
                <c:pt idx="147">
                  <c:v>1123.9029691000001</c:v>
                </c:pt>
                <c:pt idx="148">
                  <c:v>1123.9061852499999</c:v>
                </c:pt>
                <c:pt idx="149">
                  <c:v>1123.9094014</c:v>
                </c:pt>
                <c:pt idx="150">
                  <c:v>1123.91261755</c:v>
                </c:pt>
                <c:pt idx="151">
                  <c:v>1123.9158336999999</c:v>
                </c:pt>
                <c:pt idx="152">
                  <c:v>1123.91904985</c:v>
                </c:pt>
                <c:pt idx="153">
                  <c:v>1123.922266</c:v>
                </c:pt>
                <c:pt idx="154">
                  <c:v>1123.9254821500001</c:v>
                </c:pt>
                <c:pt idx="155">
                  <c:v>1123.9286983</c:v>
                </c:pt>
                <c:pt idx="156">
                  <c:v>1123.93191445</c:v>
                </c:pt>
                <c:pt idx="157">
                  <c:v>1123.9351306000001</c:v>
                </c:pt>
                <c:pt idx="158">
                  <c:v>1123.9383467499999</c:v>
                </c:pt>
                <c:pt idx="159">
                  <c:v>1123.9415629</c:v>
                </c:pt>
                <c:pt idx="160">
                  <c:v>1123.9447790500001</c:v>
                </c:pt>
                <c:pt idx="161">
                  <c:v>1123.9479951999999</c:v>
                </c:pt>
                <c:pt idx="162">
                  <c:v>1123.95121135</c:v>
                </c:pt>
                <c:pt idx="163">
                  <c:v>1123.9544275000001</c:v>
                </c:pt>
                <c:pt idx="164">
                  <c:v>1123.9576436499999</c:v>
                </c:pt>
                <c:pt idx="165">
                  <c:v>1123.9608598</c:v>
                </c:pt>
                <c:pt idx="166">
                  <c:v>1123.9640759500001</c:v>
                </c:pt>
                <c:pt idx="167">
                  <c:v>1123.9672920999999</c:v>
                </c:pt>
                <c:pt idx="168">
                  <c:v>1123.97050825</c:v>
                </c:pt>
                <c:pt idx="169">
                  <c:v>1123.9737244</c:v>
                </c:pt>
                <c:pt idx="170">
                  <c:v>1123.9769405500001</c:v>
                </c:pt>
                <c:pt idx="171">
                  <c:v>1123.9801567</c:v>
                </c:pt>
                <c:pt idx="172">
                  <c:v>1123.98337285</c:v>
                </c:pt>
                <c:pt idx="173">
                  <c:v>1123.9865890000001</c:v>
                </c:pt>
                <c:pt idx="174">
                  <c:v>1123.9898051499999</c:v>
                </c:pt>
                <c:pt idx="175">
                  <c:v>1123.9930213</c:v>
                </c:pt>
                <c:pt idx="176">
                  <c:v>1123.9962374500001</c:v>
                </c:pt>
                <c:pt idx="177">
                  <c:v>1123.9994535999999</c:v>
                </c:pt>
                <c:pt idx="178">
                  <c:v>1124.00266975</c:v>
                </c:pt>
                <c:pt idx="179">
                  <c:v>1124.0058859000001</c:v>
                </c:pt>
                <c:pt idx="180">
                  <c:v>1124.0091020499999</c:v>
                </c:pt>
                <c:pt idx="181">
                  <c:v>1124.0123182</c:v>
                </c:pt>
                <c:pt idx="182">
                  <c:v>1124.0155343500001</c:v>
                </c:pt>
                <c:pt idx="183">
                  <c:v>1124.0187504999999</c:v>
                </c:pt>
                <c:pt idx="184">
                  <c:v>1124.02196665</c:v>
                </c:pt>
                <c:pt idx="185">
                  <c:v>1124.0251828</c:v>
                </c:pt>
                <c:pt idx="186">
                  <c:v>1124.0283989500001</c:v>
                </c:pt>
                <c:pt idx="187">
                  <c:v>1124.0316151</c:v>
                </c:pt>
                <c:pt idx="188">
                  <c:v>1124.03483125</c:v>
                </c:pt>
                <c:pt idx="189">
                  <c:v>1124.0380474000001</c:v>
                </c:pt>
                <c:pt idx="190">
                  <c:v>1124.0412635499999</c:v>
                </c:pt>
                <c:pt idx="191">
                  <c:v>1124.0444797</c:v>
                </c:pt>
                <c:pt idx="192">
                  <c:v>1124.0476958500001</c:v>
                </c:pt>
                <c:pt idx="193">
                  <c:v>1124.0509119999999</c:v>
                </c:pt>
                <c:pt idx="194">
                  <c:v>1124.05412815</c:v>
                </c:pt>
                <c:pt idx="195">
                  <c:v>1124.0573443000001</c:v>
                </c:pt>
                <c:pt idx="196">
                  <c:v>1124.0605604499999</c:v>
                </c:pt>
                <c:pt idx="197">
                  <c:v>1124.0637766</c:v>
                </c:pt>
                <c:pt idx="198">
                  <c:v>1124.0669927500001</c:v>
                </c:pt>
                <c:pt idx="199">
                  <c:v>1124.0702088999999</c:v>
                </c:pt>
                <c:pt idx="200">
                  <c:v>1124.07342505</c:v>
                </c:pt>
                <c:pt idx="201">
                  <c:v>1124.0766412</c:v>
                </c:pt>
                <c:pt idx="202">
                  <c:v>1124.0798573500001</c:v>
                </c:pt>
                <c:pt idx="203">
                  <c:v>1124.0830735</c:v>
                </c:pt>
                <c:pt idx="204">
                  <c:v>1124.08628965</c:v>
                </c:pt>
                <c:pt idx="205">
                  <c:v>1124.0895058000001</c:v>
                </c:pt>
                <c:pt idx="206">
                  <c:v>1124.0927219499999</c:v>
                </c:pt>
                <c:pt idx="207">
                  <c:v>1124.0959381</c:v>
                </c:pt>
                <c:pt idx="208">
                  <c:v>1124.0991542500001</c:v>
                </c:pt>
                <c:pt idx="209">
                  <c:v>1124.1023703999999</c:v>
                </c:pt>
                <c:pt idx="210">
                  <c:v>1124.10558655</c:v>
                </c:pt>
                <c:pt idx="211">
                  <c:v>1124.1088027000001</c:v>
                </c:pt>
                <c:pt idx="212">
                  <c:v>1124.1120188499999</c:v>
                </c:pt>
                <c:pt idx="213">
                  <c:v>1124.115235</c:v>
                </c:pt>
                <c:pt idx="214">
                  <c:v>1124.1184511500001</c:v>
                </c:pt>
                <c:pt idx="215">
                  <c:v>1124.1216672999999</c:v>
                </c:pt>
                <c:pt idx="216">
                  <c:v>1124.12488345</c:v>
                </c:pt>
                <c:pt idx="217">
                  <c:v>1124.1280996</c:v>
                </c:pt>
                <c:pt idx="218">
                  <c:v>1124.1313157500001</c:v>
                </c:pt>
                <c:pt idx="219">
                  <c:v>1124.1345319</c:v>
                </c:pt>
                <c:pt idx="220">
                  <c:v>1124.13774805</c:v>
                </c:pt>
                <c:pt idx="221">
                  <c:v>1124.1409642000001</c:v>
                </c:pt>
                <c:pt idx="222">
                  <c:v>1124.1441803499999</c:v>
                </c:pt>
                <c:pt idx="223">
                  <c:v>1124.1473965</c:v>
                </c:pt>
                <c:pt idx="224">
                  <c:v>1124.1506126500001</c:v>
                </c:pt>
                <c:pt idx="225">
                  <c:v>1124.1538287999999</c:v>
                </c:pt>
                <c:pt idx="226">
                  <c:v>1124.15704495</c:v>
                </c:pt>
                <c:pt idx="227">
                  <c:v>1124.1602611000001</c:v>
                </c:pt>
                <c:pt idx="228">
                  <c:v>1124.1634772499999</c:v>
                </c:pt>
                <c:pt idx="229">
                  <c:v>1124.1666934</c:v>
                </c:pt>
                <c:pt idx="230">
                  <c:v>1124.1699095500001</c:v>
                </c:pt>
                <c:pt idx="231">
                  <c:v>1124.1731256999999</c:v>
                </c:pt>
                <c:pt idx="232">
                  <c:v>1124.17634185</c:v>
                </c:pt>
                <c:pt idx="233">
                  <c:v>1124.179558</c:v>
                </c:pt>
                <c:pt idx="234">
                  <c:v>1124.1827741499999</c:v>
                </c:pt>
                <c:pt idx="235">
                  <c:v>1124.1859903</c:v>
                </c:pt>
                <c:pt idx="236">
                  <c:v>1124.18920645</c:v>
                </c:pt>
                <c:pt idx="237">
                  <c:v>1124.1924226000001</c:v>
                </c:pt>
                <c:pt idx="238">
                  <c:v>1124.1956387499999</c:v>
                </c:pt>
                <c:pt idx="239">
                  <c:v>1124.1988549</c:v>
                </c:pt>
                <c:pt idx="240">
                  <c:v>1124.2020710500001</c:v>
                </c:pt>
                <c:pt idx="241">
                  <c:v>1124.2052871999999</c:v>
                </c:pt>
                <c:pt idx="242">
                  <c:v>1124.20850335</c:v>
                </c:pt>
                <c:pt idx="243">
                  <c:v>1124.2117195000001</c:v>
                </c:pt>
                <c:pt idx="244">
                  <c:v>1124.2149356499999</c:v>
                </c:pt>
                <c:pt idx="245">
                  <c:v>1124.2181518</c:v>
                </c:pt>
                <c:pt idx="246">
                  <c:v>1124.2213679500001</c:v>
                </c:pt>
                <c:pt idx="247">
                  <c:v>1124.2245840999999</c:v>
                </c:pt>
                <c:pt idx="248">
                  <c:v>1124.22780025</c:v>
                </c:pt>
                <c:pt idx="249">
                  <c:v>1124.2310164</c:v>
                </c:pt>
                <c:pt idx="250">
                  <c:v>1124.2342325499999</c:v>
                </c:pt>
                <c:pt idx="251">
                  <c:v>1124.2374487</c:v>
                </c:pt>
                <c:pt idx="252">
                  <c:v>1124.24066485</c:v>
                </c:pt>
                <c:pt idx="253">
                  <c:v>1124.2438810000001</c:v>
                </c:pt>
                <c:pt idx="254">
                  <c:v>1124.2470971499999</c:v>
                </c:pt>
                <c:pt idx="255">
                  <c:v>1124.2503133</c:v>
                </c:pt>
                <c:pt idx="256">
                  <c:v>1124.2535294500001</c:v>
                </c:pt>
                <c:pt idx="257">
                  <c:v>1124.2567455999999</c:v>
                </c:pt>
                <c:pt idx="258">
                  <c:v>1124.25996175</c:v>
                </c:pt>
                <c:pt idx="259">
                  <c:v>1124.2631779000001</c:v>
                </c:pt>
                <c:pt idx="260">
                  <c:v>1124.2663940499999</c:v>
                </c:pt>
                <c:pt idx="261">
                  <c:v>1124.2696102</c:v>
                </c:pt>
                <c:pt idx="262">
                  <c:v>1124.2728263500001</c:v>
                </c:pt>
                <c:pt idx="263">
                  <c:v>1124.2760424999999</c:v>
                </c:pt>
                <c:pt idx="264">
                  <c:v>1124.27925865</c:v>
                </c:pt>
                <c:pt idx="265">
                  <c:v>1124.2824748</c:v>
                </c:pt>
                <c:pt idx="266">
                  <c:v>1124.2856909499999</c:v>
                </c:pt>
                <c:pt idx="267">
                  <c:v>1124.2889071</c:v>
                </c:pt>
                <c:pt idx="268">
                  <c:v>1124.29212325</c:v>
                </c:pt>
                <c:pt idx="269">
                  <c:v>1124.2953394000001</c:v>
                </c:pt>
                <c:pt idx="270">
                  <c:v>1124.2985555499999</c:v>
                </c:pt>
                <c:pt idx="271">
                  <c:v>1124.3017717</c:v>
                </c:pt>
                <c:pt idx="272">
                  <c:v>1124.3049878500001</c:v>
                </c:pt>
                <c:pt idx="273">
                  <c:v>1124.3082039999999</c:v>
                </c:pt>
                <c:pt idx="274">
                  <c:v>1124.31142015</c:v>
                </c:pt>
                <c:pt idx="275">
                  <c:v>1124.3146363000001</c:v>
                </c:pt>
                <c:pt idx="276">
                  <c:v>1124.3178524499999</c:v>
                </c:pt>
                <c:pt idx="277">
                  <c:v>1124.3210686</c:v>
                </c:pt>
                <c:pt idx="278">
                  <c:v>1124.3242847500001</c:v>
                </c:pt>
                <c:pt idx="279">
                  <c:v>1124.3275008999999</c:v>
                </c:pt>
                <c:pt idx="280">
                  <c:v>1124.33071705</c:v>
                </c:pt>
                <c:pt idx="281">
                  <c:v>1124.3339332</c:v>
                </c:pt>
                <c:pt idx="282">
                  <c:v>1124.3371493499999</c:v>
                </c:pt>
                <c:pt idx="283">
                  <c:v>1124.3403655</c:v>
                </c:pt>
                <c:pt idx="284">
                  <c:v>1124.34358165</c:v>
                </c:pt>
                <c:pt idx="285">
                  <c:v>1124.3467978000001</c:v>
                </c:pt>
                <c:pt idx="286">
                  <c:v>1124.3500139499999</c:v>
                </c:pt>
                <c:pt idx="287">
                  <c:v>1124.3532301</c:v>
                </c:pt>
                <c:pt idx="288">
                  <c:v>1124.3564462500001</c:v>
                </c:pt>
                <c:pt idx="289">
                  <c:v>1124.3596623999999</c:v>
                </c:pt>
                <c:pt idx="290">
                  <c:v>1124.36287855</c:v>
                </c:pt>
                <c:pt idx="291">
                  <c:v>1124.3660947000001</c:v>
                </c:pt>
                <c:pt idx="292">
                  <c:v>1124.3693108499999</c:v>
                </c:pt>
                <c:pt idx="293">
                  <c:v>1124.372527</c:v>
                </c:pt>
                <c:pt idx="294">
                  <c:v>1124.3757431500001</c:v>
                </c:pt>
                <c:pt idx="295">
                  <c:v>1124.3789592999999</c:v>
                </c:pt>
                <c:pt idx="296">
                  <c:v>1124.38217545</c:v>
                </c:pt>
                <c:pt idx="297">
                  <c:v>1124.3853916</c:v>
                </c:pt>
                <c:pt idx="298">
                  <c:v>1124.3886077499999</c:v>
                </c:pt>
                <c:pt idx="299">
                  <c:v>1124.3918239</c:v>
                </c:pt>
                <c:pt idx="300">
                  <c:v>1124.39504005</c:v>
                </c:pt>
                <c:pt idx="301">
                  <c:v>1124.3982562000001</c:v>
                </c:pt>
                <c:pt idx="302">
                  <c:v>1124.4014723499999</c:v>
                </c:pt>
                <c:pt idx="303">
                  <c:v>1124.4046885</c:v>
                </c:pt>
                <c:pt idx="304">
                  <c:v>1124.4079046500001</c:v>
                </c:pt>
                <c:pt idx="305">
                  <c:v>1124.4111207999999</c:v>
                </c:pt>
                <c:pt idx="306">
                  <c:v>1124.41433695</c:v>
                </c:pt>
                <c:pt idx="307">
                  <c:v>1124.4175531000001</c:v>
                </c:pt>
                <c:pt idx="308">
                  <c:v>1124.4207692499999</c:v>
                </c:pt>
                <c:pt idx="309">
                  <c:v>1124.4239854</c:v>
                </c:pt>
                <c:pt idx="310">
                  <c:v>1124.4272015500001</c:v>
                </c:pt>
                <c:pt idx="311">
                  <c:v>1124.4304176999999</c:v>
                </c:pt>
                <c:pt idx="312">
                  <c:v>1124.43363385</c:v>
                </c:pt>
                <c:pt idx="313">
                  <c:v>1124.43685</c:v>
                </c:pt>
                <c:pt idx="314">
                  <c:v>1124.4400661499999</c:v>
                </c:pt>
                <c:pt idx="315">
                  <c:v>1124.4432823</c:v>
                </c:pt>
                <c:pt idx="316">
                  <c:v>1124.44649845</c:v>
                </c:pt>
                <c:pt idx="317">
                  <c:v>1124.4497146000001</c:v>
                </c:pt>
                <c:pt idx="318">
                  <c:v>1124.45293075</c:v>
                </c:pt>
                <c:pt idx="319">
                  <c:v>1124.4561469</c:v>
                </c:pt>
                <c:pt idx="320">
                  <c:v>1124.4593630500001</c:v>
                </c:pt>
                <c:pt idx="321">
                  <c:v>1124.4625791999999</c:v>
                </c:pt>
                <c:pt idx="322">
                  <c:v>1124.46579535</c:v>
                </c:pt>
                <c:pt idx="323">
                  <c:v>1124.4690115000001</c:v>
                </c:pt>
                <c:pt idx="324">
                  <c:v>1124.4722276499999</c:v>
                </c:pt>
                <c:pt idx="325">
                  <c:v>1124.4754438</c:v>
                </c:pt>
                <c:pt idx="326">
                  <c:v>1124.4786599500001</c:v>
                </c:pt>
                <c:pt idx="327">
                  <c:v>1124.4818760999999</c:v>
                </c:pt>
                <c:pt idx="328">
                  <c:v>1124.48509225</c:v>
                </c:pt>
                <c:pt idx="329">
                  <c:v>1124.4883084000001</c:v>
                </c:pt>
                <c:pt idx="330">
                  <c:v>1124.4915245499999</c:v>
                </c:pt>
                <c:pt idx="331">
                  <c:v>1124.4947407</c:v>
                </c:pt>
                <c:pt idx="332">
                  <c:v>1124.49795685</c:v>
                </c:pt>
                <c:pt idx="333">
                  <c:v>1124.5011730000001</c:v>
                </c:pt>
                <c:pt idx="334">
                  <c:v>1124.50438915</c:v>
                </c:pt>
                <c:pt idx="335">
                  <c:v>1124.5076053</c:v>
                </c:pt>
                <c:pt idx="336">
                  <c:v>1124.5108214500001</c:v>
                </c:pt>
                <c:pt idx="337">
                  <c:v>1124.5140375999999</c:v>
                </c:pt>
                <c:pt idx="338">
                  <c:v>1124.51725375</c:v>
                </c:pt>
                <c:pt idx="339">
                  <c:v>1124.5204699000001</c:v>
                </c:pt>
                <c:pt idx="340">
                  <c:v>1124.5236860499999</c:v>
                </c:pt>
                <c:pt idx="341">
                  <c:v>1124.5269022</c:v>
                </c:pt>
                <c:pt idx="342">
                  <c:v>1124.5301183500001</c:v>
                </c:pt>
                <c:pt idx="343">
                  <c:v>1124.5333344999999</c:v>
                </c:pt>
                <c:pt idx="344">
                  <c:v>1124.53655065</c:v>
                </c:pt>
                <c:pt idx="345">
                  <c:v>1124.5397668000001</c:v>
                </c:pt>
                <c:pt idx="346">
                  <c:v>1124.5429829499999</c:v>
                </c:pt>
                <c:pt idx="347">
                  <c:v>1124.5461991</c:v>
                </c:pt>
                <c:pt idx="348">
                  <c:v>1124.54941525</c:v>
                </c:pt>
                <c:pt idx="349">
                  <c:v>1124.5526314000001</c:v>
                </c:pt>
                <c:pt idx="350">
                  <c:v>1124.55584755</c:v>
                </c:pt>
                <c:pt idx="351">
                  <c:v>1124.5590637</c:v>
                </c:pt>
                <c:pt idx="352">
                  <c:v>1124.5622798500001</c:v>
                </c:pt>
                <c:pt idx="353">
                  <c:v>1124.5654959999999</c:v>
                </c:pt>
                <c:pt idx="354">
                  <c:v>1124.56871215</c:v>
                </c:pt>
                <c:pt idx="355">
                  <c:v>1124.5719283000001</c:v>
                </c:pt>
                <c:pt idx="356">
                  <c:v>1124.5751444499999</c:v>
                </c:pt>
                <c:pt idx="357">
                  <c:v>1124.5783606</c:v>
                </c:pt>
                <c:pt idx="358">
                  <c:v>1124.5815767500001</c:v>
                </c:pt>
                <c:pt idx="359">
                  <c:v>1124.5847928999999</c:v>
                </c:pt>
                <c:pt idx="360">
                  <c:v>1124.58800905</c:v>
                </c:pt>
                <c:pt idx="361">
                  <c:v>1124.5912252000001</c:v>
                </c:pt>
                <c:pt idx="362">
                  <c:v>1124.5944413499999</c:v>
                </c:pt>
                <c:pt idx="363">
                  <c:v>1124.5976575</c:v>
                </c:pt>
                <c:pt idx="364">
                  <c:v>1124.60087365</c:v>
                </c:pt>
                <c:pt idx="365">
                  <c:v>1124.6040898000001</c:v>
                </c:pt>
                <c:pt idx="366">
                  <c:v>1124.60730595</c:v>
                </c:pt>
                <c:pt idx="367">
                  <c:v>1124.6105221</c:v>
                </c:pt>
                <c:pt idx="368">
                  <c:v>1124.6137382500001</c:v>
                </c:pt>
                <c:pt idx="369">
                  <c:v>1124.6169543999999</c:v>
                </c:pt>
                <c:pt idx="370">
                  <c:v>1124.62017055</c:v>
                </c:pt>
                <c:pt idx="371">
                  <c:v>1124.6233867000001</c:v>
                </c:pt>
                <c:pt idx="372">
                  <c:v>1124.6266028499999</c:v>
                </c:pt>
                <c:pt idx="373">
                  <c:v>1124.629819</c:v>
                </c:pt>
                <c:pt idx="374">
                  <c:v>1124.6330351500001</c:v>
                </c:pt>
                <c:pt idx="375">
                  <c:v>1124.6362512999999</c:v>
                </c:pt>
                <c:pt idx="376">
                  <c:v>1124.63946745</c:v>
                </c:pt>
                <c:pt idx="377">
                  <c:v>1124.6426836000001</c:v>
                </c:pt>
                <c:pt idx="378">
                  <c:v>1124.6458997499999</c:v>
                </c:pt>
                <c:pt idx="379">
                  <c:v>1124.6491159</c:v>
                </c:pt>
                <c:pt idx="380">
                  <c:v>1124.65233205</c:v>
                </c:pt>
                <c:pt idx="381">
                  <c:v>1124.6555482000001</c:v>
                </c:pt>
                <c:pt idx="382">
                  <c:v>1124.65876435</c:v>
                </c:pt>
                <c:pt idx="383">
                  <c:v>1124.6619805</c:v>
                </c:pt>
                <c:pt idx="384">
                  <c:v>1124.6651966500001</c:v>
                </c:pt>
                <c:pt idx="385">
                  <c:v>1124.6684127999999</c:v>
                </c:pt>
                <c:pt idx="386">
                  <c:v>1124.67162895</c:v>
                </c:pt>
                <c:pt idx="387">
                  <c:v>1124.6748451000001</c:v>
                </c:pt>
                <c:pt idx="388">
                  <c:v>1124.6780612499999</c:v>
                </c:pt>
                <c:pt idx="389">
                  <c:v>1124.6812774</c:v>
                </c:pt>
                <c:pt idx="390">
                  <c:v>1124.6844935500001</c:v>
                </c:pt>
                <c:pt idx="391">
                  <c:v>1124.6877096999999</c:v>
                </c:pt>
                <c:pt idx="392">
                  <c:v>1124.69092585</c:v>
                </c:pt>
                <c:pt idx="393">
                  <c:v>1124.6941420000001</c:v>
                </c:pt>
                <c:pt idx="394">
                  <c:v>1124.6973581499999</c:v>
                </c:pt>
                <c:pt idx="395">
                  <c:v>1124.7005743</c:v>
                </c:pt>
                <c:pt idx="396">
                  <c:v>1124.70379045</c:v>
                </c:pt>
                <c:pt idx="397">
                  <c:v>1124.7070066000001</c:v>
                </c:pt>
                <c:pt idx="398">
                  <c:v>1124.71022275</c:v>
                </c:pt>
                <c:pt idx="399">
                  <c:v>1124.7134389</c:v>
                </c:pt>
                <c:pt idx="400">
                  <c:v>1124.7166550500001</c:v>
                </c:pt>
                <c:pt idx="401">
                  <c:v>1124.7198711999999</c:v>
                </c:pt>
                <c:pt idx="402">
                  <c:v>1124.72308735</c:v>
                </c:pt>
                <c:pt idx="403">
                  <c:v>1124.7263035000001</c:v>
                </c:pt>
                <c:pt idx="404">
                  <c:v>1124.7295196499999</c:v>
                </c:pt>
                <c:pt idx="405">
                  <c:v>1124.7327358</c:v>
                </c:pt>
                <c:pt idx="406">
                  <c:v>1124.7359519500001</c:v>
                </c:pt>
                <c:pt idx="407">
                  <c:v>1124.7391680999999</c:v>
                </c:pt>
                <c:pt idx="408">
                  <c:v>1124.74238425</c:v>
                </c:pt>
                <c:pt idx="409">
                  <c:v>1124.7456004000001</c:v>
                </c:pt>
                <c:pt idx="410">
                  <c:v>1124.7488165499999</c:v>
                </c:pt>
                <c:pt idx="411">
                  <c:v>1124.7520327</c:v>
                </c:pt>
                <c:pt idx="412">
                  <c:v>1124.75524885</c:v>
                </c:pt>
                <c:pt idx="413">
                  <c:v>1124.7584649999999</c:v>
                </c:pt>
                <c:pt idx="414">
                  <c:v>1124.76168115</c:v>
                </c:pt>
                <c:pt idx="415">
                  <c:v>1124.7648973</c:v>
                </c:pt>
                <c:pt idx="416">
                  <c:v>1124.7681134500001</c:v>
                </c:pt>
                <c:pt idx="417">
                  <c:v>1124.7713295999999</c:v>
                </c:pt>
                <c:pt idx="418">
                  <c:v>1124.77454575</c:v>
                </c:pt>
                <c:pt idx="419">
                  <c:v>1124.7777619000001</c:v>
                </c:pt>
                <c:pt idx="420">
                  <c:v>1124.7809780499999</c:v>
                </c:pt>
                <c:pt idx="421">
                  <c:v>1124.7841942</c:v>
                </c:pt>
                <c:pt idx="422">
                  <c:v>1124.7874103500001</c:v>
                </c:pt>
                <c:pt idx="423">
                  <c:v>1124.7906264999999</c:v>
                </c:pt>
                <c:pt idx="424">
                  <c:v>1124.79384265</c:v>
                </c:pt>
                <c:pt idx="425">
                  <c:v>1124.7970588000001</c:v>
                </c:pt>
                <c:pt idx="426">
                  <c:v>1124.8002749499999</c:v>
                </c:pt>
                <c:pt idx="427">
                  <c:v>1124.8034910900001</c:v>
                </c:pt>
                <c:pt idx="428">
                  <c:v>1124.8067072399999</c:v>
                </c:pt>
                <c:pt idx="429">
                  <c:v>1124.80992339</c:v>
                </c:pt>
                <c:pt idx="430">
                  <c:v>1124.8131395400001</c:v>
                </c:pt>
                <c:pt idx="431">
                  <c:v>1124.8163556899999</c:v>
                </c:pt>
                <c:pt idx="432">
                  <c:v>1124.81957184</c:v>
                </c:pt>
                <c:pt idx="433">
                  <c:v>1124.8227879900001</c:v>
                </c:pt>
                <c:pt idx="434">
                  <c:v>1124.8260041399999</c:v>
                </c:pt>
                <c:pt idx="435">
                  <c:v>1124.82922029</c:v>
                </c:pt>
                <c:pt idx="436">
                  <c:v>1124.83243644</c:v>
                </c:pt>
                <c:pt idx="437">
                  <c:v>1124.8356525900001</c:v>
                </c:pt>
                <c:pt idx="438">
                  <c:v>1124.83886874</c:v>
                </c:pt>
                <c:pt idx="439">
                  <c:v>1124.84208489</c:v>
                </c:pt>
                <c:pt idx="440">
                  <c:v>1124.8453010400001</c:v>
                </c:pt>
                <c:pt idx="441">
                  <c:v>1124.8485171899999</c:v>
                </c:pt>
                <c:pt idx="442">
                  <c:v>1124.85173334</c:v>
                </c:pt>
                <c:pt idx="443">
                  <c:v>1124.8549494900001</c:v>
                </c:pt>
                <c:pt idx="444">
                  <c:v>1124.8581656399999</c:v>
                </c:pt>
                <c:pt idx="445">
                  <c:v>1124.86138179</c:v>
                </c:pt>
                <c:pt idx="446">
                  <c:v>1124.8645979400001</c:v>
                </c:pt>
                <c:pt idx="447">
                  <c:v>1124.8678140899999</c:v>
                </c:pt>
                <c:pt idx="448">
                  <c:v>1124.87103024</c:v>
                </c:pt>
                <c:pt idx="449">
                  <c:v>1124.8742463900001</c:v>
                </c:pt>
                <c:pt idx="450">
                  <c:v>1124.8774625399999</c:v>
                </c:pt>
                <c:pt idx="451">
                  <c:v>1124.88067869</c:v>
                </c:pt>
                <c:pt idx="452">
                  <c:v>1124.88389484</c:v>
                </c:pt>
                <c:pt idx="453">
                  <c:v>1124.8871109900001</c:v>
                </c:pt>
                <c:pt idx="454">
                  <c:v>1124.89032714</c:v>
                </c:pt>
                <c:pt idx="455">
                  <c:v>1124.89354329</c:v>
                </c:pt>
                <c:pt idx="456">
                  <c:v>1124.8967594400001</c:v>
                </c:pt>
                <c:pt idx="457">
                  <c:v>1124.8999755899999</c:v>
                </c:pt>
                <c:pt idx="458">
                  <c:v>1124.90319174</c:v>
                </c:pt>
                <c:pt idx="459">
                  <c:v>1124.9064078900001</c:v>
                </c:pt>
                <c:pt idx="460">
                  <c:v>1124.9096240399999</c:v>
                </c:pt>
                <c:pt idx="461">
                  <c:v>1124.91284019</c:v>
                </c:pt>
                <c:pt idx="462">
                  <c:v>1124.9160563400001</c:v>
                </c:pt>
                <c:pt idx="463">
                  <c:v>1124.9192724899999</c:v>
                </c:pt>
                <c:pt idx="464">
                  <c:v>1124.92248864</c:v>
                </c:pt>
                <c:pt idx="465">
                  <c:v>1124.9257047900001</c:v>
                </c:pt>
                <c:pt idx="466">
                  <c:v>1124.9289209399999</c:v>
                </c:pt>
                <c:pt idx="467">
                  <c:v>1124.93213709</c:v>
                </c:pt>
                <c:pt idx="468">
                  <c:v>1124.93535324</c:v>
                </c:pt>
                <c:pt idx="469">
                  <c:v>1124.9385693900001</c:v>
                </c:pt>
                <c:pt idx="470">
                  <c:v>1124.94178554</c:v>
                </c:pt>
                <c:pt idx="471">
                  <c:v>1124.94500169</c:v>
                </c:pt>
                <c:pt idx="472">
                  <c:v>1124.9482178400001</c:v>
                </c:pt>
                <c:pt idx="473">
                  <c:v>1124.9514339899999</c:v>
                </c:pt>
                <c:pt idx="474">
                  <c:v>1124.95465014</c:v>
                </c:pt>
                <c:pt idx="475">
                  <c:v>1124.9578662900001</c:v>
                </c:pt>
                <c:pt idx="476">
                  <c:v>1124.9610824399999</c:v>
                </c:pt>
                <c:pt idx="477">
                  <c:v>1124.96429859</c:v>
                </c:pt>
                <c:pt idx="478">
                  <c:v>1124.9675147400001</c:v>
                </c:pt>
                <c:pt idx="479">
                  <c:v>1124.9707308899999</c:v>
                </c:pt>
                <c:pt idx="480">
                  <c:v>1124.97394704</c:v>
                </c:pt>
                <c:pt idx="481">
                  <c:v>1124.9771631900001</c:v>
                </c:pt>
                <c:pt idx="482">
                  <c:v>1124.9803793399999</c:v>
                </c:pt>
                <c:pt idx="483">
                  <c:v>1124.98359549</c:v>
                </c:pt>
                <c:pt idx="484">
                  <c:v>1124.98681164</c:v>
                </c:pt>
                <c:pt idx="485">
                  <c:v>1124.9900277900001</c:v>
                </c:pt>
                <c:pt idx="486">
                  <c:v>1124.99324394</c:v>
                </c:pt>
                <c:pt idx="487">
                  <c:v>1124.99646009</c:v>
                </c:pt>
                <c:pt idx="488">
                  <c:v>1124.9996762400001</c:v>
                </c:pt>
                <c:pt idx="489">
                  <c:v>1125.0028923899999</c:v>
                </c:pt>
                <c:pt idx="490">
                  <c:v>1125.00610854</c:v>
                </c:pt>
                <c:pt idx="491">
                  <c:v>1125.0093246900001</c:v>
                </c:pt>
                <c:pt idx="492">
                  <c:v>1125.0125408399999</c:v>
                </c:pt>
                <c:pt idx="493">
                  <c:v>1125.01575699</c:v>
                </c:pt>
                <c:pt idx="494">
                  <c:v>1125.0189731400001</c:v>
                </c:pt>
                <c:pt idx="495">
                  <c:v>1125.0221892899999</c:v>
                </c:pt>
                <c:pt idx="496">
                  <c:v>1125.02540544</c:v>
                </c:pt>
                <c:pt idx="497">
                  <c:v>1125.0286215900001</c:v>
                </c:pt>
                <c:pt idx="498">
                  <c:v>1125.0318377399999</c:v>
                </c:pt>
                <c:pt idx="499">
                  <c:v>1125.03505389</c:v>
                </c:pt>
                <c:pt idx="500">
                  <c:v>1125.03827004</c:v>
                </c:pt>
                <c:pt idx="501">
                  <c:v>1125.0414861899999</c:v>
                </c:pt>
                <c:pt idx="502">
                  <c:v>1125.04470234</c:v>
                </c:pt>
                <c:pt idx="503">
                  <c:v>1125.04791849</c:v>
                </c:pt>
                <c:pt idx="504">
                  <c:v>1125.0511346400001</c:v>
                </c:pt>
                <c:pt idx="505">
                  <c:v>1125.0543507899999</c:v>
                </c:pt>
                <c:pt idx="506">
                  <c:v>1125.05756694</c:v>
                </c:pt>
                <c:pt idx="507">
                  <c:v>1125.0607830900001</c:v>
                </c:pt>
                <c:pt idx="508">
                  <c:v>1125.0639992399999</c:v>
                </c:pt>
                <c:pt idx="509">
                  <c:v>1125.06721539</c:v>
                </c:pt>
                <c:pt idx="510">
                  <c:v>1125.0704315400001</c:v>
                </c:pt>
                <c:pt idx="511">
                  <c:v>1125.0736476899999</c:v>
                </c:pt>
                <c:pt idx="512">
                  <c:v>1125.07686384</c:v>
                </c:pt>
                <c:pt idx="513">
                  <c:v>1125.0800799900001</c:v>
                </c:pt>
                <c:pt idx="514">
                  <c:v>1125.0832961399999</c:v>
                </c:pt>
                <c:pt idx="515">
                  <c:v>1125.08651229</c:v>
                </c:pt>
                <c:pt idx="516">
                  <c:v>1125.08972844</c:v>
                </c:pt>
                <c:pt idx="517">
                  <c:v>1125.0929445899999</c:v>
                </c:pt>
                <c:pt idx="518">
                  <c:v>1125.09616074</c:v>
                </c:pt>
                <c:pt idx="519">
                  <c:v>1125.09937689</c:v>
                </c:pt>
                <c:pt idx="520">
                  <c:v>1125.1025930400001</c:v>
                </c:pt>
                <c:pt idx="521">
                  <c:v>1125.1058091899999</c:v>
                </c:pt>
                <c:pt idx="522">
                  <c:v>1125.10902534</c:v>
                </c:pt>
                <c:pt idx="523">
                  <c:v>1125.1122414900001</c:v>
                </c:pt>
                <c:pt idx="524">
                  <c:v>1125.1154576399999</c:v>
                </c:pt>
                <c:pt idx="525">
                  <c:v>1125.11867379</c:v>
                </c:pt>
                <c:pt idx="526">
                  <c:v>1125.1218899400001</c:v>
                </c:pt>
                <c:pt idx="527">
                  <c:v>1125.1251060899999</c:v>
                </c:pt>
                <c:pt idx="528">
                  <c:v>1125.12832224</c:v>
                </c:pt>
                <c:pt idx="529">
                  <c:v>1125.1315383900001</c:v>
                </c:pt>
                <c:pt idx="530">
                  <c:v>1125.1347545399999</c:v>
                </c:pt>
                <c:pt idx="531">
                  <c:v>1125.13797069</c:v>
                </c:pt>
                <c:pt idx="532">
                  <c:v>1125.14118684</c:v>
                </c:pt>
                <c:pt idx="533">
                  <c:v>1125.1444029899999</c:v>
                </c:pt>
                <c:pt idx="534">
                  <c:v>1125.14761914</c:v>
                </c:pt>
                <c:pt idx="535">
                  <c:v>1125.15083529</c:v>
                </c:pt>
                <c:pt idx="536">
                  <c:v>1125.1540514400001</c:v>
                </c:pt>
                <c:pt idx="537">
                  <c:v>1125.1572675899999</c:v>
                </c:pt>
                <c:pt idx="538">
                  <c:v>1125.16048374</c:v>
                </c:pt>
                <c:pt idx="539">
                  <c:v>1125.1636998900001</c:v>
                </c:pt>
                <c:pt idx="540">
                  <c:v>1125.1669160399999</c:v>
                </c:pt>
                <c:pt idx="541">
                  <c:v>1125.17013219</c:v>
                </c:pt>
                <c:pt idx="542">
                  <c:v>1125.1733483400001</c:v>
                </c:pt>
                <c:pt idx="543">
                  <c:v>1125.1765644899999</c:v>
                </c:pt>
                <c:pt idx="544">
                  <c:v>1125.17978064</c:v>
                </c:pt>
                <c:pt idx="545">
                  <c:v>1125.1829967900001</c:v>
                </c:pt>
                <c:pt idx="546">
                  <c:v>1125.1862129399999</c:v>
                </c:pt>
                <c:pt idx="547">
                  <c:v>1125.18942909</c:v>
                </c:pt>
                <c:pt idx="548">
                  <c:v>1125.19264524</c:v>
                </c:pt>
                <c:pt idx="549">
                  <c:v>1125.1958613899999</c:v>
                </c:pt>
                <c:pt idx="550">
                  <c:v>1125.19907754</c:v>
                </c:pt>
                <c:pt idx="551">
                  <c:v>1125.20229369</c:v>
                </c:pt>
                <c:pt idx="552">
                  <c:v>1125.2055098400001</c:v>
                </c:pt>
                <c:pt idx="553">
                  <c:v>1125.2087259899999</c:v>
                </c:pt>
                <c:pt idx="554">
                  <c:v>1125.21194214</c:v>
                </c:pt>
                <c:pt idx="555">
                  <c:v>1125.2151582900001</c:v>
                </c:pt>
                <c:pt idx="556">
                  <c:v>1125.2183744399999</c:v>
                </c:pt>
                <c:pt idx="557">
                  <c:v>1125.22159059</c:v>
                </c:pt>
                <c:pt idx="558">
                  <c:v>1125.2248067400001</c:v>
                </c:pt>
                <c:pt idx="559">
                  <c:v>1125.2280228899999</c:v>
                </c:pt>
                <c:pt idx="560">
                  <c:v>1125.23123904</c:v>
                </c:pt>
                <c:pt idx="561">
                  <c:v>1125.2344551900001</c:v>
                </c:pt>
                <c:pt idx="562">
                  <c:v>1125.2376713399999</c:v>
                </c:pt>
                <c:pt idx="563">
                  <c:v>1125.24088749</c:v>
                </c:pt>
                <c:pt idx="564">
                  <c:v>1125.24410364</c:v>
                </c:pt>
                <c:pt idx="565">
                  <c:v>1125.2473197899999</c:v>
                </c:pt>
                <c:pt idx="566">
                  <c:v>1125.25053594</c:v>
                </c:pt>
                <c:pt idx="567">
                  <c:v>1125.25375209</c:v>
                </c:pt>
                <c:pt idx="568">
                  <c:v>1125.2569682400001</c:v>
                </c:pt>
                <c:pt idx="569">
                  <c:v>1125.2601843899999</c:v>
                </c:pt>
                <c:pt idx="570">
                  <c:v>1125.26340054</c:v>
                </c:pt>
                <c:pt idx="571">
                  <c:v>1125.2666166900001</c:v>
                </c:pt>
                <c:pt idx="572">
                  <c:v>1125.2698328399999</c:v>
                </c:pt>
                <c:pt idx="573">
                  <c:v>1125.27304899</c:v>
                </c:pt>
                <c:pt idx="574">
                  <c:v>1125.2762651400001</c:v>
                </c:pt>
                <c:pt idx="575">
                  <c:v>1125.2794812899999</c:v>
                </c:pt>
                <c:pt idx="576">
                  <c:v>1125.28269744</c:v>
                </c:pt>
                <c:pt idx="577">
                  <c:v>1125.2859135900001</c:v>
                </c:pt>
                <c:pt idx="578">
                  <c:v>1125.2891297399999</c:v>
                </c:pt>
                <c:pt idx="579">
                  <c:v>1125.29234589</c:v>
                </c:pt>
                <c:pt idx="580">
                  <c:v>1125.29556204</c:v>
                </c:pt>
                <c:pt idx="581">
                  <c:v>1125.2987781899999</c:v>
                </c:pt>
                <c:pt idx="582">
                  <c:v>1125.30199434</c:v>
                </c:pt>
                <c:pt idx="583">
                  <c:v>1125.30521049</c:v>
                </c:pt>
                <c:pt idx="584">
                  <c:v>1125.3084266400001</c:v>
                </c:pt>
                <c:pt idx="585">
                  <c:v>1125.31164279</c:v>
                </c:pt>
                <c:pt idx="586">
                  <c:v>1125.31485894</c:v>
                </c:pt>
                <c:pt idx="587">
                  <c:v>1125.3180750900001</c:v>
                </c:pt>
                <c:pt idx="588">
                  <c:v>1125.3212912399999</c:v>
                </c:pt>
                <c:pt idx="589">
                  <c:v>1125.32450739</c:v>
                </c:pt>
                <c:pt idx="590">
                  <c:v>1125.3277235400001</c:v>
                </c:pt>
                <c:pt idx="591">
                  <c:v>1125.3309396899999</c:v>
                </c:pt>
                <c:pt idx="592">
                  <c:v>1125.33415584</c:v>
                </c:pt>
                <c:pt idx="593">
                  <c:v>1125.3373719900001</c:v>
                </c:pt>
                <c:pt idx="594">
                  <c:v>1125.3405881399999</c:v>
                </c:pt>
                <c:pt idx="595">
                  <c:v>1125.34380429</c:v>
                </c:pt>
                <c:pt idx="596">
                  <c:v>1125.3470204400001</c:v>
                </c:pt>
                <c:pt idx="597">
                  <c:v>1125.3502365899999</c:v>
                </c:pt>
                <c:pt idx="598">
                  <c:v>1125.35345274</c:v>
                </c:pt>
                <c:pt idx="599">
                  <c:v>1125.35666889</c:v>
                </c:pt>
                <c:pt idx="600">
                  <c:v>1125.3598850400001</c:v>
                </c:pt>
                <c:pt idx="601">
                  <c:v>1125.36310119</c:v>
                </c:pt>
                <c:pt idx="602">
                  <c:v>1125.36631734</c:v>
                </c:pt>
                <c:pt idx="603">
                  <c:v>1125.3695334900001</c:v>
                </c:pt>
                <c:pt idx="604">
                  <c:v>1125.3727496399999</c:v>
                </c:pt>
                <c:pt idx="605">
                  <c:v>1125.37596579</c:v>
                </c:pt>
                <c:pt idx="606">
                  <c:v>1125.3791819400001</c:v>
                </c:pt>
                <c:pt idx="607">
                  <c:v>1125.3823980899999</c:v>
                </c:pt>
                <c:pt idx="608">
                  <c:v>1125.38561424</c:v>
                </c:pt>
                <c:pt idx="609">
                  <c:v>1125.3888303900001</c:v>
                </c:pt>
                <c:pt idx="610">
                  <c:v>1125.3920465399999</c:v>
                </c:pt>
                <c:pt idx="611">
                  <c:v>1125.39526269</c:v>
                </c:pt>
                <c:pt idx="612">
                  <c:v>1125.3984788400001</c:v>
                </c:pt>
                <c:pt idx="613">
                  <c:v>1125.4016949899999</c:v>
                </c:pt>
                <c:pt idx="614">
                  <c:v>1125.40491114</c:v>
                </c:pt>
                <c:pt idx="615">
                  <c:v>1125.40812729</c:v>
                </c:pt>
                <c:pt idx="616">
                  <c:v>1125.4113434400001</c:v>
                </c:pt>
                <c:pt idx="617">
                  <c:v>1125.41455959</c:v>
                </c:pt>
                <c:pt idx="618">
                  <c:v>1125.41777574</c:v>
                </c:pt>
                <c:pt idx="619">
                  <c:v>1125.4209918900001</c:v>
                </c:pt>
                <c:pt idx="620">
                  <c:v>1125.4242080399999</c:v>
                </c:pt>
                <c:pt idx="621">
                  <c:v>1125.42742419</c:v>
                </c:pt>
                <c:pt idx="622">
                  <c:v>1125.4306403400001</c:v>
                </c:pt>
                <c:pt idx="623">
                  <c:v>1125.4338564899999</c:v>
                </c:pt>
                <c:pt idx="624">
                  <c:v>1125.43707264</c:v>
                </c:pt>
                <c:pt idx="625">
                  <c:v>1125.4402887900001</c:v>
                </c:pt>
                <c:pt idx="626">
                  <c:v>1125.4435049399999</c:v>
                </c:pt>
                <c:pt idx="627">
                  <c:v>1125.44672109</c:v>
                </c:pt>
                <c:pt idx="628">
                  <c:v>1125.4499372400001</c:v>
                </c:pt>
                <c:pt idx="629">
                  <c:v>1125.4531533899999</c:v>
                </c:pt>
                <c:pt idx="630">
                  <c:v>1125.45636954</c:v>
                </c:pt>
                <c:pt idx="631">
                  <c:v>1125.45958569</c:v>
                </c:pt>
                <c:pt idx="632">
                  <c:v>1125.4628018400001</c:v>
                </c:pt>
                <c:pt idx="633">
                  <c:v>1125.46601799</c:v>
                </c:pt>
                <c:pt idx="634">
                  <c:v>1125.46923414</c:v>
                </c:pt>
                <c:pt idx="635">
                  <c:v>1125.4724502900001</c:v>
                </c:pt>
                <c:pt idx="636">
                  <c:v>1125.4756664399999</c:v>
                </c:pt>
                <c:pt idx="637">
                  <c:v>1125.47888259</c:v>
                </c:pt>
                <c:pt idx="638">
                  <c:v>1125.4820987400001</c:v>
                </c:pt>
                <c:pt idx="639">
                  <c:v>1125.4853148899999</c:v>
                </c:pt>
                <c:pt idx="640">
                  <c:v>1125.48853104</c:v>
                </c:pt>
                <c:pt idx="641">
                  <c:v>1125.4917471900001</c:v>
                </c:pt>
                <c:pt idx="642">
                  <c:v>1125.4949633399999</c:v>
                </c:pt>
                <c:pt idx="643">
                  <c:v>1125.49817949</c:v>
                </c:pt>
                <c:pt idx="644">
                  <c:v>1125.5013956400001</c:v>
                </c:pt>
                <c:pt idx="645">
                  <c:v>1125.5046117899999</c:v>
                </c:pt>
                <c:pt idx="646">
                  <c:v>1125.50782794</c:v>
                </c:pt>
                <c:pt idx="647">
                  <c:v>1125.51104409</c:v>
                </c:pt>
                <c:pt idx="648">
                  <c:v>1125.5142602400001</c:v>
                </c:pt>
                <c:pt idx="649">
                  <c:v>1125.51747639</c:v>
                </c:pt>
                <c:pt idx="650">
                  <c:v>1125.52069254</c:v>
                </c:pt>
                <c:pt idx="651">
                  <c:v>1125.5239086900001</c:v>
                </c:pt>
                <c:pt idx="652">
                  <c:v>1125.5271248399999</c:v>
                </c:pt>
                <c:pt idx="653">
                  <c:v>1125.53034099</c:v>
                </c:pt>
                <c:pt idx="654">
                  <c:v>1125.5335571400001</c:v>
                </c:pt>
                <c:pt idx="655">
                  <c:v>1125.5367732899999</c:v>
                </c:pt>
                <c:pt idx="656">
                  <c:v>1125.53998944</c:v>
                </c:pt>
                <c:pt idx="657">
                  <c:v>1125.5432055900001</c:v>
                </c:pt>
                <c:pt idx="658">
                  <c:v>1125.5464217399999</c:v>
                </c:pt>
                <c:pt idx="659">
                  <c:v>1125.54963789</c:v>
                </c:pt>
                <c:pt idx="660">
                  <c:v>1125.5528540400001</c:v>
                </c:pt>
                <c:pt idx="661">
                  <c:v>1125.5560701899999</c:v>
                </c:pt>
                <c:pt idx="662">
                  <c:v>1125.55928634</c:v>
                </c:pt>
                <c:pt idx="663">
                  <c:v>1125.56250249</c:v>
                </c:pt>
                <c:pt idx="664">
                  <c:v>1125.5657186399999</c:v>
                </c:pt>
                <c:pt idx="665">
                  <c:v>1125.56893479</c:v>
                </c:pt>
                <c:pt idx="666">
                  <c:v>1125.57215094</c:v>
                </c:pt>
                <c:pt idx="667">
                  <c:v>1125.5753670900001</c:v>
                </c:pt>
                <c:pt idx="668">
                  <c:v>1125.5785832399999</c:v>
                </c:pt>
                <c:pt idx="669">
                  <c:v>1125.58179939</c:v>
                </c:pt>
                <c:pt idx="670">
                  <c:v>1125.5850155400001</c:v>
                </c:pt>
                <c:pt idx="671">
                  <c:v>1125.5882316899999</c:v>
                </c:pt>
                <c:pt idx="672">
                  <c:v>1125.59144784</c:v>
                </c:pt>
                <c:pt idx="673">
                  <c:v>1125.5946639900001</c:v>
                </c:pt>
                <c:pt idx="674">
                  <c:v>1125.5978801399999</c:v>
                </c:pt>
                <c:pt idx="675">
                  <c:v>1125.60109629</c:v>
                </c:pt>
                <c:pt idx="676">
                  <c:v>1125.6043124400001</c:v>
                </c:pt>
                <c:pt idx="677">
                  <c:v>1125.6075285899999</c:v>
                </c:pt>
                <c:pt idx="678">
                  <c:v>1125.61074474</c:v>
                </c:pt>
                <c:pt idx="679">
                  <c:v>1125.61396089</c:v>
                </c:pt>
                <c:pt idx="680">
                  <c:v>1125.6171770399999</c:v>
                </c:pt>
                <c:pt idx="681">
                  <c:v>1125.62039319</c:v>
                </c:pt>
                <c:pt idx="682">
                  <c:v>1125.62360934</c:v>
                </c:pt>
                <c:pt idx="683">
                  <c:v>1125.6268254900001</c:v>
                </c:pt>
                <c:pt idx="684">
                  <c:v>1125.6300416399999</c:v>
                </c:pt>
                <c:pt idx="685">
                  <c:v>1125.63325779</c:v>
                </c:pt>
                <c:pt idx="686">
                  <c:v>1125.6364739400001</c:v>
                </c:pt>
                <c:pt idx="687">
                  <c:v>1125.6396900899999</c:v>
                </c:pt>
                <c:pt idx="688">
                  <c:v>1125.64290624</c:v>
                </c:pt>
                <c:pt idx="689">
                  <c:v>1125.6461223900001</c:v>
                </c:pt>
                <c:pt idx="690">
                  <c:v>1125.6493385399999</c:v>
                </c:pt>
                <c:pt idx="691">
                  <c:v>1125.65255469</c:v>
                </c:pt>
                <c:pt idx="692">
                  <c:v>1125.6557708400001</c:v>
                </c:pt>
                <c:pt idx="693">
                  <c:v>1125.6589869899999</c:v>
                </c:pt>
                <c:pt idx="694">
                  <c:v>1125.66220314</c:v>
                </c:pt>
                <c:pt idx="695">
                  <c:v>1125.66541929</c:v>
                </c:pt>
                <c:pt idx="696">
                  <c:v>1125.6686354399999</c:v>
                </c:pt>
                <c:pt idx="697">
                  <c:v>1125.67185159</c:v>
                </c:pt>
                <c:pt idx="698">
                  <c:v>1125.67506774</c:v>
                </c:pt>
                <c:pt idx="699">
                  <c:v>1125.6782838900001</c:v>
                </c:pt>
                <c:pt idx="700">
                  <c:v>1125.6815000399999</c:v>
                </c:pt>
                <c:pt idx="701">
                  <c:v>1125.68471619</c:v>
                </c:pt>
                <c:pt idx="702">
                  <c:v>1125.6879323400001</c:v>
                </c:pt>
                <c:pt idx="703">
                  <c:v>1125.6911484899999</c:v>
                </c:pt>
                <c:pt idx="704">
                  <c:v>1125.69436464</c:v>
                </c:pt>
                <c:pt idx="705">
                  <c:v>1125.6975807900001</c:v>
                </c:pt>
                <c:pt idx="706">
                  <c:v>1125.7007969399999</c:v>
                </c:pt>
                <c:pt idx="707">
                  <c:v>1125.70401309</c:v>
                </c:pt>
                <c:pt idx="708">
                  <c:v>1125.7072292400001</c:v>
                </c:pt>
                <c:pt idx="709">
                  <c:v>1125.7104453899999</c:v>
                </c:pt>
                <c:pt idx="710">
                  <c:v>1125.71366154</c:v>
                </c:pt>
                <c:pt idx="711">
                  <c:v>1125.71687769</c:v>
                </c:pt>
                <c:pt idx="712">
                  <c:v>1125.7200938399999</c:v>
                </c:pt>
                <c:pt idx="713">
                  <c:v>1125.72330999</c:v>
                </c:pt>
                <c:pt idx="714">
                  <c:v>1125.72652614</c:v>
                </c:pt>
                <c:pt idx="715">
                  <c:v>1125.7297422900001</c:v>
                </c:pt>
                <c:pt idx="716">
                  <c:v>1125.7329584399999</c:v>
                </c:pt>
                <c:pt idx="717">
                  <c:v>1125.73617459</c:v>
                </c:pt>
                <c:pt idx="718">
                  <c:v>1125.7393907400001</c:v>
                </c:pt>
                <c:pt idx="719">
                  <c:v>1125.7426068899999</c:v>
                </c:pt>
                <c:pt idx="720">
                  <c:v>1125.74582304</c:v>
                </c:pt>
                <c:pt idx="721">
                  <c:v>1125.7490391900001</c:v>
                </c:pt>
                <c:pt idx="722">
                  <c:v>1125.7522553399999</c:v>
                </c:pt>
                <c:pt idx="723">
                  <c:v>1125.75547149</c:v>
                </c:pt>
                <c:pt idx="724">
                  <c:v>1125.7586876400001</c:v>
                </c:pt>
                <c:pt idx="725">
                  <c:v>1125.7619037899999</c:v>
                </c:pt>
                <c:pt idx="726">
                  <c:v>1125.76511994</c:v>
                </c:pt>
                <c:pt idx="727">
                  <c:v>1125.76833609</c:v>
                </c:pt>
                <c:pt idx="728">
                  <c:v>1125.7715522399999</c:v>
                </c:pt>
                <c:pt idx="729">
                  <c:v>1125.77476839</c:v>
                </c:pt>
                <c:pt idx="730">
                  <c:v>1125.77798454</c:v>
                </c:pt>
                <c:pt idx="731">
                  <c:v>1125.7812006900001</c:v>
                </c:pt>
                <c:pt idx="732">
                  <c:v>1125.7844168399999</c:v>
                </c:pt>
                <c:pt idx="733">
                  <c:v>1125.78763299</c:v>
                </c:pt>
                <c:pt idx="734">
                  <c:v>1125.7908491400001</c:v>
                </c:pt>
                <c:pt idx="735">
                  <c:v>1125.7940652899999</c:v>
                </c:pt>
                <c:pt idx="736">
                  <c:v>1125.79728144</c:v>
                </c:pt>
                <c:pt idx="737">
                  <c:v>1125.8004975900001</c:v>
                </c:pt>
                <c:pt idx="738">
                  <c:v>1125.8037137399999</c:v>
                </c:pt>
                <c:pt idx="739">
                  <c:v>1125.80692989</c:v>
                </c:pt>
                <c:pt idx="740">
                  <c:v>1125.8101460400001</c:v>
                </c:pt>
                <c:pt idx="741">
                  <c:v>1125.8133621899999</c:v>
                </c:pt>
                <c:pt idx="742">
                  <c:v>1125.81657834</c:v>
                </c:pt>
                <c:pt idx="743">
                  <c:v>1125.81979449</c:v>
                </c:pt>
                <c:pt idx="744">
                  <c:v>1125.8230106399999</c:v>
                </c:pt>
                <c:pt idx="745">
                  <c:v>1125.82622679</c:v>
                </c:pt>
                <c:pt idx="746">
                  <c:v>1125.82944294</c:v>
                </c:pt>
                <c:pt idx="747">
                  <c:v>1125.8326590900001</c:v>
                </c:pt>
                <c:pt idx="748">
                  <c:v>1125.83587524</c:v>
                </c:pt>
                <c:pt idx="749">
                  <c:v>1125.83909139</c:v>
                </c:pt>
                <c:pt idx="750">
                  <c:v>1125.8423075400001</c:v>
                </c:pt>
                <c:pt idx="751">
                  <c:v>1125.8455236899999</c:v>
                </c:pt>
                <c:pt idx="752">
                  <c:v>1125.84873984</c:v>
                </c:pt>
                <c:pt idx="753">
                  <c:v>1125.8519559900001</c:v>
                </c:pt>
                <c:pt idx="754">
                  <c:v>1125.8551721399999</c:v>
                </c:pt>
                <c:pt idx="755">
                  <c:v>1125.85838829</c:v>
                </c:pt>
                <c:pt idx="756">
                  <c:v>1125.8616044400001</c:v>
                </c:pt>
                <c:pt idx="757">
                  <c:v>1125.8648205899999</c:v>
                </c:pt>
                <c:pt idx="758">
                  <c:v>1125.86803674</c:v>
                </c:pt>
                <c:pt idx="759">
                  <c:v>1125.8712528900001</c:v>
                </c:pt>
                <c:pt idx="760">
                  <c:v>1125.8744690399999</c:v>
                </c:pt>
                <c:pt idx="761">
                  <c:v>1125.87768519</c:v>
                </c:pt>
                <c:pt idx="762">
                  <c:v>1125.88090134</c:v>
                </c:pt>
                <c:pt idx="763">
                  <c:v>1125.8841174900001</c:v>
                </c:pt>
                <c:pt idx="764">
                  <c:v>1125.88733364</c:v>
                </c:pt>
                <c:pt idx="765">
                  <c:v>1125.89054979</c:v>
                </c:pt>
                <c:pt idx="766">
                  <c:v>1125.8937659400001</c:v>
                </c:pt>
                <c:pt idx="767">
                  <c:v>1125.8969820899999</c:v>
                </c:pt>
                <c:pt idx="768">
                  <c:v>1125.90019824</c:v>
                </c:pt>
                <c:pt idx="769">
                  <c:v>1125.9034143900001</c:v>
                </c:pt>
                <c:pt idx="770">
                  <c:v>1125.9066305399999</c:v>
                </c:pt>
                <c:pt idx="771">
                  <c:v>1125.90984669</c:v>
                </c:pt>
                <c:pt idx="772">
                  <c:v>1125.9130628400001</c:v>
                </c:pt>
                <c:pt idx="773">
                  <c:v>1125.9162789899999</c:v>
                </c:pt>
                <c:pt idx="774">
                  <c:v>1125.91949514</c:v>
                </c:pt>
                <c:pt idx="775">
                  <c:v>1125.9227112900001</c:v>
                </c:pt>
                <c:pt idx="776">
                  <c:v>1125.9259274399999</c:v>
                </c:pt>
                <c:pt idx="777">
                  <c:v>1125.92914359</c:v>
                </c:pt>
                <c:pt idx="778">
                  <c:v>1125.93235974</c:v>
                </c:pt>
                <c:pt idx="779">
                  <c:v>1125.9355758900001</c:v>
                </c:pt>
                <c:pt idx="780">
                  <c:v>1125.93879204</c:v>
                </c:pt>
                <c:pt idx="781">
                  <c:v>1125.94200819</c:v>
                </c:pt>
                <c:pt idx="782">
                  <c:v>1125.9452243400001</c:v>
                </c:pt>
                <c:pt idx="783">
                  <c:v>1125.9484404899999</c:v>
                </c:pt>
                <c:pt idx="784">
                  <c:v>1125.95165664</c:v>
                </c:pt>
                <c:pt idx="785">
                  <c:v>1125.9548727900001</c:v>
                </c:pt>
                <c:pt idx="786">
                  <c:v>1125.9580889399999</c:v>
                </c:pt>
                <c:pt idx="787">
                  <c:v>1125.96130509</c:v>
                </c:pt>
                <c:pt idx="788">
                  <c:v>1125.9645212400001</c:v>
                </c:pt>
                <c:pt idx="789">
                  <c:v>1125.9677373899999</c:v>
                </c:pt>
                <c:pt idx="790">
                  <c:v>1125.97095354</c:v>
                </c:pt>
                <c:pt idx="791">
                  <c:v>1125.9741696900001</c:v>
                </c:pt>
                <c:pt idx="792">
                  <c:v>1125.9773858399999</c:v>
                </c:pt>
                <c:pt idx="793">
                  <c:v>1125.98060199</c:v>
                </c:pt>
                <c:pt idx="794">
                  <c:v>1125.98381814</c:v>
                </c:pt>
                <c:pt idx="795">
                  <c:v>1125.9870342900001</c:v>
                </c:pt>
                <c:pt idx="796">
                  <c:v>1125.99025044</c:v>
                </c:pt>
                <c:pt idx="797">
                  <c:v>1125.99346659</c:v>
                </c:pt>
                <c:pt idx="798">
                  <c:v>1125.9966827400001</c:v>
                </c:pt>
                <c:pt idx="799">
                  <c:v>1125.9998988899999</c:v>
                </c:pt>
                <c:pt idx="800">
                  <c:v>1126.00311504</c:v>
                </c:pt>
                <c:pt idx="801">
                  <c:v>1126.0063311900001</c:v>
                </c:pt>
                <c:pt idx="802">
                  <c:v>1126.0095473399999</c:v>
                </c:pt>
                <c:pt idx="803">
                  <c:v>1126.01276349</c:v>
                </c:pt>
                <c:pt idx="804">
                  <c:v>1126.0159796400001</c:v>
                </c:pt>
                <c:pt idx="805">
                  <c:v>1126.0191957899999</c:v>
                </c:pt>
                <c:pt idx="806">
                  <c:v>1126.02241194</c:v>
                </c:pt>
                <c:pt idx="807">
                  <c:v>1126.0256280900001</c:v>
                </c:pt>
                <c:pt idx="808">
                  <c:v>1126.0288442399999</c:v>
                </c:pt>
                <c:pt idx="809">
                  <c:v>1126.03206039</c:v>
                </c:pt>
                <c:pt idx="810">
                  <c:v>1126.03527654</c:v>
                </c:pt>
                <c:pt idx="811">
                  <c:v>1126.0384926900001</c:v>
                </c:pt>
                <c:pt idx="812">
                  <c:v>1126.04170884</c:v>
                </c:pt>
                <c:pt idx="813">
                  <c:v>1126.04492499</c:v>
                </c:pt>
                <c:pt idx="814">
                  <c:v>1126.04814113</c:v>
                </c:pt>
                <c:pt idx="815">
                  <c:v>1126.05135728</c:v>
                </c:pt>
                <c:pt idx="816">
                  <c:v>1126.0545734299999</c:v>
                </c:pt>
                <c:pt idx="817">
                  <c:v>1126.05778958</c:v>
                </c:pt>
                <c:pt idx="818">
                  <c:v>1126.06100573</c:v>
                </c:pt>
                <c:pt idx="819">
                  <c:v>1126.0642218800001</c:v>
                </c:pt>
                <c:pt idx="820">
                  <c:v>1126.0674380299999</c:v>
                </c:pt>
                <c:pt idx="821">
                  <c:v>1126.07065418</c:v>
                </c:pt>
                <c:pt idx="822">
                  <c:v>1126.0738703300001</c:v>
                </c:pt>
                <c:pt idx="823">
                  <c:v>1126.0770864799999</c:v>
                </c:pt>
                <c:pt idx="824">
                  <c:v>1126.08030263</c:v>
                </c:pt>
                <c:pt idx="825">
                  <c:v>1126.0835187800001</c:v>
                </c:pt>
                <c:pt idx="826">
                  <c:v>1126.0867349299999</c:v>
                </c:pt>
                <c:pt idx="827">
                  <c:v>1126.08995108</c:v>
                </c:pt>
                <c:pt idx="828">
                  <c:v>1126.0931672300001</c:v>
                </c:pt>
                <c:pt idx="829">
                  <c:v>1126.0963833799999</c:v>
                </c:pt>
                <c:pt idx="830">
                  <c:v>1126.09959953</c:v>
                </c:pt>
                <c:pt idx="831">
                  <c:v>1126.10281568</c:v>
                </c:pt>
                <c:pt idx="832">
                  <c:v>1126.1060318299999</c:v>
                </c:pt>
                <c:pt idx="833">
                  <c:v>1126.10924798</c:v>
                </c:pt>
                <c:pt idx="834">
                  <c:v>1126.11246413</c:v>
                </c:pt>
                <c:pt idx="835">
                  <c:v>1126.1156802800001</c:v>
                </c:pt>
                <c:pt idx="836">
                  <c:v>1126.1188964299999</c:v>
                </c:pt>
                <c:pt idx="837">
                  <c:v>1126.12211258</c:v>
                </c:pt>
                <c:pt idx="838">
                  <c:v>1126.1253287300001</c:v>
                </c:pt>
                <c:pt idx="839">
                  <c:v>1126.1285448799999</c:v>
                </c:pt>
                <c:pt idx="840">
                  <c:v>1126.13176103</c:v>
                </c:pt>
                <c:pt idx="841">
                  <c:v>1126.1349771800001</c:v>
                </c:pt>
                <c:pt idx="842">
                  <c:v>1126.1381933299999</c:v>
                </c:pt>
                <c:pt idx="843">
                  <c:v>1126.14140948</c:v>
                </c:pt>
                <c:pt idx="844">
                  <c:v>1126.1446256300001</c:v>
                </c:pt>
                <c:pt idx="845">
                  <c:v>1126.1478417799999</c:v>
                </c:pt>
                <c:pt idx="846">
                  <c:v>1126.15105793</c:v>
                </c:pt>
                <c:pt idx="847">
                  <c:v>1126.1542740800001</c:v>
                </c:pt>
                <c:pt idx="848">
                  <c:v>1126.1574902299999</c:v>
                </c:pt>
                <c:pt idx="849">
                  <c:v>1126.16070638</c:v>
                </c:pt>
                <c:pt idx="850">
                  <c:v>1126.16392253</c:v>
                </c:pt>
                <c:pt idx="851">
                  <c:v>1126.1671386800001</c:v>
                </c:pt>
                <c:pt idx="852">
                  <c:v>1126.17035483</c:v>
                </c:pt>
                <c:pt idx="853">
                  <c:v>1126.17357098</c:v>
                </c:pt>
                <c:pt idx="854">
                  <c:v>1126.1767871300001</c:v>
                </c:pt>
                <c:pt idx="855">
                  <c:v>1126.1800032799999</c:v>
                </c:pt>
                <c:pt idx="856">
                  <c:v>1126.18321943</c:v>
                </c:pt>
                <c:pt idx="857">
                  <c:v>1126.1864355800001</c:v>
                </c:pt>
                <c:pt idx="858">
                  <c:v>1126.1896517299999</c:v>
                </c:pt>
                <c:pt idx="859">
                  <c:v>1126.19286788</c:v>
                </c:pt>
                <c:pt idx="860">
                  <c:v>1126.1960840300001</c:v>
                </c:pt>
                <c:pt idx="861">
                  <c:v>1126.1993001799999</c:v>
                </c:pt>
                <c:pt idx="862">
                  <c:v>1126.20251633</c:v>
                </c:pt>
                <c:pt idx="863">
                  <c:v>1126.2057324800001</c:v>
                </c:pt>
                <c:pt idx="864">
                  <c:v>1126.2089486299999</c:v>
                </c:pt>
                <c:pt idx="865">
                  <c:v>1126.21216478</c:v>
                </c:pt>
                <c:pt idx="866">
                  <c:v>1126.21538093</c:v>
                </c:pt>
                <c:pt idx="867">
                  <c:v>1126.2185970800001</c:v>
                </c:pt>
                <c:pt idx="868">
                  <c:v>1126.22181323</c:v>
                </c:pt>
                <c:pt idx="869">
                  <c:v>1126.22502938</c:v>
                </c:pt>
                <c:pt idx="870">
                  <c:v>1126.2282455300001</c:v>
                </c:pt>
                <c:pt idx="871">
                  <c:v>1126.2314616799999</c:v>
                </c:pt>
                <c:pt idx="872">
                  <c:v>1126.23467783</c:v>
                </c:pt>
                <c:pt idx="873">
                  <c:v>1126.2378939800001</c:v>
                </c:pt>
                <c:pt idx="874">
                  <c:v>1126.2411101299999</c:v>
                </c:pt>
                <c:pt idx="875">
                  <c:v>1126.24432628</c:v>
                </c:pt>
                <c:pt idx="876">
                  <c:v>1126.2475424300001</c:v>
                </c:pt>
                <c:pt idx="877">
                  <c:v>1126.2507585799999</c:v>
                </c:pt>
                <c:pt idx="878">
                  <c:v>1126.25397473</c:v>
                </c:pt>
                <c:pt idx="879">
                  <c:v>1126.2571908800001</c:v>
                </c:pt>
                <c:pt idx="880">
                  <c:v>1126.2604070299999</c:v>
                </c:pt>
                <c:pt idx="881">
                  <c:v>1126.26362318</c:v>
                </c:pt>
                <c:pt idx="882">
                  <c:v>1126.26683933</c:v>
                </c:pt>
                <c:pt idx="883">
                  <c:v>1126.2700554800001</c:v>
                </c:pt>
                <c:pt idx="884">
                  <c:v>1126.27327163</c:v>
                </c:pt>
                <c:pt idx="885">
                  <c:v>1126.27648778</c:v>
                </c:pt>
                <c:pt idx="886">
                  <c:v>1126.2797039300001</c:v>
                </c:pt>
                <c:pt idx="887">
                  <c:v>1126.2829200799999</c:v>
                </c:pt>
                <c:pt idx="888">
                  <c:v>1126.28613623</c:v>
                </c:pt>
                <c:pt idx="889">
                  <c:v>1126.2893523800001</c:v>
                </c:pt>
                <c:pt idx="890">
                  <c:v>1126.2925685299999</c:v>
                </c:pt>
                <c:pt idx="891">
                  <c:v>1126.29578468</c:v>
                </c:pt>
                <c:pt idx="892">
                  <c:v>1126.2990008300001</c:v>
                </c:pt>
                <c:pt idx="893">
                  <c:v>1126.3022169799999</c:v>
                </c:pt>
                <c:pt idx="894">
                  <c:v>1126.30543313</c:v>
                </c:pt>
                <c:pt idx="895">
                  <c:v>1126.3086492800001</c:v>
                </c:pt>
                <c:pt idx="896">
                  <c:v>1126.3118654299999</c:v>
                </c:pt>
                <c:pt idx="897">
                  <c:v>1126.31508158</c:v>
                </c:pt>
                <c:pt idx="898">
                  <c:v>1126.31829773</c:v>
                </c:pt>
                <c:pt idx="899">
                  <c:v>1126.3215138800001</c:v>
                </c:pt>
                <c:pt idx="900">
                  <c:v>1126.32473003</c:v>
                </c:pt>
                <c:pt idx="901">
                  <c:v>1126.32794618</c:v>
                </c:pt>
                <c:pt idx="902">
                  <c:v>1126.3311623300001</c:v>
                </c:pt>
                <c:pt idx="903">
                  <c:v>1126.3343784799999</c:v>
                </c:pt>
                <c:pt idx="904">
                  <c:v>1126.33759463</c:v>
                </c:pt>
                <c:pt idx="905">
                  <c:v>1126.3408107800001</c:v>
                </c:pt>
                <c:pt idx="906">
                  <c:v>1126.3440269299999</c:v>
                </c:pt>
                <c:pt idx="907">
                  <c:v>1126.34724308</c:v>
                </c:pt>
                <c:pt idx="908">
                  <c:v>1126.3504592300001</c:v>
                </c:pt>
                <c:pt idx="909">
                  <c:v>1126.3536753799999</c:v>
                </c:pt>
                <c:pt idx="910">
                  <c:v>1126.35689153</c:v>
                </c:pt>
                <c:pt idx="911">
                  <c:v>1126.3601076800001</c:v>
                </c:pt>
                <c:pt idx="912">
                  <c:v>1126.3633238299999</c:v>
                </c:pt>
                <c:pt idx="913">
                  <c:v>1126.36653998</c:v>
                </c:pt>
                <c:pt idx="914">
                  <c:v>1126.36975613</c:v>
                </c:pt>
                <c:pt idx="915">
                  <c:v>1126.3729722800001</c:v>
                </c:pt>
                <c:pt idx="916">
                  <c:v>1126.37618843</c:v>
                </c:pt>
                <c:pt idx="917">
                  <c:v>1126.37940458</c:v>
                </c:pt>
                <c:pt idx="918">
                  <c:v>1126.3826207300001</c:v>
                </c:pt>
                <c:pt idx="919">
                  <c:v>1126.3858368799999</c:v>
                </c:pt>
                <c:pt idx="920">
                  <c:v>1126.38905303</c:v>
                </c:pt>
                <c:pt idx="921">
                  <c:v>1126.3922691800001</c:v>
                </c:pt>
                <c:pt idx="922">
                  <c:v>1126.3954853299999</c:v>
                </c:pt>
                <c:pt idx="923">
                  <c:v>1126.39870148</c:v>
                </c:pt>
                <c:pt idx="924">
                  <c:v>1126.4019176300001</c:v>
                </c:pt>
                <c:pt idx="925">
                  <c:v>1126.4051337799999</c:v>
                </c:pt>
                <c:pt idx="926">
                  <c:v>1126.40834993</c:v>
                </c:pt>
                <c:pt idx="927">
                  <c:v>1126.4115660800001</c:v>
                </c:pt>
                <c:pt idx="928">
                  <c:v>1126.4147822299999</c:v>
                </c:pt>
                <c:pt idx="929">
                  <c:v>1126.41799838</c:v>
                </c:pt>
                <c:pt idx="930">
                  <c:v>1126.42121453</c:v>
                </c:pt>
                <c:pt idx="931">
                  <c:v>1126.4244306799999</c:v>
                </c:pt>
                <c:pt idx="932">
                  <c:v>1126.42764683</c:v>
                </c:pt>
                <c:pt idx="933">
                  <c:v>1126.43086298</c:v>
                </c:pt>
                <c:pt idx="934">
                  <c:v>1126.4340791300001</c:v>
                </c:pt>
                <c:pt idx="935">
                  <c:v>1126.4372952799999</c:v>
                </c:pt>
                <c:pt idx="936">
                  <c:v>1126.44051143</c:v>
                </c:pt>
                <c:pt idx="937">
                  <c:v>1126.4437275800001</c:v>
                </c:pt>
                <c:pt idx="938">
                  <c:v>1126.4469437299999</c:v>
                </c:pt>
                <c:pt idx="939">
                  <c:v>1126.45015988</c:v>
                </c:pt>
                <c:pt idx="940">
                  <c:v>1126.4533760300001</c:v>
                </c:pt>
                <c:pt idx="941">
                  <c:v>1126.4565921799999</c:v>
                </c:pt>
                <c:pt idx="942">
                  <c:v>1126.45980833</c:v>
                </c:pt>
                <c:pt idx="943">
                  <c:v>1126.4630244800001</c:v>
                </c:pt>
                <c:pt idx="944">
                  <c:v>1126.4662406299999</c:v>
                </c:pt>
                <c:pt idx="945">
                  <c:v>1126.46945678</c:v>
                </c:pt>
                <c:pt idx="946">
                  <c:v>1126.47267293</c:v>
                </c:pt>
                <c:pt idx="947">
                  <c:v>1126.4758890799999</c:v>
                </c:pt>
                <c:pt idx="948">
                  <c:v>1126.47910523</c:v>
                </c:pt>
                <c:pt idx="949">
                  <c:v>1126.48232138</c:v>
                </c:pt>
                <c:pt idx="950">
                  <c:v>1126.4855375300001</c:v>
                </c:pt>
                <c:pt idx="951">
                  <c:v>1126.4887536799999</c:v>
                </c:pt>
                <c:pt idx="952">
                  <c:v>1126.49196983</c:v>
                </c:pt>
                <c:pt idx="953">
                  <c:v>1126.4951859800001</c:v>
                </c:pt>
                <c:pt idx="954">
                  <c:v>1126.4984021299999</c:v>
                </c:pt>
                <c:pt idx="955">
                  <c:v>1126.50161828</c:v>
                </c:pt>
                <c:pt idx="956">
                  <c:v>1126.5048344300001</c:v>
                </c:pt>
                <c:pt idx="957">
                  <c:v>1126.5080505799999</c:v>
                </c:pt>
                <c:pt idx="958">
                  <c:v>1126.51126673</c:v>
                </c:pt>
                <c:pt idx="959">
                  <c:v>1126.5144828800001</c:v>
                </c:pt>
                <c:pt idx="960">
                  <c:v>1126.5176990299999</c:v>
                </c:pt>
                <c:pt idx="961">
                  <c:v>1126.52091518</c:v>
                </c:pt>
                <c:pt idx="962">
                  <c:v>1126.52413133</c:v>
                </c:pt>
                <c:pt idx="963">
                  <c:v>1126.5273474799999</c:v>
                </c:pt>
                <c:pt idx="964">
                  <c:v>1126.53056363</c:v>
                </c:pt>
                <c:pt idx="965">
                  <c:v>1126.53377978</c:v>
                </c:pt>
                <c:pt idx="966">
                  <c:v>1126.5369959300001</c:v>
                </c:pt>
                <c:pt idx="967">
                  <c:v>1126.5402120799999</c:v>
                </c:pt>
                <c:pt idx="968">
                  <c:v>1126.54342823</c:v>
                </c:pt>
                <c:pt idx="969">
                  <c:v>1126.5466443800001</c:v>
                </c:pt>
                <c:pt idx="970">
                  <c:v>1126.5498605299999</c:v>
                </c:pt>
                <c:pt idx="971">
                  <c:v>1126.55307668</c:v>
                </c:pt>
                <c:pt idx="972">
                  <c:v>1126.5562928300001</c:v>
                </c:pt>
                <c:pt idx="973">
                  <c:v>1126.5595089799999</c:v>
                </c:pt>
                <c:pt idx="974">
                  <c:v>1126.56272513</c:v>
                </c:pt>
                <c:pt idx="975">
                  <c:v>1126.5659412800001</c:v>
                </c:pt>
                <c:pt idx="976">
                  <c:v>1126.5691574299999</c:v>
                </c:pt>
                <c:pt idx="977">
                  <c:v>1126.57237358</c:v>
                </c:pt>
                <c:pt idx="978">
                  <c:v>1126.57558973</c:v>
                </c:pt>
                <c:pt idx="979">
                  <c:v>1126.5788058799999</c:v>
                </c:pt>
                <c:pt idx="980">
                  <c:v>1126.58202203</c:v>
                </c:pt>
                <c:pt idx="981">
                  <c:v>1126.58523818</c:v>
                </c:pt>
                <c:pt idx="982">
                  <c:v>1126.5884543300001</c:v>
                </c:pt>
                <c:pt idx="983">
                  <c:v>1126.5916704799999</c:v>
                </c:pt>
                <c:pt idx="984">
                  <c:v>1126.59488663</c:v>
                </c:pt>
                <c:pt idx="985">
                  <c:v>1126.5981027800001</c:v>
                </c:pt>
                <c:pt idx="986">
                  <c:v>1126.6013189299999</c:v>
                </c:pt>
                <c:pt idx="987">
                  <c:v>1126.60453508</c:v>
                </c:pt>
                <c:pt idx="988">
                  <c:v>1126.6077512300001</c:v>
                </c:pt>
                <c:pt idx="989">
                  <c:v>1126.6109673799999</c:v>
                </c:pt>
                <c:pt idx="990">
                  <c:v>1126.61418353</c:v>
                </c:pt>
                <c:pt idx="991">
                  <c:v>1126.6173996800001</c:v>
                </c:pt>
                <c:pt idx="992">
                  <c:v>1126.6206158299999</c:v>
                </c:pt>
                <c:pt idx="993">
                  <c:v>1126.62383198</c:v>
                </c:pt>
                <c:pt idx="994">
                  <c:v>1126.62704813</c:v>
                </c:pt>
                <c:pt idx="995">
                  <c:v>1126.6302642799999</c:v>
                </c:pt>
                <c:pt idx="996">
                  <c:v>1126.63348043</c:v>
                </c:pt>
                <c:pt idx="997">
                  <c:v>1126.63669658</c:v>
                </c:pt>
                <c:pt idx="998">
                  <c:v>1126.6399127300001</c:v>
                </c:pt>
                <c:pt idx="999">
                  <c:v>1126.6431288799999</c:v>
                </c:pt>
                <c:pt idx="1000">
                  <c:v>1126.64634503</c:v>
                </c:pt>
                <c:pt idx="1001">
                  <c:v>1126.6495611800001</c:v>
                </c:pt>
                <c:pt idx="1002">
                  <c:v>1126.6527773299999</c:v>
                </c:pt>
                <c:pt idx="1003">
                  <c:v>1126.65599348</c:v>
                </c:pt>
                <c:pt idx="1004">
                  <c:v>1126.6592096300001</c:v>
                </c:pt>
                <c:pt idx="1005">
                  <c:v>1126.6624257799999</c:v>
                </c:pt>
                <c:pt idx="1006">
                  <c:v>1126.66564193</c:v>
                </c:pt>
                <c:pt idx="1007">
                  <c:v>1126.6688580800001</c:v>
                </c:pt>
                <c:pt idx="1008">
                  <c:v>1126.6720742299999</c:v>
                </c:pt>
                <c:pt idx="1009">
                  <c:v>1126.67529038</c:v>
                </c:pt>
                <c:pt idx="1010">
                  <c:v>1126.67850653</c:v>
                </c:pt>
                <c:pt idx="1011">
                  <c:v>1126.6817226799999</c:v>
                </c:pt>
                <c:pt idx="1012">
                  <c:v>1126.68493883</c:v>
                </c:pt>
                <c:pt idx="1013">
                  <c:v>1126.68815498</c:v>
                </c:pt>
                <c:pt idx="1014">
                  <c:v>1126.6913711300001</c:v>
                </c:pt>
                <c:pt idx="1015">
                  <c:v>1126.69458728</c:v>
                </c:pt>
                <c:pt idx="1016">
                  <c:v>1126.69780343</c:v>
                </c:pt>
                <c:pt idx="1017">
                  <c:v>1126.7010195800001</c:v>
                </c:pt>
                <c:pt idx="1018">
                  <c:v>1126.7042357299999</c:v>
                </c:pt>
                <c:pt idx="1019">
                  <c:v>1126.70745188</c:v>
                </c:pt>
                <c:pt idx="1020">
                  <c:v>1126.7106680300001</c:v>
                </c:pt>
                <c:pt idx="1021">
                  <c:v>1126.7138841799999</c:v>
                </c:pt>
                <c:pt idx="1022">
                  <c:v>1126.71710033</c:v>
                </c:pt>
                <c:pt idx="1023">
                  <c:v>1126.7203164800001</c:v>
                </c:pt>
                <c:pt idx="1024">
                  <c:v>1126.7235326299999</c:v>
                </c:pt>
                <c:pt idx="1025">
                  <c:v>1126.72674878</c:v>
                </c:pt>
                <c:pt idx="1026">
                  <c:v>1126.7299649300001</c:v>
                </c:pt>
                <c:pt idx="1027">
                  <c:v>1126.7331810799999</c:v>
                </c:pt>
                <c:pt idx="1028">
                  <c:v>1126.73639723</c:v>
                </c:pt>
                <c:pt idx="1029">
                  <c:v>1126.73961338</c:v>
                </c:pt>
                <c:pt idx="1030">
                  <c:v>1126.7428295300001</c:v>
                </c:pt>
                <c:pt idx="1031">
                  <c:v>1126.74604568</c:v>
                </c:pt>
                <c:pt idx="1032">
                  <c:v>1126.74926183</c:v>
                </c:pt>
                <c:pt idx="1033">
                  <c:v>1126.7524779800001</c:v>
                </c:pt>
                <c:pt idx="1034">
                  <c:v>1126.7556941299999</c:v>
                </c:pt>
                <c:pt idx="1035">
                  <c:v>1126.75891028</c:v>
                </c:pt>
                <c:pt idx="1036">
                  <c:v>1126.7621264300001</c:v>
                </c:pt>
                <c:pt idx="1037">
                  <c:v>1126.7653425799999</c:v>
                </c:pt>
                <c:pt idx="1038">
                  <c:v>1126.76855873</c:v>
                </c:pt>
                <c:pt idx="1039">
                  <c:v>1126.7717748800001</c:v>
                </c:pt>
                <c:pt idx="1040">
                  <c:v>1126.7749910299999</c:v>
                </c:pt>
                <c:pt idx="1041">
                  <c:v>1126.77820718</c:v>
                </c:pt>
                <c:pt idx="1042">
                  <c:v>1126.7814233300001</c:v>
                </c:pt>
                <c:pt idx="1043">
                  <c:v>1126.7846394799999</c:v>
                </c:pt>
                <c:pt idx="1044">
                  <c:v>1126.78785563</c:v>
                </c:pt>
                <c:pt idx="1045">
                  <c:v>1126.79107178</c:v>
                </c:pt>
                <c:pt idx="1046">
                  <c:v>1126.7942879300001</c:v>
                </c:pt>
                <c:pt idx="1047">
                  <c:v>1126.79750408</c:v>
                </c:pt>
                <c:pt idx="1048">
                  <c:v>1126.80072023</c:v>
                </c:pt>
                <c:pt idx="1049">
                  <c:v>1126.8039363800001</c:v>
                </c:pt>
                <c:pt idx="1050">
                  <c:v>1126.8071525299999</c:v>
                </c:pt>
                <c:pt idx="1051">
                  <c:v>1126.81036868</c:v>
                </c:pt>
                <c:pt idx="1052">
                  <c:v>1126.8135848300001</c:v>
                </c:pt>
                <c:pt idx="1053">
                  <c:v>1126.8168009799999</c:v>
                </c:pt>
                <c:pt idx="1054">
                  <c:v>1126.82001713</c:v>
                </c:pt>
                <c:pt idx="1055">
                  <c:v>1126.8232332800001</c:v>
                </c:pt>
                <c:pt idx="1056">
                  <c:v>1126.8264494299999</c:v>
                </c:pt>
                <c:pt idx="1057">
                  <c:v>1126.82966558</c:v>
                </c:pt>
                <c:pt idx="1058">
                  <c:v>1126.8328817300001</c:v>
                </c:pt>
                <c:pt idx="1059">
                  <c:v>1126.8360978799999</c:v>
                </c:pt>
                <c:pt idx="1060">
                  <c:v>1126.83931403</c:v>
                </c:pt>
                <c:pt idx="1061">
                  <c:v>1126.84253018</c:v>
                </c:pt>
                <c:pt idx="1062">
                  <c:v>1126.8457463300001</c:v>
                </c:pt>
                <c:pt idx="1063">
                  <c:v>1126.84896248</c:v>
                </c:pt>
                <c:pt idx="1064">
                  <c:v>1126.85217863</c:v>
                </c:pt>
                <c:pt idx="1065">
                  <c:v>1126.8553947800001</c:v>
                </c:pt>
                <c:pt idx="1066">
                  <c:v>1126.8586109299999</c:v>
                </c:pt>
                <c:pt idx="1067">
                  <c:v>1126.86182708</c:v>
                </c:pt>
                <c:pt idx="1068">
                  <c:v>1126.8650432300001</c:v>
                </c:pt>
                <c:pt idx="1069">
                  <c:v>1126.8682593799999</c:v>
                </c:pt>
                <c:pt idx="1070">
                  <c:v>1126.87147553</c:v>
                </c:pt>
                <c:pt idx="1071">
                  <c:v>1126.8746916800001</c:v>
                </c:pt>
                <c:pt idx="1072">
                  <c:v>1126.8779078299999</c:v>
                </c:pt>
                <c:pt idx="1073">
                  <c:v>1126.88112398</c:v>
                </c:pt>
                <c:pt idx="1074">
                  <c:v>1126.8843401300001</c:v>
                </c:pt>
                <c:pt idx="1075">
                  <c:v>1126.8875562799999</c:v>
                </c:pt>
                <c:pt idx="1076">
                  <c:v>1126.89077243</c:v>
                </c:pt>
                <c:pt idx="1077">
                  <c:v>1126.89398858</c:v>
                </c:pt>
                <c:pt idx="1078">
                  <c:v>1126.8972047300001</c:v>
                </c:pt>
                <c:pt idx="1079">
                  <c:v>1126.90042088</c:v>
                </c:pt>
                <c:pt idx="1080">
                  <c:v>1126.90363703</c:v>
                </c:pt>
                <c:pt idx="1081">
                  <c:v>1126.9068531800001</c:v>
                </c:pt>
                <c:pt idx="1082">
                  <c:v>1126.9100693299999</c:v>
                </c:pt>
                <c:pt idx="1083">
                  <c:v>1126.91328548</c:v>
                </c:pt>
                <c:pt idx="1084">
                  <c:v>1126.9165016300001</c:v>
                </c:pt>
                <c:pt idx="1085">
                  <c:v>1126.9197177799999</c:v>
                </c:pt>
                <c:pt idx="1086">
                  <c:v>1126.92293393</c:v>
                </c:pt>
                <c:pt idx="1087">
                  <c:v>1126.9261500800001</c:v>
                </c:pt>
                <c:pt idx="1088">
                  <c:v>1126.9293662299999</c:v>
                </c:pt>
                <c:pt idx="1089">
                  <c:v>1126.93258238</c:v>
                </c:pt>
                <c:pt idx="1090">
                  <c:v>1126.9357985300001</c:v>
                </c:pt>
                <c:pt idx="1091">
                  <c:v>1126.9390146799999</c:v>
                </c:pt>
                <c:pt idx="1092">
                  <c:v>1126.94223083</c:v>
                </c:pt>
                <c:pt idx="1093">
                  <c:v>1126.94544698</c:v>
                </c:pt>
                <c:pt idx="1094">
                  <c:v>1126.9486631300001</c:v>
                </c:pt>
                <c:pt idx="1095">
                  <c:v>1126.95187928</c:v>
                </c:pt>
                <c:pt idx="1096">
                  <c:v>1126.95509543</c:v>
                </c:pt>
                <c:pt idx="1097">
                  <c:v>1126.9583115800001</c:v>
                </c:pt>
                <c:pt idx="1098">
                  <c:v>1126.9615277299999</c:v>
                </c:pt>
                <c:pt idx="1099">
                  <c:v>1126.96474388</c:v>
                </c:pt>
                <c:pt idx="1100">
                  <c:v>1126.9679600300001</c:v>
                </c:pt>
                <c:pt idx="1101">
                  <c:v>1126.9711761799999</c:v>
                </c:pt>
                <c:pt idx="1102">
                  <c:v>1126.97439233</c:v>
                </c:pt>
                <c:pt idx="1103">
                  <c:v>1126.9776084800001</c:v>
                </c:pt>
                <c:pt idx="1104">
                  <c:v>1126.9808246299999</c:v>
                </c:pt>
                <c:pt idx="1105">
                  <c:v>1126.98404078</c:v>
                </c:pt>
                <c:pt idx="1106">
                  <c:v>1126.9872569300001</c:v>
                </c:pt>
                <c:pt idx="1107">
                  <c:v>1126.9904730799999</c:v>
                </c:pt>
                <c:pt idx="1108">
                  <c:v>1126.99368923</c:v>
                </c:pt>
                <c:pt idx="1109">
                  <c:v>1126.99690538</c:v>
                </c:pt>
                <c:pt idx="1110">
                  <c:v>1127.0001215299999</c:v>
                </c:pt>
                <c:pt idx="1111">
                  <c:v>1127.00333768</c:v>
                </c:pt>
                <c:pt idx="1112">
                  <c:v>1127.00655383</c:v>
                </c:pt>
                <c:pt idx="1113">
                  <c:v>1127.0097699800001</c:v>
                </c:pt>
                <c:pt idx="1114">
                  <c:v>1127.0129861299999</c:v>
                </c:pt>
                <c:pt idx="1115">
                  <c:v>1127.01620228</c:v>
                </c:pt>
                <c:pt idx="1116">
                  <c:v>1127.0194184300001</c:v>
                </c:pt>
                <c:pt idx="1117">
                  <c:v>1127.0226345799999</c:v>
                </c:pt>
                <c:pt idx="1118">
                  <c:v>1127.02585073</c:v>
                </c:pt>
                <c:pt idx="1119">
                  <c:v>1127.0290668800001</c:v>
                </c:pt>
                <c:pt idx="1120">
                  <c:v>1127.0322830299999</c:v>
                </c:pt>
                <c:pt idx="1121">
                  <c:v>1127.03549918</c:v>
                </c:pt>
                <c:pt idx="1122">
                  <c:v>1127.0387153300001</c:v>
                </c:pt>
                <c:pt idx="1123">
                  <c:v>1127.0419314799999</c:v>
                </c:pt>
                <c:pt idx="1124">
                  <c:v>1127.04514763</c:v>
                </c:pt>
                <c:pt idx="1125">
                  <c:v>1127.04836378</c:v>
                </c:pt>
                <c:pt idx="1126">
                  <c:v>1127.0515799299999</c:v>
                </c:pt>
                <c:pt idx="1127">
                  <c:v>1127.05479608</c:v>
                </c:pt>
                <c:pt idx="1128">
                  <c:v>1127.05801223</c:v>
                </c:pt>
                <c:pt idx="1129">
                  <c:v>1127.0612283800001</c:v>
                </c:pt>
                <c:pt idx="1130">
                  <c:v>1127.0644445299999</c:v>
                </c:pt>
                <c:pt idx="1131">
                  <c:v>1127.06766068</c:v>
                </c:pt>
                <c:pt idx="1132">
                  <c:v>1127.0708768300001</c:v>
                </c:pt>
                <c:pt idx="1133">
                  <c:v>1127.0740929799999</c:v>
                </c:pt>
                <c:pt idx="1134">
                  <c:v>1127.07730913</c:v>
                </c:pt>
                <c:pt idx="1135">
                  <c:v>1127.0805252800001</c:v>
                </c:pt>
                <c:pt idx="1136">
                  <c:v>1127.0837414299999</c:v>
                </c:pt>
                <c:pt idx="1137">
                  <c:v>1127.08695758</c:v>
                </c:pt>
                <c:pt idx="1138">
                  <c:v>1127.0901737300001</c:v>
                </c:pt>
                <c:pt idx="1139">
                  <c:v>1127.0933898799999</c:v>
                </c:pt>
                <c:pt idx="1140">
                  <c:v>1127.09660603</c:v>
                </c:pt>
                <c:pt idx="1141">
                  <c:v>1127.09982218</c:v>
                </c:pt>
                <c:pt idx="1142">
                  <c:v>1127.1030383299999</c:v>
                </c:pt>
              </c:numCache>
            </c:numRef>
          </c:xVal>
          <c:yVal>
            <c:numRef>
              <c:f>'z60 6+ (2)'!$I$155:$I$1297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689920"/>
        <c:axId val="286704000"/>
      </c:scatterChart>
      <c:valAx>
        <c:axId val="286689920"/>
        <c:scaling>
          <c:orientation val="minMax"/>
          <c:max val="1126.5999999999999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704000"/>
        <c:crosses val="autoZero"/>
        <c:crossBetween val="midCat"/>
        <c:majorUnit val="0.5"/>
      </c:valAx>
      <c:valAx>
        <c:axId val="286704000"/>
        <c:scaling>
          <c:orientation val="minMax"/>
          <c:max val="5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286689920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193576263089814"/>
          <c:h val="0.44055697438934921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 (2)'!$J$2:$J$1144</c:f>
              <c:numCache>
                <c:formatCode>0.000</c:formatCode>
                <c:ptCount val="1143"/>
                <c:pt idx="0">
                  <c:v>1122.9390000000001</c:v>
                </c:pt>
                <c:pt idx="1">
                  <c:v>1122.942</c:v>
                </c:pt>
                <c:pt idx="2">
                  <c:v>1122.9449999999999</c:v>
                </c:pt>
                <c:pt idx="3">
                  <c:v>1122.9480000000001</c:v>
                </c:pt>
                <c:pt idx="4">
                  <c:v>1122.952</c:v>
                </c:pt>
                <c:pt idx="5">
                  <c:v>1122.9549999999999</c:v>
                </c:pt>
                <c:pt idx="6">
                  <c:v>1122.9580000000001</c:v>
                </c:pt>
                <c:pt idx="7">
                  <c:v>1122.961</c:v>
                </c:pt>
                <c:pt idx="8">
                  <c:v>1122.9649999999999</c:v>
                </c:pt>
                <c:pt idx="9">
                  <c:v>1122.9680000000001</c:v>
                </c:pt>
                <c:pt idx="10">
                  <c:v>1122.971</c:v>
                </c:pt>
                <c:pt idx="11">
                  <c:v>1122.9739999999999</c:v>
                </c:pt>
                <c:pt idx="12">
                  <c:v>1122.9770000000001</c:v>
                </c:pt>
                <c:pt idx="13">
                  <c:v>1122.981</c:v>
                </c:pt>
                <c:pt idx="14">
                  <c:v>1122.9839999999999</c:v>
                </c:pt>
                <c:pt idx="15">
                  <c:v>1122.9870000000001</c:v>
                </c:pt>
                <c:pt idx="16">
                  <c:v>1122.99</c:v>
                </c:pt>
                <c:pt idx="17">
                  <c:v>1122.9929999999999</c:v>
                </c:pt>
                <c:pt idx="18">
                  <c:v>1122.9970000000001</c:v>
                </c:pt>
                <c:pt idx="19">
                  <c:v>1123</c:v>
                </c:pt>
                <c:pt idx="20">
                  <c:v>1123.0029999999999</c:v>
                </c:pt>
                <c:pt idx="21">
                  <c:v>1123.0060000000001</c:v>
                </c:pt>
                <c:pt idx="22">
                  <c:v>1123.01</c:v>
                </c:pt>
                <c:pt idx="23">
                  <c:v>1123.0129999999999</c:v>
                </c:pt>
                <c:pt idx="24">
                  <c:v>1123.0160000000001</c:v>
                </c:pt>
                <c:pt idx="25">
                  <c:v>1123.019</c:v>
                </c:pt>
                <c:pt idx="26">
                  <c:v>1123.0219999999999</c:v>
                </c:pt>
                <c:pt idx="27">
                  <c:v>1123.0260000000001</c:v>
                </c:pt>
                <c:pt idx="28">
                  <c:v>1123.029</c:v>
                </c:pt>
                <c:pt idx="29">
                  <c:v>1123.0319999999999</c:v>
                </c:pt>
                <c:pt idx="30">
                  <c:v>1123.0350000000001</c:v>
                </c:pt>
                <c:pt idx="31">
                  <c:v>1123.038</c:v>
                </c:pt>
                <c:pt idx="32">
                  <c:v>1123.0419999999999</c:v>
                </c:pt>
                <c:pt idx="33">
                  <c:v>1123.0450000000001</c:v>
                </c:pt>
                <c:pt idx="34">
                  <c:v>1123.048</c:v>
                </c:pt>
                <c:pt idx="35">
                  <c:v>1123.0509999999999</c:v>
                </c:pt>
                <c:pt idx="36">
                  <c:v>1123.0550000000001</c:v>
                </c:pt>
                <c:pt idx="37">
                  <c:v>1123.058</c:v>
                </c:pt>
                <c:pt idx="38">
                  <c:v>1123.0609999999999</c:v>
                </c:pt>
                <c:pt idx="39">
                  <c:v>1123.0640000000001</c:v>
                </c:pt>
                <c:pt idx="40">
                  <c:v>1123.067</c:v>
                </c:pt>
                <c:pt idx="41">
                  <c:v>1123.0709999999999</c:v>
                </c:pt>
                <c:pt idx="42">
                  <c:v>1123.0740000000001</c:v>
                </c:pt>
                <c:pt idx="43">
                  <c:v>1123.077</c:v>
                </c:pt>
                <c:pt idx="44">
                  <c:v>1123.08</c:v>
                </c:pt>
                <c:pt idx="45">
                  <c:v>1123.0830000000001</c:v>
                </c:pt>
                <c:pt idx="46">
                  <c:v>1123.087</c:v>
                </c:pt>
                <c:pt idx="47">
                  <c:v>1123.0899999999999</c:v>
                </c:pt>
                <c:pt idx="48">
                  <c:v>1123.0930000000001</c:v>
                </c:pt>
                <c:pt idx="49">
                  <c:v>1123.096</c:v>
                </c:pt>
                <c:pt idx="50">
                  <c:v>1123.0999999999999</c:v>
                </c:pt>
                <c:pt idx="51">
                  <c:v>1123.1030000000001</c:v>
                </c:pt>
                <c:pt idx="52">
                  <c:v>1123.106</c:v>
                </c:pt>
                <c:pt idx="53">
                  <c:v>1123.1089999999999</c:v>
                </c:pt>
                <c:pt idx="54">
                  <c:v>1123.1120000000001</c:v>
                </c:pt>
                <c:pt idx="55">
                  <c:v>1123.116</c:v>
                </c:pt>
                <c:pt idx="56">
                  <c:v>1123.1189999999999</c:v>
                </c:pt>
                <c:pt idx="57">
                  <c:v>1123.1220000000001</c:v>
                </c:pt>
                <c:pt idx="58">
                  <c:v>1123.125</c:v>
                </c:pt>
                <c:pt idx="59">
                  <c:v>1123.1279999999999</c:v>
                </c:pt>
                <c:pt idx="60">
                  <c:v>1123.1320000000001</c:v>
                </c:pt>
                <c:pt idx="61">
                  <c:v>1123.135</c:v>
                </c:pt>
                <c:pt idx="62">
                  <c:v>1123.1379999999999</c:v>
                </c:pt>
                <c:pt idx="63">
                  <c:v>1123.1410000000001</c:v>
                </c:pt>
                <c:pt idx="64">
                  <c:v>1123.145</c:v>
                </c:pt>
                <c:pt idx="65">
                  <c:v>1123.1479999999999</c:v>
                </c:pt>
                <c:pt idx="66">
                  <c:v>1123.1510000000001</c:v>
                </c:pt>
                <c:pt idx="67">
                  <c:v>1123.154</c:v>
                </c:pt>
                <c:pt idx="68">
                  <c:v>1123.1569999999999</c:v>
                </c:pt>
                <c:pt idx="69">
                  <c:v>1123.1610000000001</c:v>
                </c:pt>
                <c:pt idx="70">
                  <c:v>1123.164</c:v>
                </c:pt>
                <c:pt idx="71">
                  <c:v>1123.1669999999999</c:v>
                </c:pt>
                <c:pt idx="72">
                  <c:v>1123.17</c:v>
                </c:pt>
                <c:pt idx="73">
                  <c:v>1123.174</c:v>
                </c:pt>
                <c:pt idx="74">
                  <c:v>1123.1769999999999</c:v>
                </c:pt>
                <c:pt idx="75">
                  <c:v>1123.18</c:v>
                </c:pt>
                <c:pt idx="76">
                  <c:v>1123.183</c:v>
                </c:pt>
                <c:pt idx="77">
                  <c:v>1123.1859999999999</c:v>
                </c:pt>
                <c:pt idx="78">
                  <c:v>1123.19</c:v>
                </c:pt>
                <c:pt idx="79">
                  <c:v>1123.193</c:v>
                </c:pt>
                <c:pt idx="80">
                  <c:v>1123.1959999999999</c:v>
                </c:pt>
                <c:pt idx="81">
                  <c:v>1123.1990000000001</c:v>
                </c:pt>
                <c:pt idx="82">
                  <c:v>1123.202</c:v>
                </c:pt>
                <c:pt idx="83">
                  <c:v>1123.2059999999999</c:v>
                </c:pt>
                <c:pt idx="84">
                  <c:v>1123.2090000000001</c:v>
                </c:pt>
                <c:pt idx="85">
                  <c:v>1123.212</c:v>
                </c:pt>
                <c:pt idx="86">
                  <c:v>1123.2149999999999</c:v>
                </c:pt>
                <c:pt idx="87">
                  <c:v>1123.2190000000001</c:v>
                </c:pt>
                <c:pt idx="88">
                  <c:v>1123.222</c:v>
                </c:pt>
                <c:pt idx="89">
                  <c:v>1123.2249999999999</c:v>
                </c:pt>
                <c:pt idx="90">
                  <c:v>1123.2280000000001</c:v>
                </c:pt>
                <c:pt idx="91">
                  <c:v>1123.231</c:v>
                </c:pt>
                <c:pt idx="92">
                  <c:v>1123.2349999999999</c:v>
                </c:pt>
                <c:pt idx="93">
                  <c:v>1123.2380000000001</c:v>
                </c:pt>
                <c:pt idx="94">
                  <c:v>1123.241</c:v>
                </c:pt>
                <c:pt idx="95">
                  <c:v>1123.2439999999999</c:v>
                </c:pt>
                <c:pt idx="96">
                  <c:v>1123.2470000000001</c:v>
                </c:pt>
                <c:pt idx="97">
                  <c:v>1123.251</c:v>
                </c:pt>
                <c:pt idx="98">
                  <c:v>1123.2539999999999</c:v>
                </c:pt>
                <c:pt idx="99">
                  <c:v>1123.2570000000001</c:v>
                </c:pt>
                <c:pt idx="100">
                  <c:v>1123.26</c:v>
                </c:pt>
                <c:pt idx="101">
                  <c:v>1123.2639999999999</c:v>
                </c:pt>
                <c:pt idx="102">
                  <c:v>1123.2670000000001</c:v>
                </c:pt>
                <c:pt idx="103">
                  <c:v>1123.27</c:v>
                </c:pt>
                <c:pt idx="104">
                  <c:v>1123.2729999999999</c:v>
                </c:pt>
                <c:pt idx="105">
                  <c:v>1123.2760000000001</c:v>
                </c:pt>
                <c:pt idx="106">
                  <c:v>1123.28</c:v>
                </c:pt>
                <c:pt idx="107">
                  <c:v>1123.2829999999999</c:v>
                </c:pt>
                <c:pt idx="108">
                  <c:v>1123.2860000000001</c:v>
                </c:pt>
                <c:pt idx="109">
                  <c:v>1123.289</c:v>
                </c:pt>
                <c:pt idx="110">
                  <c:v>1123.2919999999999</c:v>
                </c:pt>
                <c:pt idx="111">
                  <c:v>1123.296</c:v>
                </c:pt>
                <c:pt idx="112">
                  <c:v>1123.299</c:v>
                </c:pt>
                <c:pt idx="113">
                  <c:v>1123.3019999999999</c:v>
                </c:pt>
                <c:pt idx="114">
                  <c:v>1123.3050000000001</c:v>
                </c:pt>
                <c:pt idx="115">
                  <c:v>1123.309</c:v>
                </c:pt>
                <c:pt idx="116">
                  <c:v>1123.3119999999999</c:v>
                </c:pt>
                <c:pt idx="117">
                  <c:v>1123.3150000000001</c:v>
                </c:pt>
                <c:pt idx="118">
                  <c:v>1123.318</c:v>
                </c:pt>
                <c:pt idx="119">
                  <c:v>1123.3209999999999</c:v>
                </c:pt>
                <c:pt idx="120">
                  <c:v>1123.325</c:v>
                </c:pt>
                <c:pt idx="121">
                  <c:v>1123.328</c:v>
                </c:pt>
                <c:pt idx="122">
                  <c:v>1123.3309999999999</c:v>
                </c:pt>
                <c:pt idx="123">
                  <c:v>1123.3340000000001</c:v>
                </c:pt>
                <c:pt idx="124">
                  <c:v>1123.337</c:v>
                </c:pt>
                <c:pt idx="125">
                  <c:v>1123.3409999999999</c:v>
                </c:pt>
                <c:pt idx="126">
                  <c:v>1123.3440000000001</c:v>
                </c:pt>
                <c:pt idx="127">
                  <c:v>1123.347</c:v>
                </c:pt>
                <c:pt idx="128">
                  <c:v>1123.3499999999999</c:v>
                </c:pt>
                <c:pt idx="129">
                  <c:v>1123.354</c:v>
                </c:pt>
                <c:pt idx="130">
                  <c:v>1123.357</c:v>
                </c:pt>
                <c:pt idx="131">
                  <c:v>1123.3599999999999</c:v>
                </c:pt>
                <c:pt idx="132">
                  <c:v>1123.3630000000001</c:v>
                </c:pt>
                <c:pt idx="133">
                  <c:v>1123.366</c:v>
                </c:pt>
                <c:pt idx="134">
                  <c:v>1123.3699999999999</c:v>
                </c:pt>
                <c:pt idx="135">
                  <c:v>1123.373</c:v>
                </c:pt>
                <c:pt idx="136">
                  <c:v>1123.376</c:v>
                </c:pt>
                <c:pt idx="137">
                  <c:v>1123.3789999999999</c:v>
                </c:pt>
                <c:pt idx="138">
                  <c:v>1123.3820000000001</c:v>
                </c:pt>
                <c:pt idx="139">
                  <c:v>1123.386</c:v>
                </c:pt>
                <c:pt idx="140">
                  <c:v>1123.3889999999999</c:v>
                </c:pt>
                <c:pt idx="141">
                  <c:v>1123.3920000000001</c:v>
                </c:pt>
                <c:pt idx="142">
                  <c:v>1123.395</c:v>
                </c:pt>
                <c:pt idx="143">
                  <c:v>1123.3989999999999</c:v>
                </c:pt>
                <c:pt idx="144">
                  <c:v>1123.402</c:v>
                </c:pt>
                <c:pt idx="145">
                  <c:v>1123.405</c:v>
                </c:pt>
                <c:pt idx="146">
                  <c:v>1123.4079999999999</c:v>
                </c:pt>
                <c:pt idx="147">
                  <c:v>1123.4110000000001</c:v>
                </c:pt>
                <c:pt idx="148">
                  <c:v>1123.415</c:v>
                </c:pt>
                <c:pt idx="149">
                  <c:v>1123.4179999999999</c:v>
                </c:pt>
                <c:pt idx="150">
                  <c:v>1123.421</c:v>
                </c:pt>
                <c:pt idx="151">
                  <c:v>1123.424</c:v>
                </c:pt>
                <c:pt idx="152">
                  <c:v>1123.4269999999999</c:v>
                </c:pt>
                <c:pt idx="153">
                  <c:v>1123.431</c:v>
                </c:pt>
                <c:pt idx="154">
                  <c:v>1123.434</c:v>
                </c:pt>
                <c:pt idx="155">
                  <c:v>1123.4369999999999</c:v>
                </c:pt>
                <c:pt idx="156">
                  <c:v>1123.44</c:v>
                </c:pt>
                <c:pt idx="157">
                  <c:v>1123.444</c:v>
                </c:pt>
                <c:pt idx="158">
                  <c:v>1123.4469999999999</c:v>
                </c:pt>
                <c:pt idx="159">
                  <c:v>1123.45</c:v>
                </c:pt>
                <c:pt idx="160">
                  <c:v>1123.453</c:v>
                </c:pt>
                <c:pt idx="161">
                  <c:v>1123.4559999999999</c:v>
                </c:pt>
                <c:pt idx="162">
                  <c:v>1123.46</c:v>
                </c:pt>
                <c:pt idx="163">
                  <c:v>1123.463</c:v>
                </c:pt>
                <c:pt idx="164">
                  <c:v>1123.4659999999999</c:v>
                </c:pt>
                <c:pt idx="165">
                  <c:v>1123.4690000000001</c:v>
                </c:pt>
                <c:pt idx="166">
                  <c:v>1123.472</c:v>
                </c:pt>
                <c:pt idx="167">
                  <c:v>1123.4760000000001</c:v>
                </c:pt>
                <c:pt idx="168">
                  <c:v>1123.479</c:v>
                </c:pt>
                <c:pt idx="169">
                  <c:v>1123.482</c:v>
                </c:pt>
                <c:pt idx="170">
                  <c:v>1123.4849999999999</c:v>
                </c:pt>
                <c:pt idx="171">
                  <c:v>1123.489</c:v>
                </c:pt>
                <c:pt idx="172">
                  <c:v>1123.492</c:v>
                </c:pt>
                <c:pt idx="173">
                  <c:v>1123.4949999999999</c:v>
                </c:pt>
                <c:pt idx="174">
                  <c:v>1123.498</c:v>
                </c:pt>
                <c:pt idx="175">
                  <c:v>1123.501</c:v>
                </c:pt>
                <c:pt idx="176">
                  <c:v>1123.5050000000001</c:v>
                </c:pt>
                <c:pt idx="177">
                  <c:v>1123.508</c:v>
                </c:pt>
                <c:pt idx="178">
                  <c:v>1123.511</c:v>
                </c:pt>
                <c:pt idx="179">
                  <c:v>1123.5139999999999</c:v>
                </c:pt>
                <c:pt idx="180">
                  <c:v>1123.5170000000001</c:v>
                </c:pt>
                <c:pt idx="181">
                  <c:v>1123.521</c:v>
                </c:pt>
                <c:pt idx="182">
                  <c:v>1123.5239999999999</c:v>
                </c:pt>
                <c:pt idx="183">
                  <c:v>1123.527</c:v>
                </c:pt>
                <c:pt idx="184">
                  <c:v>1123.53</c:v>
                </c:pt>
                <c:pt idx="185">
                  <c:v>1123.5340000000001</c:v>
                </c:pt>
                <c:pt idx="186">
                  <c:v>1123.537</c:v>
                </c:pt>
                <c:pt idx="187">
                  <c:v>1123.54</c:v>
                </c:pt>
                <c:pt idx="188">
                  <c:v>1123.5429999999999</c:v>
                </c:pt>
                <c:pt idx="189">
                  <c:v>1123.546</c:v>
                </c:pt>
                <c:pt idx="190">
                  <c:v>1123.55</c:v>
                </c:pt>
                <c:pt idx="191">
                  <c:v>1123.5530000000001</c:v>
                </c:pt>
                <c:pt idx="192">
                  <c:v>1123.556</c:v>
                </c:pt>
                <c:pt idx="193">
                  <c:v>1123.559</c:v>
                </c:pt>
                <c:pt idx="194">
                  <c:v>1123.5619999999999</c:v>
                </c:pt>
                <c:pt idx="195">
                  <c:v>1123.566</c:v>
                </c:pt>
                <c:pt idx="196">
                  <c:v>1123.569</c:v>
                </c:pt>
                <c:pt idx="197">
                  <c:v>1123.5719999999999</c:v>
                </c:pt>
                <c:pt idx="198">
                  <c:v>1123.575</c:v>
                </c:pt>
                <c:pt idx="199">
                  <c:v>1123.579</c:v>
                </c:pt>
                <c:pt idx="200">
                  <c:v>1123.5820000000001</c:v>
                </c:pt>
                <c:pt idx="201">
                  <c:v>1123.585</c:v>
                </c:pt>
                <c:pt idx="202">
                  <c:v>1123.588</c:v>
                </c:pt>
                <c:pt idx="203">
                  <c:v>1123.5909999999999</c:v>
                </c:pt>
                <c:pt idx="204">
                  <c:v>1123.595</c:v>
                </c:pt>
                <c:pt idx="205">
                  <c:v>1123.598</c:v>
                </c:pt>
                <c:pt idx="206">
                  <c:v>1123.6010000000001</c:v>
                </c:pt>
                <c:pt idx="207">
                  <c:v>1123.604</c:v>
                </c:pt>
                <c:pt idx="208">
                  <c:v>1123.607</c:v>
                </c:pt>
                <c:pt idx="209">
                  <c:v>1123.6110000000001</c:v>
                </c:pt>
                <c:pt idx="210">
                  <c:v>1123.614</c:v>
                </c:pt>
                <c:pt idx="211">
                  <c:v>1123.617</c:v>
                </c:pt>
                <c:pt idx="212">
                  <c:v>1123.6199999999999</c:v>
                </c:pt>
                <c:pt idx="213">
                  <c:v>1123.624</c:v>
                </c:pt>
                <c:pt idx="214">
                  <c:v>1123.627</c:v>
                </c:pt>
                <c:pt idx="215">
                  <c:v>1123.6300000000001</c:v>
                </c:pt>
                <c:pt idx="216">
                  <c:v>1123.633</c:v>
                </c:pt>
                <c:pt idx="217">
                  <c:v>1123.636</c:v>
                </c:pt>
                <c:pt idx="218">
                  <c:v>1123.6400000000001</c:v>
                </c:pt>
                <c:pt idx="219">
                  <c:v>1123.643</c:v>
                </c:pt>
                <c:pt idx="220">
                  <c:v>1123.646</c:v>
                </c:pt>
                <c:pt idx="221">
                  <c:v>1123.6489999999999</c:v>
                </c:pt>
                <c:pt idx="222">
                  <c:v>1123.653</c:v>
                </c:pt>
                <c:pt idx="223">
                  <c:v>1123.6559999999999</c:v>
                </c:pt>
                <c:pt idx="224">
                  <c:v>1123.6590000000001</c:v>
                </c:pt>
                <c:pt idx="225">
                  <c:v>1123.662</c:v>
                </c:pt>
                <c:pt idx="226">
                  <c:v>1123.665</c:v>
                </c:pt>
                <c:pt idx="227">
                  <c:v>1123.6690000000001</c:v>
                </c:pt>
                <c:pt idx="228">
                  <c:v>1123.672</c:v>
                </c:pt>
                <c:pt idx="229">
                  <c:v>1123.675</c:v>
                </c:pt>
                <c:pt idx="230">
                  <c:v>1123.6780000000001</c:v>
                </c:pt>
                <c:pt idx="231">
                  <c:v>1123.681</c:v>
                </c:pt>
                <c:pt idx="232">
                  <c:v>1123.6849999999999</c:v>
                </c:pt>
                <c:pt idx="233">
                  <c:v>1123.6880000000001</c:v>
                </c:pt>
                <c:pt idx="234">
                  <c:v>1123.691</c:v>
                </c:pt>
                <c:pt idx="235">
                  <c:v>1123.694</c:v>
                </c:pt>
                <c:pt idx="236">
                  <c:v>1123.6980000000001</c:v>
                </c:pt>
                <c:pt idx="237">
                  <c:v>1123.701</c:v>
                </c:pt>
                <c:pt idx="238">
                  <c:v>1123.704</c:v>
                </c:pt>
                <c:pt idx="239">
                  <c:v>1123.7070000000001</c:v>
                </c:pt>
                <c:pt idx="240">
                  <c:v>1123.71</c:v>
                </c:pt>
                <c:pt idx="241">
                  <c:v>1123.7139999999999</c:v>
                </c:pt>
                <c:pt idx="242">
                  <c:v>1123.7170000000001</c:v>
                </c:pt>
                <c:pt idx="243">
                  <c:v>1123.72</c:v>
                </c:pt>
                <c:pt idx="244">
                  <c:v>1123.723</c:v>
                </c:pt>
                <c:pt idx="245">
                  <c:v>1123.7260000000001</c:v>
                </c:pt>
                <c:pt idx="246">
                  <c:v>1123.73</c:v>
                </c:pt>
                <c:pt idx="247">
                  <c:v>1123.7329999999999</c:v>
                </c:pt>
                <c:pt idx="248">
                  <c:v>1123.7360000000001</c:v>
                </c:pt>
                <c:pt idx="249">
                  <c:v>1123.739</c:v>
                </c:pt>
                <c:pt idx="250">
                  <c:v>1123.7429999999999</c:v>
                </c:pt>
                <c:pt idx="251">
                  <c:v>1123.7460000000001</c:v>
                </c:pt>
                <c:pt idx="252">
                  <c:v>1123.749</c:v>
                </c:pt>
                <c:pt idx="253">
                  <c:v>1123.752</c:v>
                </c:pt>
                <c:pt idx="254">
                  <c:v>1123.7550000000001</c:v>
                </c:pt>
                <c:pt idx="255">
                  <c:v>1123.759</c:v>
                </c:pt>
                <c:pt idx="256">
                  <c:v>1123.7619999999999</c:v>
                </c:pt>
                <c:pt idx="257">
                  <c:v>1123.7650000000001</c:v>
                </c:pt>
                <c:pt idx="258">
                  <c:v>1123.768</c:v>
                </c:pt>
                <c:pt idx="259">
                  <c:v>1123.771</c:v>
                </c:pt>
                <c:pt idx="260">
                  <c:v>1123.7750000000001</c:v>
                </c:pt>
                <c:pt idx="261">
                  <c:v>1123.778</c:v>
                </c:pt>
                <c:pt idx="262">
                  <c:v>1123.7809999999999</c:v>
                </c:pt>
                <c:pt idx="263">
                  <c:v>1123.7840000000001</c:v>
                </c:pt>
                <c:pt idx="264">
                  <c:v>1123.788</c:v>
                </c:pt>
                <c:pt idx="265">
                  <c:v>1123.7909999999999</c:v>
                </c:pt>
                <c:pt idx="266">
                  <c:v>1123.7940000000001</c:v>
                </c:pt>
                <c:pt idx="267">
                  <c:v>1123.797</c:v>
                </c:pt>
                <c:pt idx="268">
                  <c:v>1123.8</c:v>
                </c:pt>
                <c:pt idx="269">
                  <c:v>1123.8040000000001</c:v>
                </c:pt>
                <c:pt idx="270">
                  <c:v>1123.807</c:v>
                </c:pt>
                <c:pt idx="271">
                  <c:v>1123.81</c:v>
                </c:pt>
                <c:pt idx="272">
                  <c:v>1123.8130000000001</c:v>
                </c:pt>
                <c:pt idx="273">
                  <c:v>1123.816</c:v>
                </c:pt>
                <c:pt idx="274">
                  <c:v>1123.82</c:v>
                </c:pt>
                <c:pt idx="275">
                  <c:v>1123.8230000000001</c:v>
                </c:pt>
                <c:pt idx="276">
                  <c:v>1123.826</c:v>
                </c:pt>
                <c:pt idx="277">
                  <c:v>1123.829</c:v>
                </c:pt>
                <c:pt idx="278">
                  <c:v>1123.8330000000001</c:v>
                </c:pt>
                <c:pt idx="279">
                  <c:v>1123.836</c:v>
                </c:pt>
                <c:pt idx="280">
                  <c:v>1123.8389999999999</c:v>
                </c:pt>
                <c:pt idx="281">
                  <c:v>1123.8420000000001</c:v>
                </c:pt>
                <c:pt idx="282">
                  <c:v>1123.845</c:v>
                </c:pt>
                <c:pt idx="283">
                  <c:v>1123.8489999999999</c:v>
                </c:pt>
                <c:pt idx="284">
                  <c:v>1123.8520000000001</c:v>
                </c:pt>
                <c:pt idx="285">
                  <c:v>1123.855</c:v>
                </c:pt>
                <c:pt idx="286">
                  <c:v>1123.8579999999999</c:v>
                </c:pt>
                <c:pt idx="287">
                  <c:v>1123.8610000000001</c:v>
                </c:pt>
                <c:pt idx="288">
                  <c:v>1123.865</c:v>
                </c:pt>
                <c:pt idx="289">
                  <c:v>1123.8679999999999</c:v>
                </c:pt>
                <c:pt idx="290">
                  <c:v>1123.8710000000001</c:v>
                </c:pt>
                <c:pt idx="291">
                  <c:v>1123.874</c:v>
                </c:pt>
                <c:pt idx="292">
                  <c:v>1123.8779999999999</c:v>
                </c:pt>
                <c:pt idx="293">
                  <c:v>1123.8810000000001</c:v>
                </c:pt>
                <c:pt idx="294">
                  <c:v>1123.884</c:v>
                </c:pt>
                <c:pt idx="295">
                  <c:v>1123.8869999999999</c:v>
                </c:pt>
                <c:pt idx="296">
                  <c:v>1123.8900000000001</c:v>
                </c:pt>
                <c:pt idx="297">
                  <c:v>1123.894</c:v>
                </c:pt>
                <c:pt idx="298">
                  <c:v>1123.8969999999999</c:v>
                </c:pt>
                <c:pt idx="299">
                  <c:v>1123.9000000000001</c:v>
                </c:pt>
                <c:pt idx="300">
                  <c:v>1123.903</c:v>
                </c:pt>
                <c:pt idx="301">
                  <c:v>1123.9059999999999</c:v>
                </c:pt>
                <c:pt idx="302">
                  <c:v>1123.9100000000001</c:v>
                </c:pt>
                <c:pt idx="303">
                  <c:v>1123.913</c:v>
                </c:pt>
                <c:pt idx="304">
                  <c:v>1123.9159999999999</c:v>
                </c:pt>
                <c:pt idx="305">
                  <c:v>1123.9190000000001</c:v>
                </c:pt>
                <c:pt idx="306">
                  <c:v>1123.923</c:v>
                </c:pt>
                <c:pt idx="307">
                  <c:v>1123.9259999999999</c:v>
                </c:pt>
                <c:pt idx="308">
                  <c:v>1123.9290000000001</c:v>
                </c:pt>
                <c:pt idx="309">
                  <c:v>1123.932</c:v>
                </c:pt>
                <c:pt idx="310">
                  <c:v>1123.9349999999999</c:v>
                </c:pt>
                <c:pt idx="311">
                  <c:v>1123.9390000000001</c:v>
                </c:pt>
                <c:pt idx="312">
                  <c:v>1123.942</c:v>
                </c:pt>
                <c:pt idx="313">
                  <c:v>1123.9449999999999</c:v>
                </c:pt>
                <c:pt idx="314">
                  <c:v>1123.9480000000001</c:v>
                </c:pt>
                <c:pt idx="315">
                  <c:v>1123.951</c:v>
                </c:pt>
                <c:pt idx="316">
                  <c:v>1123.9549999999999</c:v>
                </c:pt>
                <c:pt idx="317">
                  <c:v>1123.9580000000001</c:v>
                </c:pt>
                <c:pt idx="318">
                  <c:v>1123.961</c:v>
                </c:pt>
                <c:pt idx="319">
                  <c:v>1123.9639999999999</c:v>
                </c:pt>
                <c:pt idx="320">
                  <c:v>1123.9680000000001</c:v>
                </c:pt>
                <c:pt idx="321">
                  <c:v>1123.971</c:v>
                </c:pt>
                <c:pt idx="322">
                  <c:v>1123.9739999999999</c:v>
                </c:pt>
                <c:pt idx="323">
                  <c:v>1123.9770000000001</c:v>
                </c:pt>
                <c:pt idx="324">
                  <c:v>1123.98</c:v>
                </c:pt>
                <c:pt idx="325">
                  <c:v>1123.9839999999999</c:v>
                </c:pt>
                <c:pt idx="326">
                  <c:v>1123.9870000000001</c:v>
                </c:pt>
                <c:pt idx="327">
                  <c:v>1123.99</c:v>
                </c:pt>
                <c:pt idx="328">
                  <c:v>1123.9929999999999</c:v>
                </c:pt>
                <c:pt idx="329">
                  <c:v>1123.9960000000001</c:v>
                </c:pt>
                <c:pt idx="330">
                  <c:v>1124</c:v>
                </c:pt>
                <c:pt idx="331">
                  <c:v>1124.0029999999999</c:v>
                </c:pt>
                <c:pt idx="332">
                  <c:v>1124.0060000000001</c:v>
                </c:pt>
                <c:pt idx="333">
                  <c:v>1124.009</c:v>
                </c:pt>
                <c:pt idx="334">
                  <c:v>1124.0129999999999</c:v>
                </c:pt>
                <c:pt idx="335">
                  <c:v>1124.0160000000001</c:v>
                </c:pt>
                <c:pt idx="336">
                  <c:v>1124.019</c:v>
                </c:pt>
                <c:pt idx="337">
                  <c:v>1124.0219999999999</c:v>
                </c:pt>
                <c:pt idx="338">
                  <c:v>1124.0250000000001</c:v>
                </c:pt>
                <c:pt idx="339">
                  <c:v>1124.029</c:v>
                </c:pt>
                <c:pt idx="340">
                  <c:v>1124.0319999999999</c:v>
                </c:pt>
                <c:pt idx="341">
                  <c:v>1124.0350000000001</c:v>
                </c:pt>
                <c:pt idx="342">
                  <c:v>1124.038</c:v>
                </c:pt>
                <c:pt idx="343">
                  <c:v>1124.0409999999999</c:v>
                </c:pt>
                <c:pt idx="344">
                  <c:v>1124.0450000000001</c:v>
                </c:pt>
                <c:pt idx="345">
                  <c:v>1124.048</c:v>
                </c:pt>
                <c:pt idx="346">
                  <c:v>1124.0509999999999</c:v>
                </c:pt>
                <c:pt idx="347">
                  <c:v>1124.0540000000001</c:v>
                </c:pt>
                <c:pt idx="348">
                  <c:v>1124.058</c:v>
                </c:pt>
                <c:pt idx="349">
                  <c:v>1124.0609999999999</c:v>
                </c:pt>
                <c:pt idx="350">
                  <c:v>1124.0640000000001</c:v>
                </c:pt>
                <c:pt idx="351">
                  <c:v>1124.067</c:v>
                </c:pt>
                <c:pt idx="352">
                  <c:v>1124.07</c:v>
                </c:pt>
                <c:pt idx="353">
                  <c:v>1124.0740000000001</c:v>
                </c:pt>
                <c:pt idx="354">
                  <c:v>1124.077</c:v>
                </c:pt>
                <c:pt idx="355">
                  <c:v>1124.08</c:v>
                </c:pt>
                <c:pt idx="356">
                  <c:v>1124.0830000000001</c:v>
                </c:pt>
                <c:pt idx="357">
                  <c:v>1124.086</c:v>
                </c:pt>
                <c:pt idx="358">
                  <c:v>1124.0899999999999</c:v>
                </c:pt>
                <c:pt idx="359">
                  <c:v>1124.0930000000001</c:v>
                </c:pt>
                <c:pt idx="360">
                  <c:v>1124.096</c:v>
                </c:pt>
                <c:pt idx="361">
                  <c:v>1124.0989999999999</c:v>
                </c:pt>
                <c:pt idx="362">
                  <c:v>1124.1030000000001</c:v>
                </c:pt>
                <c:pt idx="363">
                  <c:v>1124.106</c:v>
                </c:pt>
                <c:pt idx="364">
                  <c:v>1124.1089999999999</c:v>
                </c:pt>
                <c:pt idx="365">
                  <c:v>1124.1120000000001</c:v>
                </c:pt>
                <c:pt idx="366">
                  <c:v>1124.115</c:v>
                </c:pt>
                <c:pt idx="367">
                  <c:v>1124.1189999999999</c:v>
                </c:pt>
                <c:pt idx="368">
                  <c:v>1124.1220000000001</c:v>
                </c:pt>
                <c:pt idx="369">
                  <c:v>1124.125</c:v>
                </c:pt>
                <c:pt idx="370">
                  <c:v>1124.1279999999999</c:v>
                </c:pt>
                <c:pt idx="371">
                  <c:v>1124.1310000000001</c:v>
                </c:pt>
                <c:pt idx="372">
                  <c:v>1124.135</c:v>
                </c:pt>
                <c:pt idx="373">
                  <c:v>1124.1379999999999</c:v>
                </c:pt>
                <c:pt idx="374">
                  <c:v>1124.1410000000001</c:v>
                </c:pt>
                <c:pt idx="375">
                  <c:v>1124.144</c:v>
                </c:pt>
                <c:pt idx="376">
                  <c:v>1124.1479999999999</c:v>
                </c:pt>
                <c:pt idx="377">
                  <c:v>1124.1510000000001</c:v>
                </c:pt>
                <c:pt idx="378">
                  <c:v>1124.154</c:v>
                </c:pt>
                <c:pt idx="379">
                  <c:v>1124.1569999999999</c:v>
                </c:pt>
                <c:pt idx="380">
                  <c:v>1124.1600000000001</c:v>
                </c:pt>
                <c:pt idx="381">
                  <c:v>1124.164</c:v>
                </c:pt>
                <c:pt idx="382">
                  <c:v>1124.1669999999999</c:v>
                </c:pt>
                <c:pt idx="383">
                  <c:v>1124.17</c:v>
                </c:pt>
                <c:pt idx="384">
                  <c:v>1124.173</c:v>
                </c:pt>
                <c:pt idx="385">
                  <c:v>1124.1769999999999</c:v>
                </c:pt>
                <c:pt idx="386">
                  <c:v>1124.18</c:v>
                </c:pt>
                <c:pt idx="387">
                  <c:v>1124.183</c:v>
                </c:pt>
                <c:pt idx="388">
                  <c:v>1124.1859999999999</c:v>
                </c:pt>
                <c:pt idx="389">
                  <c:v>1124.1890000000001</c:v>
                </c:pt>
                <c:pt idx="390">
                  <c:v>1124.193</c:v>
                </c:pt>
                <c:pt idx="391">
                  <c:v>1124.1959999999999</c:v>
                </c:pt>
                <c:pt idx="392">
                  <c:v>1124.1990000000001</c:v>
                </c:pt>
                <c:pt idx="393">
                  <c:v>1124.202</c:v>
                </c:pt>
                <c:pt idx="394">
                  <c:v>1124.2049999999999</c:v>
                </c:pt>
                <c:pt idx="395">
                  <c:v>1124.2090000000001</c:v>
                </c:pt>
                <c:pt idx="396">
                  <c:v>1124.212</c:v>
                </c:pt>
                <c:pt idx="397">
                  <c:v>1124.2149999999999</c:v>
                </c:pt>
                <c:pt idx="398">
                  <c:v>1124.2180000000001</c:v>
                </c:pt>
                <c:pt idx="399">
                  <c:v>1124.222</c:v>
                </c:pt>
                <c:pt idx="400">
                  <c:v>1124.2249999999999</c:v>
                </c:pt>
                <c:pt idx="401">
                  <c:v>1124.2280000000001</c:v>
                </c:pt>
                <c:pt idx="402">
                  <c:v>1124.231</c:v>
                </c:pt>
                <c:pt idx="403">
                  <c:v>1124.2339999999999</c:v>
                </c:pt>
                <c:pt idx="404">
                  <c:v>1124.2380000000001</c:v>
                </c:pt>
                <c:pt idx="405">
                  <c:v>1124.241</c:v>
                </c:pt>
                <c:pt idx="406">
                  <c:v>1124.2439999999999</c:v>
                </c:pt>
                <c:pt idx="407">
                  <c:v>1124.2470000000001</c:v>
                </c:pt>
                <c:pt idx="408">
                  <c:v>1124.25</c:v>
                </c:pt>
                <c:pt idx="409">
                  <c:v>1124.2539999999999</c:v>
                </c:pt>
                <c:pt idx="410">
                  <c:v>1124.2570000000001</c:v>
                </c:pt>
                <c:pt idx="411">
                  <c:v>1124.26</c:v>
                </c:pt>
                <c:pt idx="412">
                  <c:v>1124.2629999999999</c:v>
                </c:pt>
                <c:pt idx="413">
                  <c:v>1124.2670000000001</c:v>
                </c:pt>
                <c:pt idx="414">
                  <c:v>1124.27</c:v>
                </c:pt>
                <c:pt idx="415">
                  <c:v>1124.2729999999999</c:v>
                </c:pt>
                <c:pt idx="416">
                  <c:v>1124.2760000000001</c:v>
                </c:pt>
                <c:pt idx="417">
                  <c:v>1124.279</c:v>
                </c:pt>
                <c:pt idx="418">
                  <c:v>1124.2829999999999</c:v>
                </c:pt>
                <c:pt idx="419">
                  <c:v>1124.2860000000001</c:v>
                </c:pt>
                <c:pt idx="420">
                  <c:v>1124.289</c:v>
                </c:pt>
                <c:pt idx="421">
                  <c:v>1124.2919999999999</c:v>
                </c:pt>
                <c:pt idx="422">
                  <c:v>1124.2950000000001</c:v>
                </c:pt>
                <c:pt idx="423">
                  <c:v>1124.299</c:v>
                </c:pt>
                <c:pt idx="424">
                  <c:v>1124.3019999999999</c:v>
                </c:pt>
                <c:pt idx="425">
                  <c:v>1124.3050000000001</c:v>
                </c:pt>
                <c:pt idx="426">
                  <c:v>1124.308</c:v>
                </c:pt>
                <c:pt idx="427">
                  <c:v>1124.3119999999999</c:v>
                </c:pt>
                <c:pt idx="428">
                  <c:v>1124.3150000000001</c:v>
                </c:pt>
                <c:pt idx="429">
                  <c:v>1124.318</c:v>
                </c:pt>
                <c:pt idx="430">
                  <c:v>1124.3209999999999</c:v>
                </c:pt>
                <c:pt idx="431">
                  <c:v>1124.3240000000001</c:v>
                </c:pt>
                <c:pt idx="432">
                  <c:v>1124.328</c:v>
                </c:pt>
                <c:pt idx="433">
                  <c:v>1124.3309999999999</c:v>
                </c:pt>
                <c:pt idx="434">
                  <c:v>1124.3340000000001</c:v>
                </c:pt>
                <c:pt idx="435">
                  <c:v>1124.337</c:v>
                </c:pt>
                <c:pt idx="436">
                  <c:v>1124.3399999999999</c:v>
                </c:pt>
                <c:pt idx="437">
                  <c:v>1124.3440000000001</c:v>
                </c:pt>
                <c:pt idx="438">
                  <c:v>1124.347</c:v>
                </c:pt>
                <c:pt idx="439">
                  <c:v>1124.3499999999999</c:v>
                </c:pt>
                <c:pt idx="440">
                  <c:v>1124.3530000000001</c:v>
                </c:pt>
                <c:pt idx="441">
                  <c:v>1124.357</c:v>
                </c:pt>
                <c:pt idx="442">
                  <c:v>1124.3599999999999</c:v>
                </c:pt>
                <c:pt idx="443">
                  <c:v>1124.3630000000001</c:v>
                </c:pt>
                <c:pt idx="444">
                  <c:v>1124.366</c:v>
                </c:pt>
                <c:pt idx="445">
                  <c:v>1124.3689999999999</c:v>
                </c:pt>
                <c:pt idx="446">
                  <c:v>1124.373</c:v>
                </c:pt>
                <c:pt idx="447">
                  <c:v>1124.376</c:v>
                </c:pt>
                <c:pt idx="448">
                  <c:v>1124.3789999999999</c:v>
                </c:pt>
                <c:pt idx="449">
                  <c:v>1124.3820000000001</c:v>
                </c:pt>
                <c:pt idx="450">
                  <c:v>1124.385</c:v>
                </c:pt>
                <c:pt idx="451">
                  <c:v>1124.3889999999999</c:v>
                </c:pt>
                <c:pt idx="452">
                  <c:v>1124.3920000000001</c:v>
                </c:pt>
                <c:pt idx="453">
                  <c:v>1124.395</c:v>
                </c:pt>
                <c:pt idx="454">
                  <c:v>1124.3979999999999</c:v>
                </c:pt>
                <c:pt idx="455">
                  <c:v>1124.402</c:v>
                </c:pt>
                <c:pt idx="456">
                  <c:v>1124.405</c:v>
                </c:pt>
                <c:pt idx="457">
                  <c:v>1124.4079999999999</c:v>
                </c:pt>
                <c:pt idx="458">
                  <c:v>1124.4110000000001</c:v>
                </c:pt>
                <c:pt idx="459">
                  <c:v>1124.414</c:v>
                </c:pt>
                <c:pt idx="460">
                  <c:v>1124.4179999999999</c:v>
                </c:pt>
                <c:pt idx="461">
                  <c:v>1124.421</c:v>
                </c:pt>
                <c:pt idx="462">
                  <c:v>1124.424</c:v>
                </c:pt>
                <c:pt idx="463">
                  <c:v>1124.4269999999999</c:v>
                </c:pt>
                <c:pt idx="464">
                  <c:v>1124.43</c:v>
                </c:pt>
                <c:pt idx="465">
                  <c:v>1124.434</c:v>
                </c:pt>
                <c:pt idx="466">
                  <c:v>1124.4369999999999</c:v>
                </c:pt>
                <c:pt idx="467">
                  <c:v>1124.44</c:v>
                </c:pt>
                <c:pt idx="468">
                  <c:v>1124.443</c:v>
                </c:pt>
                <c:pt idx="469">
                  <c:v>1124.4469999999999</c:v>
                </c:pt>
                <c:pt idx="470">
                  <c:v>1124.45</c:v>
                </c:pt>
                <c:pt idx="471">
                  <c:v>1124.453</c:v>
                </c:pt>
                <c:pt idx="472">
                  <c:v>1124.4559999999999</c:v>
                </c:pt>
                <c:pt idx="473">
                  <c:v>1124.4590000000001</c:v>
                </c:pt>
                <c:pt idx="474">
                  <c:v>1124.463</c:v>
                </c:pt>
                <c:pt idx="475">
                  <c:v>1124.4659999999999</c:v>
                </c:pt>
                <c:pt idx="476">
                  <c:v>1124.4690000000001</c:v>
                </c:pt>
                <c:pt idx="477">
                  <c:v>1124.472</c:v>
                </c:pt>
                <c:pt idx="478">
                  <c:v>1124.4749999999999</c:v>
                </c:pt>
                <c:pt idx="479">
                  <c:v>1124.479</c:v>
                </c:pt>
                <c:pt idx="480">
                  <c:v>1124.482</c:v>
                </c:pt>
                <c:pt idx="481">
                  <c:v>1124.4849999999999</c:v>
                </c:pt>
                <c:pt idx="482">
                  <c:v>1124.4880000000001</c:v>
                </c:pt>
                <c:pt idx="483">
                  <c:v>1124.492</c:v>
                </c:pt>
                <c:pt idx="484">
                  <c:v>1124.4949999999999</c:v>
                </c:pt>
                <c:pt idx="485">
                  <c:v>1124.498</c:v>
                </c:pt>
                <c:pt idx="486">
                  <c:v>1124.501</c:v>
                </c:pt>
                <c:pt idx="487">
                  <c:v>1124.5039999999999</c:v>
                </c:pt>
                <c:pt idx="488">
                  <c:v>1124.508</c:v>
                </c:pt>
                <c:pt idx="489">
                  <c:v>1124.511</c:v>
                </c:pt>
                <c:pt idx="490">
                  <c:v>1124.5139999999999</c:v>
                </c:pt>
                <c:pt idx="491">
                  <c:v>1124.5170000000001</c:v>
                </c:pt>
                <c:pt idx="492">
                  <c:v>1124.52</c:v>
                </c:pt>
                <c:pt idx="493">
                  <c:v>1124.5239999999999</c:v>
                </c:pt>
                <c:pt idx="494">
                  <c:v>1124.527</c:v>
                </c:pt>
                <c:pt idx="495">
                  <c:v>1124.53</c:v>
                </c:pt>
                <c:pt idx="496">
                  <c:v>1124.5329999999999</c:v>
                </c:pt>
                <c:pt idx="497">
                  <c:v>1124.537</c:v>
                </c:pt>
                <c:pt idx="498">
                  <c:v>1124.54</c:v>
                </c:pt>
                <c:pt idx="499">
                  <c:v>1124.5429999999999</c:v>
                </c:pt>
                <c:pt idx="500">
                  <c:v>1124.546</c:v>
                </c:pt>
                <c:pt idx="501">
                  <c:v>1124.549</c:v>
                </c:pt>
                <c:pt idx="502">
                  <c:v>1124.5530000000001</c:v>
                </c:pt>
                <c:pt idx="503">
                  <c:v>1124.556</c:v>
                </c:pt>
                <c:pt idx="504">
                  <c:v>1124.559</c:v>
                </c:pt>
                <c:pt idx="505">
                  <c:v>1124.5619999999999</c:v>
                </c:pt>
                <c:pt idx="506">
                  <c:v>1124.5650000000001</c:v>
                </c:pt>
                <c:pt idx="507">
                  <c:v>1124.569</c:v>
                </c:pt>
                <c:pt idx="508">
                  <c:v>1124.5719999999999</c:v>
                </c:pt>
                <c:pt idx="509">
                  <c:v>1124.575</c:v>
                </c:pt>
                <c:pt idx="510">
                  <c:v>1124.578</c:v>
                </c:pt>
                <c:pt idx="511">
                  <c:v>1124.5820000000001</c:v>
                </c:pt>
                <c:pt idx="512">
                  <c:v>1124.585</c:v>
                </c:pt>
                <c:pt idx="513">
                  <c:v>1124.588</c:v>
                </c:pt>
                <c:pt idx="514">
                  <c:v>1124.5909999999999</c:v>
                </c:pt>
                <c:pt idx="515">
                  <c:v>1124.5940000000001</c:v>
                </c:pt>
                <c:pt idx="516">
                  <c:v>1124.598</c:v>
                </c:pt>
                <c:pt idx="517">
                  <c:v>1124.6010000000001</c:v>
                </c:pt>
                <c:pt idx="518">
                  <c:v>1124.604</c:v>
                </c:pt>
                <c:pt idx="519">
                  <c:v>1124.607</c:v>
                </c:pt>
                <c:pt idx="520">
                  <c:v>1124.6099999999999</c:v>
                </c:pt>
                <c:pt idx="521">
                  <c:v>1124.614</c:v>
                </c:pt>
                <c:pt idx="522">
                  <c:v>1124.617</c:v>
                </c:pt>
                <c:pt idx="523">
                  <c:v>1124.6199999999999</c:v>
                </c:pt>
                <c:pt idx="524">
                  <c:v>1124.623</c:v>
                </c:pt>
                <c:pt idx="525">
                  <c:v>1124.627</c:v>
                </c:pt>
                <c:pt idx="526">
                  <c:v>1124.6300000000001</c:v>
                </c:pt>
                <c:pt idx="527">
                  <c:v>1124.633</c:v>
                </c:pt>
                <c:pt idx="528">
                  <c:v>1124.636</c:v>
                </c:pt>
                <c:pt idx="529">
                  <c:v>1124.6389999999999</c:v>
                </c:pt>
                <c:pt idx="530">
                  <c:v>1124.643</c:v>
                </c:pt>
                <c:pt idx="531">
                  <c:v>1124.646</c:v>
                </c:pt>
                <c:pt idx="532">
                  <c:v>1124.6489999999999</c:v>
                </c:pt>
                <c:pt idx="533">
                  <c:v>1124.652</c:v>
                </c:pt>
                <c:pt idx="534">
                  <c:v>1124.6559999999999</c:v>
                </c:pt>
                <c:pt idx="535">
                  <c:v>1124.6590000000001</c:v>
                </c:pt>
                <c:pt idx="536">
                  <c:v>1124.662</c:v>
                </c:pt>
                <c:pt idx="537">
                  <c:v>1124.665</c:v>
                </c:pt>
                <c:pt idx="538">
                  <c:v>1124.6679999999999</c:v>
                </c:pt>
                <c:pt idx="539">
                  <c:v>1124.672</c:v>
                </c:pt>
                <c:pt idx="540">
                  <c:v>1124.675</c:v>
                </c:pt>
                <c:pt idx="541">
                  <c:v>1124.6780000000001</c:v>
                </c:pt>
                <c:pt idx="542">
                  <c:v>1124.681</c:v>
                </c:pt>
                <c:pt idx="543">
                  <c:v>1124.684</c:v>
                </c:pt>
                <c:pt idx="544">
                  <c:v>1124.6880000000001</c:v>
                </c:pt>
                <c:pt idx="545">
                  <c:v>1124.691</c:v>
                </c:pt>
                <c:pt idx="546">
                  <c:v>1124.694</c:v>
                </c:pt>
                <c:pt idx="547">
                  <c:v>1124.6969999999999</c:v>
                </c:pt>
                <c:pt idx="548">
                  <c:v>1124.701</c:v>
                </c:pt>
                <c:pt idx="549">
                  <c:v>1124.704</c:v>
                </c:pt>
                <c:pt idx="550">
                  <c:v>1124.7070000000001</c:v>
                </c:pt>
                <c:pt idx="551">
                  <c:v>1124.71</c:v>
                </c:pt>
                <c:pt idx="552">
                  <c:v>1124.713</c:v>
                </c:pt>
                <c:pt idx="553">
                  <c:v>1124.7170000000001</c:v>
                </c:pt>
                <c:pt idx="554">
                  <c:v>1124.72</c:v>
                </c:pt>
                <c:pt idx="555">
                  <c:v>1124.723</c:v>
                </c:pt>
                <c:pt idx="556">
                  <c:v>1124.7260000000001</c:v>
                </c:pt>
                <c:pt idx="557">
                  <c:v>1124.729</c:v>
                </c:pt>
                <c:pt idx="558">
                  <c:v>1124.7329999999999</c:v>
                </c:pt>
                <c:pt idx="559">
                  <c:v>1124.7360000000001</c:v>
                </c:pt>
                <c:pt idx="560">
                  <c:v>1124.739</c:v>
                </c:pt>
                <c:pt idx="561">
                  <c:v>1124.742</c:v>
                </c:pt>
                <c:pt idx="562">
                  <c:v>1124.7460000000001</c:v>
                </c:pt>
                <c:pt idx="563">
                  <c:v>1124.749</c:v>
                </c:pt>
                <c:pt idx="564">
                  <c:v>1124.752</c:v>
                </c:pt>
                <c:pt idx="565">
                  <c:v>1124.7550000000001</c:v>
                </c:pt>
                <c:pt idx="566">
                  <c:v>1124.758</c:v>
                </c:pt>
                <c:pt idx="567">
                  <c:v>1124.7619999999999</c:v>
                </c:pt>
                <c:pt idx="568">
                  <c:v>1124.7650000000001</c:v>
                </c:pt>
                <c:pt idx="569">
                  <c:v>1124.768</c:v>
                </c:pt>
                <c:pt idx="570">
                  <c:v>1124.771</c:v>
                </c:pt>
                <c:pt idx="571">
                  <c:v>1124.7739999999999</c:v>
                </c:pt>
                <c:pt idx="572">
                  <c:v>1124.778</c:v>
                </c:pt>
                <c:pt idx="573">
                  <c:v>1124.7809999999999</c:v>
                </c:pt>
                <c:pt idx="574">
                  <c:v>1124.7840000000001</c:v>
                </c:pt>
                <c:pt idx="575">
                  <c:v>1124.787</c:v>
                </c:pt>
                <c:pt idx="576">
                  <c:v>1124.7909999999999</c:v>
                </c:pt>
                <c:pt idx="577">
                  <c:v>1124.7940000000001</c:v>
                </c:pt>
                <c:pt idx="578">
                  <c:v>1124.797</c:v>
                </c:pt>
                <c:pt idx="579">
                  <c:v>1124.8</c:v>
                </c:pt>
                <c:pt idx="580">
                  <c:v>1124.8030000000001</c:v>
                </c:pt>
                <c:pt idx="581">
                  <c:v>1124.807</c:v>
                </c:pt>
                <c:pt idx="582">
                  <c:v>1124.81</c:v>
                </c:pt>
                <c:pt idx="583">
                  <c:v>1124.8130000000001</c:v>
                </c:pt>
                <c:pt idx="584">
                  <c:v>1124.816</c:v>
                </c:pt>
                <c:pt idx="585">
                  <c:v>1124.819</c:v>
                </c:pt>
                <c:pt idx="586">
                  <c:v>1124.8230000000001</c:v>
                </c:pt>
                <c:pt idx="587">
                  <c:v>1124.826</c:v>
                </c:pt>
                <c:pt idx="588">
                  <c:v>1124.829</c:v>
                </c:pt>
                <c:pt idx="589">
                  <c:v>1124.8320000000001</c:v>
                </c:pt>
                <c:pt idx="590">
                  <c:v>1124.836</c:v>
                </c:pt>
                <c:pt idx="591">
                  <c:v>1124.8389999999999</c:v>
                </c:pt>
                <c:pt idx="592">
                  <c:v>1124.8420000000001</c:v>
                </c:pt>
                <c:pt idx="593">
                  <c:v>1124.845</c:v>
                </c:pt>
                <c:pt idx="594">
                  <c:v>1124.848</c:v>
                </c:pt>
                <c:pt idx="595">
                  <c:v>1124.8520000000001</c:v>
                </c:pt>
                <c:pt idx="596">
                  <c:v>1124.855</c:v>
                </c:pt>
                <c:pt idx="597">
                  <c:v>1124.8579999999999</c:v>
                </c:pt>
                <c:pt idx="598">
                  <c:v>1124.8610000000001</c:v>
                </c:pt>
                <c:pt idx="599">
                  <c:v>1124.864</c:v>
                </c:pt>
                <c:pt idx="600">
                  <c:v>1124.8679999999999</c:v>
                </c:pt>
                <c:pt idx="601">
                  <c:v>1124.8710000000001</c:v>
                </c:pt>
                <c:pt idx="602">
                  <c:v>1124.874</c:v>
                </c:pt>
                <c:pt idx="603">
                  <c:v>1124.877</c:v>
                </c:pt>
                <c:pt idx="604">
                  <c:v>1124.8810000000001</c:v>
                </c:pt>
                <c:pt idx="605">
                  <c:v>1124.884</c:v>
                </c:pt>
                <c:pt idx="606">
                  <c:v>1124.8869999999999</c:v>
                </c:pt>
                <c:pt idx="607">
                  <c:v>1124.8900000000001</c:v>
                </c:pt>
                <c:pt idx="608">
                  <c:v>1124.893</c:v>
                </c:pt>
                <c:pt idx="609">
                  <c:v>1124.8969999999999</c:v>
                </c:pt>
                <c:pt idx="610">
                  <c:v>1124.9000000000001</c:v>
                </c:pt>
                <c:pt idx="611">
                  <c:v>1124.903</c:v>
                </c:pt>
                <c:pt idx="612">
                  <c:v>1124.9059999999999</c:v>
                </c:pt>
                <c:pt idx="613">
                  <c:v>1124.9090000000001</c:v>
                </c:pt>
                <c:pt idx="614">
                  <c:v>1124.913</c:v>
                </c:pt>
                <c:pt idx="615">
                  <c:v>1124.9159999999999</c:v>
                </c:pt>
                <c:pt idx="616">
                  <c:v>1124.9190000000001</c:v>
                </c:pt>
                <c:pt idx="617">
                  <c:v>1124.922</c:v>
                </c:pt>
                <c:pt idx="618">
                  <c:v>1124.9259999999999</c:v>
                </c:pt>
                <c:pt idx="619">
                  <c:v>1124.9290000000001</c:v>
                </c:pt>
                <c:pt idx="620">
                  <c:v>1124.932</c:v>
                </c:pt>
                <c:pt idx="621">
                  <c:v>1124.9349999999999</c:v>
                </c:pt>
                <c:pt idx="622">
                  <c:v>1124.9380000000001</c:v>
                </c:pt>
                <c:pt idx="623">
                  <c:v>1124.942</c:v>
                </c:pt>
                <c:pt idx="624">
                  <c:v>1124.9449999999999</c:v>
                </c:pt>
                <c:pt idx="625">
                  <c:v>1124.9480000000001</c:v>
                </c:pt>
                <c:pt idx="626">
                  <c:v>1124.951</c:v>
                </c:pt>
                <c:pt idx="627">
                  <c:v>1124.954</c:v>
                </c:pt>
                <c:pt idx="628">
                  <c:v>1124.9580000000001</c:v>
                </c:pt>
                <c:pt idx="629">
                  <c:v>1124.961</c:v>
                </c:pt>
                <c:pt idx="630">
                  <c:v>1124.9639999999999</c:v>
                </c:pt>
                <c:pt idx="631">
                  <c:v>1124.9670000000001</c:v>
                </c:pt>
                <c:pt idx="632">
                  <c:v>1124.971</c:v>
                </c:pt>
                <c:pt idx="633">
                  <c:v>1124.9739999999999</c:v>
                </c:pt>
                <c:pt idx="634">
                  <c:v>1124.9770000000001</c:v>
                </c:pt>
                <c:pt idx="635">
                  <c:v>1124.98</c:v>
                </c:pt>
                <c:pt idx="636">
                  <c:v>1124.9829999999999</c:v>
                </c:pt>
                <c:pt idx="637">
                  <c:v>1124.9870000000001</c:v>
                </c:pt>
                <c:pt idx="638">
                  <c:v>1124.99</c:v>
                </c:pt>
                <c:pt idx="639">
                  <c:v>1124.9929999999999</c:v>
                </c:pt>
                <c:pt idx="640">
                  <c:v>1124.9960000000001</c:v>
                </c:pt>
                <c:pt idx="641">
                  <c:v>1124.999</c:v>
                </c:pt>
                <c:pt idx="642">
                  <c:v>1125.0029999999999</c:v>
                </c:pt>
                <c:pt idx="643">
                  <c:v>1125.0060000000001</c:v>
                </c:pt>
                <c:pt idx="644">
                  <c:v>1125.009</c:v>
                </c:pt>
                <c:pt idx="645">
                  <c:v>1125.0119999999999</c:v>
                </c:pt>
                <c:pt idx="646">
                  <c:v>1125.0160000000001</c:v>
                </c:pt>
                <c:pt idx="647">
                  <c:v>1125.019</c:v>
                </c:pt>
                <c:pt idx="648">
                  <c:v>1125.0219999999999</c:v>
                </c:pt>
                <c:pt idx="649">
                  <c:v>1125.0250000000001</c:v>
                </c:pt>
                <c:pt idx="650">
                  <c:v>1125.028</c:v>
                </c:pt>
                <c:pt idx="651">
                  <c:v>1125.0319999999999</c:v>
                </c:pt>
                <c:pt idx="652">
                  <c:v>1125.0350000000001</c:v>
                </c:pt>
                <c:pt idx="653">
                  <c:v>1125.038</c:v>
                </c:pt>
                <c:pt idx="654">
                  <c:v>1125.0409999999999</c:v>
                </c:pt>
                <c:pt idx="655">
                  <c:v>1125.0440000000001</c:v>
                </c:pt>
                <c:pt idx="656">
                  <c:v>1125.048</c:v>
                </c:pt>
                <c:pt idx="657">
                  <c:v>1125.0509999999999</c:v>
                </c:pt>
                <c:pt idx="658">
                  <c:v>1125.0540000000001</c:v>
                </c:pt>
                <c:pt idx="659">
                  <c:v>1125.057</c:v>
                </c:pt>
                <c:pt idx="660">
                  <c:v>1125.0609999999999</c:v>
                </c:pt>
                <c:pt idx="661">
                  <c:v>1125.0640000000001</c:v>
                </c:pt>
                <c:pt idx="662">
                  <c:v>1125.067</c:v>
                </c:pt>
                <c:pt idx="663">
                  <c:v>1125.07</c:v>
                </c:pt>
                <c:pt idx="664">
                  <c:v>1125.0730000000001</c:v>
                </c:pt>
                <c:pt idx="665">
                  <c:v>1125.077</c:v>
                </c:pt>
                <c:pt idx="666">
                  <c:v>1125.08</c:v>
                </c:pt>
                <c:pt idx="667">
                  <c:v>1125.0830000000001</c:v>
                </c:pt>
                <c:pt idx="668">
                  <c:v>1125.086</c:v>
                </c:pt>
                <c:pt idx="669">
                  <c:v>1125.0889999999999</c:v>
                </c:pt>
                <c:pt idx="670">
                  <c:v>1125.0930000000001</c:v>
                </c:pt>
                <c:pt idx="671">
                  <c:v>1125.096</c:v>
                </c:pt>
                <c:pt idx="672">
                  <c:v>1125.0989999999999</c:v>
                </c:pt>
                <c:pt idx="673">
                  <c:v>1125.1020000000001</c:v>
                </c:pt>
                <c:pt idx="674">
                  <c:v>1125.106</c:v>
                </c:pt>
                <c:pt idx="675">
                  <c:v>1125.1089999999999</c:v>
                </c:pt>
                <c:pt idx="676">
                  <c:v>1125.1120000000001</c:v>
                </c:pt>
                <c:pt idx="677">
                  <c:v>1125.115</c:v>
                </c:pt>
                <c:pt idx="678">
                  <c:v>1125.1179999999999</c:v>
                </c:pt>
                <c:pt idx="679">
                  <c:v>1125.1220000000001</c:v>
                </c:pt>
                <c:pt idx="680">
                  <c:v>1125.125</c:v>
                </c:pt>
                <c:pt idx="681">
                  <c:v>1125.1279999999999</c:v>
                </c:pt>
                <c:pt idx="682">
                  <c:v>1125.1310000000001</c:v>
                </c:pt>
                <c:pt idx="683">
                  <c:v>1125.135</c:v>
                </c:pt>
                <c:pt idx="684">
                  <c:v>1125.1379999999999</c:v>
                </c:pt>
                <c:pt idx="685">
                  <c:v>1125.1410000000001</c:v>
                </c:pt>
                <c:pt idx="686">
                  <c:v>1125.144</c:v>
                </c:pt>
                <c:pt idx="687">
                  <c:v>1125.1469999999999</c:v>
                </c:pt>
                <c:pt idx="688">
                  <c:v>1125.1510000000001</c:v>
                </c:pt>
                <c:pt idx="689">
                  <c:v>1125.154</c:v>
                </c:pt>
                <c:pt idx="690">
                  <c:v>1125.1569999999999</c:v>
                </c:pt>
                <c:pt idx="691">
                  <c:v>1125.1600000000001</c:v>
                </c:pt>
                <c:pt idx="692">
                  <c:v>1125.163</c:v>
                </c:pt>
                <c:pt idx="693">
                  <c:v>1125.1669999999999</c:v>
                </c:pt>
                <c:pt idx="694">
                  <c:v>1125.17</c:v>
                </c:pt>
                <c:pt idx="695">
                  <c:v>1125.173</c:v>
                </c:pt>
                <c:pt idx="696">
                  <c:v>1125.1759999999999</c:v>
                </c:pt>
                <c:pt idx="697">
                  <c:v>1125.18</c:v>
                </c:pt>
                <c:pt idx="698">
                  <c:v>1125.183</c:v>
                </c:pt>
                <c:pt idx="699">
                  <c:v>1125.1859999999999</c:v>
                </c:pt>
                <c:pt idx="700">
                  <c:v>1125.1890000000001</c:v>
                </c:pt>
                <c:pt idx="701">
                  <c:v>1125.192</c:v>
                </c:pt>
                <c:pt idx="702">
                  <c:v>1125.1959999999999</c:v>
                </c:pt>
                <c:pt idx="703">
                  <c:v>1125.1990000000001</c:v>
                </c:pt>
                <c:pt idx="704">
                  <c:v>1125.202</c:v>
                </c:pt>
                <c:pt idx="705">
                  <c:v>1125.2049999999999</c:v>
                </c:pt>
                <c:pt idx="706">
                  <c:v>1125.2080000000001</c:v>
                </c:pt>
                <c:pt idx="707">
                  <c:v>1125.212</c:v>
                </c:pt>
                <c:pt idx="708">
                  <c:v>1125.2149999999999</c:v>
                </c:pt>
                <c:pt idx="709">
                  <c:v>1125.2180000000001</c:v>
                </c:pt>
                <c:pt idx="710">
                  <c:v>1125.221</c:v>
                </c:pt>
                <c:pt idx="711">
                  <c:v>1125.2249999999999</c:v>
                </c:pt>
                <c:pt idx="712">
                  <c:v>1125.2280000000001</c:v>
                </c:pt>
                <c:pt idx="713">
                  <c:v>1125.231</c:v>
                </c:pt>
                <c:pt idx="714">
                  <c:v>1125.2339999999999</c:v>
                </c:pt>
                <c:pt idx="715">
                  <c:v>1125.2370000000001</c:v>
                </c:pt>
                <c:pt idx="716">
                  <c:v>1125.241</c:v>
                </c:pt>
                <c:pt idx="717">
                  <c:v>1125.2439999999999</c:v>
                </c:pt>
                <c:pt idx="718">
                  <c:v>1125.2470000000001</c:v>
                </c:pt>
                <c:pt idx="719">
                  <c:v>1125.25</c:v>
                </c:pt>
                <c:pt idx="720">
                  <c:v>1125.2529999999999</c:v>
                </c:pt>
                <c:pt idx="721">
                  <c:v>1125.2570000000001</c:v>
                </c:pt>
                <c:pt idx="722">
                  <c:v>1125.26</c:v>
                </c:pt>
                <c:pt idx="723">
                  <c:v>1125.2629999999999</c:v>
                </c:pt>
                <c:pt idx="724">
                  <c:v>1125.2660000000001</c:v>
                </c:pt>
                <c:pt idx="725">
                  <c:v>1125.27</c:v>
                </c:pt>
                <c:pt idx="726">
                  <c:v>1125.2729999999999</c:v>
                </c:pt>
                <c:pt idx="727">
                  <c:v>1125.2760000000001</c:v>
                </c:pt>
                <c:pt idx="728">
                  <c:v>1125.279</c:v>
                </c:pt>
                <c:pt idx="729">
                  <c:v>1125.2819999999999</c:v>
                </c:pt>
                <c:pt idx="730">
                  <c:v>1125.2860000000001</c:v>
                </c:pt>
                <c:pt idx="731">
                  <c:v>1125.289</c:v>
                </c:pt>
                <c:pt idx="732">
                  <c:v>1125.2919999999999</c:v>
                </c:pt>
                <c:pt idx="733">
                  <c:v>1125.2950000000001</c:v>
                </c:pt>
                <c:pt idx="734">
                  <c:v>1125.298</c:v>
                </c:pt>
                <c:pt idx="735">
                  <c:v>1125.3019999999999</c:v>
                </c:pt>
                <c:pt idx="736">
                  <c:v>1125.3050000000001</c:v>
                </c:pt>
                <c:pt idx="737">
                  <c:v>1125.308</c:v>
                </c:pt>
                <c:pt idx="738">
                  <c:v>1125.3109999999999</c:v>
                </c:pt>
                <c:pt idx="739">
                  <c:v>1125.3150000000001</c:v>
                </c:pt>
                <c:pt idx="740">
                  <c:v>1125.318</c:v>
                </c:pt>
                <c:pt idx="741">
                  <c:v>1125.3209999999999</c:v>
                </c:pt>
                <c:pt idx="742">
                  <c:v>1125.3240000000001</c:v>
                </c:pt>
                <c:pt idx="743">
                  <c:v>1125.327</c:v>
                </c:pt>
                <c:pt idx="744">
                  <c:v>1125.3309999999999</c:v>
                </c:pt>
                <c:pt idx="745">
                  <c:v>1125.3340000000001</c:v>
                </c:pt>
                <c:pt idx="746">
                  <c:v>1125.337</c:v>
                </c:pt>
                <c:pt idx="747">
                  <c:v>1125.3399999999999</c:v>
                </c:pt>
                <c:pt idx="748">
                  <c:v>1125.3430000000001</c:v>
                </c:pt>
                <c:pt idx="749">
                  <c:v>1125.347</c:v>
                </c:pt>
                <c:pt idx="750">
                  <c:v>1125.3499999999999</c:v>
                </c:pt>
                <c:pt idx="751">
                  <c:v>1125.3530000000001</c:v>
                </c:pt>
                <c:pt idx="752">
                  <c:v>1125.356</c:v>
                </c:pt>
                <c:pt idx="753">
                  <c:v>1125.3599999999999</c:v>
                </c:pt>
                <c:pt idx="754">
                  <c:v>1125.3630000000001</c:v>
                </c:pt>
                <c:pt idx="755">
                  <c:v>1125.366</c:v>
                </c:pt>
                <c:pt idx="756">
                  <c:v>1125.3689999999999</c:v>
                </c:pt>
                <c:pt idx="757">
                  <c:v>1125.3720000000001</c:v>
                </c:pt>
                <c:pt idx="758">
                  <c:v>1125.376</c:v>
                </c:pt>
                <c:pt idx="759">
                  <c:v>1125.3789999999999</c:v>
                </c:pt>
                <c:pt idx="760">
                  <c:v>1125.3820000000001</c:v>
                </c:pt>
                <c:pt idx="761">
                  <c:v>1125.385</c:v>
                </c:pt>
                <c:pt idx="762">
                  <c:v>1125.3879999999999</c:v>
                </c:pt>
                <c:pt idx="763">
                  <c:v>1125.3920000000001</c:v>
                </c:pt>
                <c:pt idx="764">
                  <c:v>1125.395</c:v>
                </c:pt>
                <c:pt idx="765">
                  <c:v>1125.3979999999999</c:v>
                </c:pt>
                <c:pt idx="766">
                  <c:v>1125.4010000000001</c:v>
                </c:pt>
                <c:pt idx="767">
                  <c:v>1125.405</c:v>
                </c:pt>
                <c:pt idx="768">
                  <c:v>1125.4079999999999</c:v>
                </c:pt>
                <c:pt idx="769">
                  <c:v>1125.4110000000001</c:v>
                </c:pt>
                <c:pt idx="770">
                  <c:v>1125.414</c:v>
                </c:pt>
                <c:pt idx="771">
                  <c:v>1125.4169999999999</c:v>
                </c:pt>
                <c:pt idx="772">
                  <c:v>1125.421</c:v>
                </c:pt>
                <c:pt idx="773">
                  <c:v>1125.424</c:v>
                </c:pt>
                <c:pt idx="774">
                  <c:v>1125.4269999999999</c:v>
                </c:pt>
                <c:pt idx="775">
                  <c:v>1125.43</c:v>
                </c:pt>
                <c:pt idx="776">
                  <c:v>1125.433</c:v>
                </c:pt>
                <c:pt idx="777">
                  <c:v>1125.4369999999999</c:v>
                </c:pt>
                <c:pt idx="778">
                  <c:v>1125.44</c:v>
                </c:pt>
                <c:pt idx="779">
                  <c:v>1125.443</c:v>
                </c:pt>
                <c:pt idx="780">
                  <c:v>1125.4459999999999</c:v>
                </c:pt>
                <c:pt idx="781">
                  <c:v>1125.45</c:v>
                </c:pt>
                <c:pt idx="782">
                  <c:v>1125.453</c:v>
                </c:pt>
                <c:pt idx="783">
                  <c:v>1125.4559999999999</c:v>
                </c:pt>
                <c:pt idx="784">
                  <c:v>1125.4590000000001</c:v>
                </c:pt>
                <c:pt idx="785">
                  <c:v>1125.462</c:v>
                </c:pt>
                <c:pt idx="786">
                  <c:v>1125.4659999999999</c:v>
                </c:pt>
                <c:pt idx="787">
                  <c:v>1125.4690000000001</c:v>
                </c:pt>
                <c:pt idx="788">
                  <c:v>1125.472</c:v>
                </c:pt>
                <c:pt idx="789">
                  <c:v>1125.4749999999999</c:v>
                </c:pt>
                <c:pt idx="790">
                  <c:v>1125.4780000000001</c:v>
                </c:pt>
                <c:pt idx="791">
                  <c:v>1125.482</c:v>
                </c:pt>
                <c:pt idx="792">
                  <c:v>1125.4849999999999</c:v>
                </c:pt>
                <c:pt idx="793">
                  <c:v>1125.4880000000001</c:v>
                </c:pt>
                <c:pt idx="794">
                  <c:v>1125.491</c:v>
                </c:pt>
                <c:pt idx="795">
                  <c:v>1125.4949999999999</c:v>
                </c:pt>
                <c:pt idx="796">
                  <c:v>1125.498</c:v>
                </c:pt>
                <c:pt idx="797">
                  <c:v>1125.501</c:v>
                </c:pt>
                <c:pt idx="798">
                  <c:v>1125.5039999999999</c:v>
                </c:pt>
                <c:pt idx="799">
                  <c:v>1125.5070000000001</c:v>
                </c:pt>
                <c:pt idx="800">
                  <c:v>1125.511</c:v>
                </c:pt>
                <c:pt idx="801">
                  <c:v>1125.5139999999999</c:v>
                </c:pt>
                <c:pt idx="802">
                  <c:v>1125.5170000000001</c:v>
                </c:pt>
                <c:pt idx="803">
                  <c:v>1125.52</c:v>
                </c:pt>
                <c:pt idx="804">
                  <c:v>1125.5229999999999</c:v>
                </c:pt>
                <c:pt idx="805">
                  <c:v>1125.527</c:v>
                </c:pt>
                <c:pt idx="806">
                  <c:v>1125.53</c:v>
                </c:pt>
                <c:pt idx="807">
                  <c:v>1125.5329999999999</c:v>
                </c:pt>
                <c:pt idx="808">
                  <c:v>1125.5360000000001</c:v>
                </c:pt>
                <c:pt idx="809">
                  <c:v>1125.54</c:v>
                </c:pt>
                <c:pt idx="810">
                  <c:v>1125.5429999999999</c:v>
                </c:pt>
                <c:pt idx="811">
                  <c:v>1125.546</c:v>
                </c:pt>
                <c:pt idx="812">
                  <c:v>1125.549</c:v>
                </c:pt>
                <c:pt idx="813">
                  <c:v>1125.5519999999999</c:v>
                </c:pt>
                <c:pt idx="814">
                  <c:v>1125.556</c:v>
                </c:pt>
                <c:pt idx="815">
                  <c:v>1125.559</c:v>
                </c:pt>
                <c:pt idx="816">
                  <c:v>1125.5619999999999</c:v>
                </c:pt>
                <c:pt idx="817">
                  <c:v>1125.5650000000001</c:v>
                </c:pt>
                <c:pt idx="818">
                  <c:v>1125.568</c:v>
                </c:pt>
                <c:pt idx="819">
                  <c:v>1125.5719999999999</c:v>
                </c:pt>
                <c:pt idx="820">
                  <c:v>1125.575</c:v>
                </c:pt>
                <c:pt idx="821">
                  <c:v>1125.578</c:v>
                </c:pt>
                <c:pt idx="822">
                  <c:v>1125.5809999999999</c:v>
                </c:pt>
                <c:pt idx="823">
                  <c:v>1125.585</c:v>
                </c:pt>
                <c:pt idx="824">
                  <c:v>1125.588</c:v>
                </c:pt>
                <c:pt idx="825">
                  <c:v>1125.5909999999999</c:v>
                </c:pt>
                <c:pt idx="826">
                  <c:v>1125.5940000000001</c:v>
                </c:pt>
                <c:pt idx="827">
                  <c:v>1125.597</c:v>
                </c:pt>
                <c:pt idx="828">
                  <c:v>1125.6010000000001</c:v>
                </c:pt>
                <c:pt idx="829">
                  <c:v>1125.604</c:v>
                </c:pt>
                <c:pt idx="830">
                  <c:v>1125.607</c:v>
                </c:pt>
                <c:pt idx="831">
                  <c:v>1125.6099999999999</c:v>
                </c:pt>
                <c:pt idx="832">
                  <c:v>1125.6130000000001</c:v>
                </c:pt>
                <c:pt idx="833">
                  <c:v>1125.617</c:v>
                </c:pt>
                <c:pt idx="834">
                  <c:v>1125.6199999999999</c:v>
                </c:pt>
                <c:pt idx="835">
                  <c:v>1125.623</c:v>
                </c:pt>
                <c:pt idx="836">
                  <c:v>1125.626</c:v>
                </c:pt>
                <c:pt idx="837">
                  <c:v>1125.6300000000001</c:v>
                </c:pt>
                <c:pt idx="838">
                  <c:v>1125.633</c:v>
                </c:pt>
                <c:pt idx="839">
                  <c:v>1125.636</c:v>
                </c:pt>
                <c:pt idx="840">
                  <c:v>1125.6389999999999</c:v>
                </c:pt>
                <c:pt idx="841">
                  <c:v>1125.6420000000001</c:v>
                </c:pt>
                <c:pt idx="842">
                  <c:v>1125.646</c:v>
                </c:pt>
                <c:pt idx="843">
                  <c:v>1125.6489999999999</c:v>
                </c:pt>
                <c:pt idx="844">
                  <c:v>1125.652</c:v>
                </c:pt>
                <c:pt idx="845">
                  <c:v>1125.655</c:v>
                </c:pt>
                <c:pt idx="846">
                  <c:v>1125.6590000000001</c:v>
                </c:pt>
                <c:pt idx="847">
                  <c:v>1125.662</c:v>
                </c:pt>
                <c:pt idx="848">
                  <c:v>1125.665</c:v>
                </c:pt>
                <c:pt idx="849">
                  <c:v>1125.6679999999999</c:v>
                </c:pt>
                <c:pt idx="850">
                  <c:v>1125.671</c:v>
                </c:pt>
                <c:pt idx="851">
                  <c:v>1125.675</c:v>
                </c:pt>
                <c:pt idx="852">
                  <c:v>1125.6780000000001</c:v>
                </c:pt>
                <c:pt idx="853">
                  <c:v>1125.681</c:v>
                </c:pt>
                <c:pt idx="854">
                  <c:v>1125.684</c:v>
                </c:pt>
                <c:pt idx="855">
                  <c:v>1125.6869999999999</c:v>
                </c:pt>
                <c:pt idx="856">
                  <c:v>1125.691</c:v>
                </c:pt>
                <c:pt idx="857">
                  <c:v>1125.694</c:v>
                </c:pt>
                <c:pt idx="858">
                  <c:v>1125.6969999999999</c:v>
                </c:pt>
                <c:pt idx="859">
                  <c:v>1125.7</c:v>
                </c:pt>
                <c:pt idx="860">
                  <c:v>1125.704</c:v>
                </c:pt>
                <c:pt idx="861">
                  <c:v>1125.7070000000001</c:v>
                </c:pt>
                <c:pt idx="862">
                  <c:v>1125.71</c:v>
                </c:pt>
                <c:pt idx="863">
                  <c:v>1125.713</c:v>
                </c:pt>
                <c:pt idx="864">
                  <c:v>1125.7159999999999</c:v>
                </c:pt>
                <c:pt idx="865">
                  <c:v>1125.72</c:v>
                </c:pt>
                <c:pt idx="866">
                  <c:v>1125.723</c:v>
                </c:pt>
                <c:pt idx="867">
                  <c:v>1125.7260000000001</c:v>
                </c:pt>
                <c:pt idx="868">
                  <c:v>1125.729</c:v>
                </c:pt>
                <c:pt idx="869">
                  <c:v>1125.732</c:v>
                </c:pt>
                <c:pt idx="870">
                  <c:v>1125.7360000000001</c:v>
                </c:pt>
                <c:pt idx="871">
                  <c:v>1125.739</c:v>
                </c:pt>
                <c:pt idx="872">
                  <c:v>1125.742</c:v>
                </c:pt>
                <c:pt idx="873">
                  <c:v>1125.7449999999999</c:v>
                </c:pt>
                <c:pt idx="874">
                  <c:v>1125.749</c:v>
                </c:pt>
                <c:pt idx="875">
                  <c:v>1125.752</c:v>
                </c:pt>
                <c:pt idx="876">
                  <c:v>1125.7550000000001</c:v>
                </c:pt>
                <c:pt idx="877">
                  <c:v>1125.758</c:v>
                </c:pt>
                <c:pt idx="878">
                  <c:v>1125.761</c:v>
                </c:pt>
                <c:pt idx="879">
                  <c:v>1125.7650000000001</c:v>
                </c:pt>
                <c:pt idx="880">
                  <c:v>1125.768</c:v>
                </c:pt>
                <c:pt idx="881">
                  <c:v>1125.771</c:v>
                </c:pt>
                <c:pt idx="882">
                  <c:v>1125.7739999999999</c:v>
                </c:pt>
                <c:pt idx="883">
                  <c:v>1125.777</c:v>
                </c:pt>
                <c:pt idx="884">
                  <c:v>1125.7809999999999</c:v>
                </c:pt>
                <c:pt idx="885">
                  <c:v>1125.7840000000001</c:v>
                </c:pt>
                <c:pt idx="886">
                  <c:v>1125.787</c:v>
                </c:pt>
                <c:pt idx="887">
                  <c:v>1125.79</c:v>
                </c:pt>
                <c:pt idx="888">
                  <c:v>1125.7940000000001</c:v>
                </c:pt>
                <c:pt idx="889">
                  <c:v>1125.797</c:v>
                </c:pt>
                <c:pt idx="890">
                  <c:v>1125.8</c:v>
                </c:pt>
                <c:pt idx="891">
                  <c:v>1125.8030000000001</c:v>
                </c:pt>
                <c:pt idx="892">
                  <c:v>1125.806</c:v>
                </c:pt>
                <c:pt idx="893">
                  <c:v>1125.81</c:v>
                </c:pt>
                <c:pt idx="894">
                  <c:v>1125.8130000000001</c:v>
                </c:pt>
                <c:pt idx="895">
                  <c:v>1125.816</c:v>
                </c:pt>
                <c:pt idx="896">
                  <c:v>1125.819</c:v>
                </c:pt>
                <c:pt idx="897">
                  <c:v>1125.8219999999999</c:v>
                </c:pt>
                <c:pt idx="898">
                  <c:v>1125.826</c:v>
                </c:pt>
                <c:pt idx="899">
                  <c:v>1125.829</c:v>
                </c:pt>
                <c:pt idx="900">
                  <c:v>1125.8320000000001</c:v>
                </c:pt>
                <c:pt idx="901">
                  <c:v>1125.835</c:v>
                </c:pt>
                <c:pt idx="902">
                  <c:v>1125.8389999999999</c:v>
                </c:pt>
                <c:pt idx="903">
                  <c:v>1125.8420000000001</c:v>
                </c:pt>
                <c:pt idx="904">
                  <c:v>1125.845</c:v>
                </c:pt>
                <c:pt idx="905">
                  <c:v>1125.848</c:v>
                </c:pt>
                <c:pt idx="906">
                  <c:v>1125.8510000000001</c:v>
                </c:pt>
                <c:pt idx="907">
                  <c:v>1125.855</c:v>
                </c:pt>
                <c:pt idx="908">
                  <c:v>1125.8579999999999</c:v>
                </c:pt>
                <c:pt idx="909">
                  <c:v>1125.8610000000001</c:v>
                </c:pt>
                <c:pt idx="910">
                  <c:v>1125.864</c:v>
                </c:pt>
                <c:pt idx="911">
                  <c:v>1125.867</c:v>
                </c:pt>
                <c:pt idx="912">
                  <c:v>1125.8710000000001</c:v>
                </c:pt>
                <c:pt idx="913">
                  <c:v>1125.874</c:v>
                </c:pt>
                <c:pt idx="914">
                  <c:v>1125.877</c:v>
                </c:pt>
                <c:pt idx="915">
                  <c:v>1125.8800000000001</c:v>
                </c:pt>
                <c:pt idx="916">
                  <c:v>1125.884</c:v>
                </c:pt>
                <c:pt idx="917">
                  <c:v>1125.8869999999999</c:v>
                </c:pt>
                <c:pt idx="918">
                  <c:v>1125.8900000000001</c:v>
                </c:pt>
                <c:pt idx="919">
                  <c:v>1125.893</c:v>
                </c:pt>
                <c:pt idx="920">
                  <c:v>1125.896</c:v>
                </c:pt>
                <c:pt idx="921">
                  <c:v>1125.9000000000001</c:v>
                </c:pt>
                <c:pt idx="922">
                  <c:v>1125.903</c:v>
                </c:pt>
                <c:pt idx="923">
                  <c:v>1125.9059999999999</c:v>
                </c:pt>
                <c:pt idx="924">
                  <c:v>1125.9090000000001</c:v>
                </c:pt>
                <c:pt idx="925">
                  <c:v>1125.912</c:v>
                </c:pt>
                <c:pt idx="926">
                  <c:v>1125.9159999999999</c:v>
                </c:pt>
                <c:pt idx="927">
                  <c:v>1125.9190000000001</c:v>
                </c:pt>
                <c:pt idx="928">
                  <c:v>1125.922</c:v>
                </c:pt>
                <c:pt idx="929">
                  <c:v>1125.925</c:v>
                </c:pt>
                <c:pt idx="930">
                  <c:v>1125.9290000000001</c:v>
                </c:pt>
                <c:pt idx="931">
                  <c:v>1125.932</c:v>
                </c:pt>
                <c:pt idx="932">
                  <c:v>1125.9349999999999</c:v>
                </c:pt>
                <c:pt idx="933">
                  <c:v>1125.9380000000001</c:v>
                </c:pt>
                <c:pt idx="934">
                  <c:v>1125.941</c:v>
                </c:pt>
                <c:pt idx="935">
                  <c:v>1125.9449999999999</c:v>
                </c:pt>
                <c:pt idx="936">
                  <c:v>1125.9480000000001</c:v>
                </c:pt>
                <c:pt idx="937">
                  <c:v>1125.951</c:v>
                </c:pt>
                <c:pt idx="938">
                  <c:v>1125.954</c:v>
                </c:pt>
                <c:pt idx="939">
                  <c:v>1125.9570000000001</c:v>
                </c:pt>
                <c:pt idx="940">
                  <c:v>1125.961</c:v>
                </c:pt>
                <c:pt idx="941">
                  <c:v>1125.9639999999999</c:v>
                </c:pt>
                <c:pt idx="942">
                  <c:v>1125.9670000000001</c:v>
                </c:pt>
                <c:pt idx="943">
                  <c:v>1125.97</c:v>
                </c:pt>
                <c:pt idx="944">
                  <c:v>1125.9739999999999</c:v>
                </c:pt>
                <c:pt idx="945">
                  <c:v>1125.9770000000001</c:v>
                </c:pt>
                <c:pt idx="946">
                  <c:v>1125.98</c:v>
                </c:pt>
                <c:pt idx="947">
                  <c:v>1125.9829999999999</c:v>
                </c:pt>
                <c:pt idx="948">
                  <c:v>1125.9860000000001</c:v>
                </c:pt>
                <c:pt idx="949">
                  <c:v>1125.99</c:v>
                </c:pt>
                <c:pt idx="950">
                  <c:v>1125.9929999999999</c:v>
                </c:pt>
                <c:pt idx="951">
                  <c:v>1125.9960000000001</c:v>
                </c:pt>
                <c:pt idx="952">
                  <c:v>1125.999</c:v>
                </c:pt>
                <c:pt idx="953">
                  <c:v>1126.002</c:v>
                </c:pt>
                <c:pt idx="954">
                  <c:v>1126.0060000000001</c:v>
                </c:pt>
                <c:pt idx="955">
                  <c:v>1126.009</c:v>
                </c:pt>
                <c:pt idx="956">
                  <c:v>1126.0119999999999</c:v>
                </c:pt>
                <c:pt idx="957">
                  <c:v>1126.0150000000001</c:v>
                </c:pt>
                <c:pt idx="958">
                  <c:v>1126.019</c:v>
                </c:pt>
                <c:pt idx="959">
                  <c:v>1126.0219999999999</c:v>
                </c:pt>
                <c:pt idx="960">
                  <c:v>1126.0250000000001</c:v>
                </c:pt>
                <c:pt idx="961">
                  <c:v>1126.028</c:v>
                </c:pt>
                <c:pt idx="962">
                  <c:v>1126.0309999999999</c:v>
                </c:pt>
                <c:pt idx="963">
                  <c:v>1126.0350000000001</c:v>
                </c:pt>
                <c:pt idx="964">
                  <c:v>1126.038</c:v>
                </c:pt>
                <c:pt idx="965">
                  <c:v>1126.0409999999999</c:v>
                </c:pt>
                <c:pt idx="966">
                  <c:v>1126.0440000000001</c:v>
                </c:pt>
                <c:pt idx="967">
                  <c:v>1126.047</c:v>
                </c:pt>
                <c:pt idx="968">
                  <c:v>1126.0509999999999</c:v>
                </c:pt>
                <c:pt idx="969">
                  <c:v>1126.0540000000001</c:v>
                </c:pt>
                <c:pt idx="970">
                  <c:v>1126.057</c:v>
                </c:pt>
                <c:pt idx="971">
                  <c:v>1126.06</c:v>
                </c:pt>
                <c:pt idx="972">
                  <c:v>1126.0640000000001</c:v>
                </c:pt>
                <c:pt idx="973">
                  <c:v>1126.067</c:v>
                </c:pt>
                <c:pt idx="974">
                  <c:v>1126.07</c:v>
                </c:pt>
                <c:pt idx="975">
                  <c:v>1126.0730000000001</c:v>
                </c:pt>
                <c:pt idx="976">
                  <c:v>1126.076</c:v>
                </c:pt>
                <c:pt idx="977">
                  <c:v>1126.08</c:v>
                </c:pt>
                <c:pt idx="978">
                  <c:v>1126.0830000000001</c:v>
                </c:pt>
                <c:pt idx="979">
                  <c:v>1126.086</c:v>
                </c:pt>
                <c:pt idx="980">
                  <c:v>1126.0889999999999</c:v>
                </c:pt>
                <c:pt idx="981">
                  <c:v>1126.0920000000001</c:v>
                </c:pt>
                <c:pt idx="982">
                  <c:v>1126.096</c:v>
                </c:pt>
                <c:pt idx="983">
                  <c:v>1126.0989999999999</c:v>
                </c:pt>
                <c:pt idx="984">
                  <c:v>1126.1020000000001</c:v>
                </c:pt>
                <c:pt idx="985">
                  <c:v>1126.105</c:v>
                </c:pt>
                <c:pt idx="986">
                  <c:v>1126.1089999999999</c:v>
                </c:pt>
                <c:pt idx="987">
                  <c:v>1126.1120000000001</c:v>
                </c:pt>
                <c:pt idx="988">
                  <c:v>1126.115</c:v>
                </c:pt>
                <c:pt idx="989">
                  <c:v>1126.1179999999999</c:v>
                </c:pt>
                <c:pt idx="990">
                  <c:v>1126.1210000000001</c:v>
                </c:pt>
                <c:pt idx="991">
                  <c:v>1126.125</c:v>
                </c:pt>
                <c:pt idx="992">
                  <c:v>1126.1279999999999</c:v>
                </c:pt>
                <c:pt idx="993">
                  <c:v>1126.1310000000001</c:v>
                </c:pt>
                <c:pt idx="994">
                  <c:v>1126.134</c:v>
                </c:pt>
                <c:pt idx="995">
                  <c:v>1126.1379999999999</c:v>
                </c:pt>
                <c:pt idx="996">
                  <c:v>1126.1410000000001</c:v>
                </c:pt>
                <c:pt idx="997">
                  <c:v>1126.144</c:v>
                </c:pt>
                <c:pt idx="998">
                  <c:v>1126.1469999999999</c:v>
                </c:pt>
                <c:pt idx="999">
                  <c:v>1126.1500000000001</c:v>
                </c:pt>
                <c:pt idx="1000">
                  <c:v>1126.154</c:v>
                </c:pt>
                <c:pt idx="1001">
                  <c:v>1126.1569999999999</c:v>
                </c:pt>
                <c:pt idx="1002">
                  <c:v>1126.1600000000001</c:v>
                </c:pt>
                <c:pt idx="1003">
                  <c:v>1126.163</c:v>
                </c:pt>
                <c:pt idx="1004">
                  <c:v>1126.1659999999999</c:v>
                </c:pt>
                <c:pt idx="1005">
                  <c:v>1126.17</c:v>
                </c:pt>
                <c:pt idx="1006">
                  <c:v>1126.173</c:v>
                </c:pt>
                <c:pt idx="1007">
                  <c:v>1126.1759999999999</c:v>
                </c:pt>
                <c:pt idx="1008">
                  <c:v>1126.1790000000001</c:v>
                </c:pt>
                <c:pt idx="1009">
                  <c:v>1126.183</c:v>
                </c:pt>
                <c:pt idx="1010">
                  <c:v>1126.1859999999999</c:v>
                </c:pt>
                <c:pt idx="1011">
                  <c:v>1126.1890000000001</c:v>
                </c:pt>
                <c:pt idx="1012">
                  <c:v>1126.192</c:v>
                </c:pt>
                <c:pt idx="1013">
                  <c:v>1126.1949999999999</c:v>
                </c:pt>
                <c:pt idx="1014">
                  <c:v>1126.1990000000001</c:v>
                </c:pt>
                <c:pt idx="1015">
                  <c:v>1126.202</c:v>
                </c:pt>
                <c:pt idx="1016">
                  <c:v>1126.2049999999999</c:v>
                </c:pt>
                <c:pt idx="1017">
                  <c:v>1126.2080000000001</c:v>
                </c:pt>
                <c:pt idx="1018">
                  <c:v>1126.211</c:v>
                </c:pt>
                <c:pt idx="1019">
                  <c:v>1126.2149999999999</c:v>
                </c:pt>
                <c:pt idx="1020">
                  <c:v>1126.2180000000001</c:v>
                </c:pt>
                <c:pt idx="1021">
                  <c:v>1126.221</c:v>
                </c:pt>
                <c:pt idx="1022">
                  <c:v>1126.2239999999999</c:v>
                </c:pt>
                <c:pt idx="1023">
                  <c:v>1126.2280000000001</c:v>
                </c:pt>
                <c:pt idx="1024">
                  <c:v>1126.231</c:v>
                </c:pt>
                <c:pt idx="1025">
                  <c:v>1126.2339999999999</c:v>
                </c:pt>
                <c:pt idx="1026">
                  <c:v>1126.2370000000001</c:v>
                </c:pt>
                <c:pt idx="1027">
                  <c:v>1126.24</c:v>
                </c:pt>
                <c:pt idx="1028">
                  <c:v>1126.2439999999999</c:v>
                </c:pt>
                <c:pt idx="1029">
                  <c:v>1126.2470000000001</c:v>
                </c:pt>
                <c:pt idx="1030">
                  <c:v>1126.25</c:v>
                </c:pt>
                <c:pt idx="1031">
                  <c:v>1126.2529999999999</c:v>
                </c:pt>
                <c:pt idx="1032">
                  <c:v>1126.2560000000001</c:v>
                </c:pt>
                <c:pt idx="1033">
                  <c:v>1126.26</c:v>
                </c:pt>
                <c:pt idx="1034">
                  <c:v>1126.2629999999999</c:v>
                </c:pt>
                <c:pt idx="1035">
                  <c:v>1126.2660000000001</c:v>
                </c:pt>
                <c:pt idx="1036">
                  <c:v>1126.269</c:v>
                </c:pt>
                <c:pt idx="1037">
                  <c:v>1126.2729999999999</c:v>
                </c:pt>
                <c:pt idx="1038">
                  <c:v>1126.2760000000001</c:v>
                </c:pt>
                <c:pt idx="1039">
                  <c:v>1126.279</c:v>
                </c:pt>
                <c:pt idx="1040">
                  <c:v>1126.2819999999999</c:v>
                </c:pt>
                <c:pt idx="1041">
                  <c:v>1126.2850000000001</c:v>
                </c:pt>
                <c:pt idx="1042">
                  <c:v>1126.289</c:v>
                </c:pt>
                <c:pt idx="1043">
                  <c:v>1126.2919999999999</c:v>
                </c:pt>
                <c:pt idx="1044">
                  <c:v>1126.2950000000001</c:v>
                </c:pt>
                <c:pt idx="1045">
                  <c:v>1126.298</c:v>
                </c:pt>
                <c:pt idx="1046">
                  <c:v>1126.3009999999999</c:v>
                </c:pt>
                <c:pt idx="1047">
                  <c:v>1126.3050000000001</c:v>
                </c:pt>
                <c:pt idx="1048">
                  <c:v>1126.308</c:v>
                </c:pt>
                <c:pt idx="1049">
                  <c:v>1126.3109999999999</c:v>
                </c:pt>
                <c:pt idx="1050">
                  <c:v>1126.3140000000001</c:v>
                </c:pt>
                <c:pt idx="1051">
                  <c:v>1126.318</c:v>
                </c:pt>
                <c:pt idx="1052">
                  <c:v>1126.3209999999999</c:v>
                </c:pt>
                <c:pt idx="1053">
                  <c:v>1126.3240000000001</c:v>
                </c:pt>
                <c:pt idx="1054">
                  <c:v>1126.327</c:v>
                </c:pt>
                <c:pt idx="1055">
                  <c:v>1126.33</c:v>
                </c:pt>
                <c:pt idx="1056">
                  <c:v>1126.3340000000001</c:v>
                </c:pt>
                <c:pt idx="1057">
                  <c:v>1126.337</c:v>
                </c:pt>
                <c:pt idx="1058">
                  <c:v>1126.3399999999999</c:v>
                </c:pt>
                <c:pt idx="1059">
                  <c:v>1126.3430000000001</c:v>
                </c:pt>
                <c:pt idx="1060">
                  <c:v>1126.346</c:v>
                </c:pt>
                <c:pt idx="1061">
                  <c:v>1126.3499999999999</c:v>
                </c:pt>
                <c:pt idx="1062">
                  <c:v>1126.3530000000001</c:v>
                </c:pt>
                <c:pt idx="1063">
                  <c:v>1126.356</c:v>
                </c:pt>
                <c:pt idx="1064">
                  <c:v>1126.3589999999999</c:v>
                </c:pt>
                <c:pt idx="1065">
                  <c:v>1126.3630000000001</c:v>
                </c:pt>
                <c:pt idx="1066">
                  <c:v>1126.366</c:v>
                </c:pt>
                <c:pt idx="1067">
                  <c:v>1126.3689999999999</c:v>
                </c:pt>
                <c:pt idx="1068">
                  <c:v>1126.3720000000001</c:v>
                </c:pt>
                <c:pt idx="1069">
                  <c:v>1126.375</c:v>
                </c:pt>
                <c:pt idx="1070">
                  <c:v>1126.3789999999999</c:v>
                </c:pt>
                <c:pt idx="1071">
                  <c:v>1126.3820000000001</c:v>
                </c:pt>
                <c:pt idx="1072">
                  <c:v>1126.385</c:v>
                </c:pt>
                <c:pt idx="1073">
                  <c:v>1126.3879999999999</c:v>
                </c:pt>
                <c:pt idx="1074">
                  <c:v>1126.3910000000001</c:v>
                </c:pt>
                <c:pt idx="1075">
                  <c:v>1126.395</c:v>
                </c:pt>
                <c:pt idx="1076">
                  <c:v>1126.3979999999999</c:v>
                </c:pt>
                <c:pt idx="1077">
                  <c:v>1126.4010000000001</c:v>
                </c:pt>
                <c:pt idx="1078">
                  <c:v>1126.404</c:v>
                </c:pt>
                <c:pt idx="1079">
                  <c:v>1126.4079999999999</c:v>
                </c:pt>
                <c:pt idx="1080">
                  <c:v>1126.4110000000001</c:v>
                </c:pt>
                <c:pt idx="1081">
                  <c:v>1126.414</c:v>
                </c:pt>
                <c:pt idx="1082">
                  <c:v>1126.4169999999999</c:v>
                </c:pt>
                <c:pt idx="1083">
                  <c:v>1126.42</c:v>
                </c:pt>
                <c:pt idx="1084">
                  <c:v>1126.424</c:v>
                </c:pt>
                <c:pt idx="1085">
                  <c:v>1126.4269999999999</c:v>
                </c:pt>
                <c:pt idx="1086">
                  <c:v>1126.43</c:v>
                </c:pt>
                <c:pt idx="1087">
                  <c:v>1126.433</c:v>
                </c:pt>
                <c:pt idx="1088">
                  <c:v>1126.4359999999999</c:v>
                </c:pt>
                <c:pt idx="1089">
                  <c:v>1126.44</c:v>
                </c:pt>
                <c:pt idx="1090">
                  <c:v>1126.443</c:v>
                </c:pt>
                <c:pt idx="1091">
                  <c:v>1126.4459999999999</c:v>
                </c:pt>
                <c:pt idx="1092">
                  <c:v>1126.4490000000001</c:v>
                </c:pt>
                <c:pt idx="1093">
                  <c:v>1126.453</c:v>
                </c:pt>
                <c:pt idx="1094">
                  <c:v>1126.4559999999999</c:v>
                </c:pt>
                <c:pt idx="1095">
                  <c:v>1126.4590000000001</c:v>
                </c:pt>
                <c:pt idx="1096">
                  <c:v>1126.462</c:v>
                </c:pt>
                <c:pt idx="1097">
                  <c:v>1126.4649999999999</c:v>
                </c:pt>
                <c:pt idx="1098">
                  <c:v>1126.4690000000001</c:v>
                </c:pt>
                <c:pt idx="1099">
                  <c:v>1126.472</c:v>
                </c:pt>
                <c:pt idx="1100">
                  <c:v>1126.4749999999999</c:v>
                </c:pt>
                <c:pt idx="1101">
                  <c:v>1126.4780000000001</c:v>
                </c:pt>
                <c:pt idx="1102">
                  <c:v>1126.481</c:v>
                </c:pt>
                <c:pt idx="1103">
                  <c:v>1126.4849999999999</c:v>
                </c:pt>
                <c:pt idx="1104">
                  <c:v>1126.4880000000001</c:v>
                </c:pt>
                <c:pt idx="1105">
                  <c:v>1126.491</c:v>
                </c:pt>
                <c:pt idx="1106">
                  <c:v>1126.4939999999999</c:v>
                </c:pt>
                <c:pt idx="1107">
                  <c:v>1126.498</c:v>
                </c:pt>
                <c:pt idx="1108">
                  <c:v>1126.501</c:v>
                </c:pt>
                <c:pt idx="1109">
                  <c:v>1126.5039999999999</c:v>
                </c:pt>
                <c:pt idx="1110">
                  <c:v>1126.5070000000001</c:v>
                </c:pt>
                <c:pt idx="1111">
                  <c:v>1126.51</c:v>
                </c:pt>
                <c:pt idx="1112">
                  <c:v>1126.5139999999999</c:v>
                </c:pt>
                <c:pt idx="1113">
                  <c:v>1126.5170000000001</c:v>
                </c:pt>
                <c:pt idx="1114">
                  <c:v>1126.52</c:v>
                </c:pt>
                <c:pt idx="1115">
                  <c:v>1126.5229999999999</c:v>
                </c:pt>
                <c:pt idx="1116">
                  <c:v>1126.5260000000001</c:v>
                </c:pt>
                <c:pt idx="1117">
                  <c:v>1126.53</c:v>
                </c:pt>
                <c:pt idx="1118">
                  <c:v>1126.5329999999999</c:v>
                </c:pt>
                <c:pt idx="1119">
                  <c:v>1126.5360000000001</c:v>
                </c:pt>
                <c:pt idx="1120">
                  <c:v>1126.539</c:v>
                </c:pt>
                <c:pt idx="1121">
                  <c:v>1126.5429999999999</c:v>
                </c:pt>
                <c:pt idx="1122">
                  <c:v>1126.546</c:v>
                </c:pt>
                <c:pt idx="1123">
                  <c:v>1126.549</c:v>
                </c:pt>
                <c:pt idx="1124">
                  <c:v>1126.5519999999999</c:v>
                </c:pt>
                <c:pt idx="1125">
                  <c:v>1126.5550000000001</c:v>
                </c:pt>
                <c:pt idx="1126">
                  <c:v>1126.559</c:v>
                </c:pt>
                <c:pt idx="1127">
                  <c:v>1126.5619999999999</c:v>
                </c:pt>
                <c:pt idx="1128">
                  <c:v>1126.5650000000001</c:v>
                </c:pt>
                <c:pt idx="1129">
                  <c:v>1126.568</c:v>
                </c:pt>
                <c:pt idx="1130">
                  <c:v>1126.5709999999999</c:v>
                </c:pt>
                <c:pt idx="1131">
                  <c:v>1126.575</c:v>
                </c:pt>
                <c:pt idx="1132">
                  <c:v>1126.578</c:v>
                </c:pt>
                <c:pt idx="1133">
                  <c:v>1126.5809999999999</c:v>
                </c:pt>
                <c:pt idx="1134">
                  <c:v>1126.5840000000001</c:v>
                </c:pt>
                <c:pt idx="1135">
                  <c:v>1126.588</c:v>
                </c:pt>
                <c:pt idx="1136">
                  <c:v>1126.5909999999999</c:v>
                </c:pt>
                <c:pt idx="1137">
                  <c:v>1126.5940000000001</c:v>
                </c:pt>
                <c:pt idx="1138">
                  <c:v>1126.597</c:v>
                </c:pt>
                <c:pt idx="1139">
                  <c:v>1126.5999999999999</c:v>
                </c:pt>
                <c:pt idx="1140">
                  <c:v>1126.604</c:v>
                </c:pt>
                <c:pt idx="1141">
                  <c:v>1126.607</c:v>
                </c:pt>
                <c:pt idx="1142">
                  <c:v>1126.6099999999999</c:v>
                </c:pt>
              </c:numCache>
            </c:numRef>
          </c:xVal>
          <c:yVal>
            <c:numRef>
              <c:f>'z60 6+ (2)'!$K$2:$K$1144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 formatCode="0.00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4.648766099631294E-4</c:v>
                </c:pt>
                <c:pt idx="390">
                  <c:v>9.297532199262588E-4</c:v>
                </c:pt>
                <c:pt idx="391">
                  <c:v>3.7190128797050352E-3</c:v>
                </c:pt>
                <c:pt idx="392">
                  <c:v>1.3016545078967623E-2</c:v>
                </c:pt>
                <c:pt idx="393">
                  <c:v>4.2768648116607903E-2</c:v>
                </c:pt>
                <c:pt idx="394">
                  <c:v>0.132954710449455</c:v>
                </c:pt>
                <c:pt idx="395">
                  <c:v>0.39235585880888124</c:v>
                </c:pt>
                <c:pt idx="396">
                  <c:v>1.0952492930731328</c:v>
                </c:pt>
                <c:pt idx="397">
                  <c:v>2.8924622671905911</c:v>
                </c:pt>
                <c:pt idx="398">
                  <c:v>7.22557714865692</c:v>
                </c:pt>
                <c:pt idx="399">
                  <c:v>17.07445300733578</c:v>
                </c:pt>
                <c:pt idx="400">
                  <c:v>38.167299431192845</c:v>
                </c:pt>
                <c:pt idx="401">
                  <c:v>80.703974119429162</c:v>
                </c:pt>
                <c:pt idx="402">
                  <c:v>161.42235941376717</c:v>
                </c:pt>
                <c:pt idx="403">
                  <c:v>305.4206786095063</c:v>
                </c:pt>
                <c:pt idx="404">
                  <c:v>546.63585398717487</c:v>
                </c:pt>
                <c:pt idx="405">
                  <c:v>925.47077659527849</c:v>
                </c:pt>
                <c:pt idx="406">
                  <c:v>1482.1512194939266</c:v>
                </c:pt>
                <c:pt idx="407">
                  <c:v>2245.3679724202138</c:v>
                </c:pt>
                <c:pt idx="408">
                  <c:v>3217.7159766109544</c:v>
                </c:pt>
                <c:pt idx="409">
                  <c:v>4361.8730783118681</c:v>
                </c:pt>
                <c:pt idx="410">
                  <c:v>5593.2401022886452</c:v>
                </c:pt>
                <c:pt idx="411">
                  <c:v>6784.5189566818617</c:v>
                </c:pt>
                <c:pt idx="412">
                  <c:v>7784.662863135517</c:v>
                </c:pt>
                <c:pt idx="413">
                  <c:v>8449.3973657475563</c:v>
                </c:pt>
                <c:pt idx="414">
                  <c:v>8675.1460963117515</c:v>
                </c:pt>
                <c:pt idx="415">
                  <c:v>8425.4483174320849</c:v>
                </c:pt>
                <c:pt idx="416">
                  <c:v>7740.5958146472822</c:v>
                </c:pt>
                <c:pt idx="417">
                  <c:v>6726.992335705364</c:v>
                </c:pt>
                <c:pt idx="418">
                  <c:v>5530.0954474807431</c:v>
                </c:pt>
                <c:pt idx="419">
                  <c:v>4300.405698312713</c:v>
                </c:pt>
                <c:pt idx="420">
                  <c:v>3163.380733561854</c:v>
                </c:pt>
                <c:pt idx="421">
                  <c:v>2201.1953969415172</c:v>
                </c:pt>
                <c:pt idx="422">
                  <c:v>1448.8748868761559</c:v>
                </c:pt>
                <c:pt idx="423">
                  <c:v>902.12839225580979</c:v>
                </c:pt>
                <c:pt idx="424">
                  <c:v>531.33815938311807</c:v>
                </c:pt>
                <c:pt idx="425">
                  <c:v>296.03203059469087</c:v>
                </c:pt>
                <c:pt idx="426">
                  <c:v>156.01677419311588</c:v>
                </c:pt>
                <c:pt idx="427">
                  <c:v>77.780365119371027</c:v>
                </c:pt>
                <c:pt idx="428">
                  <c:v>36.680159155920798</c:v>
                </c:pt>
                <c:pt idx="429">
                  <c:v>16.362726917482227</c:v>
                </c:pt>
                <c:pt idx="430">
                  <c:v>6.9048122877823612</c:v>
                </c:pt>
                <c:pt idx="431">
                  <c:v>2.7562534204713942</c:v>
                </c:pt>
                <c:pt idx="432">
                  <c:v>1.0408587297074468</c:v>
                </c:pt>
                <c:pt idx="433">
                  <c:v>0.37190128797050354</c:v>
                </c:pt>
                <c:pt idx="434">
                  <c:v>0.12551668469004493</c:v>
                </c:pt>
                <c:pt idx="435">
                  <c:v>3.9979388456829128E-2</c:v>
                </c:pt>
                <c:pt idx="436">
                  <c:v>1.2086791859041364E-2</c:v>
                </c:pt>
                <c:pt idx="437">
                  <c:v>3.2541362697419058E-3</c:v>
                </c:pt>
                <c:pt idx="438">
                  <c:v>9.297532199262588E-4</c:v>
                </c:pt>
                <c:pt idx="439">
                  <c:v>4.648766099631294E-4</c:v>
                </c:pt>
                <c:pt idx="440">
                  <c:v>4.648766099631294E-4</c:v>
                </c:pt>
                <c:pt idx="441">
                  <c:v>9.297532199262588E-4</c:v>
                </c:pt>
                <c:pt idx="442">
                  <c:v>3.7190128797050352E-3</c:v>
                </c:pt>
                <c:pt idx="443">
                  <c:v>1.3946298298893883E-2</c:v>
                </c:pt>
                <c:pt idx="444">
                  <c:v>4.8347167436165454E-2</c:v>
                </c:pt>
                <c:pt idx="445">
                  <c:v>0.15898780060739026</c:v>
                </c:pt>
                <c:pt idx="446">
                  <c:v>0.49416383639080652</c:v>
                </c:pt>
                <c:pt idx="447">
                  <c:v>1.4555286657945581</c:v>
                </c:pt>
                <c:pt idx="448">
                  <c:v>4.0551186687083778</c:v>
                </c:pt>
                <c:pt idx="449">
                  <c:v>10.686118633222456</c:v>
                </c:pt>
                <c:pt idx="450">
                  <c:v>26.641148763767017</c:v>
                </c:pt>
                <c:pt idx="451">
                  <c:v>62.830398219566753</c:v>
                </c:pt>
                <c:pt idx="452">
                  <c:v>140.17470907879238</c:v>
                </c:pt>
                <c:pt idx="453">
                  <c:v>295.84003655477613</c:v>
                </c:pt>
                <c:pt idx="454">
                  <c:v>590.65130117170395</c:v>
                </c:pt>
                <c:pt idx="455">
                  <c:v>1115.5578926559822</c:v>
                </c:pt>
                <c:pt idx="456">
                  <c:v>1993.1473081782781</c:v>
                </c:pt>
                <c:pt idx="457">
                  <c:v>3368.7808851547429</c:v>
                </c:pt>
                <c:pt idx="458">
                  <c:v>5386.3193393045667</c:v>
                </c:pt>
                <c:pt idx="459">
                  <c:v>8146.9909470770508</c:v>
                </c:pt>
                <c:pt idx="460">
                  <c:v>11657.03156331824</c:v>
                </c:pt>
                <c:pt idx="461">
                  <c:v>15778.44163660736</c:v>
                </c:pt>
                <c:pt idx="462">
                  <c:v>20203.447282935271</c:v>
                </c:pt>
                <c:pt idx="463">
                  <c:v>24472.13770428647</c:v>
                </c:pt>
                <c:pt idx="464">
                  <c:v>28041.627671162965</c:v>
                </c:pt>
                <c:pt idx="465">
                  <c:v>30396.196089016736</c:v>
                </c:pt>
                <c:pt idx="466">
                  <c:v>31168.77871100395</c:v>
                </c:pt>
                <c:pt idx="467">
                  <c:v>30234.632871990154</c:v>
                </c:pt>
                <c:pt idx="468">
                  <c:v>27744.302353839354</c:v>
                </c:pt>
                <c:pt idx="469">
                  <c:v>24083.90762539101</c:v>
                </c:pt>
                <c:pt idx="470">
                  <c:v>19777.161474995009</c:v>
                </c:pt>
                <c:pt idx="471">
                  <c:v>15363.305429280455</c:v>
                </c:pt>
                <c:pt idx="472">
                  <c:v>11289.869692386312</c:v>
                </c:pt>
                <c:pt idx="473">
                  <c:v>7848.3174875845489</c:v>
                </c:pt>
                <c:pt idx="474">
                  <c:v>5161.1614669116352</c:v>
                </c:pt>
                <c:pt idx="475">
                  <c:v>3210.7121456052496</c:v>
                </c:pt>
                <c:pt idx="476">
                  <c:v>1889.4626237219318</c:v>
                </c:pt>
                <c:pt idx="477">
                  <c:v>1051.8600346822243</c:v>
                </c:pt>
                <c:pt idx="478">
                  <c:v>553.93674114664577</c:v>
                </c:pt>
                <c:pt idx="479">
                  <c:v>275.95912345309296</c:v>
                </c:pt>
                <c:pt idx="480">
                  <c:v>130.05062626701533</c:v>
                </c:pt>
                <c:pt idx="481">
                  <c:v>57.977551288161642</c:v>
                </c:pt>
                <c:pt idx="482">
                  <c:v>24.450650177620751</c:v>
                </c:pt>
                <c:pt idx="483">
                  <c:v>9.7545059068563447</c:v>
                </c:pt>
                <c:pt idx="484">
                  <c:v>3.6813578742980222</c:v>
                </c:pt>
                <c:pt idx="485">
                  <c:v>1.3142061763657669</c:v>
                </c:pt>
                <c:pt idx="486">
                  <c:v>0.44395716251478856</c:v>
                </c:pt>
                <c:pt idx="487">
                  <c:v>0.14178736603875447</c:v>
                </c:pt>
                <c:pt idx="488">
                  <c:v>4.2768648116607903E-2</c:v>
                </c:pt>
                <c:pt idx="489">
                  <c:v>1.2086791859041364E-2</c:v>
                </c:pt>
                <c:pt idx="490">
                  <c:v>3.2541362697419058E-3</c:v>
                </c:pt>
                <c:pt idx="491">
                  <c:v>9.297532199262588E-4</c:v>
                </c:pt>
                <c:pt idx="492">
                  <c:v>4.648766099631294E-4</c:v>
                </c:pt>
                <c:pt idx="493">
                  <c:v>1.8595064398525176E-3</c:v>
                </c:pt>
                <c:pt idx="494">
                  <c:v>7.4380257594100704E-3</c:v>
                </c:pt>
                <c:pt idx="495">
                  <c:v>2.6962843377861506E-2</c:v>
                </c:pt>
                <c:pt idx="496">
                  <c:v>9.2975321992625884E-2</c:v>
                </c:pt>
                <c:pt idx="497">
                  <c:v>0.30449417952584973</c:v>
                </c:pt>
                <c:pt idx="498">
                  <c:v>0.94648877788493146</c:v>
                </c:pt>
                <c:pt idx="499">
                  <c:v>2.7804270041894772</c:v>
                </c:pt>
                <c:pt idx="500">
                  <c:v>7.7281087640270627</c:v>
                </c:pt>
                <c:pt idx="501">
                  <c:v>20.322081004538202</c:v>
                </c:pt>
                <c:pt idx="502">
                  <c:v>50.555796210100283</c:v>
                </c:pt>
                <c:pt idx="503">
                  <c:v>118.98144930718327</c:v>
                </c:pt>
                <c:pt idx="504">
                  <c:v>264.90807668104941</c:v>
                </c:pt>
                <c:pt idx="505">
                  <c:v>557.98116765332497</c:v>
                </c:pt>
                <c:pt idx="506">
                  <c:v>1111.8630533599953</c:v>
                </c:pt>
                <c:pt idx="507">
                  <c:v>2095.9942849834711</c:v>
                </c:pt>
                <c:pt idx="508">
                  <c:v>3737.9691532295019</c:v>
                </c:pt>
                <c:pt idx="509">
                  <c:v>6306.4909874228752</c:v>
                </c:pt>
                <c:pt idx="510">
                  <c:v>10065.745445992759</c:v>
                </c:pt>
                <c:pt idx="511">
                  <c:v>15198.81906813042</c:v>
                </c:pt>
                <c:pt idx="512">
                  <c:v>21710.965424405054</c:v>
                </c:pt>
                <c:pt idx="513">
                  <c:v>29339.551544264774</c:v>
                </c:pt>
                <c:pt idx="514">
                  <c:v>37508.743138727223</c:v>
                </c:pt>
                <c:pt idx="515">
                  <c:v>45364.479592130177</c:v>
                </c:pt>
                <c:pt idx="516">
                  <c:v>51904.306561268451</c:v>
                </c:pt>
                <c:pt idx="517">
                  <c:v>56181.660423122928</c:v>
                </c:pt>
                <c:pt idx="518">
                  <c:v>57529.30610379656</c:v>
                </c:pt>
                <c:pt idx="519">
                  <c:v>55729.708777546599</c:v>
                </c:pt>
                <c:pt idx="520">
                  <c:v>51072.505167444477</c:v>
                </c:pt>
                <c:pt idx="521">
                  <c:v>44278.203812259162</c:v>
                </c:pt>
                <c:pt idx="522">
                  <c:v>36315.74470575375</c:v>
                </c:pt>
                <c:pt idx="523">
                  <c:v>28177.453459555552</c:v>
                </c:pt>
                <c:pt idx="524">
                  <c:v>20682.834551401789</c:v>
                </c:pt>
                <c:pt idx="525">
                  <c:v>14362.15460008962</c:v>
                </c:pt>
                <c:pt idx="526">
                  <c:v>9434.7428550762561</c:v>
                </c:pt>
                <c:pt idx="527">
                  <c:v>5863.2873898928374</c:v>
                </c:pt>
                <c:pt idx="528">
                  <c:v>3447.090279856252</c:v>
                </c:pt>
                <c:pt idx="529">
                  <c:v>1917.1860052336931</c:v>
                </c:pt>
                <c:pt idx="530">
                  <c:v>1008.7315720695048</c:v>
                </c:pt>
                <c:pt idx="531">
                  <c:v>502.0955611099975</c:v>
                </c:pt>
                <c:pt idx="532">
                  <c:v>236.42648141843839</c:v>
                </c:pt>
                <c:pt idx="533">
                  <c:v>105.31872574036689</c:v>
                </c:pt>
                <c:pt idx="534">
                  <c:v>44.38269970639989</c:v>
                </c:pt>
                <c:pt idx="535">
                  <c:v>17.693668651806668</c:v>
                </c:pt>
                <c:pt idx="536">
                  <c:v>6.6728388594107599</c:v>
                </c:pt>
                <c:pt idx="537">
                  <c:v>2.3806331196211854</c:v>
                </c:pt>
                <c:pt idx="538">
                  <c:v>0.80377165862625077</c:v>
                </c:pt>
                <c:pt idx="539">
                  <c:v>0.25661188869964741</c:v>
                </c:pt>
                <c:pt idx="540">
                  <c:v>7.7634393863842605E-2</c:v>
                </c:pt>
                <c:pt idx="541">
                  <c:v>2.2314077278230211E-2</c:v>
                </c:pt>
                <c:pt idx="542">
                  <c:v>6.0433959295206818E-3</c:v>
                </c:pt>
                <c:pt idx="543">
                  <c:v>1.8595064398525176E-3</c:v>
                </c:pt>
                <c:pt idx="544">
                  <c:v>9.297532199262588E-4</c:v>
                </c:pt>
                <c:pt idx="545">
                  <c:v>2.7892596597787764E-3</c:v>
                </c:pt>
                <c:pt idx="546">
                  <c:v>9.7624088092257161E-3</c:v>
                </c:pt>
                <c:pt idx="547">
                  <c:v>3.5330622357197833E-2</c:v>
                </c:pt>
                <c:pt idx="548">
                  <c:v>0.12226254842030303</c:v>
                </c:pt>
                <c:pt idx="549">
                  <c:v>0.40025876117825443</c:v>
                </c:pt>
                <c:pt idx="550">
                  <c:v>1.2407556719915924</c:v>
                </c:pt>
                <c:pt idx="551">
                  <c:v>3.6362648431315985</c:v>
                </c:pt>
                <c:pt idx="552">
                  <c:v>10.084103423320203</c:v>
                </c:pt>
                <c:pt idx="553">
                  <c:v>26.457057626221619</c:v>
                </c:pt>
                <c:pt idx="554">
                  <c:v>65.671259183051433</c:v>
                </c:pt>
                <c:pt idx="555">
                  <c:v>154.2200260956084</c:v>
                </c:pt>
                <c:pt idx="556">
                  <c:v>342.63637562010462</c:v>
                </c:pt>
                <c:pt idx="557">
                  <c:v>720.20311483622868</c:v>
                </c:pt>
                <c:pt idx="558">
                  <c:v>1432.2011575066083</c:v>
                </c:pt>
                <c:pt idx="559">
                  <c:v>2694.5117632723609</c:v>
                </c:pt>
                <c:pt idx="560">
                  <c:v>4796.0404042974433</c:v>
                </c:pt>
                <c:pt idx="561">
                  <c:v>8076.2855390847089</c:v>
                </c:pt>
                <c:pt idx="562">
                  <c:v>12866.66746528568</c:v>
                </c:pt>
                <c:pt idx="563">
                  <c:v>19393.026029280107</c:v>
                </c:pt>
                <c:pt idx="564">
                  <c:v>27653.473367154929</c:v>
                </c:pt>
                <c:pt idx="565">
                  <c:v>37305.933744481656</c:v>
                </c:pt>
                <c:pt idx="566">
                  <c:v>47613.463839699289</c:v>
                </c:pt>
                <c:pt idx="567">
                  <c:v>57491.652957895982</c:v>
                </c:pt>
                <c:pt idx="568">
                  <c:v>65675.365903023849</c:v>
                </c:pt>
                <c:pt idx="569">
                  <c:v>70977.782452255822</c:v>
                </c:pt>
                <c:pt idx="570">
                  <c:v>72571.168417228517</c:v>
                </c:pt>
                <c:pt idx="571">
                  <c:v>70198.382414783511</c:v>
                </c:pt>
                <c:pt idx="572">
                  <c:v>64240.801777708803</c:v>
                </c:pt>
                <c:pt idx="573">
                  <c:v>55617.97986823145</c:v>
                </c:pt>
                <c:pt idx="574">
                  <c:v>45555.355603797987</c:v>
                </c:pt>
                <c:pt idx="575">
                  <c:v>35300.691276665355</c:v>
                </c:pt>
                <c:pt idx="576">
                  <c:v>25878.916154624025</c:v>
                </c:pt>
                <c:pt idx="577">
                  <c:v>17948.4786787661</c:v>
                </c:pt>
                <c:pt idx="578">
                  <c:v>11776.804697492189</c:v>
                </c:pt>
                <c:pt idx="579">
                  <c:v>7310.467336649067</c:v>
                </c:pt>
                <c:pt idx="580">
                  <c:v>4293.1917430793055</c:v>
                </c:pt>
                <c:pt idx="581">
                  <c:v>2385.24190633236</c:v>
                </c:pt>
                <c:pt idx="582">
                  <c:v>1253.722010396684</c:v>
                </c:pt>
                <c:pt idx="583">
                  <c:v>623.42789143376433</c:v>
                </c:pt>
                <c:pt idx="584">
                  <c:v>293.28321519997894</c:v>
                </c:pt>
                <c:pt idx="585">
                  <c:v>130.52805454544745</c:v>
                </c:pt>
                <c:pt idx="586">
                  <c:v>54.958642583061078</c:v>
                </c:pt>
                <c:pt idx="587">
                  <c:v>21.89196931638369</c:v>
                </c:pt>
                <c:pt idx="588">
                  <c:v>8.2497003204056956</c:v>
                </c:pt>
                <c:pt idx="589">
                  <c:v>2.9412743112367199</c:v>
                </c:pt>
                <c:pt idx="590">
                  <c:v>0.99204668566131815</c:v>
                </c:pt>
                <c:pt idx="591">
                  <c:v>0.31658097138489111</c:v>
                </c:pt>
                <c:pt idx="592">
                  <c:v>9.5764581652404646E-2</c:v>
                </c:pt>
                <c:pt idx="593">
                  <c:v>2.7427719987824634E-2</c:v>
                </c:pt>
                <c:pt idx="594">
                  <c:v>7.4380257594100704E-3</c:v>
                </c:pt>
                <c:pt idx="595">
                  <c:v>1.8595064398525176E-3</c:v>
                </c:pt>
                <c:pt idx="596">
                  <c:v>9.297532199262588E-4</c:v>
                </c:pt>
                <c:pt idx="597">
                  <c:v>2.7892596597787764E-3</c:v>
                </c:pt>
                <c:pt idx="598">
                  <c:v>9.7624088092257161E-3</c:v>
                </c:pt>
                <c:pt idx="599">
                  <c:v>3.5795498967160964E-2</c:v>
                </c:pt>
                <c:pt idx="600">
                  <c:v>0.12365717825019243</c:v>
                </c:pt>
                <c:pt idx="601">
                  <c:v>0.40444265066792257</c:v>
                </c:pt>
                <c:pt idx="602">
                  <c:v>1.250053204190855</c:v>
                </c:pt>
                <c:pt idx="603">
                  <c:v>3.6553247841400864</c:v>
                </c:pt>
                <c:pt idx="604">
                  <c:v>10.112460896527955</c:v>
                </c:pt>
                <c:pt idx="605">
                  <c:v>26.470074171300588</c:v>
                </c:pt>
                <c:pt idx="606">
                  <c:v>65.554110277340726</c:v>
                </c:pt>
                <c:pt idx="607">
                  <c:v>153.60034557452755</c:v>
                </c:pt>
                <c:pt idx="608">
                  <c:v>340.51374901901295</c:v>
                </c:pt>
                <c:pt idx="609">
                  <c:v>714.20760119753425</c:v>
                </c:pt>
                <c:pt idx="610">
                  <c:v>1417.2967485145805</c:v>
                </c:pt>
                <c:pt idx="611">
                  <c:v>2660.9913704343599</c:v>
                </c:pt>
                <c:pt idx="612">
                  <c:v>4726.8490994237509</c:v>
                </c:pt>
                <c:pt idx="613">
                  <c:v>7944.1048481908419</c:v>
                </c:pt>
                <c:pt idx="614">
                  <c:v>12631.721615869974</c:v>
                </c:pt>
                <c:pt idx="615">
                  <c:v>19003.073117668126</c:v>
                </c:pt>
                <c:pt idx="616">
                  <c:v>27047.568999533727</c:v>
                </c:pt>
                <c:pt idx="617">
                  <c:v>36422.951295407176</c:v>
                </c:pt>
                <c:pt idx="618">
                  <c:v>46404.907846096794</c:v>
                </c:pt>
                <c:pt idx="619">
                  <c:v>55936.333414130131</c:v>
                </c:pt>
                <c:pt idx="620">
                  <c:v>63791.78908206067</c:v>
                </c:pt>
                <c:pt idx="621">
                  <c:v>68829.670850529408</c:v>
                </c:pt>
                <c:pt idx="622">
                  <c:v>70262.912401889102</c:v>
                </c:pt>
                <c:pt idx="623">
                  <c:v>67860.268769415983</c:v>
                </c:pt>
                <c:pt idx="624">
                  <c:v>62007.384853177522</c:v>
                </c:pt>
                <c:pt idx="625">
                  <c:v>53605.469984371593</c:v>
                </c:pt>
                <c:pt idx="626">
                  <c:v>43844.195009197581</c:v>
                </c:pt>
                <c:pt idx="627">
                  <c:v>33927.499231644419</c:v>
                </c:pt>
                <c:pt idx="628">
                  <c:v>24838.639915308861</c:v>
                </c:pt>
                <c:pt idx="629">
                  <c:v>17204.397176859115</c:v>
                </c:pt>
                <c:pt idx="630">
                  <c:v>11274.213577915973</c:v>
                </c:pt>
                <c:pt idx="631">
                  <c:v>6989.8475172768167</c:v>
                </c:pt>
                <c:pt idx="632">
                  <c:v>4099.9946024979481</c:v>
                </c:pt>
                <c:pt idx="633">
                  <c:v>2275.2674413432123</c:v>
                </c:pt>
                <c:pt idx="634">
                  <c:v>1194.5785485707347</c:v>
                </c:pt>
                <c:pt idx="635">
                  <c:v>593.37547810608783</c:v>
                </c:pt>
                <c:pt idx="636">
                  <c:v>278.85391010333336</c:v>
                </c:pt>
                <c:pt idx="637">
                  <c:v>123.98119724733672</c:v>
                </c:pt>
                <c:pt idx="638">
                  <c:v>52.151252735493749</c:v>
                </c:pt>
                <c:pt idx="639">
                  <c:v>20.75441625180391</c:v>
                </c:pt>
                <c:pt idx="640">
                  <c:v>7.8141109368702422</c:v>
                </c:pt>
                <c:pt idx="641">
                  <c:v>2.7832162638492557</c:v>
                </c:pt>
                <c:pt idx="642">
                  <c:v>0.93812099890559508</c:v>
                </c:pt>
                <c:pt idx="643">
                  <c:v>0.29891566020629223</c:v>
                </c:pt>
                <c:pt idx="644">
                  <c:v>9.0186062332847108E-2</c:v>
                </c:pt>
                <c:pt idx="645">
                  <c:v>2.5568213547972118E-2</c:v>
                </c:pt>
                <c:pt idx="646">
                  <c:v>6.9731491494469415E-3</c:v>
                </c:pt>
                <c:pt idx="647">
                  <c:v>1.8595064398525176E-3</c:v>
                </c:pt>
                <c:pt idx="648">
                  <c:v>9.297532199262588E-4</c:v>
                </c:pt>
                <c:pt idx="649">
                  <c:v>2.324383049815647E-3</c:v>
                </c:pt>
                <c:pt idx="650">
                  <c:v>8.3677789793363301E-3</c:v>
                </c:pt>
                <c:pt idx="651">
                  <c:v>2.9752103037640282E-2</c:v>
                </c:pt>
                <c:pt idx="652">
                  <c:v>0.1027377308018516</c:v>
                </c:pt>
                <c:pt idx="653">
                  <c:v>0.33471115917345318</c:v>
                </c:pt>
                <c:pt idx="654">
                  <c:v>1.0310963208982209</c:v>
                </c:pt>
                <c:pt idx="655">
                  <c:v>3.0082165430714105</c:v>
                </c:pt>
                <c:pt idx="656">
                  <c:v>8.3017665007215644</c:v>
                </c:pt>
                <c:pt idx="657">
                  <c:v>21.678590952410612</c:v>
                </c:pt>
                <c:pt idx="658">
                  <c:v>53.561688370121878</c:v>
                </c:pt>
                <c:pt idx="659">
                  <c:v>125.21172563390911</c:v>
                </c:pt>
                <c:pt idx="660">
                  <c:v>276.95024038553436</c:v>
                </c:pt>
                <c:pt idx="661">
                  <c:v>579.59607051017076</c:v>
                </c:pt>
                <c:pt idx="662">
                  <c:v>1147.6655254763057</c:v>
                </c:pt>
                <c:pt idx="663">
                  <c:v>2150.1579885634951</c:v>
                </c:pt>
                <c:pt idx="664">
                  <c:v>3811.4470853236639</c:v>
                </c:pt>
                <c:pt idx="665">
                  <c:v>6392.5340694077313</c:v>
                </c:pt>
                <c:pt idx="666">
                  <c:v>10144.230564052834</c:v>
                </c:pt>
                <c:pt idx="667">
                  <c:v>15230.961566696491</c:v>
                </c:pt>
                <c:pt idx="668">
                  <c:v>21636.994258227722</c:v>
                </c:pt>
                <c:pt idx="669">
                  <c:v>29082.196782742405</c:v>
                </c:pt>
                <c:pt idx="670">
                  <c:v>36984.302353606123</c:v>
                </c:pt>
                <c:pt idx="671">
                  <c:v>44500.703055319711</c:v>
                </c:pt>
                <c:pt idx="672">
                  <c:v>50661.124698249463</c:v>
                </c:pt>
                <c:pt idx="673">
                  <c:v>54568.32055942079</c:v>
                </c:pt>
                <c:pt idx="674">
                  <c:v>55611.353052156424</c:v>
                </c:pt>
                <c:pt idx="675">
                  <c:v>53621.968920135798</c:v>
                </c:pt>
                <c:pt idx="676">
                  <c:v>48919.025635502796</c:v>
                </c:pt>
                <c:pt idx="677">
                  <c:v>42224.830344630325</c:v>
                </c:pt>
                <c:pt idx="678">
                  <c:v>34483.587421741977</c:v>
                </c:pt>
                <c:pt idx="679">
                  <c:v>26644.692518164771</c:v>
                </c:pt>
                <c:pt idx="680">
                  <c:v>19478.795298941695</c:v>
                </c:pt>
                <c:pt idx="681">
                  <c:v>13473.050655815146</c:v>
                </c:pt>
                <c:pt idx="682">
                  <c:v>8817.0157455104691</c:v>
                </c:pt>
                <c:pt idx="683">
                  <c:v>5459.1933966823863</c:v>
                </c:pt>
                <c:pt idx="684">
                  <c:v>3198.0554150223934</c:v>
                </c:pt>
                <c:pt idx="685">
                  <c:v>1772.529420758246</c:v>
                </c:pt>
                <c:pt idx="686">
                  <c:v>929.50172168026882</c:v>
                </c:pt>
                <c:pt idx="687">
                  <c:v>461.16457023257379</c:v>
                </c:pt>
                <c:pt idx="688">
                  <c:v>216.47583682526073</c:v>
                </c:pt>
                <c:pt idx="689">
                  <c:v>96.141596583084748</c:v>
                </c:pt>
                <c:pt idx="690">
                  <c:v>40.397777405795949</c:v>
                </c:pt>
                <c:pt idx="691">
                  <c:v>16.060557121006195</c:v>
                </c:pt>
                <c:pt idx="692">
                  <c:v>6.0406066698609031</c:v>
                </c:pt>
                <c:pt idx="693">
                  <c:v>2.1495894444695103</c:v>
                </c:pt>
                <c:pt idx="694">
                  <c:v>0.7238128817125925</c:v>
                </c:pt>
                <c:pt idx="695">
                  <c:v>0.2305787985417122</c:v>
                </c:pt>
                <c:pt idx="696">
                  <c:v>6.9266614884506278E-2</c:v>
                </c:pt>
                <c:pt idx="697">
                  <c:v>1.9989694228414564E-2</c:v>
                </c:pt>
                <c:pt idx="698">
                  <c:v>5.5785193195575528E-3</c:v>
                </c:pt>
                <c:pt idx="699">
                  <c:v>1.3946298298893882E-3</c:v>
                </c:pt>
                <c:pt idx="700">
                  <c:v>9.297532199262588E-4</c:v>
                </c:pt>
                <c:pt idx="701">
                  <c:v>1.3946298298893882E-3</c:v>
                </c:pt>
                <c:pt idx="702">
                  <c:v>6.0433959295206818E-3</c:v>
                </c:pt>
                <c:pt idx="703">
                  <c:v>2.0919447448340824E-2</c:v>
                </c:pt>
                <c:pt idx="704">
                  <c:v>7.2520751154248178E-2</c:v>
                </c:pt>
                <c:pt idx="705">
                  <c:v>0.23569244125130659</c:v>
                </c:pt>
                <c:pt idx="706">
                  <c:v>0.72427775832255559</c:v>
                </c:pt>
                <c:pt idx="707">
                  <c:v>2.1068207963529022</c:v>
                </c:pt>
                <c:pt idx="708">
                  <c:v>5.8002654625099659</c:v>
                </c:pt>
                <c:pt idx="709">
                  <c:v>15.109419577021633</c:v>
                </c:pt>
                <c:pt idx="710">
                  <c:v>37.241265224146296</c:v>
                </c:pt>
                <c:pt idx="711">
                  <c:v>86.854291669241348</c:v>
                </c:pt>
                <c:pt idx="712">
                  <c:v>191.66537215152852</c:v>
                </c:pt>
                <c:pt idx="713">
                  <c:v>400.20390573827876</c:v>
                </c:pt>
                <c:pt idx="714">
                  <c:v>790.68445230256862</c:v>
                </c:pt>
                <c:pt idx="715">
                  <c:v>1478.1156256428367</c:v>
                </c:pt>
                <c:pt idx="716">
                  <c:v>2614.5446185797236</c:v>
                </c:pt>
                <c:pt idx="717">
                  <c:v>4375.8798105700571</c:v>
                </c:pt>
                <c:pt idx="718">
                  <c:v>6929.716192654696</c:v>
                </c:pt>
                <c:pt idx="719">
                  <c:v>10383.539280453044</c:v>
                </c:pt>
                <c:pt idx="720">
                  <c:v>14721.580459355151</c:v>
                </c:pt>
                <c:pt idx="721">
                  <c:v>19748.843981175716</c:v>
                </c:pt>
                <c:pt idx="722">
                  <c:v>25067.227182453495</c:v>
                </c:pt>
                <c:pt idx="723">
                  <c:v>30105.613342044035</c:v>
                </c:pt>
                <c:pt idx="724">
                  <c:v>34210.89312672065</c:v>
                </c:pt>
                <c:pt idx="725">
                  <c:v>36783.774573762261</c:v>
                </c:pt>
                <c:pt idx="726">
                  <c:v>37421.597834300148</c:v>
                </c:pt>
                <c:pt idx="727">
                  <c:v>36021.495012081657</c:v>
                </c:pt>
                <c:pt idx="728">
                  <c:v>32807.54453601141</c:v>
                </c:pt>
                <c:pt idx="729">
                  <c:v>28272.065612091857</c:v>
                </c:pt>
                <c:pt idx="730">
                  <c:v>23052.202316133738</c:v>
                </c:pt>
                <c:pt idx="731">
                  <c:v>17784.334466800996</c:v>
                </c:pt>
                <c:pt idx="732">
                  <c:v>12981.723961374944</c:v>
                </c:pt>
                <c:pt idx="733">
                  <c:v>8965.9431514016469</c:v>
                </c:pt>
                <c:pt idx="734">
                  <c:v>5859.0565478655626</c:v>
                </c:pt>
                <c:pt idx="735">
                  <c:v>3622.6532559918778</c:v>
                </c:pt>
                <c:pt idx="736">
                  <c:v>2119.3004089473625</c:v>
                </c:pt>
                <c:pt idx="737">
                  <c:v>1173.0710322107907</c:v>
                </c:pt>
                <c:pt idx="738">
                  <c:v>614.35768389677366</c:v>
                </c:pt>
                <c:pt idx="739">
                  <c:v>304.42677241740506</c:v>
                </c:pt>
                <c:pt idx="740">
                  <c:v>142.72781142070988</c:v>
                </c:pt>
                <c:pt idx="741">
                  <c:v>63.313869893928413</c:v>
                </c:pt>
                <c:pt idx="742">
                  <c:v>26.573741655322365</c:v>
                </c:pt>
                <c:pt idx="743">
                  <c:v>10.552699046163038</c:v>
                </c:pt>
                <c:pt idx="744">
                  <c:v>3.9649326063755308</c:v>
                </c:pt>
                <c:pt idx="745">
                  <c:v>1.4095058814082084</c:v>
                </c:pt>
                <c:pt idx="746">
                  <c:v>0.47417414216239201</c:v>
                </c:pt>
                <c:pt idx="747">
                  <c:v>0.15108489823801705</c:v>
                </c:pt>
                <c:pt idx="748">
                  <c:v>4.5557907776386679E-2</c:v>
                </c:pt>
                <c:pt idx="749">
                  <c:v>1.3016545078967623E-2</c:v>
                </c:pt>
                <c:pt idx="750">
                  <c:v>3.7190128797050352E-3</c:v>
                </c:pt>
                <c:pt idx="751">
                  <c:v>9.297532199262588E-4</c:v>
                </c:pt>
                <c:pt idx="752">
                  <c:v>4.648766099631294E-4</c:v>
                </c:pt>
                <c:pt idx="753">
                  <c:v>9.297532199262588E-4</c:v>
                </c:pt>
                <c:pt idx="754">
                  <c:v>3.7190128797050352E-3</c:v>
                </c:pt>
                <c:pt idx="755">
                  <c:v>1.3016545078967623E-2</c:v>
                </c:pt>
                <c:pt idx="756">
                  <c:v>4.4628154556460423E-2</c:v>
                </c:pt>
                <c:pt idx="757">
                  <c:v>0.14504150230849636</c:v>
                </c:pt>
                <c:pt idx="758">
                  <c:v>0.4444220391247517</c:v>
                </c:pt>
                <c:pt idx="759">
                  <c:v>1.289567716037721</c:v>
                </c:pt>
                <c:pt idx="760">
                  <c:v>3.5405002614791936</c:v>
                </c:pt>
                <c:pt idx="761">
                  <c:v>9.2008378643902571</c:v>
                </c:pt>
                <c:pt idx="762">
                  <c:v>22.623220223855693</c:v>
                </c:pt>
                <c:pt idx="763">
                  <c:v>52.636583916295251</c:v>
                </c:pt>
                <c:pt idx="764">
                  <c:v>115.88490620821887</c:v>
                </c:pt>
                <c:pt idx="765">
                  <c:v>241.41693182639261</c:v>
                </c:pt>
                <c:pt idx="766">
                  <c:v>475.89511537247546</c:v>
                </c:pt>
                <c:pt idx="767">
                  <c:v>887.67770283510595</c:v>
                </c:pt>
                <c:pt idx="768">
                  <c:v>1566.7462108387472</c:v>
                </c:pt>
                <c:pt idx="769">
                  <c:v>2616.6207575198187</c:v>
                </c:pt>
                <c:pt idx="770">
                  <c:v>4135.0476935189981</c:v>
                </c:pt>
                <c:pt idx="771">
                  <c:v>6183.2535927514791</c:v>
                </c:pt>
                <c:pt idx="772">
                  <c:v>8748.8192765820986</c:v>
                </c:pt>
                <c:pt idx="773">
                  <c:v>11713.231426449902</c:v>
                </c:pt>
                <c:pt idx="774">
                  <c:v>14838.774922973636</c:v>
                </c:pt>
                <c:pt idx="775">
                  <c:v>17787.401257796922</c:v>
                </c:pt>
                <c:pt idx="776">
                  <c:v>20175.262278949816</c:v>
                </c:pt>
                <c:pt idx="777">
                  <c:v>21652.958585890468</c:v>
                </c:pt>
                <c:pt idx="778">
                  <c:v>21989.016027726375</c:v>
                </c:pt>
                <c:pt idx="779">
                  <c:v>21129.244867787351</c:v>
                </c:pt>
                <c:pt idx="780">
                  <c:v>19211.043107160891</c:v>
                </c:pt>
                <c:pt idx="781">
                  <c:v>16527.449435950122</c:v>
                </c:pt>
                <c:pt idx="782">
                  <c:v>13453.889371705685</c:v>
                </c:pt>
                <c:pt idx="783">
                  <c:v>10362.776496422261</c:v>
                </c:pt>
                <c:pt idx="784">
                  <c:v>7552.4848890555313</c:v>
                </c:pt>
                <c:pt idx="785">
                  <c:v>5208.2074447165132</c:v>
                </c:pt>
                <c:pt idx="786">
                  <c:v>3398.3688867490664</c:v>
                </c:pt>
                <c:pt idx="787">
                  <c:v>2098.1466636876003</c:v>
                </c:pt>
                <c:pt idx="788">
                  <c:v>1225.6978537182765</c:v>
                </c:pt>
                <c:pt idx="789">
                  <c:v>677.5051279643352</c:v>
                </c:pt>
                <c:pt idx="790">
                  <c:v>354.34196865897621</c:v>
                </c:pt>
                <c:pt idx="791">
                  <c:v>175.35238703131233</c:v>
                </c:pt>
                <c:pt idx="792">
                  <c:v>82.106971728297879</c:v>
                </c:pt>
                <c:pt idx="793">
                  <c:v>36.37705960622484</c:v>
                </c:pt>
                <c:pt idx="794">
                  <c:v>15.249347436620534</c:v>
                </c:pt>
                <c:pt idx="795">
                  <c:v>6.0485095722302766</c:v>
                </c:pt>
                <c:pt idx="796">
                  <c:v>2.269992486449961</c:v>
                </c:pt>
                <c:pt idx="797">
                  <c:v>0.80609604167606641</c:v>
                </c:pt>
                <c:pt idx="798">
                  <c:v>0.27102306360850442</c:v>
                </c:pt>
                <c:pt idx="799">
                  <c:v>8.6002172843178931E-2</c:v>
                </c:pt>
                <c:pt idx="800">
                  <c:v>2.6033090157935247E-2</c:v>
                </c:pt>
                <c:pt idx="801">
                  <c:v>7.4380257594100704E-3</c:v>
                </c:pt>
                <c:pt idx="802">
                  <c:v>1.8595064398525176E-3</c:v>
                </c:pt>
                <c:pt idx="803">
                  <c:v>4.648766099631294E-4</c:v>
                </c:pt>
                <c:pt idx="804">
                  <c:v>4.648766099631294E-4</c:v>
                </c:pt>
                <c:pt idx="805">
                  <c:v>4.648766099631294E-4</c:v>
                </c:pt>
                <c:pt idx="806">
                  <c:v>1.8595064398525176E-3</c:v>
                </c:pt>
                <c:pt idx="807">
                  <c:v>6.9731491494469415E-3</c:v>
                </c:pt>
                <c:pt idx="808">
                  <c:v>2.4638460328045859E-2</c:v>
                </c:pt>
                <c:pt idx="809">
                  <c:v>7.9029023693732006E-2</c:v>
                </c:pt>
                <c:pt idx="810">
                  <c:v>0.24220071379079042</c:v>
                </c:pt>
                <c:pt idx="811">
                  <c:v>0.70196368104432538</c:v>
                </c:pt>
                <c:pt idx="812">
                  <c:v>1.92226478219754</c:v>
                </c:pt>
                <c:pt idx="813">
                  <c:v>4.9830123821947838</c:v>
                </c:pt>
                <c:pt idx="814">
                  <c:v>12.223000705760562</c:v>
                </c:pt>
                <c:pt idx="815">
                  <c:v>28.371884382659751</c:v>
                </c:pt>
                <c:pt idx="816">
                  <c:v>62.318104195387384</c:v>
                </c:pt>
                <c:pt idx="817">
                  <c:v>129.52624545097694</c:v>
                </c:pt>
                <c:pt idx="818">
                  <c:v>254.75284713640485</c:v>
                </c:pt>
                <c:pt idx="819">
                  <c:v>474.12811937800564</c:v>
                </c:pt>
                <c:pt idx="820">
                  <c:v>835.00346391340372</c:v>
                </c:pt>
                <c:pt idx="821">
                  <c:v>1391.5384004331333</c:v>
                </c:pt>
                <c:pt idx="822">
                  <c:v>2194.3998306570766</c:v>
                </c:pt>
                <c:pt idx="823">
                  <c:v>3274.5290119911583</c:v>
                </c:pt>
                <c:pt idx="824">
                  <c:v>4623.7413268403689</c:v>
                </c:pt>
                <c:pt idx="825">
                  <c:v>6178.0144333571952</c:v>
                </c:pt>
                <c:pt idx="826">
                  <c:v>7811.1329373068174</c:v>
                </c:pt>
                <c:pt idx="827">
                  <c:v>9345.1862356732981</c:v>
                </c:pt>
                <c:pt idx="828">
                  <c:v>10579.612147743632</c:v>
                </c:pt>
                <c:pt idx="829">
                  <c:v>11333.354715358872</c:v>
                </c:pt>
                <c:pt idx="830">
                  <c:v>11488.233936487408</c:v>
                </c:pt>
                <c:pt idx="831">
                  <c:v>11019.278964025072</c:v>
                </c:pt>
                <c:pt idx="832">
                  <c:v>10001.320521001018</c:v>
                </c:pt>
                <c:pt idx="833">
                  <c:v>8589.4400498691193</c:v>
                </c:pt>
                <c:pt idx="834">
                  <c:v>6980.3119682532533</c:v>
                </c:pt>
                <c:pt idx="835">
                  <c:v>5367.6773223684349</c:v>
                </c:pt>
                <c:pt idx="836">
                  <c:v>3905.6984936106387</c:v>
                </c:pt>
                <c:pt idx="837">
                  <c:v>2689.1243082394985</c:v>
                </c:pt>
                <c:pt idx="838">
                  <c:v>1751.9516576182282</c:v>
                </c:pt>
                <c:pt idx="839">
                  <c:v>1080.0190055775208</c:v>
                </c:pt>
                <c:pt idx="840">
                  <c:v>629.9965979325433</c:v>
                </c:pt>
                <c:pt idx="841">
                  <c:v>347.72956375886065</c:v>
                </c:pt>
                <c:pt idx="842">
                  <c:v>181.61009107802602</c:v>
                </c:pt>
                <c:pt idx="843">
                  <c:v>89.750008072701689</c:v>
                </c:pt>
                <c:pt idx="844">
                  <c:v>41.968595470861359</c:v>
                </c:pt>
                <c:pt idx="845">
                  <c:v>18.569496184977204</c:v>
                </c:pt>
                <c:pt idx="846">
                  <c:v>7.7745964250233754</c:v>
                </c:pt>
                <c:pt idx="847">
                  <c:v>3.079807541005732</c:v>
                </c:pt>
                <c:pt idx="848">
                  <c:v>1.1542886225384503</c:v>
                </c:pt>
                <c:pt idx="849">
                  <c:v>0.40955629337751698</c:v>
                </c:pt>
                <c:pt idx="850">
                  <c:v>0.13760347654908631</c:v>
                </c:pt>
                <c:pt idx="851">
                  <c:v>4.3698401336534159E-2</c:v>
                </c:pt>
                <c:pt idx="852">
                  <c:v>1.3016545078967623E-2</c:v>
                </c:pt>
                <c:pt idx="853">
                  <c:v>3.7190128797050352E-3</c:v>
                </c:pt>
                <c:pt idx="854">
                  <c:v>9.297532199262588E-4</c:v>
                </c:pt>
                <c:pt idx="855">
                  <c:v>4.648766099631294E-4</c:v>
                </c:pt>
                <c:pt idx="856">
                  <c:v>0</c:v>
                </c:pt>
                <c:pt idx="857">
                  <c:v>4.648766099631294E-4</c:v>
                </c:pt>
                <c:pt idx="858">
                  <c:v>9.297532199262588E-4</c:v>
                </c:pt>
                <c:pt idx="859">
                  <c:v>3.7190128797050352E-3</c:v>
                </c:pt>
                <c:pt idx="860">
                  <c:v>1.2086791859041364E-2</c:v>
                </c:pt>
                <c:pt idx="861">
                  <c:v>3.9049635236902865E-2</c:v>
                </c:pt>
                <c:pt idx="862">
                  <c:v>0.11900841215056113</c:v>
                </c:pt>
                <c:pt idx="863">
                  <c:v>0.34354381476275259</c:v>
                </c:pt>
                <c:pt idx="864">
                  <c:v>0.93858587551555828</c:v>
                </c:pt>
                <c:pt idx="865">
                  <c:v>2.4271207806174986</c:v>
                </c:pt>
                <c:pt idx="866">
                  <c:v>5.9401933221088674</c:v>
                </c:pt>
                <c:pt idx="867">
                  <c:v>13.757093518638889</c:v>
                </c:pt>
                <c:pt idx="868">
                  <c:v>30.14910766254879</c:v>
                </c:pt>
                <c:pt idx="869">
                  <c:v>62.525439163430946</c:v>
                </c:pt>
                <c:pt idx="870">
                  <c:v>122.70697045942779</c:v>
                </c:pt>
                <c:pt idx="871">
                  <c:v>227.88251420392604</c:v>
                </c:pt>
                <c:pt idx="872">
                  <c:v>400.48143707442676</c:v>
                </c:pt>
                <c:pt idx="873">
                  <c:v>666.0110537829969</c:v>
                </c:pt>
                <c:pt idx="874">
                  <c:v>1048.1121994527014</c:v>
                </c:pt>
                <c:pt idx="875">
                  <c:v>1560.8478564115348</c:v>
                </c:pt>
                <c:pt idx="876">
                  <c:v>2199.5748370791862</c:v>
                </c:pt>
                <c:pt idx="877">
                  <c:v>2933.1980098918302</c:v>
                </c:pt>
                <c:pt idx="878">
                  <c:v>3701.412651251831</c:v>
                </c:pt>
                <c:pt idx="879">
                  <c:v>4419.9394210325327</c:v>
                </c:pt>
                <c:pt idx="880">
                  <c:v>4994.4404438975071</c:v>
                </c:pt>
                <c:pt idx="881">
                  <c:v>5340.453683212384</c:v>
                </c:pt>
                <c:pt idx="882">
                  <c:v>5403.6769021673699</c:v>
                </c:pt>
                <c:pt idx="883">
                  <c:v>5173.9186108422427</c:v>
                </c:pt>
                <c:pt idx="884">
                  <c:v>4687.7873773949896</c:v>
                </c:pt>
                <c:pt idx="885">
                  <c:v>4019.142797616551</c:v>
                </c:pt>
                <c:pt idx="886">
                  <c:v>3260.7333337138925</c:v>
                </c:pt>
                <c:pt idx="887">
                  <c:v>2503.2987160623265</c:v>
                </c:pt>
                <c:pt idx="888">
                  <c:v>1818.5470915018861</c:v>
                </c:pt>
                <c:pt idx="889">
                  <c:v>1250.1154976565902</c:v>
                </c:pt>
                <c:pt idx="890">
                  <c:v>813.18355047156433</c:v>
                </c:pt>
                <c:pt idx="891">
                  <c:v>500.54054884967076</c:v>
                </c:pt>
                <c:pt idx="892">
                  <c:v>291.54178741905702</c:v>
                </c:pt>
                <c:pt idx="893">
                  <c:v>160.68413535714569</c:v>
                </c:pt>
                <c:pt idx="894">
                  <c:v>83.801911848223455</c:v>
                </c:pt>
                <c:pt idx="895">
                  <c:v>41.35635297553992</c:v>
                </c:pt>
                <c:pt idx="896">
                  <c:v>19.312833884308247</c:v>
                </c:pt>
                <c:pt idx="897">
                  <c:v>8.5337399290931657</c:v>
                </c:pt>
                <c:pt idx="898">
                  <c:v>3.5683928580769813</c:v>
                </c:pt>
                <c:pt idx="899">
                  <c:v>1.4118302644580241</c:v>
                </c:pt>
                <c:pt idx="900">
                  <c:v>0.5285647055280781</c:v>
                </c:pt>
                <c:pt idx="901">
                  <c:v>0.18734527381514113</c:v>
                </c:pt>
                <c:pt idx="902">
                  <c:v>6.2758342345022464E-2</c:v>
                </c:pt>
                <c:pt idx="903">
                  <c:v>1.9989694228414564E-2</c:v>
                </c:pt>
                <c:pt idx="904">
                  <c:v>6.0433959295206818E-3</c:v>
                </c:pt>
                <c:pt idx="905">
                  <c:v>1.8595064398525176E-3</c:v>
                </c:pt>
                <c:pt idx="906">
                  <c:v>4.648766099631294E-4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4.648766099631294E-4</c:v>
                </c:pt>
                <c:pt idx="911">
                  <c:v>1.3946298298893882E-3</c:v>
                </c:pt>
                <c:pt idx="912">
                  <c:v>5.5785193195575528E-3</c:v>
                </c:pt>
                <c:pt idx="913">
                  <c:v>1.7200434568635788E-2</c:v>
                </c:pt>
                <c:pt idx="914">
                  <c:v>5.2531056925833618E-2</c:v>
                </c:pt>
                <c:pt idx="915">
                  <c:v>0.15154977484798018</c:v>
                </c:pt>
                <c:pt idx="916">
                  <c:v>0.41281042964725889</c:v>
                </c:pt>
                <c:pt idx="917">
                  <c:v>1.0650323134255295</c:v>
                </c:pt>
                <c:pt idx="918">
                  <c:v>2.6009846327437089</c:v>
                </c:pt>
                <c:pt idx="919">
                  <c:v>6.0113194434332264</c:v>
                </c:pt>
                <c:pt idx="920">
                  <c:v>13.1467105297573</c:v>
                </c:pt>
                <c:pt idx="921">
                  <c:v>27.208763104532</c:v>
                </c:pt>
                <c:pt idx="922">
                  <c:v>53.289735553293447</c:v>
                </c:pt>
                <c:pt idx="923">
                  <c:v>98.768149429376436</c:v>
                </c:pt>
                <c:pt idx="924">
                  <c:v>173.22976043022069</c:v>
                </c:pt>
                <c:pt idx="925">
                  <c:v>287.51735060660621</c:v>
                </c:pt>
                <c:pt idx="926">
                  <c:v>451.58625256089351</c:v>
                </c:pt>
                <c:pt idx="927">
                  <c:v>671.19814699696553</c:v>
                </c:pt>
                <c:pt idx="928">
                  <c:v>944.04771080601517</c:v>
                </c:pt>
                <c:pt idx="929">
                  <c:v>1256.520102712052</c:v>
                </c:pt>
                <c:pt idx="930">
                  <c:v>1582.6184929327183</c:v>
                </c:pt>
                <c:pt idx="931">
                  <c:v>1886.3135495660415</c:v>
                </c:pt>
                <c:pt idx="932">
                  <c:v>2127.5580121701378</c:v>
                </c:pt>
                <c:pt idx="933">
                  <c:v>2270.7962581085872</c:v>
                </c:pt>
                <c:pt idx="934">
                  <c:v>2293.5240755696846</c:v>
                </c:pt>
                <c:pt idx="935">
                  <c:v>2192.0782368669206</c:v>
                </c:pt>
                <c:pt idx="936">
                  <c:v>1982.6029769110946</c:v>
                </c:pt>
                <c:pt idx="937">
                  <c:v>1696.8423950135389</c:v>
                </c:pt>
                <c:pt idx="938">
                  <c:v>1374.2714885092728</c:v>
                </c:pt>
                <c:pt idx="939">
                  <c:v>1053.2421128436447</c:v>
                </c:pt>
                <c:pt idx="940">
                  <c:v>763.84898511583708</c:v>
                </c:pt>
                <c:pt idx="941">
                  <c:v>524.21578484187307</c:v>
                </c:pt>
                <c:pt idx="942">
                  <c:v>340.43518487192915</c:v>
                </c:pt>
                <c:pt idx="943">
                  <c:v>209.20935053492704</c:v>
                </c:pt>
                <c:pt idx="944">
                  <c:v>121.66006833379082</c:v>
                </c:pt>
                <c:pt idx="945">
                  <c:v>66.947345477400233</c:v>
                </c:pt>
                <c:pt idx="946">
                  <c:v>34.861096981135077</c:v>
                </c:pt>
                <c:pt idx="947">
                  <c:v>17.177655614747593</c:v>
                </c:pt>
                <c:pt idx="948">
                  <c:v>8.0093591130547566</c:v>
                </c:pt>
                <c:pt idx="949">
                  <c:v>3.53399198893971</c:v>
                </c:pt>
                <c:pt idx="950">
                  <c:v>1.4755183600229729</c:v>
                </c:pt>
                <c:pt idx="951">
                  <c:v>0.58295526889376426</c:v>
                </c:pt>
                <c:pt idx="952">
                  <c:v>0.21802713007270769</c:v>
                </c:pt>
                <c:pt idx="953">
                  <c:v>7.716951725387948E-2</c:v>
                </c:pt>
                <c:pt idx="954">
                  <c:v>2.6033090157935247E-2</c:v>
                </c:pt>
                <c:pt idx="955">
                  <c:v>8.3677789793363301E-3</c:v>
                </c:pt>
                <c:pt idx="956">
                  <c:v>2.324383049815647E-3</c:v>
                </c:pt>
                <c:pt idx="957">
                  <c:v>4.648766099631294E-4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4.648766099631294E-4</c:v>
                </c:pt>
                <c:pt idx="964">
                  <c:v>2.324383049815647E-3</c:v>
                </c:pt>
                <c:pt idx="965">
                  <c:v>6.9731491494469415E-3</c:v>
                </c:pt>
                <c:pt idx="966">
                  <c:v>2.1384324058303952E-2</c:v>
                </c:pt>
                <c:pt idx="967">
                  <c:v>6.0898835905169958E-2</c:v>
                </c:pt>
                <c:pt idx="968">
                  <c:v>0.1659609497568372</c:v>
                </c:pt>
                <c:pt idx="969">
                  <c:v>0.42675672794615277</c:v>
                </c:pt>
                <c:pt idx="970">
                  <c:v>1.0403938530974837</c:v>
                </c:pt>
                <c:pt idx="971">
                  <c:v>2.4001579372396371</c:v>
                </c:pt>
                <c:pt idx="972">
                  <c:v>5.2396242708944314</c:v>
                </c:pt>
                <c:pt idx="973">
                  <c:v>10.823722109771543</c:v>
                </c:pt>
                <c:pt idx="974">
                  <c:v>21.160253532301724</c:v>
                </c:pt>
                <c:pt idx="975">
                  <c:v>39.146794448385165</c:v>
                </c:pt>
                <c:pt idx="976">
                  <c:v>68.535828853644247</c:v>
                </c:pt>
                <c:pt idx="977">
                  <c:v>113.5493661197641</c:v>
                </c:pt>
                <c:pt idx="978">
                  <c:v>178.03054118130993</c:v>
                </c:pt>
                <c:pt idx="979">
                  <c:v>264.14939805358961</c:v>
                </c:pt>
                <c:pt idx="980">
                  <c:v>370.89111109705362</c:v>
                </c:pt>
                <c:pt idx="981">
                  <c:v>492.81615909852343</c:v>
                </c:pt>
                <c:pt idx="982">
                  <c:v>619.67587231475181</c:v>
                </c:pt>
                <c:pt idx="983">
                  <c:v>737.36914853572728</c:v>
                </c:pt>
                <c:pt idx="984">
                  <c:v>830.3189023148052</c:v>
                </c:pt>
                <c:pt idx="985">
                  <c:v>884.79732735977439</c:v>
                </c:pt>
                <c:pt idx="986">
                  <c:v>892.23814237884415</c:v>
                </c:pt>
                <c:pt idx="987">
                  <c:v>851.44289547152971</c:v>
                </c:pt>
                <c:pt idx="988">
                  <c:v>768.89522071698684</c:v>
                </c:pt>
                <c:pt idx="989">
                  <c:v>657.07473070967558</c:v>
                </c:pt>
                <c:pt idx="990">
                  <c:v>531.3707007458155</c:v>
                </c:pt>
                <c:pt idx="991">
                  <c:v>406.64477116931789</c:v>
                </c:pt>
                <c:pt idx="992">
                  <c:v>294.48724561978344</c:v>
                </c:pt>
                <c:pt idx="993">
                  <c:v>201.81409342363358</c:v>
                </c:pt>
                <c:pt idx="994">
                  <c:v>130.87857150935969</c:v>
                </c:pt>
                <c:pt idx="995">
                  <c:v>80.318591409769724</c:v>
                </c:pt>
                <c:pt idx="996">
                  <c:v>46.643859537260546</c:v>
                </c:pt>
                <c:pt idx="997">
                  <c:v>25.633296273366955</c:v>
                </c:pt>
                <c:pt idx="998">
                  <c:v>13.330336790692735</c:v>
                </c:pt>
                <c:pt idx="999">
                  <c:v>6.5603387197996819</c:v>
                </c:pt>
                <c:pt idx="1000">
                  <c:v>3.0551690806776861</c:v>
                </c:pt>
                <c:pt idx="1001">
                  <c:v>1.3462826624532227</c:v>
                </c:pt>
                <c:pt idx="1002">
                  <c:v>0.56157094483546033</c:v>
                </c:pt>
                <c:pt idx="1003">
                  <c:v>0.22174614295241271</c:v>
                </c:pt>
                <c:pt idx="1004">
                  <c:v>8.2748036573437031E-2</c:v>
                </c:pt>
                <c:pt idx="1005">
                  <c:v>2.9287226427677154E-2</c:v>
                </c:pt>
                <c:pt idx="1006">
                  <c:v>9.7624088092257161E-3</c:v>
                </c:pt>
                <c:pt idx="1007">
                  <c:v>3.2541362697419058E-3</c:v>
                </c:pt>
                <c:pt idx="1008">
                  <c:v>9.297532199262588E-4</c:v>
                </c:pt>
                <c:pt idx="1009">
                  <c:v>4.648766099631294E-4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9.297532199262588E-4</c:v>
                </c:pt>
                <c:pt idx="1017">
                  <c:v>2.324383049815647E-3</c:v>
                </c:pt>
                <c:pt idx="1018">
                  <c:v>6.9731491494469415E-3</c:v>
                </c:pt>
                <c:pt idx="1019">
                  <c:v>2.0454570838377692E-2</c:v>
                </c:pt>
                <c:pt idx="1020">
                  <c:v>5.53203165856124E-2</c:v>
                </c:pt>
                <c:pt idx="1021">
                  <c:v>0.14225224264871761</c:v>
                </c:pt>
                <c:pt idx="1022">
                  <c:v>0.34586819781256828</c:v>
                </c:pt>
                <c:pt idx="1023">
                  <c:v>0.79633363286684056</c:v>
                </c:pt>
                <c:pt idx="1024">
                  <c:v>1.7349195083823989</c:v>
                </c:pt>
                <c:pt idx="1025">
                  <c:v>3.5772255136662805</c:v>
                </c:pt>
                <c:pt idx="1026">
                  <c:v>6.9796574219864249</c:v>
                </c:pt>
                <c:pt idx="1027">
                  <c:v>12.888239134617798</c:v>
                </c:pt>
                <c:pt idx="1028">
                  <c:v>22.52187712288373</c:v>
                </c:pt>
                <c:pt idx="1029">
                  <c:v>37.244984237025996</c:v>
                </c:pt>
                <c:pt idx="1030">
                  <c:v>58.287623987007052</c:v>
                </c:pt>
                <c:pt idx="1031">
                  <c:v>86.32433233388339</c:v>
                </c:pt>
                <c:pt idx="1032">
                  <c:v>120.98646212595425</c:v>
                </c:pt>
                <c:pt idx="1033">
                  <c:v>160.46843261012282</c:v>
                </c:pt>
                <c:pt idx="1034">
                  <c:v>201.41290490923541</c:v>
                </c:pt>
                <c:pt idx="1035">
                  <c:v>239.23898490871531</c:v>
                </c:pt>
                <c:pt idx="1036">
                  <c:v>268.91903207181133</c:v>
                </c:pt>
                <c:pt idx="1037">
                  <c:v>286.0590326811519</c:v>
                </c:pt>
                <c:pt idx="1038">
                  <c:v>287.96130776912099</c:v>
                </c:pt>
                <c:pt idx="1039">
                  <c:v>274.31903877314301</c:v>
                </c:pt>
                <c:pt idx="1040">
                  <c:v>247.29762094242616</c:v>
                </c:pt>
                <c:pt idx="1041">
                  <c:v>210.97262751651718</c:v>
                </c:pt>
                <c:pt idx="1042">
                  <c:v>170.32335186473119</c:v>
                </c:pt>
                <c:pt idx="1043">
                  <c:v>130.12547140121941</c:v>
                </c:pt>
                <c:pt idx="1044">
                  <c:v>94.078474188068384</c:v>
                </c:pt>
                <c:pt idx="1045">
                  <c:v>64.36635053888493</c:v>
                </c:pt>
                <c:pt idx="1046">
                  <c:v>41.673863700144736</c:v>
                </c:pt>
                <c:pt idx="1047">
                  <c:v>25.533347802224881</c:v>
                </c:pt>
                <c:pt idx="1048">
                  <c:v>14.804460520885819</c:v>
                </c:pt>
                <c:pt idx="1049">
                  <c:v>8.1227890058857586</c:v>
                </c:pt>
                <c:pt idx="1050">
                  <c:v>4.21736060558551</c:v>
                </c:pt>
                <c:pt idx="1051">
                  <c:v>2.072419927215631</c:v>
                </c:pt>
                <c:pt idx="1052">
                  <c:v>0.96368921245356731</c:v>
                </c:pt>
                <c:pt idx="1053">
                  <c:v>0.42396746828637405</c:v>
                </c:pt>
                <c:pt idx="1054">
                  <c:v>0.17665311178598919</c:v>
                </c:pt>
                <c:pt idx="1055">
                  <c:v>6.9731491494469403E-2</c:v>
                </c:pt>
                <c:pt idx="1056">
                  <c:v>2.6033090157935247E-2</c:v>
                </c:pt>
                <c:pt idx="1057">
                  <c:v>9.297532199262588E-3</c:v>
                </c:pt>
                <c:pt idx="1058">
                  <c:v>3.2541362697419058E-3</c:v>
                </c:pt>
                <c:pt idx="1059">
                  <c:v>9.297532199262588E-4</c:v>
                </c:pt>
                <c:pt idx="1060">
                  <c:v>4.648766099631294E-4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4.648766099631294E-4</c:v>
                </c:pt>
                <c:pt idx="1070">
                  <c:v>1.8595064398525176E-3</c:v>
                </c:pt>
                <c:pt idx="1071">
                  <c:v>5.5785193195575528E-3</c:v>
                </c:pt>
                <c:pt idx="1072">
                  <c:v>1.4876051518820141E-2</c:v>
                </c:pt>
                <c:pt idx="1073">
                  <c:v>3.7655005407013484E-2</c:v>
                </c:pt>
                <c:pt idx="1074">
                  <c:v>9.2045568772699621E-2</c:v>
                </c:pt>
                <c:pt idx="1075">
                  <c:v>0.21105398092326075</c:v>
                </c:pt>
                <c:pt idx="1076">
                  <c:v>0.4592980906435718</c:v>
                </c:pt>
                <c:pt idx="1077">
                  <c:v>0.94602390127496827</c:v>
                </c:pt>
                <c:pt idx="1078">
                  <c:v>1.8427708818938449</c:v>
                </c:pt>
                <c:pt idx="1079">
                  <c:v>3.3977831422205131</c:v>
                </c:pt>
                <c:pt idx="1080">
                  <c:v>5.9276416536398626</c:v>
                </c:pt>
                <c:pt idx="1081">
                  <c:v>9.7856526397238728</c:v>
                </c:pt>
                <c:pt idx="1082">
                  <c:v>15.287932195247473</c:v>
                </c:pt>
                <c:pt idx="1083">
                  <c:v>22.60183589979739</c:v>
                </c:pt>
                <c:pt idx="1084">
                  <c:v>31.619512379862169</c:v>
                </c:pt>
                <c:pt idx="1085">
                  <c:v>41.860279220739947</c:v>
                </c:pt>
                <c:pt idx="1086">
                  <c:v>52.441335740110738</c:v>
                </c:pt>
                <c:pt idx="1087">
                  <c:v>62.169343680199177</c:v>
                </c:pt>
                <c:pt idx="1088">
                  <c:v>69.743578286328443</c:v>
                </c:pt>
                <c:pt idx="1089">
                  <c:v>74.039038162387769</c:v>
                </c:pt>
                <c:pt idx="1090">
                  <c:v>74.377933211050888</c:v>
                </c:pt>
                <c:pt idx="1091">
                  <c:v>70.705407992342174</c:v>
                </c:pt>
                <c:pt idx="1092">
                  <c:v>63.60488265176533</c:v>
                </c:pt>
                <c:pt idx="1093">
                  <c:v>54.14417876240568</c:v>
                </c:pt>
                <c:pt idx="1094">
                  <c:v>43.615188423350766</c:v>
                </c:pt>
                <c:pt idx="1095">
                  <c:v>33.246580514733125</c:v>
                </c:pt>
                <c:pt idx="1096">
                  <c:v>23.981589678167957</c:v>
                </c:pt>
                <c:pt idx="1097">
                  <c:v>16.369700066631676</c:v>
                </c:pt>
                <c:pt idx="1098">
                  <c:v>10.573618493611379</c:v>
                </c:pt>
                <c:pt idx="1099">
                  <c:v>6.4627146317074242</c:v>
                </c:pt>
                <c:pt idx="1100">
                  <c:v>3.7380728207135232</c:v>
                </c:pt>
                <c:pt idx="1101">
                  <c:v>2.0459219604477328</c:v>
                </c:pt>
                <c:pt idx="1102">
                  <c:v>1.0594537941059721</c:v>
                </c:pt>
                <c:pt idx="1103">
                  <c:v>0.51926717332881556</c:v>
                </c:pt>
                <c:pt idx="1104">
                  <c:v>0.24080608396090103</c:v>
                </c:pt>
                <c:pt idx="1105">
                  <c:v>0.10552699046163037</c:v>
                </c:pt>
                <c:pt idx="1106">
                  <c:v>4.3698401336534159E-2</c:v>
                </c:pt>
                <c:pt idx="1107">
                  <c:v>1.7200434568635788E-2</c:v>
                </c:pt>
                <c:pt idx="1108">
                  <c:v>6.5082725394838116E-3</c:v>
                </c:pt>
                <c:pt idx="1109">
                  <c:v>2.324383049815647E-3</c:v>
                </c:pt>
                <c:pt idx="1110">
                  <c:v>9.297532199262588E-4</c:v>
                </c:pt>
                <c:pt idx="1111">
                  <c:v>4.648766099631294E-4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990336"/>
        <c:axId val="286991872"/>
      </c:scatterChart>
      <c:valAx>
        <c:axId val="286990336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991872"/>
        <c:crosses val="autoZero"/>
        <c:crossBetween val="midCat"/>
        <c:majorUnit val="0.5"/>
      </c:valAx>
      <c:valAx>
        <c:axId val="286991872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990336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 (2)'!$AB$2:$AB$1144</c:f>
              <c:numCache>
                <c:formatCode>0.0000</c:formatCode>
                <c:ptCount val="1143"/>
                <c:pt idx="0">
                  <c:v>1123.0050570000001</c:v>
                </c:pt>
                <c:pt idx="1">
                  <c:v>1123.0139810000001</c:v>
                </c:pt>
                <c:pt idx="2">
                  <c:v>1123.022905</c:v>
                </c:pt>
                <c:pt idx="3">
                  <c:v>1123.031829</c:v>
                </c:pt>
                <c:pt idx="4">
                  <c:v>1123.040753</c:v>
                </c:pt>
                <c:pt idx="5">
                  <c:v>1123.049677</c:v>
                </c:pt>
                <c:pt idx="6">
                  <c:v>1123.058601</c:v>
                </c:pt>
                <c:pt idx="7">
                  <c:v>1123.067526</c:v>
                </c:pt>
                <c:pt idx="8">
                  <c:v>1123.07645</c:v>
                </c:pt>
                <c:pt idx="9">
                  <c:v>1123.0853750000001</c:v>
                </c:pt>
                <c:pt idx="10">
                  <c:v>1123.0942990000001</c:v>
                </c:pt>
                <c:pt idx="11">
                  <c:v>1123.103224</c:v>
                </c:pt>
                <c:pt idx="12">
                  <c:v>1123.112149</c:v>
                </c:pt>
                <c:pt idx="13">
                  <c:v>1123.1210739999999</c:v>
                </c:pt>
                <c:pt idx="14">
                  <c:v>1123.129999</c:v>
                </c:pt>
                <c:pt idx="15">
                  <c:v>1123.1389240000001</c:v>
                </c:pt>
                <c:pt idx="16">
                  <c:v>1123.1478500000001</c:v>
                </c:pt>
                <c:pt idx="17">
                  <c:v>1123.1567749999999</c:v>
                </c:pt>
                <c:pt idx="18">
                  <c:v>1123.1657009999999</c:v>
                </c:pt>
                <c:pt idx="19">
                  <c:v>1123.174626</c:v>
                </c:pt>
                <c:pt idx="20">
                  <c:v>1123.183552</c:v>
                </c:pt>
                <c:pt idx="21">
                  <c:v>1123.1924779999999</c:v>
                </c:pt>
                <c:pt idx="22">
                  <c:v>1123.2014039999999</c:v>
                </c:pt>
                <c:pt idx="23">
                  <c:v>1123.2103300000001</c:v>
                </c:pt>
                <c:pt idx="24">
                  <c:v>1123.2192560000001</c:v>
                </c:pt>
                <c:pt idx="25">
                  <c:v>1123.2281820000001</c:v>
                </c:pt>
                <c:pt idx="26">
                  <c:v>1123.2371089999999</c:v>
                </c:pt>
                <c:pt idx="27">
                  <c:v>1123.2460349999999</c:v>
                </c:pt>
                <c:pt idx="28">
                  <c:v>1123.254962</c:v>
                </c:pt>
                <c:pt idx="29">
                  <c:v>1123.2638890000001</c:v>
                </c:pt>
                <c:pt idx="30">
                  <c:v>1123.272815</c:v>
                </c:pt>
                <c:pt idx="31">
                  <c:v>1123.2817419999999</c:v>
                </c:pt>
                <c:pt idx="32">
                  <c:v>1123.290669</c:v>
                </c:pt>
                <c:pt idx="33">
                  <c:v>1123.2995960000001</c:v>
                </c:pt>
                <c:pt idx="34">
                  <c:v>1123.308524</c:v>
                </c:pt>
                <c:pt idx="35">
                  <c:v>1123.3174509999999</c:v>
                </c:pt>
                <c:pt idx="36">
                  <c:v>1123.326378</c:v>
                </c:pt>
                <c:pt idx="37">
                  <c:v>1123.3353059999999</c:v>
                </c:pt>
                <c:pt idx="38">
                  <c:v>1123.3442339999999</c:v>
                </c:pt>
                <c:pt idx="39">
                  <c:v>1123.353161</c:v>
                </c:pt>
                <c:pt idx="40">
                  <c:v>1123.362089</c:v>
                </c:pt>
                <c:pt idx="41">
                  <c:v>1123.3710169999999</c:v>
                </c:pt>
                <c:pt idx="42">
                  <c:v>1123.3799449999999</c:v>
                </c:pt>
                <c:pt idx="43">
                  <c:v>1123.3888730000001</c:v>
                </c:pt>
                <c:pt idx="44">
                  <c:v>1123.397802</c:v>
                </c:pt>
                <c:pt idx="45">
                  <c:v>1123.4067299999999</c:v>
                </c:pt>
                <c:pt idx="46">
                  <c:v>1123.415659</c:v>
                </c:pt>
                <c:pt idx="47">
                  <c:v>1123.424587</c:v>
                </c:pt>
                <c:pt idx="48">
                  <c:v>1123.4335160000001</c:v>
                </c:pt>
                <c:pt idx="49">
                  <c:v>1123.4424449999999</c:v>
                </c:pt>
                <c:pt idx="50">
                  <c:v>1123.451374</c:v>
                </c:pt>
                <c:pt idx="51">
                  <c:v>1123.4603030000001</c:v>
                </c:pt>
                <c:pt idx="52">
                  <c:v>1123.4692319999999</c:v>
                </c:pt>
                <c:pt idx="53">
                  <c:v>1123.478161</c:v>
                </c:pt>
                <c:pt idx="54">
                  <c:v>1123.487091</c:v>
                </c:pt>
                <c:pt idx="55">
                  <c:v>1123.49602</c:v>
                </c:pt>
                <c:pt idx="56">
                  <c:v>1123.50495</c:v>
                </c:pt>
                <c:pt idx="57">
                  <c:v>1123.5138790000001</c:v>
                </c:pt>
                <c:pt idx="58">
                  <c:v>1123.5228090000001</c:v>
                </c:pt>
                <c:pt idx="59">
                  <c:v>1123.531739</c:v>
                </c:pt>
                <c:pt idx="60">
                  <c:v>1123.540669</c:v>
                </c:pt>
                <c:pt idx="61">
                  <c:v>1123.5495989999999</c:v>
                </c:pt>
                <c:pt idx="62">
                  <c:v>1123.5585289999999</c:v>
                </c:pt>
                <c:pt idx="63">
                  <c:v>1123.56746</c:v>
                </c:pt>
                <c:pt idx="64">
                  <c:v>1123.5763899999999</c:v>
                </c:pt>
                <c:pt idx="65">
                  <c:v>1123.585321</c:v>
                </c:pt>
                <c:pt idx="66">
                  <c:v>1123.594251</c:v>
                </c:pt>
                <c:pt idx="67">
                  <c:v>1123.6031820000001</c:v>
                </c:pt>
                <c:pt idx="68">
                  <c:v>1123.6121129999999</c:v>
                </c:pt>
                <c:pt idx="69">
                  <c:v>1123.621044</c:v>
                </c:pt>
                <c:pt idx="70">
                  <c:v>1123.6299750000001</c:v>
                </c:pt>
                <c:pt idx="71">
                  <c:v>1123.6389059999999</c:v>
                </c:pt>
                <c:pt idx="72">
                  <c:v>1123.647837</c:v>
                </c:pt>
                <c:pt idx="73">
                  <c:v>1123.6567689999999</c:v>
                </c:pt>
                <c:pt idx="74">
                  <c:v>1123.6657</c:v>
                </c:pt>
                <c:pt idx="75">
                  <c:v>1123.674632</c:v>
                </c:pt>
                <c:pt idx="76">
                  <c:v>1123.683563</c:v>
                </c:pt>
                <c:pt idx="77">
                  <c:v>1123.692495</c:v>
                </c:pt>
                <c:pt idx="78">
                  <c:v>1123.701427</c:v>
                </c:pt>
                <c:pt idx="79">
                  <c:v>1123.7103589999999</c:v>
                </c:pt>
                <c:pt idx="80">
                  <c:v>1123.7192910000001</c:v>
                </c:pt>
                <c:pt idx="81">
                  <c:v>1123.728224</c:v>
                </c:pt>
                <c:pt idx="82">
                  <c:v>1123.7371559999999</c:v>
                </c:pt>
                <c:pt idx="83">
                  <c:v>1123.7460880000001</c:v>
                </c:pt>
                <c:pt idx="84">
                  <c:v>1123.7550209999999</c:v>
                </c:pt>
                <c:pt idx="85">
                  <c:v>1123.763954</c:v>
                </c:pt>
                <c:pt idx="86">
                  <c:v>1123.772886</c:v>
                </c:pt>
                <c:pt idx="87">
                  <c:v>1123.781819</c:v>
                </c:pt>
                <c:pt idx="88">
                  <c:v>1123.7907520000001</c:v>
                </c:pt>
                <c:pt idx="89">
                  <c:v>1123.799685</c:v>
                </c:pt>
                <c:pt idx="90">
                  <c:v>1123.808618</c:v>
                </c:pt>
                <c:pt idx="91">
                  <c:v>1123.817552</c:v>
                </c:pt>
                <c:pt idx="92">
                  <c:v>1123.826485</c:v>
                </c:pt>
                <c:pt idx="93">
                  <c:v>1123.835419</c:v>
                </c:pt>
                <c:pt idx="94">
                  <c:v>1123.8443520000001</c:v>
                </c:pt>
                <c:pt idx="95">
                  <c:v>1123.853286</c:v>
                </c:pt>
                <c:pt idx="96">
                  <c:v>1123.86222</c:v>
                </c:pt>
                <c:pt idx="97">
                  <c:v>1123.8711539999999</c:v>
                </c:pt>
                <c:pt idx="98">
                  <c:v>1123.8800879999999</c:v>
                </c:pt>
                <c:pt idx="99">
                  <c:v>1123.8890220000001</c:v>
                </c:pt>
                <c:pt idx="100">
                  <c:v>1123.897956</c:v>
                </c:pt>
                <c:pt idx="101">
                  <c:v>1123.9068910000001</c:v>
                </c:pt>
                <c:pt idx="102">
                  <c:v>1123.915825</c:v>
                </c:pt>
                <c:pt idx="103">
                  <c:v>1123.9247600000001</c:v>
                </c:pt>
                <c:pt idx="104">
                  <c:v>1123.9336940000001</c:v>
                </c:pt>
                <c:pt idx="105">
                  <c:v>1123.9426289999999</c:v>
                </c:pt>
                <c:pt idx="106">
                  <c:v>1123.951564</c:v>
                </c:pt>
                <c:pt idx="107">
                  <c:v>1123.960499</c:v>
                </c:pt>
                <c:pt idx="108">
                  <c:v>1123.9694340000001</c:v>
                </c:pt>
                <c:pt idx="109">
                  <c:v>1123.9783689999999</c:v>
                </c:pt>
                <c:pt idx="110">
                  <c:v>1123.9873050000001</c:v>
                </c:pt>
                <c:pt idx="111">
                  <c:v>1123.9962399999999</c:v>
                </c:pt>
                <c:pt idx="112">
                  <c:v>1124.0051759999999</c:v>
                </c:pt>
                <c:pt idx="113">
                  <c:v>1124.014111</c:v>
                </c:pt>
                <c:pt idx="114">
                  <c:v>1124.0230469999999</c:v>
                </c:pt>
                <c:pt idx="115">
                  <c:v>1124.0319830000001</c:v>
                </c:pt>
                <c:pt idx="116">
                  <c:v>1124.040919</c:v>
                </c:pt>
                <c:pt idx="117">
                  <c:v>1124.049855</c:v>
                </c:pt>
                <c:pt idx="118">
                  <c:v>1124.0587909999999</c:v>
                </c:pt>
                <c:pt idx="119">
                  <c:v>1124.0677270000001</c:v>
                </c:pt>
                <c:pt idx="120">
                  <c:v>1124.0766639999999</c:v>
                </c:pt>
                <c:pt idx="121">
                  <c:v>1124.0856000000001</c:v>
                </c:pt>
                <c:pt idx="122">
                  <c:v>1124.0945369999999</c:v>
                </c:pt>
                <c:pt idx="123">
                  <c:v>1124.103474</c:v>
                </c:pt>
                <c:pt idx="124">
                  <c:v>1124.11241</c:v>
                </c:pt>
                <c:pt idx="125">
                  <c:v>1124.121347</c:v>
                </c:pt>
                <c:pt idx="126">
                  <c:v>1124.1302840000001</c:v>
                </c:pt>
                <c:pt idx="127">
                  <c:v>1124.139222</c:v>
                </c:pt>
                <c:pt idx="128">
                  <c:v>1124.1481590000001</c:v>
                </c:pt>
                <c:pt idx="129">
                  <c:v>1124.1570959999999</c:v>
                </c:pt>
                <c:pt idx="130">
                  <c:v>1124.1660340000001</c:v>
                </c:pt>
                <c:pt idx="131">
                  <c:v>1124.1749709999999</c:v>
                </c:pt>
                <c:pt idx="132">
                  <c:v>1124.1839090000001</c:v>
                </c:pt>
                <c:pt idx="133">
                  <c:v>1124.192847</c:v>
                </c:pt>
                <c:pt idx="134">
                  <c:v>1124.2017840000001</c:v>
                </c:pt>
                <c:pt idx="135">
                  <c:v>1124.210722</c:v>
                </c:pt>
                <c:pt idx="136">
                  <c:v>1124.2196610000001</c:v>
                </c:pt>
                <c:pt idx="137">
                  <c:v>1124.228599</c:v>
                </c:pt>
                <c:pt idx="138">
                  <c:v>1124.237537</c:v>
                </c:pt>
                <c:pt idx="139">
                  <c:v>1124.2464749999999</c:v>
                </c:pt>
                <c:pt idx="140">
                  <c:v>1124.255414</c:v>
                </c:pt>
                <c:pt idx="141">
                  <c:v>1124.264353</c:v>
                </c:pt>
                <c:pt idx="142">
                  <c:v>1124.273291</c:v>
                </c:pt>
                <c:pt idx="143">
                  <c:v>1124.28223</c:v>
                </c:pt>
                <c:pt idx="144">
                  <c:v>1124.2911690000001</c:v>
                </c:pt>
                <c:pt idx="145">
                  <c:v>1124.3001079999999</c:v>
                </c:pt>
                <c:pt idx="146">
                  <c:v>1124.309047</c:v>
                </c:pt>
                <c:pt idx="147">
                  <c:v>1124.3179869999999</c:v>
                </c:pt>
                <c:pt idx="148">
                  <c:v>1124.326926</c:v>
                </c:pt>
                <c:pt idx="149">
                  <c:v>1124.335865</c:v>
                </c:pt>
                <c:pt idx="150">
                  <c:v>1124.344805</c:v>
                </c:pt>
                <c:pt idx="151">
                  <c:v>1124.3537449999999</c:v>
                </c:pt>
                <c:pt idx="152">
                  <c:v>1124.3626850000001</c:v>
                </c:pt>
                <c:pt idx="153">
                  <c:v>1124.3716240000001</c:v>
                </c:pt>
                <c:pt idx="154">
                  <c:v>1124.380564</c:v>
                </c:pt>
                <c:pt idx="155">
                  <c:v>1124.3895050000001</c:v>
                </c:pt>
                <c:pt idx="156">
                  <c:v>1124.398445</c:v>
                </c:pt>
                <c:pt idx="157">
                  <c:v>1124.407385</c:v>
                </c:pt>
                <c:pt idx="158">
                  <c:v>1124.416326</c:v>
                </c:pt>
                <c:pt idx="159">
                  <c:v>1124.425266</c:v>
                </c:pt>
                <c:pt idx="160">
                  <c:v>1124.434207</c:v>
                </c:pt>
                <c:pt idx="161">
                  <c:v>1124.4431480000001</c:v>
                </c:pt>
                <c:pt idx="162">
                  <c:v>1124.452088</c:v>
                </c:pt>
                <c:pt idx="163">
                  <c:v>1124.4610290000001</c:v>
                </c:pt>
                <c:pt idx="164">
                  <c:v>1124.4699700000001</c:v>
                </c:pt>
                <c:pt idx="165">
                  <c:v>1124.478912</c:v>
                </c:pt>
                <c:pt idx="166">
                  <c:v>1124.4878530000001</c:v>
                </c:pt>
                <c:pt idx="167">
                  <c:v>1124.4967939999999</c:v>
                </c:pt>
                <c:pt idx="168">
                  <c:v>1124.5057360000001</c:v>
                </c:pt>
                <c:pt idx="169">
                  <c:v>1124.5146769999999</c:v>
                </c:pt>
                <c:pt idx="170">
                  <c:v>1124.5236190000001</c:v>
                </c:pt>
                <c:pt idx="171">
                  <c:v>1124.532561</c:v>
                </c:pt>
                <c:pt idx="172">
                  <c:v>1124.5415029999999</c:v>
                </c:pt>
                <c:pt idx="173">
                  <c:v>1124.5504450000001</c:v>
                </c:pt>
                <c:pt idx="174">
                  <c:v>1124.559387</c:v>
                </c:pt>
                <c:pt idx="175">
                  <c:v>1124.5683289999999</c:v>
                </c:pt>
                <c:pt idx="176">
                  <c:v>1124.577272</c:v>
                </c:pt>
                <c:pt idx="177">
                  <c:v>1124.5862139999999</c:v>
                </c:pt>
                <c:pt idx="178">
                  <c:v>1124.595157</c:v>
                </c:pt>
                <c:pt idx="179">
                  <c:v>1124.6040989999999</c:v>
                </c:pt>
                <c:pt idx="180">
                  <c:v>1124.613042</c:v>
                </c:pt>
                <c:pt idx="181">
                  <c:v>1124.621985</c:v>
                </c:pt>
                <c:pt idx="182">
                  <c:v>1124.630928</c:v>
                </c:pt>
                <c:pt idx="183">
                  <c:v>1124.6398710000001</c:v>
                </c:pt>
                <c:pt idx="184">
                  <c:v>1124.6488139999999</c:v>
                </c:pt>
                <c:pt idx="185">
                  <c:v>1124.6577580000001</c:v>
                </c:pt>
                <c:pt idx="186">
                  <c:v>1124.6667010000001</c:v>
                </c:pt>
                <c:pt idx="187">
                  <c:v>1124.675645</c:v>
                </c:pt>
                <c:pt idx="188">
                  <c:v>1124.6845880000001</c:v>
                </c:pt>
                <c:pt idx="189">
                  <c:v>1124.693532</c:v>
                </c:pt>
                <c:pt idx="190">
                  <c:v>1124.7024759999999</c:v>
                </c:pt>
                <c:pt idx="191">
                  <c:v>1124.7114200000001</c:v>
                </c:pt>
                <c:pt idx="192">
                  <c:v>1124.720364</c:v>
                </c:pt>
                <c:pt idx="193">
                  <c:v>1124.7293079999999</c:v>
                </c:pt>
                <c:pt idx="194">
                  <c:v>1124.7382520000001</c:v>
                </c:pt>
                <c:pt idx="195">
                  <c:v>1124.7471969999999</c:v>
                </c:pt>
                <c:pt idx="196">
                  <c:v>1124.7561410000001</c:v>
                </c:pt>
                <c:pt idx="197">
                  <c:v>1124.7650860000001</c:v>
                </c:pt>
                <c:pt idx="198">
                  <c:v>1124.7740309999999</c:v>
                </c:pt>
                <c:pt idx="199">
                  <c:v>1124.7829750000001</c:v>
                </c:pt>
                <c:pt idx="200">
                  <c:v>1124.7919199999999</c:v>
                </c:pt>
                <c:pt idx="201">
                  <c:v>1124.8008649999999</c:v>
                </c:pt>
                <c:pt idx="202">
                  <c:v>1124.8098110000001</c:v>
                </c:pt>
                <c:pt idx="203">
                  <c:v>1124.8187559999999</c:v>
                </c:pt>
                <c:pt idx="204">
                  <c:v>1124.8277009999999</c:v>
                </c:pt>
                <c:pt idx="205">
                  <c:v>1124.8366470000001</c:v>
                </c:pt>
                <c:pt idx="206">
                  <c:v>1124.8455919999999</c:v>
                </c:pt>
                <c:pt idx="207">
                  <c:v>1124.854538</c:v>
                </c:pt>
                <c:pt idx="208">
                  <c:v>1124.863484</c:v>
                </c:pt>
                <c:pt idx="209">
                  <c:v>1124.8724299999999</c:v>
                </c:pt>
                <c:pt idx="210">
                  <c:v>1124.8813749999999</c:v>
                </c:pt>
                <c:pt idx="211">
                  <c:v>1124.890322</c:v>
                </c:pt>
                <c:pt idx="212">
                  <c:v>1124.8992679999999</c:v>
                </c:pt>
                <c:pt idx="213">
                  <c:v>1124.908214</c:v>
                </c:pt>
                <c:pt idx="214">
                  <c:v>1124.9171610000001</c:v>
                </c:pt>
                <c:pt idx="215">
                  <c:v>1124.926107</c:v>
                </c:pt>
                <c:pt idx="216">
                  <c:v>1124.935054</c:v>
                </c:pt>
                <c:pt idx="217">
                  <c:v>1124.944</c:v>
                </c:pt>
                <c:pt idx="218">
                  <c:v>1124.952947</c:v>
                </c:pt>
                <c:pt idx="219">
                  <c:v>1124.961894</c:v>
                </c:pt>
                <c:pt idx="220">
                  <c:v>1124.9708410000001</c:v>
                </c:pt>
                <c:pt idx="221">
                  <c:v>1124.9797880000001</c:v>
                </c:pt>
                <c:pt idx="222">
                  <c:v>1124.988736</c:v>
                </c:pt>
                <c:pt idx="223">
                  <c:v>1124.9976830000001</c:v>
                </c:pt>
                <c:pt idx="224">
                  <c:v>1125.006631</c:v>
                </c:pt>
                <c:pt idx="225">
                  <c:v>1125.015578</c:v>
                </c:pt>
                <c:pt idx="226">
                  <c:v>1125.0245259999999</c:v>
                </c:pt>
                <c:pt idx="227">
                  <c:v>1125.0334740000001</c:v>
                </c:pt>
                <c:pt idx="228">
                  <c:v>1125.042422</c:v>
                </c:pt>
                <c:pt idx="229">
                  <c:v>1125.0513699999999</c:v>
                </c:pt>
                <c:pt idx="230">
                  <c:v>1125.0603180000001</c:v>
                </c:pt>
                <c:pt idx="231">
                  <c:v>1125.069266</c:v>
                </c:pt>
                <c:pt idx="232">
                  <c:v>1125.0782139999999</c:v>
                </c:pt>
                <c:pt idx="233">
                  <c:v>1125.0871629999999</c:v>
                </c:pt>
                <c:pt idx="234">
                  <c:v>1125.0961110000001</c:v>
                </c:pt>
                <c:pt idx="235">
                  <c:v>1125.1050600000001</c:v>
                </c:pt>
                <c:pt idx="236">
                  <c:v>1125.1140089999999</c:v>
                </c:pt>
                <c:pt idx="237">
                  <c:v>1125.1229579999999</c:v>
                </c:pt>
                <c:pt idx="238">
                  <c:v>1125.1319060000001</c:v>
                </c:pt>
                <c:pt idx="239">
                  <c:v>1125.140856</c:v>
                </c:pt>
                <c:pt idx="240">
                  <c:v>1125.149805</c:v>
                </c:pt>
                <c:pt idx="241">
                  <c:v>1125.158754</c:v>
                </c:pt>
                <c:pt idx="242">
                  <c:v>1125.1677030000001</c:v>
                </c:pt>
                <c:pt idx="243">
                  <c:v>1125.176653</c:v>
                </c:pt>
                <c:pt idx="244">
                  <c:v>1125.1856029999999</c:v>
                </c:pt>
                <c:pt idx="245">
                  <c:v>1125.1945519999999</c:v>
                </c:pt>
                <c:pt idx="246">
                  <c:v>1125.2035020000001</c:v>
                </c:pt>
                <c:pt idx="247">
                  <c:v>1125.212452</c:v>
                </c:pt>
                <c:pt idx="248">
                  <c:v>1125.2214019999999</c:v>
                </c:pt>
                <c:pt idx="249">
                  <c:v>1125.230352</c:v>
                </c:pt>
                <c:pt idx="250">
                  <c:v>1125.2393030000001</c:v>
                </c:pt>
                <c:pt idx="251">
                  <c:v>1125.248253</c:v>
                </c:pt>
                <c:pt idx="252">
                  <c:v>1125.2572029999999</c:v>
                </c:pt>
                <c:pt idx="253">
                  <c:v>1125.2661539999999</c:v>
                </c:pt>
                <c:pt idx="254">
                  <c:v>1125.2751049999999</c:v>
                </c:pt>
                <c:pt idx="255">
                  <c:v>1125.2840550000001</c:v>
                </c:pt>
                <c:pt idx="256">
                  <c:v>1125.2930060000001</c:v>
                </c:pt>
                <c:pt idx="257">
                  <c:v>1125.3019569999999</c:v>
                </c:pt>
                <c:pt idx="258">
                  <c:v>1125.3109079999999</c:v>
                </c:pt>
                <c:pt idx="259">
                  <c:v>1125.3198600000001</c:v>
                </c:pt>
                <c:pt idx="260">
                  <c:v>1125.3288110000001</c:v>
                </c:pt>
                <c:pt idx="261">
                  <c:v>1125.3377620000001</c:v>
                </c:pt>
                <c:pt idx="262">
                  <c:v>1125.346714</c:v>
                </c:pt>
                <c:pt idx="263">
                  <c:v>1125.3556659999999</c:v>
                </c:pt>
                <c:pt idx="264">
                  <c:v>1125.364617</c:v>
                </c:pt>
                <c:pt idx="265">
                  <c:v>1125.3735690000001</c:v>
                </c:pt>
                <c:pt idx="266">
                  <c:v>1125.382521</c:v>
                </c:pt>
                <c:pt idx="267">
                  <c:v>1125.3914729999999</c:v>
                </c:pt>
                <c:pt idx="268">
                  <c:v>1125.400425</c:v>
                </c:pt>
                <c:pt idx="269">
                  <c:v>1125.4093780000001</c:v>
                </c:pt>
                <c:pt idx="270">
                  <c:v>1125.41833</c:v>
                </c:pt>
                <c:pt idx="271">
                  <c:v>1125.427283</c:v>
                </c:pt>
                <c:pt idx="272">
                  <c:v>1125.4362349999999</c:v>
                </c:pt>
                <c:pt idx="273">
                  <c:v>1125.4451879999999</c:v>
                </c:pt>
                <c:pt idx="274">
                  <c:v>1125.4541409999999</c:v>
                </c:pt>
                <c:pt idx="275">
                  <c:v>1125.463094</c:v>
                </c:pt>
                <c:pt idx="276">
                  <c:v>1125.472047</c:v>
                </c:pt>
                <c:pt idx="277">
                  <c:v>1125.481</c:v>
                </c:pt>
                <c:pt idx="278">
                  <c:v>1125.489953</c:v>
                </c:pt>
                <c:pt idx="279">
                  <c:v>1125.498906</c:v>
                </c:pt>
                <c:pt idx="280">
                  <c:v>1125.5078599999999</c:v>
                </c:pt>
                <c:pt idx="281">
                  <c:v>1125.516813</c:v>
                </c:pt>
                <c:pt idx="282">
                  <c:v>1125.5257670000001</c:v>
                </c:pt>
                <c:pt idx="283">
                  <c:v>1125.534721</c:v>
                </c:pt>
                <c:pt idx="284">
                  <c:v>1125.5436749999999</c:v>
                </c:pt>
                <c:pt idx="285">
                  <c:v>1125.552629</c:v>
                </c:pt>
                <c:pt idx="286">
                  <c:v>1125.5615829999999</c:v>
                </c:pt>
                <c:pt idx="287">
                  <c:v>1125.5705370000001</c:v>
                </c:pt>
                <c:pt idx="288">
                  <c:v>1125.579491</c:v>
                </c:pt>
                <c:pt idx="289">
                  <c:v>1125.588446</c:v>
                </c:pt>
                <c:pt idx="290">
                  <c:v>1125.5974000000001</c:v>
                </c:pt>
                <c:pt idx="291">
                  <c:v>1125.6063549999999</c:v>
                </c:pt>
                <c:pt idx="292">
                  <c:v>1125.6153099999999</c:v>
                </c:pt>
                <c:pt idx="293">
                  <c:v>1125.6242649999999</c:v>
                </c:pt>
                <c:pt idx="294">
                  <c:v>1125.6332199999999</c:v>
                </c:pt>
                <c:pt idx="295">
                  <c:v>1125.642175</c:v>
                </c:pt>
                <c:pt idx="296">
                  <c:v>1125.65113</c:v>
                </c:pt>
                <c:pt idx="297">
                  <c:v>1125.660085</c:v>
                </c:pt>
                <c:pt idx="298">
                  <c:v>1125.6690410000001</c:v>
                </c:pt>
                <c:pt idx="299">
                  <c:v>1125.6779959999999</c:v>
                </c:pt>
                <c:pt idx="300">
                  <c:v>1125.686952</c:v>
                </c:pt>
                <c:pt idx="301">
                  <c:v>1125.695907</c:v>
                </c:pt>
                <c:pt idx="302">
                  <c:v>1125.7048629999999</c:v>
                </c:pt>
                <c:pt idx="303">
                  <c:v>1125.7138190000001</c:v>
                </c:pt>
                <c:pt idx="304">
                  <c:v>1125.722775</c:v>
                </c:pt>
                <c:pt idx="305">
                  <c:v>1125.7317310000001</c:v>
                </c:pt>
                <c:pt idx="306">
                  <c:v>1125.740687</c:v>
                </c:pt>
                <c:pt idx="307">
                  <c:v>1125.749644</c:v>
                </c:pt>
                <c:pt idx="308">
                  <c:v>1125.7585999999999</c:v>
                </c:pt>
                <c:pt idx="309">
                  <c:v>1125.7675569999999</c:v>
                </c:pt>
                <c:pt idx="310">
                  <c:v>1125.776513</c:v>
                </c:pt>
                <c:pt idx="311">
                  <c:v>1125.78547</c:v>
                </c:pt>
                <c:pt idx="312">
                  <c:v>1125.794427</c:v>
                </c:pt>
                <c:pt idx="313">
                  <c:v>1125.8033840000001</c:v>
                </c:pt>
                <c:pt idx="314">
                  <c:v>1125.8123410000001</c:v>
                </c:pt>
                <c:pt idx="315">
                  <c:v>1125.8212980000001</c:v>
                </c:pt>
                <c:pt idx="316">
                  <c:v>1125.830256</c:v>
                </c:pt>
                <c:pt idx="317">
                  <c:v>1125.839213</c:v>
                </c:pt>
                <c:pt idx="318">
                  <c:v>1125.8481710000001</c:v>
                </c:pt>
                <c:pt idx="319">
                  <c:v>1125.8571280000001</c:v>
                </c:pt>
                <c:pt idx="320">
                  <c:v>1125.866086</c:v>
                </c:pt>
                <c:pt idx="321">
                  <c:v>1125.8750439999999</c:v>
                </c:pt>
                <c:pt idx="322">
                  <c:v>1125.884002</c:v>
                </c:pt>
                <c:pt idx="323">
                  <c:v>1125.8929599999999</c:v>
                </c:pt>
                <c:pt idx="324">
                  <c:v>1125.901918</c:v>
                </c:pt>
                <c:pt idx="325">
                  <c:v>1125.9108759999999</c:v>
                </c:pt>
                <c:pt idx="326">
                  <c:v>1125.9198349999999</c:v>
                </c:pt>
                <c:pt idx="327">
                  <c:v>1125.928793</c:v>
                </c:pt>
                <c:pt idx="328">
                  <c:v>1125.937752</c:v>
                </c:pt>
                <c:pt idx="329">
                  <c:v>1125.9467099999999</c:v>
                </c:pt>
                <c:pt idx="330">
                  <c:v>1125.9556689999999</c:v>
                </c:pt>
                <c:pt idx="331">
                  <c:v>1125.9646279999999</c:v>
                </c:pt>
                <c:pt idx="332">
                  <c:v>1125.973587</c:v>
                </c:pt>
                <c:pt idx="333">
                  <c:v>1125.982546</c:v>
                </c:pt>
                <c:pt idx="334">
                  <c:v>1125.9915060000001</c:v>
                </c:pt>
                <c:pt idx="335">
                  <c:v>1126.0004650000001</c:v>
                </c:pt>
                <c:pt idx="336">
                  <c:v>1126.0094240000001</c:v>
                </c:pt>
                <c:pt idx="337">
                  <c:v>1126.018384</c:v>
                </c:pt>
                <c:pt idx="338">
                  <c:v>1126.0273440000001</c:v>
                </c:pt>
                <c:pt idx="339">
                  <c:v>1126.0363030000001</c:v>
                </c:pt>
                <c:pt idx="340">
                  <c:v>1126.045263</c:v>
                </c:pt>
                <c:pt idx="341">
                  <c:v>1126.0542230000001</c:v>
                </c:pt>
                <c:pt idx="342">
                  <c:v>1126.063183</c:v>
                </c:pt>
                <c:pt idx="343">
                  <c:v>1126.0721430000001</c:v>
                </c:pt>
                <c:pt idx="344">
                  <c:v>1126.0811040000001</c:v>
                </c:pt>
                <c:pt idx="345">
                  <c:v>1126.090064</c:v>
                </c:pt>
                <c:pt idx="346">
                  <c:v>1126.099025</c:v>
                </c:pt>
                <c:pt idx="347">
                  <c:v>1126.1079850000001</c:v>
                </c:pt>
                <c:pt idx="348">
                  <c:v>1126.1169460000001</c:v>
                </c:pt>
                <c:pt idx="349">
                  <c:v>1126.1259070000001</c:v>
                </c:pt>
                <c:pt idx="350">
                  <c:v>1126.1348680000001</c:v>
                </c:pt>
                <c:pt idx="351">
                  <c:v>1126.1438290000001</c:v>
                </c:pt>
                <c:pt idx="352">
                  <c:v>1126.1527900000001</c:v>
                </c:pt>
                <c:pt idx="353">
                  <c:v>1126.1617510000001</c:v>
                </c:pt>
                <c:pt idx="354">
                  <c:v>1126.170713</c:v>
                </c:pt>
                <c:pt idx="355">
                  <c:v>1126.179674</c:v>
                </c:pt>
                <c:pt idx="356">
                  <c:v>1126.1886360000001</c:v>
                </c:pt>
                <c:pt idx="357">
                  <c:v>1126.1975970000001</c:v>
                </c:pt>
                <c:pt idx="358">
                  <c:v>1126.206559</c:v>
                </c:pt>
                <c:pt idx="359">
                  <c:v>1126.2155210000001</c:v>
                </c:pt>
                <c:pt idx="360">
                  <c:v>1126.224483</c:v>
                </c:pt>
                <c:pt idx="361">
                  <c:v>1126.2334450000001</c:v>
                </c:pt>
                <c:pt idx="362">
                  <c:v>1126.2424080000001</c:v>
                </c:pt>
                <c:pt idx="363">
                  <c:v>1126.25137</c:v>
                </c:pt>
                <c:pt idx="364">
                  <c:v>1126.2603320000001</c:v>
                </c:pt>
                <c:pt idx="365">
                  <c:v>1126.2692950000001</c:v>
                </c:pt>
                <c:pt idx="366">
                  <c:v>1126.2782580000001</c:v>
                </c:pt>
                <c:pt idx="367">
                  <c:v>1126.2872199999999</c:v>
                </c:pt>
                <c:pt idx="368">
                  <c:v>1126.2961829999999</c:v>
                </c:pt>
                <c:pt idx="369">
                  <c:v>1126.3051459999999</c:v>
                </c:pt>
                <c:pt idx="370">
                  <c:v>1126.3141089999999</c:v>
                </c:pt>
                <c:pt idx="371">
                  <c:v>1126.3230719999999</c:v>
                </c:pt>
                <c:pt idx="372">
                  <c:v>1126.332036</c:v>
                </c:pt>
                <c:pt idx="373">
                  <c:v>1126.340999</c:v>
                </c:pt>
                <c:pt idx="374">
                  <c:v>1126.3499629999999</c:v>
                </c:pt>
                <c:pt idx="375">
                  <c:v>1126.3589260000001</c:v>
                </c:pt>
                <c:pt idx="376">
                  <c:v>1126.36789</c:v>
                </c:pt>
                <c:pt idx="377">
                  <c:v>1126.3768540000001</c:v>
                </c:pt>
                <c:pt idx="378">
                  <c:v>1126.385818</c:v>
                </c:pt>
                <c:pt idx="379">
                  <c:v>1126.3947820000001</c:v>
                </c:pt>
                <c:pt idx="380">
                  <c:v>1126.403746</c:v>
                </c:pt>
                <c:pt idx="381">
                  <c:v>1126.4127100000001</c:v>
                </c:pt>
                <c:pt idx="382">
                  <c:v>1126.4216750000001</c:v>
                </c:pt>
                <c:pt idx="383">
                  <c:v>1126.4306389999999</c:v>
                </c:pt>
                <c:pt idx="384">
                  <c:v>1126.4396039999999</c:v>
                </c:pt>
                <c:pt idx="385">
                  <c:v>1126.448568</c:v>
                </c:pt>
                <c:pt idx="386">
                  <c:v>1126.457533</c:v>
                </c:pt>
                <c:pt idx="387">
                  <c:v>1126.466498</c:v>
                </c:pt>
                <c:pt idx="388">
                  <c:v>1126.475463</c:v>
                </c:pt>
                <c:pt idx="389">
                  <c:v>1126.484428</c:v>
                </c:pt>
                <c:pt idx="390">
                  <c:v>1126.493393</c:v>
                </c:pt>
                <c:pt idx="391">
                  <c:v>1126.5023590000001</c:v>
                </c:pt>
                <c:pt idx="392">
                  <c:v>1126.5113240000001</c:v>
                </c:pt>
                <c:pt idx="393">
                  <c:v>1126.5202899999999</c:v>
                </c:pt>
                <c:pt idx="394">
                  <c:v>1126.5292549999999</c:v>
                </c:pt>
                <c:pt idx="395">
                  <c:v>1126.538221</c:v>
                </c:pt>
                <c:pt idx="396">
                  <c:v>1126.5471869999999</c:v>
                </c:pt>
                <c:pt idx="397">
                  <c:v>1126.556153</c:v>
                </c:pt>
                <c:pt idx="398">
                  <c:v>1126.5651190000001</c:v>
                </c:pt>
                <c:pt idx="399">
                  <c:v>1126.574085</c:v>
                </c:pt>
                <c:pt idx="400">
                  <c:v>1126.583052</c:v>
                </c:pt>
                <c:pt idx="401">
                  <c:v>1126.5920180000001</c:v>
                </c:pt>
                <c:pt idx="402">
                  <c:v>1126.6009839999999</c:v>
                </c:pt>
                <c:pt idx="403">
                  <c:v>1126.6099509999999</c:v>
                </c:pt>
                <c:pt idx="404">
                  <c:v>1126.6189179999999</c:v>
                </c:pt>
                <c:pt idx="405">
                  <c:v>1126.6278850000001</c:v>
                </c:pt>
                <c:pt idx="406">
                  <c:v>1126.6368520000001</c:v>
                </c:pt>
                <c:pt idx="407">
                  <c:v>1126.6458190000001</c:v>
                </c:pt>
                <c:pt idx="408">
                  <c:v>1126.6547860000001</c:v>
                </c:pt>
                <c:pt idx="409">
                  <c:v>1126.663753</c:v>
                </c:pt>
                <c:pt idx="410">
                  <c:v>1126.67272</c:v>
                </c:pt>
                <c:pt idx="411">
                  <c:v>1126.6816879999999</c:v>
                </c:pt>
                <c:pt idx="412">
                  <c:v>1126.6906550000001</c:v>
                </c:pt>
                <c:pt idx="413">
                  <c:v>1126.699623</c:v>
                </c:pt>
                <c:pt idx="414">
                  <c:v>1126.7085910000001</c:v>
                </c:pt>
                <c:pt idx="415">
                  <c:v>1126.7175589999999</c:v>
                </c:pt>
                <c:pt idx="416">
                  <c:v>1126.726527</c:v>
                </c:pt>
                <c:pt idx="417">
                  <c:v>1126.7354949999999</c:v>
                </c:pt>
                <c:pt idx="418">
                  <c:v>1126.744463</c:v>
                </c:pt>
                <c:pt idx="419">
                  <c:v>1126.7534310000001</c:v>
                </c:pt>
                <c:pt idx="420">
                  <c:v>1126.7624000000001</c:v>
                </c:pt>
                <c:pt idx="421">
                  <c:v>1126.7713679999999</c:v>
                </c:pt>
                <c:pt idx="422">
                  <c:v>1126.7803369999999</c:v>
                </c:pt>
                <c:pt idx="423">
                  <c:v>1126.7893059999999</c:v>
                </c:pt>
                <c:pt idx="424">
                  <c:v>1126.7982750000001</c:v>
                </c:pt>
                <c:pt idx="425">
                  <c:v>1126.8072440000001</c:v>
                </c:pt>
                <c:pt idx="426">
                  <c:v>1126.8162130000001</c:v>
                </c:pt>
                <c:pt idx="427">
                  <c:v>1126.825182</c:v>
                </c:pt>
                <c:pt idx="428">
                  <c:v>1126.834151</c:v>
                </c:pt>
                <c:pt idx="429">
                  <c:v>1126.8431210000001</c:v>
                </c:pt>
                <c:pt idx="430">
                  <c:v>1126.8520900000001</c:v>
                </c:pt>
                <c:pt idx="431">
                  <c:v>1126.86106</c:v>
                </c:pt>
                <c:pt idx="432">
                  <c:v>1126.8700289999999</c:v>
                </c:pt>
                <c:pt idx="433">
                  <c:v>1126.878999</c:v>
                </c:pt>
                <c:pt idx="434">
                  <c:v>1126.8879690000001</c:v>
                </c:pt>
                <c:pt idx="435">
                  <c:v>1126.896939</c:v>
                </c:pt>
                <c:pt idx="436">
                  <c:v>1126.9059090000001</c:v>
                </c:pt>
                <c:pt idx="437">
                  <c:v>1126.91488</c:v>
                </c:pt>
                <c:pt idx="438">
                  <c:v>1126.9238499999999</c:v>
                </c:pt>
                <c:pt idx="439">
                  <c:v>1126.9328210000001</c:v>
                </c:pt>
                <c:pt idx="440">
                  <c:v>1126.941791</c:v>
                </c:pt>
                <c:pt idx="441">
                  <c:v>1126.9507619999999</c:v>
                </c:pt>
                <c:pt idx="442">
                  <c:v>1126.9597329999999</c:v>
                </c:pt>
                <c:pt idx="443">
                  <c:v>1126.968703</c:v>
                </c:pt>
                <c:pt idx="444">
                  <c:v>1126.977674</c:v>
                </c:pt>
                <c:pt idx="445">
                  <c:v>1126.9866460000001</c:v>
                </c:pt>
                <c:pt idx="446">
                  <c:v>1126.995617</c:v>
                </c:pt>
              </c:numCache>
            </c:numRef>
          </c:xVal>
          <c:yVal>
            <c:numRef>
              <c:f>'z60 6+ (2)'!$AC$2:$AC$1144</c:f>
              <c:numCache>
                <c:formatCode>General</c:formatCode>
                <c:ptCount val="1143"/>
                <c:pt idx="0">
                  <c:v>131.69348299999999</c:v>
                </c:pt>
                <c:pt idx="1">
                  <c:v>152.66346999999999</c:v>
                </c:pt>
                <c:pt idx="2">
                  <c:v>167.123178</c:v>
                </c:pt>
                <c:pt idx="3">
                  <c:v>223.790201</c:v>
                </c:pt>
                <c:pt idx="4">
                  <c:v>263.86575499999998</c:v>
                </c:pt>
                <c:pt idx="5">
                  <c:v>274.60785800000002</c:v>
                </c:pt>
                <c:pt idx="6">
                  <c:v>252.615904</c:v>
                </c:pt>
                <c:pt idx="7">
                  <c:v>314.30970400000001</c:v>
                </c:pt>
                <c:pt idx="8">
                  <c:v>756.37095099999999</c:v>
                </c:pt>
                <c:pt idx="9">
                  <c:v>1630.073811</c:v>
                </c:pt>
                <c:pt idx="10">
                  <c:v>2737.4442989999998</c:v>
                </c:pt>
                <c:pt idx="11">
                  <c:v>3283.3464760000002</c:v>
                </c:pt>
                <c:pt idx="12">
                  <c:v>2837.0502959999999</c:v>
                </c:pt>
                <c:pt idx="13">
                  <c:v>1788.9498169999999</c:v>
                </c:pt>
                <c:pt idx="14">
                  <c:v>844.74146900000005</c:v>
                </c:pt>
                <c:pt idx="15">
                  <c:v>346.22500400000001</c:v>
                </c:pt>
                <c:pt idx="16">
                  <c:v>157.31586999999999</c:v>
                </c:pt>
                <c:pt idx="17">
                  <c:v>234.041685</c:v>
                </c:pt>
                <c:pt idx="18">
                  <c:v>255.07353000000001</c:v>
                </c:pt>
                <c:pt idx="19">
                  <c:v>221.60454100000001</c:v>
                </c:pt>
                <c:pt idx="20">
                  <c:v>182.66729100000001</c:v>
                </c:pt>
                <c:pt idx="21">
                  <c:v>169.361403</c:v>
                </c:pt>
                <c:pt idx="22">
                  <c:v>132.78627700000001</c:v>
                </c:pt>
                <c:pt idx="23">
                  <c:v>93.215028000000004</c:v>
                </c:pt>
                <c:pt idx="24">
                  <c:v>36.439650999999998</c:v>
                </c:pt>
                <c:pt idx="25">
                  <c:v>0</c:v>
                </c:pt>
                <c:pt idx="26">
                  <c:v>29.737024999999999</c:v>
                </c:pt>
                <c:pt idx="27">
                  <c:v>212.32528600000001</c:v>
                </c:pt>
                <c:pt idx="28">
                  <c:v>567.21157000000005</c:v>
                </c:pt>
                <c:pt idx="29">
                  <c:v>817.45052699999997</c:v>
                </c:pt>
                <c:pt idx="30">
                  <c:v>853.86787400000003</c:v>
                </c:pt>
                <c:pt idx="31">
                  <c:v>655.14849500000003</c:v>
                </c:pt>
                <c:pt idx="32">
                  <c:v>362.47612600000002</c:v>
                </c:pt>
                <c:pt idx="33">
                  <c:v>213.884546</c:v>
                </c:pt>
                <c:pt idx="34">
                  <c:v>227.45516699999999</c:v>
                </c:pt>
                <c:pt idx="35">
                  <c:v>313.05746499999998</c:v>
                </c:pt>
                <c:pt idx="36">
                  <c:v>343.87535500000001</c:v>
                </c:pt>
                <c:pt idx="37">
                  <c:v>368.23395199999999</c:v>
                </c:pt>
                <c:pt idx="38">
                  <c:v>483.70671900000002</c:v>
                </c:pt>
                <c:pt idx="39">
                  <c:v>513.36020199999996</c:v>
                </c:pt>
                <c:pt idx="40">
                  <c:v>505.84357</c:v>
                </c:pt>
                <c:pt idx="41">
                  <c:v>481.02142500000002</c:v>
                </c:pt>
                <c:pt idx="42">
                  <c:v>422.19869</c:v>
                </c:pt>
                <c:pt idx="43">
                  <c:v>312.82150899999999</c:v>
                </c:pt>
                <c:pt idx="44">
                  <c:v>254.543734</c:v>
                </c:pt>
                <c:pt idx="45">
                  <c:v>187.151015</c:v>
                </c:pt>
                <c:pt idx="46">
                  <c:v>166.430542</c:v>
                </c:pt>
                <c:pt idx="47">
                  <c:v>158.48195799999999</c:v>
                </c:pt>
                <c:pt idx="48">
                  <c:v>151.61344399999999</c:v>
                </c:pt>
                <c:pt idx="49">
                  <c:v>133.56201200000001</c:v>
                </c:pt>
                <c:pt idx="50">
                  <c:v>154.28088</c:v>
                </c:pt>
                <c:pt idx="51">
                  <c:v>138.055679</c:v>
                </c:pt>
                <c:pt idx="52">
                  <c:v>93.188564999999997</c:v>
                </c:pt>
                <c:pt idx="53">
                  <c:v>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30.622888</c:v>
                </c:pt>
                <c:pt idx="59">
                  <c:v>111.368244</c:v>
                </c:pt>
                <c:pt idx="60">
                  <c:v>142.598364</c:v>
                </c:pt>
                <c:pt idx="61">
                  <c:v>132.403346</c:v>
                </c:pt>
                <c:pt idx="62">
                  <c:v>100.949586</c:v>
                </c:pt>
                <c:pt idx="63">
                  <c:v>144.71044800000001</c:v>
                </c:pt>
                <c:pt idx="64">
                  <c:v>440.60493400000001</c:v>
                </c:pt>
                <c:pt idx="65">
                  <c:v>1141.721004</c:v>
                </c:pt>
                <c:pt idx="66">
                  <c:v>2260.1505309999998</c:v>
                </c:pt>
                <c:pt idx="67">
                  <c:v>3352.5208349999998</c:v>
                </c:pt>
                <c:pt idx="68">
                  <c:v>3180.7820660000002</c:v>
                </c:pt>
                <c:pt idx="69">
                  <c:v>2371.4169860000002</c:v>
                </c:pt>
                <c:pt idx="70">
                  <c:v>1392.7981279999999</c:v>
                </c:pt>
                <c:pt idx="71">
                  <c:v>676.07473900000002</c:v>
                </c:pt>
                <c:pt idx="72">
                  <c:v>344.71977399999997</c:v>
                </c:pt>
                <c:pt idx="73">
                  <c:v>219.690842</c:v>
                </c:pt>
                <c:pt idx="74">
                  <c:v>136.55647999999999</c:v>
                </c:pt>
                <c:pt idx="75">
                  <c:v>91.863439</c:v>
                </c:pt>
                <c:pt idx="76">
                  <c:v>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40.455809000000002</c:v>
                </c:pt>
                <c:pt idx="81">
                  <c:v>182.73475999999999</c:v>
                </c:pt>
                <c:pt idx="82">
                  <c:v>373.43688900000001</c:v>
                </c:pt>
                <c:pt idx="83">
                  <c:v>670.45360300000004</c:v>
                </c:pt>
                <c:pt idx="84">
                  <c:v>1028.181574</c:v>
                </c:pt>
                <c:pt idx="85">
                  <c:v>1110.3299500000001</c:v>
                </c:pt>
                <c:pt idx="86">
                  <c:v>992.34697700000004</c:v>
                </c:pt>
                <c:pt idx="87">
                  <c:v>722.86230799999998</c:v>
                </c:pt>
                <c:pt idx="88">
                  <c:v>452.501666</c:v>
                </c:pt>
                <c:pt idx="89">
                  <c:v>243.06541300000001</c:v>
                </c:pt>
                <c:pt idx="90">
                  <c:v>77.009609999999995</c:v>
                </c:pt>
                <c:pt idx="91">
                  <c:v>21.850898000000001</c:v>
                </c:pt>
                <c:pt idx="92">
                  <c:v>145.554823</c:v>
                </c:pt>
                <c:pt idx="93">
                  <c:v>458.57797199999999</c:v>
                </c:pt>
                <c:pt idx="94">
                  <c:v>881.57441400000005</c:v>
                </c:pt>
                <c:pt idx="95">
                  <c:v>1136.6236120000001</c:v>
                </c:pt>
                <c:pt idx="96">
                  <c:v>1102.906035</c:v>
                </c:pt>
                <c:pt idx="97">
                  <c:v>822.04941699999995</c:v>
                </c:pt>
                <c:pt idx="98">
                  <c:v>530.35468500000002</c:v>
                </c:pt>
                <c:pt idx="99">
                  <c:v>297.23085900000001</c:v>
                </c:pt>
                <c:pt idx="100">
                  <c:v>324.27905399999997</c:v>
                </c:pt>
                <c:pt idx="101">
                  <c:v>603.91210100000001</c:v>
                </c:pt>
                <c:pt idx="102">
                  <c:v>1238.6618989999999</c:v>
                </c:pt>
                <c:pt idx="103">
                  <c:v>2040.411233</c:v>
                </c:pt>
                <c:pt idx="104">
                  <c:v>2421.4500469999998</c:v>
                </c:pt>
                <c:pt idx="105">
                  <c:v>1946.6766190000001</c:v>
                </c:pt>
                <c:pt idx="106">
                  <c:v>1123.948292</c:v>
                </c:pt>
                <c:pt idx="107">
                  <c:v>425.12084399999998</c:v>
                </c:pt>
                <c:pt idx="108">
                  <c:v>80.153012000000004</c:v>
                </c:pt>
                <c:pt idx="109">
                  <c:v>37.302028</c:v>
                </c:pt>
                <c:pt idx="110">
                  <c:v>92.77225</c:v>
                </c:pt>
                <c:pt idx="111">
                  <c:v>214.73885100000001</c:v>
                </c:pt>
                <c:pt idx="112">
                  <c:v>439.31728099999998</c:v>
                </c:pt>
                <c:pt idx="113">
                  <c:v>546.49770599999999</c:v>
                </c:pt>
                <c:pt idx="114">
                  <c:v>588.01316899999995</c:v>
                </c:pt>
                <c:pt idx="115">
                  <c:v>512.55147499999998</c:v>
                </c:pt>
                <c:pt idx="116">
                  <c:v>349.48454099999998</c:v>
                </c:pt>
                <c:pt idx="117">
                  <c:v>145.42577399999999</c:v>
                </c:pt>
                <c:pt idx="118">
                  <c:v>106.215329</c:v>
                </c:pt>
                <c:pt idx="119">
                  <c:v>552.92732100000001</c:v>
                </c:pt>
                <c:pt idx="120">
                  <c:v>2183.5934790000001</c:v>
                </c:pt>
                <c:pt idx="121">
                  <c:v>5353.6126850000001</c:v>
                </c:pt>
                <c:pt idx="122">
                  <c:v>8945.8949009999997</c:v>
                </c:pt>
                <c:pt idx="123">
                  <c:v>10705.09561</c:v>
                </c:pt>
                <c:pt idx="124">
                  <c:v>8694.7116839999999</c:v>
                </c:pt>
                <c:pt idx="125">
                  <c:v>4775.8348800000003</c:v>
                </c:pt>
                <c:pt idx="126">
                  <c:v>1656.6456619999999</c:v>
                </c:pt>
                <c:pt idx="127">
                  <c:v>219.86707100000001</c:v>
                </c:pt>
                <c:pt idx="128">
                  <c:v>175.38774799999999</c:v>
                </c:pt>
                <c:pt idx="129">
                  <c:v>324.13329399999998</c:v>
                </c:pt>
                <c:pt idx="130">
                  <c:v>312.44622700000002</c:v>
                </c:pt>
                <c:pt idx="131">
                  <c:v>207.640432</c:v>
                </c:pt>
                <c:pt idx="132">
                  <c:v>132.16052300000001</c:v>
                </c:pt>
                <c:pt idx="133">
                  <c:v>181.982482</c:v>
                </c:pt>
                <c:pt idx="134">
                  <c:v>381.81471800000003</c:v>
                </c:pt>
                <c:pt idx="135">
                  <c:v>505.95024699999999</c:v>
                </c:pt>
                <c:pt idx="136">
                  <c:v>445.74231099999997</c:v>
                </c:pt>
                <c:pt idx="137">
                  <c:v>394.51697300000001</c:v>
                </c:pt>
                <c:pt idx="138">
                  <c:v>1159.147817</c:v>
                </c:pt>
                <c:pt idx="139">
                  <c:v>3866.6071980000002</c:v>
                </c:pt>
                <c:pt idx="140">
                  <c:v>8804.9355869999999</c:v>
                </c:pt>
                <c:pt idx="141">
                  <c:v>13603.50531</c:v>
                </c:pt>
                <c:pt idx="142">
                  <c:v>14599.538780000001</c:v>
                </c:pt>
                <c:pt idx="143">
                  <c:v>10592.348249999999</c:v>
                </c:pt>
                <c:pt idx="144">
                  <c:v>5396.191887</c:v>
                </c:pt>
                <c:pt idx="145">
                  <c:v>1484.345225</c:v>
                </c:pt>
                <c:pt idx="146">
                  <c:v>369.50124199999999</c:v>
                </c:pt>
                <c:pt idx="147">
                  <c:v>520.06742199999997</c:v>
                </c:pt>
                <c:pt idx="148">
                  <c:v>696.53064600000005</c:v>
                </c:pt>
                <c:pt idx="149">
                  <c:v>679.13749700000005</c:v>
                </c:pt>
                <c:pt idx="150">
                  <c:v>707.19379600000002</c:v>
                </c:pt>
                <c:pt idx="151">
                  <c:v>767.52584100000001</c:v>
                </c:pt>
                <c:pt idx="152">
                  <c:v>799.06818799999996</c:v>
                </c:pt>
                <c:pt idx="153">
                  <c:v>666.79313200000001</c:v>
                </c:pt>
                <c:pt idx="154">
                  <c:v>439.57263899999998</c:v>
                </c:pt>
                <c:pt idx="155">
                  <c:v>370.49793</c:v>
                </c:pt>
                <c:pt idx="156">
                  <c:v>1673.708185</c:v>
                </c:pt>
                <c:pt idx="157">
                  <c:v>5474.7355619999998</c:v>
                </c:pt>
                <c:pt idx="158">
                  <c:v>13016.093489999999</c:v>
                </c:pt>
                <c:pt idx="159">
                  <c:v>22743.788140000001</c:v>
                </c:pt>
                <c:pt idx="160">
                  <c:v>30016.941480000001</c:v>
                </c:pt>
                <c:pt idx="161">
                  <c:v>27820.281480000001</c:v>
                </c:pt>
                <c:pt idx="162">
                  <c:v>18349.312910000001</c:v>
                </c:pt>
                <c:pt idx="163">
                  <c:v>8521.2903499999993</c:v>
                </c:pt>
                <c:pt idx="164">
                  <c:v>2033.9443450000001</c:v>
                </c:pt>
                <c:pt idx="165">
                  <c:v>130.41173000000001</c:v>
                </c:pt>
                <c:pt idx="166">
                  <c:v>81.802310000000006</c:v>
                </c:pt>
                <c:pt idx="167">
                  <c:v>150.09568300000001</c:v>
                </c:pt>
                <c:pt idx="168">
                  <c:v>160.57843299999999</c:v>
                </c:pt>
                <c:pt idx="169">
                  <c:v>113.875963</c:v>
                </c:pt>
                <c:pt idx="170">
                  <c:v>178.99810199999999</c:v>
                </c:pt>
                <c:pt idx="171">
                  <c:v>283.09597000000002</c:v>
                </c:pt>
                <c:pt idx="172">
                  <c:v>266.44401199999999</c:v>
                </c:pt>
                <c:pt idx="173">
                  <c:v>201.281723</c:v>
                </c:pt>
                <c:pt idx="174">
                  <c:v>377.58482700000002</c:v>
                </c:pt>
                <c:pt idx="175">
                  <c:v>2492.5596089999999</c:v>
                </c:pt>
                <c:pt idx="176">
                  <c:v>8223.4343879999997</c:v>
                </c:pt>
                <c:pt idx="177">
                  <c:v>18705.975719999999</c:v>
                </c:pt>
                <c:pt idx="178">
                  <c:v>30931.19025</c:v>
                </c:pt>
                <c:pt idx="179">
                  <c:v>39404.986989999998</c:v>
                </c:pt>
                <c:pt idx="180">
                  <c:v>34744.782489999998</c:v>
                </c:pt>
                <c:pt idx="181">
                  <c:v>22278.46787</c:v>
                </c:pt>
                <c:pt idx="182">
                  <c:v>9619.2909199999995</c:v>
                </c:pt>
                <c:pt idx="183">
                  <c:v>1778.547849</c:v>
                </c:pt>
                <c:pt idx="184">
                  <c:v>88.714253999999997</c:v>
                </c:pt>
                <c:pt idx="185">
                  <c:v>32.900517000000001</c:v>
                </c:pt>
                <c:pt idx="186">
                  <c:v>110.355828</c:v>
                </c:pt>
                <c:pt idx="187">
                  <c:v>111.19886200000001</c:v>
                </c:pt>
                <c:pt idx="188">
                  <c:v>93.920817</c:v>
                </c:pt>
                <c:pt idx="189">
                  <c:v>60.720146999999997</c:v>
                </c:pt>
                <c:pt idx="190">
                  <c:v>24.065982000000002</c:v>
                </c:pt>
                <c:pt idx="191">
                  <c:v>0</c:v>
                </c:pt>
                <c:pt idx="192">
                  <c:v>32.852851000000001</c:v>
                </c:pt>
                <c:pt idx="193">
                  <c:v>756.53695100000004</c:v>
                </c:pt>
                <c:pt idx="194">
                  <c:v>4241.12781</c:v>
                </c:pt>
                <c:pt idx="195">
                  <c:v>11170.435820000001</c:v>
                </c:pt>
                <c:pt idx="196">
                  <c:v>21533.234540000001</c:v>
                </c:pt>
                <c:pt idx="197">
                  <c:v>32141.570589999999</c:v>
                </c:pt>
                <c:pt idx="198">
                  <c:v>34851.707759999998</c:v>
                </c:pt>
                <c:pt idx="199">
                  <c:v>25775.65266</c:v>
                </c:pt>
                <c:pt idx="200">
                  <c:v>14095.666209999999</c:v>
                </c:pt>
                <c:pt idx="201">
                  <c:v>4278.0677349999996</c:v>
                </c:pt>
                <c:pt idx="202">
                  <c:v>184.39751000000001</c:v>
                </c:pt>
                <c:pt idx="203">
                  <c:v>17.651492999999999</c:v>
                </c:pt>
                <c:pt idx="204">
                  <c:v>109.001581</c:v>
                </c:pt>
                <c:pt idx="205">
                  <c:v>334.86171200000001</c:v>
                </c:pt>
                <c:pt idx="206">
                  <c:v>478.769858</c:v>
                </c:pt>
                <c:pt idx="207">
                  <c:v>416.27496600000001</c:v>
                </c:pt>
                <c:pt idx="208">
                  <c:v>285.69709799999998</c:v>
                </c:pt>
                <c:pt idx="209">
                  <c:v>157.729072</c:v>
                </c:pt>
                <c:pt idx="210">
                  <c:v>120.203402</c:v>
                </c:pt>
                <c:pt idx="211">
                  <c:v>335.95846599999999</c:v>
                </c:pt>
                <c:pt idx="212">
                  <c:v>1800.569358</c:v>
                </c:pt>
                <c:pt idx="213">
                  <c:v>5704.3719940000001</c:v>
                </c:pt>
                <c:pt idx="214">
                  <c:v>13895.54952</c:v>
                </c:pt>
                <c:pt idx="215">
                  <c:v>24410.342329999999</c:v>
                </c:pt>
                <c:pt idx="216">
                  <c:v>31995.028399999999</c:v>
                </c:pt>
                <c:pt idx="217">
                  <c:v>29220.616269999999</c:v>
                </c:pt>
                <c:pt idx="218">
                  <c:v>18951.724620000001</c:v>
                </c:pt>
                <c:pt idx="219">
                  <c:v>8517.5087490000005</c:v>
                </c:pt>
                <c:pt idx="220">
                  <c:v>1804.6933100000001</c:v>
                </c:pt>
                <c:pt idx="221">
                  <c:v>167.965991</c:v>
                </c:pt>
                <c:pt idx="222">
                  <c:v>60.284238999999999</c:v>
                </c:pt>
                <c:pt idx="223">
                  <c:v>224.625046</c:v>
                </c:pt>
                <c:pt idx="224">
                  <c:v>426.38824399999999</c:v>
                </c:pt>
                <c:pt idx="225">
                  <c:v>405.80692900000003</c:v>
                </c:pt>
                <c:pt idx="226">
                  <c:v>238.722013</c:v>
                </c:pt>
                <c:pt idx="227">
                  <c:v>110.886736</c:v>
                </c:pt>
                <c:pt idx="228">
                  <c:v>86.942092000000002</c:v>
                </c:pt>
                <c:pt idx="229">
                  <c:v>137.05565899999999</c:v>
                </c:pt>
                <c:pt idx="230">
                  <c:v>565.56519000000003</c:v>
                </c:pt>
                <c:pt idx="231">
                  <c:v>2796.9350030000001</c:v>
                </c:pt>
                <c:pt idx="232">
                  <c:v>7861.5094520000002</c:v>
                </c:pt>
                <c:pt idx="233">
                  <c:v>15833.26563</c:v>
                </c:pt>
                <c:pt idx="234">
                  <c:v>24081.299940000001</c:v>
                </c:pt>
                <c:pt idx="235">
                  <c:v>27016.972679999999</c:v>
                </c:pt>
                <c:pt idx="236">
                  <c:v>20997.505260000002</c:v>
                </c:pt>
                <c:pt idx="237">
                  <c:v>11865.888300000001</c:v>
                </c:pt>
                <c:pt idx="238">
                  <c:v>4169.2905870000004</c:v>
                </c:pt>
                <c:pt idx="239">
                  <c:v>515.60099500000001</c:v>
                </c:pt>
                <c:pt idx="240">
                  <c:v>46.983890000000002</c:v>
                </c:pt>
                <c:pt idx="241">
                  <c:v>95.510262999999995</c:v>
                </c:pt>
                <c:pt idx="242">
                  <c:v>122.25959400000001</c:v>
                </c:pt>
                <c:pt idx="243">
                  <c:v>186.43831800000001</c:v>
                </c:pt>
                <c:pt idx="244">
                  <c:v>367.61067600000001</c:v>
                </c:pt>
                <c:pt idx="245">
                  <c:v>581.79573500000004</c:v>
                </c:pt>
                <c:pt idx="246">
                  <c:v>624.08518100000003</c:v>
                </c:pt>
                <c:pt idx="247">
                  <c:v>421.527423</c:v>
                </c:pt>
                <c:pt idx="248">
                  <c:v>263.73306500000001</c:v>
                </c:pt>
                <c:pt idx="249">
                  <c:v>655.36086299999999</c:v>
                </c:pt>
                <c:pt idx="250">
                  <c:v>2713.998846</c:v>
                </c:pt>
                <c:pt idx="251">
                  <c:v>7100.2411700000002</c:v>
                </c:pt>
                <c:pt idx="252">
                  <c:v>13136.76828</c:v>
                </c:pt>
                <c:pt idx="253">
                  <c:v>17943.598770000001</c:v>
                </c:pt>
                <c:pt idx="254">
                  <c:v>17429.461299999999</c:v>
                </c:pt>
                <c:pt idx="255">
                  <c:v>11751.85626</c:v>
                </c:pt>
                <c:pt idx="256">
                  <c:v>5667.4777000000004</c:v>
                </c:pt>
                <c:pt idx="257">
                  <c:v>1384.8688219999999</c:v>
                </c:pt>
                <c:pt idx="258">
                  <c:v>178.98946100000001</c:v>
                </c:pt>
                <c:pt idx="259">
                  <c:v>308.174486</c:v>
                </c:pt>
                <c:pt idx="260">
                  <c:v>428.68129399999998</c:v>
                </c:pt>
                <c:pt idx="261">
                  <c:v>427.39389299999999</c:v>
                </c:pt>
                <c:pt idx="262">
                  <c:v>377.20310899999998</c:v>
                </c:pt>
                <c:pt idx="263">
                  <c:v>258.47977300000002</c:v>
                </c:pt>
                <c:pt idx="264">
                  <c:v>146.46443099999999</c:v>
                </c:pt>
                <c:pt idx="265">
                  <c:v>81.619808000000006</c:v>
                </c:pt>
                <c:pt idx="266">
                  <c:v>27.405080999999999</c:v>
                </c:pt>
                <c:pt idx="267">
                  <c:v>63.046418000000003</c:v>
                </c:pt>
                <c:pt idx="268">
                  <c:v>573.04058799999996</c:v>
                </c:pt>
                <c:pt idx="269">
                  <c:v>2280.3683420000002</c:v>
                </c:pt>
                <c:pt idx="270">
                  <c:v>5153.6943920000003</c:v>
                </c:pt>
                <c:pt idx="271">
                  <c:v>8414.6724209999993</c:v>
                </c:pt>
                <c:pt idx="272">
                  <c:v>10271.37522</c:v>
                </c:pt>
                <c:pt idx="273">
                  <c:v>9068.1355330000006</c:v>
                </c:pt>
                <c:pt idx="274">
                  <c:v>6133.9736560000001</c:v>
                </c:pt>
                <c:pt idx="275">
                  <c:v>2879.153104</c:v>
                </c:pt>
                <c:pt idx="276">
                  <c:v>1081.826298</c:v>
                </c:pt>
                <c:pt idx="277">
                  <c:v>294.12591800000001</c:v>
                </c:pt>
                <c:pt idx="278">
                  <c:v>108.208557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24.142804999999999</c:v>
                </c:pt>
                <c:pt idx="286">
                  <c:v>258.51323600000001</c:v>
                </c:pt>
                <c:pt idx="287">
                  <c:v>1194.899784</c:v>
                </c:pt>
                <c:pt idx="288">
                  <c:v>3085.4369670000001</c:v>
                </c:pt>
                <c:pt idx="289">
                  <c:v>5409.7327569999998</c:v>
                </c:pt>
                <c:pt idx="290">
                  <c:v>6939.3988140000001</c:v>
                </c:pt>
                <c:pt idx="291">
                  <c:v>6528.5142649999998</c:v>
                </c:pt>
                <c:pt idx="292">
                  <c:v>4484.6065010000002</c:v>
                </c:pt>
                <c:pt idx="293">
                  <c:v>2217.1369009999999</c:v>
                </c:pt>
                <c:pt idx="294">
                  <c:v>713.62431100000003</c:v>
                </c:pt>
                <c:pt idx="295">
                  <c:v>243.25144499999999</c:v>
                </c:pt>
                <c:pt idx="296">
                  <c:v>149.20497599999999</c:v>
                </c:pt>
                <c:pt idx="297">
                  <c:v>151.30746199999999</c:v>
                </c:pt>
                <c:pt idx="298">
                  <c:v>114.74952999999999</c:v>
                </c:pt>
                <c:pt idx="299">
                  <c:v>53.423378999999997</c:v>
                </c:pt>
                <c:pt idx="300">
                  <c:v>0</c:v>
                </c:pt>
                <c:pt idx="301">
                  <c:v>0</c:v>
                </c:pt>
                <c:pt idx="302">
                  <c:v>19.338517</c:v>
                </c:pt>
                <c:pt idx="303">
                  <c:v>76.069496000000001</c:v>
                </c:pt>
                <c:pt idx="304">
                  <c:v>132.11916500000001</c:v>
                </c:pt>
                <c:pt idx="305">
                  <c:v>266.60892799999999</c:v>
                </c:pt>
                <c:pt idx="306">
                  <c:v>660.41101000000003</c:v>
                </c:pt>
                <c:pt idx="307">
                  <c:v>1359.1362879999999</c:v>
                </c:pt>
                <c:pt idx="308">
                  <c:v>2169.997687</c:v>
                </c:pt>
                <c:pt idx="309">
                  <c:v>2738.4795450000001</c:v>
                </c:pt>
                <c:pt idx="310">
                  <c:v>2453.1299490000001</c:v>
                </c:pt>
                <c:pt idx="311">
                  <c:v>1538.3723640000001</c:v>
                </c:pt>
                <c:pt idx="312">
                  <c:v>732.87019899999996</c:v>
                </c:pt>
                <c:pt idx="313">
                  <c:v>317.04911700000002</c:v>
                </c:pt>
                <c:pt idx="314">
                  <c:v>180.96402699999999</c:v>
                </c:pt>
                <c:pt idx="315">
                  <c:v>139.753457</c:v>
                </c:pt>
                <c:pt idx="316">
                  <c:v>130.03021000000001</c:v>
                </c:pt>
                <c:pt idx="317">
                  <c:v>121.002195</c:v>
                </c:pt>
                <c:pt idx="318">
                  <c:v>204.00475599999999</c:v>
                </c:pt>
                <c:pt idx="319">
                  <c:v>331.38629400000002</c:v>
                </c:pt>
                <c:pt idx="320">
                  <c:v>385.027266</c:v>
                </c:pt>
                <c:pt idx="321">
                  <c:v>321.245608</c:v>
                </c:pt>
                <c:pt idx="322">
                  <c:v>245.53943799999999</c:v>
                </c:pt>
                <c:pt idx="323">
                  <c:v>134.83114399999999</c:v>
                </c:pt>
                <c:pt idx="324">
                  <c:v>138.95554200000001</c:v>
                </c:pt>
                <c:pt idx="325">
                  <c:v>476.73418500000002</c:v>
                </c:pt>
                <c:pt idx="326">
                  <c:v>1007.130215</c:v>
                </c:pt>
                <c:pt idx="327">
                  <c:v>1446.236664</c:v>
                </c:pt>
                <c:pt idx="328">
                  <c:v>1400.517382</c:v>
                </c:pt>
                <c:pt idx="329">
                  <c:v>1022.731301</c:v>
                </c:pt>
                <c:pt idx="330">
                  <c:v>565.18064500000003</c:v>
                </c:pt>
                <c:pt idx="331">
                  <c:v>208.580703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12.161403</c:v>
                </c:pt>
                <c:pt idx="336">
                  <c:v>86.946219999999997</c:v>
                </c:pt>
                <c:pt idx="337">
                  <c:v>241.528614</c:v>
                </c:pt>
                <c:pt idx="338">
                  <c:v>436.696799</c:v>
                </c:pt>
                <c:pt idx="339">
                  <c:v>627.11599200000001</c:v>
                </c:pt>
                <c:pt idx="340">
                  <c:v>554.94553699999994</c:v>
                </c:pt>
                <c:pt idx="341">
                  <c:v>367.47320200000001</c:v>
                </c:pt>
                <c:pt idx="342">
                  <c:v>272.19121100000001</c:v>
                </c:pt>
                <c:pt idx="343">
                  <c:v>435.49994800000002</c:v>
                </c:pt>
                <c:pt idx="344">
                  <c:v>881.52123300000005</c:v>
                </c:pt>
                <c:pt idx="345">
                  <c:v>1352.8869850000001</c:v>
                </c:pt>
                <c:pt idx="346">
                  <c:v>1624.31529</c:v>
                </c:pt>
                <c:pt idx="347">
                  <c:v>1512.7768530000001</c:v>
                </c:pt>
                <c:pt idx="348">
                  <c:v>1141.7302979999999</c:v>
                </c:pt>
                <c:pt idx="349">
                  <c:v>618.32831499999998</c:v>
                </c:pt>
                <c:pt idx="350">
                  <c:v>216.24515</c:v>
                </c:pt>
                <c:pt idx="351">
                  <c:v>57.803583000000003</c:v>
                </c:pt>
                <c:pt idx="352">
                  <c:v>234.90777299999999</c:v>
                </c:pt>
                <c:pt idx="353">
                  <c:v>663.79802900000004</c:v>
                </c:pt>
                <c:pt idx="354">
                  <c:v>1025.180284</c:v>
                </c:pt>
                <c:pt idx="355">
                  <c:v>1083.6174900000001</c:v>
                </c:pt>
                <c:pt idx="356">
                  <c:v>864.85385399999996</c:v>
                </c:pt>
                <c:pt idx="357">
                  <c:v>617.68489</c:v>
                </c:pt>
                <c:pt idx="358">
                  <c:v>453.71592399999997</c:v>
                </c:pt>
                <c:pt idx="359">
                  <c:v>398.83543900000001</c:v>
                </c:pt>
                <c:pt idx="360">
                  <c:v>380.08710500000001</c:v>
                </c:pt>
                <c:pt idx="361">
                  <c:v>444.37346000000002</c:v>
                </c:pt>
                <c:pt idx="362">
                  <c:v>538.34430799999996</c:v>
                </c:pt>
                <c:pt idx="363">
                  <c:v>668.89643000000001</c:v>
                </c:pt>
                <c:pt idx="364">
                  <c:v>716.556873</c:v>
                </c:pt>
                <c:pt idx="365">
                  <c:v>705.65923499999997</c:v>
                </c:pt>
                <c:pt idx="366">
                  <c:v>504.97704800000002</c:v>
                </c:pt>
                <c:pt idx="367">
                  <c:v>197.00255200000001</c:v>
                </c:pt>
                <c:pt idx="368">
                  <c:v>52.948569999999997</c:v>
                </c:pt>
                <c:pt idx="369">
                  <c:v>0</c:v>
                </c:pt>
                <c:pt idx="370">
                  <c:v>0</c:v>
                </c:pt>
                <c:pt idx="371">
                  <c:v>25.757114999999999</c:v>
                </c:pt>
                <c:pt idx="372">
                  <c:v>311.78607299999999</c:v>
                </c:pt>
                <c:pt idx="373">
                  <c:v>1040.7776429999999</c:v>
                </c:pt>
                <c:pt idx="374">
                  <c:v>1634.7067179999999</c:v>
                </c:pt>
                <c:pt idx="375">
                  <c:v>1742.697962</c:v>
                </c:pt>
                <c:pt idx="376">
                  <c:v>1300.5653359999999</c:v>
                </c:pt>
                <c:pt idx="377">
                  <c:v>627.72182699999996</c:v>
                </c:pt>
                <c:pt idx="378">
                  <c:v>175.57674499999999</c:v>
                </c:pt>
                <c:pt idx="379">
                  <c:v>250.70667499999999</c:v>
                </c:pt>
                <c:pt idx="380">
                  <c:v>564.52161599999999</c:v>
                </c:pt>
                <c:pt idx="381">
                  <c:v>729.33158200000003</c:v>
                </c:pt>
                <c:pt idx="382">
                  <c:v>709.82814800000006</c:v>
                </c:pt>
                <c:pt idx="383">
                  <c:v>508.995002</c:v>
                </c:pt>
                <c:pt idx="384">
                  <c:v>252.68444700000001</c:v>
                </c:pt>
                <c:pt idx="385">
                  <c:v>101.27258999999999</c:v>
                </c:pt>
                <c:pt idx="386">
                  <c:v>89.656431999999995</c:v>
                </c:pt>
                <c:pt idx="387">
                  <c:v>140.41863699999999</c:v>
                </c:pt>
                <c:pt idx="388">
                  <c:v>139.18251100000001</c:v>
                </c:pt>
                <c:pt idx="389">
                  <c:v>92.375074999999995</c:v>
                </c:pt>
                <c:pt idx="390">
                  <c:v>39.873528999999998</c:v>
                </c:pt>
                <c:pt idx="391">
                  <c:v>11.470333999999999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8.9078130000000009</c:v>
                </c:pt>
                <c:pt idx="396">
                  <c:v>55.064082999999997</c:v>
                </c:pt>
                <c:pt idx="397">
                  <c:v>209.542373</c:v>
                </c:pt>
                <c:pt idx="398">
                  <c:v>612.34648500000003</c:v>
                </c:pt>
                <c:pt idx="399">
                  <c:v>1323.6860879999999</c:v>
                </c:pt>
                <c:pt idx="400">
                  <c:v>2542.882744</c:v>
                </c:pt>
                <c:pt idx="401">
                  <c:v>4308.1904539999996</c:v>
                </c:pt>
                <c:pt idx="402">
                  <c:v>5559.1470959999997</c:v>
                </c:pt>
                <c:pt idx="403">
                  <c:v>5597.5145540000003</c:v>
                </c:pt>
                <c:pt idx="404">
                  <c:v>4065.5979090000001</c:v>
                </c:pt>
                <c:pt idx="405">
                  <c:v>2154.1882820000001</c:v>
                </c:pt>
                <c:pt idx="406">
                  <c:v>695.23622399999999</c:v>
                </c:pt>
                <c:pt idx="407">
                  <c:v>122.16762300000001</c:v>
                </c:pt>
                <c:pt idx="408">
                  <c:v>107.010752</c:v>
                </c:pt>
                <c:pt idx="409">
                  <c:v>131.937555</c:v>
                </c:pt>
                <c:pt idx="410">
                  <c:v>125.458269</c:v>
                </c:pt>
                <c:pt idx="411">
                  <c:v>93.271865000000005</c:v>
                </c:pt>
                <c:pt idx="412">
                  <c:v>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78.538929999999993</c:v>
                </c:pt>
                <c:pt idx="418">
                  <c:v>439.18545799999998</c:v>
                </c:pt>
                <c:pt idx="419">
                  <c:v>1063.1222909999999</c:v>
                </c:pt>
                <c:pt idx="420">
                  <c:v>1711.1310060000001</c:v>
                </c:pt>
                <c:pt idx="421">
                  <c:v>2156.8816400000001</c:v>
                </c:pt>
                <c:pt idx="422">
                  <c:v>2184.3992459999999</c:v>
                </c:pt>
                <c:pt idx="423">
                  <c:v>1784.9121640000001</c:v>
                </c:pt>
                <c:pt idx="424">
                  <c:v>1162.9377810000001</c:v>
                </c:pt>
                <c:pt idx="425">
                  <c:v>528.36223099999995</c:v>
                </c:pt>
                <c:pt idx="426">
                  <c:v>141.99928299999999</c:v>
                </c:pt>
                <c:pt idx="427">
                  <c:v>54.541229000000001</c:v>
                </c:pt>
                <c:pt idx="428">
                  <c:v>423.066686</c:v>
                </c:pt>
                <c:pt idx="429">
                  <c:v>1415.325859</c:v>
                </c:pt>
                <c:pt idx="430">
                  <c:v>2893.5426219999999</c:v>
                </c:pt>
                <c:pt idx="431">
                  <c:v>4185.9200840000003</c:v>
                </c:pt>
                <c:pt idx="432">
                  <c:v>4049.056388</c:v>
                </c:pt>
                <c:pt idx="433">
                  <c:v>2494.1619019999998</c:v>
                </c:pt>
                <c:pt idx="434">
                  <c:v>1481.4666850000001</c:v>
                </c:pt>
                <c:pt idx="435">
                  <c:v>2206.4392079999998</c:v>
                </c:pt>
                <c:pt idx="436">
                  <c:v>7076.2097720000002</c:v>
                </c:pt>
                <c:pt idx="437">
                  <c:v>19377.08136</c:v>
                </c:pt>
                <c:pt idx="438">
                  <c:v>40514.476479999998</c:v>
                </c:pt>
                <c:pt idx="439">
                  <c:v>63337.790180000004</c:v>
                </c:pt>
                <c:pt idx="440">
                  <c:v>72323.787899999996</c:v>
                </c:pt>
                <c:pt idx="441">
                  <c:v>54772.917750000001</c:v>
                </c:pt>
                <c:pt idx="442">
                  <c:v>30942.023089999999</c:v>
                </c:pt>
                <c:pt idx="443">
                  <c:v>9620.7967559999997</c:v>
                </c:pt>
                <c:pt idx="444">
                  <c:v>853.54702499999996</c:v>
                </c:pt>
                <c:pt idx="445">
                  <c:v>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20160"/>
        <c:axId val="287021696"/>
      </c:scatterChart>
      <c:valAx>
        <c:axId val="287020160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7021696"/>
        <c:crosses val="autoZero"/>
        <c:crossBetween val="midCat"/>
        <c:majorUnit val="0.5"/>
      </c:valAx>
      <c:valAx>
        <c:axId val="287021696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7020160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34890423973076984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 w="3492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'z60 6+ (2)'!$AE$2:$AE$1144</c:f>
              <c:numCache>
                <c:formatCode>0.000</c:formatCode>
                <c:ptCount val="1143"/>
                <c:pt idx="0">
                  <c:v>1123.0050000000001</c:v>
                </c:pt>
                <c:pt idx="1">
                  <c:v>1123.0139999999999</c:v>
                </c:pt>
                <c:pt idx="2">
                  <c:v>1123.0229999999999</c:v>
                </c:pt>
                <c:pt idx="3">
                  <c:v>1123.0319999999999</c:v>
                </c:pt>
                <c:pt idx="4">
                  <c:v>1123.0409999999999</c:v>
                </c:pt>
                <c:pt idx="5">
                  <c:v>1123.05</c:v>
                </c:pt>
                <c:pt idx="6">
                  <c:v>1123.059</c:v>
                </c:pt>
                <c:pt idx="7">
                  <c:v>1123.068</c:v>
                </c:pt>
                <c:pt idx="8">
                  <c:v>1123.076</c:v>
                </c:pt>
                <c:pt idx="9">
                  <c:v>1123.085</c:v>
                </c:pt>
                <c:pt idx="10">
                  <c:v>1123.0940000000001</c:v>
                </c:pt>
                <c:pt idx="11">
                  <c:v>1123.1030000000001</c:v>
                </c:pt>
                <c:pt idx="12">
                  <c:v>1123.1120000000001</c:v>
                </c:pt>
                <c:pt idx="13">
                  <c:v>1123.1210000000001</c:v>
                </c:pt>
                <c:pt idx="14">
                  <c:v>1123.1300000000001</c:v>
                </c:pt>
                <c:pt idx="15">
                  <c:v>1123.1389999999999</c:v>
                </c:pt>
                <c:pt idx="16">
                  <c:v>1123.1479999999999</c:v>
                </c:pt>
                <c:pt idx="17">
                  <c:v>1123.1569999999999</c:v>
                </c:pt>
                <c:pt idx="18">
                  <c:v>1123.1659999999999</c:v>
                </c:pt>
                <c:pt idx="19">
                  <c:v>1123.175</c:v>
                </c:pt>
                <c:pt idx="20">
                  <c:v>1123.184</c:v>
                </c:pt>
                <c:pt idx="21">
                  <c:v>1123.192</c:v>
                </c:pt>
                <c:pt idx="22">
                  <c:v>1123.201</c:v>
                </c:pt>
                <c:pt idx="23">
                  <c:v>1123.21</c:v>
                </c:pt>
                <c:pt idx="24">
                  <c:v>1123.2190000000001</c:v>
                </c:pt>
                <c:pt idx="25">
                  <c:v>1123.2280000000001</c:v>
                </c:pt>
                <c:pt idx="26">
                  <c:v>1123.2370000000001</c:v>
                </c:pt>
                <c:pt idx="27">
                  <c:v>1123.2460000000001</c:v>
                </c:pt>
                <c:pt idx="28">
                  <c:v>1123.2550000000001</c:v>
                </c:pt>
                <c:pt idx="29">
                  <c:v>1123.2639999999999</c:v>
                </c:pt>
                <c:pt idx="30">
                  <c:v>1123.2729999999999</c:v>
                </c:pt>
                <c:pt idx="31">
                  <c:v>1123.2819999999999</c:v>
                </c:pt>
                <c:pt idx="32">
                  <c:v>1123.2909999999999</c:v>
                </c:pt>
                <c:pt idx="33">
                  <c:v>1123.3</c:v>
                </c:pt>
                <c:pt idx="34">
                  <c:v>1123.309</c:v>
                </c:pt>
                <c:pt idx="35">
                  <c:v>1123.317</c:v>
                </c:pt>
                <c:pt idx="36">
                  <c:v>1123.326</c:v>
                </c:pt>
                <c:pt idx="37">
                  <c:v>1123.335</c:v>
                </c:pt>
                <c:pt idx="38">
                  <c:v>1123.3440000000001</c:v>
                </c:pt>
                <c:pt idx="39">
                  <c:v>1123.3530000000001</c:v>
                </c:pt>
                <c:pt idx="40">
                  <c:v>1123.3620000000001</c:v>
                </c:pt>
                <c:pt idx="41">
                  <c:v>1123.3710000000001</c:v>
                </c:pt>
                <c:pt idx="42">
                  <c:v>1123.3800000000001</c:v>
                </c:pt>
                <c:pt idx="43">
                  <c:v>1123.3889999999999</c:v>
                </c:pt>
                <c:pt idx="44">
                  <c:v>1123.3979999999999</c:v>
                </c:pt>
                <c:pt idx="45">
                  <c:v>1123.4069999999999</c:v>
                </c:pt>
                <c:pt idx="46">
                  <c:v>1123.4159999999999</c:v>
                </c:pt>
                <c:pt idx="47">
                  <c:v>1123.425</c:v>
                </c:pt>
                <c:pt idx="48">
                  <c:v>1123.434</c:v>
                </c:pt>
                <c:pt idx="49">
                  <c:v>1123.442</c:v>
                </c:pt>
                <c:pt idx="50">
                  <c:v>1123.451</c:v>
                </c:pt>
                <c:pt idx="51">
                  <c:v>1123.46</c:v>
                </c:pt>
                <c:pt idx="52">
                  <c:v>1123.4690000000001</c:v>
                </c:pt>
                <c:pt idx="53">
                  <c:v>1123.4780000000001</c:v>
                </c:pt>
                <c:pt idx="54">
                  <c:v>1123.4870000000001</c:v>
                </c:pt>
                <c:pt idx="55">
                  <c:v>1123.4960000000001</c:v>
                </c:pt>
                <c:pt idx="56">
                  <c:v>1123.5050000000001</c:v>
                </c:pt>
                <c:pt idx="57">
                  <c:v>1123.5139999999999</c:v>
                </c:pt>
                <c:pt idx="58">
                  <c:v>1123.5229999999999</c:v>
                </c:pt>
                <c:pt idx="59">
                  <c:v>1123.5319999999999</c:v>
                </c:pt>
                <c:pt idx="60">
                  <c:v>1123.5409999999999</c:v>
                </c:pt>
                <c:pt idx="61">
                  <c:v>1123.55</c:v>
                </c:pt>
                <c:pt idx="62">
                  <c:v>1123.559</c:v>
                </c:pt>
                <c:pt idx="63">
                  <c:v>1123.567</c:v>
                </c:pt>
                <c:pt idx="64">
                  <c:v>1123.576</c:v>
                </c:pt>
                <c:pt idx="65">
                  <c:v>1123.585</c:v>
                </c:pt>
                <c:pt idx="66">
                  <c:v>1123.5940000000001</c:v>
                </c:pt>
                <c:pt idx="67">
                  <c:v>1123.6030000000001</c:v>
                </c:pt>
                <c:pt idx="68">
                  <c:v>1123.6120000000001</c:v>
                </c:pt>
                <c:pt idx="69">
                  <c:v>1123.6210000000001</c:v>
                </c:pt>
                <c:pt idx="70">
                  <c:v>1123.6300000000001</c:v>
                </c:pt>
                <c:pt idx="71">
                  <c:v>1123.6389999999999</c:v>
                </c:pt>
                <c:pt idx="72">
                  <c:v>1123.6479999999999</c:v>
                </c:pt>
                <c:pt idx="73">
                  <c:v>1123.6569999999999</c:v>
                </c:pt>
                <c:pt idx="74">
                  <c:v>1123.6659999999999</c:v>
                </c:pt>
                <c:pt idx="75">
                  <c:v>1123.675</c:v>
                </c:pt>
                <c:pt idx="76">
                  <c:v>1123.684</c:v>
                </c:pt>
                <c:pt idx="77">
                  <c:v>1123.692</c:v>
                </c:pt>
                <c:pt idx="78">
                  <c:v>1123.701</c:v>
                </c:pt>
                <c:pt idx="79">
                  <c:v>1123.71</c:v>
                </c:pt>
                <c:pt idx="80">
                  <c:v>1123.7190000000001</c:v>
                </c:pt>
                <c:pt idx="81">
                  <c:v>1123.7280000000001</c:v>
                </c:pt>
                <c:pt idx="82">
                  <c:v>1123.7370000000001</c:v>
                </c:pt>
                <c:pt idx="83">
                  <c:v>1123.7460000000001</c:v>
                </c:pt>
                <c:pt idx="84">
                  <c:v>1123.7550000000001</c:v>
                </c:pt>
                <c:pt idx="85">
                  <c:v>1123.7639999999999</c:v>
                </c:pt>
                <c:pt idx="86">
                  <c:v>1123.7729999999999</c:v>
                </c:pt>
                <c:pt idx="87">
                  <c:v>1123.7819999999999</c:v>
                </c:pt>
                <c:pt idx="88">
                  <c:v>1123.7909999999999</c:v>
                </c:pt>
                <c:pt idx="89">
                  <c:v>1123.8</c:v>
                </c:pt>
                <c:pt idx="90">
                  <c:v>1123.809</c:v>
                </c:pt>
                <c:pt idx="91">
                  <c:v>1123.818</c:v>
                </c:pt>
                <c:pt idx="92">
                  <c:v>1123.826</c:v>
                </c:pt>
                <c:pt idx="93">
                  <c:v>1123.835</c:v>
                </c:pt>
                <c:pt idx="94">
                  <c:v>1123.8440000000001</c:v>
                </c:pt>
                <c:pt idx="95">
                  <c:v>1123.8530000000001</c:v>
                </c:pt>
                <c:pt idx="96">
                  <c:v>1123.8620000000001</c:v>
                </c:pt>
                <c:pt idx="97">
                  <c:v>1123.8710000000001</c:v>
                </c:pt>
                <c:pt idx="98">
                  <c:v>1123.8800000000001</c:v>
                </c:pt>
                <c:pt idx="99">
                  <c:v>1123.8889999999999</c:v>
                </c:pt>
                <c:pt idx="100">
                  <c:v>1123.8979999999999</c:v>
                </c:pt>
                <c:pt idx="101">
                  <c:v>1123.9069999999999</c:v>
                </c:pt>
                <c:pt idx="102">
                  <c:v>1123.9159999999999</c:v>
                </c:pt>
                <c:pt idx="103">
                  <c:v>1123.925</c:v>
                </c:pt>
                <c:pt idx="104">
                  <c:v>1123.934</c:v>
                </c:pt>
                <c:pt idx="105">
                  <c:v>1123.943</c:v>
                </c:pt>
                <c:pt idx="106">
                  <c:v>1123.952</c:v>
                </c:pt>
                <c:pt idx="107">
                  <c:v>1123.96</c:v>
                </c:pt>
                <c:pt idx="108">
                  <c:v>1123.9690000000001</c:v>
                </c:pt>
                <c:pt idx="109">
                  <c:v>1123.9780000000001</c:v>
                </c:pt>
                <c:pt idx="110">
                  <c:v>1123.9870000000001</c:v>
                </c:pt>
                <c:pt idx="111">
                  <c:v>1123.9960000000001</c:v>
                </c:pt>
                <c:pt idx="112">
                  <c:v>1124.0050000000001</c:v>
                </c:pt>
                <c:pt idx="113">
                  <c:v>1124.0139999999999</c:v>
                </c:pt>
                <c:pt idx="114">
                  <c:v>1124.0229999999999</c:v>
                </c:pt>
                <c:pt idx="115">
                  <c:v>1124.0319999999999</c:v>
                </c:pt>
                <c:pt idx="116">
                  <c:v>1124.0409999999999</c:v>
                </c:pt>
                <c:pt idx="117">
                  <c:v>1124.05</c:v>
                </c:pt>
                <c:pt idx="118">
                  <c:v>1124.059</c:v>
                </c:pt>
                <c:pt idx="119">
                  <c:v>1124.068</c:v>
                </c:pt>
                <c:pt idx="120">
                  <c:v>1124.077</c:v>
                </c:pt>
                <c:pt idx="121">
                  <c:v>1124.086</c:v>
                </c:pt>
                <c:pt idx="122">
                  <c:v>1124.095</c:v>
                </c:pt>
                <c:pt idx="123">
                  <c:v>1124.1030000000001</c:v>
                </c:pt>
                <c:pt idx="124">
                  <c:v>1124.1120000000001</c:v>
                </c:pt>
                <c:pt idx="125">
                  <c:v>1124.1210000000001</c:v>
                </c:pt>
                <c:pt idx="126">
                  <c:v>1124.1300000000001</c:v>
                </c:pt>
                <c:pt idx="127">
                  <c:v>1124.1389999999999</c:v>
                </c:pt>
                <c:pt idx="128">
                  <c:v>1124.1479999999999</c:v>
                </c:pt>
                <c:pt idx="129">
                  <c:v>1124.1569999999999</c:v>
                </c:pt>
                <c:pt idx="130">
                  <c:v>1124.1659999999999</c:v>
                </c:pt>
                <c:pt idx="131">
                  <c:v>1124.175</c:v>
                </c:pt>
                <c:pt idx="132">
                  <c:v>1124.184</c:v>
                </c:pt>
                <c:pt idx="133">
                  <c:v>1124.193</c:v>
                </c:pt>
                <c:pt idx="134">
                  <c:v>1124.202</c:v>
                </c:pt>
                <c:pt idx="135">
                  <c:v>1124.211</c:v>
                </c:pt>
                <c:pt idx="136">
                  <c:v>1124.22</c:v>
                </c:pt>
                <c:pt idx="137">
                  <c:v>1124.229</c:v>
                </c:pt>
                <c:pt idx="138">
                  <c:v>1124.2380000000001</c:v>
                </c:pt>
                <c:pt idx="139">
                  <c:v>1124.2460000000001</c:v>
                </c:pt>
                <c:pt idx="140">
                  <c:v>1124.2550000000001</c:v>
                </c:pt>
                <c:pt idx="141">
                  <c:v>1124.2639999999999</c:v>
                </c:pt>
                <c:pt idx="142">
                  <c:v>1124.2729999999999</c:v>
                </c:pt>
                <c:pt idx="143">
                  <c:v>1124.2819999999999</c:v>
                </c:pt>
                <c:pt idx="144">
                  <c:v>1124.2909999999999</c:v>
                </c:pt>
                <c:pt idx="145">
                  <c:v>1124.3</c:v>
                </c:pt>
                <c:pt idx="146">
                  <c:v>1124.309</c:v>
                </c:pt>
                <c:pt idx="147">
                  <c:v>1124.318</c:v>
                </c:pt>
                <c:pt idx="148">
                  <c:v>1124.327</c:v>
                </c:pt>
                <c:pt idx="149">
                  <c:v>1124.336</c:v>
                </c:pt>
                <c:pt idx="150">
                  <c:v>1124.345</c:v>
                </c:pt>
                <c:pt idx="151">
                  <c:v>1124.354</c:v>
                </c:pt>
                <c:pt idx="152">
                  <c:v>1124.3630000000001</c:v>
                </c:pt>
                <c:pt idx="153">
                  <c:v>1124.3720000000001</c:v>
                </c:pt>
                <c:pt idx="154">
                  <c:v>1124.3810000000001</c:v>
                </c:pt>
                <c:pt idx="155">
                  <c:v>1124.3900000000001</c:v>
                </c:pt>
                <c:pt idx="156">
                  <c:v>1124.3979999999999</c:v>
                </c:pt>
                <c:pt idx="157">
                  <c:v>1124.4069999999999</c:v>
                </c:pt>
                <c:pt idx="158">
                  <c:v>1124.4159999999999</c:v>
                </c:pt>
                <c:pt idx="159">
                  <c:v>1124.425</c:v>
                </c:pt>
                <c:pt idx="160">
                  <c:v>1124.434</c:v>
                </c:pt>
                <c:pt idx="161">
                  <c:v>1124.443</c:v>
                </c:pt>
                <c:pt idx="162">
                  <c:v>1124.452</c:v>
                </c:pt>
                <c:pt idx="163">
                  <c:v>1124.461</c:v>
                </c:pt>
                <c:pt idx="164">
                  <c:v>1124.47</c:v>
                </c:pt>
                <c:pt idx="165">
                  <c:v>1124.479</c:v>
                </c:pt>
                <c:pt idx="166">
                  <c:v>1124.4880000000001</c:v>
                </c:pt>
                <c:pt idx="167">
                  <c:v>1124.4970000000001</c:v>
                </c:pt>
                <c:pt idx="168">
                  <c:v>1124.5060000000001</c:v>
                </c:pt>
                <c:pt idx="169">
                  <c:v>1124.5150000000001</c:v>
                </c:pt>
                <c:pt idx="170">
                  <c:v>1124.5239999999999</c:v>
                </c:pt>
                <c:pt idx="171">
                  <c:v>1124.5329999999999</c:v>
                </c:pt>
                <c:pt idx="172">
                  <c:v>1124.5419999999999</c:v>
                </c:pt>
                <c:pt idx="173">
                  <c:v>1124.55</c:v>
                </c:pt>
                <c:pt idx="174">
                  <c:v>1124.559</c:v>
                </c:pt>
                <c:pt idx="175">
                  <c:v>1124.568</c:v>
                </c:pt>
                <c:pt idx="176">
                  <c:v>1124.577</c:v>
                </c:pt>
                <c:pt idx="177">
                  <c:v>1124.586</c:v>
                </c:pt>
                <c:pt idx="178">
                  <c:v>1124.595</c:v>
                </c:pt>
                <c:pt idx="179">
                  <c:v>1124.604</c:v>
                </c:pt>
                <c:pt idx="180">
                  <c:v>1124.6130000000001</c:v>
                </c:pt>
                <c:pt idx="181">
                  <c:v>1124.6220000000001</c:v>
                </c:pt>
                <c:pt idx="182">
                  <c:v>1124.6310000000001</c:v>
                </c:pt>
                <c:pt idx="183">
                  <c:v>1124.6400000000001</c:v>
                </c:pt>
                <c:pt idx="184">
                  <c:v>1124.6489999999999</c:v>
                </c:pt>
                <c:pt idx="185">
                  <c:v>1124.6579999999999</c:v>
                </c:pt>
                <c:pt idx="186">
                  <c:v>1124.6669999999999</c:v>
                </c:pt>
                <c:pt idx="187">
                  <c:v>1124.6759999999999</c:v>
                </c:pt>
                <c:pt idx="188">
                  <c:v>1124.6849999999999</c:v>
                </c:pt>
                <c:pt idx="189">
                  <c:v>1124.694</c:v>
                </c:pt>
                <c:pt idx="190">
                  <c:v>1124.702</c:v>
                </c:pt>
                <c:pt idx="191">
                  <c:v>1124.711</c:v>
                </c:pt>
                <c:pt idx="192">
                  <c:v>1124.72</c:v>
                </c:pt>
                <c:pt idx="193">
                  <c:v>1124.729</c:v>
                </c:pt>
                <c:pt idx="194">
                  <c:v>1124.7380000000001</c:v>
                </c:pt>
                <c:pt idx="195">
                  <c:v>1124.7470000000001</c:v>
                </c:pt>
                <c:pt idx="196">
                  <c:v>1124.7560000000001</c:v>
                </c:pt>
                <c:pt idx="197">
                  <c:v>1124.7650000000001</c:v>
                </c:pt>
                <c:pt idx="198">
                  <c:v>1124.7739999999999</c:v>
                </c:pt>
                <c:pt idx="199">
                  <c:v>1124.7829999999999</c:v>
                </c:pt>
                <c:pt idx="200">
                  <c:v>1124.7919999999999</c:v>
                </c:pt>
                <c:pt idx="201">
                  <c:v>1124.8009999999999</c:v>
                </c:pt>
                <c:pt idx="202">
                  <c:v>1124.81</c:v>
                </c:pt>
                <c:pt idx="203">
                  <c:v>1124.819</c:v>
                </c:pt>
                <c:pt idx="204">
                  <c:v>1124.828</c:v>
                </c:pt>
                <c:pt idx="205">
                  <c:v>1124.837</c:v>
                </c:pt>
                <c:pt idx="206">
                  <c:v>1124.846</c:v>
                </c:pt>
                <c:pt idx="207">
                  <c:v>1124.855</c:v>
                </c:pt>
                <c:pt idx="208">
                  <c:v>1124.8630000000001</c:v>
                </c:pt>
                <c:pt idx="209">
                  <c:v>1124.8720000000001</c:v>
                </c:pt>
                <c:pt idx="210">
                  <c:v>1124.8810000000001</c:v>
                </c:pt>
                <c:pt idx="211">
                  <c:v>1124.8900000000001</c:v>
                </c:pt>
                <c:pt idx="212">
                  <c:v>1124.8989999999999</c:v>
                </c:pt>
                <c:pt idx="213">
                  <c:v>1124.9079999999999</c:v>
                </c:pt>
                <c:pt idx="214">
                  <c:v>1124.9169999999999</c:v>
                </c:pt>
                <c:pt idx="215">
                  <c:v>1124.9259999999999</c:v>
                </c:pt>
                <c:pt idx="216">
                  <c:v>1124.9349999999999</c:v>
                </c:pt>
                <c:pt idx="217">
                  <c:v>1124.944</c:v>
                </c:pt>
                <c:pt idx="218">
                  <c:v>1124.953</c:v>
                </c:pt>
                <c:pt idx="219">
                  <c:v>1124.962</c:v>
                </c:pt>
                <c:pt idx="220">
                  <c:v>1124.971</c:v>
                </c:pt>
                <c:pt idx="221">
                  <c:v>1124.98</c:v>
                </c:pt>
                <c:pt idx="222">
                  <c:v>1124.989</c:v>
                </c:pt>
                <c:pt idx="223">
                  <c:v>1124.998</c:v>
                </c:pt>
                <c:pt idx="224">
                  <c:v>1125.0070000000001</c:v>
                </c:pt>
                <c:pt idx="225">
                  <c:v>1125.0160000000001</c:v>
                </c:pt>
                <c:pt idx="226">
                  <c:v>1125.0250000000001</c:v>
                </c:pt>
                <c:pt idx="227">
                  <c:v>1125.0329999999999</c:v>
                </c:pt>
                <c:pt idx="228">
                  <c:v>1125.0419999999999</c:v>
                </c:pt>
                <c:pt idx="229">
                  <c:v>1125.0509999999999</c:v>
                </c:pt>
                <c:pt idx="230">
                  <c:v>1125.06</c:v>
                </c:pt>
                <c:pt idx="231">
                  <c:v>1125.069</c:v>
                </c:pt>
                <c:pt idx="232">
                  <c:v>1125.078</c:v>
                </c:pt>
                <c:pt idx="233">
                  <c:v>1125.087</c:v>
                </c:pt>
                <c:pt idx="234">
                  <c:v>1125.096</c:v>
                </c:pt>
                <c:pt idx="235">
                  <c:v>1125.105</c:v>
                </c:pt>
                <c:pt idx="236">
                  <c:v>1125.114</c:v>
                </c:pt>
                <c:pt idx="237">
                  <c:v>1125.123</c:v>
                </c:pt>
                <c:pt idx="238">
                  <c:v>1125.1320000000001</c:v>
                </c:pt>
                <c:pt idx="239">
                  <c:v>1125.1410000000001</c:v>
                </c:pt>
                <c:pt idx="240">
                  <c:v>1125.1500000000001</c:v>
                </c:pt>
                <c:pt idx="241">
                  <c:v>1125.1590000000001</c:v>
                </c:pt>
                <c:pt idx="242">
                  <c:v>1125.1679999999999</c:v>
                </c:pt>
                <c:pt idx="243">
                  <c:v>1125.1769999999999</c:v>
                </c:pt>
                <c:pt idx="244">
                  <c:v>1125.1859999999999</c:v>
                </c:pt>
                <c:pt idx="245">
                  <c:v>1125.1949999999999</c:v>
                </c:pt>
                <c:pt idx="246">
                  <c:v>1125.204</c:v>
                </c:pt>
                <c:pt idx="247">
                  <c:v>1125.212</c:v>
                </c:pt>
                <c:pt idx="248">
                  <c:v>1125.221</c:v>
                </c:pt>
                <c:pt idx="249">
                  <c:v>1125.23</c:v>
                </c:pt>
                <c:pt idx="250">
                  <c:v>1125.239</c:v>
                </c:pt>
                <c:pt idx="251">
                  <c:v>1125.248</c:v>
                </c:pt>
                <c:pt idx="252">
                  <c:v>1125.2570000000001</c:v>
                </c:pt>
                <c:pt idx="253">
                  <c:v>1125.2660000000001</c:v>
                </c:pt>
                <c:pt idx="254">
                  <c:v>1125.2750000000001</c:v>
                </c:pt>
                <c:pt idx="255">
                  <c:v>1125.2840000000001</c:v>
                </c:pt>
                <c:pt idx="256">
                  <c:v>1125.2929999999999</c:v>
                </c:pt>
                <c:pt idx="257">
                  <c:v>1125.3019999999999</c:v>
                </c:pt>
                <c:pt idx="258">
                  <c:v>1125.3109999999999</c:v>
                </c:pt>
                <c:pt idx="259">
                  <c:v>1125.32</c:v>
                </c:pt>
                <c:pt idx="260">
                  <c:v>1125.329</c:v>
                </c:pt>
                <c:pt idx="261">
                  <c:v>1125.338</c:v>
                </c:pt>
                <c:pt idx="262">
                  <c:v>1125.347</c:v>
                </c:pt>
                <c:pt idx="263">
                  <c:v>1125.356</c:v>
                </c:pt>
                <c:pt idx="264">
                  <c:v>1125.365</c:v>
                </c:pt>
                <c:pt idx="265">
                  <c:v>1125.374</c:v>
                </c:pt>
                <c:pt idx="266">
                  <c:v>1125.383</c:v>
                </c:pt>
                <c:pt idx="267">
                  <c:v>1125.3910000000001</c:v>
                </c:pt>
                <c:pt idx="268">
                  <c:v>1125.4000000000001</c:v>
                </c:pt>
                <c:pt idx="269">
                  <c:v>1125.4090000000001</c:v>
                </c:pt>
                <c:pt idx="270">
                  <c:v>1125.4179999999999</c:v>
                </c:pt>
                <c:pt idx="271">
                  <c:v>1125.4269999999999</c:v>
                </c:pt>
                <c:pt idx="272">
                  <c:v>1125.4359999999999</c:v>
                </c:pt>
                <c:pt idx="273">
                  <c:v>1125.4449999999999</c:v>
                </c:pt>
                <c:pt idx="274">
                  <c:v>1125.454</c:v>
                </c:pt>
                <c:pt idx="275">
                  <c:v>1125.463</c:v>
                </c:pt>
                <c:pt idx="276">
                  <c:v>1125.472</c:v>
                </c:pt>
                <c:pt idx="277">
                  <c:v>1125.481</c:v>
                </c:pt>
                <c:pt idx="278">
                  <c:v>1125.49</c:v>
                </c:pt>
                <c:pt idx="279">
                  <c:v>1125.499</c:v>
                </c:pt>
                <c:pt idx="280">
                  <c:v>1125.508</c:v>
                </c:pt>
                <c:pt idx="281">
                  <c:v>1125.5170000000001</c:v>
                </c:pt>
                <c:pt idx="282">
                  <c:v>1125.5260000000001</c:v>
                </c:pt>
                <c:pt idx="283">
                  <c:v>1125.5350000000001</c:v>
                </c:pt>
                <c:pt idx="284">
                  <c:v>1125.5440000000001</c:v>
                </c:pt>
                <c:pt idx="285">
                  <c:v>1125.5530000000001</c:v>
                </c:pt>
                <c:pt idx="286">
                  <c:v>1125.5619999999999</c:v>
                </c:pt>
                <c:pt idx="287">
                  <c:v>1125.5709999999999</c:v>
                </c:pt>
                <c:pt idx="288">
                  <c:v>1125.579</c:v>
                </c:pt>
                <c:pt idx="289">
                  <c:v>1125.588</c:v>
                </c:pt>
                <c:pt idx="290">
                  <c:v>1125.597</c:v>
                </c:pt>
                <c:pt idx="291">
                  <c:v>1125.606</c:v>
                </c:pt>
                <c:pt idx="292">
                  <c:v>1125.615</c:v>
                </c:pt>
                <c:pt idx="293">
                  <c:v>1125.624</c:v>
                </c:pt>
                <c:pt idx="294">
                  <c:v>1125.633</c:v>
                </c:pt>
                <c:pt idx="295">
                  <c:v>1125.6420000000001</c:v>
                </c:pt>
                <c:pt idx="296">
                  <c:v>1125.6510000000001</c:v>
                </c:pt>
                <c:pt idx="297">
                  <c:v>1125.6600000000001</c:v>
                </c:pt>
                <c:pt idx="298">
                  <c:v>1125.6690000000001</c:v>
                </c:pt>
                <c:pt idx="299">
                  <c:v>1125.6780000000001</c:v>
                </c:pt>
                <c:pt idx="300">
                  <c:v>1125.6869999999999</c:v>
                </c:pt>
                <c:pt idx="301">
                  <c:v>1125.6959999999999</c:v>
                </c:pt>
                <c:pt idx="302">
                  <c:v>1125.7049999999999</c:v>
                </c:pt>
                <c:pt idx="303">
                  <c:v>1125.7139999999999</c:v>
                </c:pt>
                <c:pt idx="304">
                  <c:v>1125.723</c:v>
                </c:pt>
                <c:pt idx="305">
                  <c:v>1125.732</c:v>
                </c:pt>
                <c:pt idx="306">
                  <c:v>1125.741</c:v>
                </c:pt>
                <c:pt idx="307">
                  <c:v>1125.75</c:v>
                </c:pt>
                <c:pt idx="308">
                  <c:v>1125.759</c:v>
                </c:pt>
                <c:pt idx="309">
                  <c:v>1125.768</c:v>
                </c:pt>
                <c:pt idx="310">
                  <c:v>1125.777</c:v>
                </c:pt>
                <c:pt idx="311">
                  <c:v>1125.7850000000001</c:v>
                </c:pt>
                <c:pt idx="312">
                  <c:v>1125.7940000000001</c:v>
                </c:pt>
                <c:pt idx="313">
                  <c:v>1125.8030000000001</c:v>
                </c:pt>
                <c:pt idx="314">
                  <c:v>1125.8119999999999</c:v>
                </c:pt>
                <c:pt idx="315">
                  <c:v>1125.8209999999999</c:v>
                </c:pt>
                <c:pt idx="316">
                  <c:v>1125.83</c:v>
                </c:pt>
                <c:pt idx="317">
                  <c:v>1125.8389999999999</c:v>
                </c:pt>
                <c:pt idx="318">
                  <c:v>1125.848</c:v>
                </c:pt>
                <c:pt idx="319">
                  <c:v>1125.857</c:v>
                </c:pt>
                <c:pt idx="320">
                  <c:v>1125.866</c:v>
                </c:pt>
                <c:pt idx="321">
                  <c:v>1125.875</c:v>
                </c:pt>
                <c:pt idx="322">
                  <c:v>1125.884</c:v>
                </c:pt>
                <c:pt idx="323">
                  <c:v>1125.893</c:v>
                </c:pt>
                <c:pt idx="324">
                  <c:v>1125.902</c:v>
                </c:pt>
                <c:pt idx="325">
                  <c:v>1125.9110000000001</c:v>
                </c:pt>
                <c:pt idx="326">
                  <c:v>1125.92</c:v>
                </c:pt>
                <c:pt idx="327">
                  <c:v>1125.9290000000001</c:v>
                </c:pt>
                <c:pt idx="328">
                  <c:v>1125.9380000000001</c:v>
                </c:pt>
                <c:pt idx="329">
                  <c:v>1125.9469999999999</c:v>
                </c:pt>
                <c:pt idx="330">
                  <c:v>1125.9559999999999</c:v>
                </c:pt>
                <c:pt idx="331">
                  <c:v>1125.9649999999999</c:v>
                </c:pt>
                <c:pt idx="332">
                  <c:v>1125.9739999999999</c:v>
                </c:pt>
                <c:pt idx="333">
                  <c:v>1125.9829999999999</c:v>
                </c:pt>
                <c:pt idx="334">
                  <c:v>1125.992</c:v>
                </c:pt>
                <c:pt idx="335">
                  <c:v>1126</c:v>
                </c:pt>
                <c:pt idx="336">
                  <c:v>1126.009</c:v>
                </c:pt>
                <c:pt idx="337">
                  <c:v>1126.018</c:v>
                </c:pt>
                <c:pt idx="338">
                  <c:v>1126.027</c:v>
                </c:pt>
                <c:pt idx="339">
                  <c:v>1126.0360000000001</c:v>
                </c:pt>
                <c:pt idx="340">
                  <c:v>1126.0450000000001</c:v>
                </c:pt>
                <c:pt idx="341">
                  <c:v>1126.0540000000001</c:v>
                </c:pt>
                <c:pt idx="342">
                  <c:v>1126.0630000000001</c:v>
                </c:pt>
                <c:pt idx="343">
                  <c:v>1126.0719999999999</c:v>
                </c:pt>
                <c:pt idx="344">
                  <c:v>1126.0809999999999</c:v>
                </c:pt>
                <c:pt idx="345">
                  <c:v>1126.0899999999999</c:v>
                </c:pt>
                <c:pt idx="346">
                  <c:v>1126.0989999999999</c:v>
                </c:pt>
                <c:pt idx="347">
                  <c:v>1126.1079999999999</c:v>
                </c:pt>
                <c:pt idx="348">
                  <c:v>1126.117</c:v>
                </c:pt>
                <c:pt idx="349">
                  <c:v>1126.126</c:v>
                </c:pt>
                <c:pt idx="350">
                  <c:v>1126.135</c:v>
                </c:pt>
                <c:pt idx="351">
                  <c:v>1126.144</c:v>
                </c:pt>
                <c:pt idx="352">
                  <c:v>1126.153</c:v>
                </c:pt>
                <c:pt idx="353">
                  <c:v>1126.162</c:v>
                </c:pt>
                <c:pt idx="354">
                  <c:v>1126.171</c:v>
                </c:pt>
                <c:pt idx="355">
                  <c:v>1126.18</c:v>
                </c:pt>
                <c:pt idx="356">
                  <c:v>1126.1890000000001</c:v>
                </c:pt>
                <c:pt idx="357">
                  <c:v>1126.1980000000001</c:v>
                </c:pt>
                <c:pt idx="358">
                  <c:v>1126.2070000000001</c:v>
                </c:pt>
                <c:pt idx="359">
                  <c:v>1126.2159999999999</c:v>
                </c:pt>
                <c:pt idx="360">
                  <c:v>1126.2239999999999</c:v>
                </c:pt>
                <c:pt idx="361">
                  <c:v>1126.2329999999999</c:v>
                </c:pt>
                <c:pt idx="362">
                  <c:v>1126.242</c:v>
                </c:pt>
                <c:pt idx="363">
                  <c:v>1126.251</c:v>
                </c:pt>
                <c:pt idx="364">
                  <c:v>1126.26</c:v>
                </c:pt>
                <c:pt idx="365">
                  <c:v>1126.269</c:v>
                </c:pt>
                <c:pt idx="366">
                  <c:v>1126.278</c:v>
                </c:pt>
                <c:pt idx="367">
                  <c:v>1126.287</c:v>
                </c:pt>
                <c:pt idx="368">
                  <c:v>1126.296</c:v>
                </c:pt>
                <c:pt idx="369">
                  <c:v>1126.3050000000001</c:v>
                </c:pt>
                <c:pt idx="370">
                  <c:v>1126.3140000000001</c:v>
                </c:pt>
                <c:pt idx="371">
                  <c:v>1126.3230000000001</c:v>
                </c:pt>
                <c:pt idx="372">
                  <c:v>1126.3320000000001</c:v>
                </c:pt>
                <c:pt idx="373">
                  <c:v>1126.3409999999999</c:v>
                </c:pt>
                <c:pt idx="374">
                  <c:v>1126.3499999999999</c:v>
                </c:pt>
                <c:pt idx="375">
                  <c:v>1126.3589999999999</c:v>
                </c:pt>
                <c:pt idx="376">
                  <c:v>1126.3679999999999</c:v>
                </c:pt>
                <c:pt idx="377">
                  <c:v>1126.377</c:v>
                </c:pt>
                <c:pt idx="378">
                  <c:v>1126.386</c:v>
                </c:pt>
                <c:pt idx="379">
                  <c:v>1126.395</c:v>
                </c:pt>
                <c:pt idx="380">
                  <c:v>1126.404</c:v>
                </c:pt>
                <c:pt idx="381">
                  <c:v>1126.413</c:v>
                </c:pt>
                <c:pt idx="382">
                  <c:v>1126.422</c:v>
                </c:pt>
                <c:pt idx="383">
                  <c:v>1126.431</c:v>
                </c:pt>
                <c:pt idx="384">
                  <c:v>1126.44</c:v>
                </c:pt>
                <c:pt idx="385">
                  <c:v>1126.4490000000001</c:v>
                </c:pt>
                <c:pt idx="386">
                  <c:v>1126.4580000000001</c:v>
                </c:pt>
                <c:pt idx="387">
                  <c:v>1126.4659999999999</c:v>
                </c:pt>
                <c:pt idx="388">
                  <c:v>1126.4749999999999</c:v>
                </c:pt>
                <c:pt idx="389">
                  <c:v>1126.4839999999999</c:v>
                </c:pt>
                <c:pt idx="390">
                  <c:v>1126.4929999999999</c:v>
                </c:pt>
                <c:pt idx="391">
                  <c:v>1126.502</c:v>
                </c:pt>
                <c:pt idx="392">
                  <c:v>1126.511</c:v>
                </c:pt>
                <c:pt idx="393">
                  <c:v>1126.52</c:v>
                </c:pt>
                <c:pt idx="394">
                  <c:v>1126.529</c:v>
                </c:pt>
                <c:pt idx="395">
                  <c:v>1126.538</c:v>
                </c:pt>
                <c:pt idx="396">
                  <c:v>1126.547</c:v>
                </c:pt>
                <c:pt idx="397">
                  <c:v>1126.556</c:v>
                </c:pt>
                <c:pt idx="398">
                  <c:v>1126.5650000000001</c:v>
                </c:pt>
                <c:pt idx="399">
                  <c:v>1126.5740000000001</c:v>
                </c:pt>
                <c:pt idx="400">
                  <c:v>1126.5830000000001</c:v>
                </c:pt>
                <c:pt idx="401">
                  <c:v>1126.5920000000001</c:v>
                </c:pt>
                <c:pt idx="402">
                  <c:v>1126.6010000000001</c:v>
                </c:pt>
                <c:pt idx="403">
                  <c:v>1126.6099999999999</c:v>
                </c:pt>
                <c:pt idx="404">
                  <c:v>1126.6189999999999</c:v>
                </c:pt>
                <c:pt idx="405">
                  <c:v>1126.6279999999999</c:v>
                </c:pt>
                <c:pt idx="406">
                  <c:v>1126.6369999999999</c:v>
                </c:pt>
                <c:pt idx="407">
                  <c:v>1126.646</c:v>
                </c:pt>
                <c:pt idx="408">
                  <c:v>1126.655</c:v>
                </c:pt>
                <c:pt idx="409">
                  <c:v>1126.664</c:v>
                </c:pt>
                <c:pt idx="410">
                  <c:v>1126.673</c:v>
                </c:pt>
                <c:pt idx="411">
                  <c:v>1126.682</c:v>
                </c:pt>
                <c:pt idx="412">
                  <c:v>1126.691</c:v>
                </c:pt>
                <c:pt idx="413">
                  <c:v>1126.7</c:v>
                </c:pt>
                <c:pt idx="414">
                  <c:v>1126.7090000000001</c:v>
                </c:pt>
                <c:pt idx="415">
                  <c:v>1126.7180000000001</c:v>
                </c:pt>
                <c:pt idx="416">
                  <c:v>1126.7270000000001</c:v>
                </c:pt>
                <c:pt idx="417">
                  <c:v>1126.7349999999999</c:v>
                </c:pt>
                <c:pt idx="418">
                  <c:v>1126.7439999999999</c:v>
                </c:pt>
                <c:pt idx="419">
                  <c:v>1126.7529999999999</c:v>
                </c:pt>
                <c:pt idx="420">
                  <c:v>1126.7619999999999</c:v>
                </c:pt>
                <c:pt idx="421">
                  <c:v>1126.771</c:v>
                </c:pt>
                <c:pt idx="422">
                  <c:v>1126.78</c:v>
                </c:pt>
                <c:pt idx="423">
                  <c:v>1126.789</c:v>
                </c:pt>
                <c:pt idx="424">
                  <c:v>1126.798</c:v>
                </c:pt>
                <c:pt idx="425">
                  <c:v>1126.807</c:v>
                </c:pt>
                <c:pt idx="426">
                  <c:v>1126.816</c:v>
                </c:pt>
                <c:pt idx="427">
                  <c:v>1126.825</c:v>
                </c:pt>
                <c:pt idx="428">
                  <c:v>1126.8340000000001</c:v>
                </c:pt>
                <c:pt idx="429">
                  <c:v>1126.8430000000001</c:v>
                </c:pt>
                <c:pt idx="430">
                  <c:v>1126.8520000000001</c:v>
                </c:pt>
                <c:pt idx="431">
                  <c:v>1126.8610000000001</c:v>
                </c:pt>
                <c:pt idx="432">
                  <c:v>1126.8699999999999</c:v>
                </c:pt>
                <c:pt idx="433">
                  <c:v>1126.8789999999999</c:v>
                </c:pt>
                <c:pt idx="434">
                  <c:v>1126.8879999999999</c:v>
                </c:pt>
                <c:pt idx="435">
                  <c:v>1126.8969999999999</c:v>
                </c:pt>
                <c:pt idx="436">
                  <c:v>1126.9059999999999</c:v>
                </c:pt>
                <c:pt idx="437">
                  <c:v>1126.915</c:v>
                </c:pt>
                <c:pt idx="438">
                  <c:v>1126.924</c:v>
                </c:pt>
                <c:pt idx="439">
                  <c:v>1126.933</c:v>
                </c:pt>
                <c:pt idx="440">
                  <c:v>1126.942</c:v>
                </c:pt>
                <c:pt idx="441">
                  <c:v>1126.951</c:v>
                </c:pt>
                <c:pt idx="442">
                  <c:v>1126.96</c:v>
                </c:pt>
                <c:pt idx="443">
                  <c:v>1126.9690000000001</c:v>
                </c:pt>
                <c:pt idx="444">
                  <c:v>1126.9780000000001</c:v>
                </c:pt>
                <c:pt idx="445">
                  <c:v>1126.9870000000001</c:v>
                </c:pt>
                <c:pt idx="446">
                  <c:v>1126.9960000000001</c:v>
                </c:pt>
              </c:numCache>
            </c:numRef>
          </c:xVal>
          <c:yVal>
            <c:numRef>
              <c:f>'z60 6+ (2)'!$AF$2:$AF$1144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9.297532199262588E-4</c:v>
                </c:pt>
                <c:pt idx="134">
                  <c:v>4.2768648116607903E-2</c:v>
                </c:pt>
                <c:pt idx="135">
                  <c:v>0.39235585880888124</c:v>
                </c:pt>
                <c:pt idx="136">
                  <c:v>7.22557714865692</c:v>
                </c:pt>
                <c:pt idx="137">
                  <c:v>80.703974119429162</c:v>
                </c:pt>
                <c:pt idx="138">
                  <c:v>546.63585398717487</c:v>
                </c:pt>
                <c:pt idx="139">
                  <c:v>1482.1512194939266</c:v>
                </c:pt>
                <c:pt idx="140">
                  <c:v>4361.8730783118681</c:v>
                </c:pt>
                <c:pt idx="141">
                  <c:v>7784.662863135517</c:v>
                </c:pt>
                <c:pt idx="142">
                  <c:v>8425.4483174320849</c:v>
                </c:pt>
                <c:pt idx="143">
                  <c:v>6726.992335705364</c:v>
                </c:pt>
                <c:pt idx="144">
                  <c:v>3163.380733561854</c:v>
                </c:pt>
                <c:pt idx="145">
                  <c:v>902.12839225580979</c:v>
                </c:pt>
                <c:pt idx="146">
                  <c:v>156.01677419311588</c:v>
                </c:pt>
                <c:pt idx="147">
                  <c:v>16.362726917482227</c:v>
                </c:pt>
                <c:pt idx="148">
                  <c:v>2.7562534204713942</c:v>
                </c:pt>
                <c:pt idx="149">
                  <c:v>0.12551668469004493</c:v>
                </c:pt>
                <c:pt idx="150">
                  <c:v>3.2541362697419058E-3</c:v>
                </c:pt>
                <c:pt idx="151">
                  <c:v>4.648766099631294E-4</c:v>
                </c:pt>
                <c:pt idx="152">
                  <c:v>1.3946298298893883E-2</c:v>
                </c:pt>
                <c:pt idx="153">
                  <c:v>0.15898780060739026</c:v>
                </c:pt>
                <c:pt idx="154">
                  <c:v>4.0551186687083778</c:v>
                </c:pt>
                <c:pt idx="155">
                  <c:v>62.830398219566753</c:v>
                </c:pt>
                <c:pt idx="156">
                  <c:v>590.65130117170395</c:v>
                </c:pt>
                <c:pt idx="157">
                  <c:v>1993.1473081782781</c:v>
                </c:pt>
                <c:pt idx="158">
                  <c:v>8146.9909470770508</c:v>
                </c:pt>
                <c:pt idx="159">
                  <c:v>20203.447282935271</c:v>
                </c:pt>
                <c:pt idx="160">
                  <c:v>30396.196089016736</c:v>
                </c:pt>
                <c:pt idx="161">
                  <c:v>27744.302353839354</c:v>
                </c:pt>
                <c:pt idx="162">
                  <c:v>19777.161474995009</c:v>
                </c:pt>
                <c:pt idx="163">
                  <c:v>7848.3174875845489</c:v>
                </c:pt>
                <c:pt idx="164">
                  <c:v>1889.4626237219318</c:v>
                </c:pt>
                <c:pt idx="165">
                  <c:v>275.95912345309296</c:v>
                </c:pt>
                <c:pt idx="166">
                  <c:v>24.450650177620751</c:v>
                </c:pt>
                <c:pt idx="167">
                  <c:v>3.6813578742980222</c:v>
                </c:pt>
                <c:pt idx="168">
                  <c:v>0.14178736603875447</c:v>
                </c:pt>
                <c:pt idx="169">
                  <c:v>3.2541362697419058E-3</c:v>
                </c:pt>
                <c:pt idx="170">
                  <c:v>1.8595064398525176E-3</c:v>
                </c:pt>
                <c:pt idx="171">
                  <c:v>9.2975321992625884E-2</c:v>
                </c:pt>
                <c:pt idx="172">
                  <c:v>0.94648877788493146</c:v>
                </c:pt>
                <c:pt idx="173">
                  <c:v>20.322081004538202</c:v>
                </c:pt>
                <c:pt idx="174">
                  <c:v>264.90807668104941</c:v>
                </c:pt>
                <c:pt idx="175">
                  <c:v>1111.8630533599953</c:v>
                </c:pt>
                <c:pt idx="176">
                  <c:v>6306.4909874228752</c:v>
                </c:pt>
                <c:pt idx="177">
                  <c:v>21710.965424405054</c:v>
                </c:pt>
                <c:pt idx="178">
                  <c:v>45364.479592130177</c:v>
                </c:pt>
                <c:pt idx="179">
                  <c:v>57529.30610379656</c:v>
                </c:pt>
                <c:pt idx="180">
                  <c:v>51072.505167444477</c:v>
                </c:pt>
                <c:pt idx="181">
                  <c:v>28177.453459555552</c:v>
                </c:pt>
                <c:pt idx="182">
                  <c:v>9434.7428550762561</c:v>
                </c:pt>
                <c:pt idx="183">
                  <c:v>1917.1860052336931</c:v>
                </c:pt>
                <c:pt idx="184">
                  <c:v>236.42648141843839</c:v>
                </c:pt>
                <c:pt idx="185">
                  <c:v>44.38269970639989</c:v>
                </c:pt>
                <c:pt idx="186">
                  <c:v>2.3806331196211854</c:v>
                </c:pt>
                <c:pt idx="187">
                  <c:v>7.7634393863842605E-2</c:v>
                </c:pt>
                <c:pt idx="188">
                  <c:v>1.8595064398525176E-3</c:v>
                </c:pt>
                <c:pt idx="189">
                  <c:v>9.7624088092257161E-3</c:v>
                </c:pt>
                <c:pt idx="190">
                  <c:v>0.12226254842030303</c:v>
                </c:pt>
                <c:pt idx="191">
                  <c:v>3.6362648431315985</c:v>
                </c:pt>
                <c:pt idx="192">
                  <c:v>65.671259183051433</c:v>
                </c:pt>
                <c:pt idx="193">
                  <c:v>720.20311483622868</c:v>
                </c:pt>
                <c:pt idx="194">
                  <c:v>2694.5117632723609</c:v>
                </c:pt>
                <c:pt idx="195">
                  <c:v>12866.66746528568</c:v>
                </c:pt>
                <c:pt idx="196">
                  <c:v>37305.933744481656</c:v>
                </c:pt>
                <c:pt idx="197">
                  <c:v>65675.365903023849</c:v>
                </c:pt>
                <c:pt idx="198">
                  <c:v>70198.382414783511</c:v>
                </c:pt>
                <c:pt idx="199">
                  <c:v>55617.97986823145</c:v>
                </c:pt>
                <c:pt idx="200">
                  <c:v>25878.916154624025</c:v>
                </c:pt>
                <c:pt idx="201">
                  <c:v>7310.467336649067</c:v>
                </c:pt>
                <c:pt idx="202">
                  <c:v>1253.722010396684</c:v>
                </c:pt>
                <c:pt idx="203">
                  <c:v>130.52805454544745</c:v>
                </c:pt>
                <c:pt idx="204">
                  <c:v>21.89196931638369</c:v>
                </c:pt>
                <c:pt idx="205">
                  <c:v>0.99204668566131815</c:v>
                </c:pt>
                <c:pt idx="206">
                  <c:v>2.7427719987824634E-2</c:v>
                </c:pt>
                <c:pt idx="207">
                  <c:v>9.297532199262588E-4</c:v>
                </c:pt>
                <c:pt idx="208">
                  <c:v>9.7624088092257161E-3</c:v>
                </c:pt>
                <c:pt idx="209">
                  <c:v>0.40444265066792257</c:v>
                </c:pt>
                <c:pt idx="210">
                  <c:v>10.112460896527955</c:v>
                </c:pt>
                <c:pt idx="211">
                  <c:v>153.60034557452755</c:v>
                </c:pt>
                <c:pt idx="212">
                  <c:v>714.20760119753425</c:v>
                </c:pt>
                <c:pt idx="213">
                  <c:v>4726.8490994237509</c:v>
                </c:pt>
                <c:pt idx="214">
                  <c:v>19003.073117668126</c:v>
                </c:pt>
                <c:pt idx="215">
                  <c:v>46404.907846096794</c:v>
                </c:pt>
                <c:pt idx="216">
                  <c:v>68829.670850529408</c:v>
                </c:pt>
                <c:pt idx="217">
                  <c:v>67860.268769415983</c:v>
                </c:pt>
                <c:pt idx="218">
                  <c:v>43844.195009197581</c:v>
                </c:pt>
                <c:pt idx="219">
                  <c:v>17204.397176859115</c:v>
                </c:pt>
                <c:pt idx="220">
                  <c:v>4099.9946024979481</c:v>
                </c:pt>
                <c:pt idx="221">
                  <c:v>593.37547810608783</c:v>
                </c:pt>
                <c:pt idx="222">
                  <c:v>123.98119724733672</c:v>
                </c:pt>
                <c:pt idx="223">
                  <c:v>7.8141109368702422</c:v>
                </c:pt>
                <c:pt idx="224">
                  <c:v>0.29891566020629223</c:v>
                </c:pt>
                <c:pt idx="225">
                  <c:v>6.9731491494469415E-3</c:v>
                </c:pt>
                <c:pt idx="226">
                  <c:v>2.324383049815647E-3</c:v>
                </c:pt>
                <c:pt idx="227">
                  <c:v>2.9752103037640282E-2</c:v>
                </c:pt>
                <c:pt idx="228">
                  <c:v>1.0310963208982209</c:v>
                </c:pt>
                <c:pt idx="229">
                  <c:v>21.678590952410612</c:v>
                </c:pt>
                <c:pt idx="230">
                  <c:v>125.21172563390911</c:v>
                </c:pt>
                <c:pt idx="231">
                  <c:v>1147.6655254763057</c:v>
                </c:pt>
                <c:pt idx="232">
                  <c:v>6392.5340694077313</c:v>
                </c:pt>
                <c:pt idx="233">
                  <c:v>21636.994258227722</c:v>
                </c:pt>
                <c:pt idx="234">
                  <c:v>44500.703055319711</c:v>
                </c:pt>
                <c:pt idx="235">
                  <c:v>54568.32055942079</c:v>
                </c:pt>
                <c:pt idx="236">
                  <c:v>48919.025635502796</c:v>
                </c:pt>
                <c:pt idx="237">
                  <c:v>26644.692518164771</c:v>
                </c:pt>
                <c:pt idx="238">
                  <c:v>8817.0157455104691</c:v>
                </c:pt>
                <c:pt idx="239">
                  <c:v>1772.529420758246</c:v>
                </c:pt>
                <c:pt idx="240">
                  <c:v>461.16457023257379</c:v>
                </c:pt>
                <c:pt idx="241">
                  <c:v>40.397777405795949</c:v>
                </c:pt>
                <c:pt idx="242">
                  <c:v>2.1495894444695103</c:v>
                </c:pt>
                <c:pt idx="243">
                  <c:v>6.9266614884506278E-2</c:v>
                </c:pt>
                <c:pt idx="244">
                  <c:v>1.3946298298893882E-3</c:v>
                </c:pt>
                <c:pt idx="245">
                  <c:v>1.3946298298893882E-3</c:v>
                </c:pt>
                <c:pt idx="246">
                  <c:v>7.2520751154248178E-2</c:v>
                </c:pt>
                <c:pt idx="247">
                  <c:v>2.1068207963529022</c:v>
                </c:pt>
                <c:pt idx="248">
                  <c:v>37.241265224146296</c:v>
                </c:pt>
                <c:pt idx="249">
                  <c:v>191.66537215152852</c:v>
                </c:pt>
                <c:pt idx="250">
                  <c:v>1478.1156256428367</c:v>
                </c:pt>
                <c:pt idx="251">
                  <c:v>6929.716192654696</c:v>
                </c:pt>
                <c:pt idx="252">
                  <c:v>19748.843981175716</c:v>
                </c:pt>
                <c:pt idx="253">
                  <c:v>34210.89312672065</c:v>
                </c:pt>
                <c:pt idx="254">
                  <c:v>37421.597834300148</c:v>
                </c:pt>
                <c:pt idx="255">
                  <c:v>28272.065612091857</c:v>
                </c:pt>
                <c:pt idx="256">
                  <c:v>12981.723961374944</c:v>
                </c:pt>
                <c:pt idx="257">
                  <c:v>3622.6532559918778</c:v>
                </c:pt>
                <c:pt idx="258">
                  <c:v>614.35768389677366</c:v>
                </c:pt>
                <c:pt idx="259">
                  <c:v>142.72781142070988</c:v>
                </c:pt>
                <c:pt idx="260">
                  <c:v>10.552699046163038</c:v>
                </c:pt>
                <c:pt idx="261">
                  <c:v>0.47417414216239201</c:v>
                </c:pt>
                <c:pt idx="262">
                  <c:v>1.3016545078967623E-2</c:v>
                </c:pt>
                <c:pt idx="263">
                  <c:v>4.648766099631294E-4</c:v>
                </c:pt>
                <c:pt idx="264">
                  <c:v>3.7190128797050352E-3</c:v>
                </c:pt>
                <c:pt idx="265">
                  <c:v>0.14504150230849636</c:v>
                </c:pt>
                <c:pt idx="266">
                  <c:v>3.5405002614791936</c:v>
                </c:pt>
                <c:pt idx="267">
                  <c:v>22.623220223855693</c:v>
                </c:pt>
                <c:pt idx="268">
                  <c:v>241.41693182639261</c:v>
                </c:pt>
                <c:pt idx="269">
                  <c:v>1566.7462108387472</c:v>
                </c:pt>
                <c:pt idx="270">
                  <c:v>6183.2535927514791</c:v>
                </c:pt>
                <c:pt idx="271">
                  <c:v>14838.774922973636</c:v>
                </c:pt>
                <c:pt idx="272">
                  <c:v>20175.262278949816</c:v>
                </c:pt>
                <c:pt idx="273">
                  <c:v>21129.244867787351</c:v>
                </c:pt>
                <c:pt idx="274">
                  <c:v>13453.889371705685</c:v>
                </c:pt>
                <c:pt idx="275">
                  <c:v>5208.2074447165132</c:v>
                </c:pt>
                <c:pt idx="276">
                  <c:v>1225.6978537182765</c:v>
                </c:pt>
                <c:pt idx="277">
                  <c:v>354.34196865897621</c:v>
                </c:pt>
                <c:pt idx="278">
                  <c:v>36.37705960622484</c:v>
                </c:pt>
                <c:pt idx="279">
                  <c:v>2.269992486449961</c:v>
                </c:pt>
                <c:pt idx="280">
                  <c:v>8.6002172843178931E-2</c:v>
                </c:pt>
                <c:pt idx="281">
                  <c:v>1.8595064398525176E-3</c:v>
                </c:pt>
                <c:pt idx="282">
                  <c:v>4.648766099631294E-4</c:v>
                </c:pt>
                <c:pt idx="283">
                  <c:v>6.9731491494469415E-3</c:v>
                </c:pt>
                <c:pt idx="284">
                  <c:v>0.24220071379079042</c:v>
                </c:pt>
                <c:pt idx="285">
                  <c:v>4.9830123821947838</c:v>
                </c:pt>
                <c:pt idx="286">
                  <c:v>62.318104195387384</c:v>
                </c:pt>
                <c:pt idx="287">
                  <c:v>254.75284713640485</c:v>
                </c:pt>
                <c:pt idx="288">
                  <c:v>1391.5384004331333</c:v>
                </c:pt>
                <c:pt idx="289">
                  <c:v>4623.7413268403689</c:v>
                </c:pt>
                <c:pt idx="290">
                  <c:v>9345.1862356732981</c:v>
                </c:pt>
                <c:pt idx="291">
                  <c:v>11333.354715358872</c:v>
                </c:pt>
                <c:pt idx="292">
                  <c:v>10001.320521001018</c:v>
                </c:pt>
                <c:pt idx="293">
                  <c:v>5367.6773223684349</c:v>
                </c:pt>
                <c:pt idx="294">
                  <c:v>1751.9516576182282</c:v>
                </c:pt>
                <c:pt idx="295">
                  <c:v>347.72956375886065</c:v>
                </c:pt>
                <c:pt idx="296">
                  <c:v>89.750008072701689</c:v>
                </c:pt>
                <c:pt idx="297">
                  <c:v>7.7745964250233754</c:v>
                </c:pt>
                <c:pt idx="298">
                  <c:v>0.40955629337751698</c:v>
                </c:pt>
                <c:pt idx="299">
                  <c:v>1.3016545078967623E-2</c:v>
                </c:pt>
                <c:pt idx="300">
                  <c:v>4.648766099631294E-4</c:v>
                </c:pt>
                <c:pt idx="301">
                  <c:v>4.648766099631294E-4</c:v>
                </c:pt>
                <c:pt idx="302">
                  <c:v>1.2086791859041364E-2</c:v>
                </c:pt>
                <c:pt idx="303">
                  <c:v>0.34354381476275259</c:v>
                </c:pt>
                <c:pt idx="304">
                  <c:v>5.9401933221088674</c:v>
                </c:pt>
                <c:pt idx="305">
                  <c:v>62.525439163430946</c:v>
                </c:pt>
                <c:pt idx="306">
                  <c:v>227.88251420392604</c:v>
                </c:pt>
                <c:pt idx="307">
                  <c:v>1048.1121994527014</c:v>
                </c:pt>
                <c:pt idx="308">
                  <c:v>2933.1980098918302</c:v>
                </c:pt>
                <c:pt idx="309">
                  <c:v>4994.4404438975071</c:v>
                </c:pt>
                <c:pt idx="310">
                  <c:v>5173.9186108422427</c:v>
                </c:pt>
                <c:pt idx="311">
                  <c:v>4019.142797616551</c:v>
                </c:pt>
                <c:pt idx="312">
                  <c:v>1818.5470915018861</c:v>
                </c:pt>
                <c:pt idx="313">
                  <c:v>500.54054884967076</c:v>
                </c:pt>
                <c:pt idx="314">
                  <c:v>160.68413535714569</c:v>
                </c:pt>
                <c:pt idx="315">
                  <c:v>19.312833884308247</c:v>
                </c:pt>
                <c:pt idx="316">
                  <c:v>1.4118302644580241</c:v>
                </c:pt>
                <c:pt idx="317">
                  <c:v>6.2758342345022464E-2</c:v>
                </c:pt>
                <c:pt idx="318">
                  <c:v>1.8595064398525176E-3</c:v>
                </c:pt>
                <c:pt idx="319">
                  <c:v>0</c:v>
                </c:pt>
                <c:pt idx="320">
                  <c:v>4.648766099631294E-4</c:v>
                </c:pt>
                <c:pt idx="321">
                  <c:v>1.7200434568635788E-2</c:v>
                </c:pt>
                <c:pt idx="322">
                  <c:v>0.41281042964725889</c:v>
                </c:pt>
                <c:pt idx="323">
                  <c:v>6.0113194434332264</c:v>
                </c:pt>
                <c:pt idx="324">
                  <c:v>27.208763104532</c:v>
                </c:pt>
                <c:pt idx="325">
                  <c:v>173.22976043022069</c:v>
                </c:pt>
                <c:pt idx="326">
                  <c:v>671.19814699696553</c:v>
                </c:pt>
                <c:pt idx="327">
                  <c:v>1582.6184929327183</c:v>
                </c:pt>
                <c:pt idx="328">
                  <c:v>2270.7962581085872</c:v>
                </c:pt>
                <c:pt idx="329">
                  <c:v>2192.0782368669206</c:v>
                </c:pt>
                <c:pt idx="330">
                  <c:v>1374.2714885092728</c:v>
                </c:pt>
                <c:pt idx="331">
                  <c:v>524.21578484187307</c:v>
                </c:pt>
                <c:pt idx="332">
                  <c:v>121.66006833379082</c:v>
                </c:pt>
                <c:pt idx="333">
                  <c:v>17.177655614747593</c:v>
                </c:pt>
                <c:pt idx="334">
                  <c:v>3.53399198893971</c:v>
                </c:pt>
                <c:pt idx="335">
                  <c:v>0.21802713007270769</c:v>
                </c:pt>
                <c:pt idx="336">
                  <c:v>8.3677789793363301E-3</c:v>
                </c:pt>
                <c:pt idx="337">
                  <c:v>4.648766099631294E-4</c:v>
                </c:pt>
                <c:pt idx="338">
                  <c:v>0</c:v>
                </c:pt>
                <c:pt idx="339">
                  <c:v>4.648766099631294E-4</c:v>
                </c:pt>
                <c:pt idx="340">
                  <c:v>2.1384324058303952E-2</c:v>
                </c:pt>
                <c:pt idx="341">
                  <c:v>0.42675672794615277</c:v>
                </c:pt>
                <c:pt idx="342">
                  <c:v>2.4001579372396371</c:v>
                </c:pt>
                <c:pt idx="343">
                  <c:v>21.160253532301724</c:v>
                </c:pt>
                <c:pt idx="344">
                  <c:v>113.5493661197641</c:v>
                </c:pt>
                <c:pt idx="345">
                  <c:v>370.89111109705362</c:v>
                </c:pt>
                <c:pt idx="346">
                  <c:v>737.36914853572728</c:v>
                </c:pt>
                <c:pt idx="347">
                  <c:v>884.79732735977439</c:v>
                </c:pt>
                <c:pt idx="348">
                  <c:v>768.89522071698684</c:v>
                </c:pt>
                <c:pt idx="349">
                  <c:v>406.64477116931789</c:v>
                </c:pt>
                <c:pt idx="350">
                  <c:v>130.87857150935969</c:v>
                </c:pt>
                <c:pt idx="351">
                  <c:v>25.633296273366955</c:v>
                </c:pt>
                <c:pt idx="352">
                  <c:v>6.5603387197996819</c:v>
                </c:pt>
                <c:pt idx="353">
                  <c:v>0.56157094483546033</c:v>
                </c:pt>
                <c:pt idx="354">
                  <c:v>2.9287226427677154E-2</c:v>
                </c:pt>
                <c:pt idx="355">
                  <c:v>9.297532199262588E-4</c:v>
                </c:pt>
                <c:pt idx="356">
                  <c:v>0</c:v>
                </c:pt>
                <c:pt idx="357">
                  <c:v>0</c:v>
                </c:pt>
                <c:pt idx="358">
                  <c:v>9.297532199262588E-4</c:v>
                </c:pt>
                <c:pt idx="359">
                  <c:v>2.0454570838377692E-2</c:v>
                </c:pt>
                <c:pt idx="360">
                  <c:v>0.34586819781256828</c:v>
                </c:pt>
                <c:pt idx="361">
                  <c:v>1.7349195083823989</c:v>
                </c:pt>
                <c:pt idx="362">
                  <c:v>12.888239134617798</c:v>
                </c:pt>
                <c:pt idx="363">
                  <c:v>58.287623987007052</c:v>
                </c:pt>
                <c:pt idx="364">
                  <c:v>160.46843261012282</c:v>
                </c:pt>
                <c:pt idx="365">
                  <c:v>268.91903207181133</c:v>
                </c:pt>
                <c:pt idx="366">
                  <c:v>287.96130776912099</c:v>
                </c:pt>
                <c:pt idx="367">
                  <c:v>210.97262751651718</c:v>
                </c:pt>
                <c:pt idx="368">
                  <c:v>94.078474188068384</c:v>
                </c:pt>
                <c:pt idx="369">
                  <c:v>25.533347802224881</c:v>
                </c:pt>
                <c:pt idx="370">
                  <c:v>4.21736060558551</c:v>
                </c:pt>
                <c:pt idx="371">
                  <c:v>0.96368921245356731</c:v>
                </c:pt>
                <c:pt idx="372">
                  <c:v>6.9731491494469403E-2</c:v>
                </c:pt>
                <c:pt idx="373">
                  <c:v>3.2541362697419058E-3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4.648766099631294E-4</c:v>
                </c:pt>
                <c:pt idx="378">
                  <c:v>1.4876051518820141E-2</c:v>
                </c:pt>
                <c:pt idx="379">
                  <c:v>0.21105398092326075</c:v>
                </c:pt>
                <c:pt idx="380">
                  <c:v>1.8427708818938449</c:v>
                </c:pt>
                <c:pt idx="381">
                  <c:v>5.9276416536398626</c:v>
                </c:pt>
                <c:pt idx="382">
                  <c:v>22.60183589979739</c:v>
                </c:pt>
                <c:pt idx="383">
                  <c:v>52.441335740110738</c:v>
                </c:pt>
                <c:pt idx="384">
                  <c:v>74.039038162387769</c:v>
                </c:pt>
                <c:pt idx="385">
                  <c:v>63.60488265176533</c:v>
                </c:pt>
                <c:pt idx="386">
                  <c:v>43.615188423350766</c:v>
                </c:pt>
                <c:pt idx="387">
                  <c:v>16.369700066631676</c:v>
                </c:pt>
                <c:pt idx="388">
                  <c:v>3.7380728207135232</c:v>
                </c:pt>
                <c:pt idx="389">
                  <c:v>1.0594537941059721</c:v>
                </c:pt>
                <c:pt idx="390">
                  <c:v>0.10552699046163037</c:v>
                </c:pt>
                <c:pt idx="391">
                  <c:v>6.5082725394838116E-3</c:v>
                </c:pt>
                <c:pt idx="392">
                  <c:v>4.648766099631294E-4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19050">
              <a:solidFill>
                <a:schemeClr val="tx1"/>
              </a:solidFill>
              <a:prstDash val="lgDashDot"/>
            </a:ln>
          </c:spPr>
          <c:marker>
            <c:symbol val="none"/>
          </c:marker>
          <c:xVal>
            <c:numRef>
              <c:f>'z60 6+ (2)'!$AB$2:$AB$1144</c:f>
              <c:numCache>
                <c:formatCode>0.0000</c:formatCode>
                <c:ptCount val="1143"/>
                <c:pt idx="0">
                  <c:v>1123.0050570000001</c:v>
                </c:pt>
                <c:pt idx="1">
                  <c:v>1123.0139810000001</c:v>
                </c:pt>
                <c:pt idx="2">
                  <c:v>1123.022905</c:v>
                </c:pt>
                <c:pt idx="3">
                  <c:v>1123.031829</c:v>
                </c:pt>
                <c:pt idx="4">
                  <c:v>1123.040753</c:v>
                </c:pt>
                <c:pt idx="5">
                  <c:v>1123.049677</c:v>
                </c:pt>
                <c:pt idx="6">
                  <c:v>1123.058601</c:v>
                </c:pt>
                <c:pt idx="7">
                  <c:v>1123.067526</c:v>
                </c:pt>
                <c:pt idx="8">
                  <c:v>1123.07645</c:v>
                </c:pt>
                <c:pt idx="9">
                  <c:v>1123.0853750000001</c:v>
                </c:pt>
                <c:pt idx="10">
                  <c:v>1123.0942990000001</c:v>
                </c:pt>
                <c:pt idx="11">
                  <c:v>1123.103224</c:v>
                </c:pt>
                <c:pt idx="12">
                  <c:v>1123.112149</c:v>
                </c:pt>
                <c:pt idx="13">
                  <c:v>1123.1210739999999</c:v>
                </c:pt>
                <c:pt idx="14">
                  <c:v>1123.129999</c:v>
                </c:pt>
                <c:pt idx="15">
                  <c:v>1123.1389240000001</c:v>
                </c:pt>
                <c:pt idx="16">
                  <c:v>1123.1478500000001</c:v>
                </c:pt>
                <c:pt idx="17">
                  <c:v>1123.1567749999999</c:v>
                </c:pt>
                <c:pt idx="18">
                  <c:v>1123.1657009999999</c:v>
                </c:pt>
                <c:pt idx="19">
                  <c:v>1123.174626</c:v>
                </c:pt>
                <c:pt idx="20">
                  <c:v>1123.183552</c:v>
                </c:pt>
                <c:pt idx="21">
                  <c:v>1123.1924779999999</c:v>
                </c:pt>
                <c:pt idx="22">
                  <c:v>1123.2014039999999</c:v>
                </c:pt>
                <c:pt idx="23">
                  <c:v>1123.2103300000001</c:v>
                </c:pt>
                <c:pt idx="24">
                  <c:v>1123.2192560000001</c:v>
                </c:pt>
                <c:pt idx="25">
                  <c:v>1123.2281820000001</c:v>
                </c:pt>
                <c:pt idx="26">
                  <c:v>1123.2371089999999</c:v>
                </c:pt>
                <c:pt idx="27">
                  <c:v>1123.2460349999999</c:v>
                </c:pt>
                <c:pt idx="28">
                  <c:v>1123.254962</c:v>
                </c:pt>
                <c:pt idx="29">
                  <c:v>1123.2638890000001</c:v>
                </c:pt>
                <c:pt idx="30">
                  <c:v>1123.272815</c:v>
                </c:pt>
                <c:pt idx="31">
                  <c:v>1123.2817419999999</c:v>
                </c:pt>
                <c:pt idx="32">
                  <c:v>1123.290669</c:v>
                </c:pt>
                <c:pt idx="33">
                  <c:v>1123.2995960000001</c:v>
                </c:pt>
                <c:pt idx="34">
                  <c:v>1123.308524</c:v>
                </c:pt>
                <c:pt idx="35">
                  <c:v>1123.3174509999999</c:v>
                </c:pt>
                <c:pt idx="36">
                  <c:v>1123.326378</c:v>
                </c:pt>
                <c:pt idx="37">
                  <c:v>1123.3353059999999</c:v>
                </c:pt>
                <c:pt idx="38">
                  <c:v>1123.3442339999999</c:v>
                </c:pt>
                <c:pt idx="39">
                  <c:v>1123.353161</c:v>
                </c:pt>
                <c:pt idx="40">
                  <c:v>1123.362089</c:v>
                </c:pt>
                <c:pt idx="41">
                  <c:v>1123.3710169999999</c:v>
                </c:pt>
                <c:pt idx="42">
                  <c:v>1123.3799449999999</c:v>
                </c:pt>
                <c:pt idx="43">
                  <c:v>1123.3888730000001</c:v>
                </c:pt>
                <c:pt idx="44">
                  <c:v>1123.397802</c:v>
                </c:pt>
                <c:pt idx="45">
                  <c:v>1123.4067299999999</c:v>
                </c:pt>
                <c:pt idx="46">
                  <c:v>1123.415659</c:v>
                </c:pt>
                <c:pt idx="47">
                  <c:v>1123.424587</c:v>
                </c:pt>
                <c:pt idx="48">
                  <c:v>1123.4335160000001</c:v>
                </c:pt>
                <c:pt idx="49">
                  <c:v>1123.4424449999999</c:v>
                </c:pt>
                <c:pt idx="50">
                  <c:v>1123.451374</c:v>
                </c:pt>
                <c:pt idx="51">
                  <c:v>1123.4603030000001</c:v>
                </c:pt>
                <c:pt idx="52">
                  <c:v>1123.4692319999999</c:v>
                </c:pt>
                <c:pt idx="53">
                  <c:v>1123.478161</c:v>
                </c:pt>
                <c:pt idx="54">
                  <c:v>1123.487091</c:v>
                </c:pt>
                <c:pt idx="55">
                  <c:v>1123.49602</c:v>
                </c:pt>
                <c:pt idx="56">
                  <c:v>1123.50495</c:v>
                </c:pt>
                <c:pt idx="57">
                  <c:v>1123.5138790000001</c:v>
                </c:pt>
                <c:pt idx="58">
                  <c:v>1123.5228090000001</c:v>
                </c:pt>
                <c:pt idx="59">
                  <c:v>1123.531739</c:v>
                </c:pt>
                <c:pt idx="60">
                  <c:v>1123.540669</c:v>
                </c:pt>
                <c:pt idx="61">
                  <c:v>1123.5495989999999</c:v>
                </c:pt>
                <c:pt idx="62">
                  <c:v>1123.5585289999999</c:v>
                </c:pt>
                <c:pt idx="63">
                  <c:v>1123.56746</c:v>
                </c:pt>
                <c:pt idx="64">
                  <c:v>1123.5763899999999</c:v>
                </c:pt>
                <c:pt idx="65">
                  <c:v>1123.585321</c:v>
                </c:pt>
                <c:pt idx="66">
                  <c:v>1123.594251</c:v>
                </c:pt>
                <c:pt idx="67">
                  <c:v>1123.6031820000001</c:v>
                </c:pt>
                <c:pt idx="68">
                  <c:v>1123.6121129999999</c:v>
                </c:pt>
                <c:pt idx="69">
                  <c:v>1123.621044</c:v>
                </c:pt>
                <c:pt idx="70">
                  <c:v>1123.6299750000001</c:v>
                </c:pt>
                <c:pt idx="71">
                  <c:v>1123.6389059999999</c:v>
                </c:pt>
                <c:pt idx="72">
                  <c:v>1123.647837</c:v>
                </c:pt>
                <c:pt idx="73">
                  <c:v>1123.6567689999999</c:v>
                </c:pt>
                <c:pt idx="74">
                  <c:v>1123.6657</c:v>
                </c:pt>
                <c:pt idx="75">
                  <c:v>1123.674632</c:v>
                </c:pt>
                <c:pt idx="76">
                  <c:v>1123.683563</c:v>
                </c:pt>
                <c:pt idx="77">
                  <c:v>1123.692495</c:v>
                </c:pt>
                <c:pt idx="78">
                  <c:v>1123.701427</c:v>
                </c:pt>
                <c:pt idx="79">
                  <c:v>1123.7103589999999</c:v>
                </c:pt>
                <c:pt idx="80">
                  <c:v>1123.7192910000001</c:v>
                </c:pt>
                <c:pt idx="81">
                  <c:v>1123.728224</c:v>
                </c:pt>
                <c:pt idx="82">
                  <c:v>1123.7371559999999</c:v>
                </c:pt>
                <c:pt idx="83">
                  <c:v>1123.7460880000001</c:v>
                </c:pt>
                <c:pt idx="84">
                  <c:v>1123.7550209999999</c:v>
                </c:pt>
                <c:pt idx="85">
                  <c:v>1123.763954</c:v>
                </c:pt>
                <c:pt idx="86">
                  <c:v>1123.772886</c:v>
                </c:pt>
                <c:pt idx="87">
                  <c:v>1123.781819</c:v>
                </c:pt>
                <c:pt idx="88">
                  <c:v>1123.7907520000001</c:v>
                </c:pt>
                <c:pt idx="89">
                  <c:v>1123.799685</c:v>
                </c:pt>
                <c:pt idx="90">
                  <c:v>1123.808618</c:v>
                </c:pt>
                <c:pt idx="91">
                  <c:v>1123.817552</c:v>
                </c:pt>
                <c:pt idx="92">
                  <c:v>1123.826485</c:v>
                </c:pt>
                <c:pt idx="93">
                  <c:v>1123.835419</c:v>
                </c:pt>
                <c:pt idx="94">
                  <c:v>1123.8443520000001</c:v>
                </c:pt>
                <c:pt idx="95">
                  <c:v>1123.853286</c:v>
                </c:pt>
                <c:pt idx="96">
                  <c:v>1123.86222</c:v>
                </c:pt>
                <c:pt idx="97">
                  <c:v>1123.8711539999999</c:v>
                </c:pt>
                <c:pt idx="98">
                  <c:v>1123.8800879999999</c:v>
                </c:pt>
                <c:pt idx="99">
                  <c:v>1123.8890220000001</c:v>
                </c:pt>
                <c:pt idx="100">
                  <c:v>1123.897956</c:v>
                </c:pt>
                <c:pt idx="101">
                  <c:v>1123.9068910000001</c:v>
                </c:pt>
                <c:pt idx="102">
                  <c:v>1123.915825</c:v>
                </c:pt>
                <c:pt idx="103">
                  <c:v>1123.9247600000001</c:v>
                </c:pt>
                <c:pt idx="104">
                  <c:v>1123.9336940000001</c:v>
                </c:pt>
                <c:pt idx="105">
                  <c:v>1123.9426289999999</c:v>
                </c:pt>
                <c:pt idx="106">
                  <c:v>1123.951564</c:v>
                </c:pt>
                <c:pt idx="107">
                  <c:v>1123.960499</c:v>
                </c:pt>
                <c:pt idx="108">
                  <c:v>1123.9694340000001</c:v>
                </c:pt>
                <c:pt idx="109">
                  <c:v>1123.9783689999999</c:v>
                </c:pt>
                <c:pt idx="110">
                  <c:v>1123.9873050000001</c:v>
                </c:pt>
                <c:pt idx="111">
                  <c:v>1123.9962399999999</c:v>
                </c:pt>
                <c:pt idx="112">
                  <c:v>1124.0051759999999</c:v>
                </c:pt>
                <c:pt idx="113">
                  <c:v>1124.014111</c:v>
                </c:pt>
                <c:pt idx="114">
                  <c:v>1124.0230469999999</c:v>
                </c:pt>
                <c:pt idx="115">
                  <c:v>1124.0319830000001</c:v>
                </c:pt>
                <c:pt idx="116">
                  <c:v>1124.040919</c:v>
                </c:pt>
                <c:pt idx="117">
                  <c:v>1124.049855</c:v>
                </c:pt>
                <c:pt idx="118">
                  <c:v>1124.0587909999999</c:v>
                </c:pt>
                <c:pt idx="119">
                  <c:v>1124.0677270000001</c:v>
                </c:pt>
                <c:pt idx="120">
                  <c:v>1124.0766639999999</c:v>
                </c:pt>
                <c:pt idx="121">
                  <c:v>1124.0856000000001</c:v>
                </c:pt>
                <c:pt idx="122">
                  <c:v>1124.0945369999999</c:v>
                </c:pt>
                <c:pt idx="123">
                  <c:v>1124.103474</c:v>
                </c:pt>
                <c:pt idx="124">
                  <c:v>1124.11241</c:v>
                </c:pt>
                <c:pt idx="125">
                  <c:v>1124.121347</c:v>
                </c:pt>
                <c:pt idx="126">
                  <c:v>1124.1302840000001</c:v>
                </c:pt>
                <c:pt idx="127">
                  <c:v>1124.139222</c:v>
                </c:pt>
                <c:pt idx="128">
                  <c:v>1124.1481590000001</c:v>
                </c:pt>
                <c:pt idx="129">
                  <c:v>1124.1570959999999</c:v>
                </c:pt>
                <c:pt idx="130">
                  <c:v>1124.1660340000001</c:v>
                </c:pt>
                <c:pt idx="131">
                  <c:v>1124.1749709999999</c:v>
                </c:pt>
                <c:pt idx="132">
                  <c:v>1124.1839090000001</c:v>
                </c:pt>
                <c:pt idx="133">
                  <c:v>1124.192847</c:v>
                </c:pt>
                <c:pt idx="134">
                  <c:v>1124.2017840000001</c:v>
                </c:pt>
                <c:pt idx="135">
                  <c:v>1124.210722</c:v>
                </c:pt>
                <c:pt idx="136">
                  <c:v>1124.2196610000001</c:v>
                </c:pt>
                <c:pt idx="137">
                  <c:v>1124.228599</c:v>
                </c:pt>
                <c:pt idx="138">
                  <c:v>1124.237537</c:v>
                </c:pt>
                <c:pt idx="139">
                  <c:v>1124.2464749999999</c:v>
                </c:pt>
                <c:pt idx="140">
                  <c:v>1124.255414</c:v>
                </c:pt>
                <c:pt idx="141">
                  <c:v>1124.264353</c:v>
                </c:pt>
                <c:pt idx="142">
                  <c:v>1124.273291</c:v>
                </c:pt>
                <c:pt idx="143">
                  <c:v>1124.28223</c:v>
                </c:pt>
                <c:pt idx="144">
                  <c:v>1124.2911690000001</c:v>
                </c:pt>
                <c:pt idx="145">
                  <c:v>1124.3001079999999</c:v>
                </c:pt>
                <c:pt idx="146">
                  <c:v>1124.309047</c:v>
                </c:pt>
                <c:pt idx="147">
                  <c:v>1124.3179869999999</c:v>
                </c:pt>
                <c:pt idx="148">
                  <c:v>1124.326926</c:v>
                </c:pt>
                <c:pt idx="149">
                  <c:v>1124.335865</c:v>
                </c:pt>
                <c:pt idx="150">
                  <c:v>1124.344805</c:v>
                </c:pt>
                <c:pt idx="151">
                  <c:v>1124.3537449999999</c:v>
                </c:pt>
                <c:pt idx="152">
                  <c:v>1124.3626850000001</c:v>
                </c:pt>
                <c:pt idx="153">
                  <c:v>1124.3716240000001</c:v>
                </c:pt>
                <c:pt idx="154">
                  <c:v>1124.380564</c:v>
                </c:pt>
                <c:pt idx="155">
                  <c:v>1124.3895050000001</c:v>
                </c:pt>
                <c:pt idx="156">
                  <c:v>1124.398445</c:v>
                </c:pt>
                <c:pt idx="157">
                  <c:v>1124.407385</c:v>
                </c:pt>
                <c:pt idx="158">
                  <c:v>1124.416326</c:v>
                </c:pt>
                <c:pt idx="159">
                  <c:v>1124.425266</c:v>
                </c:pt>
                <c:pt idx="160">
                  <c:v>1124.434207</c:v>
                </c:pt>
                <c:pt idx="161">
                  <c:v>1124.4431480000001</c:v>
                </c:pt>
                <c:pt idx="162">
                  <c:v>1124.452088</c:v>
                </c:pt>
                <c:pt idx="163">
                  <c:v>1124.4610290000001</c:v>
                </c:pt>
                <c:pt idx="164">
                  <c:v>1124.4699700000001</c:v>
                </c:pt>
                <c:pt idx="165">
                  <c:v>1124.478912</c:v>
                </c:pt>
                <c:pt idx="166">
                  <c:v>1124.4878530000001</c:v>
                </c:pt>
                <c:pt idx="167">
                  <c:v>1124.4967939999999</c:v>
                </c:pt>
                <c:pt idx="168">
                  <c:v>1124.5057360000001</c:v>
                </c:pt>
                <c:pt idx="169">
                  <c:v>1124.5146769999999</c:v>
                </c:pt>
                <c:pt idx="170">
                  <c:v>1124.5236190000001</c:v>
                </c:pt>
                <c:pt idx="171">
                  <c:v>1124.532561</c:v>
                </c:pt>
                <c:pt idx="172">
                  <c:v>1124.5415029999999</c:v>
                </c:pt>
                <c:pt idx="173">
                  <c:v>1124.5504450000001</c:v>
                </c:pt>
                <c:pt idx="174">
                  <c:v>1124.559387</c:v>
                </c:pt>
                <c:pt idx="175">
                  <c:v>1124.5683289999999</c:v>
                </c:pt>
                <c:pt idx="176">
                  <c:v>1124.577272</c:v>
                </c:pt>
                <c:pt idx="177">
                  <c:v>1124.5862139999999</c:v>
                </c:pt>
                <c:pt idx="178">
                  <c:v>1124.595157</c:v>
                </c:pt>
                <c:pt idx="179">
                  <c:v>1124.6040989999999</c:v>
                </c:pt>
                <c:pt idx="180">
                  <c:v>1124.613042</c:v>
                </c:pt>
                <c:pt idx="181">
                  <c:v>1124.621985</c:v>
                </c:pt>
                <c:pt idx="182">
                  <c:v>1124.630928</c:v>
                </c:pt>
                <c:pt idx="183">
                  <c:v>1124.6398710000001</c:v>
                </c:pt>
                <c:pt idx="184">
                  <c:v>1124.6488139999999</c:v>
                </c:pt>
                <c:pt idx="185">
                  <c:v>1124.6577580000001</c:v>
                </c:pt>
                <c:pt idx="186">
                  <c:v>1124.6667010000001</c:v>
                </c:pt>
                <c:pt idx="187">
                  <c:v>1124.675645</c:v>
                </c:pt>
                <c:pt idx="188">
                  <c:v>1124.6845880000001</c:v>
                </c:pt>
                <c:pt idx="189">
                  <c:v>1124.693532</c:v>
                </c:pt>
                <c:pt idx="190">
                  <c:v>1124.7024759999999</c:v>
                </c:pt>
                <c:pt idx="191">
                  <c:v>1124.7114200000001</c:v>
                </c:pt>
                <c:pt idx="192">
                  <c:v>1124.720364</c:v>
                </c:pt>
                <c:pt idx="193">
                  <c:v>1124.7293079999999</c:v>
                </c:pt>
                <c:pt idx="194">
                  <c:v>1124.7382520000001</c:v>
                </c:pt>
                <c:pt idx="195">
                  <c:v>1124.7471969999999</c:v>
                </c:pt>
                <c:pt idx="196">
                  <c:v>1124.7561410000001</c:v>
                </c:pt>
                <c:pt idx="197">
                  <c:v>1124.7650860000001</c:v>
                </c:pt>
                <c:pt idx="198">
                  <c:v>1124.7740309999999</c:v>
                </c:pt>
                <c:pt idx="199">
                  <c:v>1124.7829750000001</c:v>
                </c:pt>
                <c:pt idx="200">
                  <c:v>1124.7919199999999</c:v>
                </c:pt>
                <c:pt idx="201">
                  <c:v>1124.8008649999999</c:v>
                </c:pt>
                <c:pt idx="202">
                  <c:v>1124.8098110000001</c:v>
                </c:pt>
                <c:pt idx="203">
                  <c:v>1124.8187559999999</c:v>
                </c:pt>
                <c:pt idx="204">
                  <c:v>1124.8277009999999</c:v>
                </c:pt>
                <c:pt idx="205">
                  <c:v>1124.8366470000001</c:v>
                </c:pt>
                <c:pt idx="206">
                  <c:v>1124.8455919999999</c:v>
                </c:pt>
                <c:pt idx="207">
                  <c:v>1124.854538</c:v>
                </c:pt>
                <c:pt idx="208">
                  <c:v>1124.863484</c:v>
                </c:pt>
                <c:pt idx="209">
                  <c:v>1124.8724299999999</c:v>
                </c:pt>
                <c:pt idx="210">
                  <c:v>1124.8813749999999</c:v>
                </c:pt>
                <c:pt idx="211">
                  <c:v>1124.890322</c:v>
                </c:pt>
                <c:pt idx="212">
                  <c:v>1124.8992679999999</c:v>
                </c:pt>
                <c:pt idx="213">
                  <c:v>1124.908214</c:v>
                </c:pt>
                <c:pt idx="214">
                  <c:v>1124.9171610000001</c:v>
                </c:pt>
                <c:pt idx="215">
                  <c:v>1124.926107</c:v>
                </c:pt>
                <c:pt idx="216">
                  <c:v>1124.935054</c:v>
                </c:pt>
                <c:pt idx="217">
                  <c:v>1124.944</c:v>
                </c:pt>
                <c:pt idx="218">
                  <c:v>1124.952947</c:v>
                </c:pt>
                <c:pt idx="219">
                  <c:v>1124.961894</c:v>
                </c:pt>
                <c:pt idx="220">
                  <c:v>1124.9708410000001</c:v>
                </c:pt>
                <c:pt idx="221">
                  <c:v>1124.9797880000001</c:v>
                </c:pt>
                <c:pt idx="222">
                  <c:v>1124.988736</c:v>
                </c:pt>
                <c:pt idx="223">
                  <c:v>1124.9976830000001</c:v>
                </c:pt>
                <c:pt idx="224">
                  <c:v>1125.006631</c:v>
                </c:pt>
                <c:pt idx="225">
                  <c:v>1125.015578</c:v>
                </c:pt>
                <c:pt idx="226">
                  <c:v>1125.0245259999999</c:v>
                </c:pt>
                <c:pt idx="227">
                  <c:v>1125.0334740000001</c:v>
                </c:pt>
                <c:pt idx="228">
                  <c:v>1125.042422</c:v>
                </c:pt>
                <c:pt idx="229">
                  <c:v>1125.0513699999999</c:v>
                </c:pt>
                <c:pt idx="230">
                  <c:v>1125.0603180000001</c:v>
                </c:pt>
                <c:pt idx="231">
                  <c:v>1125.069266</c:v>
                </c:pt>
                <c:pt idx="232">
                  <c:v>1125.0782139999999</c:v>
                </c:pt>
                <c:pt idx="233">
                  <c:v>1125.0871629999999</c:v>
                </c:pt>
                <c:pt idx="234">
                  <c:v>1125.0961110000001</c:v>
                </c:pt>
                <c:pt idx="235">
                  <c:v>1125.1050600000001</c:v>
                </c:pt>
                <c:pt idx="236">
                  <c:v>1125.1140089999999</c:v>
                </c:pt>
                <c:pt idx="237">
                  <c:v>1125.1229579999999</c:v>
                </c:pt>
                <c:pt idx="238">
                  <c:v>1125.1319060000001</c:v>
                </c:pt>
                <c:pt idx="239">
                  <c:v>1125.140856</c:v>
                </c:pt>
                <c:pt idx="240">
                  <c:v>1125.149805</c:v>
                </c:pt>
                <c:pt idx="241">
                  <c:v>1125.158754</c:v>
                </c:pt>
                <c:pt idx="242">
                  <c:v>1125.1677030000001</c:v>
                </c:pt>
                <c:pt idx="243">
                  <c:v>1125.176653</c:v>
                </c:pt>
                <c:pt idx="244">
                  <c:v>1125.1856029999999</c:v>
                </c:pt>
                <c:pt idx="245">
                  <c:v>1125.1945519999999</c:v>
                </c:pt>
                <c:pt idx="246">
                  <c:v>1125.2035020000001</c:v>
                </c:pt>
                <c:pt idx="247">
                  <c:v>1125.212452</c:v>
                </c:pt>
                <c:pt idx="248">
                  <c:v>1125.2214019999999</c:v>
                </c:pt>
                <c:pt idx="249">
                  <c:v>1125.230352</c:v>
                </c:pt>
                <c:pt idx="250">
                  <c:v>1125.2393030000001</c:v>
                </c:pt>
                <c:pt idx="251">
                  <c:v>1125.248253</c:v>
                </c:pt>
                <c:pt idx="252">
                  <c:v>1125.2572029999999</c:v>
                </c:pt>
                <c:pt idx="253">
                  <c:v>1125.2661539999999</c:v>
                </c:pt>
                <c:pt idx="254">
                  <c:v>1125.2751049999999</c:v>
                </c:pt>
                <c:pt idx="255">
                  <c:v>1125.2840550000001</c:v>
                </c:pt>
                <c:pt idx="256">
                  <c:v>1125.2930060000001</c:v>
                </c:pt>
                <c:pt idx="257">
                  <c:v>1125.3019569999999</c:v>
                </c:pt>
                <c:pt idx="258">
                  <c:v>1125.3109079999999</c:v>
                </c:pt>
                <c:pt idx="259">
                  <c:v>1125.3198600000001</c:v>
                </c:pt>
                <c:pt idx="260">
                  <c:v>1125.3288110000001</c:v>
                </c:pt>
                <c:pt idx="261">
                  <c:v>1125.3377620000001</c:v>
                </c:pt>
                <c:pt idx="262">
                  <c:v>1125.346714</c:v>
                </c:pt>
                <c:pt idx="263">
                  <c:v>1125.3556659999999</c:v>
                </c:pt>
                <c:pt idx="264">
                  <c:v>1125.364617</c:v>
                </c:pt>
                <c:pt idx="265">
                  <c:v>1125.3735690000001</c:v>
                </c:pt>
                <c:pt idx="266">
                  <c:v>1125.382521</c:v>
                </c:pt>
                <c:pt idx="267">
                  <c:v>1125.3914729999999</c:v>
                </c:pt>
                <c:pt idx="268">
                  <c:v>1125.400425</c:v>
                </c:pt>
                <c:pt idx="269">
                  <c:v>1125.4093780000001</c:v>
                </c:pt>
                <c:pt idx="270">
                  <c:v>1125.41833</c:v>
                </c:pt>
                <c:pt idx="271">
                  <c:v>1125.427283</c:v>
                </c:pt>
                <c:pt idx="272">
                  <c:v>1125.4362349999999</c:v>
                </c:pt>
                <c:pt idx="273">
                  <c:v>1125.4451879999999</c:v>
                </c:pt>
                <c:pt idx="274">
                  <c:v>1125.4541409999999</c:v>
                </c:pt>
                <c:pt idx="275">
                  <c:v>1125.463094</c:v>
                </c:pt>
                <c:pt idx="276">
                  <c:v>1125.472047</c:v>
                </c:pt>
                <c:pt idx="277">
                  <c:v>1125.481</c:v>
                </c:pt>
                <c:pt idx="278">
                  <c:v>1125.489953</c:v>
                </c:pt>
                <c:pt idx="279">
                  <c:v>1125.498906</c:v>
                </c:pt>
                <c:pt idx="280">
                  <c:v>1125.5078599999999</c:v>
                </c:pt>
                <c:pt idx="281">
                  <c:v>1125.516813</c:v>
                </c:pt>
                <c:pt idx="282">
                  <c:v>1125.5257670000001</c:v>
                </c:pt>
                <c:pt idx="283">
                  <c:v>1125.534721</c:v>
                </c:pt>
                <c:pt idx="284">
                  <c:v>1125.5436749999999</c:v>
                </c:pt>
                <c:pt idx="285">
                  <c:v>1125.552629</c:v>
                </c:pt>
                <c:pt idx="286">
                  <c:v>1125.5615829999999</c:v>
                </c:pt>
                <c:pt idx="287">
                  <c:v>1125.5705370000001</c:v>
                </c:pt>
                <c:pt idx="288">
                  <c:v>1125.579491</c:v>
                </c:pt>
                <c:pt idx="289">
                  <c:v>1125.588446</c:v>
                </c:pt>
                <c:pt idx="290">
                  <c:v>1125.5974000000001</c:v>
                </c:pt>
                <c:pt idx="291">
                  <c:v>1125.6063549999999</c:v>
                </c:pt>
                <c:pt idx="292">
                  <c:v>1125.6153099999999</c:v>
                </c:pt>
                <c:pt idx="293">
                  <c:v>1125.6242649999999</c:v>
                </c:pt>
                <c:pt idx="294">
                  <c:v>1125.6332199999999</c:v>
                </c:pt>
                <c:pt idx="295">
                  <c:v>1125.642175</c:v>
                </c:pt>
                <c:pt idx="296">
                  <c:v>1125.65113</c:v>
                </c:pt>
                <c:pt idx="297">
                  <c:v>1125.660085</c:v>
                </c:pt>
                <c:pt idx="298">
                  <c:v>1125.6690410000001</c:v>
                </c:pt>
                <c:pt idx="299">
                  <c:v>1125.6779959999999</c:v>
                </c:pt>
                <c:pt idx="300">
                  <c:v>1125.686952</c:v>
                </c:pt>
                <c:pt idx="301">
                  <c:v>1125.695907</c:v>
                </c:pt>
                <c:pt idx="302">
                  <c:v>1125.7048629999999</c:v>
                </c:pt>
                <c:pt idx="303">
                  <c:v>1125.7138190000001</c:v>
                </c:pt>
                <c:pt idx="304">
                  <c:v>1125.722775</c:v>
                </c:pt>
                <c:pt idx="305">
                  <c:v>1125.7317310000001</c:v>
                </c:pt>
                <c:pt idx="306">
                  <c:v>1125.740687</c:v>
                </c:pt>
                <c:pt idx="307">
                  <c:v>1125.749644</c:v>
                </c:pt>
                <c:pt idx="308">
                  <c:v>1125.7585999999999</c:v>
                </c:pt>
                <c:pt idx="309">
                  <c:v>1125.7675569999999</c:v>
                </c:pt>
                <c:pt idx="310">
                  <c:v>1125.776513</c:v>
                </c:pt>
                <c:pt idx="311">
                  <c:v>1125.78547</c:v>
                </c:pt>
                <c:pt idx="312">
                  <c:v>1125.794427</c:v>
                </c:pt>
                <c:pt idx="313">
                  <c:v>1125.8033840000001</c:v>
                </c:pt>
                <c:pt idx="314">
                  <c:v>1125.8123410000001</c:v>
                </c:pt>
                <c:pt idx="315">
                  <c:v>1125.8212980000001</c:v>
                </c:pt>
                <c:pt idx="316">
                  <c:v>1125.830256</c:v>
                </c:pt>
                <c:pt idx="317">
                  <c:v>1125.839213</c:v>
                </c:pt>
                <c:pt idx="318">
                  <c:v>1125.8481710000001</c:v>
                </c:pt>
                <c:pt idx="319">
                  <c:v>1125.8571280000001</c:v>
                </c:pt>
                <c:pt idx="320">
                  <c:v>1125.866086</c:v>
                </c:pt>
                <c:pt idx="321">
                  <c:v>1125.8750439999999</c:v>
                </c:pt>
                <c:pt idx="322">
                  <c:v>1125.884002</c:v>
                </c:pt>
                <c:pt idx="323">
                  <c:v>1125.8929599999999</c:v>
                </c:pt>
                <c:pt idx="324">
                  <c:v>1125.901918</c:v>
                </c:pt>
                <c:pt idx="325">
                  <c:v>1125.9108759999999</c:v>
                </c:pt>
                <c:pt idx="326">
                  <c:v>1125.9198349999999</c:v>
                </c:pt>
                <c:pt idx="327">
                  <c:v>1125.928793</c:v>
                </c:pt>
                <c:pt idx="328">
                  <c:v>1125.937752</c:v>
                </c:pt>
                <c:pt idx="329">
                  <c:v>1125.9467099999999</c:v>
                </c:pt>
                <c:pt idx="330">
                  <c:v>1125.9556689999999</c:v>
                </c:pt>
                <c:pt idx="331">
                  <c:v>1125.9646279999999</c:v>
                </c:pt>
                <c:pt idx="332">
                  <c:v>1125.973587</c:v>
                </c:pt>
                <c:pt idx="333">
                  <c:v>1125.982546</c:v>
                </c:pt>
                <c:pt idx="334">
                  <c:v>1125.9915060000001</c:v>
                </c:pt>
                <c:pt idx="335">
                  <c:v>1126.0004650000001</c:v>
                </c:pt>
                <c:pt idx="336">
                  <c:v>1126.0094240000001</c:v>
                </c:pt>
                <c:pt idx="337">
                  <c:v>1126.018384</c:v>
                </c:pt>
                <c:pt idx="338">
                  <c:v>1126.0273440000001</c:v>
                </c:pt>
                <c:pt idx="339">
                  <c:v>1126.0363030000001</c:v>
                </c:pt>
                <c:pt idx="340">
                  <c:v>1126.045263</c:v>
                </c:pt>
                <c:pt idx="341">
                  <c:v>1126.0542230000001</c:v>
                </c:pt>
                <c:pt idx="342">
                  <c:v>1126.063183</c:v>
                </c:pt>
                <c:pt idx="343">
                  <c:v>1126.0721430000001</c:v>
                </c:pt>
                <c:pt idx="344">
                  <c:v>1126.0811040000001</c:v>
                </c:pt>
                <c:pt idx="345">
                  <c:v>1126.090064</c:v>
                </c:pt>
                <c:pt idx="346">
                  <c:v>1126.099025</c:v>
                </c:pt>
                <c:pt idx="347">
                  <c:v>1126.1079850000001</c:v>
                </c:pt>
                <c:pt idx="348">
                  <c:v>1126.1169460000001</c:v>
                </c:pt>
                <c:pt idx="349">
                  <c:v>1126.1259070000001</c:v>
                </c:pt>
                <c:pt idx="350">
                  <c:v>1126.1348680000001</c:v>
                </c:pt>
                <c:pt idx="351">
                  <c:v>1126.1438290000001</c:v>
                </c:pt>
                <c:pt idx="352">
                  <c:v>1126.1527900000001</c:v>
                </c:pt>
                <c:pt idx="353">
                  <c:v>1126.1617510000001</c:v>
                </c:pt>
                <c:pt idx="354">
                  <c:v>1126.170713</c:v>
                </c:pt>
                <c:pt idx="355">
                  <c:v>1126.179674</c:v>
                </c:pt>
                <c:pt idx="356">
                  <c:v>1126.1886360000001</c:v>
                </c:pt>
                <c:pt idx="357">
                  <c:v>1126.1975970000001</c:v>
                </c:pt>
                <c:pt idx="358">
                  <c:v>1126.206559</c:v>
                </c:pt>
                <c:pt idx="359">
                  <c:v>1126.2155210000001</c:v>
                </c:pt>
                <c:pt idx="360">
                  <c:v>1126.224483</c:v>
                </c:pt>
                <c:pt idx="361">
                  <c:v>1126.2334450000001</c:v>
                </c:pt>
                <c:pt idx="362">
                  <c:v>1126.2424080000001</c:v>
                </c:pt>
                <c:pt idx="363">
                  <c:v>1126.25137</c:v>
                </c:pt>
                <c:pt idx="364">
                  <c:v>1126.2603320000001</c:v>
                </c:pt>
                <c:pt idx="365">
                  <c:v>1126.2692950000001</c:v>
                </c:pt>
                <c:pt idx="366">
                  <c:v>1126.2782580000001</c:v>
                </c:pt>
                <c:pt idx="367">
                  <c:v>1126.2872199999999</c:v>
                </c:pt>
                <c:pt idx="368">
                  <c:v>1126.2961829999999</c:v>
                </c:pt>
                <c:pt idx="369">
                  <c:v>1126.3051459999999</c:v>
                </c:pt>
                <c:pt idx="370">
                  <c:v>1126.3141089999999</c:v>
                </c:pt>
                <c:pt idx="371">
                  <c:v>1126.3230719999999</c:v>
                </c:pt>
                <c:pt idx="372">
                  <c:v>1126.332036</c:v>
                </c:pt>
                <c:pt idx="373">
                  <c:v>1126.340999</c:v>
                </c:pt>
                <c:pt idx="374">
                  <c:v>1126.3499629999999</c:v>
                </c:pt>
                <c:pt idx="375">
                  <c:v>1126.3589260000001</c:v>
                </c:pt>
                <c:pt idx="376">
                  <c:v>1126.36789</c:v>
                </c:pt>
                <c:pt idx="377">
                  <c:v>1126.3768540000001</c:v>
                </c:pt>
                <c:pt idx="378">
                  <c:v>1126.385818</c:v>
                </c:pt>
                <c:pt idx="379">
                  <c:v>1126.3947820000001</c:v>
                </c:pt>
                <c:pt idx="380">
                  <c:v>1126.403746</c:v>
                </c:pt>
                <c:pt idx="381">
                  <c:v>1126.4127100000001</c:v>
                </c:pt>
                <c:pt idx="382">
                  <c:v>1126.4216750000001</c:v>
                </c:pt>
                <c:pt idx="383">
                  <c:v>1126.4306389999999</c:v>
                </c:pt>
                <c:pt idx="384">
                  <c:v>1126.4396039999999</c:v>
                </c:pt>
                <c:pt idx="385">
                  <c:v>1126.448568</c:v>
                </c:pt>
                <c:pt idx="386">
                  <c:v>1126.457533</c:v>
                </c:pt>
                <c:pt idx="387">
                  <c:v>1126.466498</c:v>
                </c:pt>
                <c:pt idx="388">
                  <c:v>1126.475463</c:v>
                </c:pt>
                <c:pt idx="389">
                  <c:v>1126.484428</c:v>
                </c:pt>
                <c:pt idx="390">
                  <c:v>1126.493393</c:v>
                </c:pt>
                <c:pt idx="391">
                  <c:v>1126.5023590000001</c:v>
                </c:pt>
                <c:pt idx="392">
                  <c:v>1126.5113240000001</c:v>
                </c:pt>
                <c:pt idx="393">
                  <c:v>1126.5202899999999</c:v>
                </c:pt>
                <c:pt idx="394">
                  <c:v>1126.5292549999999</c:v>
                </c:pt>
                <c:pt idx="395">
                  <c:v>1126.538221</c:v>
                </c:pt>
                <c:pt idx="396">
                  <c:v>1126.5471869999999</c:v>
                </c:pt>
                <c:pt idx="397">
                  <c:v>1126.556153</c:v>
                </c:pt>
                <c:pt idx="398">
                  <c:v>1126.5651190000001</c:v>
                </c:pt>
                <c:pt idx="399">
                  <c:v>1126.574085</c:v>
                </c:pt>
                <c:pt idx="400">
                  <c:v>1126.583052</c:v>
                </c:pt>
                <c:pt idx="401">
                  <c:v>1126.5920180000001</c:v>
                </c:pt>
                <c:pt idx="402">
                  <c:v>1126.6009839999999</c:v>
                </c:pt>
                <c:pt idx="403">
                  <c:v>1126.6099509999999</c:v>
                </c:pt>
                <c:pt idx="404">
                  <c:v>1126.6189179999999</c:v>
                </c:pt>
                <c:pt idx="405">
                  <c:v>1126.6278850000001</c:v>
                </c:pt>
                <c:pt idx="406">
                  <c:v>1126.6368520000001</c:v>
                </c:pt>
                <c:pt idx="407">
                  <c:v>1126.6458190000001</c:v>
                </c:pt>
                <c:pt idx="408">
                  <c:v>1126.6547860000001</c:v>
                </c:pt>
                <c:pt idx="409">
                  <c:v>1126.663753</c:v>
                </c:pt>
                <c:pt idx="410">
                  <c:v>1126.67272</c:v>
                </c:pt>
                <c:pt idx="411">
                  <c:v>1126.6816879999999</c:v>
                </c:pt>
                <c:pt idx="412">
                  <c:v>1126.6906550000001</c:v>
                </c:pt>
                <c:pt idx="413">
                  <c:v>1126.699623</c:v>
                </c:pt>
                <c:pt idx="414">
                  <c:v>1126.7085910000001</c:v>
                </c:pt>
                <c:pt idx="415">
                  <c:v>1126.7175589999999</c:v>
                </c:pt>
                <c:pt idx="416">
                  <c:v>1126.726527</c:v>
                </c:pt>
                <c:pt idx="417">
                  <c:v>1126.7354949999999</c:v>
                </c:pt>
                <c:pt idx="418">
                  <c:v>1126.744463</c:v>
                </c:pt>
                <c:pt idx="419">
                  <c:v>1126.7534310000001</c:v>
                </c:pt>
                <c:pt idx="420">
                  <c:v>1126.7624000000001</c:v>
                </c:pt>
                <c:pt idx="421">
                  <c:v>1126.7713679999999</c:v>
                </c:pt>
                <c:pt idx="422">
                  <c:v>1126.7803369999999</c:v>
                </c:pt>
                <c:pt idx="423">
                  <c:v>1126.7893059999999</c:v>
                </c:pt>
                <c:pt idx="424">
                  <c:v>1126.7982750000001</c:v>
                </c:pt>
                <c:pt idx="425">
                  <c:v>1126.8072440000001</c:v>
                </c:pt>
                <c:pt idx="426">
                  <c:v>1126.8162130000001</c:v>
                </c:pt>
                <c:pt idx="427">
                  <c:v>1126.825182</c:v>
                </c:pt>
                <c:pt idx="428">
                  <c:v>1126.834151</c:v>
                </c:pt>
                <c:pt idx="429">
                  <c:v>1126.8431210000001</c:v>
                </c:pt>
                <c:pt idx="430">
                  <c:v>1126.8520900000001</c:v>
                </c:pt>
                <c:pt idx="431">
                  <c:v>1126.86106</c:v>
                </c:pt>
                <c:pt idx="432">
                  <c:v>1126.8700289999999</c:v>
                </c:pt>
                <c:pt idx="433">
                  <c:v>1126.878999</c:v>
                </c:pt>
                <c:pt idx="434">
                  <c:v>1126.8879690000001</c:v>
                </c:pt>
                <c:pt idx="435">
                  <c:v>1126.896939</c:v>
                </c:pt>
                <c:pt idx="436">
                  <c:v>1126.9059090000001</c:v>
                </c:pt>
                <c:pt idx="437">
                  <c:v>1126.91488</c:v>
                </c:pt>
                <c:pt idx="438">
                  <c:v>1126.9238499999999</c:v>
                </c:pt>
                <c:pt idx="439">
                  <c:v>1126.9328210000001</c:v>
                </c:pt>
                <c:pt idx="440">
                  <c:v>1126.941791</c:v>
                </c:pt>
                <c:pt idx="441">
                  <c:v>1126.9507619999999</c:v>
                </c:pt>
                <c:pt idx="442">
                  <c:v>1126.9597329999999</c:v>
                </c:pt>
                <c:pt idx="443">
                  <c:v>1126.968703</c:v>
                </c:pt>
                <c:pt idx="444">
                  <c:v>1126.977674</c:v>
                </c:pt>
                <c:pt idx="445">
                  <c:v>1126.9866460000001</c:v>
                </c:pt>
                <c:pt idx="446">
                  <c:v>1126.995617</c:v>
                </c:pt>
              </c:numCache>
            </c:numRef>
          </c:xVal>
          <c:yVal>
            <c:numRef>
              <c:f>'z60 6+ (2)'!$AC$2:$AC$1144</c:f>
              <c:numCache>
                <c:formatCode>General</c:formatCode>
                <c:ptCount val="1143"/>
                <c:pt idx="0">
                  <c:v>131.69348299999999</c:v>
                </c:pt>
                <c:pt idx="1">
                  <c:v>152.66346999999999</c:v>
                </c:pt>
                <c:pt idx="2">
                  <c:v>167.123178</c:v>
                </c:pt>
                <c:pt idx="3">
                  <c:v>223.790201</c:v>
                </c:pt>
                <c:pt idx="4">
                  <c:v>263.86575499999998</c:v>
                </c:pt>
                <c:pt idx="5">
                  <c:v>274.60785800000002</c:v>
                </c:pt>
                <c:pt idx="6">
                  <c:v>252.615904</c:v>
                </c:pt>
                <c:pt idx="7">
                  <c:v>314.30970400000001</c:v>
                </c:pt>
                <c:pt idx="8">
                  <c:v>756.37095099999999</c:v>
                </c:pt>
                <c:pt idx="9">
                  <c:v>1630.073811</c:v>
                </c:pt>
                <c:pt idx="10">
                  <c:v>2737.4442989999998</c:v>
                </c:pt>
                <c:pt idx="11">
                  <c:v>3283.3464760000002</c:v>
                </c:pt>
                <c:pt idx="12">
                  <c:v>2837.0502959999999</c:v>
                </c:pt>
                <c:pt idx="13">
                  <c:v>1788.9498169999999</c:v>
                </c:pt>
                <c:pt idx="14">
                  <c:v>844.74146900000005</c:v>
                </c:pt>
                <c:pt idx="15">
                  <c:v>346.22500400000001</c:v>
                </c:pt>
                <c:pt idx="16">
                  <c:v>157.31586999999999</c:v>
                </c:pt>
                <c:pt idx="17">
                  <c:v>234.041685</c:v>
                </c:pt>
                <c:pt idx="18">
                  <c:v>255.07353000000001</c:v>
                </c:pt>
                <c:pt idx="19">
                  <c:v>221.60454100000001</c:v>
                </c:pt>
                <c:pt idx="20">
                  <c:v>182.66729100000001</c:v>
                </c:pt>
                <c:pt idx="21">
                  <c:v>169.361403</c:v>
                </c:pt>
                <c:pt idx="22">
                  <c:v>132.78627700000001</c:v>
                </c:pt>
                <c:pt idx="23">
                  <c:v>93.215028000000004</c:v>
                </c:pt>
                <c:pt idx="24">
                  <c:v>36.439650999999998</c:v>
                </c:pt>
                <c:pt idx="25">
                  <c:v>0</c:v>
                </c:pt>
                <c:pt idx="26">
                  <c:v>29.737024999999999</c:v>
                </c:pt>
                <c:pt idx="27">
                  <c:v>212.32528600000001</c:v>
                </c:pt>
                <c:pt idx="28">
                  <c:v>567.21157000000005</c:v>
                </c:pt>
                <c:pt idx="29">
                  <c:v>817.45052699999997</c:v>
                </c:pt>
                <c:pt idx="30">
                  <c:v>853.86787400000003</c:v>
                </c:pt>
                <c:pt idx="31">
                  <c:v>655.14849500000003</c:v>
                </c:pt>
                <c:pt idx="32">
                  <c:v>362.47612600000002</c:v>
                </c:pt>
                <c:pt idx="33">
                  <c:v>213.884546</c:v>
                </c:pt>
                <c:pt idx="34">
                  <c:v>227.45516699999999</c:v>
                </c:pt>
                <c:pt idx="35">
                  <c:v>313.05746499999998</c:v>
                </c:pt>
                <c:pt idx="36">
                  <c:v>343.87535500000001</c:v>
                </c:pt>
                <c:pt idx="37">
                  <c:v>368.23395199999999</c:v>
                </c:pt>
                <c:pt idx="38">
                  <c:v>483.70671900000002</c:v>
                </c:pt>
                <c:pt idx="39">
                  <c:v>513.36020199999996</c:v>
                </c:pt>
                <c:pt idx="40">
                  <c:v>505.84357</c:v>
                </c:pt>
                <c:pt idx="41">
                  <c:v>481.02142500000002</c:v>
                </c:pt>
                <c:pt idx="42">
                  <c:v>422.19869</c:v>
                </c:pt>
                <c:pt idx="43">
                  <c:v>312.82150899999999</c:v>
                </c:pt>
                <c:pt idx="44">
                  <c:v>254.543734</c:v>
                </c:pt>
                <c:pt idx="45">
                  <c:v>187.151015</c:v>
                </c:pt>
                <c:pt idx="46">
                  <c:v>166.430542</c:v>
                </c:pt>
                <c:pt idx="47">
                  <c:v>158.48195799999999</c:v>
                </c:pt>
                <c:pt idx="48">
                  <c:v>151.61344399999999</c:v>
                </c:pt>
                <c:pt idx="49">
                  <c:v>133.56201200000001</c:v>
                </c:pt>
                <c:pt idx="50">
                  <c:v>154.28088</c:v>
                </c:pt>
                <c:pt idx="51">
                  <c:v>138.055679</c:v>
                </c:pt>
                <c:pt idx="52">
                  <c:v>93.188564999999997</c:v>
                </c:pt>
                <c:pt idx="53">
                  <c:v>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30.622888</c:v>
                </c:pt>
                <c:pt idx="59">
                  <c:v>111.368244</c:v>
                </c:pt>
                <c:pt idx="60">
                  <c:v>142.598364</c:v>
                </c:pt>
                <c:pt idx="61">
                  <c:v>132.403346</c:v>
                </c:pt>
                <c:pt idx="62">
                  <c:v>100.949586</c:v>
                </c:pt>
                <c:pt idx="63">
                  <c:v>144.71044800000001</c:v>
                </c:pt>
                <c:pt idx="64">
                  <c:v>440.60493400000001</c:v>
                </c:pt>
                <c:pt idx="65">
                  <c:v>1141.721004</c:v>
                </c:pt>
                <c:pt idx="66">
                  <c:v>2260.1505309999998</c:v>
                </c:pt>
                <c:pt idx="67">
                  <c:v>3352.5208349999998</c:v>
                </c:pt>
                <c:pt idx="68">
                  <c:v>3180.7820660000002</c:v>
                </c:pt>
                <c:pt idx="69">
                  <c:v>2371.4169860000002</c:v>
                </c:pt>
                <c:pt idx="70">
                  <c:v>1392.7981279999999</c:v>
                </c:pt>
                <c:pt idx="71">
                  <c:v>676.07473900000002</c:v>
                </c:pt>
                <c:pt idx="72">
                  <c:v>344.71977399999997</c:v>
                </c:pt>
                <c:pt idx="73">
                  <c:v>219.690842</c:v>
                </c:pt>
                <c:pt idx="74">
                  <c:v>136.55647999999999</c:v>
                </c:pt>
                <c:pt idx="75">
                  <c:v>91.863439</c:v>
                </c:pt>
                <c:pt idx="76">
                  <c:v>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40.455809000000002</c:v>
                </c:pt>
                <c:pt idx="81">
                  <c:v>182.73475999999999</c:v>
                </c:pt>
                <c:pt idx="82">
                  <c:v>373.43688900000001</c:v>
                </c:pt>
                <c:pt idx="83">
                  <c:v>670.45360300000004</c:v>
                </c:pt>
                <c:pt idx="84">
                  <c:v>1028.181574</c:v>
                </c:pt>
                <c:pt idx="85">
                  <c:v>1110.3299500000001</c:v>
                </c:pt>
                <c:pt idx="86">
                  <c:v>992.34697700000004</c:v>
                </c:pt>
                <c:pt idx="87">
                  <c:v>722.86230799999998</c:v>
                </c:pt>
                <c:pt idx="88">
                  <c:v>452.501666</c:v>
                </c:pt>
                <c:pt idx="89">
                  <c:v>243.06541300000001</c:v>
                </c:pt>
                <c:pt idx="90">
                  <c:v>77.009609999999995</c:v>
                </c:pt>
                <c:pt idx="91">
                  <c:v>21.850898000000001</c:v>
                </c:pt>
                <c:pt idx="92">
                  <c:v>145.554823</c:v>
                </c:pt>
                <c:pt idx="93">
                  <c:v>458.57797199999999</c:v>
                </c:pt>
                <c:pt idx="94">
                  <c:v>881.57441400000005</c:v>
                </c:pt>
                <c:pt idx="95">
                  <c:v>1136.6236120000001</c:v>
                </c:pt>
                <c:pt idx="96">
                  <c:v>1102.906035</c:v>
                </c:pt>
                <c:pt idx="97">
                  <c:v>822.04941699999995</c:v>
                </c:pt>
                <c:pt idx="98">
                  <c:v>530.35468500000002</c:v>
                </c:pt>
                <c:pt idx="99">
                  <c:v>297.23085900000001</c:v>
                </c:pt>
                <c:pt idx="100">
                  <c:v>324.27905399999997</c:v>
                </c:pt>
                <c:pt idx="101">
                  <c:v>603.91210100000001</c:v>
                </c:pt>
                <c:pt idx="102">
                  <c:v>1238.6618989999999</c:v>
                </c:pt>
                <c:pt idx="103">
                  <c:v>2040.411233</c:v>
                </c:pt>
                <c:pt idx="104">
                  <c:v>2421.4500469999998</c:v>
                </c:pt>
                <c:pt idx="105">
                  <c:v>1946.6766190000001</c:v>
                </c:pt>
                <c:pt idx="106">
                  <c:v>1123.948292</c:v>
                </c:pt>
                <c:pt idx="107">
                  <c:v>425.12084399999998</c:v>
                </c:pt>
                <c:pt idx="108">
                  <c:v>80.153012000000004</c:v>
                </c:pt>
                <c:pt idx="109">
                  <c:v>37.302028</c:v>
                </c:pt>
                <c:pt idx="110">
                  <c:v>92.77225</c:v>
                </c:pt>
                <c:pt idx="111">
                  <c:v>214.73885100000001</c:v>
                </c:pt>
                <c:pt idx="112">
                  <c:v>439.31728099999998</c:v>
                </c:pt>
                <c:pt idx="113">
                  <c:v>546.49770599999999</c:v>
                </c:pt>
                <c:pt idx="114">
                  <c:v>588.01316899999995</c:v>
                </c:pt>
                <c:pt idx="115">
                  <c:v>512.55147499999998</c:v>
                </c:pt>
                <c:pt idx="116">
                  <c:v>349.48454099999998</c:v>
                </c:pt>
                <c:pt idx="117">
                  <c:v>145.42577399999999</c:v>
                </c:pt>
                <c:pt idx="118">
                  <c:v>106.215329</c:v>
                </c:pt>
                <c:pt idx="119">
                  <c:v>552.92732100000001</c:v>
                </c:pt>
                <c:pt idx="120">
                  <c:v>2183.5934790000001</c:v>
                </c:pt>
                <c:pt idx="121">
                  <c:v>5353.6126850000001</c:v>
                </c:pt>
                <c:pt idx="122">
                  <c:v>8945.8949009999997</c:v>
                </c:pt>
                <c:pt idx="123">
                  <c:v>10705.09561</c:v>
                </c:pt>
                <c:pt idx="124">
                  <c:v>8694.7116839999999</c:v>
                </c:pt>
                <c:pt idx="125">
                  <c:v>4775.8348800000003</c:v>
                </c:pt>
                <c:pt idx="126">
                  <c:v>1656.6456619999999</c:v>
                </c:pt>
                <c:pt idx="127">
                  <c:v>219.86707100000001</c:v>
                </c:pt>
                <c:pt idx="128">
                  <c:v>175.38774799999999</c:v>
                </c:pt>
                <c:pt idx="129">
                  <c:v>324.13329399999998</c:v>
                </c:pt>
                <c:pt idx="130">
                  <c:v>312.44622700000002</c:v>
                </c:pt>
                <c:pt idx="131">
                  <c:v>207.640432</c:v>
                </c:pt>
                <c:pt idx="132">
                  <c:v>132.16052300000001</c:v>
                </c:pt>
                <c:pt idx="133">
                  <c:v>181.982482</c:v>
                </c:pt>
                <c:pt idx="134">
                  <c:v>381.81471800000003</c:v>
                </c:pt>
                <c:pt idx="135">
                  <c:v>505.95024699999999</c:v>
                </c:pt>
                <c:pt idx="136">
                  <c:v>445.74231099999997</c:v>
                </c:pt>
                <c:pt idx="137">
                  <c:v>394.51697300000001</c:v>
                </c:pt>
                <c:pt idx="138">
                  <c:v>1159.147817</c:v>
                </c:pt>
                <c:pt idx="139">
                  <c:v>3866.6071980000002</c:v>
                </c:pt>
                <c:pt idx="140">
                  <c:v>8804.9355869999999</c:v>
                </c:pt>
                <c:pt idx="141">
                  <c:v>13603.50531</c:v>
                </c:pt>
                <c:pt idx="142">
                  <c:v>14599.538780000001</c:v>
                </c:pt>
                <c:pt idx="143">
                  <c:v>10592.348249999999</c:v>
                </c:pt>
                <c:pt idx="144">
                  <c:v>5396.191887</c:v>
                </c:pt>
                <c:pt idx="145">
                  <c:v>1484.345225</c:v>
                </c:pt>
                <c:pt idx="146">
                  <c:v>369.50124199999999</c:v>
                </c:pt>
                <c:pt idx="147">
                  <c:v>520.06742199999997</c:v>
                </c:pt>
                <c:pt idx="148">
                  <c:v>696.53064600000005</c:v>
                </c:pt>
                <c:pt idx="149">
                  <c:v>679.13749700000005</c:v>
                </c:pt>
                <c:pt idx="150">
                  <c:v>707.19379600000002</c:v>
                </c:pt>
                <c:pt idx="151">
                  <c:v>767.52584100000001</c:v>
                </c:pt>
                <c:pt idx="152">
                  <c:v>799.06818799999996</c:v>
                </c:pt>
                <c:pt idx="153">
                  <c:v>666.79313200000001</c:v>
                </c:pt>
                <c:pt idx="154">
                  <c:v>439.57263899999998</c:v>
                </c:pt>
                <c:pt idx="155">
                  <c:v>370.49793</c:v>
                </c:pt>
                <c:pt idx="156">
                  <c:v>1673.708185</c:v>
                </c:pt>
                <c:pt idx="157">
                  <c:v>5474.7355619999998</c:v>
                </c:pt>
                <c:pt idx="158">
                  <c:v>13016.093489999999</c:v>
                </c:pt>
                <c:pt idx="159">
                  <c:v>22743.788140000001</c:v>
                </c:pt>
                <c:pt idx="160">
                  <c:v>30016.941480000001</c:v>
                </c:pt>
                <c:pt idx="161">
                  <c:v>27820.281480000001</c:v>
                </c:pt>
                <c:pt idx="162">
                  <c:v>18349.312910000001</c:v>
                </c:pt>
                <c:pt idx="163">
                  <c:v>8521.2903499999993</c:v>
                </c:pt>
                <c:pt idx="164">
                  <c:v>2033.9443450000001</c:v>
                </c:pt>
                <c:pt idx="165">
                  <c:v>130.41173000000001</c:v>
                </c:pt>
                <c:pt idx="166">
                  <c:v>81.802310000000006</c:v>
                </c:pt>
                <c:pt idx="167">
                  <c:v>150.09568300000001</c:v>
                </c:pt>
                <c:pt idx="168">
                  <c:v>160.57843299999999</c:v>
                </c:pt>
                <c:pt idx="169">
                  <c:v>113.875963</c:v>
                </c:pt>
                <c:pt idx="170">
                  <c:v>178.99810199999999</c:v>
                </c:pt>
                <c:pt idx="171">
                  <c:v>283.09597000000002</c:v>
                </c:pt>
                <c:pt idx="172">
                  <c:v>266.44401199999999</c:v>
                </c:pt>
                <c:pt idx="173">
                  <c:v>201.281723</c:v>
                </c:pt>
                <c:pt idx="174">
                  <c:v>377.58482700000002</c:v>
                </c:pt>
                <c:pt idx="175">
                  <c:v>2492.5596089999999</c:v>
                </c:pt>
                <c:pt idx="176">
                  <c:v>8223.4343879999997</c:v>
                </c:pt>
                <c:pt idx="177">
                  <c:v>18705.975719999999</c:v>
                </c:pt>
                <c:pt idx="178">
                  <c:v>30931.19025</c:v>
                </c:pt>
                <c:pt idx="179">
                  <c:v>39404.986989999998</c:v>
                </c:pt>
                <c:pt idx="180">
                  <c:v>34744.782489999998</c:v>
                </c:pt>
                <c:pt idx="181">
                  <c:v>22278.46787</c:v>
                </c:pt>
                <c:pt idx="182">
                  <c:v>9619.2909199999995</c:v>
                </c:pt>
                <c:pt idx="183">
                  <c:v>1778.547849</c:v>
                </c:pt>
                <c:pt idx="184">
                  <c:v>88.714253999999997</c:v>
                </c:pt>
                <c:pt idx="185">
                  <c:v>32.900517000000001</c:v>
                </c:pt>
                <c:pt idx="186">
                  <c:v>110.355828</c:v>
                </c:pt>
                <c:pt idx="187">
                  <c:v>111.19886200000001</c:v>
                </c:pt>
                <c:pt idx="188">
                  <c:v>93.920817</c:v>
                </c:pt>
                <c:pt idx="189">
                  <c:v>60.720146999999997</c:v>
                </c:pt>
                <c:pt idx="190">
                  <c:v>24.065982000000002</c:v>
                </c:pt>
                <c:pt idx="191">
                  <c:v>0</c:v>
                </c:pt>
                <c:pt idx="192">
                  <c:v>32.852851000000001</c:v>
                </c:pt>
                <c:pt idx="193">
                  <c:v>756.53695100000004</c:v>
                </c:pt>
                <c:pt idx="194">
                  <c:v>4241.12781</c:v>
                </c:pt>
                <c:pt idx="195">
                  <c:v>11170.435820000001</c:v>
                </c:pt>
                <c:pt idx="196">
                  <c:v>21533.234540000001</c:v>
                </c:pt>
                <c:pt idx="197">
                  <c:v>32141.570589999999</c:v>
                </c:pt>
                <c:pt idx="198">
                  <c:v>34851.707759999998</c:v>
                </c:pt>
                <c:pt idx="199">
                  <c:v>25775.65266</c:v>
                </c:pt>
                <c:pt idx="200">
                  <c:v>14095.666209999999</c:v>
                </c:pt>
                <c:pt idx="201">
                  <c:v>4278.0677349999996</c:v>
                </c:pt>
                <c:pt idx="202">
                  <c:v>184.39751000000001</c:v>
                </c:pt>
                <c:pt idx="203">
                  <c:v>17.651492999999999</c:v>
                </c:pt>
                <c:pt idx="204">
                  <c:v>109.001581</c:v>
                </c:pt>
                <c:pt idx="205">
                  <c:v>334.86171200000001</c:v>
                </c:pt>
                <c:pt idx="206">
                  <c:v>478.769858</c:v>
                </c:pt>
                <c:pt idx="207">
                  <c:v>416.27496600000001</c:v>
                </c:pt>
                <c:pt idx="208">
                  <c:v>285.69709799999998</c:v>
                </c:pt>
                <c:pt idx="209">
                  <c:v>157.729072</c:v>
                </c:pt>
                <c:pt idx="210">
                  <c:v>120.203402</c:v>
                </c:pt>
                <c:pt idx="211">
                  <c:v>335.95846599999999</c:v>
                </c:pt>
                <c:pt idx="212">
                  <c:v>1800.569358</c:v>
                </c:pt>
                <c:pt idx="213">
                  <c:v>5704.3719940000001</c:v>
                </c:pt>
                <c:pt idx="214">
                  <c:v>13895.54952</c:v>
                </c:pt>
                <c:pt idx="215">
                  <c:v>24410.342329999999</c:v>
                </c:pt>
                <c:pt idx="216">
                  <c:v>31995.028399999999</c:v>
                </c:pt>
                <c:pt idx="217">
                  <c:v>29220.616269999999</c:v>
                </c:pt>
                <c:pt idx="218">
                  <c:v>18951.724620000001</c:v>
                </c:pt>
                <c:pt idx="219">
                  <c:v>8517.5087490000005</c:v>
                </c:pt>
                <c:pt idx="220">
                  <c:v>1804.6933100000001</c:v>
                </c:pt>
                <c:pt idx="221">
                  <c:v>167.965991</c:v>
                </c:pt>
                <c:pt idx="222">
                  <c:v>60.284238999999999</c:v>
                </c:pt>
                <c:pt idx="223">
                  <c:v>224.625046</c:v>
                </c:pt>
                <c:pt idx="224">
                  <c:v>426.38824399999999</c:v>
                </c:pt>
                <c:pt idx="225">
                  <c:v>405.80692900000003</c:v>
                </c:pt>
                <c:pt idx="226">
                  <c:v>238.722013</c:v>
                </c:pt>
                <c:pt idx="227">
                  <c:v>110.886736</c:v>
                </c:pt>
                <c:pt idx="228">
                  <c:v>86.942092000000002</c:v>
                </c:pt>
                <c:pt idx="229">
                  <c:v>137.05565899999999</c:v>
                </c:pt>
                <c:pt idx="230">
                  <c:v>565.56519000000003</c:v>
                </c:pt>
                <c:pt idx="231">
                  <c:v>2796.9350030000001</c:v>
                </c:pt>
                <c:pt idx="232">
                  <c:v>7861.5094520000002</c:v>
                </c:pt>
                <c:pt idx="233">
                  <c:v>15833.26563</c:v>
                </c:pt>
                <c:pt idx="234">
                  <c:v>24081.299940000001</c:v>
                </c:pt>
                <c:pt idx="235">
                  <c:v>27016.972679999999</c:v>
                </c:pt>
                <c:pt idx="236">
                  <c:v>20997.505260000002</c:v>
                </c:pt>
                <c:pt idx="237">
                  <c:v>11865.888300000001</c:v>
                </c:pt>
                <c:pt idx="238">
                  <c:v>4169.2905870000004</c:v>
                </c:pt>
                <c:pt idx="239">
                  <c:v>515.60099500000001</c:v>
                </c:pt>
                <c:pt idx="240">
                  <c:v>46.983890000000002</c:v>
                </c:pt>
                <c:pt idx="241">
                  <c:v>95.510262999999995</c:v>
                </c:pt>
                <c:pt idx="242">
                  <c:v>122.25959400000001</c:v>
                </c:pt>
                <c:pt idx="243">
                  <c:v>186.43831800000001</c:v>
                </c:pt>
                <c:pt idx="244">
                  <c:v>367.61067600000001</c:v>
                </c:pt>
                <c:pt idx="245">
                  <c:v>581.79573500000004</c:v>
                </c:pt>
                <c:pt idx="246">
                  <c:v>624.08518100000003</c:v>
                </c:pt>
                <c:pt idx="247">
                  <c:v>421.527423</c:v>
                </c:pt>
                <c:pt idx="248">
                  <c:v>263.73306500000001</c:v>
                </c:pt>
                <c:pt idx="249">
                  <c:v>655.36086299999999</c:v>
                </c:pt>
                <c:pt idx="250">
                  <c:v>2713.998846</c:v>
                </c:pt>
                <c:pt idx="251">
                  <c:v>7100.2411700000002</c:v>
                </c:pt>
                <c:pt idx="252">
                  <c:v>13136.76828</c:v>
                </c:pt>
                <c:pt idx="253">
                  <c:v>17943.598770000001</c:v>
                </c:pt>
                <c:pt idx="254">
                  <c:v>17429.461299999999</c:v>
                </c:pt>
                <c:pt idx="255">
                  <c:v>11751.85626</c:v>
                </c:pt>
                <c:pt idx="256">
                  <c:v>5667.4777000000004</c:v>
                </c:pt>
                <c:pt idx="257">
                  <c:v>1384.8688219999999</c:v>
                </c:pt>
                <c:pt idx="258">
                  <c:v>178.98946100000001</c:v>
                </c:pt>
                <c:pt idx="259">
                  <c:v>308.174486</c:v>
                </c:pt>
                <c:pt idx="260">
                  <c:v>428.68129399999998</c:v>
                </c:pt>
                <c:pt idx="261">
                  <c:v>427.39389299999999</c:v>
                </c:pt>
                <c:pt idx="262">
                  <c:v>377.20310899999998</c:v>
                </c:pt>
                <c:pt idx="263">
                  <c:v>258.47977300000002</c:v>
                </c:pt>
                <c:pt idx="264">
                  <c:v>146.46443099999999</c:v>
                </c:pt>
                <c:pt idx="265">
                  <c:v>81.619808000000006</c:v>
                </c:pt>
                <c:pt idx="266">
                  <c:v>27.405080999999999</c:v>
                </c:pt>
                <c:pt idx="267">
                  <c:v>63.046418000000003</c:v>
                </c:pt>
                <c:pt idx="268">
                  <c:v>573.04058799999996</c:v>
                </c:pt>
                <c:pt idx="269">
                  <c:v>2280.3683420000002</c:v>
                </c:pt>
                <c:pt idx="270">
                  <c:v>5153.6943920000003</c:v>
                </c:pt>
                <c:pt idx="271">
                  <c:v>8414.6724209999993</c:v>
                </c:pt>
                <c:pt idx="272">
                  <c:v>10271.37522</c:v>
                </c:pt>
                <c:pt idx="273">
                  <c:v>9068.1355330000006</c:v>
                </c:pt>
                <c:pt idx="274">
                  <c:v>6133.9736560000001</c:v>
                </c:pt>
                <c:pt idx="275">
                  <c:v>2879.153104</c:v>
                </c:pt>
                <c:pt idx="276">
                  <c:v>1081.826298</c:v>
                </c:pt>
                <c:pt idx="277">
                  <c:v>294.12591800000001</c:v>
                </c:pt>
                <c:pt idx="278">
                  <c:v>108.208557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24.142804999999999</c:v>
                </c:pt>
                <c:pt idx="286">
                  <c:v>258.51323600000001</c:v>
                </c:pt>
                <c:pt idx="287">
                  <c:v>1194.899784</c:v>
                </c:pt>
                <c:pt idx="288">
                  <c:v>3085.4369670000001</c:v>
                </c:pt>
                <c:pt idx="289">
                  <c:v>5409.7327569999998</c:v>
                </c:pt>
                <c:pt idx="290">
                  <c:v>6939.3988140000001</c:v>
                </c:pt>
                <c:pt idx="291">
                  <c:v>6528.5142649999998</c:v>
                </c:pt>
                <c:pt idx="292">
                  <c:v>4484.6065010000002</c:v>
                </c:pt>
                <c:pt idx="293">
                  <c:v>2217.1369009999999</c:v>
                </c:pt>
                <c:pt idx="294">
                  <c:v>713.62431100000003</c:v>
                </c:pt>
                <c:pt idx="295">
                  <c:v>243.25144499999999</c:v>
                </c:pt>
                <c:pt idx="296">
                  <c:v>149.20497599999999</c:v>
                </c:pt>
                <c:pt idx="297">
                  <c:v>151.30746199999999</c:v>
                </c:pt>
                <c:pt idx="298">
                  <c:v>114.74952999999999</c:v>
                </c:pt>
                <c:pt idx="299">
                  <c:v>53.423378999999997</c:v>
                </c:pt>
                <c:pt idx="300">
                  <c:v>0</c:v>
                </c:pt>
                <c:pt idx="301">
                  <c:v>0</c:v>
                </c:pt>
                <c:pt idx="302">
                  <c:v>19.338517</c:v>
                </c:pt>
                <c:pt idx="303">
                  <c:v>76.069496000000001</c:v>
                </c:pt>
                <c:pt idx="304">
                  <c:v>132.11916500000001</c:v>
                </c:pt>
                <c:pt idx="305">
                  <c:v>266.60892799999999</c:v>
                </c:pt>
                <c:pt idx="306">
                  <c:v>660.41101000000003</c:v>
                </c:pt>
                <c:pt idx="307">
                  <c:v>1359.1362879999999</c:v>
                </c:pt>
                <c:pt idx="308">
                  <c:v>2169.997687</c:v>
                </c:pt>
                <c:pt idx="309">
                  <c:v>2738.4795450000001</c:v>
                </c:pt>
                <c:pt idx="310">
                  <c:v>2453.1299490000001</c:v>
                </c:pt>
                <c:pt idx="311">
                  <c:v>1538.3723640000001</c:v>
                </c:pt>
                <c:pt idx="312">
                  <c:v>732.87019899999996</c:v>
                </c:pt>
                <c:pt idx="313">
                  <c:v>317.04911700000002</c:v>
                </c:pt>
                <c:pt idx="314">
                  <c:v>180.96402699999999</c:v>
                </c:pt>
                <c:pt idx="315">
                  <c:v>139.753457</c:v>
                </c:pt>
                <c:pt idx="316">
                  <c:v>130.03021000000001</c:v>
                </c:pt>
                <c:pt idx="317">
                  <c:v>121.002195</c:v>
                </c:pt>
                <c:pt idx="318">
                  <c:v>204.00475599999999</c:v>
                </c:pt>
                <c:pt idx="319">
                  <c:v>331.38629400000002</c:v>
                </c:pt>
                <c:pt idx="320">
                  <c:v>385.027266</c:v>
                </c:pt>
                <c:pt idx="321">
                  <c:v>321.245608</c:v>
                </c:pt>
                <c:pt idx="322">
                  <c:v>245.53943799999999</c:v>
                </c:pt>
                <c:pt idx="323">
                  <c:v>134.83114399999999</c:v>
                </c:pt>
                <c:pt idx="324">
                  <c:v>138.95554200000001</c:v>
                </c:pt>
                <c:pt idx="325">
                  <c:v>476.73418500000002</c:v>
                </c:pt>
                <c:pt idx="326">
                  <c:v>1007.130215</c:v>
                </c:pt>
                <c:pt idx="327">
                  <c:v>1446.236664</c:v>
                </c:pt>
                <c:pt idx="328">
                  <c:v>1400.517382</c:v>
                </c:pt>
                <c:pt idx="329">
                  <c:v>1022.731301</c:v>
                </c:pt>
                <c:pt idx="330">
                  <c:v>565.18064500000003</c:v>
                </c:pt>
                <c:pt idx="331">
                  <c:v>208.580703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12.161403</c:v>
                </c:pt>
                <c:pt idx="336">
                  <c:v>86.946219999999997</c:v>
                </c:pt>
                <c:pt idx="337">
                  <c:v>241.528614</c:v>
                </c:pt>
                <c:pt idx="338">
                  <c:v>436.696799</c:v>
                </c:pt>
                <c:pt idx="339">
                  <c:v>627.11599200000001</c:v>
                </c:pt>
                <c:pt idx="340">
                  <c:v>554.94553699999994</c:v>
                </c:pt>
                <c:pt idx="341">
                  <c:v>367.47320200000001</c:v>
                </c:pt>
                <c:pt idx="342">
                  <c:v>272.19121100000001</c:v>
                </c:pt>
                <c:pt idx="343">
                  <c:v>435.49994800000002</c:v>
                </c:pt>
                <c:pt idx="344">
                  <c:v>881.52123300000005</c:v>
                </c:pt>
                <c:pt idx="345">
                  <c:v>1352.8869850000001</c:v>
                </c:pt>
                <c:pt idx="346">
                  <c:v>1624.31529</c:v>
                </c:pt>
                <c:pt idx="347">
                  <c:v>1512.7768530000001</c:v>
                </c:pt>
                <c:pt idx="348">
                  <c:v>1141.7302979999999</c:v>
                </c:pt>
                <c:pt idx="349">
                  <c:v>618.32831499999998</c:v>
                </c:pt>
                <c:pt idx="350">
                  <c:v>216.24515</c:v>
                </c:pt>
                <c:pt idx="351">
                  <c:v>57.803583000000003</c:v>
                </c:pt>
                <c:pt idx="352">
                  <c:v>234.90777299999999</c:v>
                </c:pt>
                <c:pt idx="353">
                  <c:v>663.79802900000004</c:v>
                </c:pt>
                <c:pt idx="354">
                  <c:v>1025.180284</c:v>
                </c:pt>
                <c:pt idx="355">
                  <c:v>1083.6174900000001</c:v>
                </c:pt>
                <c:pt idx="356">
                  <c:v>864.85385399999996</c:v>
                </c:pt>
                <c:pt idx="357">
                  <c:v>617.68489</c:v>
                </c:pt>
                <c:pt idx="358">
                  <c:v>453.71592399999997</c:v>
                </c:pt>
                <c:pt idx="359">
                  <c:v>398.83543900000001</c:v>
                </c:pt>
                <c:pt idx="360">
                  <c:v>380.08710500000001</c:v>
                </c:pt>
                <c:pt idx="361">
                  <c:v>444.37346000000002</c:v>
                </c:pt>
                <c:pt idx="362">
                  <c:v>538.34430799999996</c:v>
                </c:pt>
                <c:pt idx="363">
                  <c:v>668.89643000000001</c:v>
                </c:pt>
                <c:pt idx="364">
                  <c:v>716.556873</c:v>
                </c:pt>
                <c:pt idx="365">
                  <c:v>705.65923499999997</c:v>
                </c:pt>
                <c:pt idx="366">
                  <c:v>504.97704800000002</c:v>
                </c:pt>
                <c:pt idx="367">
                  <c:v>197.00255200000001</c:v>
                </c:pt>
                <c:pt idx="368">
                  <c:v>52.948569999999997</c:v>
                </c:pt>
                <c:pt idx="369">
                  <c:v>0</c:v>
                </c:pt>
                <c:pt idx="370">
                  <c:v>0</c:v>
                </c:pt>
                <c:pt idx="371">
                  <c:v>25.757114999999999</c:v>
                </c:pt>
                <c:pt idx="372">
                  <c:v>311.78607299999999</c:v>
                </c:pt>
                <c:pt idx="373">
                  <c:v>1040.7776429999999</c:v>
                </c:pt>
                <c:pt idx="374">
                  <c:v>1634.7067179999999</c:v>
                </c:pt>
                <c:pt idx="375">
                  <c:v>1742.697962</c:v>
                </c:pt>
                <c:pt idx="376">
                  <c:v>1300.5653359999999</c:v>
                </c:pt>
                <c:pt idx="377">
                  <c:v>627.72182699999996</c:v>
                </c:pt>
                <c:pt idx="378">
                  <c:v>175.57674499999999</c:v>
                </c:pt>
                <c:pt idx="379">
                  <c:v>250.70667499999999</c:v>
                </c:pt>
                <c:pt idx="380">
                  <c:v>564.52161599999999</c:v>
                </c:pt>
                <c:pt idx="381">
                  <c:v>729.33158200000003</c:v>
                </c:pt>
                <c:pt idx="382">
                  <c:v>709.82814800000006</c:v>
                </c:pt>
                <c:pt idx="383">
                  <c:v>508.995002</c:v>
                </c:pt>
                <c:pt idx="384">
                  <c:v>252.68444700000001</c:v>
                </c:pt>
                <c:pt idx="385">
                  <c:v>101.27258999999999</c:v>
                </c:pt>
                <c:pt idx="386">
                  <c:v>89.656431999999995</c:v>
                </c:pt>
                <c:pt idx="387">
                  <c:v>140.41863699999999</c:v>
                </c:pt>
                <c:pt idx="388">
                  <c:v>139.18251100000001</c:v>
                </c:pt>
                <c:pt idx="389">
                  <c:v>92.375074999999995</c:v>
                </c:pt>
                <c:pt idx="390">
                  <c:v>39.873528999999998</c:v>
                </c:pt>
                <c:pt idx="391">
                  <c:v>11.470333999999999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8.9078130000000009</c:v>
                </c:pt>
                <c:pt idx="396">
                  <c:v>55.064082999999997</c:v>
                </c:pt>
                <c:pt idx="397">
                  <c:v>209.542373</c:v>
                </c:pt>
                <c:pt idx="398">
                  <c:v>612.34648500000003</c:v>
                </c:pt>
                <c:pt idx="399">
                  <c:v>1323.6860879999999</c:v>
                </c:pt>
                <c:pt idx="400">
                  <c:v>2542.882744</c:v>
                </c:pt>
                <c:pt idx="401">
                  <c:v>4308.1904539999996</c:v>
                </c:pt>
                <c:pt idx="402">
                  <c:v>5559.1470959999997</c:v>
                </c:pt>
                <c:pt idx="403">
                  <c:v>5597.5145540000003</c:v>
                </c:pt>
                <c:pt idx="404">
                  <c:v>4065.5979090000001</c:v>
                </c:pt>
                <c:pt idx="405">
                  <c:v>2154.1882820000001</c:v>
                </c:pt>
                <c:pt idx="406">
                  <c:v>695.23622399999999</c:v>
                </c:pt>
                <c:pt idx="407">
                  <c:v>122.16762300000001</c:v>
                </c:pt>
                <c:pt idx="408">
                  <c:v>107.010752</c:v>
                </c:pt>
                <c:pt idx="409">
                  <c:v>131.937555</c:v>
                </c:pt>
                <c:pt idx="410">
                  <c:v>125.458269</c:v>
                </c:pt>
                <c:pt idx="411">
                  <c:v>93.271865000000005</c:v>
                </c:pt>
                <c:pt idx="412">
                  <c:v>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78.538929999999993</c:v>
                </c:pt>
                <c:pt idx="418">
                  <c:v>439.18545799999998</c:v>
                </c:pt>
                <c:pt idx="419">
                  <c:v>1063.1222909999999</c:v>
                </c:pt>
                <c:pt idx="420">
                  <c:v>1711.1310060000001</c:v>
                </c:pt>
                <c:pt idx="421">
                  <c:v>2156.8816400000001</c:v>
                </c:pt>
                <c:pt idx="422">
                  <c:v>2184.3992459999999</c:v>
                </c:pt>
                <c:pt idx="423">
                  <c:v>1784.9121640000001</c:v>
                </c:pt>
                <c:pt idx="424">
                  <c:v>1162.9377810000001</c:v>
                </c:pt>
                <c:pt idx="425">
                  <c:v>528.36223099999995</c:v>
                </c:pt>
                <c:pt idx="426">
                  <c:v>141.99928299999999</c:v>
                </c:pt>
                <c:pt idx="427">
                  <c:v>54.541229000000001</c:v>
                </c:pt>
                <c:pt idx="428">
                  <c:v>423.066686</c:v>
                </c:pt>
                <c:pt idx="429">
                  <c:v>1415.325859</c:v>
                </c:pt>
                <c:pt idx="430">
                  <c:v>2893.5426219999999</c:v>
                </c:pt>
                <c:pt idx="431">
                  <c:v>4185.9200840000003</c:v>
                </c:pt>
                <c:pt idx="432">
                  <c:v>4049.056388</c:v>
                </c:pt>
                <c:pt idx="433">
                  <c:v>2494.1619019999998</c:v>
                </c:pt>
                <c:pt idx="434">
                  <c:v>1481.4666850000001</c:v>
                </c:pt>
                <c:pt idx="435">
                  <c:v>2206.4392079999998</c:v>
                </c:pt>
                <c:pt idx="436">
                  <c:v>7076.2097720000002</c:v>
                </c:pt>
                <c:pt idx="437">
                  <c:v>19377.08136</c:v>
                </c:pt>
                <c:pt idx="438">
                  <c:v>40514.476479999998</c:v>
                </c:pt>
                <c:pt idx="439">
                  <c:v>63337.790180000004</c:v>
                </c:pt>
                <c:pt idx="440">
                  <c:v>72323.787899999996</c:v>
                </c:pt>
                <c:pt idx="441">
                  <c:v>54772.917750000001</c:v>
                </c:pt>
                <c:pt idx="442">
                  <c:v>30942.023089999999</c:v>
                </c:pt>
                <c:pt idx="443">
                  <c:v>9620.7967559999997</c:v>
                </c:pt>
                <c:pt idx="444">
                  <c:v>853.54702499999996</c:v>
                </c:pt>
                <c:pt idx="445">
                  <c:v>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8848"/>
        <c:axId val="286864512"/>
      </c:scatterChart>
      <c:valAx>
        <c:axId val="287038848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864512"/>
        <c:crosses val="autoZero"/>
        <c:crossBetween val="midCat"/>
        <c:majorUnit val="0.5"/>
      </c:valAx>
      <c:valAx>
        <c:axId val="286864512"/>
        <c:scaling>
          <c:orientation val="minMax"/>
          <c:max val="5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7038848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29271821026789391"/>
          <c:h val="0.30784078043456303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residual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 (2)'!$AE$2:$AE$1144</c:f>
              <c:numCache>
                <c:formatCode>0.000</c:formatCode>
                <c:ptCount val="1143"/>
                <c:pt idx="0">
                  <c:v>1123.0050000000001</c:v>
                </c:pt>
                <c:pt idx="1">
                  <c:v>1123.0139999999999</c:v>
                </c:pt>
                <c:pt idx="2">
                  <c:v>1123.0229999999999</c:v>
                </c:pt>
                <c:pt idx="3">
                  <c:v>1123.0319999999999</c:v>
                </c:pt>
                <c:pt idx="4">
                  <c:v>1123.0409999999999</c:v>
                </c:pt>
                <c:pt idx="5">
                  <c:v>1123.05</c:v>
                </c:pt>
                <c:pt idx="6">
                  <c:v>1123.059</c:v>
                </c:pt>
                <c:pt idx="7">
                  <c:v>1123.068</c:v>
                </c:pt>
                <c:pt idx="8">
                  <c:v>1123.076</c:v>
                </c:pt>
                <c:pt idx="9">
                  <c:v>1123.085</c:v>
                </c:pt>
                <c:pt idx="10">
                  <c:v>1123.0940000000001</c:v>
                </c:pt>
                <c:pt idx="11">
                  <c:v>1123.1030000000001</c:v>
                </c:pt>
                <c:pt idx="12">
                  <c:v>1123.1120000000001</c:v>
                </c:pt>
                <c:pt idx="13">
                  <c:v>1123.1210000000001</c:v>
                </c:pt>
                <c:pt idx="14">
                  <c:v>1123.1300000000001</c:v>
                </c:pt>
                <c:pt idx="15">
                  <c:v>1123.1389999999999</c:v>
                </c:pt>
                <c:pt idx="16">
                  <c:v>1123.1479999999999</c:v>
                </c:pt>
                <c:pt idx="17">
                  <c:v>1123.1569999999999</c:v>
                </c:pt>
                <c:pt idx="18">
                  <c:v>1123.1659999999999</c:v>
                </c:pt>
                <c:pt idx="19">
                  <c:v>1123.175</c:v>
                </c:pt>
                <c:pt idx="20">
                  <c:v>1123.184</c:v>
                </c:pt>
                <c:pt idx="21">
                  <c:v>1123.192</c:v>
                </c:pt>
                <c:pt idx="22">
                  <c:v>1123.201</c:v>
                </c:pt>
                <c:pt idx="23">
                  <c:v>1123.21</c:v>
                </c:pt>
                <c:pt idx="24">
                  <c:v>1123.2190000000001</c:v>
                </c:pt>
                <c:pt idx="25">
                  <c:v>1123.2280000000001</c:v>
                </c:pt>
                <c:pt idx="26">
                  <c:v>1123.2370000000001</c:v>
                </c:pt>
                <c:pt idx="27">
                  <c:v>1123.2460000000001</c:v>
                </c:pt>
                <c:pt idx="28">
                  <c:v>1123.2550000000001</c:v>
                </c:pt>
                <c:pt idx="29">
                  <c:v>1123.2639999999999</c:v>
                </c:pt>
                <c:pt idx="30">
                  <c:v>1123.2729999999999</c:v>
                </c:pt>
                <c:pt idx="31">
                  <c:v>1123.2819999999999</c:v>
                </c:pt>
                <c:pt idx="32">
                  <c:v>1123.2909999999999</c:v>
                </c:pt>
                <c:pt idx="33">
                  <c:v>1123.3</c:v>
                </c:pt>
                <c:pt idx="34">
                  <c:v>1123.309</c:v>
                </c:pt>
                <c:pt idx="35">
                  <c:v>1123.317</c:v>
                </c:pt>
                <c:pt idx="36">
                  <c:v>1123.326</c:v>
                </c:pt>
                <c:pt idx="37">
                  <c:v>1123.335</c:v>
                </c:pt>
                <c:pt idx="38">
                  <c:v>1123.3440000000001</c:v>
                </c:pt>
                <c:pt idx="39">
                  <c:v>1123.3530000000001</c:v>
                </c:pt>
                <c:pt idx="40">
                  <c:v>1123.3620000000001</c:v>
                </c:pt>
                <c:pt idx="41">
                  <c:v>1123.3710000000001</c:v>
                </c:pt>
                <c:pt idx="42">
                  <c:v>1123.3800000000001</c:v>
                </c:pt>
                <c:pt idx="43">
                  <c:v>1123.3889999999999</c:v>
                </c:pt>
                <c:pt idx="44">
                  <c:v>1123.3979999999999</c:v>
                </c:pt>
                <c:pt idx="45">
                  <c:v>1123.4069999999999</c:v>
                </c:pt>
                <c:pt idx="46">
                  <c:v>1123.4159999999999</c:v>
                </c:pt>
                <c:pt idx="47">
                  <c:v>1123.425</c:v>
                </c:pt>
                <c:pt idx="48">
                  <c:v>1123.434</c:v>
                </c:pt>
                <c:pt idx="49">
                  <c:v>1123.442</c:v>
                </c:pt>
                <c:pt idx="50">
                  <c:v>1123.451</c:v>
                </c:pt>
                <c:pt idx="51">
                  <c:v>1123.46</c:v>
                </c:pt>
                <c:pt idx="52">
                  <c:v>1123.4690000000001</c:v>
                </c:pt>
                <c:pt idx="53">
                  <c:v>1123.4780000000001</c:v>
                </c:pt>
                <c:pt idx="54">
                  <c:v>1123.4870000000001</c:v>
                </c:pt>
                <c:pt idx="55">
                  <c:v>1123.4960000000001</c:v>
                </c:pt>
                <c:pt idx="56">
                  <c:v>1123.5050000000001</c:v>
                </c:pt>
                <c:pt idx="57">
                  <c:v>1123.5139999999999</c:v>
                </c:pt>
                <c:pt idx="58">
                  <c:v>1123.5229999999999</c:v>
                </c:pt>
                <c:pt idx="59">
                  <c:v>1123.5319999999999</c:v>
                </c:pt>
                <c:pt idx="60">
                  <c:v>1123.5409999999999</c:v>
                </c:pt>
                <c:pt idx="61">
                  <c:v>1123.55</c:v>
                </c:pt>
                <c:pt idx="62">
                  <c:v>1123.559</c:v>
                </c:pt>
                <c:pt idx="63">
                  <c:v>1123.567</c:v>
                </c:pt>
                <c:pt idx="64">
                  <c:v>1123.576</c:v>
                </c:pt>
                <c:pt idx="65">
                  <c:v>1123.585</c:v>
                </c:pt>
                <c:pt idx="66">
                  <c:v>1123.5940000000001</c:v>
                </c:pt>
                <c:pt idx="67">
                  <c:v>1123.6030000000001</c:v>
                </c:pt>
                <c:pt idx="68">
                  <c:v>1123.6120000000001</c:v>
                </c:pt>
                <c:pt idx="69">
                  <c:v>1123.6210000000001</c:v>
                </c:pt>
                <c:pt idx="70">
                  <c:v>1123.6300000000001</c:v>
                </c:pt>
                <c:pt idx="71">
                  <c:v>1123.6389999999999</c:v>
                </c:pt>
                <c:pt idx="72">
                  <c:v>1123.6479999999999</c:v>
                </c:pt>
                <c:pt idx="73">
                  <c:v>1123.6569999999999</c:v>
                </c:pt>
                <c:pt idx="74">
                  <c:v>1123.6659999999999</c:v>
                </c:pt>
                <c:pt idx="75">
                  <c:v>1123.675</c:v>
                </c:pt>
                <c:pt idx="76">
                  <c:v>1123.684</c:v>
                </c:pt>
                <c:pt idx="77">
                  <c:v>1123.692</c:v>
                </c:pt>
                <c:pt idx="78">
                  <c:v>1123.701</c:v>
                </c:pt>
                <c:pt idx="79">
                  <c:v>1123.71</c:v>
                </c:pt>
                <c:pt idx="80">
                  <c:v>1123.7190000000001</c:v>
                </c:pt>
                <c:pt idx="81">
                  <c:v>1123.7280000000001</c:v>
                </c:pt>
                <c:pt idx="82">
                  <c:v>1123.7370000000001</c:v>
                </c:pt>
                <c:pt idx="83">
                  <c:v>1123.7460000000001</c:v>
                </c:pt>
                <c:pt idx="84">
                  <c:v>1123.7550000000001</c:v>
                </c:pt>
                <c:pt idx="85">
                  <c:v>1123.7639999999999</c:v>
                </c:pt>
                <c:pt idx="86">
                  <c:v>1123.7729999999999</c:v>
                </c:pt>
                <c:pt idx="87">
                  <c:v>1123.7819999999999</c:v>
                </c:pt>
                <c:pt idx="88">
                  <c:v>1123.7909999999999</c:v>
                </c:pt>
                <c:pt idx="89">
                  <c:v>1123.8</c:v>
                </c:pt>
                <c:pt idx="90">
                  <c:v>1123.809</c:v>
                </c:pt>
                <c:pt idx="91">
                  <c:v>1123.818</c:v>
                </c:pt>
                <c:pt idx="92">
                  <c:v>1123.826</c:v>
                </c:pt>
                <c:pt idx="93">
                  <c:v>1123.835</c:v>
                </c:pt>
                <c:pt idx="94">
                  <c:v>1123.8440000000001</c:v>
                </c:pt>
                <c:pt idx="95">
                  <c:v>1123.8530000000001</c:v>
                </c:pt>
                <c:pt idx="96">
                  <c:v>1123.8620000000001</c:v>
                </c:pt>
                <c:pt idx="97">
                  <c:v>1123.8710000000001</c:v>
                </c:pt>
                <c:pt idx="98">
                  <c:v>1123.8800000000001</c:v>
                </c:pt>
                <c:pt idx="99">
                  <c:v>1123.8889999999999</c:v>
                </c:pt>
                <c:pt idx="100">
                  <c:v>1123.8979999999999</c:v>
                </c:pt>
                <c:pt idx="101">
                  <c:v>1123.9069999999999</c:v>
                </c:pt>
                <c:pt idx="102">
                  <c:v>1123.9159999999999</c:v>
                </c:pt>
                <c:pt idx="103">
                  <c:v>1123.925</c:v>
                </c:pt>
                <c:pt idx="104">
                  <c:v>1123.934</c:v>
                </c:pt>
                <c:pt idx="105">
                  <c:v>1123.943</c:v>
                </c:pt>
                <c:pt idx="106">
                  <c:v>1123.952</c:v>
                </c:pt>
                <c:pt idx="107">
                  <c:v>1123.96</c:v>
                </c:pt>
                <c:pt idx="108">
                  <c:v>1123.9690000000001</c:v>
                </c:pt>
                <c:pt idx="109">
                  <c:v>1123.9780000000001</c:v>
                </c:pt>
                <c:pt idx="110">
                  <c:v>1123.9870000000001</c:v>
                </c:pt>
                <c:pt idx="111">
                  <c:v>1123.9960000000001</c:v>
                </c:pt>
                <c:pt idx="112">
                  <c:v>1124.0050000000001</c:v>
                </c:pt>
                <c:pt idx="113">
                  <c:v>1124.0139999999999</c:v>
                </c:pt>
                <c:pt idx="114">
                  <c:v>1124.0229999999999</c:v>
                </c:pt>
                <c:pt idx="115">
                  <c:v>1124.0319999999999</c:v>
                </c:pt>
                <c:pt idx="116">
                  <c:v>1124.0409999999999</c:v>
                </c:pt>
                <c:pt idx="117">
                  <c:v>1124.05</c:v>
                </c:pt>
                <c:pt idx="118">
                  <c:v>1124.059</c:v>
                </c:pt>
                <c:pt idx="119">
                  <c:v>1124.068</c:v>
                </c:pt>
                <c:pt idx="120">
                  <c:v>1124.077</c:v>
                </c:pt>
                <c:pt idx="121">
                  <c:v>1124.086</c:v>
                </c:pt>
                <c:pt idx="122">
                  <c:v>1124.095</c:v>
                </c:pt>
                <c:pt idx="123">
                  <c:v>1124.1030000000001</c:v>
                </c:pt>
                <c:pt idx="124">
                  <c:v>1124.1120000000001</c:v>
                </c:pt>
                <c:pt idx="125">
                  <c:v>1124.1210000000001</c:v>
                </c:pt>
                <c:pt idx="126">
                  <c:v>1124.1300000000001</c:v>
                </c:pt>
                <c:pt idx="127">
                  <c:v>1124.1389999999999</c:v>
                </c:pt>
                <c:pt idx="128">
                  <c:v>1124.1479999999999</c:v>
                </c:pt>
                <c:pt idx="129">
                  <c:v>1124.1569999999999</c:v>
                </c:pt>
                <c:pt idx="130">
                  <c:v>1124.1659999999999</c:v>
                </c:pt>
                <c:pt idx="131">
                  <c:v>1124.175</c:v>
                </c:pt>
                <c:pt idx="132">
                  <c:v>1124.184</c:v>
                </c:pt>
                <c:pt idx="133">
                  <c:v>1124.193</c:v>
                </c:pt>
                <c:pt idx="134">
                  <c:v>1124.202</c:v>
                </c:pt>
                <c:pt idx="135">
                  <c:v>1124.211</c:v>
                </c:pt>
                <c:pt idx="136">
                  <c:v>1124.22</c:v>
                </c:pt>
                <c:pt idx="137">
                  <c:v>1124.229</c:v>
                </c:pt>
                <c:pt idx="138">
                  <c:v>1124.2380000000001</c:v>
                </c:pt>
                <c:pt idx="139">
                  <c:v>1124.2460000000001</c:v>
                </c:pt>
                <c:pt idx="140">
                  <c:v>1124.2550000000001</c:v>
                </c:pt>
                <c:pt idx="141">
                  <c:v>1124.2639999999999</c:v>
                </c:pt>
                <c:pt idx="142">
                  <c:v>1124.2729999999999</c:v>
                </c:pt>
                <c:pt idx="143">
                  <c:v>1124.2819999999999</c:v>
                </c:pt>
                <c:pt idx="144">
                  <c:v>1124.2909999999999</c:v>
                </c:pt>
                <c:pt idx="145">
                  <c:v>1124.3</c:v>
                </c:pt>
                <c:pt idx="146">
                  <c:v>1124.309</c:v>
                </c:pt>
                <c:pt idx="147">
                  <c:v>1124.318</c:v>
                </c:pt>
                <c:pt idx="148">
                  <c:v>1124.327</c:v>
                </c:pt>
                <c:pt idx="149">
                  <c:v>1124.336</c:v>
                </c:pt>
                <c:pt idx="150">
                  <c:v>1124.345</c:v>
                </c:pt>
                <c:pt idx="151">
                  <c:v>1124.354</c:v>
                </c:pt>
                <c:pt idx="152">
                  <c:v>1124.3630000000001</c:v>
                </c:pt>
                <c:pt idx="153">
                  <c:v>1124.3720000000001</c:v>
                </c:pt>
                <c:pt idx="154">
                  <c:v>1124.3810000000001</c:v>
                </c:pt>
                <c:pt idx="155">
                  <c:v>1124.3900000000001</c:v>
                </c:pt>
                <c:pt idx="156">
                  <c:v>1124.3979999999999</c:v>
                </c:pt>
                <c:pt idx="157">
                  <c:v>1124.4069999999999</c:v>
                </c:pt>
                <c:pt idx="158">
                  <c:v>1124.4159999999999</c:v>
                </c:pt>
                <c:pt idx="159">
                  <c:v>1124.425</c:v>
                </c:pt>
                <c:pt idx="160">
                  <c:v>1124.434</c:v>
                </c:pt>
                <c:pt idx="161">
                  <c:v>1124.443</c:v>
                </c:pt>
                <c:pt idx="162">
                  <c:v>1124.452</c:v>
                </c:pt>
                <c:pt idx="163">
                  <c:v>1124.461</c:v>
                </c:pt>
                <c:pt idx="164">
                  <c:v>1124.47</c:v>
                </c:pt>
                <c:pt idx="165">
                  <c:v>1124.479</c:v>
                </c:pt>
                <c:pt idx="166">
                  <c:v>1124.4880000000001</c:v>
                </c:pt>
                <c:pt idx="167">
                  <c:v>1124.4970000000001</c:v>
                </c:pt>
                <c:pt idx="168">
                  <c:v>1124.5060000000001</c:v>
                </c:pt>
                <c:pt idx="169">
                  <c:v>1124.5150000000001</c:v>
                </c:pt>
                <c:pt idx="170">
                  <c:v>1124.5239999999999</c:v>
                </c:pt>
                <c:pt idx="171">
                  <c:v>1124.5329999999999</c:v>
                </c:pt>
                <c:pt idx="172">
                  <c:v>1124.5419999999999</c:v>
                </c:pt>
                <c:pt idx="173">
                  <c:v>1124.55</c:v>
                </c:pt>
                <c:pt idx="174">
                  <c:v>1124.559</c:v>
                </c:pt>
                <c:pt idx="175">
                  <c:v>1124.568</c:v>
                </c:pt>
                <c:pt idx="176">
                  <c:v>1124.577</c:v>
                </c:pt>
                <c:pt idx="177">
                  <c:v>1124.586</c:v>
                </c:pt>
                <c:pt idx="178">
                  <c:v>1124.595</c:v>
                </c:pt>
                <c:pt idx="179">
                  <c:v>1124.604</c:v>
                </c:pt>
                <c:pt idx="180">
                  <c:v>1124.6130000000001</c:v>
                </c:pt>
                <c:pt idx="181">
                  <c:v>1124.6220000000001</c:v>
                </c:pt>
                <c:pt idx="182">
                  <c:v>1124.6310000000001</c:v>
                </c:pt>
                <c:pt idx="183">
                  <c:v>1124.6400000000001</c:v>
                </c:pt>
                <c:pt idx="184">
                  <c:v>1124.6489999999999</c:v>
                </c:pt>
                <c:pt idx="185">
                  <c:v>1124.6579999999999</c:v>
                </c:pt>
                <c:pt idx="186">
                  <c:v>1124.6669999999999</c:v>
                </c:pt>
                <c:pt idx="187">
                  <c:v>1124.6759999999999</c:v>
                </c:pt>
                <c:pt idx="188">
                  <c:v>1124.6849999999999</c:v>
                </c:pt>
                <c:pt idx="189">
                  <c:v>1124.694</c:v>
                </c:pt>
                <c:pt idx="190">
                  <c:v>1124.702</c:v>
                </c:pt>
                <c:pt idx="191">
                  <c:v>1124.711</c:v>
                </c:pt>
                <c:pt idx="192">
                  <c:v>1124.72</c:v>
                </c:pt>
                <c:pt idx="193">
                  <c:v>1124.729</c:v>
                </c:pt>
                <c:pt idx="194">
                  <c:v>1124.7380000000001</c:v>
                </c:pt>
                <c:pt idx="195">
                  <c:v>1124.7470000000001</c:v>
                </c:pt>
                <c:pt idx="196">
                  <c:v>1124.7560000000001</c:v>
                </c:pt>
                <c:pt idx="197">
                  <c:v>1124.7650000000001</c:v>
                </c:pt>
                <c:pt idx="198">
                  <c:v>1124.7739999999999</c:v>
                </c:pt>
                <c:pt idx="199">
                  <c:v>1124.7829999999999</c:v>
                </c:pt>
                <c:pt idx="200">
                  <c:v>1124.7919999999999</c:v>
                </c:pt>
                <c:pt idx="201">
                  <c:v>1124.8009999999999</c:v>
                </c:pt>
                <c:pt idx="202">
                  <c:v>1124.81</c:v>
                </c:pt>
                <c:pt idx="203">
                  <c:v>1124.819</c:v>
                </c:pt>
                <c:pt idx="204">
                  <c:v>1124.828</c:v>
                </c:pt>
                <c:pt idx="205">
                  <c:v>1124.837</c:v>
                </c:pt>
                <c:pt idx="206">
                  <c:v>1124.846</c:v>
                </c:pt>
                <c:pt idx="207">
                  <c:v>1124.855</c:v>
                </c:pt>
                <c:pt idx="208">
                  <c:v>1124.8630000000001</c:v>
                </c:pt>
                <c:pt idx="209">
                  <c:v>1124.8720000000001</c:v>
                </c:pt>
                <c:pt idx="210">
                  <c:v>1124.8810000000001</c:v>
                </c:pt>
                <c:pt idx="211">
                  <c:v>1124.8900000000001</c:v>
                </c:pt>
                <c:pt idx="212">
                  <c:v>1124.8989999999999</c:v>
                </c:pt>
                <c:pt idx="213">
                  <c:v>1124.9079999999999</c:v>
                </c:pt>
                <c:pt idx="214">
                  <c:v>1124.9169999999999</c:v>
                </c:pt>
                <c:pt idx="215">
                  <c:v>1124.9259999999999</c:v>
                </c:pt>
                <c:pt idx="216">
                  <c:v>1124.9349999999999</c:v>
                </c:pt>
                <c:pt idx="217">
                  <c:v>1124.944</c:v>
                </c:pt>
                <c:pt idx="218">
                  <c:v>1124.953</c:v>
                </c:pt>
                <c:pt idx="219">
                  <c:v>1124.962</c:v>
                </c:pt>
                <c:pt idx="220">
                  <c:v>1124.971</c:v>
                </c:pt>
                <c:pt idx="221">
                  <c:v>1124.98</c:v>
                </c:pt>
                <c:pt idx="222">
                  <c:v>1124.989</c:v>
                </c:pt>
                <c:pt idx="223">
                  <c:v>1124.998</c:v>
                </c:pt>
                <c:pt idx="224">
                  <c:v>1125.0070000000001</c:v>
                </c:pt>
                <c:pt idx="225">
                  <c:v>1125.0160000000001</c:v>
                </c:pt>
                <c:pt idx="226">
                  <c:v>1125.0250000000001</c:v>
                </c:pt>
                <c:pt idx="227">
                  <c:v>1125.0329999999999</c:v>
                </c:pt>
                <c:pt idx="228">
                  <c:v>1125.0419999999999</c:v>
                </c:pt>
                <c:pt idx="229">
                  <c:v>1125.0509999999999</c:v>
                </c:pt>
                <c:pt idx="230">
                  <c:v>1125.06</c:v>
                </c:pt>
                <c:pt idx="231">
                  <c:v>1125.069</c:v>
                </c:pt>
                <c:pt idx="232">
                  <c:v>1125.078</c:v>
                </c:pt>
                <c:pt idx="233">
                  <c:v>1125.087</c:v>
                </c:pt>
                <c:pt idx="234">
                  <c:v>1125.096</c:v>
                </c:pt>
                <c:pt idx="235">
                  <c:v>1125.105</c:v>
                </c:pt>
                <c:pt idx="236">
                  <c:v>1125.114</c:v>
                </c:pt>
                <c:pt idx="237">
                  <c:v>1125.123</c:v>
                </c:pt>
                <c:pt idx="238">
                  <c:v>1125.1320000000001</c:v>
                </c:pt>
                <c:pt idx="239">
                  <c:v>1125.1410000000001</c:v>
                </c:pt>
                <c:pt idx="240">
                  <c:v>1125.1500000000001</c:v>
                </c:pt>
                <c:pt idx="241">
                  <c:v>1125.1590000000001</c:v>
                </c:pt>
                <c:pt idx="242">
                  <c:v>1125.1679999999999</c:v>
                </c:pt>
                <c:pt idx="243">
                  <c:v>1125.1769999999999</c:v>
                </c:pt>
                <c:pt idx="244">
                  <c:v>1125.1859999999999</c:v>
                </c:pt>
                <c:pt idx="245">
                  <c:v>1125.1949999999999</c:v>
                </c:pt>
                <c:pt idx="246">
                  <c:v>1125.204</c:v>
                </c:pt>
                <c:pt idx="247">
                  <c:v>1125.212</c:v>
                </c:pt>
                <c:pt idx="248">
                  <c:v>1125.221</c:v>
                </c:pt>
                <c:pt idx="249">
                  <c:v>1125.23</c:v>
                </c:pt>
                <c:pt idx="250">
                  <c:v>1125.239</c:v>
                </c:pt>
                <c:pt idx="251">
                  <c:v>1125.248</c:v>
                </c:pt>
                <c:pt idx="252">
                  <c:v>1125.2570000000001</c:v>
                </c:pt>
                <c:pt idx="253">
                  <c:v>1125.2660000000001</c:v>
                </c:pt>
                <c:pt idx="254">
                  <c:v>1125.2750000000001</c:v>
                </c:pt>
                <c:pt idx="255">
                  <c:v>1125.2840000000001</c:v>
                </c:pt>
                <c:pt idx="256">
                  <c:v>1125.2929999999999</c:v>
                </c:pt>
                <c:pt idx="257">
                  <c:v>1125.3019999999999</c:v>
                </c:pt>
                <c:pt idx="258">
                  <c:v>1125.3109999999999</c:v>
                </c:pt>
                <c:pt idx="259">
                  <c:v>1125.32</c:v>
                </c:pt>
                <c:pt idx="260">
                  <c:v>1125.329</c:v>
                </c:pt>
                <c:pt idx="261">
                  <c:v>1125.338</c:v>
                </c:pt>
                <c:pt idx="262">
                  <c:v>1125.347</c:v>
                </c:pt>
                <c:pt idx="263">
                  <c:v>1125.356</c:v>
                </c:pt>
                <c:pt idx="264">
                  <c:v>1125.365</c:v>
                </c:pt>
                <c:pt idx="265">
                  <c:v>1125.374</c:v>
                </c:pt>
                <c:pt idx="266">
                  <c:v>1125.383</c:v>
                </c:pt>
                <c:pt idx="267">
                  <c:v>1125.3910000000001</c:v>
                </c:pt>
                <c:pt idx="268">
                  <c:v>1125.4000000000001</c:v>
                </c:pt>
                <c:pt idx="269">
                  <c:v>1125.4090000000001</c:v>
                </c:pt>
                <c:pt idx="270">
                  <c:v>1125.4179999999999</c:v>
                </c:pt>
                <c:pt idx="271">
                  <c:v>1125.4269999999999</c:v>
                </c:pt>
                <c:pt idx="272">
                  <c:v>1125.4359999999999</c:v>
                </c:pt>
                <c:pt idx="273">
                  <c:v>1125.4449999999999</c:v>
                </c:pt>
                <c:pt idx="274">
                  <c:v>1125.454</c:v>
                </c:pt>
                <c:pt idx="275">
                  <c:v>1125.463</c:v>
                </c:pt>
                <c:pt idx="276">
                  <c:v>1125.472</c:v>
                </c:pt>
                <c:pt idx="277">
                  <c:v>1125.481</c:v>
                </c:pt>
                <c:pt idx="278">
                  <c:v>1125.49</c:v>
                </c:pt>
                <c:pt idx="279">
                  <c:v>1125.499</c:v>
                </c:pt>
                <c:pt idx="280">
                  <c:v>1125.508</c:v>
                </c:pt>
                <c:pt idx="281">
                  <c:v>1125.5170000000001</c:v>
                </c:pt>
                <c:pt idx="282">
                  <c:v>1125.5260000000001</c:v>
                </c:pt>
                <c:pt idx="283">
                  <c:v>1125.5350000000001</c:v>
                </c:pt>
                <c:pt idx="284">
                  <c:v>1125.5440000000001</c:v>
                </c:pt>
                <c:pt idx="285">
                  <c:v>1125.5530000000001</c:v>
                </c:pt>
                <c:pt idx="286">
                  <c:v>1125.5619999999999</c:v>
                </c:pt>
                <c:pt idx="287">
                  <c:v>1125.5709999999999</c:v>
                </c:pt>
                <c:pt idx="288">
                  <c:v>1125.579</c:v>
                </c:pt>
                <c:pt idx="289">
                  <c:v>1125.588</c:v>
                </c:pt>
                <c:pt idx="290">
                  <c:v>1125.597</c:v>
                </c:pt>
                <c:pt idx="291">
                  <c:v>1125.606</c:v>
                </c:pt>
                <c:pt idx="292">
                  <c:v>1125.615</c:v>
                </c:pt>
                <c:pt idx="293">
                  <c:v>1125.624</c:v>
                </c:pt>
                <c:pt idx="294">
                  <c:v>1125.633</c:v>
                </c:pt>
                <c:pt idx="295">
                  <c:v>1125.6420000000001</c:v>
                </c:pt>
                <c:pt idx="296">
                  <c:v>1125.6510000000001</c:v>
                </c:pt>
                <c:pt idx="297">
                  <c:v>1125.6600000000001</c:v>
                </c:pt>
                <c:pt idx="298">
                  <c:v>1125.6690000000001</c:v>
                </c:pt>
                <c:pt idx="299">
                  <c:v>1125.6780000000001</c:v>
                </c:pt>
                <c:pt idx="300">
                  <c:v>1125.6869999999999</c:v>
                </c:pt>
                <c:pt idx="301">
                  <c:v>1125.6959999999999</c:v>
                </c:pt>
                <c:pt idx="302">
                  <c:v>1125.7049999999999</c:v>
                </c:pt>
                <c:pt idx="303">
                  <c:v>1125.7139999999999</c:v>
                </c:pt>
                <c:pt idx="304">
                  <c:v>1125.723</c:v>
                </c:pt>
                <c:pt idx="305">
                  <c:v>1125.732</c:v>
                </c:pt>
                <c:pt idx="306">
                  <c:v>1125.741</c:v>
                </c:pt>
                <c:pt idx="307">
                  <c:v>1125.75</c:v>
                </c:pt>
                <c:pt idx="308">
                  <c:v>1125.759</c:v>
                </c:pt>
                <c:pt idx="309">
                  <c:v>1125.768</c:v>
                </c:pt>
                <c:pt idx="310">
                  <c:v>1125.777</c:v>
                </c:pt>
                <c:pt idx="311">
                  <c:v>1125.7850000000001</c:v>
                </c:pt>
                <c:pt idx="312">
                  <c:v>1125.7940000000001</c:v>
                </c:pt>
                <c:pt idx="313">
                  <c:v>1125.8030000000001</c:v>
                </c:pt>
                <c:pt idx="314">
                  <c:v>1125.8119999999999</c:v>
                </c:pt>
                <c:pt idx="315">
                  <c:v>1125.8209999999999</c:v>
                </c:pt>
                <c:pt idx="316">
                  <c:v>1125.83</c:v>
                </c:pt>
                <c:pt idx="317">
                  <c:v>1125.8389999999999</c:v>
                </c:pt>
                <c:pt idx="318">
                  <c:v>1125.848</c:v>
                </c:pt>
                <c:pt idx="319">
                  <c:v>1125.857</c:v>
                </c:pt>
                <c:pt idx="320">
                  <c:v>1125.866</c:v>
                </c:pt>
                <c:pt idx="321">
                  <c:v>1125.875</c:v>
                </c:pt>
                <c:pt idx="322">
                  <c:v>1125.884</c:v>
                </c:pt>
                <c:pt idx="323">
                  <c:v>1125.893</c:v>
                </c:pt>
                <c:pt idx="324">
                  <c:v>1125.902</c:v>
                </c:pt>
                <c:pt idx="325">
                  <c:v>1125.9110000000001</c:v>
                </c:pt>
                <c:pt idx="326">
                  <c:v>1125.92</c:v>
                </c:pt>
                <c:pt idx="327">
                  <c:v>1125.9290000000001</c:v>
                </c:pt>
                <c:pt idx="328">
                  <c:v>1125.9380000000001</c:v>
                </c:pt>
                <c:pt idx="329">
                  <c:v>1125.9469999999999</c:v>
                </c:pt>
                <c:pt idx="330">
                  <c:v>1125.9559999999999</c:v>
                </c:pt>
                <c:pt idx="331">
                  <c:v>1125.9649999999999</c:v>
                </c:pt>
                <c:pt idx="332">
                  <c:v>1125.9739999999999</c:v>
                </c:pt>
                <c:pt idx="333">
                  <c:v>1125.9829999999999</c:v>
                </c:pt>
                <c:pt idx="334">
                  <c:v>1125.992</c:v>
                </c:pt>
                <c:pt idx="335">
                  <c:v>1126</c:v>
                </c:pt>
                <c:pt idx="336">
                  <c:v>1126.009</c:v>
                </c:pt>
                <c:pt idx="337">
                  <c:v>1126.018</c:v>
                </c:pt>
                <c:pt idx="338">
                  <c:v>1126.027</c:v>
                </c:pt>
                <c:pt idx="339">
                  <c:v>1126.0360000000001</c:v>
                </c:pt>
                <c:pt idx="340">
                  <c:v>1126.0450000000001</c:v>
                </c:pt>
                <c:pt idx="341">
                  <c:v>1126.0540000000001</c:v>
                </c:pt>
                <c:pt idx="342">
                  <c:v>1126.0630000000001</c:v>
                </c:pt>
                <c:pt idx="343">
                  <c:v>1126.0719999999999</c:v>
                </c:pt>
                <c:pt idx="344">
                  <c:v>1126.0809999999999</c:v>
                </c:pt>
                <c:pt idx="345">
                  <c:v>1126.0899999999999</c:v>
                </c:pt>
                <c:pt idx="346">
                  <c:v>1126.0989999999999</c:v>
                </c:pt>
                <c:pt idx="347">
                  <c:v>1126.1079999999999</c:v>
                </c:pt>
                <c:pt idx="348">
                  <c:v>1126.117</c:v>
                </c:pt>
                <c:pt idx="349">
                  <c:v>1126.126</c:v>
                </c:pt>
                <c:pt idx="350">
                  <c:v>1126.135</c:v>
                </c:pt>
                <c:pt idx="351">
                  <c:v>1126.144</c:v>
                </c:pt>
                <c:pt idx="352">
                  <c:v>1126.153</c:v>
                </c:pt>
                <c:pt idx="353">
                  <c:v>1126.162</c:v>
                </c:pt>
                <c:pt idx="354">
                  <c:v>1126.171</c:v>
                </c:pt>
                <c:pt idx="355">
                  <c:v>1126.18</c:v>
                </c:pt>
                <c:pt idx="356">
                  <c:v>1126.1890000000001</c:v>
                </c:pt>
                <c:pt idx="357">
                  <c:v>1126.1980000000001</c:v>
                </c:pt>
                <c:pt idx="358">
                  <c:v>1126.2070000000001</c:v>
                </c:pt>
                <c:pt idx="359">
                  <c:v>1126.2159999999999</c:v>
                </c:pt>
                <c:pt idx="360">
                  <c:v>1126.2239999999999</c:v>
                </c:pt>
                <c:pt idx="361">
                  <c:v>1126.2329999999999</c:v>
                </c:pt>
                <c:pt idx="362">
                  <c:v>1126.242</c:v>
                </c:pt>
                <c:pt idx="363">
                  <c:v>1126.251</c:v>
                </c:pt>
                <c:pt idx="364">
                  <c:v>1126.26</c:v>
                </c:pt>
                <c:pt idx="365">
                  <c:v>1126.269</c:v>
                </c:pt>
                <c:pt idx="366">
                  <c:v>1126.278</c:v>
                </c:pt>
                <c:pt idx="367">
                  <c:v>1126.287</c:v>
                </c:pt>
                <c:pt idx="368">
                  <c:v>1126.296</c:v>
                </c:pt>
                <c:pt idx="369">
                  <c:v>1126.3050000000001</c:v>
                </c:pt>
                <c:pt idx="370">
                  <c:v>1126.3140000000001</c:v>
                </c:pt>
                <c:pt idx="371">
                  <c:v>1126.3230000000001</c:v>
                </c:pt>
                <c:pt idx="372">
                  <c:v>1126.3320000000001</c:v>
                </c:pt>
                <c:pt idx="373">
                  <c:v>1126.3409999999999</c:v>
                </c:pt>
                <c:pt idx="374">
                  <c:v>1126.3499999999999</c:v>
                </c:pt>
                <c:pt idx="375">
                  <c:v>1126.3589999999999</c:v>
                </c:pt>
                <c:pt idx="376">
                  <c:v>1126.3679999999999</c:v>
                </c:pt>
                <c:pt idx="377">
                  <c:v>1126.377</c:v>
                </c:pt>
                <c:pt idx="378">
                  <c:v>1126.386</c:v>
                </c:pt>
                <c:pt idx="379">
                  <c:v>1126.395</c:v>
                </c:pt>
                <c:pt idx="380">
                  <c:v>1126.404</c:v>
                </c:pt>
                <c:pt idx="381">
                  <c:v>1126.413</c:v>
                </c:pt>
                <c:pt idx="382">
                  <c:v>1126.422</c:v>
                </c:pt>
                <c:pt idx="383">
                  <c:v>1126.431</c:v>
                </c:pt>
                <c:pt idx="384">
                  <c:v>1126.44</c:v>
                </c:pt>
                <c:pt idx="385">
                  <c:v>1126.4490000000001</c:v>
                </c:pt>
                <c:pt idx="386">
                  <c:v>1126.4580000000001</c:v>
                </c:pt>
                <c:pt idx="387">
                  <c:v>1126.4659999999999</c:v>
                </c:pt>
                <c:pt idx="388">
                  <c:v>1126.4749999999999</c:v>
                </c:pt>
                <c:pt idx="389">
                  <c:v>1126.4839999999999</c:v>
                </c:pt>
                <c:pt idx="390">
                  <c:v>1126.4929999999999</c:v>
                </c:pt>
                <c:pt idx="391">
                  <c:v>1126.502</c:v>
                </c:pt>
                <c:pt idx="392">
                  <c:v>1126.511</c:v>
                </c:pt>
                <c:pt idx="393">
                  <c:v>1126.52</c:v>
                </c:pt>
                <c:pt idx="394">
                  <c:v>1126.529</c:v>
                </c:pt>
                <c:pt idx="395">
                  <c:v>1126.538</c:v>
                </c:pt>
                <c:pt idx="396">
                  <c:v>1126.547</c:v>
                </c:pt>
                <c:pt idx="397">
                  <c:v>1126.556</c:v>
                </c:pt>
                <c:pt idx="398">
                  <c:v>1126.5650000000001</c:v>
                </c:pt>
                <c:pt idx="399">
                  <c:v>1126.5740000000001</c:v>
                </c:pt>
                <c:pt idx="400">
                  <c:v>1126.5830000000001</c:v>
                </c:pt>
                <c:pt idx="401">
                  <c:v>1126.5920000000001</c:v>
                </c:pt>
                <c:pt idx="402">
                  <c:v>1126.6010000000001</c:v>
                </c:pt>
                <c:pt idx="403">
                  <c:v>1126.6099999999999</c:v>
                </c:pt>
                <c:pt idx="404">
                  <c:v>1126.6189999999999</c:v>
                </c:pt>
                <c:pt idx="405">
                  <c:v>1126.6279999999999</c:v>
                </c:pt>
                <c:pt idx="406">
                  <c:v>1126.6369999999999</c:v>
                </c:pt>
                <c:pt idx="407">
                  <c:v>1126.646</c:v>
                </c:pt>
                <c:pt idx="408">
                  <c:v>1126.655</c:v>
                </c:pt>
                <c:pt idx="409">
                  <c:v>1126.664</c:v>
                </c:pt>
                <c:pt idx="410">
                  <c:v>1126.673</c:v>
                </c:pt>
                <c:pt idx="411">
                  <c:v>1126.682</c:v>
                </c:pt>
                <c:pt idx="412">
                  <c:v>1126.691</c:v>
                </c:pt>
                <c:pt idx="413">
                  <c:v>1126.7</c:v>
                </c:pt>
                <c:pt idx="414">
                  <c:v>1126.7090000000001</c:v>
                </c:pt>
                <c:pt idx="415">
                  <c:v>1126.7180000000001</c:v>
                </c:pt>
                <c:pt idx="416">
                  <c:v>1126.7270000000001</c:v>
                </c:pt>
                <c:pt idx="417">
                  <c:v>1126.7349999999999</c:v>
                </c:pt>
                <c:pt idx="418">
                  <c:v>1126.7439999999999</c:v>
                </c:pt>
                <c:pt idx="419">
                  <c:v>1126.7529999999999</c:v>
                </c:pt>
                <c:pt idx="420">
                  <c:v>1126.7619999999999</c:v>
                </c:pt>
                <c:pt idx="421">
                  <c:v>1126.771</c:v>
                </c:pt>
                <c:pt idx="422">
                  <c:v>1126.78</c:v>
                </c:pt>
                <c:pt idx="423">
                  <c:v>1126.789</c:v>
                </c:pt>
                <c:pt idx="424">
                  <c:v>1126.798</c:v>
                </c:pt>
                <c:pt idx="425">
                  <c:v>1126.807</c:v>
                </c:pt>
                <c:pt idx="426">
                  <c:v>1126.816</c:v>
                </c:pt>
                <c:pt idx="427">
                  <c:v>1126.825</c:v>
                </c:pt>
                <c:pt idx="428">
                  <c:v>1126.8340000000001</c:v>
                </c:pt>
                <c:pt idx="429">
                  <c:v>1126.8430000000001</c:v>
                </c:pt>
                <c:pt idx="430">
                  <c:v>1126.8520000000001</c:v>
                </c:pt>
                <c:pt idx="431">
                  <c:v>1126.8610000000001</c:v>
                </c:pt>
                <c:pt idx="432">
                  <c:v>1126.8699999999999</c:v>
                </c:pt>
                <c:pt idx="433">
                  <c:v>1126.8789999999999</c:v>
                </c:pt>
                <c:pt idx="434">
                  <c:v>1126.8879999999999</c:v>
                </c:pt>
                <c:pt idx="435">
                  <c:v>1126.8969999999999</c:v>
                </c:pt>
                <c:pt idx="436">
                  <c:v>1126.9059999999999</c:v>
                </c:pt>
                <c:pt idx="437">
                  <c:v>1126.915</c:v>
                </c:pt>
                <c:pt idx="438">
                  <c:v>1126.924</c:v>
                </c:pt>
                <c:pt idx="439">
                  <c:v>1126.933</c:v>
                </c:pt>
                <c:pt idx="440">
                  <c:v>1126.942</c:v>
                </c:pt>
                <c:pt idx="441">
                  <c:v>1126.951</c:v>
                </c:pt>
                <c:pt idx="442">
                  <c:v>1126.96</c:v>
                </c:pt>
                <c:pt idx="443">
                  <c:v>1126.9690000000001</c:v>
                </c:pt>
                <c:pt idx="444">
                  <c:v>1126.9780000000001</c:v>
                </c:pt>
                <c:pt idx="445">
                  <c:v>1126.9870000000001</c:v>
                </c:pt>
                <c:pt idx="446">
                  <c:v>1126.9960000000001</c:v>
                </c:pt>
              </c:numCache>
            </c:numRef>
          </c:xVal>
          <c:yVal>
            <c:numRef>
              <c:f>'z60 6+ (2)'!$AH$2:$AH$1144</c:f>
              <c:numCache>
                <c:formatCode>General</c:formatCode>
                <c:ptCount val="1143"/>
                <c:pt idx="0">
                  <c:v>-131.69348299999999</c:v>
                </c:pt>
                <c:pt idx="1">
                  <c:v>-152.66346999999999</c:v>
                </c:pt>
                <c:pt idx="2">
                  <c:v>-167.123178</c:v>
                </c:pt>
                <c:pt idx="3">
                  <c:v>-223.790201</c:v>
                </c:pt>
                <c:pt idx="4">
                  <c:v>-263.86575499999998</c:v>
                </c:pt>
                <c:pt idx="5">
                  <c:v>-274.60785800000002</c:v>
                </c:pt>
                <c:pt idx="6">
                  <c:v>-252.615904</c:v>
                </c:pt>
                <c:pt idx="7">
                  <c:v>-314.30970400000001</c:v>
                </c:pt>
                <c:pt idx="8">
                  <c:v>-756.37095099999999</c:v>
                </c:pt>
                <c:pt idx="9">
                  <c:v>-1630.073811</c:v>
                </c:pt>
                <c:pt idx="10">
                  <c:v>-2737.4442989999998</c:v>
                </c:pt>
                <c:pt idx="11">
                  <c:v>-3283.3464760000002</c:v>
                </c:pt>
                <c:pt idx="12">
                  <c:v>-2837.0502959999999</c:v>
                </c:pt>
                <c:pt idx="13">
                  <c:v>-1788.9498169999999</c:v>
                </c:pt>
                <c:pt idx="14">
                  <c:v>-844.74146900000005</c:v>
                </c:pt>
                <c:pt idx="15">
                  <c:v>-346.22500400000001</c:v>
                </c:pt>
                <c:pt idx="16">
                  <c:v>-157.31586999999999</c:v>
                </c:pt>
                <c:pt idx="17">
                  <c:v>-234.041685</c:v>
                </c:pt>
                <c:pt idx="18">
                  <c:v>-255.07353000000001</c:v>
                </c:pt>
                <c:pt idx="19">
                  <c:v>-221.60454100000001</c:v>
                </c:pt>
                <c:pt idx="20">
                  <c:v>-182.66729100000001</c:v>
                </c:pt>
                <c:pt idx="21">
                  <c:v>-169.361403</c:v>
                </c:pt>
                <c:pt idx="22">
                  <c:v>-132.78627700000001</c:v>
                </c:pt>
                <c:pt idx="23">
                  <c:v>-93.215028000000004</c:v>
                </c:pt>
                <c:pt idx="24">
                  <c:v>-36.439650999999998</c:v>
                </c:pt>
                <c:pt idx="25">
                  <c:v>0</c:v>
                </c:pt>
                <c:pt idx="26">
                  <c:v>-29.737024999999999</c:v>
                </c:pt>
                <c:pt idx="27">
                  <c:v>-212.32528600000001</c:v>
                </c:pt>
                <c:pt idx="28">
                  <c:v>-567.21157000000005</c:v>
                </c:pt>
                <c:pt idx="29">
                  <c:v>-817.45052699999997</c:v>
                </c:pt>
                <c:pt idx="30">
                  <c:v>-853.86787400000003</c:v>
                </c:pt>
                <c:pt idx="31">
                  <c:v>-655.14849500000003</c:v>
                </c:pt>
                <c:pt idx="32">
                  <c:v>-362.47612600000002</c:v>
                </c:pt>
                <c:pt idx="33">
                  <c:v>-213.884546</c:v>
                </c:pt>
                <c:pt idx="34">
                  <c:v>-227.45516699999999</c:v>
                </c:pt>
                <c:pt idx="35">
                  <c:v>-313.05746499999998</c:v>
                </c:pt>
                <c:pt idx="36">
                  <c:v>-343.87535500000001</c:v>
                </c:pt>
                <c:pt idx="37">
                  <c:v>-368.23395199999999</c:v>
                </c:pt>
                <c:pt idx="38">
                  <c:v>-483.70671900000002</c:v>
                </c:pt>
                <c:pt idx="39">
                  <c:v>-513.36020199999996</c:v>
                </c:pt>
                <c:pt idx="40">
                  <c:v>-505.84357</c:v>
                </c:pt>
                <c:pt idx="41">
                  <c:v>-481.02142500000002</c:v>
                </c:pt>
                <c:pt idx="42">
                  <c:v>-422.19869</c:v>
                </c:pt>
                <c:pt idx="43">
                  <c:v>-312.82150899999999</c:v>
                </c:pt>
                <c:pt idx="44">
                  <c:v>-254.543734</c:v>
                </c:pt>
                <c:pt idx="45">
                  <c:v>-187.151015</c:v>
                </c:pt>
                <c:pt idx="46">
                  <c:v>-166.430542</c:v>
                </c:pt>
                <c:pt idx="47">
                  <c:v>-158.48195799999999</c:v>
                </c:pt>
                <c:pt idx="48">
                  <c:v>-151.61344399999999</c:v>
                </c:pt>
                <c:pt idx="49">
                  <c:v>-133.56201200000001</c:v>
                </c:pt>
                <c:pt idx="50">
                  <c:v>-154.28088</c:v>
                </c:pt>
                <c:pt idx="51">
                  <c:v>-138.055679</c:v>
                </c:pt>
                <c:pt idx="52">
                  <c:v>-93.188564999999997</c:v>
                </c:pt>
                <c:pt idx="53">
                  <c:v>-39.080927000000003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-30.622888</c:v>
                </c:pt>
                <c:pt idx="59">
                  <c:v>-111.368244</c:v>
                </c:pt>
                <c:pt idx="60">
                  <c:v>-142.598364</c:v>
                </c:pt>
                <c:pt idx="61">
                  <c:v>-132.403346</c:v>
                </c:pt>
                <c:pt idx="62">
                  <c:v>-100.949586</c:v>
                </c:pt>
                <c:pt idx="63">
                  <c:v>-144.71044800000001</c:v>
                </c:pt>
                <c:pt idx="64">
                  <c:v>-440.60493400000001</c:v>
                </c:pt>
                <c:pt idx="65">
                  <c:v>-1141.721004</c:v>
                </c:pt>
                <c:pt idx="66">
                  <c:v>-2260.1505309999998</c:v>
                </c:pt>
                <c:pt idx="67">
                  <c:v>-3352.5208349999998</c:v>
                </c:pt>
                <c:pt idx="68">
                  <c:v>-3180.7820660000002</c:v>
                </c:pt>
                <c:pt idx="69">
                  <c:v>-2371.4169860000002</c:v>
                </c:pt>
                <c:pt idx="70">
                  <c:v>-1392.7981279999999</c:v>
                </c:pt>
                <c:pt idx="71">
                  <c:v>-676.07473900000002</c:v>
                </c:pt>
                <c:pt idx="72">
                  <c:v>-344.71977399999997</c:v>
                </c:pt>
                <c:pt idx="73">
                  <c:v>-219.690842</c:v>
                </c:pt>
                <c:pt idx="74">
                  <c:v>-136.55647999999999</c:v>
                </c:pt>
                <c:pt idx="75">
                  <c:v>-91.863439</c:v>
                </c:pt>
                <c:pt idx="76">
                  <c:v>-34.634895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-40.455809000000002</c:v>
                </c:pt>
                <c:pt idx="81">
                  <c:v>-182.73475999999999</c:v>
                </c:pt>
                <c:pt idx="82">
                  <c:v>-373.43688900000001</c:v>
                </c:pt>
                <c:pt idx="83">
                  <c:v>-670.45360300000004</c:v>
                </c:pt>
                <c:pt idx="84">
                  <c:v>-1028.181574</c:v>
                </c:pt>
                <c:pt idx="85">
                  <c:v>-1110.3299500000001</c:v>
                </c:pt>
                <c:pt idx="86">
                  <c:v>-992.34697700000004</c:v>
                </c:pt>
                <c:pt idx="87">
                  <c:v>-722.86230799999998</c:v>
                </c:pt>
                <c:pt idx="88">
                  <c:v>-452.501666</c:v>
                </c:pt>
                <c:pt idx="89">
                  <c:v>-243.06541300000001</c:v>
                </c:pt>
                <c:pt idx="90">
                  <c:v>-77.009609999999995</c:v>
                </c:pt>
                <c:pt idx="91">
                  <c:v>-21.850898000000001</c:v>
                </c:pt>
                <c:pt idx="92">
                  <c:v>-145.554823</c:v>
                </c:pt>
                <c:pt idx="93">
                  <c:v>-458.57797199999999</c:v>
                </c:pt>
                <c:pt idx="94">
                  <c:v>-881.57441400000005</c:v>
                </c:pt>
                <c:pt idx="95">
                  <c:v>-1136.6236120000001</c:v>
                </c:pt>
                <c:pt idx="96">
                  <c:v>-1102.906035</c:v>
                </c:pt>
                <c:pt idx="97">
                  <c:v>-822.04941699999995</c:v>
                </c:pt>
                <c:pt idx="98">
                  <c:v>-530.35468500000002</c:v>
                </c:pt>
                <c:pt idx="99">
                  <c:v>-297.23085900000001</c:v>
                </c:pt>
                <c:pt idx="100">
                  <c:v>-324.27905399999997</c:v>
                </c:pt>
                <c:pt idx="101">
                  <c:v>-603.91210100000001</c:v>
                </c:pt>
                <c:pt idx="102">
                  <c:v>-1238.6618989999999</c:v>
                </c:pt>
                <c:pt idx="103">
                  <c:v>-2040.411233</c:v>
                </c:pt>
                <c:pt idx="104">
                  <c:v>-2421.4500469999998</c:v>
                </c:pt>
                <c:pt idx="105">
                  <c:v>-1946.6766190000001</c:v>
                </c:pt>
                <c:pt idx="106">
                  <c:v>-1123.948292</c:v>
                </c:pt>
                <c:pt idx="107">
                  <c:v>-425.12084399999998</c:v>
                </c:pt>
                <c:pt idx="108">
                  <c:v>-80.153012000000004</c:v>
                </c:pt>
                <c:pt idx="109">
                  <c:v>-37.302028</c:v>
                </c:pt>
                <c:pt idx="110">
                  <c:v>-92.77225</c:v>
                </c:pt>
                <c:pt idx="111">
                  <c:v>-214.73885100000001</c:v>
                </c:pt>
                <c:pt idx="112">
                  <c:v>-439.31728099999998</c:v>
                </c:pt>
                <c:pt idx="113">
                  <c:v>-546.49770599999999</c:v>
                </c:pt>
                <c:pt idx="114">
                  <c:v>-588.01316899999995</c:v>
                </c:pt>
                <c:pt idx="115">
                  <c:v>-512.55147499999998</c:v>
                </c:pt>
                <c:pt idx="116">
                  <c:v>-349.48454099999998</c:v>
                </c:pt>
                <c:pt idx="117">
                  <c:v>-145.42577399999999</c:v>
                </c:pt>
                <c:pt idx="118">
                  <c:v>-106.215329</c:v>
                </c:pt>
                <c:pt idx="119">
                  <c:v>-552.92732100000001</c:v>
                </c:pt>
                <c:pt idx="120">
                  <c:v>-2183.5934790000001</c:v>
                </c:pt>
                <c:pt idx="121">
                  <c:v>-5353.6126850000001</c:v>
                </c:pt>
                <c:pt idx="122">
                  <c:v>-8945.8949009999997</c:v>
                </c:pt>
                <c:pt idx="123">
                  <c:v>-10705.09561</c:v>
                </c:pt>
                <c:pt idx="124">
                  <c:v>-8694.7116839999999</c:v>
                </c:pt>
                <c:pt idx="125">
                  <c:v>-4775.8348800000003</c:v>
                </c:pt>
                <c:pt idx="126">
                  <c:v>-1656.6456619999999</c:v>
                </c:pt>
                <c:pt idx="127">
                  <c:v>-219.86707100000001</c:v>
                </c:pt>
                <c:pt idx="128">
                  <c:v>-175.38774799999999</c:v>
                </c:pt>
                <c:pt idx="129">
                  <c:v>-324.13329399999998</c:v>
                </c:pt>
                <c:pt idx="130">
                  <c:v>-312.44622700000002</c:v>
                </c:pt>
                <c:pt idx="131">
                  <c:v>-207.640432</c:v>
                </c:pt>
                <c:pt idx="132">
                  <c:v>-132.16052300000001</c:v>
                </c:pt>
                <c:pt idx="133">
                  <c:v>-181.98155224678007</c:v>
                </c:pt>
                <c:pt idx="134">
                  <c:v>-381.77194935188339</c:v>
                </c:pt>
                <c:pt idx="135">
                  <c:v>-505.55789114119113</c:v>
                </c:pt>
                <c:pt idx="136">
                  <c:v>-438.51673385134308</c:v>
                </c:pt>
                <c:pt idx="137">
                  <c:v>-313.81299888057083</c:v>
                </c:pt>
                <c:pt idx="138">
                  <c:v>-612.51196301282516</c:v>
                </c:pt>
                <c:pt idx="139">
                  <c:v>-2384.4559785060737</c:v>
                </c:pt>
                <c:pt idx="140">
                  <c:v>-4443.0625086881319</c:v>
                </c:pt>
                <c:pt idx="141">
                  <c:v>-5818.8424468644835</c:v>
                </c:pt>
                <c:pt idx="142">
                  <c:v>-6174.0904625679159</c:v>
                </c:pt>
                <c:pt idx="143">
                  <c:v>-3865.3559142946351</c:v>
                </c:pt>
                <c:pt idx="144">
                  <c:v>-2232.811153438146</c:v>
                </c:pt>
                <c:pt idx="145">
                  <c:v>-582.21683274419024</c:v>
                </c:pt>
                <c:pt idx="146">
                  <c:v>-213.48446780688411</c:v>
                </c:pt>
                <c:pt idx="147">
                  <c:v>-503.70469508251773</c:v>
                </c:pt>
                <c:pt idx="148">
                  <c:v>-693.77439257952869</c:v>
                </c:pt>
                <c:pt idx="149">
                  <c:v>-679.01198031530998</c:v>
                </c:pt>
                <c:pt idx="150">
                  <c:v>-707.19054186373023</c:v>
                </c:pt>
                <c:pt idx="151">
                  <c:v>-767.52537612339006</c:v>
                </c:pt>
                <c:pt idx="152">
                  <c:v>-799.05424170170102</c:v>
                </c:pt>
                <c:pt idx="153">
                  <c:v>-666.63414419939261</c:v>
                </c:pt>
                <c:pt idx="154">
                  <c:v>-435.51752033129162</c:v>
                </c:pt>
                <c:pt idx="155">
                  <c:v>-307.66753178043325</c:v>
                </c:pt>
                <c:pt idx="156">
                  <c:v>-1083.0568838282961</c:v>
                </c:pt>
                <c:pt idx="157">
                  <c:v>-3481.588253821722</c:v>
                </c:pt>
                <c:pt idx="158">
                  <c:v>-4869.1025429229485</c:v>
                </c:pt>
                <c:pt idx="159">
                  <c:v>-2540.3408570647298</c:v>
                </c:pt>
                <c:pt idx="160">
                  <c:v>379.25460901673432</c:v>
                </c:pt>
                <c:pt idx="161">
                  <c:v>-75.979126160647866</c:v>
                </c:pt>
                <c:pt idx="162">
                  <c:v>1427.8485649950089</c:v>
                </c:pt>
                <c:pt idx="163">
                  <c:v>-672.97286241545044</c:v>
                </c:pt>
                <c:pt idx="164">
                  <c:v>-144.48172127806833</c:v>
                </c:pt>
                <c:pt idx="165">
                  <c:v>145.54739345309295</c:v>
                </c:pt>
                <c:pt idx="166">
                  <c:v>-57.351659822379254</c:v>
                </c:pt>
                <c:pt idx="167">
                  <c:v>-146.41432512570199</c:v>
                </c:pt>
                <c:pt idx="168">
                  <c:v>-160.43664563396123</c:v>
                </c:pt>
                <c:pt idx="169">
                  <c:v>-113.87270886373025</c:v>
                </c:pt>
                <c:pt idx="170">
                  <c:v>-178.99624249356015</c:v>
                </c:pt>
                <c:pt idx="171">
                  <c:v>-283.00299467800738</c:v>
                </c:pt>
                <c:pt idx="172">
                  <c:v>-265.49752322211503</c:v>
                </c:pt>
                <c:pt idx="173">
                  <c:v>-180.95964199546179</c:v>
                </c:pt>
                <c:pt idx="174">
                  <c:v>-112.67675031895061</c:v>
                </c:pt>
                <c:pt idx="175">
                  <c:v>-1380.6965556400046</c:v>
                </c:pt>
                <c:pt idx="176">
                  <c:v>-1916.9434005771245</c:v>
                </c:pt>
                <c:pt idx="177">
                  <c:v>3004.9897044050558</c:v>
                </c:pt>
                <c:pt idx="178">
                  <c:v>14433.289342130178</c:v>
                </c:pt>
                <c:pt idx="179">
                  <c:v>18124.319113796562</c:v>
                </c:pt>
                <c:pt idx="180">
                  <c:v>16327.722677444479</c:v>
                </c:pt>
                <c:pt idx="181">
                  <c:v>5898.985589555552</c:v>
                </c:pt>
                <c:pt idx="182">
                  <c:v>-184.54806492374337</c:v>
                </c:pt>
                <c:pt idx="183">
                  <c:v>138.63815623369305</c:v>
                </c:pt>
                <c:pt idx="184">
                  <c:v>147.71222741843837</c:v>
                </c:pt>
                <c:pt idx="185">
                  <c:v>11.48218270639989</c:v>
                </c:pt>
                <c:pt idx="186">
                  <c:v>-107.97519488037882</c:v>
                </c:pt>
                <c:pt idx="187">
                  <c:v>-111.12122760613616</c:v>
                </c:pt>
                <c:pt idx="188">
                  <c:v>-93.918957493560143</c:v>
                </c:pt>
                <c:pt idx="189">
                  <c:v>-60.710384591190774</c:v>
                </c:pt>
                <c:pt idx="190">
                  <c:v>-23.9437194515797</c:v>
                </c:pt>
                <c:pt idx="191">
                  <c:v>3.6362648431315985</c:v>
                </c:pt>
                <c:pt idx="192">
                  <c:v>32.818408183051432</c:v>
                </c:pt>
                <c:pt idx="193">
                  <c:v>-36.333836163771366</c:v>
                </c:pt>
                <c:pt idx="194">
                  <c:v>-1546.6160467276391</c:v>
                </c:pt>
                <c:pt idx="195">
                  <c:v>1696.2316452856794</c:v>
                </c:pt>
                <c:pt idx="196">
                  <c:v>15772.699204481654</c:v>
                </c:pt>
                <c:pt idx="197">
                  <c:v>33533.795313023846</c:v>
                </c:pt>
                <c:pt idx="198">
                  <c:v>35346.674654783514</c:v>
                </c:pt>
                <c:pt idx="199">
                  <c:v>29842.327208231451</c:v>
                </c:pt>
                <c:pt idx="200">
                  <c:v>11783.249944624025</c:v>
                </c:pt>
                <c:pt idx="201">
                  <c:v>3032.3996016490673</c:v>
                </c:pt>
                <c:pt idx="202">
                  <c:v>1069.324500396684</c:v>
                </c:pt>
                <c:pt idx="203">
                  <c:v>112.87656154544744</c:v>
                </c:pt>
                <c:pt idx="204">
                  <c:v>-87.109611683616308</c:v>
                </c:pt>
                <c:pt idx="205">
                  <c:v>-333.8696653143387</c:v>
                </c:pt>
                <c:pt idx="206">
                  <c:v>-478.74243028001217</c:v>
                </c:pt>
                <c:pt idx="207">
                  <c:v>-416.2740362467801</c:v>
                </c:pt>
                <c:pt idx="208">
                  <c:v>-285.68733559119073</c:v>
                </c:pt>
                <c:pt idx="209">
                  <c:v>-157.32462934933207</c:v>
                </c:pt>
                <c:pt idx="210">
                  <c:v>-110.09094110347205</c:v>
                </c:pt>
                <c:pt idx="211">
                  <c:v>-182.35812042547244</c:v>
                </c:pt>
                <c:pt idx="212">
                  <c:v>-1086.3617568024656</c:v>
                </c:pt>
                <c:pt idx="213">
                  <c:v>-977.5228945762492</c:v>
                </c:pt>
                <c:pt idx="214">
                  <c:v>5107.5235976681251</c:v>
                </c:pt>
                <c:pt idx="215">
                  <c:v>21994.565516096794</c:v>
                </c:pt>
                <c:pt idx="216">
                  <c:v>36834.642450529413</c:v>
                </c:pt>
                <c:pt idx="217">
                  <c:v>38639.652499415984</c:v>
                </c:pt>
                <c:pt idx="218">
                  <c:v>24892.470389197581</c:v>
                </c:pt>
                <c:pt idx="219">
                  <c:v>8686.888427859114</c:v>
                </c:pt>
                <c:pt idx="220">
                  <c:v>2295.301292497948</c:v>
                </c:pt>
                <c:pt idx="221">
                  <c:v>425.40948710608779</c:v>
                </c:pt>
                <c:pt idx="222">
                  <c:v>63.696958247336724</c:v>
                </c:pt>
                <c:pt idx="223">
                  <c:v>-216.81093506312976</c:v>
                </c:pt>
                <c:pt idx="224">
                  <c:v>-426.08932833979367</c:v>
                </c:pt>
                <c:pt idx="225">
                  <c:v>-405.79995585085055</c:v>
                </c:pt>
                <c:pt idx="226">
                  <c:v>-238.71968861695018</c:v>
                </c:pt>
                <c:pt idx="227">
                  <c:v>-110.85698389696236</c:v>
                </c:pt>
                <c:pt idx="228">
                  <c:v>-85.910995679101788</c:v>
                </c:pt>
                <c:pt idx="229">
                  <c:v>-115.37706804758938</c:v>
                </c:pt>
                <c:pt idx="230">
                  <c:v>-440.35346436609092</c:v>
                </c:pt>
                <c:pt idx="231">
                  <c:v>-1649.2694775236944</c:v>
                </c:pt>
                <c:pt idx="232">
                  <c:v>-1468.9753825922689</c:v>
                </c:pt>
                <c:pt idx="233">
                  <c:v>5803.7286282277219</c:v>
                </c:pt>
                <c:pt idx="234">
                  <c:v>20419.40311531971</c:v>
                </c:pt>
                <c:pt idx="235">
                  <c:v>27551.347879420791</c:v>
                </c:pt>
                <c:pt idx="236">
                  <c:v>27921.520375502794</c:v>
                </c:pt>
                <c:pt idx="237">
                  <c:v>14778.804218164771</c:v>
                </c:pt>
                <c:pt idx="238">
                  <c:v>4647.7251585104686</c:v>
                </c:pt>
                <c:pt idx="239">
                  <c:v>1256.928425758246</c:v>
                </c:pt>
                <c:pt idx="240">
                  <c:v>414.18068023257376</c:v>
                </c:pt>
                <c:pt idx="241">
                  <c:v>-55.112485594204045</c:v>
                </c:pt>
                <c:pt idx="242">
                  <c:v>-120.11000455553049</c:v>
                </c:pt>
                <c:pt idx="243">
                  <c:v>-186.36905138511551</c:v>
                </c:pt>
                <c:pt idx="244">
                  <c:v>-367.60928137017009</c:v>
                </c:pt>
                <c:pt idx="245">
                  <c:v>-581.79434037017018</c:v>
                </c:pt>
                <c:pt idx="246">
                  <c:v>-624.0126602488458</c:v>
                </c:pt>
                <c:pt idx="247">
                  <c:v>-419.42060220364709</c:v>
                </c:pt>
                <c:pt idx="248">
                  <c:v>-226.49179977585371</c:v>
                </c:pt>
                <c:pt idx="249">
                  <c:v>-463.69549084847148</c:v>
                </c:pt>
                <c:pt idx="250">
                  <c:v>-1235.8832203571633</c:v>
                </c:pt>
                <c:pt idx="251">
                  <c:v>-170.52497734530425</c:v>
                </c:pt>
                <c:pt idx="252">
                  <c:v>6612.0757011757159</c:v>
                </c:pt>
                <c:pt idx="253">
                  <c:v>16267.294356720649</c:v>
                </c:pt>
                <c:pt idx="254">
                  <c:v>19992.136534300149</c:v>
                </c:pt>
                <c:pt idx="255">
                  <c:v>16520.209352091857</c:v>
                </c:pt>
                <c:pt idx="256">
                  <c:v>7314.246261374944</c:v>
                </c:pt>
                <c:pt idx="257">
                  <c:v>2237.7844339918779</c:v>
                </c:pt>
                <c:pt idx="258">
                  <c:v>435.36822289677366</c:v>
                </c:pt>
                <c:pt idx="259">
                  <c:v>-165.44667457929012</c:v>
                </c:pt>
                <c:pt idx="260">
                  <c:v>-418.12859495383697</c:v>
                </c:pt>
                <c:pt idx="261">
                  <c:v>-426.91971885783761</c:v>
                </c:pt>
                <c:pt idx="262">
                  <c:v>-377.190092454921</c:v>
                </c:pt>
                <c:pt idx="263">
                  <c:v>-258.47930812339007</c:v>
                </c:pt>
                <c:pt idx="264">
                  <c:v>-146.46071198712028</c:v>
                </c:pt>
                <c:pt idx="265">
                  <c:v>-81.474766497691505</c:v>
                </c:pt>
                <c:pt idx="266">
                  <c:v>-23.864580738520807</c:v>
                </c:pt>
                <c:pt idx="267">
                  <c:v>-40.423197776144306</c:v>
                </c:pt>
                <c:pt idx="268">
                  <c:v>-331.62365617360734</c:v>
                </c:pt>
                <c:pt idx="269">
                  <c:v>-713.62213116125304</c:v>
                </c:pt>
                <c:pt idx="270">
                  <c:v>1029.5592007514788</c:v>
                </c:pt>
                <c:pt idx="271">
                  <c:v>6424.1025019736371</c:v>
                </c:pt>
                <c:pt idx="272">
                  <c:v>9903.8870589498165</c:v>
                </c:pt>
                <c:pt idx="273">
                  <c:v>12061.10933478735</c:v>
                </c:pt>
                <c:pt idx="274">
                  <c:v>7319.9157157056852</c:v>
                </c:pt>
                <c:pt idx="275">
                  <c:v>2329.0543407165133</c:v>
                </c:pt>
                <c:pt idx="276">
                  <c:v>143.87155571827657</c:v>
                </c:pt>
                <c:pt idx="277">
                  <c:v>60.216050658976201</c:v>
                </c:pt>
                <c:pt idx="278">
                  <c:v>-71.831497393775152</c:v>
                </c:pt>
                <c:pt idx="279">
                  <c:v>2.269992486449961</c:v>
                </c:pt>
                <c:pt idx="280">
                  <c:v>8.6002172843178931E-2</c:v>
                </c:pt>
                <c:pt idx="281">
                  <c:v>1.8595064398525176E-3</c:v>
                </c:pt>
                <c:pt idx="282">
                  <c:v>4.648766099631294E-4</c:v>
                </c:pt>
                <c:pt idx="283">
                  <c:v>6.9731491494469415E-3</c:v>
                </c:pt>
                <c:pt idx="284">
                  <c:v>0.24220071379079042</c:v>
                </c:pt>
                <c:pt idx="285">
                  <c:v>-19.159792617805216</c:v>
                </c:pt>
                <c:pt idx="286">
                  <c:v>-196.19513180461263</c:v>
                </c:pt>
                <c:pt idx="287">
                  <c:v>-940.1469368635951</c:v>
                </c:pt>
                <c:pt idx="288">
                  <c:v>-1693.8985665668667</c:v>
                </c:pt>
                <c:pt idx="289">
                  <c:v>-785.99143015963091</c:v>
                </c:pt>
                <c:pt idx="290">
                  <c:v>2405.787421673298</c:v>
                </c:pt>
                <c:pt idx="291">
                  <c:v>4804.8404503588717</c:v>
                </c:pt>
                <c:pt idx="292">
                  <c:v>5516.7140200010181</c:v>
                </c:pt>
                <c:pt idx="293">
                  <c:v>3150.5404213684351</c:v>
                </c:pt>
                <c:pt idx="294">
                  <c:v>1038.3273466182281</c:v>
                </c:pt>
                <c:pt idx="295">
                  <c:v>104.47811875886066</c:v>
                </c:pt>
                <c:pt idx="296">
                  <c:v>-59.454967927298298</c:v>
                </c:pt>
                <c:pt idx="297">
                  <c:v>-143.5328655749766</c:v>
                </c:pt>
                <c:pt idx="298">
                  <c:v>-114.33997370662247</c:v>
                </c:pt>
                <c:pt idx="299">
                  <c:v>-53.410362454921028</c:v>
                </c:pt>
                <c:pt idx="300">
                  <c:v>4.648766099631294E-4</c:v>
                </c:pt>
                <c:pt idx="301">
                  <c:v>4.648766099631294E-4</c:v>
                </c:pt>
                <c:pt idx="302">
                  <c:v>-19.326430208140959</c:v>
                </c:pt>
                <c:pt idx="303">
                  <c:v>-75.725952185237247</c:v>
                </c:pt>
                <c:pt idx="304">
                  <c:v>-126.17897167789114</c:v>
                </c:pt>
                <c:pt idx="305">
                  <c:v>-204.08348883656905</c:v>
                </c:pt>
                <c:pt idx="306">
                  <c:v>-432.52849579607403</c:v>
                </c:pt>
                <c:pt idx="307">
                  <c:v>-311.02408854729856</c:v>
                </c:pt>
                <c:pt idx="308">
                  <c:v>763.20032289183018</c:v>
                </c:pt>
                <c:pt idx="309">
                  <c:v>2255.9608988975069</c:v>
                </c:pt>
                <c:pt idx="310">
                  <c:v>2720.7886618422426</c:v>
                </c:pt>
                <c:pt idx="311">
                  <c:v>2480.7704336165507</c:v>
                </c:pt>
                <c:pt idx="312">
                  <c:v>1085.6768925018862</c:v>
                </c:pt>
                <c:pt idx="313">
                  <c:v>183.49143184967073</c:v>
                </c:pt>
                <c:pt idx="314">
                  <c:v>-20.279891642854295</c:v>
                </c:pt>
                <c:pt idx="315">
                  <c:v>-120.44062311569175</c:v>
                </c:pt>
                <c:pt idx="316">
                  <c:v>-128.61837973554199</c:v>
                </c:pt>
                <c:pt idx="317">
                  <c:v>-120.93943665765498</c:v>
                </c:pt>
                <c:pt idx="318">
                  <c:v>-204.00289649356014</c:v>
                </c:pt>
                <c:pt idx="319">
                  <c:v>-331.38629400000002</c:v>
                </c:pt>
                <c:pt idx="320">
                  <c:v>-385.02680112339004</c:v>
                </c:pt>
                <c:pt idx="321">
                  <c:v>-321.22840756543138</c:v>
                </c:pt>
                <c:pt idx="322">
                  <c:v>-245.12662757035272</c:v>
                </c:pt>
                <c:pt idx="323">
                  <c:v>-128.81982455656677</c:v>
                </c:pt>
                <c:pt idx="324">
                  <c:v>-111.74677889546801</c:v>
                </c:pt>
                <c:pt idx="325">
                  <c:v>-303.5044245697793</c:v>
                </c:pt>
                <c:pt idx="326">
                  <c:v>-335.93206800303449</c:v>
                </c:pt>
                <c:pt idx="327">
                  <c:v>136.38182893271824</c:v>
                </c:pt>
                <c:pt idx="328">
                  <c:v>870.27887610858716</c:v>
                </c:pt>
                <c:pt idx="329">
                  <c:v>1169.3469358669206</c:v>
                </c:pt>
                <c:pt idx="330">
                  <c:v>809.09084350927276</c:v>
                </c:pt>
                <c:pt idx="331">
                  <c:v>315.6350818418731</c:v>
                </c:pt>
                <c:pt idx="332">
                  <c:v>121.66006833379082</c:v>
                </c:pt>
                <c:pt idx="333">
                  <c:v>17.177655614747593</c:v>
                </c:pt>
                <c:pt idx="334">
                  <c:v>3.53399198893971</c:v>
                </c:pt>
                <c:pt idx="335">
                  <c:v>-11.943375869927292</c:v>
                </c:pt>
                <c:pt idx="336">
                  <c:v>-86.937852221020663</c:v>
                </c:pt>
                <c:pt idx="337">
                  <c:v>-241.52814912339005</c:v>
                </c:pt>
                <c:pt idx="338">
                  <c:v>-436.696799</c:v>
                </c:pt>
                <c:pt idx="339">
                  <c:v>-627.11552712339005</c:v>
                </c:pt>
                <c:pt idx="340">
                  <c:v>-554.92415267594163</c:v>
                </c:pt>
                <c:pt idx="341">
                  <c:v>-367.04644527205386</c:v>
                </c:pt>
                <c:pt idx="342">
                  <c:v>-269.7910530627604</c:v>
                </c:pt>
                <c:pt idx="343">
                  <c:v>-414.33969446769828</c:v>
                </c:pt>
                <c:pt idx="344">
                  <c:v>-767.97186688023589</c:v>
                </c:pt>
                <c:pt idx="345">
                  <c:v>-981.99587390294641</c:v>
                </c:pt>
                <c:pt idx="346">
                  <c:v>-886.94614146427273</c:v>
                </c:pt>
                <c:pt idx="347">
                  <c:v>-627.97952564022569</c:v>
                </c:pt>
                <c:pt idx="348">
                  <c:v>-372.83507728301311</c:v>
                </c:pt>
                <c:pt idx="349">
                  <c:v>-211.68354383068208</c:v>
                </c:pt>
                <c:pt idx="350">
                  <c:v>-85.366578490640308</c:v>
                </c:pt>
                <c:pt idx="351">
                  <c:v>-32.170286726633051</c:v>
                </c:pt>
                <c:pt idx="352">
                  <c:v>-228.3474342802003</c:v>
                </c:pt>
                <c:pt idx="353">
                  <c:v>-663.23645805516458</c:v>
                </c:pt>
                <c:pt idx="354">
                  <c:v>-1025.1509967735724</c:v>
                </c:pt>
                <c:pt idx="355">
                  <c:v>-1083.6165602467802</c:v>
                </c:pt>
                <c:pt idx="356">
                  <c:v>-864.85385399999996</c:v>
                </c:pt>
                <c:pt idx="357">
                  <c:v>-617.68489</c:v>
                </c:pt>
                <c:pt idx="358">
                  <c:v>-453.71499424678007</c:v>
                </c:pt>
                <c:pt idx="359">
                  <c:v>-398.81498442916165</c:v>
                </c:pt>
                <c:pt idx="360">
                  <c:v>-379.74123680218742</c:v>
                </c:pt>
                <c:pt idx="361">
                  <c:v>-442.63854049161762</c:v>
                </c:pt>
                <c:pt idx="362">
                  <c:v>-525.45606886538212</c:v>
                </c:pt>
                <c:pt idx="363">
                  <c:v>-610.608806012993</c:v>
                </c:pt>
                <c:pt idx="364">
                  <c:v>-556.08844038987718</c:v>
                </c:pt>
                <c:pt idx="365">
                  <c:v>-436.74020292818864</c:v>
                </c:pt>
                <c:pt idx="366">
                  <c:v>-217.01574023087903</c:v>
                </c:pt>
                <c:pt idx="367">
                  <c:v>13.97007551651717</c:v>
                </c:pt>
                <c:pt idx="368">
                  <c:v>41.129904188068387</c:v>
                </c:pt>
                <c:pt idx="369">
                  <c:v>25.533347802224881</c:v>
                </c:pt>
                <c:pt idx="370">
                  <c:v>4.21736060558551</c:v>
                </c:pt>
                <c:pt idx="371">
                  <c:v>-24.793425787546433</c:v>
                </c:pt>
                <c:pt idx="372">
                  <c:v>-311.71634150850554</c:v>
                </c:pt>
                <c:pt idx="373">
                  <c:v>-1040.7743888637301</c:v>
                </c:pt>
                <c:pt idx="374">
                  <c:v>-1634.7067179999999</c:v>
                </c:pt>
                <c:pt idx="375">
                  <c:v>-1742.697962</c:v>
                </c:pt>
                <c:pt idx="376">
                  <c:v>-1300.5653359999999</c:v>
                </c:pt>
                <c:pt idx="377">
                  <c:v>-627.72136212339001</c:v>
                </c:pt>
                <c:pt idx="378">
                  <c:v>-175.56186894848116</c:v>
                </c:pt>
                <c:pt idx="379">
                  <c:v>-250.49562101907674</c:v>
                </c:pt>
                <c:pt idx="380">
                  <c:v>-562.6788451181061</c:v>
                </c:pt>
                <c:pt idx="381">
                  <c:v>-723.40394034636017</c:v>
                </c:pt>
                <c:pt idx="382">
                  <c:v>-687.22631210020268</c:v>
                </c:pt>
                <c:pt idx="383">
                  <c:v>-456.55366625988927</c:v>
                </c:pt>
                <c:pt idx="384">
                  <c:v>-178.64540883761225</c:v>
                </c:pt>
                <c:pt idx="385">
                  <c:v>-37.667707348234664</c:v>
                </c:pt>
                <c:pt idx="386">
                  <c:v>-46.041243576649229</c:v>
                </c:pt>
                <c:pt idx="387">
                  <c:v>-124.04893693336831</c:v>
                </c:pt>
                <c:pt idx="388">
                  <c:v>-135.44443817928649</c:v>
                </c:pt>
                <c:pt idx="389">
                  <c:v>-91.315621205894018</c:v>
                </c:pt>
                <c:pt idx="390">
                  <c:v>-39.768002009538364</c:v>
                </c:pt>
                <c:pt idx="391">
                  <c:v>-11.463825727460515</c:v>
                </c:pt>
                <c:pt idx="392">
                  <c:v>4.648766099631294E-4</c:v>
                </c:pt>
                <c:pt idx="393">
                  <c:v>0</c:v>
                </c:pt>
                <c:pt idx="394">
                  <c:v>0</c:v>
                </c:pt>
                <c:pt idx="395">
                  <c:v>-8.9078130000000009</c:v>
                </c:pt>
                <c:pt idx="396">
                  <c:v>-55.064082999999997</c:v>
                </c:pt>
                <c:pt idx="397">
                  <c:v>-209.542373</c:v>
                </c:pt>
                <c:pt idx="398">
                  <c:v>-612.34648500000003</c:v>
                </c:pt>
                <c:pt idx="399">
                  <c:v>-1323.6860879999999</c:v>
                </c:pt>
                <c:pt idx="400">
                  <c:v>-2542.882744</c:v>
                </c:pt>
                <c:pt idx="401">
                  <c:v>-4308.1904539999996</c:v>
                </c:pt>
                <c:pt idx="402">
                  <c:v>-5559.1470959999997</c:v>
                </c:pt>
                <c:pt idx="403">
                  <c:v>-5597.5145540000003</c:v>
                </c:pt>
                <c:pt idx="404">
                  <c:v>-4065.5979090000001</c:v>
                </c:pt>
                <c:pt idx="405">
                  <c:v>-2154.1882820000001</c:v>
                </c:pt>
                <c:pt idx="406">
                  <c:v>-695.23622399999999</c:v>
                </c:pt>
                <c:pt idx="407">
                  <c:v>-122.16762300000001</c:v>
                </c:pt>
                <c:pt idx="408">
                  <c:v>-107.010752</c:v>
                </c:pt>
                <c:pt idx="409">
                  <c:v>-131.937555</c:v>
                </c:pt>
                <c:pt idx="410">
                  <c:v>-125.458269</c:v>
                </c:pt>
                <c:pt idx="411">
                  <c:v>-93.271865000000005</c:v>
                </c:pt>
                <c:pt idx="412">
                  <c:v>-43.840212000000001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-78.538929999999993</c:v>
                </c:pt>
                <c:pt idx="418">
                  <c:v>-439.18545799999998</c:v>
                </c:pt>
                <c:pt idx="419">
                  <c:v>-1063.1222909999999</c:v>
                </c:pt>
                <c:pt idx="420">
                  <c:v>-1711.1310060000001</c:v>
                </c:pt>
                <c:pt idx="421">
                  <c:v>-2156.8816400000001</c:v>
                </c:pt>
                <c:pt idx="422">
                  <c:v>-2184.3992459999999</c:v>
                </c:pt>
                <c:pt idx="423">
                  <c:v>-1784.9121640000001</c:v>
                </c:pt>
                <c:pt idx="424">
                  <c:v>-1162.9377810000001</c:v>
                </c:pt>
                <c:pt idx="425">
                  <c:v>-528.36223099999995</c:v>
                </c:pt>
                <c:pt idx="426">
                  <c:v>-141.99928299999999</c:v>
                </c:pt>
                <c:pt idx="427">
                  <c:v>-54.541229000000001</c:v>
                </c:pt>
                <c:pt idx="428">
                  <c:v>-423.066686</c:v>
                </c:pt>
                <c:pt idx="429">
                  <c:v>-1415.325859</c:v>
                </c:pt>
                <c:pt idx="430">
                  <c:v>-2893.5426219999999</c:v>
                </c:pt>
                <c:pt idx="431">
                  <c:v>-4185.9200840000003</c:v>
                </c:pt>
                <c:pt idx="432">
                  <c:v>-4049.056388</c:v>
                </c:pt>
                <c:pt idx="433">
                  <c:v>-2494.1619019999998</c:v>
                </c:pt>
                <c:pt idx="434">
                  <c:v>-1481.4666850000001</c:v>
                </c:pt>
                <c:pt idx="435">
                  <c:v>-2206.4392079999998</c:v>
                </c:pt>
                <c:pt idx="436">
                  <c:v>-7076.2097720000002</c:v>
                </c:pt>
                <c:pt idx="437">
                  <c:v>-19377.08136</c:v>
                </c:pt>
                <c:pt idx="438">
                  <c:v>-40514.476479999998</c:v>
                </c:pt>
                <c:pt idx="439">
                  <c:v>-63337.790180000004</c:v>
                </c:pt>
                <c:pt idx="440">
                  <c:v>-72323.787899999996</c:v>
                </c:pt>
                <c:pt idx="441">
                  <c:v>-54772.917750000001</c:v>
                </c:pt>
                <c:pt idx="442">
                  <c:v>-30942.023089999999</c:v>
                </c:pt>
                <c:pt idx="443">
                  <c:v>-9620.7967559999997</c:v>
                </c:pt>
                <c:pt idx="444">
                  <c:v>-853.54702499999996</c:v>
                </c:pt>
                <c:pt idx="445">
                  <c:v>-6.4368869999999996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892800"/>
        <c:axId val="286894336"/>
      </c:scatterChart>
      <c:valAx>
        <c:axId val="286892800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894336"/>
        <c:crosses val="autoZero"/>
        <c:crossBetween val="midCat"/>
        <c:majorUnit val="0.5"/>
      </c:valAx>
      <c:valAx>
        <c:axId val="286894336"/>
        <c:scaling>
          <c:orientation val="minMax"/>
          <c:max val="10000"/>
          <c:min val="-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892800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z(.)60  6+</c:v>
          </c:tx>
          <c:spPr>
            <a:ln w="22225"/>
          </c:spPr>
          <c:marker>
            <c:symbol val="none"/>
          </c:marker>
          <c:xVal>
            <c:numRef>
              <c:f>'z60 6+ (3)'!$A$105:$A$1247</c:f>
              <c:numCache>
                <c:formatCode>General</c:formatCode>
                <c:ptCount val="1143"/>
                <c:pt idx="0">
                  <c:v>1123.27080067</c:v>
                </c:pt>
                <c:pt idx="1">
                  <c:v>1123.27401637</c:v>
                </c:pt>
                <c:pt idx="2">
                  <c:v>1123.2772320700001</c:v>
                </c:pt>
                <c:pt idx="3">
                  <c:v>1123.28044776</c:v>
                </c:pt>
                <c:pt idx="4">
                  <c:v>1123.2836634600001</c:v>
                </c:pt>
                <c:pt idx="5">
                  <c:v>1123.2868791599999</c:v>
                </c:pt>
                <c:pt idx="6">
                  <c:v>1123.29009486</c:v>
                </c:pt>
                <c:pt idx="7">
                  <c:v>1123.29331056</c:v>
                </c:pt>
                <c:pt idx="8">
                  <c:v>1123.2965262499999</c:v>
                </c:pt>
                <c:pt idx="9">
                  <c:v>1123.29974195</c:v>
                </c:pt>
                <c:pt idx="10">
                  <c:v>1123.3029576500001</c:v>
                </c:pt>
                <c:pt idx="11">
                  <c:v>1123.3061733500001</c:v>
                </c:pt>
                <c:pt idx="12">
                  <c:v>1123.3093890499999</c:v>
                </c:pt>
                <c:pt idx="13">
                  <c:v>1123.3126047400001</c:v>
                </c:pt>
                <c:pt idx="14">
                  <c:v>1123.3158204399999</c:v>
                </c:pt>
                <c:pt idx="15">
                  <c:v>1123.31903614</c:v>
                </c:pt>
                <c:pt idx="16">
                  <c:v>1123.32225184</c:v>
                </c:pt>
                <c:pt idx="17">
                  <c:v>1123.3254675400001</c:v>
                </c:pt>
                <c:pt idx="18">
                  <c:v>1123.3286832399999</c:v>
                </c:pt>
                <c:pt idx="19">
                  <c:v>1123.3318989300001</c:v>
                </c:pt>
                <c:pt idx="20">
                  <c:v>1123.3351146299999</c:v>
                </c:pt>
                <c:pt idx="21">
                  <c:v>1123.33833033</c:v>
                </c:pt>
                <c:pt idx="22">
                  <c:v>1123.34154603</c:v>
                </c:pt>
                <c:pt idx="23">
                  <c:v>1123.3447617300001</c:v>
                </c:pt>
                <c:pt idx="24">
                  <c:v>1123.34797742</c:v>
                </c:pt>
                <c:pt idx="25">
                  <c:v>1123.3511931200001</c:v>
                </c:pt>
                <c:pt idx="26">
                  <c:v>1123.3544088199999</c:v>
                </c:pt>
                <c:pt idx="27">
                  <c:v>1123.3576245199999</c:v>
                </c:pt>
                <c:pt idx="28">
                  <c:v>1123.36084022</c:v>
                </c:pt>
                <c:pt idx="29">
                  <c:v>1123.3640559200001</c:v>
                </c:pt>
                <c:pt idx="30">
                  <c:v>1123.36727161</c:v>
                </c:pt>
                <c:pt idx="31">
                  <c:v>1123.37048731</c:v>
                </c:pt>
                <c:pt idx="32">
                  <c:v>1123.3737030100001</c:v>
                </c:pt>
                <c:pt idx="33">
                  <c:v>1123.3769187099999</c:v>
                </c:pt>
                <c:pt idx="34">
                  <c:v>1123.38013441</c:v>
                </c:pt>
                <c:pt idx="35">
                  <c:v>1123.3833500999999</c:v>
                </c:pt>
                <c:pt idx="36">
                  <c:v>1123.3865658</c:v>
                </c:pt>
                <c:pt idx="37">
                  <c:v>1123.3897815</c:v>
                </c:pt>
                <c:pt idx="38">
                  <c:v>1123.3929972000001</c:v>
                </c:pt>
                <c:pt idx="39">
                  <c:v>1123.3962128999999</c:v>
                </c:pt>
                <c:pt idx="40">
                  <c:v>1123.3994285900001</c:v>
                </c:pt>
                <c:pt idx="41">
                  <c:v>1123.4026442899999</c:v>
                </c:pt>
                <c:pt idx="42">
                  <c:v>1123.40585999</c:v>
                </c:pt>
                <c:pt idx="43">
                  <c:v>1123.40907569</c:v>
                </c:pt>
                <c:pt idx="44">
                  <c:v>1123.4122913900001</c:v>
                </c:pt>
                <c:pt idx="45">
                  <c:v>1123.4155070899999</c:v>
                </c:pt>
                <c:pt idx="46">
                  <c:v>1123.4187227800001</c:v>
                </c:pt>
                <c:pt idx="47">
                  <c:v>1123.4219384800001</c:v>
                </c:pt>
                <c:pt idx="48">
                  <c:v>1123.4251541799999</c:v>
                </c:pt>
                <c:pt idx="49">
                  <c:v>1123.42836988</c:v>
                </c:pt>
                <c:pt idx="50">
                  <c:v>1123.43158558</c:v>
                </c:pt>
                <c:pt idx="51">
                  <c:v>1123.43480127</c:v>
                </c:pt>
                <c:pt idx="52">
                  <c:v>1123.43801697</c:v>
                </c:pt>
                <c:pt idx="53">
                  <c:v>1123.4412326700001</c:v>
                </c:pt>
                <c:pt idx="54">
                  <c:v>1123.4444483699999</c:v>
                </c:pt>
                <c:pt idx="55">
                  <c:v>1123.44766407</c:v>
                </c:pt>
                <c:pt idx="56">
                  <c:v>1123.45087977</c:v>
                </c:pt>
                <c:pt idx="57">
                  <c:v>1123.45409546</c:v>
                </c:pt>
                <c:pt idx="58">
                  <c:v>1123.45731116</c:v>
                </c:pt>
                <c:pt idx="59">
                  <c:v>1123.4605268600001</c:v>
                </c:pt>
                <c:pt idx="60">
                  <c:v>1123.4637425599999</c:v>
                </c:pt>
                <c:pt idx="61">
                  <c:v>1123.46695826</c:v>
                </c:pt>
                <c:pt idx="62">
                  <c:v>1123.4701739499999</c:v>
                </c:pt>
                <c:pt idx="63">
                  <c:v>1123.4733896499999</c:v>
                </c:pt>
                <c:pt idx="64">
                  <c:v>1123.47660535</c:v>
                </c:pt>
                <c:pt idx="65">
                  <c:v>1123.4798210500001</c:v>
                </c:pt>
                <c:pt idx="66">
                  <c:v>1123.4830367500001</c:v>
                </c:pt>
                <c:pt idx="67">
                  <c:v>1123.48625244</c:v>
                </c:pt>
                <c:pt idx="68">
                  <c:v>1123.4894681400001</c:v>
                </c:pt>
                <c:pt idx="69">
                  <c:v>1123.4926838399999</c:v>
                </c:pt>
                <c:pt idx="70">
                  <c:v>1123.49589954</c:v>
                </c:pt>
                <c:pt idx="71">
                  <c:v>1123.49911524</c:v>
                </c:pt>
                <c:pt idx="72">
                  <c:v>1123.5023309400001</c:v>
                </c:pt>
                <c:pt idx="73">
                  <c:v>1123.50554663</c:v>
                </c:pt>
                <c:pt idx="74">
                  <c:v>1123.5087623300001</c:v>
                </c:pt>
                <c:pt idx="75">
                  <c:v>1123.5119780299999</c:v>
                </c:pt>
                <c:pt idx="76">
                  <c:v>1123.51519373</c:v>
                </c:pt>
                <c:pt idx="77">
                  <c:v>1123.51840943</c:v>
                </c:pt>
                <c:pt idx="78">
                  <c:v>1123.52162512</c:v>
                </c:pt>
                <c:pt idx="79">
                  <c:v>1123.52484082</c:v>
                </c:pt>
                <c:pt idx="80">
                  <c:v>1123.5280565200001</c:v>
                </c:pt>
                <c:pt idx="81">
                  <c:v>1123.5312722199999</c:v>
                </c:pt>
                <c:pt idx="82">
                  <c:v>1123.5344879199999</c:v>
                </c:pt>
                <c:pt idx="83">
                  <c:v>1123.5377036100001</c:v>
                </c:pt>
                <c:pt idx="84">
                  <c:v>1123.5409193099999</c:v>
                </c:pt>
                <c:pt idx="85">
                  <c:v>1123.54413501</c:v>
                </c:pt>
                <c:pt idx="86">
                  <c:v>1123.54735071</c:v>
                </c:pt>
                <c:pt idx="87">
                  <c:v>1123.5505664100001</c:v>
                </c:pt>
                <c:pt idx="88">
                  <c:v>1123.5537821099999</c:v>
                </c:pt>
                <c:pt idx="89">
                  <c:v>1123.5569978000001</c:v>
                </c:pt>
                <c:pt idx="90">
                  <c:v>1123.5602134999999</c:v>
                </c:pt>
                <c:pt idx="91">
                  <c:v>1123.5634292</c:v>
                </c:pt>
                <c:pt idx="92">
                  <c:v>1123.5666449</c:v>
                </c:pt>
                <c:pt idx="93">
                  <c:v>1123.5698606000001</c:v>
                </c:pt>
                <c:pt idx="94">
                  <c:v>1123.57307629</c:v>
                </c:pt>
                <c:pt idx="95">
                  <c:v>1123.5762919900001</c:v>
                </c:pt>
                <c:pt idx="96">
                  <c:v>1123.5795076899999</c:v>
                </c:pt>
                <c:pt idx="97">
                  <c:v>1123.58272339</c:v>
                </c:pt>
                <c:pt idx="98">
                  <c:v>1123.58593909</c:v>
                </c:pt>
                <c:pt idx="99">
                  <c:v>1123.5891547900001</c:v>
                </c:pt>
                <c:pt idx="100">
                  <c:v>1123.59237048</c:v>
                </c:pt>
                <c:pt idx="101">
                  <c:v>1123.5955861800001</c:v>
                </c:pt>
                <c:pt idx="102">
                  <c:v>1123.5988018800001</c:v>
                </c:pt>
                <c:pt idx="103">
                  <c:v>1123.6020175799999</c:v>
                </c:pt>
                <c:pt idx="104">
                  <c:v>1123.60523328</c:v>
                </c:pt>
                <c:pt idx="105">
                  <c:v>1123.6084489699999</c:v>
                </c:pt>
                <c:pt idx="106">
                  <c:v>1123.61166467</c:v>
                </c:pt>
                <c:pt idx="107">
                  <c:v>1123.61488037</c:v>
                </c:pt>
                <c:pt idx="108">
                  <c:v>1123.6180960700001</c:v>
                </c:pt>
                <c:pt idx="109">
                  <c:v>1123.6213117699999</c:v>
                </c:pt>
                <c:pt idx="110">
                  <c:v>1123.6245274600001</c:v>
                </c:pt>
                <c:pt idx="111">
                  <c:v>1123.6277431599999</c:v>
                </c:pt>
                <c:pt idx="112">
                  <c:v>1123.63095886</c:v>
                </c:pt>
                <c:pt idx="113">
                  <c:v>1123.63417456</c:v>
                </c:pt>
                <c:pt idx="114">
                  <c:v>1123.6373902600001</c:v>
                </c:pt>
                <c:pt idx="115">
                  <c:v>1123.6406059599999</c:v>
                </c:pt>
                <c:pt idx="116">
                  <c:v>1123.6438216500001</c:v>
                </c:pt>
                <c:pt idx="117">
                  <c:v>1123.6470373499999</c:v>
                </c:pt>
                <c:pt idx="118">
                  <c:v>1123.6502530499999</c:v>
                </c:pt>
                <c:pt idx="119">
                  <c:v>1123.65346875</c:v>
                </c:pt>
                <c:pt idx="120">
                  <c:v>1123.6566844500001</c:v>
                </c:pt>
                <c:pt idx="121">
                  <c:v>1123.65990014</c:v>
                </c:pt>
                <c:pt idx="122">
                  <c:v>1123.66311584</c:v>
                </c:pt>
                <c:pt idx="123">
                  <c:v>1123.6663315400001</c:v>
                </c:pt>
                <c:pt idx="124">
                  <c:v>1123.6695472399999</c:v>
                </c:pt>
                <c:pt idx="125">
                  <c:v>1123.67276294</c:v>
                </c:pt>
                <c:pt idx="126">
                  <c:v>1123.67597864</c:v>
                </c:pt>
                <c:pt idx="127">
                  <c:v>1123.67919433</c:v>
                </c:pt>
                <c:pt idx="128">
                  <c:v>1123.68241003</c:v>
                </c:pt>
                <c:pt idx="129">
                  <c:v>1123.6856257300001</c:v>
                </c:pt>
                <c:pt idx="130">
                  <c:v>1123.6888414299999</c:v>
                </c:pt>
                <c:pt idx="131">
                  <c:v>1123.69205713</c:v>
                </c:pt>
                <c:pt idx="132">
                  <c:v>1123.6952728199999</c:v>
                </c:pt>
                <c:pt idx="133">
                  <c:v>1123.69848852</c:v>
                </c:pt>
                <c:pt idx="134">
                  <c:v>1123.70170422</c:v>
                </c:pt>
                <c:pt idx="135">
                  <c:v>1123.7049199200001</c:v>
                </c:pt>
                <c:pt idx="136">
                  <c:v>1123.7081356199999</c:v>
                </c:pt>
                <c:pt idx="137">
                  <c:v>1123.7113513100001</c:v>
                </c:pt>
                <c:pt idx="138">
                  <c:v>1123.7145670100001</c:v>
                </c:pt>
                <c:pt idx="139">
                  <c:v>1123.7177827099999</c:v>
                </c:pt>
                <c:pt idx="140">
                  <c:v>1123.72099841</c:v>
                </c:pt>
                <c:pt idx="141">
                  <c:v>1123.72421411</c:v>
                </c:pt>
                <c:pt idx="142">
                  <c:v>1123.7274298100001</c:v>
                </c:pt>
                <c:pt idx="143">
                  <c:v>1123.7306455</c:v>
                </c:pt>
                <c:pt idx="144">
                  <c:v>1123.7338612000001</c:v>
                </c:pt>
                <c:pt idx="145">
                  <c:v>1123.7370768999999</c:v>
                </c:pt>
                <c:pt idx="146">
                  <c:v>1123.7402926</c:v>
                </c:pt>
                <c:pt idx="147">
                  <c:v>1123.7435083</c:v>
                </c:pt>
                <c:pt idx="148">
                  <c:v>1123.74672399</c:v>
                </c:pt>
                <c:pt idx="149">
                  <c:v>1123.74993969</c:v>
                </c:pt>
                <c:pt idx="150">
                  <c:v>1123.7531553900001</c:v>
                </c:pt>
                <c:pt idx="151">
                  <c:v>1123.7563710899999</c:v>
                </c:pt>
                <c:pt idx="152">
                  <c:v>1123.75958679</c:v>
                </c:pt>
                <c:pt idx="153">
                  <c:v>1123.7628024799999</c:v>
                </c:pt>
                <c:pt idx="154">
                  <c:v>1123.7660181799999</c:v>
                </c:pt>
                <c:pt idx="155">
                  <c:v>1123.76923388</c:v>
                </c:pt>
                <c:pt idx="156">
                  <c:v>1123.7724495800001</c:v>
                </c:pt>
                <c:pt idx="157">
                  <c:v>1123.7756652800001</c:v>
                </c:pt>
                <c:pt idx="158">
                  <c:v>1123.7788809799999</c:v>
                </c:pt>
                <c:pt idx="159">
                  <c:v>1123.7820966700001</c:v>
                </c:pt>
                <c:pt idx="160">
                  <c:v>1123.7853123699999</c:v>
                </c:pt>
                <c:pt idx="161">
                  <c:v>1123.78852807</c:v>
                </c:pt>
                <c:pt idx="162">
                  <c:v>1123.79174377</c:v>
                </c:pt>
                <c:pt idx="163">
                  <c:v>1123.7949594700001</c:v>
                </c:pt>
                <c:pt idx="164">
                  <c:v>1123.79817516</c:v>
                </c:pt>
                <c:pt idx="165">
                  <c:v>1123.8013908600001</c:v>
                </c:pt>
                <c:pt idx="166">
                  <c:v>1123.8046065599999</c:v>
                </c:pt>
                <c:pt idx="167">
                  <c:v>1123.80782226</c:v>
                </c:pt>
                <c:pt idx="168">
                  <c:v>1123.81103796</c:v>
                </c:pt>
                <c:pt idx="169">
                  <c:v>1123.8142536600001</c:v>
                </c:pt>
                <c:pt idx="170">
                  <c:v>1123.81746935</c:v>
                </c:pt>
                <c:pt idx="171">
                  <c:v>1123.8206850500001</c:v>
                </c:pt>
                <c:pt idx="172">
                  <c:v>1123.8239007499999</c:v>
                </c:pt>
                <c:pt idx="173">
                  <c:v>1123.8271164499999</c:v>
                </c:pt>
                <c:pt idx="174">
                  <c:v>1123.83033215</c:v>
                </c:pt>
                <c:pt idx="175">
                  <c:v>1123.8335478399999</c:v>
                </c:pt>
                <c:pt idx="176">
                  <c:v>1123.83676354</c:v>
                </c:pt>
                <c:pt idx="177">
                  <c:v>1123.83997924</c:v>
                </c:pt>
                <c:pt idx="178">
                  <c:v>1123.8431949400001</c:v>
                </c:pt>
                <c:pt idx="179">
                  <c:v>1123.8464106399999</c:v>
                </c:pt>
                <c:pt idx="180">
                  <c:v>1123.8496263300001</c:v>
                </c:pt>
                <c:pt idx="181">
                  <c:v>1123.8528420299999</c:v>
                </c:pt>
                <c:pt idx="182">
                  <c:v>1123.85605773</c:v>
                </c:pt>
                <c:pt idx="183">
                  <c:v>1123.85927343</c:v>
                </c:pt>
                <c:pt idx="184">
                  <c:v>1123.8624891300001</c:v>
                </c:pt>
                <c:pt idx="185">
                  <c:v>1123.8657048299999</c:v>
                </c:pt>
                <c:pt idx="186">
                  <c:v>1123.8689205200001</c:v>
                </c:pt>
                <c:pt idx="187">
                  <c:v>1123.8721362199999</c:v>
                </c:pt>
                <c:pt idx="188">
                  <c:v>1123.87535192</c:v>
                </c:pt>
                <c:pt idx="189">
                  <c:v>1123.87856762</c:v>
                </c:pt>
                <c:pt idx="190">
                  <c:v>1123.8817833200001</c:v>
                </c:pt>
                <c:pt idx="191">
                  <c:v>1123.88499901</c:v>
                </c:pt>
                <c:pt idx="192">
                  <c:v>1123.8882147100001</c:v>
                </c:pt>
                <c:pt idx="193">
                  <c:v>1123.8914304100001</c:v>
                </c:pt>
                <c:pt idx="194">
                  <c:v>1123.8946461099999</c:v>
                </c:pt>
                <c:pt idx="195">
                  <c:v>1123.89786181</c:v>
                </c:pt>
                <c:pt idx="196">
                  <c:v>1123.9010774999999</c:v>
                </c:pt>
                <c:pt idx="197">
                  <c:v>1123.9042932</c:v>
                </c:pt>
                <c:pt idx="198">
                  <c:v>1123.9075089</c:v>
                </c:pt>
                <c:pt idx="199">
                  <c:v>1123.9107246000001</c:v>
                </c:pt>
                <c:pt idx="200">
                  <c:v>1123.9139402999999</c:v>
                </c:pt>
                <c:pt idx="201">
                  <c:v>1123.917156</c:v>
                </c:pt>
                <c:pt idx="202">
                  <c:v>1123.9203716899999</c:v>
                </c:pt>
                <c:pt idx="203">
                  <c:v>1123.92358739</c:v>
                </c:pt>
                <c:pt idx="204">
                  <c:v>1123.92680309</c:v>
                </c:pt>
                <c:pt idx="205">
                  <c:v>1123.9300187900001</c:v>
                </c:pt>
                <c:pt idx="206">
                  <c:v>1123.9332344899999</c:v>
                </c:pt>
                <c:pt idx="207">
                  <c:v>1123.9364501800001</c:v>
                </c:pt>
                <c:pt idx="208">
                  <c:v>1123.9396658799999</c:v>
                </c:pt>
                <c:pt idx="209">
                  <c:v>1123.9428815799999</c:v>
                </c:pt>
                <c:pt idx="210">
                  <c:v>1123.94609728</c:v>
                </c:pt>
                <c:pt idx="211">
                  <c:v>1123.9493129800001</c:v>
                </c:pt>
                <c:pt idx="212">
                  <c:v>1123.9525286799999</c:v>
                </c:pt>
                <c:pt idx="213">
                  <c:v>1123.95574437</c:v>
                </c:pt>
                <c:pt idx="214">
                  <c:v>1123.9589600700001</c:v>
                </c:pt>
                <c:pt idx="215">
                  <c:v>1123.9621757699999</c:v>
                </c:pt>
                <c:pt idx="216">
                  <c:v>1123.96539147</c:v>
                </c:pt>
                <c:pt idx="217">
                  <c:v>1123.96860717</c:v>
                </c:pt>
                <c:pt idx="218">
                  <c:v>1123.97182286</c:v>
                </c:pt>
                <c:pt idx="219">
                  <c:v>1123.97503856</c:v>
                </c:pt>
                <c:pt idx="220">
                  <c:v>1123.9782542600001</c:v>
                </c:pt>
                <c:pt idx="221">
                  <c:v>1123.9814699599999</c:v>
                </c:pt>
                <c:pt idx="222">
                  <c:v>1123.98468566</c:v>
                </c:pt>
                <c:pt idx="223">
                  <c:v>1123.9879013499999</c:v>
                </c:pt>
                <c:pt idx="224">
                  <c:v>1123.99111705</c:v>
                </c:pt>
                <c:pt idx="225">
                  <c:v>1123.99433275</c:v>
                </c:pt>
                <c:pt idx="226">
                  <c:v>1123.9975484500001</c:v>
                </c:pt>
                <c:pt idx="227">
                  <c:v>1124.0007641499999</c:v>
                </c:pt>
                <c:pt idx="228">
                  <c:v>1124.00397985</c:v>
                </c:pt>
                <c:pt idx="229">
                  <c:v>1124.0071955400001</c:v>
                </c:pt>
                <c:pt idx="230">
                  <c:v>1124.0104112399999</c:v>
                </c:pt>
                <c:pt idx="231">
                  <c:v>1124.01362694</c:v>
                </c:pt>
                <c:pt idx="232">
                  <c:v>1124.01684264</c:v>
                </c:pt>
                <c:pt idx="233">
                  <c:v>1124.0200583400001</c:v>
                </c:pt>
                <c:pt idx="234">
                  <c:v>1124.02327403</c:v>
                </c:pt>
                <c:pt idx="235">
                  <c:v>1124.0264897300001</c:v>
                </c:pt>
                <c:pt idx="236">
                  <c:v>1124.0297054299999</c:v>
                </c:pt>
                <c:pt idx="237">
                  <c:v>1124.03292113</c:v>
                </c:pt>
                <c:pt idx="238">
                  <c:v>1124.03613683</c:v>
                </c:pt>
                <c:pt idx="239">
                  <c:v>1124.0393525300001</c:v>
                </c:pt>
                <c:pt idx="240">
                  <c:v>1124.04256822</c:v>
                </c:pt>
                <c:pt idx="241">
                  <c:v>1124.0457839200001</c:v>
                </c:pt>
                <c:pt idx="242">
                  <c:v>1124.0489996199999</c:v>
                </c:pt>
                <c:pt idx="243">
                  <c:v>1124.05221532</c:v>
                </c:pt>
                <c:pt idx="244">
                  <c:v>1124.05543102</c:v>
                </c:pt>
                <c:pt idx="245">
                  <c:v>1124.0586467099999</c:v>
                </c:pt>
                <c:pt idx="246">
                  <c:v>1124.06186241</c:v>
                </c:pt>
                <c:pt idx="247">
                  <c:v>1124.0650781100001</c:v>
                </c:pt>
                <c:pt idx="248">
                  <c:v>1124.0682938099999</c:v>
                </c:pt>
                <c:pt idx="249">
                  <c:v>1124.0715095099999</c:v>
                </c:pt>
                <c:pt idx="250">
                  <c:v>1124.0747252000001</c:v>
                </c:pt>
                <c:pt idx="251">
                  <c:v>1124.0779408999999</c:v>
                </c:pt>
                <c:pt idx="252">
                  <c:v>1124.0811566</c:v>
                </c:pt>
                <c:pt idx="253">
                  <c:v>1124.0843723</c:v>
                </c:pt>
                <c:pt idx="254">
                  <c:v>1124.0875880000001</c:v>
                </c:pt>
                <c:pt idx="255">
                  <c:v>1124.0908036999999</c:v>
                </c:pt>
                <c:pt idx="256">
                  <c:v>1124.0940193900001</c:v>
                </c:pt>
                <c:pt idx="257">
                  <c:v>1124.0972350899999</c:v>
                </c:pt>
                <c:pt idx="258">
                  <c:v>1124.10045079</c:v>
                </c:pt>
                <c:pt idx="259">
                  <c:v>1124.10366649</c:v>
                </c:pt>
                <c:pt idx="260">
                  <c:v>1124.1068821900001</c:v>
                </c:pt>
                <c:pt idx="261">
                  <c:v>1124.11009788</c:v>
                </c:pt>
                <c:pt idx="262">
                  <c:v>1124.1133135800001</c:v>
                </c:pt>
                <c:pt idx="263">
                  <c:v>1124.1165292799999</c:v>
                </c:pt>
                <c:pt idx="264">
                  <c:v>1124.11974498</c:v>
                </c:pt>
                <c:pt idx="265">
                  <c:v>1124.12296068</c:v>
                </c:pt>
                <c:pt idx="266">
                  <c:v>1124.1261763699999</c:v>
                </c:pt>
                <c:pt idx="267">
                  <c:v>1124.12939207</c:v>
                </c:pt>
                <c:pt idx="268">
                  <c:v>1124.13260777</c:v>
                </c:pt>
                <c:pt idx="269">
                  <c:v>1124.1358234700001</c:v>
                </c:pt>
                <c:pt idx="270">
                  <c:v>1124.1390391699999</c:v>
                </c:pt>
                <c:pt idx="271">
                  <c:v>1124.14225487</c:v>
                </c:pt>
                <c:pt idx="272">
                  <c:v>1124.1454705599999</c:v>
                </c:pt>
                <c:pt idx="273">
                  <c:v>1124.14868626</c:v>
                </c:pt>
                <c:pt idx="274">
                  <c:v>1124.15190196</c:v>
                </c:pt>
                <c:pt idx="275">
                  <c:v>1124.1551176600001</c:v>
                </c:pt>
                <c:pt idx="276">
                  <c:v>1124.1583333599999</c:v>
                </c:pt>
                <c:pt idx="277">
                  <c:v>1124.1615490500001</c:v>
                </c:pt>
                <c:pt idx="278">
                  <c:v>1124.1647647499999</c:v>
                </c:pt>
                <c:pt idx="279">
                  <c:v>1124.16798045</c:v>
                </c:pt>
                <c:pt idx="280">
                  <c:v>1124.17119615</c:v>
                </c:pt>
                <c:pt idx="281">
                  <c:v>1124.1744118500001</c:v>
                </c:pt>
                <c:pt idx="282">
                  <c:v>1124.1776275499999</c:v>
                </c:pt>
                <c:pt idx="283">
                  <c:v>1124.1808432400001</c:v>
                </c:pt>
                <c:pt idx="284">
                  <c:v>1124.1840589400001</c:v>
                </c:pt>
                <c:pt idx="285">
                  <c:v>1124.1872746399999</c:v>
                </c:pt>
                <c:pt idx="286">
                  <c:v>1124.19049034</c:v>
                </c:pt>
                <c:pt idx="287">
                  <c:v>1124.1937060400001</c:v>
                </c:pt>
                <c:pt idx="288">
                  <c:v>1124.19692173</c:v>
                </c:pt>
                <c:pt idx="289">
                  <c:v>1124.20013743</c:v>
                </c:pt>
                <c:pt idx="290">
                  <c:v>1124.2033531300001</c:v>
                </c:pt>
                <c:pt idx="291">
                  <c:v>1124.2065688299999</c:v>
                </c:pt>
                <c:pt idx="292">
                  <c:v>1124.20978453</c:v>
                </c:pt>
                <c:pt idx="293">
                  <c:v>1124.2130002199999</c:v>
                </c:pt>
                <c:pt idx="294">
                  <c:v>1124.21621592</c:v>
                </c:pt>
                <c:pt idx="295">
                  <c:v>1124.21943162</c:v>
                </c:pt>
                <c:pt idx="296">
                  <c:v>1124.2226473200001</c:v>
                </c:pt>
                <c:pt idx="297">
                  <c:v>1124.2258630199999</c:v>
                </c:pt>
                <c:pt idx="298">
                  <c:v>1124.22907872</c:v>
                </c:pt>
                <c:pt idx="299">
                  <c:v>1124.2322944099999</c:v>
                </c:pt>
                <c:pt idx="300">
                  <c:v>1124.23551011</c:v>
                </c:pt>
                <c:pt idx="301">
                  <c:v>1124.23872581</c:v>
                </c:pt>
                <c:pt idx="302">
                  <c:v>1124.2419415100001</c:v>
                </c:pt>
                <c:pt idx="303">
                  <c:v>1124.2451572099999</c:v>
                </c:pt>
                <c:pt idx="304">
                  <c:v>1124.2483729</c:v>
                </c:pt>
                <c:pt idx="305">
                  <c:v>1124.2515886000001</c:v>
                </c:pt>
                <c:pt idx="306">
                  <c:v>1124.2548042999999</c:v>
                </c:pt>
                <c:pt idx="307">
                  <c:v>1124.25802</c:v>
                </c:pt>
                <c:pt idx="308">
                  <c:v>1124.2612357</c:v>
                </c:pt>
                <c:pt idx="309">
                  <c:v>1124.2644514000001</c:v>
                </c:pt>
                <c:pt idx="310">
                  <c:v>1124.26766709</c:v>
                </c:pt>
                <c:pt idx="311">
                  <c:v>1124.2708827900001</c:v>
                </c:pt>
                <c:pt idx="312">
                  <c:v>1124.2740984899999</c:v>
                </c:pt>
                <c:pt idx="313">
                  <c:v>1124.27731419</c:v>
                </c:pt>
                <c:pt idx="314">
                  <c:v>1124.28052989</c:v>
                </c:pt>
                <c:pt idx="315">
                  <c:v>1124.28374558</c:v>
                </c:pt>
                <c:pt idx="316">
                  <c:v>1124.28696128</c:v>
                </c:pt>
                <c:pt idx="317">
                  <c:v>1124.2901769800001</c:v>
                </c:pt>
                <c:pt idx="318">
                  <c:v>1124.2933926799999</c:v>
                </c:pt>
                <c:pt idx="319">
                  <c:v>1124.29660838</c:v>
                </c:pt>
                <c:pt idx="320">
                  <c:v>1124.2998240700001</c:v>
                </c:pt>
                <c:pt idx="321">
                  <c:v>1124.3030397699999</c:v>
                </c:pt>
                <c:pt idx="322">
                  <c:v>1124.30625547</c:v>
                </c:pt>
                <c:pt idx="323">
                  <c:v>1124.3094711700001</c:v>
                </c:pt>
                <c:pt idx="324">
                  <c:v>1124.3126868700001</c:v>
                </c:pt>
                <c:pt idx="325">
                  <c:v>1124.3159025699999</c:v>
                </c:pt>
                <c:pt idx="326">
                  <c:v>1124.3191182600001</c:v>
                </c:pt>
                <c:pt idx="327">
                  <c:v>1124.3223339599999</c:v>
                </c:pt>
                <c:pt idx="328">
                  <c:v>1124.32554966</c:v>
                </c:pt>
                <c:pt idx="329">
                  <c:v>1124.32876536</c:v>
                </c:pt>
                <c:pt idx="330">
                  <c:v>1124.3319810600001</c:v>
                </c:pt>
                <c:pt idx="331">
                  <c:v>1124.33519675</c:v>
                </c:pt>
                <c:pt idx="332">
                  <c:v>1124.3384124500001</c:v>
                </c:pt>
                <c:pt idx="333">
                  <c:v>1124.3416281499999</c:v>
                </c:pt>
                <c:pt idx="334">
                  <c:v>1124.34484385</c:v>
                </c:pt>
                <c:pt idx="335">
                  <c:v>1124.34805955</c:v>
                </c:pt>
                <c:pt idx="336">
                  <c:v>1124.3512752399999</c:v>
                </c:pt>
                <c:pt idx="337">
                  <c:v>1124.35449094</c:v>
                </c:pt>
                <c:pt idx="338">
                  <c:v>1124.3577066400001</c:v>
                </c:pt>
                <c:pt idx="339">
                  <c:v>1124.3609223399999</c:v>
                </c:pt>
                <c:pt idx="340">
                  <c:v>1124.3641380399999</c:v>
                </c:pt>
                <c:pt idx="341">
                  <c:v>1124.36735374</c:v>
                </c:pt>
                <c:pt idx="342">
                  <c:v>1124.3705694299999</c:v>
                </c:pt>
                <c:pt idx="343">
                  <c:v>1124.37378513</c:v>
                </c:pt>
                <c:pt idx="344">
                  <c:v>1124.37700083</c:v>
                </c:pt>
                <c:pt idx="345">
                  <c:v>1124.3802165300001</c:v>
                </c:pt>
                <c:pt idx="346">
                  <c:v>1124.3834322299999</c:v>
                </c:pt>
                <c:pt idx="347">
                  <c:v>1124.3866479200001</c:v>
                </c:pt>
                <c:pt idx="348">
                  <c:v>1124.3898636199999</c:v>
                </c:pt>
                <c:pt idx="349">
                  <c:v>1124.39307932</c:v>
                </c:pt>
                <c:pt idx="350">
                  <c:v>1124.39629502</c:v>
                </c:pt>
                <c:pt idx="351">
                  <c:v>1124.3995107200001</c:v>
                </c:pt>
                <c:pt idx="352">
                  <c:v>1124.4027264199999</c:v>
                </c:pt>
                <c:pt idx="353">
                  <c:v>1124.4059421100001</c:v>
                </c:pt>
                <c:pt idx="354">
                  <c:v>1124.4091578099999</c:v>
                </c:pt>
                <c:pt idx="355">
                  <c:v>1124.41237351</c:v>
                </c:pt>
                <c:pt idx="356">
                  <c:v>1124.41558921</c:v>
                </c:pt>
                <c:pt idx="357">
                  <c:v>1124.4188049100001</c:v>
                </c:pt>
                <c:pt idx="358">
                  <c:v>1124.4220206</c:v>
                </c:pt>
                <c:pt idx="359">
                  <c:v>1124.4252363000001</c:v>
                </c:pt>
                <c:pt idx="360">
                  <c:v>1124.4284520000001</c:v>
                </c:pt>
                <c:pt idx="361">
                  <c:v>1124.4316676999999</c:v>
                </c:pt>
                <c:pt idx="362">
                  <c:v>1124.4348834</c:v>
                </c:pt>
                <c:pt idx="363">
                  <c:v>1124.4380990899999</c:v>
                </c:pt>
                <c:pt idx="364">
                  <c:v>1124.44131479</c:v>
                </c:pt>
                <c:pt idx="365">
                  <c:v>1124.44453049</c:v>
                </c:pt>
                <c:pt idx="366">
                  <c:v>1124.4477461900001</c:v>
                </c:pt>
                <c:pt idx="367">
                  <c:v>1124.4509618899999</c:v>
                </c:pt>
                <c:pt idx="368">
                  <c:v>1124.45417759</c:v>
                </c:pt>
                <c:pt idx="369">
                  <c:v>1124.4573932799999</c:v>
                </c:pt>
                <c:pt idx="370">
                  <c:v>1124.46060898</c:v>
                </c:pt>
                <c:pt idx="371">
                  <c:v>1124.46382468</c:v>
                </c:pt>
                <c:pt idx="372">
                  <c:v>1124.4670403800001</c:v>
                </c:pt>
                <c:pt idx="373">
                  <c:v>1124.4702560799999</c:v>
                </c:pt>
                <c:pt idx="374">
                  <c:v>1124.4734717700001</c:v>
                </c:pt>
                <c:pt idx="375">
                  <c:v>1124.4766874699999</c:v>
                </c:pt>
                <c:pt idx="376">
                  <c:v>1124.4799031699999</c:v>
                </c:pt>
                <c:pt idx="377">
                  <c:v>1124.48311887</c:v>
                </c:pt>
                <c:pt idx="378">
                  <c:v>1124.4863345700001</c:v>
                </c:pt>
                <c:pt idx="379">
                  <c:v>1124.4895502700001</c:v>
                </c:pt>
                <c:pt idx="380">
                  <c:v>1124.49276596</c:v>
                </c:pt>
                <c:pt idx="381">
                  <c:v>1124.4959816600001</c:v>
                </c:pt>
                <c:pt idx="382">
                  <c:v>1124.4991973599999</c:v>
                </c:pt>
                <c:pt idx="383">
                  <c:v>1124.50241306</c:v>
                </c:pt>
                <c:pt idx="384">
                  <c:v>1124.50562876</c:v>
                </c:pt>
                <c:pt idx="385">
                  <c:v>1124.50884445</c:v>
                </c:pt>
                <c:pt idx="386">
                  <c:v>1124.51206015</c:v>
                </c:pt>
                <c:pt idx="387">
                  <c:v>1124.5152758500001</c:v>
                </c:pt>
                <c:pt idx="388">
                  <c:v>1124.5184915499999</c:v>
                </c:pt>
                <c:pt idx="389">
                  <c:v>1124.52170725</c:v>
                </c:pt>
                <c:pt idx="390">
                  <c:v>1124.5249229399999</c:v>
                </c:pt>
                <c:pt idx="391">
                  <c:v>1124.52813864</c:v>
                </c:pt>
                <c:pt idx="392">
                  <c:v>1124.53135434</c:v>
                </c:pt>
                <c:pt idx="393">
                  <c:v>1124.5345700400001</c:v>
                </c:pt>
                <c:pt idx="394">
                  <c:v>1124.5377857399999</c:v>
                </c:pt>
                <c:pt idx="395">
                  <c:v>1124.5410014399999</c:v>
                </c:pt>
                <c:pt idx="396">
                  <c:v>1124.5442171300001</c:v>
                </c:pt>
                <c:pt idx="397">
                  <c:v>1124.5474328299999</c:v>
                </c:pt>
                <c:pt idx="398">
                  <c:v>1124.55064853</c:v>
                </c:pt>
                <c:pt idx="399">
                  <c:v>1124.55386423</c:v>
                </c:pt>
                <c:pt idx="400">
                  <c:v>1124.5570799300001</c:v>
                </c:pt>
                <c:pt idx="401">
                  <c:v>1124.56029562</c:v>
                </c:pt>
                <c:pt idx="402">
                  <c:v>1124.5635113200001</c:v>
                </c:pt>
                <c:pt idx="403">
                  <c:v>1124.5667270199999</c:v>
                </c:pt>
                <c:pt idx="404">
                  <c:v>1124.56994272</c:v>
                </c:pt>
                <c:pt idx="405">
                  <c:v>1124.57315842</c:v>
                </c:pt>
                <c:pt idx="406">
                  <c:v>1124.57637411</c:v>
                </c:pt>
                <c:pt idx="407">
                  <c:v>1124.57958981</c:v>
                </c:pt>
                <c:pt idx="408">
                  <c:v>1124.5828055100001</c:v>
                </c:pt>
                <c:pt idx="409">
                  <c:v>1124.5860212099999</c:v>
                </c:pt>
                <c:pt idx="410">
                  <c:v>1124.58923691</c:v>
                </c:pt>
                <c:pt idx="411">
                  <c:v>1124.59245261</c:v>
                </c:pt>
                <c:pt idx="412">
                  <c:v>1124.5956682999999</c:v>
                </c:pt>
                <c:pt idx="413">
                  <c:v>1124.598884</c:v>
                </c:pt>
                <c:pt idx="414">
                  <c:v>1124.6020997000001</c:v>
                </c:pt>
                <c:pt idx="415">
                  <c:v>1124.6053154000001</c:v>
                </c:pt>
                <c:pt idx="416">
                  <c:v>1124.6085310999999</c:v>
                </c:pt>
                <c:pt idx="417">
                  <c:v>1124.6117467900001</c:v>
                </c:pt>
                <c:pt idx="418">
                  <c:v>1124.6149624899999</c:v>
                </c:pt>
                <c:pt idx="419">
                  <c:v>1124.61817819</c:v>
                </c:pt>
                <c:pt idx="420">
                  <c:v>1124.62139389</c:v>
                </c:pt>
                <c:pt idx="421">
                  <c:v>1124.6246095900001</c:v>
                </c:pt>
                <c:pt idx="422">
                  <c:v>1124.6278252899999</c:v>
                </c:pt>
                <c:pt idx="423">
                  <c:v>1124.6310409800001</c:v>
                </c:pt>
                <c:pt idx="424">
                  <c:v>1124.6342566799999</c:v>
                </c:pt>
                <c:pt idx="425">
                  <c:v>1124.63747238</c:v>
                </c:pt>
                <c:pt idx="426">
                  <c:v>1124.64068808</c:v>
                </c:pt>
                <c:pt idx="427">
                  <c:v>1124.6439037800001</c:v>
                </c:pt>
                <c:pt idx="428">
                  <c:v>1124.64711947</c:v>
                </c:pt>
                <c:pt idx="429">
                  <c:v>1124.6503351700001</c:v>
                </c:pt>
                <c:pt idx="430">
                  <c:v>1124.6535508699999</c:v>
                </c:pt>
                <c:pt idx="431">
                  <c:v>1124.6567665699999</c:v>
                </c:pt>
                <c:pt idx="432">
                  <c:v>1124.65998227</c:v>
                </c:pt>
                <c:pt idx="433">
                  <c:v>1124.6631979599999</c:v>
                </c:pt>
                <c:pt idx="434">
                  <c:v>1124.66641366</c:v>
                </c:pt>
                <c:pt idx="435">
                  <c:v>1124.66962936</c:v>
                </c:pt>
                <c:pt idx="436">
                  <c:v>1124.6728450600001</c:v>
                </c:pt>
                <c:pt idx="437">
                  <c:v>1124.6760607599999</c:v>
                </c:pt>
                <c:pt idx="438">
                  <c:v>1124.67927646</c:v>
                </c:pt>
                <c:pt idx="439">
                  <c:v>1124.6824921499999</c:v>
                </c:pt>
                <c:pt idx="440">
                  <c:v>1124.68570785</c:v>
                </c:pt>
                <c:pt idx="441">
                  <c:v>1124.68892355</c:v>
                </c:pt>
                <c:pt idx="442">
                  <c:v>1124.6921392500001</c:v>
                </c:pt>
                <c:pt idx="443">
                  <c:v>1124.6953549499999</c:v>
                </c:pt>
                <c:pt idx="444">
                  <c:v>1124.6985706400001</c:v>
                </c:pt>
                <c:pt idx="445">
                  <c:v>1124.7017863399999</c:v>
                </c:pt>
                <c:pt idx="446">
                  <c:v>1124.70500204</c:v>
                </c:pt>
                <c:pt idx="447">
                  <c:v>1124.70821774</c:v>
                </c:pt>
                <c:pt idx="448">
                  <c:v>1124.7114334400001</c:v>
                </c:pt>
                <c:pt idx="449">
                  <c:v>1124.7146491399999</c:v>
                </c:pt>
                <c:pt idx="450">
                  <c:v>1124.7178648300001</c:v>
                </c:pt>
                <c:pt idx="451">
                  <c:v>1124.7210805300001</c:v>
                </c:pt>
                <c:pt idx="452">
                  <c:v>1124.7242962299999</c:v>
                </c:pt>
                <c:pt idx="453">
                  <c:v>1124.72751193</c:v>
                </c:pt>
                <c:pt idx="454">
                  <c:v>1124.73072763</c:v>
                </c:pt>
                <c:pt idx="455">
                  <c:v>1124.73394332</c:v>
                </c:pt>
                <c:pt idx="456">
                  <c:v>1124.73715902</c:v>
                </c:pt>
                <c:pt idx="457">
                  <c:v>1124.7403747200001</c:v>
                </c:pt>
                <c:pt idx="458">
                  <c:v>1124.7435904199999</c:v>
                </c:pt>
                <c:pt idx="459">
                  <c:v>1124.74680612</c:v>
                </c:pt>
                <c:pt idx="460">
                  <c:v>1124.7500218099999</c:v>
                </c:pt>
                <c:pt idx="461">
                  <c:v>1124.75323751</c:v>
                </c:pt>
                <c:pt idx="462">
                  <c:v>1124.75645321</c:v>
                </c:pt>
                <c:pt idx="463">
                  <c:v>1124.7596689100001</c:v>
                </c:pt>
                <c:pt idx="464">
                  <c:v>1124.7628846099999</c:v>
                </c:pt>
                <c:pt idx="465">
                  <c:v>1124.76610031</c:v>
                </c:pt>
                <c:pt idx="466">
                  <c:v>1124.7693159999999</c:v>
                </c:pt>
                <c:pt idx="467">
                  <c:v>1124.7725316999999</c:v>
                </c:pt>
                <c:pt idx="468">
                  <c:v>1124.7757474</c:v>
                </c:pt>
                <c:pt idx="469">
                  <c:v>1124.7789631000001</c:v>
                </c:pt>
                <c:pt idx="470">
                  <c:v>1124.7821788000001</c:v>
                </c:pt>
                <c:pt idx="471">
                  <c:v>1124.78539449</c:v>
                </c:pt>
                <c:pt idx="472">
                  <c:v>1124.7886101900001</c:v>
                </c:pt>
                <c:pt idx="473">
                  <c:v>1124.7918258899999</c:v>
                </c:pt>
                <c:pt idx="474">
                  <c:v>1124.79504159</c:v>
                </c:pt>
                <c:pt idx="475">
                  <c:v>1124.79825729</c:v>
                </c:pt>
                <c:pt idx="476">
                  <c:v>1124.80147298</c:v>
                </c:pt>
                <c:pt idx="477">
                  <c:v>1124.80468868</c:v>
                </c:pt>
                <c:pt idx="478">
                  <c:v>1124.8079043800001</c:v>
                </c:pt>
                <c:pt idx="479">
                  <c:v>1124.8111200799999</c:v>
                </c:pt>
                <c:pt idx="480">
                  <c:v>1124.81433578</c:v>
                </c:pt>
                <c:pt idx="481">
                  <c:v>1124.81755148</c:v>
                </c:pt>
                <c:pt idx="482">
                  <c:v>1124.82076717</c:v>
                </c:pt>
                <c:pt idx="483">
                  <c:v>1124.82398287</c:v>
                </c:pt>
                <c:pt idx="484">
                  <c:v>1124.8271985700001</c:v>
                </c:pt>
                <c:pt idx="485">
                  <c:v>1124.8304142699999</c:v>
                </c:pt>
                <c:pt idx="486">
                  <c:v>1124.8336299699999</c:v>
                </c:pt>
                <c:pt idx="487">
                  <c:v>1124.8368456600001</c:v>
                </c:pt>
                <c:pt idx="488">
                  <c:v>1124.8400613599999</c:v>
                </c:pt>
                <c:pt idx="489">
                  <c:v>1124.84327706</c:v>
                </c:pt>
                <c:pt idx="490">
                  <c:v>1124.84649276</c:v>
                </c:pt>
                <c:pt idx="491">
                  <c:v>1124.8497084600001</c:v>
                </c:pt>
                <c:pt idx="492">
                  <c:v>1124.8529241599999</c:v>
                </c:pt>
                <c:pt idx="493">
                  <c:v>1124.8561398500001</c:v>
                </c:pt>
                <c:pt idx="494">
                  <c:v>1124.8593555499999</c:v>
                </c:pt>
                <c:pt idx="495">
                  <c:v>1124.86257125</c:v>
                </c:pt>
                <c:pt idx="496">
                  <c:v>1124.86578695</c:v>
                </c:pt>
                <c:pt idx="497">
                  <c:v>1124.8690026500001</c:v>
                </c:pt>
                <c:pt idx="498">
                  <c:v>1124.87221834</c:v>
                </c:pt>
                <c:pt idx="499">
                  <c:v>1124.8754340400001</c:v>
                </c:pt>
                <c:pt idx="500">
                  <c:v>1124.8786497399999</c:v>
                </c:pt>
                <c:pt idx="501">
                  <c:v>1124.88186544</c:v>
                </c:pt>
                <c:pt idx="502">
                  <c:v>1124.88508114</c:v>
                </c:pt>
                <c:pt idx="503">
                  <c:v>1124.8882968299999</c:v>
                </c:pt>
                <c:pt idx="504">
                  <c:v>1124.89151253</c:v>
                </c:pt>
                <c:pt idx="505">
                  <c:v>1124.8947282300001</c:v>
                </c:pt>
                <c:pt idx="506">
                  <c:v>1124.8979439300001</c:v>
                </c:pt>
                <c:pt idx="507">
                  <c:v>1124.9011596299999</c:v>
                </c:pt>
                <c:pt idx="508">
                  <c:v>1124.90437533</c:v>
                </c:pt>
                <c:pt idx="509">
                  <c:v>1124.9075910199999</c:v>
                </c:pt>
                <c:pt idx="510">
                  <c:v>1124.91080672</c:v>
                </c:pt>
                <c:pt idx="511">
                  <c:v>1124.91402242</c:v>
                </c:pt>
                <c:pt idx="512">
                  <c:v>1124.9172381200001</c:v>
                </c:pt>
                <c:pt idx="513">
                  <c:v>1124.9204538199999</c:v>
                </c:pt>
                <c:pt idx="514">
                  <c:v>1124.9236695100001</c:v>
                </c:pt>
                <c:pt idx="515">
                  <c:v>1124.9268852099999</c:v>
                </c:pt>
                <c:pt idx="516">
                  <c:v>1124.93010091</c:v>
                </c:pt>
                <c:pt idx="517">
                  <c:v>1124.93331661</c:v>
                </c:pt>
                <c:pt idx="518">
                  <c:v>1124.9365323100001</c:v>
                </c:pt>
                <c:pt idx="519">
                  <c:v>1124.9397480099999</c:v>
                </c:pt>
                <c:pt idx="520">
                  <c:v>1124.9429637000001</c:v>
                </c:pt>
                <c:pt idx="521">
                  <c:v>1124.9461793999999</c:v>
                </c:pt>
                <c:pt idx="522">
                  <c:v>1124.9493950999999</c:v>
                </c:pt>
                <c:pt idx="523">
                  <c:v>1124.9526108</c:v>
                </c:pt>
                <c:pt idx="524">
                  <c:v>1124.9558265000001</c:v>
                </c:pt>
                <c:pt idx="525">
                  <c:v>1124.95904219</c:v>
                </c:pt>
                <c:pt idx="526">
                  <c:v>1124.96225789</c:v>
                </c:pt>
                <c:pt idx="527">
                  <c:v>1124.9654735900001</c:v>
                </c:pt>
                <c:pt idx="528">
                  <c:v>1124.9686892899999</c:v>
                </c:pt>
                <c:pt idx="529">
                  <c:v>1124.97190499</c:v>
                </c:pt>
                <c:pt idx="530">
                  <c:v>1124.9751206799999</c:v>
                </c:pt>
                <c:pt idx="531">
                  <c:v>1124.97833638</c:v>
                </c:pt>
                <c:pt idx="532">
                  <c:v>1124.98155208</c:v>
                </c:pt>
                <c:pt idx="533">
                  <c:v>1124.9847677800001</c:v>
                </c:pt>
                <c:pt idx="534">
                  <c:v>1124.9879834799999</c:v>
                </c:pt>
                <c:pt idx="535">
                  <c:v>1124.99119918</c:v>
                </c:pt>
                <c:pt idx="536">
                  <c:v>1124.9944148699999</c:v>
                </c:pt>
                <c:pt idx="537">
                  <c:v>1124.99763057</c:v>
                </c:pt>
                <c:pt idx="538">
                  <c:v>1125.00084627</c:v>
                </c:pt>
                <c:pt idx="539">
                  <c:v>1125.0040619700001</c:v>
                </c:pt>
                <c:pt idx="540">
                  <c:v>1125.0072776699999</c:v>
                </c:pt>
                <c:pt idx="541">
                  <c:v>1125.0104933600001</c:v>
                </c:pt>
                <c:pt idx="542">
                  <c:v>1125.0137090600001</c:v>
                </c:pt>
                <c:pt idx="543">
                  <c:v>1125.0169247599999</c:v>
                </c:pt>
                <c:pt idx="544">
                  <c:v>1125.02014046</c:v>
                </c:pt>
                <c:pt idx="545">
                  <c:v>1125.02335616</c:v>
                </c:pt>
                <c:pt idx="546">
                  <c:v>1125.02657185</c:v>
                </c:pt>
                <c:pt idx="547">
                  <c:v>1125.02978755</c:v>
                </c:pt>
                <c:pt idx="548">
                  <c:v>1125.0330032500001</c:v>
                </c:pt>
                <c:pt idx="549">
                  <c:v>1125.0362189499999</c:v>
                </c:pt>
                <c:pt idx="550">
                  <c:v>1125.03943465</c:v>
                </c:pt>
                <c:pt idx="551">
                  <c:v>1125.04265035</c:v>
                </c:pt>
                <c:pt idx="552">
                  <c:v>1125.04586604</c:v>
                </c:pt>
                <c:pt idx="553">
                  <c:v>1125.04908174</c:v>
                </c:pt>
                <c:pt idx="554">
                  <c:v>1125.0522974400001</c:v>
                </c:pt>
                <c:pt idx="555">
                  <c:v>1125.0555131399999</c:v>
                </c:pt>
                <c:pt idx="556">
                  <c:v>1125.05872884</c:v>
                </c:pt>
                <c:pt idx="557">
                  <c:v>1125.0619445299999</c:v>
                </c:pt>
                <c:pt idx="558">
                  <c:v>1125.0651602299999</c:v>
                </c:pt>
                <c:pt idx="559">
                  <c:v>1125.06837593</c:v>
                </c:pt>
                <c:pt idx="560">
                  <c:v>1125.0715916300001</c:v>
                </c:pt>
                <c:pt idx="561">
                  <c:v>1125.0748073300001</c:v>
                </c:pt>
                <c:pt idx="562">
                  <c:v>1125.0780230299999</c:v>
                </c:pt>
                <c:pt idx="563">
                  <c:v>1125.0812387200001</c:v>
                </c:pt>
                <c:pt idx="564">
                  <c:v>1125.0844544199999</c:v>
                </c:pt>
                <c:pt idx="565">
                  <c:v>1125.08767012</c:v>
                </c:pt>
                <c:pt idx="566">
                  <c:v>1125.09088582</c:v>
                </c:pt>
                <c:pt idx="567">
                  <c:v>1125.0941015200001</c:v>
                </c:pt>
                <c:pt idx="568">
                  <c:v>1125.09731721</c:v>
                </c:pt>
                <c:pt idx="569">
                  <c:v>1125.1005329100001</c:v>
                </c:pt>
                <c:pt idx="570">
                  <c:v>1125.1037486099999</c:v>
                </c:pt>
                <c:pt idx="571">
                  <c:v>1125.10696431</c:v>
                </c:pt>
                <c:pt idx="572">
                  <c:v>1125.11018001</c:v>
                </c:pt>
                <c:pt idx="573">
                  <c:v>1125.1133957</c:v>
                </c:pt>
                <c:pt idx="574">
                  <c:v>1125.1166114</c:v>
                </c:pt>
                <c:pt idx="575">
                  <c:v>1125.1198271000001</c:v>
                </c:pt>
                <c:pt idx="576">
                  <c:v>1125.1230427999999</c:v>
                </c:pt>
                <c:pt idx="577">
                  <c:v>1125.1262584999999</c:v>
                </c:pt>
                <c:pt idx="578">
                  <c:v>1125.1294742</c:v>
                </c:pt>
                <c:pt idx="579">
                  <c:v>1125.1326898899999</c:v>
                </c:pt>
                <c:pt idx="580">
                  <c:v>1125.13590559</c:v>
                </c:pt>
                <c:pt idx="581">
                  <c:v>1125.13912129</c:v>
                </c:pt>
                <c:pt idx="582">
                  <c:v>1125.1423369900001</c:v>
                </c:pt>
                <c:pt idx="583">
                  <c:v>1125.1455526899999</c:v>
                </c:pt>
                <c:pt idx="584">
                  <c:v>1125.1487683800001</c:v>
                </c:pt>
                <c:pt idx="585">
                  <c:v>1125.1519840799999</c:v>
                </c:pt>
                <c:pt idx="586">
                  <c:v>1125.15519978</c:v>
                </c:pt>
                <c:pt idx="587">
                  <c:v>1125.15841548</c:v>
                </c:pt>
                <c:pt idx="588">
                  <c:v>1125.1616311800001</c:v>
                </c:pt>
                <c:pt idx="589">
                  <c:v>1125.1648468799999</c:v>
                </c:pt>
                <c:pt idx="590">
                  <c:v>1125.1680625700001</c:v>
                </c:pt>
                <c:pt idx="591">
                  <c:v>1125.1712782699999</c:v>
                </c:pt>
                <c:pt idx="592">
                  <c:v>1125.17449397</c:v>
                </c:pt>
                <c:pt idx="593">
                  <c:v>1125.17770967</c:v>
                </c:pt>
                <c:pt idx="594">
                  <c:v>1125.1809253700001</c:v>
                </c:pt>
                <c:pt idx="595">
                  <c:v>1125.18414106</c:v>
                </c:pt>
                <c:pt idx="596">
                  <c:v>1125.1873567600001</c:v>
                </c:pt>
                <c:pt idx="597">
                  <c:v>1125.1905724600001</c:v>
                </c:pt>
                <c:pt idx="598">
                  <c:v>1125.1937881599999</c:v>
                </c:pt>
                <c:pt idx="599">
                  <c:v>1125.19700386</c:v>
                </c:pt>
                <c:pt idx="600">
                  <c:v>1125.2002195499999</c:v>
                </c:pt>
                <c:pt idx="601">
                  <c:v>1125.20343525</c:v>
                </c:pt>
                <c:pt idx="602">
                  <c:v>1125.20665095</c:v>
                </c:pt>
                <c:pt idx="603">
                  <c:v>1125.2098666500001</c:v>
                </c:pt>
                <c:pt idx="604">
                  <c:v>1125.2130823499999</c:v>
                </c:pt>
                <c:pt idx="605">
                  <c:v>1125.21629805</c:v>
                </c:pt>
                <c:pt idx="606">
                  <c:v>1125.2195137399999</c:v>
                </c:pt>
                <c:pt idx="607">
                  <c:v>1125.22272944</c:v>
                </c:pt>
                <c:pt idx="608">
                  <c:v>1125.22594514</c:v>
                </c:pt>
                <c:pt idx="609">
                  <c:v>1125.2291608400001</c:v>
                </c:pt>
                <c:pt idx="610">
                  <c:v>1125.2323765399999</c:v>
                </c:pt>
                <c:pt idx="611">
                  <c:v>1125.2355922300001</c:v>
                </c:pt>
                <c:pt idx="612">
                  <c:v>1125.2388079299999</c:v>
                </c:pt>
                <c:pt idx="613">
                  <c:v>1125.2420236299999</c:v>
                </c:pt>
                <c:pt idx="614">
                  <c:v>1125.24523933</c:v>
                </c:pt>
                <c:pt idx="615">
                  <c:v>1125.2484550300001</c:v>
                </c:pt>
                <c:pt idx="616">
                  <c:v>1125.25167072</c:v>
                </c:pt>
                <c:pt idx="617">
                  <c:v>1125.25488642</c:v>
                </c:pt>
                <c:pt idx="618">
                  <c:v>1125.2581021200001</c:v>
                </c:pt>
                <c:pt idx="619">
                  <c:v>1125.2613178199999</c:v>
                </c:pt>
                <c:pt idx="620">
                  <c:v>1125.26453352</c:v>
                </c:pt>
                <c:pt idx="621">
                  <c:v>1125.26774922</c:v>
                </c:pt>
                <c:pt idx="622">
                  <c:v>1125.27096491</c:v>
                </c:pt>
                <c:pt idx="623">
                  <c:v>1125.27418061</c:v>
                </c:pt>
                <c:pt idx="624">
                  <c:v>1125.2773963100001</c:v>
                </c:pt>
                <c:pt idx="625">
                  <c:v>1125.2806120099999</c:v>
                </c:pt>
                <c:pt idx="626">
                  <c:v>1125.28382771</c:v>
                </c:pt>
                <c:pt idx="627">
                  <c:v>1125.2870433999999</c:v>
                </c:pt>
                <c:pt idx="628">
                  <c:v>1125.2902591</c:v>
                </c:pt>
                <c:pt idx="629">
                  <c:v>1125.2934748</c:v>
                </c:pt>
                <c:pt idx="630">
                  <c:v>1125.2966905000001</c:v>
                </c:pt>
                <c:pt idx="631">
                  <c:v>1125.2999061999999</c:v>
                </c:pt>
                <c:pt idx="632">
                  <c:v>1125.3031219</c:v>
                </c:pt>
                <c:pt idx="633">
                  <c:v>1125.3063375900001</c:v>
                </c:pt>
                <c:pt idx="634">
                  <c:v>1125.3095532899999</c:v>
                </c:pt>
                <c:pt idx="635">
                  <c:v>1125.31276899</c:v>
                </c:pt>
                <c:pt idx="636">
                  <c:v>1125.3159846900001</c:v>
                </c:pt>
                <c:pt idx="637">
                  <c:v>1125.3192003900001</c:v>
                </c:pt>
                <c:pt idx="638">
                  <c:v>1125.32241608</c:v>
                </c:pt>
                <c:pt idx="639">
                  <c:v>1125.3256317800001</c:v>
                </c:pt>
                <c:pt idx="640">
                  <c:v>1125.3288474799999</c:v>
                </c:pt>
                <c:pt idx="641">
                  <c:v>1125.33206318</c:v>
                </c:pt>
                <c:pt idx="642">
                  <c:v>1125.33527888</c:v>
                </c:pt>
                <c:pt idx="643">
                  <c:v>1125.33849457</c:v>
                </c:pt>
                <c:pt idx="644">
                  <c:v>1125.34171027</c:v>
                </c:pt>
                <c:pt idx="645">
                  <c:v>1125.3449259700001</c:v>
                </c:pt>
                <c:pt idx="646">
                  <c:v>1125.3481416699999</c:v>
                </c:pt>
                <c:pt idx="647">
                  <c:v>1125.35135737</c:v>
                </c:pt>
                <c:pt idx="648">
                  <c:v>1125.35457307</c:v>
                </c:pt>
                <c:pt idx="649">
                  <c:v>1125.3577887599999</c:v>
                </c:pt>
                <c:pt idx="650">
                  <c:v>1125.36100446</c:v>
                </c:pt>
                <c:pt idx="651">
                  <c:v>1125.3642201600001</c:v>
                </c:pt>
                <c:pt idx="652">
                  <c:v>1125.3674358599999</c:v>
                </c:pt>
                <c:pt idx="653">
                  <c:v>1125.3706515599999</c:v>
                </c:pt>
                <c:pt idx="654">
                  <c:v>1125.3738672500001</c:v>
                </c:pt>
                <c:pt idx="655">
                  <c:v>1125.3770829499999</c:v>
                </c:pt>
                <c:pt idx="656">
                  <c:v>1125.38029865</c:v>
                </c:pt>
                <c:pt idx="657">
                  <c:v>1125.38351435</c:v>
                </c:pt>
                <c:pt idx="658">
                  <c:v>1125.3867300500001</c:v>
                </c:pt>
                <c:pt idx="659">
                  <c:v>1125.3899457499999</c:v>
                </c:pt>
                <c:pt idx="660">
                  <c:v>1125.3931614400001</c:v>
                </c:pt>
                <c:pt idx="661">
                  <c:v>1125.3963771399999</c:v>
                </c:pt>
                <c:pt idx="662">
                  <c:v>1125.39959284</c:v>
                </c:pt>
                <c:pt idx="663">
                  <c:v>1125.40280854</c:v>
                </c:pt>
                <c:pt idx="664">
                  <c:v>1125.4060242400001</c:v>
                </c:pt>
                <c:pt idx="665">
                  <c:v>1125.40923993</c:v>
                </c:pt>
                <c:pt idx="666">
                  <c:v>1125.4124556300001</c:v>
                </c:pt>
                <c:pt idx="667">
                  <c:v>1125.4156713299999</c:v>
                </c:pt>
                <c:pt idx="668">
                  <c:v>1125.41888703</c:v>
                </c:pt>
                <c:pt idx="669">
                  <c:v>1125.42210273</c:v>
                </c:pt>
                <c:pt idx="670">
                  <c:v>1125.4253184199999</c:v>
                </c:pt>
                <c:pt idx="671">
                  <c:v>1125.42853412</c:v>
                </c:pt>
                <c:pt idx="672">
                  <c:v>1125.4317498200001</c:v>
                </c:pt>
                <c:pt idx="673">
                  <c:v>1125.4349655200001</c:v>
                </c:pt>
                <c:pt idx="674">
                  <c:v>1125.4381812199999</c:v>
                </c:pt>
                <c:pt idx="675">
                  <c:v>1125.44139692</c:v>
                </c:pt>
                <c:pt idx="676">
                  <c:v>1125.4446126099999</c:v>
                </c:pt>
                <c:pt idx="677">
                  <c:v>1125.44782831</c:v>
                </c:pt>
                <c:pt idx="678">
                  <c:v>1125.45104401</c:v>
                </c:pt>
                <c:pt idx="679">
                  <c:v>1125.4542597100001</c:v>
                </c:pt>
                <c:pt idx="680">
                  <c:v>1125.4574754099999</c:v>
                </c:pt>
                <c:pt idx="681">
                  <c:v>1125.4606911000001</c:v>
                </c:pt>
                <c:pt idx="682">
                  <c:v>1125.4639067999999</c:v>
                </c:pt>
                <c:pt idx="683">
                  <c:v>1125.4671225</c:v>
                </c:pt>
                <c:pt idx="684">
                  <c:v>1125.4703382</c:v>
                </c:pt>
                <c:pt idx="685">
                  <c:v>1125.4735539000001</c:v>
                </c:pt>
                <c:pt idx="686">
                  <c:v>1125.47676959</c:v>
                </c:pt>
                <c:pt idx="687">
                  <c:v>1125.4799852900001</c:v>
                </c:pt>
                <c:pt idx="688">
                  <c:v>1125.4832009899999</c:v>
                </c:pt>
                <c:pt idx="689">
                  <c:v>1125.4864166899999</c:v>
                </c:pt>
                <c:pt idx="690">
                  <c:v>1125.48963239</c:v>
                </c:pt>
                <c:pt idx="691">
                  <c:v>1125.4928480900001</c:v>
                </c:pt>
                <c:pt idx="692">
                  <c:v>1125.49606378</c:v>
                </c:pt>
                <c:pt idx="693">
                  <c:v>1125.49927948</c:v>
                </c:pt>
                <c:pt idx="694">
                  <c:v>1125.5024951800001</c:v>
                </c:pt>
                <c:pt idx="695">
                  <c:v>1125.5057108799999</c:v>
                </c:pt>
                <c:pt idx="696">
                  <c:v>1125.50892658</c:v>
                </c:pt>
                <c:pt idx="697">
                  <c:v>1125.5121422699999</c:v>
                </c:pt>
                <c:pt idx="698">
                  <c:v>1125.51535797</c:v>
                </c:pt>
                <c:pt idx="699">
                  <c:v>1125.51857367</c:v>
                </c:pt>
                <c:pt idx="700">
                  <c:v>1125.5217893700001</c:v>
                </c:pt>
                <c:pt idx="701">
                  <c:v>1125.5250050699999</c:v>
                </c:pt>
                <c:pt idx="702">
                  <c:v>1125.52822077</c:v>
                </c:pt>
                <c:pt idx="703">
                  <c:v>1125.5314364599999</c:v>
                </c:pt>
                <c:pt idx="704">
                  <c:v>1125.53465216</c:v>
                </c:pt>
                <c:pt idx="705">
                  <c:v>1125.53786786</c:v>
                </c:pt>
                <c:pt idx="706">
                  <c:v>1125.5410835600001</c:v>
                </c:pt>
                <c:pt idx="707">
                  <c:v>1125.5442992599999</c:v>
                </c:pt>
                <c:pt idx="708">
                  <c:v>1125.54751495</c:v>
                </c:pt>
                <c:pt idx="709">
                  <c:v>1125.5507306500001</c:v>
                </c:pt>
                <c:pt idx="710">
                  <c:v>1125.5539463499999</c:v>
                </c:pt>
                <c:pt idx="711">
                  <c:v>1125.55716205</c:v>
                </c:pt>
                <c:pt idx="712">
                  <c:v>1125.56037775</c:v>
                </c:pt>
                <c:pt idx="713">
                  <c:v>1125.56359344</c:v>
                </c:pt>
                <c:pt idx="714">
                  <c:v>1125.56680914</c:v>
                </c:pt>
                <c:pt idx="715">
                  <c:v>1125.5700248400001</c:v>
                </c:pt>
                <c:pt idx="716">
                  <c:v>1125.5732405399999</c:v>
                </c:pt>
                <c:pt idx="717">
                  <c:v>1125.57645624</c:v>
                </c:pt>
                <c:pt idx="718">
                  <c:v>1125.57967194</c:v>
                </c:pt>
                <c:pt idx="719">
                  <c:v>1125.58288763</c:v>
                </c:pt>
                <c:pt idx="720">
                  <c:v>1125.58610333</c:v>
                </c:pt>
                <c:pt idx="721">
                  <c:v>1125.5893190300001</c:v>
                </c:pt>
                <c:pt idx="722">
                  <c:v>1125.5925347299999</c:v>
                </c:pt>
                <c:pt idx="723">
                  <c:v>1125.59575043</c:v>
                </c:pt>
                <c:pt idx="724">
                  <c:v>1125.5989661200001</c:v>
                </c:pt>
                <c:pt idx="725">
                  <c:v>1125.6021818199999</c:v>
                </c:pt>
                <c:pt idx="726">
                  <c:v>1125.60539752</c:v>
                </c:pt>
                <c:pt idx="727">
                  <c:v>1125.6086132200001</c:v>
                </c:pt>
                <c:pt idx="728">
                  <c:v>1125.6118289200001</c:v>
                </c:pt>
                <c:pt idx="729">
                  <c:v>1125.6150446199999</c:v>
                </c:pt>
                <c:pt idx="730">
                  <c:v>1125.6182603100001</c:v>
                </c:pt>
                <c:pt idx="731">
                  <c:v>1125.6214760099999</c:v>
                </c:pt>
                <c:pt idx="732">
                  <c:v>1125.62469171</c:v>
                </c:pt>
                <c:pt idx="733">
                  <c:v>1125.62790741</c:v>
                </c:pt>
                <c:pt idx="734">
                  <c:v>1125.6311231100001</c:v>
                </c:pt>
                <c:pt idx="735">
                  <c:v>1125.6343388</c:v>
                </c:pt>
                <c:pt idx="736">
                  <c:v>1125.6375545000001</c:v>
                </c:pt>
                <c:pt idx="737">
                  <c:v>1125.6407701999999</c:v>
                </c:pt>
                <c:pt idx="738">
                  <c:v>1125.6439859</c:v>
                </c:pt>
                <c:pt idx="739">
                  <c:v>1125.6472016</c:v>
                </c:pt>
                <c:pt idx="740">
                  <c:v>1125.65041729</c:v>
                </c:pt>
                <c:pt idx="741">
                  <c:v>1125.65363299</c:v>
                </c:pt>
                <c:pt idx="742">
                  <c:v>1125.6568486900001</c:v>
                </c:pt>
                <c:pt idx="743">
                  <c:v>1125.6600643899999</c:v>
                </c:pt>
                <c:pt idx="744">
                  <c:v>1125.6632800899999</c:v>
                </c:pt>
                <c:pt idx="745">
                  <c:v>1125.66649579</c:v>
                </c:pt>
                <c:pt idx="746">
                  <c:v>1125.6697114799999</c:v>
                </c:pt>
                <c:pt idx="747">
                  <c:v>1125.67292718</c:v>
                </c:pt>
                <c:pt idx="748">
                  <c:v>1125.67614288</c:v>
                </c:pt>
                <c:pt idx="749">
                  <c:v>1125.6793585800001</c:v>
                </c:pt>
                <c:pt idx="750">
                  <c:v>1125.6825742799999</c:v>
                </c:pt>
                <c:pt idx="751">
                  <c:v>1125.6857899700001</c:v>
                </c:pt>
                <c:pt idx="752">
                  <c:v>1125.6890056699999</c:v>
                </c:pt>
                <c:pt idx="753">
                  <c:v>1125.69222137</c:v>
                </c:pt>
                <c:pt idx="754">
                  <c:v>1125.69543707</c:v>
                </c:pt>
                <c:pt idx="755">
                  <c:v>1125.6986527700001</c:v>
                </c:pt>
                <c:pt idx="756">
                  <c:v>1125.70186846</c:v>
                </c:pt>
                <c:pt idx="757">
                  <c:v>1125.7050841600001</c:v>
                </c:pt>
                <c:pt idx="758">
                  <c:v>1125.7082998599999</c:v>
                </c:pt>
                <c:pt idx="759">
                  <c:v>1125.71151556</c:v>
                </c:pt>
                <c:pt idx="760">
                  <c:v>1125.71473126</c:v>
                </c:pt>
                <c:pt idx="761">
                  <c:v>1125.7179469600001</c:v>
                </c:pt>
                <c:pt idx="762">
                  <c:v>1125.72116265</c:v>
                </c:pt>
                <c:pt idx="763">
                  <c:v>1125.7243783500001</c:v>
                </c:pt>
                <c:pt idx="764">
                  <c:v>1125.7275940500001</c:v>
                </c:pt>
                <c:pt idx="765">
                  <c:v>1125.7308097499999</c:v>
                </c:pt>
                <c:pt idx="766">
                  <c:v>1125.73402545</c:v>
                </c:pt>
                <c:pt idx="767">
                  <c:v>1125.7372411399999</c:v>
                </c:pt>
                <c:pt idx="768">
                  <c:v>1125.74045684</c:v>
                </c:pt>
                <c:pt idx="769">
                  <c:v>1125.74367254</c:v>
                </c:pt>
                <c:pt idx="770">
                  <c:v>1125.7468882400001</c:v>
                </c:pt>
                <c:pt idx="771">
                  <c:v>1125.7501039399999</c:v>
                </c:pt>
                <c:pt idx="772">
                  <c:v>1125.75331964</c:v>
                </c:pt>
                <c:pt idx="773">
                  <c:v>1125.7565353299999</c:v>
                </c:pt>
                <c:pt idx="774">
                  <c:v>1125.75975103</c:v>
                </c:pt>
                <c:pt idx="775">
                  <c:v>1125.76296673</c:v>
                </c:pt>
                <c:pt idx="776">
                  <c:v>1125.7661824300001</c:v>
                </c:pt>
                <c:pt idx="777">
                  <c:v>1125.7693981299999</c:v>
                </c:pt>
                <c:pt idx="778">
                  <c:v>1125.7726138200001</c:v>
                </c:pt>
                <c:pt idx="779">
                  <c:v>1125.7758295199999</c:v>
                </c:pt>
                <c:pt idx="780">
                  <c:v>1125.7790452199999</c:v>
                </c:pt>
                <c:pt idx="781">
                  <c:v>1125.78226092</c:v>
                </c:pt>
                <c:pt idx="782">
                  <c:v>1125.7854766200001</c:v>
                </c:pt>
                <c:pt idx="783">
                  <c:v>1125.78869231</c:v>
                </c:pt>
                <c:pt idx="784">
                  <c:v>1125.79190801</c:v>
                </c:pt>
                <c:pt idx="785">
                  <c:v>1125.7951237100001</c:v>
                </c:pt>
                <c:pt idx="786">
                  <c:v>1125.7983394099999</c:v>
                </c:pt>
                <c:pt idx="787">
                  <c:v>1125.80155511</c:v>
                </c:pt>
                <c:pt idx="788">
                  <c:v>1125.80477081</c:v>
                </c:pt>
                <c:pt idx="789">
                  <c:v>1125.8079865</c:v>
                </c:pt>
                <c:pt idx="790">
                  <c:v>1125.8112022</c:v>
                </c:pt>
                <c:pt idx="791">
                  <c:v>1125.8144179000001</c:v>
                </c:pt>
                <c:pt idx="792">
                  <c:v>1125.8176335999999</c:v>
                </c:pt>
                <c:pt idx="793">
                  <c:v>1125.8208493</c:v>
                </c:pt>
                <c:pt idx="794">
                  <c:v>1125.8240649899999</c:v>
                </c:pt>
                <c:pt idx="795">
                  <c:v>1125.82728069</c:v>
                </c:pt>
                <c:pt idx="796">
                  <c:v>1125.83049639</c:v>
                </c:pt>
                <c:pt idx="797">
                  <c:v>1125.8337120900001</c:v>
                </c:pt>
                <c:pt idx="798">
                  <c:v>1125.8369277899999</c:v>
                </c:pt>
                <c:pt idx="799">
                  <c:v>1125.8401434899999</c:v>
                </c:pt>
                <c:pt idx="800">
                  <c:v>1125.8433591800001</c:v>
                </c:pt>
                <c:pt idx="801">
                  <c:v>1125.8465748799999</c:v>
                </c:pt>
                <c:pt idx="802">
                  <c:v>1125.84979058</c:v>
                </c:pt>
                <c:pt idx="803">
                  <c:v>1125.85300628</c:v>
                </c:pt>
                <c:pt idx="804">
                  <c:v>1125.8562219800001</c:v>
                </c:pt>
                <c:pt idx="805">
                  <c:v>1125.85943767</c:v>
                </c:pt>
                <c:pt idx="806">
                  <c:v>1125.8626533700001</c:v>
                </c:pt>
                <c:pt idx="807">
                  <c:v>1125.8658690699999</c:v>
                </c:pt>
                <c:pt idx="808">
                  <c:v>1125.86908477</c:v>
                </c:pt>
                <c:pt idx="809">
                  <c:v>1125.87230047</c:v>
                </c:pt>
                <c:pt idx="810">
                  <c:v>1125.87551616</c:v>
                </c:pt>
                <c:pt idx="811">
                  <c:v>1125.87873186</c:v>
                </c:pt>
                <c:pt idx="812">
                  <c:v>1125.8819475600001</c:v>
                </c:pt>
                <c:pt idx="813">
                  <c:v>1125.8851632599999</c:v>
                </c:pt>
                <c:pt idx="814">
                  <c:v>1125.88837896</c:v>
                </c:pt>
                <c:pt idx="815">
                  <c:v>1125.89159466</c:v>
                </c:pt>
                <c:pt idx="816">
                  <c:v>1125.8948103499999</c:v>
                </c:pt>
                <c:pt idx="817">
                  <c:v>1125.89802605</c:v>
                </c:pt>
                <c:pt idx="818">
                  <c:v>1125.9012417500001</c:v>
                </c:pt>
                <c:pt idx="819">
                  <c:v>1125.9044574500001</c:v>
                </c:pt>
                <c:pt idx="820">
                  <c:v>1125.9076731499999</c:v>
                </c:pt>
                <c:pt idx="821">
                  <c:v>1125.9108888400001</c:v>
                </c:pt>
                <c:pt idx="822">
                  <c:v>1125.9141045399999</c:v>
                </c:pt>
                <c:pt idx="823">
                  <c:v>1125.91732024</c:v>
                </c:pt>
                <c:pt idx="824">
                  <c:v>1125.92053594</c:v>
                </c:pt>
                <c:pt idx="825">
                  <c:v>1125.9237516400001</c:v>
                </c:pt>
                <c:pt idx="826">
                  <c:v>1125.92696733</c:v>
                </c:pt>
                <c:pt idx="827">
                  <c:v>1125.9301830300001</c:v>
                </c:pt>
                <c:pt idx="828">
                  <c:v>1125.9333987299999</c:v>
                </c:pt>
                <c:pt idx="829">
                  <c:v>1125.93661443</c:v>
                </c:pt>
                <c:pt idx="830">
                  <c:v>1125.93983013</c:v>
                </c:pt>
                <c:pt idx="831">
                  <c:v>1125.9430458300001</c:v>
                </c:pt>
                <c:pt idx="832">
                  <c:v>1125.94626152</c:v>
                </c:pt>
                <c:pt idx="833">
                  <c:v>1125.9494772200001</c:v>
                </c:pt>
                <c:pt idx="834">
                  <c:v>1125.9526929199999</c:v>
                </c:pt>
                <c:pt idx="835">
                  <c:v>1125.9559086199999</c:v>
                </c:pt>
                <c:pt idx="836">
                  <c:v>1125.95912432</c:v>
                </c:pt>
                <c:pt idx="837">
                  <c:v>1125.9623400099999</c:v>
                </c:pt>
                <c:pt idx="838">
                  <c:v>1125.96555571</c:v>
                </c:pt>
                <c:pt idx="839">
                  <c:v>1125.96877141</c:v>
                </c:pt>
                <c:pt idx="840">
                  <c:v>1125.9719871100001</c:v>
                </c:pt>
                <c:pt idx="841">
                  <c:v>1125.9752028099999</c:v>
                </c:pt>
                <c:pt idx="842">
                  <c:v>1125.97841851</c:v>
                </c:pt>
                <c:pt idx="843">
                  <c:v>1125.9816341999999</c:v>
                </c:pt>
                <c:pt idx="844">
                  <c:v>1125.9848499</c:v>
                </c:pt>
                <c:pt idx="845">
                  <c:v>1125.9880656</c:v>
                </c:pt>
                <c:pt idx="846">
                  <c:v>1125.9912813000001</c:v>
                </c:pt>
                <c:pt idx="847">
                  <c:v>1125.9944969999999</c:v>
                </c:pt>
                <c:pt idx="848">
                  <c:v>1125.9977126900001</c:v>
                </c:pt>
                <c:pt idx="849">
                  <c:v>1126.0009283899999</c:v>
                </c:pt>
                <c:pt idx="850">
                  <c:v>1126.00414409</c:v>
                </c:pt>
                <c:pt idx="851">
                  <c:v>1126.00735979</c:v>
                </c:pt>
                <c:pt idx="852">
                  <c:v>1126.0105754900001</c:v>
                </c:pt>
                <c:pt idx="853">
                  <c:v>1126.01379118</c:v>
                </c:pt>
                <c:pt idx="854">
                  <c:v>1126.0170068800001</c:v>
                </c:pt>
                <c:pt idx="855">
                  <c:v>1126.0202225800001</c:v>
                </c:pt>
                <c:pt idx="856">
                  <c:v>1126.0234382799999</c:v>
                </c:pt>
                <c:pt idx="857">
                  <c:v>1126.02665398</c:v>
                </c:pt>
                <c:pt idx="858">
                  <c:v>1126.02986968</c:v>
                </c:pt>
                <c:pt idx="859">
                  <c:v>1126.03308537</c:v>
                </c:pt>
                <c:pt idx="860">
                  <c:v>1126.03630107</c:v>
                </c:pt>
                <c:pt idx="861">
                  <c:v>1126.0395167700001</c:v>
                </c:pt>
                <c:pt idx="862">
                  <c:v>1126.0427324699999</c:v>
                </c:pt>
                <c:pt idx="863">
                  <c:v>1126.04594817</c:v>
                </c:pt>
                <c:pt idx="864">
                  <c:v>1126.0491638599999</c:v>
                </c:pt>
                <c:pt idx="865">
                  <c:v>1126.05237956</c:v>
                </c:pt>
                <c:pt idx="866">
                  <c:v>1126.05559526</c:v>
                </c:pt>
                <c:pt idx="867">
                  <c:v>1126.0588109600001</c:v>
                </c:pt>
                <c:pt idx="868">
                  <c:v>1126.0620266599999</c:v>
                </c:pt>
                <c:pt idx="869">
                  <c:v>1126.06524236</c:v>
                </c:pt>
                <c:pt idx="870">
                  <c:v>1126.0684580499999</c:v>
                </c:pt>
                <c:pt idx="871">
                  <c:v>1126.0716737499999</c:v>
                </c:pt>
                <c:pt idx="872">
                  <c:v>1126.07488945</c:v>
                </c:pt>
                <c:pt idx="873">
                  <c:v>1126.0781051500001</c:v>
                </c:pt>
                <c:pt idx="874">
                  <c:v>1126.0813208500001</c:v>
                </c:pt>
                <c:pt idx="875">
                  <c:v>1126.08453654</c:v>
                </c:pt>
                <c:pt idx="876">
                  <c:v>1126.0877522400001</c:v>
                </c:pt>
                <c:pt idx="877">
                  <c:v>1126.0909679399999</c:v>
                </c:pt>
                <c:pt idx="878">
                  <c:v>1126.09418364</c:v>
                </c:pt>
                <c:pt idx="879">
                  <c:v>1126.09739934</c:v>
                </c:pt>
                <c:pt idx="880">
                  <c:v>1126.10061503</c:v>
                </c:pt>
                <c:pt idx="881">
                  <c:v>1126.10383073</c:v>
                </c:pt>
                <c:pt idx="882">
                  <c:v>1126.1070464300001</c:v>
                </c:pt>
                <c:pt idx="883">
                  <c:v>1126.1102621299999</c:v>
                </c:pt>
                <c:pt idx="884">
                  <c:v>1126.11347783</c:v>
                </c:pt>
                <c:pt idx="885">
                  <c:v>1126.11669353</c:v>
                </c:pt>
                <c:pt idx="886">
                  <c:v>1126.11990922</c:v>
                </c:pt>
                <c:pt idx="887">
                  <c:v>1126.12312492</c:v>
                </c:pt>
                <c:pt idx="888">
                  <c:v>1126.1263406200001</c:v>
                </c:pt>
                <c:pt idx="889">
                  <c:v>1126.1295563199999</c:v>
                </c:pt>
                <c:pt idx="890">
                  <c:v>1126.1327720199999</c:v>
                </c:pt>
                <c:pt idx="891">
                  <c:v>1126.1359877100001</c:v>
                </c:pt>
                <c:pt idx="892">
                  <c:v>1126.1392034099999</c:v>
                </c:pt>
                <c:pt idx="893">
                  <c:v>1126.14241911</c:v>
                </c:pt>
                <c:pt idx="894">
                  <c:v>1126.14563481</c:v>
                </c:pt>
                <c:pt idx="895">
                  <c:v>1126.1488505100001</c:v>
                </c:pt>
                <c:pt idx="896">
                  <c:v>1126.1520662</c:v>
                </c:pt>
                <c:pt idx="897">
                  <c:v>1126.1552819000001</c:v>
                </c:pt>
                <c:pt idx="898">
                  <c:v>1126.1584975999999</c:v>
                </c:pt>
                <c:pt idx="899">
                  <c:v>1126.1617133</c:v>
                </c:pt>
                <c:pt idx="900">
                  <c:v>1126.164929</c:v>
                </c:pt>
                <c:pt idx="901">
                  <c:v>1126.1681447000001</c:v>
                </c:pt>
                <c:pt idx="902">
                  <c:v>1126.17136039</c:v>
                </c:pt>
                <c:pt idx="903">
                  <c:v>1126.1745760900001</c:v>
                </c:pt>
                <c:pt idx="904">
                  <c:v>1126.1777917899999</c:v>
                </c:pt>
                <c:pt idx="905">
                  <c:v>1126.18100749</c:v>
                </c:pt>
                <c:pt idx="906">
                  <c:v>1126.18422319</c:v>
                </c:pt>
                <c:pt idx="907">
                  <c:v>1126.1874388799999</c:v>
                </c:pt>
                <c:pt idx="908">
                  <c:v>1126.19065458</c:v>
                </c:pt>
                <c:pt idx="909">
                  <c:v>1126.1938702800001</c:v>
                </c:pt>
                <c:pt idx="910">
                  <c:v>1126.1970859800001</c:v>
                </c:pt>
                <c:pt idx="911">
                  <c:v>1126.2003016799999</c:v>
                </c:pt>
                <c:pt idx="912">
                  <c:v>1126.20351738</c:v>
                </c:pt>
                <c:pt idx="913">
                  <c:v>1126.2067330699999</c:v>
                </c:pt>
                <c:pt idx="914">
                  <c:v>1126.20994877</c:v>
                </c:pt>
                <c:pt idx="915">
                  <c:v>1126.21316447</c:v>
                </c:pt>
                <c:pt idx="916">
                  <c:v>1126.2163801700001</c:v>
                </c:pt>
                <c:pt idx="917">
                  <c:v>1126.2195958699999</c:v>
                </c:pt>
                <c:pt idx="918">
                  <c:v>1126.2228115600001</c:v>
                </c:pt>
                <c:pt idx="919">
                  <c:v>1126.2260272599999</c:v>
                </c:pt>
                <c:pt idx="920">
                  <c:v>1126.22924296</c:v>
                </c:pt>
                <c:pt idx="921">
                  <c:v>1126.23245866</c:v>
                </c:pt>
                <c:pt idx="922">
                  <c:v>1126.2356743600001</c:v>
                </c:pt>
                <c:pt idx="923">
                  <c:v>1126.23889005</c:v>
                </c:pt>
                <c:pt idx="924">
                  <c:v>1126.2421057500001</c:v>
                </c:pt>
                <c:pt idx="925">
                  <c:v>1126.2453214499999</c:v>
                </c:pt>
                <c:pt idx="926">
                  <c:v>1126.2485371499999</c:v>
                </c:pt>
                <c:pt idx="927">
                  <c:v>1126.25175285</c:v>
                </c:pt>
                <c:pt idx="928">
                  <c:v>1126.2549685500001</c:v>
                </c:pt>
                <c:pt idx="929">
                  <c:v>1126.25818424</c:v>
                </c:pt>
                <c:pt idx="930">
                  <c:v>1126.26139994</c:v>
                </c:pt>
                <c:pt idx="931">
                  <c:v>1126.2646156400001</c:v>
                </c:pt>
                <c:pt idx="932">
                  <c:v>1126.2678313399999</c:v>
                </c:pt>
                <c:pt idx="933">
                  <c:v>1126.27104704</c:v>
                </c:pt>
                <c:pt idx="934">
                  <c:v>1126.2742627299999</c:v>
                </c:pt>
                <c:pt idx="935">
                  <c:v>1126.27747843</c:v>
                </c:pt>
                <c:pt idx="936">
                  <c:v>1126.28069413</c:v>
                </c:pt>
                <c:pt idx="937">
                  <c:v>1126.2839098300001</c:v>
                </c:pt>
                <c:pt idx="938">
                  <c:v>1126.2871255299999</c:v>
                </c:pt>
                <c:pt idx="939">
                  <c:v>1126.29034123</c:v>
                </c:pt>
                <c:pt idx="940">
                  <c:v>1126.2935569199999</c:v>
                </c:pt>
                <c:pt idx="941">
                  <c:v>1126.29677262</c:v>
                </c:pt>
                <c:pt idx="942">
                  <c:v>1126.29998832</c:v>
                </c:pt>
                <c:pt idx="943">
                  <c:v>1126.3032040200001</c:v>
                </c:pt>
                <c:pt idx="944">
                  <c:v>1126.3064197199999</c:v>
                </c:pt>
                <c:pt idx="945">
                  <c:v>1126.3096354100001</c:v>
                </c:pt>
                <c:pt idx="946">
                  <c:v>1126.3128511100001</c:v>
                </c:pt>
                <c:pt idx="947">
                  <c:v>1126.3160668099999</c:v>
                </c:pt>
                <c:pt idx="948">
                  <c:v>1126.31928251</c:v>
                </c:pt>
                <c:pt idx="949">
                  <c:v>1126.32249821</c:v>
                </c:pt>
                <c:pt idx="950">
                  <c:v>1126.3257139</c:v>
                </c:pt>
                <c:pt idx="951">
                  <c:v>1126.3289296</c:v>
                </c:pt>
                <c:pt idx="952">
                  <c:v>1126.3321453000001</c:v>
                </c:pt>
                <c:pt idx="953">
                  <c:v>1126.3353609999999</c:v>
                </c:pt>
                <c:pt idx="954">
                  <c:v>1126.3385767</c:v>
                </c:pt>
                <c:pt idx="955">
                  <c:v>1126.3417924</c:v>
                </c:pt>
                <c:pt idx="956">
                  <c:v>1126.34500809</c:v>
                </c:pt>
                <c:pt idx="957">
                  <c:v>1126.34822379</c:v>
                </c:pt>
                <c:pt idx="958">
                  <c:v>1126.3514394900001</c:v>
                </c:pt>
                <c:pt idx="959">
                  <c:v>1126.3546551899999</c:v>
                </c:pt>
                <c:pt idx="960">
                  <c:v>1126.35787089</c:v>
                </c:pt>
                <c:pt idx="961">
                  <c:v>1126.3610865799999</c:v>
                </c:pt>
                <c:pt idx="962">
                  <c:v>1126.3643022799999</c:v>
                </c:pt>
                <c:pt idx="963">
                  <c:v>1126.36751798</c:v>
                </c:pt>
                <c:pt idx="964">
                  <c:v>1126.3707336800001</c:v>
                </c:pt>
                <c:pt idx="965">
                  <c:v>1126.3739493800001</c:v>
                </c:pt>
                <c:pt idx="966">
                  <c:v>1126.37716507</c:v>
                </c:pt>
                <c:pt idx="967">
                  <c:v>1126.3803807700001</c:v>
                </c:pt>
                <c:pt idx="968">
                  <c:v>1126.3835964699999</c:v>
                </c:pt>
                <c:pt idx="969">
                  <c:v>1126.38681217</c:v>
                </c:pt>
                <c:pt idx="970">
                  <c:v>1126.39002787</c:v>
                </c:pt>
                <c:pt idx="971">
                  <c:v>1126.3932435700001</c:v>
                </c:pt>
                <c:pt idx="972">
                  <c:v>1126.39645926</c:v>
                </c:pt>
                <c:pt idx="973">
                  <c:v>1126.3996749600001</c:v>
                </c:pt>
                <c:pt idx="974">
                  <c:v>1126.4028906599999</c:v>
                </c:pt>
                <c:pt idx="975">
                  <c:v>1126.40610636</c:v>
                </c:pt>
                <c:pt idx="976">
                  <c:v>1126.40932206</c:v>
                </c:pt>
                <c:pt idx="977">
                  <c:v>1126.41253775</c:v>
                </c:pt>
                <c:pt idx="978">
                  <c:v>1126.41575345</c:v>
                </c:pt>
                <c:pt idx="979">
                  <c:v>1126.4189691500001</c:v>
                </c:pt>
                <c:pt idx="980">
                  <c:v>1126.4221848499999</c:v>
                </c:pt>
                <c:pt idx="981">
                  <c:v>1126.4254005499999</c:v>
                </c:pt>
                <c:pt idx="982">
                  <c:v>1126.42861625</c:v>
                </c:pt>
                <c:pt idx="983">
                  <c:v>1126.4318319399999</c:v>
                </c:pt>
                <c:pt idx="984">
                  <c:v>1126.43504764</c:v>
                </c:pt>
                <c:pt idx="985">
                  <c:v>1126.43826334</c:v>
                </c:pt>
                <c:pt idx="986">
                  <c:v>1126.4414790400001</c:v>
                </c:pt>
                <c:pt idx="987">
                  <c:v>1126.4446947399999</c:v>
                </c:pt>
                <c:pt idx="988">
                  <c:v>1126.4479104300001</c:v>
                </c:pt>
                <c:pt idx="989">
                  <c:v>1126.4511261299999</c:v>
                </c:pt>
                <c:pt idx="990">
                  <c:v>1126.45434183</c:v>
                </c:pt>
                <c:pt idx="991">
                  <c:v>1126.45755753</c:v>
                </c:pt>
                <c:pt idx="992">
                  <c:v>1126.4607732300001</c:v>
                </c:pt>
                <c:pt idx="993">
                  <c:v>1126.46398892</c:v>
                </c:pt>
                <c:pt idx="994">
                  <c:v>1126.4672046200001</c:v>
                </c:pt>
                <c:pt idx="995">
                  <c:v>1126.4704203199999</c:v>
                </c:pt>
                <c:pt idx="996">
                  <c:v>1126.47363602</c:v>
                </c:pt>
                <c:pt idx="997">
                  <c:v>1126.47685172</c:v>
                </c:pt>
                <c:pt idx="998">
                  <c:v>1126.4800674200001</c:v>
                </c:pt>
                <c:pt idx="999">
                  <c:v>1126.48328311</c:v>
                </c:pt>
                <c:pt idx="1000">
                  <c:v>1126.4864988100001</c:v>
                </c:pt>
                <c:pt idx="1001">
                  <c:v>1126.4897145100001</c:v>
                </c:pt>
                <c:pt idx="1002">
                  <c:v>1126.4929302099999</c:v>
                </c:pt>
                <c:pt idx="1003">
                  <c:v>1126.49614591</c:v>
                </c:pt>
                <c:pt idx="1004">
                  <c:v>1126.4993615999999</c:v>
                </c:pt>
                <c:pt idx="1005">
                  <c:v>1126.5025773</c:v>
                </c:pt>
                <c:pt idx="1006">
                  <c:v>1126.505793</c:v>
                </c:pt>
                <c:pt idx="1007">
                  <c:v>1126.5090087000001</c:v>
                </c:pt>
                <c:pt idx="1008">
                  <c:v>1126.5122243999999</c:v>
                </c:pt>
                <c:pt idx="1009">
                  <c:v>1126.5154401</c:v>
                </c:pt>
                <c:pt idx="1010">
                  <c:v>1126.5186557899999</c:v>
                </c:pt>
                <c:pt idx="1011">
                  <c:v>1126.52187149</c:v>
                </c:pt>
                <c:pt idx="1012">
                  <c:v>1126.52508719</c:v>
                </c:pt>
                <c:pt idx="1013">
                  <c:v>1126.5283028900001</c:v>
                </c:pt>
                <c:pt idx="1014">
                  <c:v>1126.5315185899999</c:v>
                </c:pt>
                <c:pt idx="1015">
                  <c:v>1126.5347342800001</c:v>
                </c:pt>
                <c:pt idx="1016">
                  <c:v>1126.5379499799999</c:v>
                </c:pt>
                <c:pt idx="1017">
                  <c:v>1126.5411656799999</c:v>
                </c:pt>
                <c:pt idx="1018">
                  <c:v>1126.54438138</c:v>
                </c:pt>
                <c:pt idx="1019">
                  <c:v>1126.5475970800001</c:v>
                </c:pt>
                <c:pt idx="1020">
                  <c:v>1126.55081277</c:v>
                </c:pt>
                <c:pt idx="1021">
                  <c:v>1126.55402847</c:v>
                </c:pt>
                <c:pt idx="1022">
                  <c:v>1126.5572441700001</c:v>
                </c:pt>
                <c:pt idx="1023">
                  <c:v>1126.5604598699999</c:v>
                </c:pt>
                <c:pt idx="1024">
                  <c:v>1126.56367557</c:v>
                </c:pt>
                <c:pt idx="1025">
                  <c:v>1126.56689127</c:v>
                </c:pt>
                <c:pt idx="1026">
                  <c:v>1126.57010696</c:v>
                </c:pt>
                <c:pt idx="1027">
                  <c:v>1126.57332266</c:v>
                </c:pt>
                <c:pt idx="1028">
                  <c:v>1126.5765383600001</c:v>
                </c:pt>
                <c:pt idx="1029">
                  <c:v>1126.5797540599999</c:v>
                </c:pt>
                <c:pt idx="1030">
                  <c:v>1126.58296976</c:v>
                </c:pt>
                <c:pt idx="1031">
                  <c:v>1126.5861854499999</c:v>
                </c:pt>
                <c:pt idx="1032">
                  <c:v>1126.58940115</c:v>
                </c:pt>
                <c:pt idx="1033">
                  <c:v>1126.59261685</c:v>
                </c:pt>
                <c:pt idx="1034">
                  <c:v>1126.5958325500001</c:v>
                </c:pt>
                <c:pt idx="1035">
                  <c:v>1126.5990482499999</c:v>
                </c:pt>
                <c:pt idx="1036">
                  <c:v>1126.6022639400001</c:v>
                </c:pt>
                <c:pt idx="1037">
                  <c:v>1126.6054796400001</c:v>
                </c:pt>
                <c:pt idx="1038">
                  <c:v>1126.6086953399999</c:v>
                </c:pt>
                <c:pt idx="1039">
                  <c:v>1126.61191104</c:v>
                </c:pt>
                <c:pt idx="1040">
                  <c:v>1126.6151267400001</c:v>
                </c:pt>
                <c:pt idx="1041">
                  <c:v>1126.6183424400001</c:v>
                </c:pt>
                <c:pt idx="1042">
                  <c:v>1126.62155813</c:v>
                </c:pt>
                <c:pt idx="1043">
                  <c:v>1126.6247738300001</c:v>
                </c:pt>
                <c:pt idx="1044">
                  <c:v>1126.6279895299999</c:v>
                </c:pt>
                <c:pt idx="1045">
                  <c:v>1126.63120523</c:v>
                </c:pt>
                <c:pt idx="1046">
                  <c:v>1126.63442093</c:v>
                </c:pt>
                <c:pt idx="1047">
                  <c:v>1126.63763662</c:v>
                </c:pt>
                <c:pt idx="1048">
                  <c:v>1126.64085232</c:v>
                </c:pt>
                <c:pt idx="1049">
                  <c:v>1126.6440680200001</c:v>
                </c:pt>
                <c:pt idx="1050">
                  <c:v>1126.6472837199999</c:v>
                </c:pt>
                <c:pt idx="1051">
                  <c:v>1126.65049942</c:v>
                </c:pt>
                <c:pt idx="1052">
                  <c:v>1126.65371512</c:v>
                </c:pt>
                <c:pt idx="1053">
                  <c:v>1126.6569308099999</c:v>
                </c:pt>
                <c:pt idx="1054">
                  <c:v>1126.66014651</c:v>
                </c:pt>
                <c:pt idx="1055">
                  <c:v>1126.6633622100001</c:v>
                </c:pt>
                <c:pt idx="1056">
                  <c:v>1126.6665779099999</c:v>
                </c:pt>
                <c:pt idx="1057">
                  <c:v>1126.6697936099999</c:v>
                </c:pt>
                <c:pt idx="1058">
                  <c:v>1126.6730093000001</c:v>
                </c:pt>
                <c:pt idx="1059">
                  <c:v>1126.6762249999999</c:v>
                </c:pt>
                <c:pt idx="1060">
                  <c:v>1126.6794407</c:v>
                </c:pt>
                <c:pt idx="1061">
                  <c:v>1126.6826564</c:v>
                </c:pt>
                <c:pt idx="1062">
                  <c:v>1126.6858721000001</c:v>
                </c:pt>
                <c:pt idx="1063">
                  <c:v>1126.68908779</c:v>
                </c:pt>
                <c:pt idx="1064">
                  <c:v>1126.6923034900001</c:v>
                </c:pt>
                <c:pt idx="1065">
                  <c:v>1126.6955191899999</c:v>
                </c:pt>
                <c:pt idx="1066">
                  <c:v>1126.69873489</c:v>
                </c:pt>
                <c:pt idx="1067">
                  <c:v>1126.70195059</c:v>
                </c:pt>
                <c:pt idx="1068">
                  <c:v>1126.7051662900001</c:v>
                </c:pt>
                <c:pt idx="1069">
                  <c:v>1126.70838198</c:v>
                </c:pt>
                <c:pt idx="1070">
                  <c:v>1126.7115976800001</c:v>
                </c:pt>
                <c:pt idx="1071">
                  <c:v>1126.7148133799999</c:v>
                </c:pt>
                <c:pt idx="1072">
                  <c:v>1126.71802908</c:v>
                </c:pt>
                <c:pt idx="1073">
                  <c:v>1126.72124478</c:v>
                </c:pt>
                <c:pt idx="1074">
                  <c:v>1126.7244604699999</c:v>
                </c:pt>
                <c:pt idx="1075">
                  <c:v>1126.72767617</c:v>
                </c:pt>
                <c:pt idx="1076">
                  <c:v>1126.7308918700001</c:v>
                </c:pt>
                <c:pt idx="1077">
                  <c:v>1126.7341075700001</c:v>
                </c:pt>
                <c:pt idx="1078">
                  <c:v>1126.7373232699999</c:v>
                </c:pt>
                <c:pt idx="1079">
                  <c:v>1126.74053897</c:v>
                </c:pt>
                <c:pt idx="1080">
                  <c:v>1126.7437546599999</c:v>
                </c:pt>
                <c:pt idx="1081">
                  <c:v>1126.74697036</c:v>
                </c:pt>
                <c:pt idx="1082">
                  <c:v>1126.75018606</c:v>
                </c:pt>
                <c:pt idx="1083">
                  <c:v>1126.7534017600001</c:v>
                </c:pt>
                <c:pt idx="1084">
                  <c:v>1126.7566174599999</c:v>
                </c:pt>
                <c:pt idx="1085">
                  <c:v>1126.7598331500001</c:v>
                </c:pt>
                <c:pt idx="1086">
                  <c:v>1126.7630488499999</c:v>
                </c:pt>
                <c:pt idx="1087">
                  <c:v>1126.76626455</c:v>
                </c:pt>
                <c:pt idx="1088">
                  <c:v>1126.76948025</c:v>
                </c:pt>
                <c:pt idx="1089">
                  <c:v>1126.7726959500001</c:v>
                </c:pt>
                <c:pt idx="1090">
                  <c:v>1126.77591164</c:v>
                </c:pt>
                <c:pt idx="1091">
                  <c:v>1126.7791273400001</c:v>
                </c:pt>
                <c:pt idx="1092">
                  <c:v>1126.7823430399999</c:v>
                </c:pt>
                <c:pt idx="1093">
                  <c:v>1126.7855587399999</c:v>
                </c:pt>
                <c:pt idx="1094">
                  <c:v>1126.78877444</c:v>
                </c:pt>
                <c:pt idx="1095">
                  <c:v>1126.7919901400001</c:v>
                </c:pt>
                <c:pt idx="1096">
                  <c:v>1126.79520583</c:v>
                </c:pt>
                <c:pt idx="1097">
                  <c:v>1126.79842153</c:v>
                </c:pt>
                <c:pt idx="1098">
                  <c:v>1126.8016372300001</c:v>
                </c:pt>
                <c:pt idx="1099">
                  <c:v>1126.8048529299999</c:v>
                </c:pt>
                <c:pt idx="1100">
                  <c:v>1126.80806863</c:v>
                </c:pt>
                <c:pt idx="1101">
                  <c:v>1126.8112843199999</c:v>
                </c:pt>
                <c:pt idx="1102">
                  <c:v>1126.81450002</c:v>
                </c:pt>
                <c:pt idx="1103">
                  <c:v>1126.81771572</c:v>
                </c:pt>
                <c:pt idx="1104">
                  <c:v>1126.8209314200001</c:v>
                </c:pt>
                <c:pt idx="1105">
                  <c:v>1126.8241471199999</c:v>
                </c:pt>
                <c:pt idx="1106">
                  <c:v>1126.8273628100001</c:v>
                </c:pt>
                <c:pt idx="1107">
                  <c:v>1126.8305785099999</c:v>
                </c:pt>
                <c:pt idx="1108">
                  <c:v>1126.83379421</c:v>
                </c:pt>
                <c:pt idx="1109">
                  <c:v>1126.83700991</c:v>
                </c:pt>
                <c:pt idx="1110">
                  <c:v>1126.8402256100001</c:v>
                </c:pt>
                <c:pt idx="1111">
                  <c:v>1126.8434413099999</c:v>
                </c:pt>
                <c:pt idx="1112">
                  <c:v>1126.8466570000001</c:v>
                </c:pt>
                <c:pt idx="1113">
                  <c:v>1126.8498727000001</c:v>
                </c:pt>
                <c:pt idx="1114">
                  <c:v>1126.8530883999999</c:v>
                </c:pt>
                <c:pt idx="1115">
                  <c:v>1126.8563041</c:v>
                </c:pt>
                <c:pt idx="1116">
                  <c:v>1126.8595198</c:v>
                </c:pt>
                <c:pt idx="1117">
                  <c:v>1126.86273549</c:v>
                </c:pt>
                <c:pt idx="1118">
                  <c:v>1126.86595119</c:v>
                </c:pt>
                <c:pt idx="1119">
                  <c:v>1126.8691668900001</c:v>
                </c:pt>
                <c:pt idx="1120">
                  <c:v>1126.8723825899999</c:v>
                </c:pt>
                <c:pt idx="1121">
                  <c:v>1126.87559829</c:v>
                </c:pt>
                <c:pt idx="1122">
                  <c:v>1126.87881399</c:v>
                </c:pt>
                <c:pt idx="1123">
                  <c:v>1126.88202968</c:v>
                </c:pt>
                <c:pt idx="1124">
                  <c:v>1126.88524538</c:v>
                </c:pt>
                <c:pt idx="1125">
                  <c:v>1126.8884610800001</c:v>
                </c:pt>
                <c:pt idx="1126">
                  <c:v>1126.8916767799999</c:v>
                </c:pt>
                <c:pt idx="1127">
                  <c:v>1126.89489248</c:v>
                </c:pt>
                <c:pt idx="1128">
                  <c:v>1126.8981081699999</c:v>
                </c:pt>
                <c:pt idx="1129">
                  <c:v>1126.9013238699999</c:v>
                </c:pt>
                <c:pt idx="1130">
                  <c:v>1126.90453957</c:v>
                </c:pt>
                <c:pt idx="1131">
                  <c:v>1126.9077552700001</c:v>
                </c:pt>
                <c:pt idx="1132">
                  <c:v>1126.9109709700001</c:v>
                </c:pt>
                <c:pt idx="1133">
                  <c:v>1126.91418666</c:v>
                </c:pt>
                <c:pt idx="1134">
                  <c:v>1126.9174023600001</c:v>
                </c:pt>
                <c:pt idx="1135">
                  <c:v>1126.9206180599999</c:v>
                </c:pt>
                <c:pt idx="1136">
                  <c:v>1126.92383376</c:v>
                </c:pt>
                <c:pt idx="1137">
                  <c:v>1126.92704946</c:v>
                </c:pt>
                <c:pt idx="1138">
                  <c:v>1126.9302651600001</c:v>
                </c:pt>
                <c:pt idx="1139">
                  <c:v>1126.93348085</c:v>
                </c:pt>
                <c:pt idx="1140">
                  <c:v>1126.9366965500001</c:v>
                </c:pt>
                <c:pt idx="1141">
                  <c:v>1126.9399122499999</c:v>
                </c:pt>
                <c:pt idx="1142">
                  <c:v>1126.94312795</c:v>
                </c:pt>
              </c:numCache>
            </c:numRef>
          </c:xVal>
          <c:yVal>
            <c:numRef>
              <c:f>'z60 6+ (3)'!$C$105:$C$1247</c:f>
              <c:numCache>
                <c:formatCode>0.00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1.5710613905701808E-4</c:v>
                </c:pt>
                <c:pt idx="287">
                  <c:v>3.1421227811403616E-4</c:v>
                </c:pt>
                <c:pt idx="288">
                  <c:v>1.2568491124561446E-3</c:v>
                </c:pt>
                <c:pt idx="289">
                  <c:v>4.3989718935965065E-3</c:v>
                </c:pt>
                <c:pt idx="290">
                  <c:v>1.4453764793245664E-2</c:v>
                </c:pt>
                <c:pt idx="291">
                  <c:v>4.4932355770307172E-2</c:v>
                </c:pt>
                <c:pt idx="292">
                  <c:v>0.13259758136412328</c:v>
                </c:pt>
                <c:pt idx="293">
                  <c:v>0.37014206361833463</c:v>
                </c:pt>
                <c:pt idx="294">
                  <c:v>0.97751439721276656</c:v>
                </c:pt>
                <c:pt idx="295">
                  <c:v>2.4419007193632321</c:v>
                </c:pt>
                <c:pt idx="296">
                  <c:v>5.7703513814252165</c:v>
                </c:pt>
                <c:pt idx="297">
                  <c:v>12.898728228859298</c:v>
                </c:pt>
                <c:pt idx="298">
                  <c:v>27.274097058715512</c:v>
                </c:pt>
                <c:pt idx="299">
                  <c:v>54.553064407741793</c:v>
                </c:pt>
                <c:pt idx="300">
                  <c:v>103.21763361748749</c:v>
                </c:pt>
                <c:pt idx="301">
                  <c:v>184.73686705139301</c:v>
                </c:pt>
                <c:pt idx="302">
                  <c:v>312.76501636104291</c:v>
                </c:pt>
                <c:pt idx="303">
                  <c:v>500.89647575904092</c:v>
                </c:pt>
                <c:pt idx="304">
                  <c:v>758.82736482956898</c:v>
                </c:pt>
                <c:pt idx="305">
                  <c:v>1087.4346500408435</c:v>
                </c:pt>
                <c:pt idx="306">
                  <c:v>1474.1052221248108</c:v>
                </c:pt>
                <c:pt idx="307">
                  <c:v>1890.2485916835965</c:v>
                </c:pt>
                <c:pt idx="308">
                  <c:v>2292.8440704469394</c:v>
                </c:pt>
                <c:pt idx="309">
                  <c:v>2630.845045924711</c:v>
                </c:pt>
                <c:pt idx="310">
                  <c:v>2855.4936278605664</c:v>
                </c:pt>
                <c:pt idx="311">
                  <c:v>2931.7859400480452</c:v>
                </c:pt>
                <c:pt idx="312">
                  <c:v>2847.3999908947658</c:v>
                </c:pt>
                <c:pt idx="313">
                  <c:v>2615.9524836850792</c:v>
                </c:pt>
                <c:pt idx="314">
                  <c:v>2273.4028141631898</c:v>
                </c:pt>
                <c:pt idx="315">
                  <c:v>1868.9087077093427</c:v>
                </c:pt>
                <c:pt idx="316">
                  <c:v>1453.3321771002747</c:v>
                </c:pt>
                <c:pt idx="317">
                  <c:v>1069.0719274017204</c:v>
                </c:pt>
                <c:pt idx="318">
                  <c:v>743.89913949637116</c:v>
                </c:pt>
                <c:pt idx="319">
                  <c:v>489.65066121920057</c:v>
                </c:pt>
                <c:pt idx="320">
                  <c:v>304.87640290671192</c:v>
                </c:pt>
                <c:pt idx="321">
                  <c:v>179.56697533344371</c:v>
                </c:pt>
                <c:pt idx="322">
                  <c:v>100.04471803309194</c:v>
                </c:pt>
                <c:pt idx="323">
                  <c:v>52.726234222786779</c:v>
                </c:pt>
                <c:pt idx="324">
                  <c:v>26.286056550185922</c:v>
                </c:pt>
                <c:pt idx="325">
                  <c:v>12.396145690015898</c:v>
                </c:pt>
                <c:pt idx="326">
                  <c:v>5.5298218825289229</c:v>
                </c:pt>
                <c:pt idx="327">
                  <c:v>2.3334974834138897</c:v>
                </c:pt>
                <c:pt idx="328">
                  <c:v>0.93148229846906028</c:v>
                </c:pt>
                <c:pt idx="329">
                  <c:v>0.35176064534866353</c:v>
                </c:pt>
                <c:pt idx="330">
                  <c:v>0.12568491124561448</c:v>
                </c:pt>
                <c:pt idx="331">
                  <c:v>4.2418657545394881E-2</c:v>
                </c:pt>
                <c:pt idx="332">
                  <c:v>1.3511127958903555E-2</c:v>
                </c:pt>
                <c:pt idx="333">
                  <c:v>4.08475961548247E-3</c:v>
                </c:pt>
                <c:pt idx="334">
                  <c:v>1.0997429733991266E-3</c:v>
                </c:pt>
                <c:pt idx="335">
                  <c:v>3.1421227811403616E-4</c:v>
                </c:pt>
                <c:pt idx="336">
                  <c:v>1.5710613905701808E-4</c:v>
                </c:pt>
                <c:pt idx="337">
                  <c:v>1.5710613905701808E-4</c:v>
                </c:pt>
                <c:pt idx="338">
                  <c:v>3.1421227811403616E-4</c:v>
                </c:pt>
                <c:pt idx="339">
                  <c:v>1.2568491124561446E-3</c:v>
                </c:pt>
                <c:pt idx="340">
                  <c:v>4.713184171710543E-3</c:v>
                </c:pt>
                <c:pt idx="341">
                  <c:v>1.633903846192988E-2</c:v>
                </c:pt>
                <c:pt idx="342">
                  <c:v>5.3730299557500187E-2</c:v>
                </c:pt>
                <c:pt idx="343">
                  <c:v>0.16700382581761022</c:v>
                </c:pt>
                <c:pt idx="344">
                  <c:v>0.49189932138752362</c:v>
                </c:pt>
                <c:pt idx="345">
                  <c:v>1.3704368509943687</c:v>
                </c:pt>
                <c:pt idx="346">
                  <c:v>3.6113988185036749</c:v>
                </c:pt>
                <c:pt idx="347">
                  <c:v>9.0034386170795919</c:v>
                </c:pt>
                <c:pt idx="348">
                  <c:v>21.23368022425128</c:v>
                </c:pt>
                <c:pt idx="349">
                  <c:v>47.372371216001717</c:v>
                </c:pt>
                <c:pt idx="350">
                  <c:v>99.979833197661392</c:v>
                </c:pt>
                <c:pt idx="351">
                  <c:v>199.61199050958962</c:v>
                </c:pt>
                <c:pt idx="352">
                  <c:v>377.00540240917951</c:v>
                </c:pt>
                <c:pt idx="353">
                  <c:v>673.58880065962762</c:v>
                </c:pt>
                <c:pt idx="354">
                  <c:v>1138.487389670395</c:v>
                </c:pt>
                <c:pt idx="355">
                  <c:v>1820.3192352340664</c:v>
                </c:pt>
                <c:pt idx="356">
                  <c:v>2753.2946704487244</c:v>
                </c:pt>
                <c:pt idx="357">
                  <c:v>3939.5211170636799</c:v>
                </c:pt>
                <c:pt idx="358">
                  <c:v>5332.3613034875798</c:v>
                </c:pt>
                <c:pt idx="359">
                  <c:v>6827.8023248270292</c:v>
                </c:pt>
                <c:pt idx="360">
                  <c:v>8270.4162498024161</c:v>
                </c:pt>
                <c:pt idx="361">
                  <c:v>9476.7337436922626</c:v>
                </c:pt>
                <c:pt idx="362">
                  <c:v>10272.465654798603</c:v>
                </c:pt>
                <c:pt idx="363">
                  <c:v>10533.561761252711</c:v>
                </c:pt>
                <c:pt idx="364">
                  <c:v>10217.864987230727</c:v>
                </c:pt>
                <c:pt idx="365">
                  <c:v>9376.2519563803125</c:v>
                </c:pt>
                <c:pt idx="366">
                  <c:v>8139.212985422424</c:v>
                </c:pt>
                <c:pt idx="367">
                  <c:v>6683.7380376915517</c:v>
                </c:pt>
                <c:pt idx="368">
                  <c:v>5192.0650499912454</c:v>
                </c:pt>
                <c:pt idx="369">
                  <c:v>3815.4379029057523</c:v>
                </c:pt>
                <c:pt idx="370">
                  <c:v>2652.3572753335102</c:v>
                </c:pt>
                <c:pt idx="371">
                  <c:v>1744.2266049493294</c:v>
                </c:pt>
                <c:pt idx="372">
                  <c:v>1085.0676889498104</c:v>
                </c:pt>
                <c:pt idx="373">
                  <c:v>638.54831872276759</c:v>
                </c:pt>
                <c:pt idx="374">
                  <c:v>355.47856212944782</c:v>
                </c:pt>
                <c:pt idx="375">
                  <c:v>187.2042189652835</c:v>
                </c:pt>
                <c:pt idx="376">
                  <c:v>93.261032054748952</c:v>
                </c:pt>
                <c:pt idx="377">
                  <c:v>43.950913719617972</c:v>
                </c:pt>
                <c:pt idx="378">
                  <c:v>19.593649238635066</c:v>
                </c:pt>
                <c:pt idx="379">
                  <c:v>8.2631544898429219</c:v>
                </c:pt>
                <c:pt idx="380">
                  <c:v>3.2965581158334105</c:v>
                </c:pt>
                <c:pt idx="381">
                  <c:v>1.2441235151925263</c:v>
                </c:pt>
                <c:pt idx="382">
                  <c:v>0.44413905511419016</c:v>
                </c:pt>
                <c:pt idx="383">
                  <c:v>0.15003636279945226</c:v>
                </c:pt>
                <c:pt idx="384">
                  <c:v>4.791737241239051E-2</c:v>
                </c:pt>
                <c:pt idx="385">
                  <c:v>1.4453764793245664E-2</c:v>
                </c:pt>
                <c:pt idx="386">
                  <c:v>4.08475961548247E-3</c:v>
                </c:pt>
                <c:pt idx="387">
                  <c:v>1.0997429733991266E-3</c:v>
                </c:pt>
                <c:pt idx="388">
                  <c:v>3.1421227811403616E-4</c:v>
                </c:pt>
                <c:pt idx="389">
                  <c:v>1.5710613905701808E-4</c:v>
                </c:pt>
                <c:pt idx="390">
                  <c:v>6.2842455622807232E-4</c:v>
                </c:pt>
                <c:pt idx="391">
                  <c:v>2.5136982249122893E-3</c:v>
                </c:pt>
                <c:pt idx="392">
                  <c:v>9.1121560653070494E-3</c:v>
                </c:pt>
                <c:pt idx="393">
                  <c:v>3.1421227811403621E-2</c:v>
                </c:pt>
                <c:pt idx="394">
                  <c:v>0.10290452108234684</c:v>
                </c:pt>
                <c:pt idx="395">
                  <c:v>0.31986809912008884</c:v>
                </c:pt>
                <c:pt idx="396">
                  <c:v>0.93965181770002515</c:v>
                </c:pt>
                <c:pt idx="397">
                  <c:v>2.6117324556838688</c:v>
                </c:pt>
                <c:pt idx="398">
                  <c:v>6.8678948688775447</c:v>
                </c:pt>
                <c:pt idx="399">
                  <c:v>17.085449728589772</c:v>
                </c:pt>
                <c:pt idx="400">
                  <c:v>40.210059442531325</c:v>
                </c:pt>
                <c:pt idx="401">
                  <c:v>89.526304917085525</c:v>
                </c:pt>
                <c:pt idx="402">
                  <c:v>188.57104237507954</c:v>
                </c:pt>
                <c:pt idx="403">
                  <c:v>375.75672281595433</c:v>
                </c:pt>
                <c:pt idx="404">
                  <c:v>708.34617733390701</c:v>
                </c:pt>
                <c:pt idx="405">
                  <c:v>1263.2554294884728</c:v>
                </c:pt>
                <c:pt idx="406">
                  <c:v>2131.2933987159981</c:v>
                </c:pt>
                <c:pt idx="407">
                  <c:v>3401.7422469934745</c:v>
                </c:pt>
                <c:pt idx="408">
                  <c:v>5136.4764990209787</c:v>
                </c:pt>
                <c:pt idx="409">
                  <c:v>7337.2716112759945</c:v>
                </c:pt>
                <c:pt idx="410">
                  <c:v>9915.3701562859806</c:v>
                </c:pt>
                <c:pt idx="411">
                  <c:v>12676.167587511511</c:v>
                </c:pt>
                <c:pt idx="412">
                  <c:v>15331.032119718233</c:v>
                </c:pt>
                <c:pt idx="413">
                  <c:v>17541.18195991726</c:v>
                </c:pt>
                <c:pt idx="414">
                  <c:v>18986.723714900116</c:v>
                </c:pt>
                <c:pt idx="415">
                  <c:v>19442.163728808955</c:v>
                </c:pt>
                <c:pt idx="416">
                  <c:v>18833.985597827297</c:v>
                </c:pt>
                <c:pt idx="417">
                  <c:v>17260.072730833232</c:v>
                </c:pt>
                <c:pt idx="418">
                  <c:v>14963.922675902117</c:v>
                </c:pt>
                <c:pt idx="419">
                  <c:v>12272.990973139797</c:v>
                </c:pt>
                <c:pt idx="420">
                  <c:v>9522.636386977385</c:v>
                </c:pt>
                <c:pt idx="421">
                  <c:v>6989.8123749085726</c:v>
                </c:pt>
                <c:pt idx="422">
                  <c:v>4853.7237826162764</c:v>
                </c:pt>
                <c:pt idx="423">
                  <c:v>3188.493443613736</c:v>
                </c:pt>
                <c:pt idx="424">
                  <c:v>1981.5117049679575</c:v>
                </c:pt>
                <c:pt idx="425">
                  <c:v>1164.9522330068278</c:v>
                </c:pt>
                <c:pt idx="426">
                  <c:v>647.91750043157197</c:v>
                </c:pt>
                <c:pt idx="427">
                  <c:v>340.90319718457198</c:v>
                </c:pt>
                <c:pt idx="428">
                  <c:v>169.68437076220107</c:v>
                </c:pt>
                <c:pt idx="429">
                  <c:v>79.900883095479202</c:v>
                </c:pt>
                <c:pt idx="430">
                  <c:v>35.592710015645558</c:v>
                </c:pt>
                <c:pt idx="431">
                  <c:v>14.999237308051631</c:v>
                </c:pt>
                <c:pt idx="432">
                  <c:v>5.9796167586491649</c:v>
                </c:pt>
                <c:pt idx="433">
                  <c:v>2.2551015200244375</c:v>
                </c:pt>
                <c:pt idx="434">
                  <c:v>0.80454053811098958</c:v>
                </c:pt>
                <c:pt idx="435">
                  <c:v>0.27163651442958425</c:v>
                </c:pt>
                <c:pt idx="436">
                  <c:v>8.6722588759473973E-2</c:v>
                </c:pt>
                <c:pt idx="437">
                  <c:v>2.6236725222522021E-2</c:v>
                </c:pt>
                <c:pt idx="438">
                  <c:v>7.5410946747368679E-3</c:v>
                </c:pt>
                <c:pt idx="439">
                  <c:v>2.042379807741235E-3</c:v>
                </c:pt>
                <c:pt idx="440">
                  <c:v>6.2842455622807232E-4</c:v>
                </c:pt>
                <c:pt idx="441">
                  <c:v>3.1421227811403616E-4</c:v>
                </c:pt>
                <c:pt idx="442">
                  <c:v>9.4263683434210848E-4</c:v>
                </c:pt>
                <c:pt idx="443">
                  <c:v>3.2992289201973796E-3</c:v>
                </c:pt>
                <c:pt idx="444">
                  <c:v>1.1940066568333374E-2</c:v>
                </c:pt>
                <c:pt idx="445">
                  <c:v>4.1318914571995755E-2</c:v>
                </c:pt>
                <c:pt idx="446">
                  <c:v>0.13526838572809258</c:v>
                </c:pt>
                <c:pt idx="447">
                  <c:v>0.41931628514318126</c:v>
                </c:pt>
                <c:pt idx="448">
                  <c:v>1.2288842197039955</c:v>
                </c:pt>
                <c:pt idx="449">
                  <c:v>3.4079463684248363</c:v>
                </c:pt>
                <c:pt idx="450">
                  <c:v>8.9412245860130124</c:v>
                </c:pt>
                <c:pt idx="451">
                  <c:v>22.193755840028718</c:v>
                </c:pt>
                <c:pt idx="452">
                  <c:v>52.119018995331402</c:v>
                </c:pt>
                <c:pt idx="453">
                  <c:v>115.79476557969707</c:v>
                </c:pt>
                <c:pt idx="454">
                  <c:v>243.39432934199939</c:v>
                </c:pt>
                <c:pt idx="455">
                  <c:v>484.0157353296425</c:v>
                </c:pt>
                <c:pt idx="456">
                  <c:v>910.61656082248044</c:v>
                </c:pt>
                <c:pt idx="457">
                  <c:v>1620.8330867418613</c:v>
                </c:pt>
                <c:pt idx="458">
                  <c:v>2729.3996122288477</c:v>
                </c:pt>
                <c:pt idx="459">
                  <c:v>4348.3204030461065</c:v>
                </c:pt>
                <c:pt idx="460">
                  <c:v>6553.9185641843724</c:v>
                </c:pt>
                <c:pt idx="461">
                  <c:v>9345.5560876129348</c:v>
                </c:pt>
                <c:pt idx="462">
                  <c:v>12607.627677755801</c:v>
                </c:pt>
                <c:pt idx="463">
                  <c:v>16091.081613203525</c:v>
                </c:pt>
                <c:pt idx="464">
                  <c:v>19429.438759969889</c:v>
                </c:pt>
                <c:pt idx="465">
                  <c:v>22195.143715661146</c:v>
                </c:pt>
                <c:pt idx="466">
                  <c:v>23987.107806493645</c:v>
                </c:pt>
                <c:pt idx="467">
                  <c:v>24525.59632499397</c:v>
                </c:pt>
                <c:pt idx="468">
                  <c:v>23723.707738510264</c:v>
                </c:pt>
                <c:pt idx="469">
                  <c:v>21710.329409826678</c:v>
                </c:pt>
                <c:pt idx="470">
                  <c:v>18796.226551260195</c:v>
                </c:pt>
                <c:pt idx="471">
                  <c:v>15395.53911488435</c:v>
                </c:pt>
                <c:pt idx="472">
                  <c:v>11929.951289570188</c:v>
                </c:pt>
                <c:pt idx="473">
                  <c:v>8745.8403217054474</c:v>
                </c:pt>
                <c:pt idx="474">
                  <c:v>6065.7304040136542</c:v>
                </c:pt>
                <c:pt idx="475">
                  <c:v>3979.9987282610255</c:v>
                </c:pt>
                <c:pt idx="476">
                  <c:v>2470.5895572041559</c:v>
                </c:pt>
                <c:pt idx="477">
                  <c:v>1450.8942040343877</c:v>
                </c:pt>
                <c:pt idx="478">
                  <c:v>806.09808837360083</c:v>
                </c:pt>
                <c:pt idx="479">
                  <c:v>423.69828957375961</c:v>
                </c:pt>
                <c:pt idx="480">
                  <c:v>210.68891594994375</c:v>
                </c:pt>
                <c:pt idx="481">
                  <c:v>99.115749432847792</c:v>
                </c:pt>
                <c:pt idx="482">
                  <c:v>44.11226172442953</c:v>
                </c:pt>
                <c:pt idx="483">
                  <c:v>18.573401971598791</c:v>
                </c:pt>
                <c:pt idx="484">
                  <c:v>7.3984423004730955</c:v>
                </c:pt>
                <c:pt idx="485">
                  <c:v>2.7880055437058431</c:v>
                </c:pt>
                <c:pt idx="486">
                  <c:v>0.99401054181375348</c:v>
                </c:pt>
                <c:pt idx="487">
                  <c:v>0.33526450074767661</c:v>
                </c:pt>
                <c:pt idx="488">
                  <c:v>0.10698928069782931</c:v>
                </c:pt>
                <c:pt idx="489">
                  <c:v>3.2363864645745727E-2</c:v>
                </c:pt>
                <c:pt idx="490">
                  <c:v>9.2692622043640659E-3</c:v>
                </c:pt>
                <c:pt idx="491">
                  <c:v>2.5136982249122893E-3</c:v>
                </c:pt>
                <c:pt idx="492">
                  <c:v>6.2842455622807232E-4</c:v>
                </c:pt>
                <c:pt idx="493">
                  <c:v>3.1421227811403616E-4</c:v>
                </c:pt>
                <c:pt idx="494">
                  <c:v>9.4263683434210848E-4</c:v>
                </c:pt>
                <c:pt idx="495">
                  <c:v>3.2992289201973796E-3</c:v>
                </c:pt>
                <c:pt idx="496">
                  <c:v>1.2097172707390393E-2</c:v>
                </c:pt>
                <c:pt idx="497">
                  <c:v>4.1790232989166815E-2</c:v>
                </c:pt>
                <c:pt idx="498">
                  <c:v>0.13668234097960574</c:v>
                </c:pt>
                <c:pt idx="499">
                  <c:v>0.4224584079243216</c:v>
                </c:pt>
                <c:pt idx="500">
                  <c:v>1.2353255714053333</c:v>
                </c:pt>
                <c:pt idx="501">
                  <c:v>3.4175298429073147</c:v>
                </c:pt>
                <c:pt idx="502">
                  <c:v>8.9456235579066092</c:v>
                </c:pt>
                <c:pt idx="503">
                  <c:v>22.154165092986347</c:v>
                </c:pt>
                <c:pt idx="504">
                  <c:v>51.909596511968402</c:v>
                </c:pt>
                <c:pt idx="505">
                  <c:v>115.07741894876271</c:v>
                </c:pt>
                <c:pt idx="506">
                  <c:v>241.36813146658105</c:v>
                </c:pt>
                <c:pt idx="507">
                  <c:v>478.97875540533539</c:v>
                </c:pt>
                <c:pt idx="508">
                  <c:v>899.28826555963508</c:v>
                </c:pt>
                <c:pt idx="509">
                  <c:v>1597.4497232168931</c:v>
                </c:pt>
                <c:pt idx="510">
                  <c:v>2684.7288381800699</c:v>
                </c:pt>
                <c:pt idx="511">
                  <c:v>4268.9199030035243</c:v>
                </c:pt>
                <c:pt idx="512">
                  <c:v>6422.1330644530353</c:v>
                </c:pt>
                <c:pt idx="513">
                  <c:v>9140.7892875747475</c:v>
                </c:pt>
                <c:pt idx="514">
                  <c:v>12309.221691186152</c:v>
                </c:pt>
                <c:pt idx="515">
                  <c:v>15682.64728478213</c:v>
                </c:pt>
                <c:pt idx="516">
                  <c:v>18903.814877666249</c:v>
                </c:pt>
                <c:pt idx="517">
                  <c:v>21558.584517764983</c:v>
                </c:pt>
                <c:pt idx="518">
                  <c:v>23261.148459910059</c:v>
                </c:pt>
                <c:pt idx="519">
                  <c:v>23745.51579877891</c:v>
                </c:pt>
                <c:pt idx="520">
                  <c:v>22933.536756301986</c:v>
                </c:pt>
                <c:pt idx="521">
                  <c:v>20955.540929619987</c:v>
                </c:pt>
                <c:pt idx="522">
                  <c:v>18116.094122802704</c:v>
                </c:pt>
                <c:pt idx="523">
                  <c:v>14817.248384478484</c:v>
                </c:pt>
                <c:pt idx="524">
                  <c:v>11465.877822001748</c:v>
                </c:pt>
                <c:pt idx="525">
                  <c:v>8394.2765303490232</c:v>
                </c:pt>
                <c:pt idx="526">
                  <c:v>5814.2663178389912</c:v>
                </c:pt>
                <c:pt idx="527">
                  <c:v>3810.1468823545897</c:v>
                </c:pt>
                <c:pt idx="528">
                  <c:v>2362.2353383701993</c:v>
                </c:pt>
                <c:pt idx="529">
                  <c:v>1385.6027779159599</c:v>
                </c:pt>
                <c:pt idx="530">
                  <c:v>768.93196037529924</c:v>
                </c:pt>
                <c:pt idx="531">
                  <c:v>403.71061813836957</c:v>
                </c:pt>
                <c:pt idx="532">
                  <c:v>200.53263248446376</c:v>
                </c:pt>
                <c:pt idx="533">
                  <c:v>94.239331982657006</c:v>
                </c:pt>
                <c:pt idx="534">
                  <c:v>41.899735968089551</c:v>
                </c:pt>
                <c:pt idx="535">
                  <c:v>17.62463799783346</c:v>
                </c:pt>
                <c:pt idx="536">
                  <c:v>7.0140035782005716</c:v>
                </c:pt>
                <c:pt idx="537">
                  <c:v>2.640797091409417</c:v>
                </c:pt>
                <c:pt idx="538">
                  <c:v>0.9405944545343673</c:v>
                </c:pt>
                <c:pt idx="539">
                  <c:v>0.31704018861706246</c:v>
                </c:pt>
                <c:pt idx="540">
                  <c:v>0.10101924741366262</c:v>
                </c:pt>
                <c:pt idx="541">
                  <c:v>3.0478590977061508E-2</c:v>
                </c:pt>
                <c:pt idx="542">
                  <c:v>8.6408376481359947E-3</c:v>
                </c:pt>
                <c:pt idx="543">
                  <c:v>2.3565920858552715E-3</c:v>
                </c:pt>
                <c:pt idx="544">
                  <c:v>6.2842455622807232E-4</c:v>
                </c:pt>
                <c:pt idx="545">
                  <c:v>3.1421227811403616E-4</c:v>
                </c:pt>
                <c:pt idx="546">
                  <c:v>7.8553069528509046E-4</c:v>
                </c:pt>
                <c:pt idx="547">
                  <c:v>2.8279105030263258E-3</c:v>
                </c:pt>
                <c:pt idx="548">
                  <c:v>1.0054792899649157E-2</c:v>
                </c:pt>
                <c:pt idx="549">
                  <c:v>3.4720456731600999E-2</c:v>
                </c:pt>
                <c:pt idx="550">
                  <c:v>0.11311642012105302</c:v>
                </c:pt>
                <c:pt idx="551">
                  <c:v>0.34846141642846612</c:v>
                </c:pt>
                <c:pt idx="552">
                  <c:v>1.0166338258379641</c:v>
                </c:pt>
                <c:pt idx="553">
                  <c:v>2.8056014312802287</c:v>
                </c:pt>
                <c:pt idx="554">
                  <c:v>7.3263305826459248</c:v>
                </c:pt>
                <c:pt idx="555">
                  <c:v>18.101298023732454</c:v>
                </c:pt>
                <c:pt idx="556">
                  <c:v>42.315595918173472</c:v>
                </c:pt>
                <c:pt idx="557">
                  <c:v>93.595982343218523</c:v>
                </c:pt>
                <c:pt idx="558">
                  <c:v>195.87584941667467</c:v>
                </c:pt>
                <c:pt idx="559">
                  <c:v>387.85625211543055</c:v>
                </c:pt>
                <c:pt idx="560">
                  <c:v>726.6509278077184</c:v>
                </c:pt>
                <c:pt idx="561">
                  <c:v>1288.0874687216858</c:v>
                </c:pt>
                <c:pt idx="562">
                  <c:v>2160.3718597817838</c:v>
                </c:pt>
                <c:pt idx="563">
                  <c:v>3428.2664764504707</c:v>
                </c:pt>
                <c:pt idx="564">
                  <c:v>5147.3391316876587</c:v>
                </c:pt>
                <c:pt idx="565">
                  <c:v>7312.2728824292408</c:v>
                </c:pt>
                <c:pt idx="566">
                  <c:v>9828.3965119162931</c:v>
                </c:pt>
                <c:pt idx="567">
                  <c:v>12498.931595963255</c:v>
                </c:pt>
                <c:pt idx="568">
                  <c:v>15039.116816177586</c:v>
                </c:pt>
                <c:pt idx="569">
                  <c:v>17121.045737834342</c:v>
                </c:pt>
                <c:pt idx="570">
                  <c:v>18441.491729593043</c:v>
                </c:pt>
                <c:pt idx="571">
                  <c:v>18793.987003247938</c:v>
                </c:pt>
                <c:pt idx="572">
                  <c:v>18121.669976783978</c:v>
                </c:pt>
                <c:pt idx="573">
                  <c:v>16532.299279661951</c:v>
                </c:pt>
                <c:pt idx="574">
                  <c:v>14269.980303609234</c:v>
                </c:pt>
                <c:pt idx="575">
                  <c:v>11653.809128178587</c:v>
                </c:pt>
                <c:pt idx="576">
                  <c:v>9004.6362371776249</c:v>
                </c:pt>
                <c:pt idx="577">
                  <c:v>6582.9044897342537</c:v>
                </c:pt>
                <c:pt idx="578">
                  <c:v>4553.2490224075245</c:v>
                </c:pt>
                <c:pt idx="579">
                  <c:v>2979.7311202470482</c:v>
                </c:pt>
                <c:pt idx="580">
                  <c:v>1844.9471935926442</c:v>
                </c:pt>
                <c:pt idx="581">
                  <c:v>1080.7903172078441</c:v>
                </c:pt>
                <c:pt idx="582">
                  <c:v>599.03046892892144</c:v>
                </c:pt>
                <c:pt idx="583">
                  <c:v>314.12728369280632</c:v>
                </c:pt>
                <c:pt idx="584">
                  <c:v>155.85164653664779</c:v>
                </c:pt>
                <c:pt idx="585">
                  <c:v>73.158516031708217</c:v>
                </c:pt>
                <c:pt idx="586">
                  <c:v>32.491277724520963</c:v>
                </c:pt>
                <c:pt idx="587">
                  <c:v>13.652523484054873</c:v>
                </c:pt>
                <c:pt idx="588">
                  <c:v>5.4277028921418609</c:v>
                </c:pt>
                <c:pt idx="589">
                  <c:v>2.0414371709068933</c:v>
                </c:pt>
                <c:pt idx="590">
                  <c:v>0.72645878699965161</c:v>
                </c:pt>
                <c:pt idx="591">
                  <c:v>0.24461425851177715</c:v>
                </c:pt>
                <c:pt idx="592">
                  <c:v>7.7924644972280979E-2</c:v>
                </c:pt>
                <c:pt idx="593">
                  <c:v>2.3408814719495692E-2</c:v>
                </c:pt>
                <c:pt idx="594">
                  <c:v>6.7555639794517775E-3</c:v>
                </c:pt>
                <c:pt idx="595">
                  <c:v>1.885273668684217E-3</c:v>
                </c:pt>
                <c:pt idx="596">
                  <c:v>4.7131841717105424E-4</c:v>
                </c:pt>
                <c:pt idx="597">
                  <c:v>3.1421227811403616E-4</c:v>
                </c:pt>
                <c:pt idx="598">
                  <c:v>4.7131841717105424E-4</c:v>
                </c:pt>
                <c:pt idx="599">
                  <c:v>2.042379807741235E-3</c:v>
                </c:pt>
                <c:pt idx="600">
                  <c:v>7.069776257565814E-3</c:v>
                </c:pt>
                <c:pt idx="601">
                  <c:v>2.4508557692894822E-2</c:v>
                </c:pt>
                <c:pt idx="602">
                  <c:v>7.9652812501908157E-2</c:v>
                </c:pt>
                <c:pt idx="603">
                  <c:v>0.24477136465083416</c:v>
                </c:pt>
                <c:pt idx="604">
                  <c:v>0.71200502220640594</c:v>
                </c:pt>
                <c:pt idx="605">
                  <c:v>1.9602132970144146</c:v>
                </c:pt>
                <c:pt idx="606">
                  <c:v>5.1062637316312021</c:v>
                </c:pt>
                <c:pt idx="607">
                  <c:v>12.585772799857718</c:v>
                </c:pt>
                <c:pt idx="608">
                  <c:v>29.352611278439859</c:v>
                </c:pt>
                <c:pt idx="609">
                  <c:v>64.773761390235165</c:v>
                </c:pt>
                <c:pt idx="610">
                  <c:v>135.24984720368386</c:v>
                </c:pt>
                <c:pt idx="611">
                  <c:v>267.21366240285107</c:v>
                </c:pt>
                <c:pt idx="612">
                  <c:v>499.53263736588696</c:v>
                </c:pt>
                <c:pt idx="613">
                  <c:v>883.59147699417042</c:v>
                </c:pt>
                <c:pt idx="614">
                  <c:v>1478.8388300945987</c:v>
                </c:pt>
                <c:pt idx="615">
                  <c:v>2341.9138163893131</c:v>
                </c:pt>
                <c:pt idx="616">
                  <c:v>3509.1414176081039</c:v>
                </c:pt>
                <c:pt idx="617">
                  <c:v>4975.1925935141562</c:v>
                </c:pt>
                <c:pt idx="618">
                  <c:v>6674.1680743370316</c:v>
                </c:pt>
                <c:pt idx="619">
                  <c:v>8471.5281326215845</c:v>
                </c:pt>
                <c:pt idx="620">
                  <c:v>10174.262534927539</c:v>
                </c:pt>
                <c:pt idx="621">
                  <c:v>11561.651452538435</c:v>
                </c:pt>
                <c:pt idx="622">
                  <c:v>12431.16276313804</c:v>
                </c:pt>
                <c:pt idx="623">
                  <c:v>12646.716627790023</c:v>
                </c:pt>
                <c:pt idx="624">
                  <c:v>12173.548600043849</c:v>
                </c:pt>
                <c:pt idx="625">
                  <c:v>11087.386509729367</c:v>
                </c:pt>
                <c:pt idx="626">
                  <c:v>9554.6107855044083</c:v>
                </c:pt>
                <c:pt idx="627">
                  <c:v>7790.5457599517931</c:v>
                </c:pt>
                <c:pt idx="628">
                  <c:v>6010.257483161733</c:v>
                </c:pt>
                <c:pt idx="629">
                  <c:v>4387.2040153565795</c:v>
                </c:pt>
                <c:pt idx="630">
                  <c:v>3030.0614858492154</c:v>
                </c:pt>
                <c:pt idx="631">
                  <c:v>1980.0818819963993</c:v>
                </c:pt>
                <c:pt idx="632">
                  <c:v>1224.2841519524059</c:v>
                </c:pt>
                <c:pt idx="633">
                  <c:v>716.2225365093916</c:v>
                </c:pt>
                <c:pt idx="634">
                  <c:v>396.44210261489661</c:v>
                </c:pt>
                <c:pt idx="635">
                  <c:v>207.62361807080225</c:v>
                </c:pt>
                <c:pt idx="636">
                  <c:v>102.88174069218357</c:v>
                </c:pt>
                <c:pt idx="637">
                  <c:v>48.235198131702859</c:v>
                </c:pt>
                <c:pt idx="638">
                  <c:v>21.397070608870578</c:v>
                </c:pt>
                <c:pt idx="639">
                  <c:v>8.980658226916324</c:v>
                </c:pt>
                <c:pt idx="640">
                  <c:v>3.5663093565943109</c:v>
                </c:pt>
                <c:pt idx="641">
                  <c:v>1.3399582600173072</c:v>
                </c:pt>
                <c:pt idx="642">
                  <c:v>0.4763458136208788</c:v>
                </c:pt>
                <c:pt idx="643">
                  <c:v>0.16024826183815846</c:v>
                </c:pt>
                <c:pt idx="644">
                  <c:v>5.1059495193530875E-2</c:v>
                </c:pt>
                <c:pt idx="645">
                  <c:v>1.5396401627587772E-2</c:v>
                </c:pt>
                <c:pt idx="646">
                  <c:v>4.3989718935965065E-3</c:v>
                </c:pt>
                <c:pt idx="647">
                  <c:v>1.2568491124561446E-3</c:v>
                </c:pt>
                <c:pt idx="648">
                  <c:v>3.1421227811403616E-4</c:v>
                </c:pt>
                <c:pt idx="649">
                  <c:v>1.5710613905701808E-4</c:v>
                </c:pt>
                <c:pt idx="650">
                  <c:v>3.1421227811403616E-4</c:v>
                </c:pt>
                <c:pt idx="651">
                  <c:v>1.2568491124561446E-3</c:v>
                </c:pt>
                <c:pt idx="652">
                  <c:v>4.3989718935965065E-3</c:v>
                </c:pt>
                <c:pt idx="653">
                  <c:v>1.5082189349473736E-2</c:v>
                </c:pt>
                <c:pt idx="654">
                  <c:v>4.9017115385789643E-2</c:v>
                </c:pt>
                <c:pt idx="655">
                  <c:v>0.15019346893850929</c:v>
                </c:pt>
                <c:pt idx="656">
                  <c:v>0.43581242974416817</c:v>
                </c:pt>
                <c:pt idx="657">
                  <c:v>1.1965203550582497</c:v>
                </c:pt>
                <c:pt idx="658">
                  <c:v>3.1094447042165019</c:v>
                </c:pt>
                <c:pt idx="659">
                  <c:v>7.6455702572097852</c:v>
                </c:pt>
                <c:pt idx="660">
                  <c:v>17.788656807008987</c:v>
                </c:pt>
                <c:pt idx="661">
                  <c:v>39.163575450272525</c:v>
                </c:pt>
                <c:pt idx="662">
                  <c:v>81.587417498256301</c:v>
                </c:pt>
                <c:pt idx="663">
                  <c:v>160.82986876494752</c:v>
                </c:pt>
                <c:pt idx="664">
                  <c:v>299.99275857412454</c:v>
                </c:pt>
                <c:pt idx="665">
                  <c:v>529.48555120166372</c:v>
                </c:pt>
                <c:pt idx="666">
                  <c:v>884.29311301119901</c:v>
                </c:pt>
                <c:pt idx="667">
                  <c:v>1397.4490521192761</c:v>
                </c:pt>
                <c:pt idx="668">
                  <c:v>2089.6450325704</c:v>
                </c:pt>
                <c:pt idx="669">
                  <c:v>2956.6839638596621</c:v>
                </c:pt>
                <c:pt idx="670">
                  <c:v>3958.5139924265613</c:v>
                </c:pt>
                <c:pt idx="671">
                  <c:v>5014.7987369581524</c:v>
                </c:pt>
                <c:pt idx="672">
                  <c:v>6011.2939123610922</c:v>
                </c:pt>
                <c:pt idx="673">
                  <c:v>6818.2771367221412</c:v>
                </c:pt>
                <c:pt idx="674">
                  <c:v>7317.6680643505988</c:v>
                </c:pt>
                <c:pt idx="675">
                  <c:v>7431.2394638503611</c:v>
                </c:pt>
                <c:pt idx="676">
                  <c:v>7140.677786803828</c:v>
                </c:pt>
                <c:pt idx="677">
                  <c:v>6492.4170094584179</c:v>
                </c:pt>
                <c:pt idx="678">
                  <c:v>5585.4902434178293</c:v>
                </c:pt>
                <c:pt idx="679">
                  <c:v>4546.773421567872</c:v>
                </c:pt>
                <c:pt idx="680">
                  <c:v>3502.1245861194002</c:v>
                </c:pt>
                <c:pt idx="681">
                  <c:v>2552.3799558340738</c:v>
                </c:pt>
                <c:pt idx="682">
                  <c:v>1760.1259033280385</c:v>
                </c:pt>
                <c:pt idx="683">
                  <c:v>1148.4867241029572</c:v>
                </c:pt>
                <c:pt idx="684">
                  <c:v>709.07357875774096</c:v>
                </c:pt>
                <c:pt idx="685">
                  <c:v>414.2274601929854</c:v>
                </c:pt>
                <c:pt idx="686">
                  <c:v>228.9644446818904</c:v>
                </c:pt>
                <c:pt idx="687">
                  <c:v>119.75069816115278</c:v>
                </c:pt>
                <c:pt idx="688">
                  <c:v>59.260749864585335</c:v>
                </c:pt>
                <c:pt idx="689">
                  <c:v>27.748243386389589</c:v>
                </c:pt>
                <c:pt idx="690">
                  <c:v>12.293712487350723</c:v>
                </c:pt>
                <c:pt idx="691">
                  <c:v>5.1535526794873636</c:v>
                </c:pt>
                <c:pt idx="692">
                  <c:v>2.0441079752708622</c:v>
                </c:pt>
                <c:pt idx="693">
                  <c:v>0.76714927701541935</c:v>
                </c:pt>
                <c:pt idx="694">
                  <c:v>0.27242204512486939</c:v>
                </c:pt>
                <c:pt idx="695">
                  <c:v>9.1592879070241537E-2</c:v>
                </c:pt>
                <c:pt idx="696">
                  <c:v>2.9064635725548345E-2</c:v>
                </c:pt>
                <c:pt idx="697">
                  <c:v>8.7979437871930129E-3</c:v>
                </c:pt>
                <c:pt idx="698">
                  <c:v>2.5136982249122893E-3</c:v>
                </c:pt>
                <c:pt idx="699">
                  <c:v>6.2842455622807232E-4</c:v>
                </c:pt>
                <c:pt idx="700">
                  <c:v>1.5710613905701808E-4</c:v>
                </c:pt>
                <c:pt idx="701">
                  <c:v>1.5710613905701808E-4</c:v>
                </c:pt>
                <c:pt idx="702">
                  <c:v>1.5710613905701808E-4</c:v>
                </c:pt>
                <c:pt idx="703">
                  <c:v>6.2842455622807232E-4</c:v>
                </c:pt>
                <c:pt idx="704">
                  <c:v>2.3565920858552715E-3</c:v>
                </c:pt>
                <c:pt idx="705">
                  <c:v>8.3266253700219582E-3</c:v>
                </c:pt>
                <c:pt idx="706">
                  <c:v>2.6708043639693077E-2</c:v>
                </c:pt>
                <c:pt idx="707">
                  <c:v>8.1852298448706423E-2</c:v>
                </c:pt>
                <c:pt idx="708">
                  <c:v>0.23723026997609731</c:v>
                </c:pt>
                <c:pt idx="709">
                  <c:v>0.6496338850007698</c:v>
                </c:pt>
                <c:pt idx="710">
                  <c:v>1.6840207045521767</c:v>
                </c:pt>
                <c:pt idx="711">
                  <c:v>4.1307917142261763</c:v>
                </c:pt>
                <c:pt idx="712">
                  <c:v>9.5883447727888704</c:v>
                </c:pt>
                <c:pt idx="713">
                  <c:v>21.060549259010447</c:v>
                </c:pt>
                <c:pt idx="714">
                  <c:v>43.773697994761662</c:v>
                </c:pt>
                <c:pt idx="715">
                  <c:v>86.094321309384966</c:v>
                </c:pt>
                <c:pt idx="716">
                  <c:v>160.2327083303918</c:v>
                </c:pt>
                <c:pt idx="717">
                  <c:v>282.19137616985194</c:v>
                </c:pt>
                <c:pt idx="718">
                  <c:v>470.27366134632507</c:v>
                </c:pt>
                <c:pt idx="719">
                  <c:v>741.60256195563579</c:v>
                </c:pt>
                <c:pt idx="720">
                  <c:v>1106.6347484011408</c:v>
                </c:pt>
                <c:pt idx="721">
                  <c:v>1562.6042099986023</c:v>
                </c:pt>
                <c:pt idx="722">
                  <c:v>2087.8744463832272</c:v>
                </c:pt>
                <c:pt idx="723">
                  <c:v>2639.7906694826174</c:v>
                </c:pt>
                <c:pt idx="724">
                  <c:v>3158.2275743489577</c:v>
                </c:pt>
                <c:pt idx="725">
                  <c:v>3575.4047023027383</c:v>
                </c:pt>
                <c:pt idx="726">
                  <c:v>3830.1337682592844</c:v>
                </c:pt>
                <c:pt idx="727">
                  <c:v>3882.4755637597991</c:v>
                </c:pt>
                <c:pt idx="728">
                  <c:v>3723.9911325448334</c:v>
                </c:pt>
                <c:pt idx="729">
                  <c:v>3379.9696927122577</c:v>
                </c:pt>
                <c:pt idx="730">
                  <c:v>2902.8213809330759</c:v>
                </c:pt>
                <c:pt idx="731">
                  <c:v>2359.0127772458618</c:v>
                </c:pt>
                <c:pt idx="732">
                  <c:v>1814.0191219517408</c:v>
                </c:pt>
                <c:pt idx="733">
                  <c:v>1319.9399528848012</c:v>
                </c:pt>
                <c:pt idx="734">
                  <c:v>908.79585777694865</c:v>
                </c:pt>
                <c:pt idx="735">
                  <c:v>592.07616568356252</c:v>
                </c:pt>
                <c:pt idx="736">
                  <c:v>364.99495229054855</c:v>
                </c:pt>
                <c:pt idx="737">
                  <c:v>212.9088256948194</c:v>
                </c:pt>
                <c:pt idx="738">
                  <c:v>117.51602043920576</c:v>
                </c:pt>
                <c:pt idx="739">
                  <c:v>61.375555602431852</c:v>
                </c:pt>
                <c:pt idx="740">
                  <c:v>30.331225418626026</c:v>
                </c:pt>
                <c:pt idx="741">
                  <c:v>14.183385127928535</c:v>
                </c:pt>
                <c:pt idx="742">
                  <c:v>6.2756047246325872</c:v>
                </c:pt>
                <c:pt idx="743">
                  <c:v>2.6274430695895705</c:v>
                </c:pt>
                <c:pt idx="744">
                  <c:v>1.0408281712527447</c:v>
                </c:pt>
                <c:pt idx="745">
                  <c:v>0.3900945432785759</c:v>
                </c:pt>
                <c:pt idx="746">
                  <c:v>0.13841050850923292</c:v>
                </c:pt>
                <c:pt idx="747">
                  <c:v>4.6503417160877351E-2</c:v>
                </c:pt>
                <c:pt idx="748">
                  <c:v>1.4767977071359699E-2</c:v>
                </c:pt>
                <c:pt idx="749">
                  <c:v>4.3989718935965065E-3</c:v>
                </c:pt>
                <c:pt idx="750">
                  <c:v>1.2568491124561446E-3</c:v>
                </c:pt>
                <c:pt idx="751">
                  <c:v>3.1421227811403616E-4</c:v>
                </c:pt>
                <c:pt idx="752">
                  <c:v>1.5710613905701808E-4</c:v>
                </c:pt>
                <c:pt idx="753">
                  <c:v>0</c:v>
                </c:pt>
                <c:pt idx="754">
                  <c:v>1.5710613905701808E-4</c:v>
                </c:pt>
                <c:pt idx="755">
                  <c:v>3.1421227811403616E-4</c:v>
                </c:pt>
                <c:pt idx="756">
                  <c:v>1.2568491124561446E-3</c:v>
                </c:pt>
                <c:pt idx="757">
                  <c:v>4.08475961548247E-3</c:v>
                </c:pt>
                <c:pt idx="758">
                  <c:v>1.3196915680789519E-2</c:v>
                </c:pt>
                <c:pt idx="759">
                  <c:v>4.0219171598596629E-2</c:v>
                </c:pt>
                <c:pt idx="760">
                  <c:v>0.11610143676313636</c:v>
                </c:pt>
                <c:pt idx="761">
                  <c:v>0.31719729475611952</c:v>
                </c:pt>
                <c:pt idx="762">
                  <c:v>0.82025115201669141</c:v>
                </c:pt>
                <c:pt idx="763">
                  <c:v>2.0075022448705768</c:v>
                </c:pt>
                <c:pt idx="764">
                  <c:v>4.6492419731143366</c:v>
                </c:pt>
                <c:pt idx="765">
                  <c:v>10.188961542403851</c:v>
                </c:pt>
                <c:pt idx="766">
                  <c:v>21.130618597029876</c:v>
                </c:pt>
                <c:pt idx="767">
                  <c:v>41.469108040934266</c:v>
                </c:pt>
                <c:pt idx="768">
                  <c:v>77.01342936575027</c:v>
                </c:pt>
                <c:pt idx="769">
                  <c:v>135.34363956870089</c:v>
                </c:pt>
                <c:pt idx="770">
                  <c:v>225.07999539370564</c:v>
                </c:pt>
                <c:pt idx="771">
                  <c:v>354.2119724363701</c:v>
                </c:pt>
                <c:pt idx="772">
                  <c:v>527.49218850930822</c:v>
                </c:pt>
                <c:pt idx="773">
                  <c:v>743.35146749561852</c:v>
                </c:pt>
                <c:pt idx="774">
                  <c:v>991.28113685991582</c:v>
                </c:pt>
                <c:pt idx="775">
                  <c:v>1250.9010740314459</c:v>
                </c:pt>
                <c:pt idx="776">
                  <c:v>1493.7288786360057</c:v>
                </c:pt>
                <c:pt idx="777">
                  <c:v>1687.8828447686153</c:v>
                </c:pt>
                <c:pt idx="778">
                  <c:v>1804.8188293424228</c:v>
                </c:pt>
                <c:pt idx="779">
                  <c:v>1826.1852642541771</c:v>
                </c:pt>
                <c:pt idx="780">
                  <c:v>1748.5379116173317</c:v>
                </c:pt>
                <c:pt idx="781">
                  <c:v>1584.248722776488</c:v>
                </c:pt>
                <c:pt idx="782">
                  <c:v>1358.2787211050243</c:v>
                </c:pt>
                <c:pt idx="783">
                  <c:v>1101.9724666184848</c:v>
                </c:pt>
                <c:pt idx="784">
                  <c:v>845.99566370554783</c:v>
                </c:pt>
                <c:pt idx="785">
                  <c:v>614.58224852803653</c:v>
                </c:pt>
                <c:pt idx="786">
                  <c:v>422.47946014695526</c:v>
                </c:pt>
                <c:pt idx="787">
                  <c:v>274.81728532093268</c:v>
                </c:pt>
                <c:pt idx="788">
                  <c:v>169.15885072705532</c:v>
                </c:pt>
                <c:pt idx="789">
                  <c:v>98.527229835940204</c:v>
                </c:pt>
                <c:pt idx="790">
                  <c:v>54.303579858919242</c:v>
                </c:pt>
                <c:pt idx="791">
                  <c:v>28.321052369391481</c:v>
                </c:pt>
                <c:pt idx="792">
                  <c:v>13.976476342790443</c:v>
                </c:pt>
                <c:pt idx="793">
                  <c:v>6.5268174409847592</c:v>
                </c:pt>
                <c:pt idx="794">
                  <c:v>2.8839973946696809</c:v>
                </c:pt>
                <c:pt idx="795">
                  <c:v>1.2059467234016708</c:v>
                </c:pt>
                <c:pt idx="796">
                  <c:v>0.47713134431616394</c:v>
                </c:pt>
                <c:pt idx="797">
                  <c:v>0.17862968010782956</c:v>
                </c:pt>
                <c:pt idx="798">
                  <c:v>6.3313774039978288E-2</c:v>
                </c:pt>
                <c:pt idx="799">
                  <c:v>2.120932877269744E-2</c:v>
                </c:pt>
                <c:pt idx="800">
                  <c:v>6.7555639794517775E-3</c:v>
                </c:pt>
                <c:pt idx="801">
                  <c:v>2.042379807741235E-3</c:v>
                </c:pt>
                <c:pt idx="802">
                  <c:v>6.2842455622807232E-4</c:v>
                </c:pt>
                <c:pt idx="803">
                  <c:v>1.5710613905701808E-4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1.5710613905701808E-4</c:v>
                </c:pt>
                <c:pt idx="808">
                  <c:v>4.7131841717105424E-4</c:v>
                </c:pt>
                <c:pt idx="809">
                  <c:v>1.885273668684217E-3</c:v>
                </c:pt>
                <c:pt idx="810">
                  <c:v>5.8129271451096689E-3</c:v>
                </c:pt>
                <c:pt idx="811">
                  <c:v>1.7752993713443042E-2</c:v>
                </c:pt>
                <c:pt idx="812">
                  <c:v>5.1216601332587895E-2</c:v>
                </c:pt>
                <c:pt idx="813">
                  <c:v>0.13951025148263205</c:v>
                </c:pt>
                <c:pt idx="814">
                  <c:v>0.35993016457962845</c:v>
                </c:pt>
                <c:pt idx="815">
                  <c:v>0.87900884802401624</c:v>
                </c:pt>
                <c:pt idx="816">
                  <c:v>2.0315394841463008</c:v>
                </c:pt>
                <c:pt idx="817">
                  <c:v>4.4429616125324713</c:v>
                </c:pt>
                <c:pt idx="818">
                  <c:v>9.1952652128682111</c:v>
                </c:pt>
                <c:pt idx="819">
                  <c:v>18.009390932384097</c:v>
                </c:pt>
                <c:pt idx="820">
                  <c:v>33.378927410193121</c:v>
                </c:pt>
                <c:pt idx="821">
                  <c:v>58.543403233650992</c:v>
                </c:pt>
                <c:pt idx="822">
                  <c:v>97.167161990123589</c:v>
                </c:pt>
                <c:pt idx="823">
                  <c:v>152.614631647517</c:v>
                </c:pt>
                <c:pt idx="824">
                  <c:v>226.83298569330387</c:v>
                </c:pt>
                <c:pt idx="825">
                  <c:v>319.04313478390043</c:v>
                </c:pt>
                <c:pt idx="826">
                  <c:v>424.64391142474381</c:v>
                </c:pt>
                <c:pt idx="827">
                  <c:v>534.84962610748744</c:v>
                </c:pt>
                <c:pt idx="828">
                  <c:v>637.48408173679525</c:v>
                </c:pt>
                <c:pt idx="829">
                  <c:v>719.01321285746144</c:v>
                </c:pt>
                <c:pt idx="830">
                  <c:v>767.42091352984892</c:v>
                </c:pt>
                <c:pt idx="831">
                  <c:v>775.10183266834656</c:v>
                </c:pt>
                <c:pt idx="832">
                  <c:v>740.81797389718497</c:v>
                </c:pt>
                <c:pt idx="833">
                  <c:v>670.02531921353636</c:v>
                </c:pt>
                <c:pt idx="834">
                  <c:v>573.45186132290928</c:v>
                </c:pt>
                <c:pt idx="835">
                  <c:v>464.43826802333024</c:v>
                </c:pt>
                <c:pt idx="836">
                  <c:v>355.94563868086436</c:v>
                </c:pt>
                <c:pt idx="837">
                  <c:v>258.14455341964566</c:v>
                </c:pt>
                <c:pt idx="838">
                  <c:v>177.15995217695115</c:v>
                </c:pt>
                <c:pt idx="839">
                  <c:v>115.05086801126208</c:v>
                </c:pt>
                <c:pt idx="840">
                  <c:v>70.702789972107965</c:v>
                </c:pt>
                <c:pt idx="841">
                  <c:v>41.115305015777857</c:v>
                </c:pt>
                <c:pt idx="842">
                  <c:v>22.625012191740232</c:v>
                </c:pt>
                <c:pt idx="843">
                  <c:v>11.781389367885787</c:v>
                </c:pt>
                <c:pt idx="844">
                  <c:v>5.8052289442958749</c:v>
                </c:pt>
                <c:pt idx="845">
                  <c:v>2.7067816698133647</c:v>
                </c:pt>
                <c:pt idx="846">
                  <c:v>1.1943208691114515</c:v>
                </c:pt>
                <c:pt idx="847">
                  <c:v>0.49865488536697544</c:v>
                </c:pt>
                <c:pt idx="848">
                  <c:v>0.19701109837750067</c:v>
                </c:pt>
                <c:pt idx="849">
                  <c:v>7.3682779217741481E-2</c:v>
                </c:pt>
                <c:pt idx="850">
                  <c:v>2.6079619083465001E-2</c:v>
                </c:pt>
                <c:pt idx="851">
                  <c:v>8.7979437871930129E-3</c:v>
                </c:pt>
                <c:pt idx="852">
                  <c:v>2.8279105030263258E-3</c:v>
                </c:pt>
                <c:pt idx="853">
                  <c:v>7.8553069528509046E-4</c:v>
                </c:pt>
                <c:pt idx="854">
                  <c:v>1.5710613905701808E-4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1.5710613905701808E-4</c:v>
                </c:pt>
                <c:pt idx="861">
                  <c:v>7.8553069528509046E-4</c:v>
                </c:pt>
                <c:pt idx="862">
                  <c:v>2.3565920858552715E-3</c:v>
                </c:pt>
                <c:pt idx="863">
                  <c:v>7.2268823966228322E-3</c:v>
                </c:pt>
                <c:pt idx="864">
                  <c:v>2.0580904216469371E-2</c:v>
                </c:pt>
                <c:pt idx="865">
                  <c:v>5.6086891643355459E-2</c:v>
                </c:pt>
                <c:pt idx="866">
                  <c:v>0.14422343565434259</c:v>
                </c:pt>
                <c:pt idx="867">
                  <c:v>0.35160353920960646</c:v>
                </c:pt>
                <c:pt idx="868">
                  <c:v>0.81113899595138439</c:v>
                </c:pt>
                <c:pt idx="869">
                  <c:v>1.7707432933116507</c:v>
                </c:pt>
                <c:pt idx="870">
                  <c:v>3.6579022356645523</c:v>
                </c:pt>
                <c:pt idx="871">
                  <c:v>7.1511572375973493</c:v>
                </c:pt>
                <c:pt idx="872">
                  <c:v>13.229750863852436</c:v>
                </c:pt>
                <c:pt idx="873">
                  <c:v>23.161843868898064</c:v>
                </c:pt>
                <c:pt idx="874">
                  <c:v>38.374274207650068</c:v>
                </c:pt>
                <c:pt idx="875">
                  <c:v>60.165838331692818</c:v>
                </c:pt>
                <c:pt idx="876">
                  <c:v>89.269907698144479</c:v>
                </c:pt>
                <c:pt idx="877">
                  <c:v>125.34351960544356</c:v>
                </c:pt>
                <c:pt idx="878">
                  <c:v>166.54837512048391</c:v>
                </c:pt>
                <c:pt idx="879">
                  <c:v>209.42091230161452</c:v>
                </c:pt>
                <c:pt idx="880">
                  <c:v>249.19563063281885</c:v>
                </c:pt>
                <c:pt idx="881">
                  <c:v>280.60821760657433</c:v>
                </c:pt>
                <c:pt idx="882">
                  <c:v>299.01932893652724</c:v>
                </c:pt>
                <c:pt idx="883">
                  <c:v>301.53396979827386</c:v>
                </c:pt>
                <c:pt idx="884">
                  <c:v>287.74712056532525</c:v>
                </c:pt>
                <c:pt idx="885">
                  <c:v>259.8499405591096</c:v>
                </c:pt>
                <c:pt idx="886">
                  <c:v>222.05994408261256</c:v>
                </c:pt>
                <c:pt idx="887">
                  <c:v>179.57797276317771</c:v>
                </c:pt>
                <c:pt idx="888">
                  <c:v>137.42655276031883</c:v>
                </c:pt>
                <c:pt idx="889">
                  <c:v>99.522654333005477</c:v>
                </c:pt>
                <c:pt idx="890">
                  <c:v>68.203545511988921</c:v>
                </c:pt>
                <c:pt idx="891">
                  <c:v>44.230719753278528</c:v>
                </c:pt>
                <c:pt idx="892">
                  <c:v>27.143856069437245</c:v>
                </c:pt>
                <c:pt idx="893">
                  <c:v>15.763401568424966</c:v>
                </c:pt>
                <c:pt idx="894">
                  <c:v>8.6628325076039765</c:v>
                </c:pt>
                <c:pt idx="895">
                  <c:v>4.5050185374599936</c:v>
                </c:pt>
                <c:pt idx="896">
                  <c:v>2.2170818343726393</c:v>
                </c:pt>
                <c:pt idx="897">
                  <c:v>1.0325015458827227</c:v>
                </c:pt>
                <c:pt idx="898">
                  <c:v>0.45497937870912442</c:v>
                </c:pt>
                <c:pt idx="899">
                  <c:v>0.18978421598087786</c:v>
                </c:pt>
                <c:pt idx="900">
                  <c:v>7.4939628330197627E-2</c:v>
                </c:pt>
                <c:pt idx="901">
                  <c:v>2.7964892752149216E-2</c:v>
                </c:pt>
                <c:pt idx="902">
                  <c:v>9.8976867605921389E-3</c:v>
                </c:pt>
                <c:pt idx="903">
                  <c:v>3.2992289201973796E-3</c:v>
                </c:pt>
                <c:pt idx="904">
                  <c:v>1.0997429733991266E-3</c:v>
                </c:pt>
                <c:pt idx="905">
                  <c:v>3.1421227811403616E-4</c:v>
                </c:pt>
                <c:pt idx="906">
                  <c:v>1.5710613905701808E-4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3.1421227811403616E-4</c:v>
                </c:pt>
                <c:pt idx="914">
                  <c:v>7.8553069528509046E-4</c:v>
                </c:pt>
                <c:pt idx="915">
                  <c:v>2.3565920858552715E-3</c:v>
                </c:pt>
                <c:pt idx="916">
                  <c:v>6.9126701185087958E-3</c:v>
                </c:pt>
                <c:pt idx="917">
                  <c:v>1.8695630547785152E-2</c:v>
                </c:pt>
                <c:pt idx="918">
                  <c:v>4.8074478551447537E-2</c:v>
                </c:pt>
                <c:pt idx="919">
                  <c:v>0.11688696745842145</c:v>
                </c:pt>
                <c:pt idx="920">
                  <c:v>0.26912281620467193</c:v>
                </c:pt>
                <c:pt idx="921">
                  <c:v>0.58632011096079151</c:v>
                </c:pt>
                <c:pt idx="922">
                  <c:v>1.208931740043754</c:v>
                </c:pt>
                <c:pt idx="923">
                  <c:v>2.3587915718020693</c:v>
                </c:pt>
                <c:pt idx="924">
                  <c:v>4.3556105992167691</c:v>
                </c:pt>
                <c:pt idx="925">
                  <c:v>7.6113211188953542</c:v>
                </c:pt>
                <c:pt idx="926">
                  <c:v>12.587029648970175</c:v>
                </c:pt>
                <c:pt idx="927">
                  <c:v>19.698439033386098</c:v>
                </c:pt>
                <c:pt idx="928">
                  <c:v>29.173510279914858</c:v>
                </c:pt>
                <c:pt idx="929">
                  <c:v>40.887658220284244</c:v>
                </c:pt>
                <c:pt idx="930">
                  <c:v>54.230682610396791</c:v>
                </c:pt>
                <c:pt idx="931">
                  <c:v>68.067962913982711</c:v>
                </c:pt>
                <c:pt idx="932">
                  <c:v>80.85137523677416</c:v>
                </c:pt>
                <c:pt idx="933">
                  <c:v>90.881816684869491</c:v>
                </c:pt>
                <c:pt idx="934">
                  <c:v>96.674320031901729</c:v>
                </c:pt>
                <c:pt idx="935">
                  <c:v>97.317198352923057</c:v>
                </c:pt>
                <c:pt idx="936">
                  <c:v>92.7067615961558</c:v>
                </c:pt>
                <c:pt idx="937">
                  <c:v>83.574810157327562</c:v>
                </c:pt>
                <c:pt idx="938">
                  <c:v>71.298693557551232</c:v>
                </c:pt>
                <c:pt idx="939">
                  <c:v>57.561175652266513</c:v>
                </c:pt>
                <c:pt idx="940">
                  <c:v>43.976207808006158</c:v>
                </c:pt>
                <c:pt idx="941">
                  <c:v>31.794040679385919</c:v>
                </c:pt>
                <c:pt idx="942">
                  <c:v>21.752758907695668</c:v>
                </c:pt>
                <c:pt idx="943">
                  <c:v>14.083779835766386</c:v>
                </c:pt>
                <c:pt idx="944">
                  <c:v>8.6290546877067182</c:v>
                </c:pt>
                <c:pt idx="945">
                  <c:v>5.0032021044097981</c:v>
                </c:pt>
                <c:pt idx="946">
                  <c:v>2.7451155677432766</c:v>
                </c:pt>
                <c:pt idx="947">
                  <c:v>1.4252668935252681</c:v>
                </c:pt>
                <c:pt idx="948">
                  <c:v>0.7003791679161866</c:v>
                </c:pt>
                <c:pt idx="949">
                  <c:v>0.32568102626519851</c:v>
                </c:pt>
                <c:pt idx="950">
                  <c:v>0.1432807988200005</c:v>
                </c:pt>
                <c:pt idx="951">
                  <c:v>5.9700332841666877E-2</c:v>
                </c:pt>
                <c:pt idx="952">
                  <c:v>2.3565920858552709E-2</c:v>
                </c:pt>
                <c:pt idx="953">
                  <c:v>8.7979437871930129E-3</c:v>
                </c:pt>
                <c:pt idx="954">
                  <c:v>3.1421227811403618E-3</c:v>
                </c:pt>
                <c:pt idx="955">
                  <c:v>1.0997429733991266E-3</c:v>
                </c:pt>
                <c:pt idx="956">
                  <c:v>3.1421227811403616E-4</c:v>
                </c:pt>
                <c:pt idx="957">
                  <c:v>1.5710613905701808E-4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1.5710613905701808E-4</c:v>
                </c:pt>
                <c:pt idx="967">
                  <c:v>6.2842455622807232E-4</c:v>
                </c:pt>
                <c:pt idx="968">
                  <c:v>1.885273668684217E-3</c:v>
                </c:pt>
                <c:pt idx="969">
                  <c:v>5.0273964498245786E-3</c:v>
                </c:pt>
                <c:pt idx="970">
                  <c:v>1.2725597263618466E-2</c:v>
                </c:pt>
                <c:pt idx="971">
                  <c:v>3.1107015533289577E-2</c:v>
                </c:pt>
                <c:pt idx="972">
                  <c:v>7.132618713188621E-2</c:v>
                </c:pt>
                <c:pt idx="973">
                  <c:v>0.15522086538833385</c:v>
                </c:pt>
                <c:pt idx="974">
                  <c:v>0.31971099298103178</c:v>
                </c:pt>
                <c:pt idx="975">
                  <c:v>0.62276873522201959</c:v>
                </c:pt>
                <c:pt idx="976">
                  <c:v>1.1482887703677451</c:v>
                </c:pt>
                <c:pt idx="977">
                  <c:v>2.0032603791160377</c:v>
                </c:pt>
                <c:pt idx="978">
                  <c:v>3.3070842271502308</c:v>
                </c:pt>
                <c:pt idx="979">
                  <c:v>5.1665924890290968</c:v>
                </c:pt>
                <c:pt idx="980">
                  <c:v>7.6383433748131626</c:v>
                </c:pt>
                <c:pt idx="981">
                  <c:v>10.685888260241198</c:v>
                </c:pt>
                <c:pt idx="982">
                  <c:v>14.146779397528251</c:v>
                </c:pt>
                <c:pt idx="983">
                  <c:v>17.722672228605038</c:v>
                </c:pt>
                <c:pt idx="984">
                  <c:v>21.010275294512198</c:v>
                </c:pt>
                <c:pt idx="985">
                  <c:v>23.570005618168192</c:v>
                </c:pt>
                <c:pt idx="986">
                  <c:v>25.021666343055042</c:v>
                </c:pt>
                <c:pt idx="987">
                  <c:v>25.136196718427609</c:v>
                </c:pt>
                <c:pt idx="988">
                  <c:v>23.895058219877168</c:v>
                </c:pt>
                <c:pt idx="989">
                  <c:v>21.495419051920273</c:v>
                </c:pt>
                <c:pt idx="990">
                  <c:v>18.298152015970896</c:v>
                </c:pt>
                <c:pt idx="991">
                  <c:v>14.739855072468494</c:v>
                </c:pt>
                <c:pt idx="992">
                  <c:v>11.235759746940762</c:v>
                </c:pt>
                <c:pt idx="993">
                  <c:v>8.1046343955343918</c:v>
                </c:pt>
                <c:pt idx="994">
                  <c:v>5.5321784746147777</c:v>
                </c:pt>
                <c:pt idx="995">
                  <c:v>3.5733791328518767</c:v>
                </c:pt>
                <c:pt idx="996">
                  <c:v>2.1840895451706652</c:v>
                </c:pt>
                <c:pt idx="997">
                  <c:v>1.2632904641574823</c:v>
                </c:pt>
                <c:pt idx="998">
                  <c:v>0.69142411798993664</c:v>
                </c:pt>
                <c:pt idx="999">
                  <c:v>0.35804489091094427</c:v>
                </c:pt>
                <c:pt idx="1000">
                  <c:v>0.17548755732668919</c:v>
                </c:pt>
                <c:pt idx="1001">
                  <c:v>8.1380980031535363E-2</c:v>
                </c:pt>
                <c:pt idx="1002">
                  <c:v>3.5663093565943105E-2</c:v>
                </c:pt>
                <c:pt idx="1003">
                  <c:v>1.4767977071359699E-2</c:v>
                </c:pt>
                <c:pt idx="1004">
                  <c:v>5.8129271451096689E-3</c:v>
                </c:pt>
                <c:pt idx="1005">
                  <c:v>2.1994859467982532E-3</c:v>
                </c:pt>
                <c:pt idx="1006">
                  <c:v>7.8553069528509046E-4</c:v>
                </c:pt>
                <c:pt idx="1007">
                  <c:v>3.1421227811403616E-4</c:v>
                </c:pt>
                <c:pt idx="1008">
                  <c:v>1.5710613905701808E-4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y60-H2O  6+</c:v>
          </c:tx>
          <c:spPr>
            <a:ln w="22225"/>
          </c:spPr>
          <c:marker>
            <c:symbol val="none"/>
          </c:marker>
          <c:xVal>
            <c:numRef>
              <c:f>'z60 6+ (3)'!$D$2:$D$1144</c:f>
              <c:numCache>
                <c:formatCode>0.000</c:formatCode>
                <c:ptCount val="1143"/>
                <c:pt idx="0">
                  <c:v>1122.93882723</c:v>
                </c:pt>
                <c:pt idx="1">
                  <c:v>1122.9420419800001</c:v>
                </c:pt>
                <c:pt idx="2">
                  <c:v>1122.94525673</c:v>
                </c:pt>
                <c:pt idx="3">
                  <c:v>1122.9484714800001</c:v>
                </c:pt>
                <c:pt idx="4">
                  <c:v>1122.95168623</c:v>
                </c:pt>
                <c:pt idx="5">
                  <c:v>1122.95490098</c:v>
                </c:pt>
                <c:pt idx="6">
                  <c:v>1122.9581157299999</c:v>
                </c:pt>
                <c:pt idx="7">
                  <c:v>1122.96133048</c:v>
                </c:pt>
                <c:pt idx="8">
                  <c:v>1122.9645452300001</c:v>
                </c:pt>
                <c:pt idx="9">
                  <c:v>1122.96775998</c:v>
                </c:pt>
                <c:pt idx="10">
                  <c:v>1122.9709747300001</c:v>
                </c:pt>
                <c:pt idx="11">
                  <c:v>1122.9741894799999</c:v>
                </c:pt>
                <c:pt idx="12">
                  <c:v>1122.97740423</c:v>
                </c:pt>
                <c:pt idx="13">
                  <c:v>1122.9806189799999</c:v>
                </c:pt>
                <c:pt idx="14">
                  <c:v>1122.98383373</c:v>
                </c:pt>
                <c:pt idx="15">
                  <c:v>1122.9870484800001</c:v>
                </c:pt>
                <c:pt idx="16">
                  <c:v>1122.99026323</c:v>
                </c:pt>
                <c:pt idx="17">
                  <c:v>1122.9934779800001</c:v>
                </c:pt>
                <c:pt idx="18">
                  <c:v>1122.9966927299999</c:v>
                </c:pt>
                <c:pt idx="19">
                  <c:v>1122.99990748</c:v>
                </c:pt>
                <c:pt idx="20">
                  <c:v>1123.0031222299999</c:v>
                </c:pt>
                <c:pt idx="21">
                  <c:v>1123.00633698</c:v>
                </c:pt>
                <c:pt idx="22">
                  <c:v>1123.0095517300001</c:v>
                </c:pt>
                <c:pt idx="23">
                  <c:v>1123.01276648</c:v>
                </c:pt>
                <c:pt idx="24">
                  <c:v>1123.0159812300001</c:v>
                </c:pt>
                <c:pt idx="25">
                  <c:v>1123.0191959799999</c:v>
                </c:pt>
                <c:pt idx="26">
                  <c:v>1123.0224107199999</c:v>
                </c:pt>
                <c:pt idx="27">
                  <c:v>1123.02562547</c:v>
                </c:pt>
                <c:pt idx="28">
                  <c:v>1123.0288402199999</c:v>
                </c:pt>
                <c:pt idx="29">
                  <c:v>1123.03205497</c:v>
                </c:pt>
                <c:pt idx="30">
                  <c:v>1123.0352697200001</c:v>
                </c:pt>
                <c:pt idx="31">
                  <c:v>1123.03848447</c:v>
                </c:pt>
                <c:pt idx="32">
                  <c:v>1123.0416992200001</c:v>
                </c:pt>
                <c:pt idx="33">
                  <c:v>1123.0449139699999</c:v>
                </c:pt>
                <c:pt idx="34">
                  <c:v>1123.04812872</c:v>
                </c:pt>
                <c:pt idx="35">
                  <c:v>1123.0513434699999</c:v>
                </c:pt>
                <c:pt idx="36">
                  <c:v>1123.05455822</c:v>
                </c:pt>
                <c:pt idx="37">
                  <c:v>1123.0577729700001</c:v>
                </c:pt>
                <c:pt idx="38">
                  <c:v>1123.06098772</c:v>
                </c:pt>
                <c:pt idx="39">
                  <c:v>1123.0642024700001</c:v>
                </c:pt>
                <c:pt idx="40">
                  <c:v>1123.0674172199999</c:v>
                </c:pt>
                <c:pt idx="41">
                  <c:v>1123.07063197</c:v>
                </c:pt>
                <c:pt idx="42">
                  <c:v>1123.0738467199999</c:v>
                </c:pt>
                <c:pt idx="43">
                  <c:v>1123.07706147</c:v>
                </c:pt>
                <c:pt idx="44">
                  <c:v>1123.0802762200001</c:v>
                </c:pt>
                <c:pt idx="45">
                  <c:v>1123.08349097</c:v>
                </c:pt>
                <c:pt idx="46">
                  <c:v>1123.0867057200001</c:v>
                </c:pt>
                <c:pt idx="47">
                  <c:v>1123.0899204699999</c:v>
                </c:pt>
                <c:pt idx="48">
                  <c:v>1123.09313522</c:v>
                </c:pt>
                <c:pt idx="49">
                  <c:v>1123.0963499699999</c:v>
                </c:pt>
                <c:pt idx="50">
                  <c:v>1123.09956472</c:v>
                </c:pt>
                <c:pt idx="51">
                  <c:v>1123.1027794700001</c:v>
                </c:pt>
                <c:pt idx="52">
                  <c:v>1123.10599422</c:v>
                </c:pt>
                <c:pt idx="53">
                  <c:v>1123.1092089700001</c:v>
                </c:pt>
                <c:pt idx="54">
                  <c:v>1123.11242371</c:v>
                </c:pt>
                <c:pt idx="55">
                  <c:v>1123.1156384599999</c:v>
                </c:pt>
                <c:pt idx="56">
                  <c:v>1123.11885321</c:v>
                </c:pt>
                <c:pt idx="57">
                  <c:v>1123.1220679600001</c:v>
                </c:pt>
                <c:pt idx="58">
                  <c:v>1123.12528271</c:v>
                </c:pt>
                <c:pt idx="59">
                  <c:v>1123.1284974600001</c:v>
                </c:pt>
                <c:pt idx="60">
                  <c:v>1123.1317122099999</c:v>
                </c:pt>
                <c:pt idx="61">
                  <c:v>1123.13492696</c:v>
                </c:pt>
                <c:pt idx="62">
                  <c:v>1123.1381417099999</c:v>
                </c:pt>
                <c:pt idx="63">
                  <c:v>1123.14135646</c:v>
                </c:pt>
                <c:pt idx="64">
                  <c:v>1123.1445712100001</c:v>
                </c:pt>
                <c:pt idx="65">
                  <c:v>1123.14778596</c:v>
                </c:pt>
                <c:pt idx="66">
                  <c:v>1123.1510007100001</c:v>
                </c:pt>
                <c:pt idx="67">
                  <c:v>1123.1542154599999</c:v>
                </c:pt>
                <c:pt idx="68">
                  <c:v>1123.15743021</c:v>
                </c:pt>
                <c:pt idx="69">
                  <c:v>1123.1606449599999</c:v>
                </c:pt>
                <c:pt idx="70">
                  <c:v>1123.16385971</c:v>
                </c:pt>
                <c:pt idx="71">
                  <c:v>1123.1670744600001</c:v>
                </c:pt>
                <c:pt idx="72">
                  <c:v>1123.17028921</c:v>
                </c:pt>
                <c:pt idx="73">
                  <c:v>1123.1735039600001</c:v>
                </c:pt>
                <c:pt idx="74">
                  <c:v>1123.1767187099999</c:v>
                </c:pt>
                <c:pt idx="75">
                  <c:v>1123.17993346</c:v>
                </c:pt>
                <c:pt idx="76">
                  <c:v>1123.1831482099999</c:v>
                </c:pt>
                <c:pt idx="77">
                  <c:v>1123.18636296</c:v>
                </c:pt>
                <c:pt idx="78">
                  <c:v>1123.1895777100001</c:v>
                </c:pt>
                <c:pt idx="79">
                  <c:v>1123.19279246</c:v>
                </c:pt>
                <c:pt idx="80">
                  <c:v>1123.1960072100001</c:v>
                </c:pt>
                <c:pt idx="81">
                  <c:v>1123.1992219599999</c:v>
                </c:pt>
                <c:pt idx="82">
                  <c:v>1123.20243671</c:v>
                </c:pt>
                <c:pt idx="83">
                  <c:v>1123.20565145</c:v>
                </c:pt>
                <c:pt idx="84">
                  <c:v>1123.2088662000001</c:v>
                </c:pt>
                <c:pt idx="85">
                  <c:v>1123.21208095</c:v>
                </c:pt>
                <c:pt idx="86">
                  <c:v>1123.2152957000001</c:v>
                </c:pt>
                <c:pt idx="87">
                  <c:v>1123.2185104499999</c:v>
                </c:pt>
                <c:pt idx="88">
                  <c:v>1123.2217252</c:v>
                </c:pt>
                <c:pt idx="89">
                  <c:v>1123.2249399499999</c:v>
                </c:pt>
                <c:pt idx="90">
                  <c:v>1123.2281547</c:v>
                </c:pt>
                <c:pt idx="91">
                  <c:v>1123.2313694500001</c:v>
                </c:pt>
                <c:pt idx="92">
                  <c:v>1123.2345842</c:v>
                </c:pt>
                <c:pt idx="93">
                  <c:v>1123.2377989500001</c:v>
                </c:pt>
                <c:pt idx="94">
                  <c:v>1123.2410136999999</c:v>
                </c:pt>
                <c:pt idx="95">
                  <c:v>1123.24422845</c:v>
                </c:pt>
                <c:pt idx="96">
                  <c:v>1123.2474431999999</c:v>
                </c:pt>
                <c:pt idx="97">
                  <c:v>1123.25065795</c:v>
                </c:pt>
                <c:pt idx="98">
                  <c:v>1123.2538727000001</c:v>
                </c:pt>
                <c:pt idx="99">
                  <c:v>1123.25708745</c:v>
                </c:pt>
                <c:pt idx="100">
                  <c:v>1123.2603022000001</c:v>
                </c:pt>
                <c:pt idx="101">
                  <c:v>1123.2635169499999</c:v>
                </c:pt>
                <c:pt idx="102">
                  <c:v>1123.2667317</c:v>
                </c:pt>
                <c:pt idx="103">
                  <c:v>1123.2699464499999</c:v>
                </c:pt>
                <c:pt idx="104">
                  <c:v>1123.2731612</c:v>
                </c:pt>
                <c:pt idx="105">
                  <c:v>1123.2763759500001</c:v>
                </c:pt>
                <c:pt idx="106">
                  <c:v>1123.2795907</c:v>
                </c:pt>
                <c:pt idx="107">
                  <c:v>1123.2828054500001</c:v>
                </c:pt>
                <c:pt idx="108">
                  <c:v>1123.2860201999999</c:v>
                </c:pt>
                <c:pt idx="109">
                  <c:v>1123.28923495</c:v>
                </c:pt>
                <c:pt idx="110">
                  <c:v>1123.2924496999999</c:v>
                </c:pt>
                <c:pt idx="111">
                  <c:v>1123.2956644400001</c:v>
                </c:pt>
                <c:pt idx="112">
                  <c:v>1123.29887919</c:v>
                </c:pt>
                <c:pt idx="113">
                  <c:v>1123.3020939400001</c:v>
                </c:pt>
                <c:pt idx="114">
                  <c:v>1123.3053086899999</c:v>
                </c:pt>
                <c:pt idx="115">
                  <c:v>1123.30852344</c:v>
                </c:pt>
                <c:pt idx="116">
                  <c:v>1123.3117381899999</c:v>
                </c:pt>
                <c:pt idx="117">
                  <c:v>1123.31495294</c:v>
                </c:pt>
                <c:pt idx="118">
                  <c:v>1123.3181676900001</c:v>
                </c:pt>
                <c:pt idx="119">
                  <c:v>1123.32138244</c:v>
                </c:pt>
                <c:pt idx="120">
                  <c:v>1123.3245971900001</c:v>
                </c:pt>
                <c:pt idx="121">
                  <c:v>1123.3278119399999</c:v>
                </c:pt>
                <c:pt idx="122">
                  <c:v>1123.33102669</c:v>
                </c:pt>
                <c:pt idx="123">
                  <c:v>1123.3342414399999</c:v>
                </c:pt>
                <c:pt idx="124">
                  <c:v>1123.33745619</c:v>
                </c:pt>
                <c:pt idx="125">
                  <c:v>1123.3406709400001</c:v>
                </c:pt>
                <c:pt idx="126">
                  <c:v>1123.34388569</c:v>
                </c:pt>
                <c:pt idx="127">
                  <c:v>1123.3471004400001</c:v>
                </c:pt>
                <c:pt idx="128">
                  <c:v>1123.3503151899999</c:v>
                </c:pt>
                <c:pt idx="129">
                  <c:v>1123.35352994</c:v>
                </c:pt>
                <c:pt idx="130">
                  <c:v>1123.3567446899999</c:v>
                </c:pt>
                <c:pt idx="131">
                  <c:v>1123.35995944</c:v>
                </c:pt>
                <c:pt idx="132">
                  <c:v>1123.3631741900001</c:v>
                </c:pt>
                <c:pt idx="133">
                  <c:v>1123.36638894</c:v>
                </c:pt>
                <c:pt idx="134">
                  <c:v>1123.3696036900001</c:v>
                </c:pt>
                <c:pt idx="135">
                  <c:v>1123.3728184399999</c:v>
                </c:pt>
                <c:pt idx="136">
                  <c:v>1123.37603319</c:v>
                </c:pt>
                <c:pt idx="137">
                  <c:v>1123.3792479399999</c:v>
                </c:pt>
                <c:pt idx="138">
                  <c:v>1123.38246269</c:v>
                </c:pt>
                <c:pt idx="139">
                  <c:v>1123.38567743</c:v>
                </c:pt>
                <c:pt idx="140">
                  <c:v>1123.3888921800001</c:v>
                </c:pt>
                <c:pt idx="141">
                  <c:v>1123.39210693</c:v>
                </c:pt>
                <c:pt idx="142">
                  <c:v>1123.3953216800001</c:v>
                </c:pt>
                <c:pt idx="143">
                  <c:v>1123.3985364299999</c:v>
                </c:pt>
                <c:pt idx="144">
                  <c:v>1123.40175118</c:v>
                </c:pt>
                <c:pt idx="145">
                  <c:v>1123.4049659299999</c:v>
                </c:pt>
                <c:pt idx="146">
                  <c:v>1123.40818068</c:v>
                </c:pt>
                <c:pt idx="147">
                  <c:v>1123.4113954300001</c:v>
                </c:pt>
                <c:pt idx="148">
                  <c:v>1123.41461018</c:v>
                </c:pt>
                <c:pt idx="149">
                  <c:v>1123.4178249300001</c:v>
                </c:pt>
                <c:pt idx="150">
                  <c:v>1123.4210396799999</c:v>
                </c:pt>
                <c:pt idx="151">
                  <c:v>1123.42425443</c:v>
                </c:pt>
                <c:pt idx="152">
                  <c:v>1123.4274691799999</c:v>
                </c:pt>
                <c:pt idx="153">
                  <c:v>1123.43068393</c:v>
                </c:pt>
                <c:pt idx="154">
                  <c:v>1123.4338986800001</c:v>
                </c:pt>
                <c:pt idx="155">
                  <c:v>1123.43711343</c:v>
                </c:pt>
                <c:pt idx="156">
                  <c:v>1123.4403281800001</c:v>
                </c:pt>
                <c:pt idx="157">
                  <c:v>1123.4435429299999</c:v>
                </c:pt>
                <c:pt idx="158">
                  <c:v>1123.44675768</c:v>
                </c:pt>
                <c:pt idx="159">
                  <c:v>1123.4499724299999</c:v>
                </c:pt>
                <c:pt idx="160">
                  <c:v>1123.45318718</c:v>
                </c:pt>
                <c:pt idx="161">
                  <c:v>1123.4564019300001</c:v>
                </c:pt>
                <c:pt idx="162">
                  <c:v>1123.45961668</c:v>
                </c:pt>
                <c:pt idx="163">
                  <c:v>1123.4628314300001</c:v>
                </c:pt>
                <c:pt idx="164">
                  <c:v>1123.4660461799999</c:v>
                </c:pt>
                <c:pt idx="165">
                  <c:v>1123.46926093</c:v>
                </c:pt>
                <c:pt idx="166">
                  <c:v>1123.4724756799999</c:v>
                </c:pt>
                <c:pt idx="167">
                  <c:v>1123.47569043</c:v>
                </c:pt>
                <c:pt idx="168">
                  <c:v>1123.47890517</c:v>
                </c:pt>
                <c:pt idx="169">
                  <c:v>1123.4821199200001</c:v>
                </c:pt>
                <c:pt idx="170">
                  <c:v>1123.4853346699999</c:v>
                </c:pt>
                <c:pt idx="171">
                  <c:v>1123.48854942</c:v>
                </c:pt>
                <c:pt idx="172">
                  <c:v>1123.4917641699999</c:v>
                </c:pt>
                <c:pt idx="173">
                  <c:v>1123.49497892</c:v>
                </c:pt>
                <c:pt idx="174">
                  <c:v>1123.4981936700001</c:v>
                </c:pt>
                <c:pt idx="175">
                  <c:v>1123.50140842</c:v>
                </c:pt>
                <c:pt idx="176">
                  <c:v>1123.5046231700001</c:v>
                </c:pt>
                <c:pt idx="177">
                  <c:v>1123.5078379199999</c:v>
                </c:pt>
                <c:pt idx="178">
                  <c:v>1123.51105267</c:v>
                </c:pt>
                <c:pt idx="179">
                  <c:v>1123.5142674199999</c:v>
                </c:pt>
                <c:pt idx="180">
                  <c:v>1123.51748217</c:v>
                </c:pt>
                <c:pt idx="181">
                  <c:v>1123.5206969200001</c:v>
                </c:pt>
                <c:pt idx="182">
                  <c:v>1123.52391167</c:v>
                </c:pt>
                <c:pt idx="183">
                  <c:v>1123.5271264200001</c:v>
                </c:pt>
                <c:pt idx="184">
                  <c:v>1123.5303411699999</c:v>
                </c:pt>
                <c:pt idx="185">
                  <c:v>1123.53355592</c:v>
                </c:pt>
                <c:pt idx="186">
                  <c:v>1123.5367706699999</c:v>
                </c:pt>
                <c:pt idx="187">
                  <c:v>1123.53998542</c:v>
                </c:pt>
                <c:pt idx="188">
                  <c:v>1123.5432001700001</c:v>
                </c:pt>
                <c:pt idx="189">
                  <c:v>1123.54641492</c:v>
                </c:pt>
                <c:pt idx="190">
                  <c:v>1123.5496296700001</c:v>
                </c:pt>
                <c:pt idx="191">
                  <c:v>1123.5528444199999</c:v>
                </c:pt>
                <c:pt idx="192">
                  <c:v>1123.55605917</c:v>
                </c:pt>
                <c:pt idx="193">
                  <c:v>1123.5592739199999</c:v>
                </c:pt>
                <c:pt idx="194">
                  <c:v>1123.56248867</c:v>
                </c:pt>
                <c:pt idx="195">
                  <c:v>1123.5657034200001</c:v>
                </c:pt>
                <c:pt idx="196">
                  <c:v>1123.5689181600001</c:v>
                </c:pt>
                <c:pt idx="197">
                  <c:v>1123.5721329099999</c:v>
                </c:pt>
                <c:pt idx="198">
                  <c:v>1123.57534766</c:v>
                </c:pt>
                <c:pt idx="199">
                  <c:v>1123.5785624099999</c:v>
                </c:pt>
                <c:pt idx="200">
                  <c:v>1123.58177716</c:v>
                </c:pt>
                <c:pt idx="201">
                  <c:v>1123.5849919100001</c:v>
                </c:pt>
                <c:pt idx="202">
                  <c:v>1123.58820666</c:v>
                </c:pt>
                <c:pt idx="203">
                  <c:v>1123.5914214100001</c:v>
                </c:pt>
                <c:pt idx="204">
                  <c:v>1123.5946361599999</c:v>
                </c:pt>
                <c:pt idx="205">
                  <c:v>1123.59785091</c:v>
                </c:pt>
                <c:pt idx="206">
                  <c:v>1123.6010656599999</c:v>
                </c:pt>
                <c:pt idx="207">
                  <c:v>1123.60428041</c:v>
                </c:pt>
                <c:pt idx="208">
                  <c:v>1123.6074951600001</c:v>
                </c:pt>
                <c:pt idx="209">
                  <c:v>1123.61070991</c:v>
                </c:pt>
                <c:pt idx="210">
                  <c:v>1123.6139246600001</c:v>
                </c:pt>
                <c:pt idx="211">
                  <c:v>1123.6171394099999</c:v>
                </c:pt>
                <c:pt idx="212">
                  <c:v>1123.62035416</c:v>
                </c:pt>
                <c:pt idx="213">
                  <c:v>1123.6235689099999</c:v>
                </c:pt>
                <c:pt idx="214">
                  <c:v>1123.62678366</c:v>
                </c:pt>
                <c:pt idx="215">
                  <c:v>1123.6299984100001</c:v>
                </c:pt>
                <c:pt idx="216">
                  <c:v>1123.63321316</c:v>
                </c:pt>
                <c:pt idx="217">
                  <c:v>1123.6364279100001</c:v>
                </c:pt>
                <c:pt idx="218">
                  <c:v>1123.6396426599999</c:v>
                </c:pt>
                <c:pt idx="219">
                  <c:v>1123.64285741</c:v>
                </c:pt>
                <c:pt idx="220">
                  <c:v>1123.6460721599999</c:v>
                </c:pt>
                <c:pt idx="221">
                  <c:v>1123.64928691</c:v>
                </c:pt>
                <c:pt idx="222">
                  <c:v>1123.6525016600001</c:v>
                </c:pt>
                <c:pt idx="223">
                  <c:v>1123.65571641</c:v>
                </c:pt>
                <c:pt idx="224">
                  <c:v>1123.6589311499999</c:v>
                </c:pt>
                <c:pt idx="225">
                  <c:v>1123.6621459</c:v>
                </c:pt>
                <c:pt idx="226">
                  <c:v>1123.6653606499999</c:v>
                </c:pt>
                <c:pt idx="227">
                  <c:v>1123.6685754</c:v>
                </c:pt>
                <c:pt idx="228">
                  <c:v>1123.6717901500001</c:v>
                </c:pt>
                <c:pt idx="229">
                  <c:v>1123.6750049</c:v>
                </c:pt>
                <c:pt idx="230">
                  <c:v>1123.6782196500001</c:v>
                </c:pt>
                <c:pt idx="231">
                  <c:v>1123.6814343999999</c:v>
                </c:pt>
                <c:pt idx="232">
                  <c:v>1123.68464915</c:v>
                </c:pt>
                <c:pt idx="233">
                  <c:v>1123.6878638999999</c:v>
                </c:pt>
                <c:pt idx="234">
                  <c:v>1123.69107865</c:v>
                </c:pt>
                <c:pt idx="235">
                  <c:v>1123.6942934000001</c:v>
                </c:pt>
                <c:pt idx="236">
                  <c:v>1123.69750815</c:v>
                </c:pt>
                <c:pt idx="237">
                  <c:v>1123.7007229000001</c:v>
                </c:pt>
                <c:pt idx="238">
                  <c:v>1123.7039376499999</c:v>
                </c:pt>
                <c:pt idx="239">
                  <c:v>1123.7071524</c:v>
                </c:pt>
                <c:pt idx="240">
                  <c:v>1123.7103671499999</c:v>
                </c:pt>
                <c:pt idx="241">
                  <c:v>1123.7135819</c:v>
                </c:pt>
                <c:pt idx="242">
                  <c:v>1123.7167966500001</c:v>
                </c:pt>
                <c:pt idx="243">
                  <c:v>1123.7200114</c:v>
                </c:pt>
                <c:pt idx="244">
                  <c:v>1123.7232261500001</c:v>
                </c:pt>
                <c:pt idx="245">
                  <c:v>1123.7264408999999</c:v>
                </c:pt>
                <c:pt idx="246">
                  <c:v>1123.72965565</c:v>
                </c:pt>
                <c:pt idx="247">
                  <c:v>1123.7328703999999</c:v>
                </c:pt>
                <c:pt idx="248">
                  <c:v>1123.73608515</c:v>
                </c:pt>
                <c:pt idx="249">
                  <c:v>1123.7392999000001</c:v>
                </c:pt>
                <c:pt idx="250">
                  <c:v>1123.74251465</c:v>
                </c:pt>
                <c:pt idx="251">
                  <c:v>1123.7457294000001</c:v>
                </c:pt>
                <c:pt idx="252">
                  <c:v>1123.7489441499999</c:v>
                </c:pt>
                <c:pt idx="253">
                  <c:v>1123.7521588899999</c:v>
                </c:pt>
                <c:pt idx="254">
                  <c:v>1123.75537364</c:v>
                </c:pt>
                <c:pt idx="255">
                  <c:v>1123.7585883900001</c:v>
                </c:pt>
                <c:pt idx="256">
                  <c:v>1123.76180314</c:v>
                </c:pt>
                <c:pt idx="257">
                  <c:v>1123.7650178900001</c:v>
                </c:pt>
                <c:pt idx="258">
                  <c:v>1123.76823264</c:v>
                </c:pt>
                <c:pt idx="259">
                  <c:v>1123.77144739</c:v>
                </c:pt>
                <c:pt idx="260">
                  <c:v>1123.7746621399999</c:v>
                </c:pt>
                <c:pt idx="261">
                  <c:v>1123.77787689</c:v>
                </c:pt>
                <c:pt idx="262">
                  <c:v>1123.7810916400001</c:v>
                </c:pt>
                <c:pt idx="263">
                  <c:v>1123.78430639</c:v>
                </c:pt>
                <c:pt idx="264">
                  <c:v>1123.7875211400001</c:v>
                </c:pt>
                <c:pt idx="265">
                  <c:v>1123.79073589</c:v>
                </c:pt>
                <c:pt idx="266">
                  <c:v>1123.79395064</c:v>
                </c:pt>
                <c:pt idx="267">
                  <c:v>1123.7971653899999</c:v>
                </c:pt>
                <c:pt idx="268">
                  <c:v>1123.80038014</c:v>
                </c:pt>
                <c:pt idx="269">
                  <c:v>1123.8035948900001</c:v>
                </c:pt>
                <c:pt idx="270">
                  <c:v>1123.80680964</c:v>
                </c:pt>
                <c:pt idx="271">
                  <c:v>1123.8100243900001</c:v>
                </c:pt>
                <c:pt idx="272">
                  <c:v>1123.81323914</c:v>
                </c:pt>
                <c:pt idx="273">
                  <c:v>1123.81645389</c:v>
                </c:pt>
                <c:pt idx="274">
                  <c:v>1123.8196686399999</c:v>
                </c:pt>
                <c:pt idx="275">
                  <c:v>1123.82288339</c:v>
                </c:pt>
                <c:pt idx="276">
                  <c:v>1123.8260981400001</c:v>
                </c:pt>
                <c:pt idx="277">
                  <c:v>1123.82931289</c:v>
                </c:pt>
                <c:pt idx="278">
                  <c:v>1123.8325276400001</c:v>
                </c:pt>
                <c:pt idx="279">
                  <c:v>1123.83574239</c:v>
                </c:pt>
                <c:pt idx="280">
                  <c:v>1123.83895714</c:v>
                </c:pt>
                <c:pt idx="281">
                  <c:v>1123.84217188</c:v>
                </c:pt>
                <c:pt idx="282">
                  <c:v>1123.8453866299999</c:v>
                </c:pt>
                <c:pt idx="283">
                  <c:v>1123.84860138</c:v>
                </c:pt>
                <c:pt idx="284">
                  <c:v>1123.8518161300001</c:v>
                </c:pt>
                <c:pt idx="285">
                  <c:v>1123.85503088</c:v>
                </c:pt>
                <c:pt idx="286">
                  <c:v>1123.8582456300001</c:v>
                </c:pt>
                <c:pt idx="287">
                  <c:v>1123.8614603799999</c:v>
                </c:pt>
                <c:pt idx="288">
                  <c:v>1123.86467513</c:v>
                </c:pt>
                <c:pt idx="289">
                  <c:v>1123.8678898799999</c:v>
                </c:pt>
                <c:pt idx="290">
                  <c:v>1123.87110463</c:v>
                </c:pt>
                <c:pt idx="291">
                  <c:v>1123.8743193800001</c:v>
                </c:pt>
                <c:pt idx="292">
                  <c:v>1123.87753413</c:v>
                </c:pt>
                <c:pt idx="293">
                  <c:v>1123.8807488800001</c:v>
                </c:pt>
                <c:pt idx="294">
                  <c:v>1123.8839636299999</c:v>
                </c:pt>
                <c:pt idx="295">
                  <c:v>1123.88717838</c:v>
                </c:pt>
                <c:pt idx="296">
                  <c:v>1123.8903931299999</c:v>
                </c:pt>
                <c:pt idx="297">
                  <c:v>1123.89360788</c:v>
                </c:pt>
                <c:pt idx="298">
                  <c:v>1123.8968226300001</c:v>
                </c:pt>
                <c:pt idx="299">
                  <c:v>1123.90003738</c:v>
                </c:pt>
                <c:pt idx="300">
                  <c:v>1123.9032521300001</c:v>
                </c:pt>
                <c:pt idx="301">
                  <c:v>1123.9064668799999</c:v>
                </c:pt>
                <c:pt idx="302">
                  <c:v>1123.90968163</c:v>
                </c:pt>
                <c:pt idx="303">
                  <c:v>1123.9128963799999</c:v>
                </c:pt>
                <c:pt idx="304">
                  <c:v>1123.91611113</c:v>
                </c:pt>
                <c:pt idx="305">
                  <c:v>1123.9193258800001</c:v>
                </c:pt>
                <c:pt idx="306">
                  <c:v>1123.92254063</c:v>
                </c:pt>
                <c:pt idx="307">
                  <c:v>1123.9257553800001</c:v>
                </c:pt>
                <c:pt idx="308">
                  <c:v>1123.9289701299999</c:v>
                </c:pt>
                <c:pt idx="309">
                  <c:v>1123.93218488</c:v>
                </c:pt>
                <c:pt idx="310">
                  <c:v>1123.93539962</c:v>
                </c:pt>
                <c:pt idx="311">
                  <c:v>1123.9386143700001</c:v>
                </c:pt>
                <c:pt idx="312">
                  <c:v>1123.94182912</c:v>
                </c:pt>
                <c:pt idx="313">
                  <c:v>1123.9450438700001</c:v>
                </c:pt>
                <c:pt idx="314">
                  <c:v>1123.9482586199999</c:v>
                </c:pt>
                <c:pt idx="315">
                  <c:v>1123.95147337</c:v>
                </c:pt>
                <c:pt idx="316">
                  <c:v>1123.9546881199999</c:v>
                </c:pt>
                <c:pt idx="317">
                  <c:v>1123.95790287</c:v>
                </c:pt>
                <c:pt idx="318">
                  <c:v>1123.9611176200001</c:v>
                </c:pt>
                <c:pt idx="319">
                  <c:v>1123.96433237</c:v>
                </c:pt>
                <c:pt idx="320">
                  <c:v>1123.9675471200001</c:v>
                </c:pt>
                <c:pt idx="321">
                  <c:v>1123.9707618699999</c:v>
                </c:pt>
                <c:pt idx="322">
                  <c:v>1123.97397662</c:v>
                </c:pt>
                <c:pt idx="323">
                  <c:v>1123.9771913699999</c:v>
                </c:pt>
                <c:pt idx="324">
                  <c:v>1123.98040612</c:v>
                </c:pt>
                <c:pt idx="325">
                  <c:v>1123.9836208700001</c:v>
                </c:pt>
                <c:pt idx="326">
                  <c:v>1123.98683562</c:v>
                </c:pt>
                <c:pt idx="327">
                  <c:v>1123.9900503700001</c:v>
                </c:pt>
                <c:pt idx="328">
                  <c:v>1123.9932651199999</c:v>
                </c:pt>
                <c:pt idx="329">
                  <c:v>1123.99647987</c:v>
                </c:pt>
                <c:pt idx="330">
                  <c:v>1123.9996946199999</c:v>
                </c:pt>
                <c:pt idx="331">
                  <c:v>1124.00290937</c:v>
                </c:pt>
                <c:pt idx="332">
                  <c:v>1124.0061241200001</c:v>
                </c:pt>
                <c:pt idx="333">
                  <c:v>1124.00933887</c:v>
                </c:pt>
                <c:pt idx="334">
                  <c:v>1124.0125536200001</c:v>
                </c:pt>
                <c:pt idx="335">
                  <c:v>1124.0157683699999</c:v>
                </c:pt>
                <c:pt idx="336">
                  <c:v>1124.01898312</c:v>
                </c:pt>
                <c:pt idx="337">
                  <c:v>1124.0221978699999</c:v>
                </c:pt>
                <c:pt idx="338">
                  <c:v>1124.0254126100001</c:v>
                </c:pt>
                <c:pt idx="339">
                  <c:v>1124.02862736</c:v>
                </c:pt>
                <c:pt idx="340">
                  <c:v>1124.0318421100001</c:v>
                </c:pt>
                <c:pt idx="341">
                  <c:v>1124.0350568599999</c:v>
                </c:pt>
                <c:pt idx="342">
                  <c:v>1124.03827161</c:v>
                </c:pt>
                <c:pt idx="343">
                  <c:v>1124.0414863599999</c:v>
                </c:pt>
                <c:pt idx="344">
                  <c:v>1124.04470111</c:v>
                </c:pt>
                <c:pt idx="345">
                  <c:v>1124.0479158600001</c:v>
                </c:pt>
                <c:pt idx="346">
                  <c:v>1124.05113061</c:v>
                </c:pt>
                <c:pt idx="347">
                  <c:v>1124.0543453600001</c:v>
                </c:pt>
                <c:pt idx="348">
                  <c:v>1124.0575601099999</c:v>
                </c:pt>
                <c:pt idx="349">
                  <c:v>1124.06077486</c:v>
                </c:pt>
                <c:pt idx="350">
                  <c:v>1124.0639896099999</c:v>
                </c:pt>
                <c:pt idx="351">
                  <c:v>1124.06720436</c:v>
                </c:pt>
                <c:pt idx="352">
                  <c:v>1124.0704191100001</c:v>
                </c:pt>
                <c:pt idx="353">
                  <c:v>1124.07363386</c:v>
                </c:pt>
                <c:pt idx="354">
                  <c:v>1124.0768486100001</c:v>
                </c:pt>
                <c:pt idx="355">
                  <c:v>1124.0800633599999</c:v>
                </c:pt>
                <c:pt idx="356">
                  <c:v>1124.08327811</c:v>
                </c:pt>
                <c:pt idx="357">
                  <c:v>1124.0864928599999</c:v>
                </c:pt>
                <c:pt idx="358">
                  <c:v>1124.08970761</c:v>
                </c:pt>
                <c:pt idx="359">
                  <c:v>1124.0929223600001</c:v>
                </c:pt>
                <c:pt idx="360">
                  <c:v>1124.09613711</c:v>
                </c:pt>
                <c:pt idx="361">
                  <c:v>1124.0993518600001</c:v>
                </c:pt>
                <c:pt idx="362">
                  <c:v>1124.1025666099999</c:v>
                </c:pt>
                <c:pt idx="363">
                  <c:v>1124.10578136</c:v>
                </c:pt>
                <c:pt idx="364">
                  <c:v>1124.1089961099999</c:v>
                </c:pt>
                <c:pt idx="365">
                  <c:v>1124.11221086</c:v>
                </c:pt>
                <c:pt idx="366">
                  <c:v>1124.1154256</c:v>
                </c:pt>
                <c:pt idx="367">
                  <c:v>1124.1186403500001</c:v>
                </c:pt>
                <c:pt idx="368">
                  <c:v>1124.1218550999999</c:v>
                </c:pt>
                <c:pt idx="369">
                  <c:v>1124.12506985</c:v>
                </c:pt>
                <c:pt idx="370">
                  <c:v>1124.1282845999999</c:v>
                </c:pt>
                <c:pt idx="371">
                  <c:v>1124.13149935</c:v>
                </c:pt>
                <c:pt idx="372">
                  <c:v>1124.1347141000001</c:v>
                </c:pt>
                <c:pt idx="373">
                  <c:v>1124.13792885</c:v>
                </c:pt>
                <c:pt idx="374">
                  <c:v>1124.1411436000001</c:v>
                </c:pt>
                <c:pt idx="375">
                  <c:v>1124.1443583499999</c:v>
                </c:pt>
                <c:pt idx="376">
                  <c:v>1124.1475731</c:v>
                </c:pt>
                <c:pt idx="377">
                  <c:v>1124.1507878499999</c:v>
                </c:pt>
                <c:pt idx="378">
                  <c:v>1124.1540026</c:v>
                </c:pt>
                <c:pt idx="379">
                  <c:v>1124.1572173500001</c:v>
                </c:pt>
                <c:pt idx="380">
                  <c:v>1124.1604321</c:v>
                </c:pt>
                <c:pt idx="381">
                  <c:v>1124.1636468500001</c:v>
                </c:pt>
                <c:pt idx="382">
                  <c:v>1124.1668615999999</c:v>
                </c:pt>
                <c:pt idx="383">
                  <c:v>1124.17007635</c:v>
                </c:pt>
                <c:pt idx="384">
                  <c:v>1124.1732910999999</c:v>
                </c:pt>
                <c:pt idx="385">
                  <c:v>1124.17650585</c:v>
                </c:pt>
                <c:pt idx="386">
                  <c:v>1124.1797206000001</c:v>
                </c:pt>
                <c:pt idx="387">
                  <c:v>1124.18293535</c:v>
                </c:pt>
                <c:pt idx="388">
                  <c:v>1124.1861501000001</c:v>
                </c:pt>
                <c:pt idx="389">
                  <c:v>1124.1893648499999</c:v>
                </c:pt>
                <c:pt idx="390">
                  <c:v>1124.1925796</c:v>
                </c:pt>
                <c:pt idx="391">
                  <c:v>1124.1957943499999</c:v>
                </c:pt>
                <c:pt idx="392">
                  <c:v>1124.1990091</c:v>
                </c:pt>
                <c:pt idx="393">
                  <c:v>1124.2022238500001</c:v>
                </c:pt>
                <c:pt idx="394">
                  <c:v>1124.2054386</c:v>
                </c:pt>
                <c:pt idx="395">
                  <c:v>1124.20865334</c:v>
                </c:pt>
                <c:pt idx="396">
                  <c:v>1124.2118680900001</c:v>
                </c:pt>
                <c:pt idx="397">
                  <c:v>1124.2150828399999</c:v>
                </c:pt>
                <c:pt idx="398">
                  <c:v>1124.21829759</c:v>
                </c:pt>
                <c:pt idx="399">
                  <c:v>1124.2215123399999</c:v>
                </c:pt>
                <c:pt idx="400">
                  <c:v>1124.22472709</c:v>
                </c:pt>
                <c:pt idx="401">
                  <c:v>1124.2279418400001</c:v>
                </c:pt>
                <c:pt idx="402">
                  <c:v>1124.23115659</c:v>
                </c:pt>
                <c:pt idx="403">
                  <c:v>1124.2343713400001</c:v>
                </c:pt>
                <c:pt idx="404">
                  <c:v>1124.2375860899999</c:v>
                </c:pt>
                <c:pt idx="405">
                  <c:v>1124.24080084</c:v>
                </c:pt>
                <c:pt idx="406">
                  <c:v>1124.2440155899999</c:v>
                </c:pt>
                <c:pt idx="407">
                  <c:v>1124.24723034</c:v>
                </c:pt>
                <c:pt idx="408">
                  <c:v>1124.2504450900001</c:v>
                </c:pt>
                <c:pt idx="409">
                  <c:v>1124.25365984</c:v>
                </c:pt>
                <c:pt idx="410">
                  <c:v>1124.2568745900001</c:v>
                </c:pt>
                <c:pt idx="411">
                  <c:v>1124.2600893399999</c:v>
                </c:pt>
                <c:pt idx="412">
                  <c:v>1124.26330409</c:v>
                </c:pt>
                <c:pt idx="413">
                  <c:v>1124.2665188399999</c:v>
                </c:pt>
                <c:pt idx="414">
                  <c:v>1124.26973359</c:v>
                </c:pt>
                <c:pt idx="415">
                  <c:v>1124.2729483400001</c:v>
                </c:pt>
                <c:pt idx="416">
                  <c:v>1124.27616309</c:v>
                </c:pt>
                <c:pt idx="417">
                  <c:v>1124.2793778400001</c:v>
                </c:pt>
                <c:pt idx="418">
                  <c:v>1124.2825925899999</c:v>
                </c:pt>
                <c:pt idx="419">
                  <c:v>1124.28580734</c:v>
                </c:pt>
                <c:pt idx="420">
                  <c:v>1124.2890220899999</c:v>
                </c:pt>
                <c:pt idx="421">
                  <c:v>1124.29223684</c:v>
                </c:pt>
                <c:pt idx="422">
                  <c:v>1124.2954515900001</c:v>
                </c:pt>
                <c:pt idx="423">
                  <c:v>1124.2986663300001</c:v>
                </c:pt>
                <c:pt idx="424">
                  <c:v>1124.3018810799999</c:v>
                </c:pt>
                <c:pt idx="425">
                  <c:v>1124.30509583</c:v>
                </c:pt>
                <c:pt idx="426">
                  <c:v>1124.3083105799999</c:v>
                </c:pt>
                <c:pt idx="427">
                  <c:v>1124.31152533</c:v>
                </c:pt>
                <c:pt idx="428">
                  <c:v>1124.3147400800001</c:v>
                </c:pt>
                <c:pt idx="429">
                  <c:v>1124.31795483</c:v>
                </c:pt>
                <c:pt idx="430">
                  <c:v>1124.3211695800001</c:v>
                </c:pt>
                <c:pt idx="431">
                  <c:v>1124.3243843299999</c:v>
                </c:pt>
                <c:pt idx="432">
                  <c:v>1124.32759908</c:v>
                </c:pt>
                <c:pt idx="433">
                  <c:v>1124.3308138299999</c:v>
                </c:pt>
                <c:pt idx="434">
                  <c:v>1124.33402858</c:v>
                </c:pt>
                <c:pt idx="435">
                  <c:v>1124.3372433300001</c:v>
                </c:pt>
                <c:pt idx="436">
                  <c:v>1124.34045808</c:v>
                </c:pt>
                <c:pt idx="437">
                  <c:v>1124.3436728300001</c:v>
                </c:pt>
                <c:pt idx="438">
                  <c:v>1124.3468875799999</c:v>
                </c:pt>
                <c:pt idx="439">
                  <c:v>1124.35010233</c:v>
                </c:pt>
                <c:pt idx="440">
                  <c:v>1124.3533170799999</c:v>
                </c:pt>
                <c:pt idx="441">
                  <c:v>1124.35653183</c:v>
                </c:pt>
                <c:pt idx="442">
                  <c:v>1124.3597465800001</c:v>
                </c:pt>
                <c:pt idx="443">
                  <c:v>1124.36296133</c:v>
                </c:pt>
                <c:pt idx="444">
                  <c:v>1124.3661760800001</c:v>
                </c:pt>
                <c:pt idx="445">
                  <c:v>1124.3693908299999</c:v>
                </c:pt>
                <c:pt idx="446">
                  <c:v>1124.37260558</c:v>
                </c:pt>
                <c:pt idx="447">
                  <c:v>1124.3758203299999</c:v>
                </c:pt>
                <c:pt idx="448">
                  <c:v>1124.37903508</c:v>
                </c:pt>
                <c:pt idx="449">
                  <c:v>1124.3822498300001</c:v>
                </c:pt>
                <c:pt idx="450">
                  <c:v>1124.38546458</c:v>
                </c:pt>
                <c:pt idx="451">
                  <c:v>1124.3886793199999</c:v>
                </c:pt>
                <c:pt idx="452">
                  <c:v>1124.39189407</c:v>
                </c:pt>
                <c:pt idx="453">
                  <c:v>1124.3951088199999</c:v>
                </c:pt>
                <c:pt idx="454">
                  <c:v>1124.39832357</c:v>
                </c:pt>
                <c:pt idx="455">
                  <c:v>1124.4015383200001</c:v>
                </c:pt>
                <c:pt idx="456">
                  <c:v>1124.40475307</c:v>
                </c:pt>
                <c:pt idx="457">
                  <c:v>1124.4079678200001</c:v>
                </c:pt>
                <c:pt idx="458">
                  <c:v>1124.4111825699999</c:v>
                </c:pt>
                <c:pt idx="459">
                  <c:v>1124.41439732</c:v>
                </c:pt>
                <c:pt idx="460">
                  <c:v>1124.4176120699999</c:v>
                </c:pt>
                <c:pt idx="461">
                  <c:v>1124.42082682</c:v>
                </c:pt>
                <c:pt idx="462">
                  <c:v>1124.4240415700001</c:v>
                </c:pt>
                <c:pt idx="463">
                  <c:v>1124.42725632</c:v>
                </c:pt>
                <c:pt idx="464">
                  <c:v>1124.4304710700001</c:v>
                </c:pt>
                <c:pt idx="465">
                  <c:v>1124.4336858199999</c:v>
                </c:pt>
                <c:pt idx="466">
                  <c:v>1124.43690057</c:v>
                </c:pt>
                <c:pt idx="467">
                  <c:v>1124.4401153199999</c:v>
                </c:pt>
                <c:pt idx="468">
                  <c:v>1124.44333007</c:v>
                </c:pt>
                <c:pt idx="469">
                  <c:v>1124.4465448200001</c:v>
                </c:pt>
                <c:pt idx="470">
                  <c:v>1124.44975957</c:v>
                </c:pt>
                <c:pt idx="471">
                  <c:v>1124.4529743200001</c:v>
                </c:pt>
                <c:pt idx="472">
                  <c:v>1124.4561890699999</c:v>
                </c:pt>
                <c:pt idx="473">
                  <c:v>1124.45940382</c:v>
                </c:pt>
                <c:pt idx="474">
                  <c:v>1124.4626185699999</c:v>
                </c:pt>
                <c:pt idx="475">
                  <c:v>1124.46583332</c:v>
                </c:pt>
                <c:pt idx="476">
                  <c:v>1124.4690480700001</c:v>
                </c:pt>
                <c:pt idx="477">
                  <c:v>1124.47226282</c:v>
                </c:pt>
                <c:pt idx="478">
                  <c:v>1124.4754775700001</c:v>
                </c:pt>
                <c:pt idx="479">
                  <c:v>1124.4786923199999</c:v>
                </c:pt>
                <c:pt idx="480">
                  <c:v>1124.4819070599999</c:v>
                </c:pt>
                <c:pt idx="481">
                  <c:v>1124.48512181</c:v>
                </c:pt>
                <c:pt idx="482">
                  <c:v>1124.4883365600001</c:v>
                </c:pt>
                <c:pt idx="483">
                  <c:v>1124.49155131</c:v>
                </c:pt>
                <c:pt idx="484">
                  <c:v>1124.4947660600001</c:v>
                </c:pt>
                <c:pt idx="485">
                  <c:v>1124.4979808099999</c:v>
                </c:pt>
                <c:pt idx="486">
                  <c:v>1124.50119556</c:v>
                </c:pt>
                <c:pt idx="487">
                  <c:v>1124.5044103099999</c:v>
                </c:pt>
                <c:pt idx="488">
                  <c:v>1124.50762506</c:v>
                </c:pt>
                <c:pt idx="489">
                  <c:v>1124.5108398100001</c:v>
                </c:pt>
                <c:pt idx="490">
                  <c:v>1124.51405456</c:v>
                </c:pt>
                <c:pt idx="491">
                  <c:v>1124.5172693100001</c:v>
                </c:pt>
                <c:pt idx="492">
                  <c:v>1124.5204840599999</c:v>
                </c:pt>
                <c:pt idx="493">
                  <c:v>1124.52369881</c:v>
                </c:pt>
                <c:pt idx="494">
                  <c:v>1124.5269135599999</c:v>
                </c:pt>
                <c:pt idx="495">
                  <c:v>1124.53012831</c:v>
                </c:pt>
                <c:pt idx="496">
                  <c:v>1124.5333430600001</c:v>
                </c:pt>
                <c:pt idx="497">
                  <c:v>1124.53655781</c:v>
                </c:pt>
                <c:pt idx="498">
                  <c:v>1124.5397725600001</c:v>
                </c:pt>
                <c:pt idx="499">
                  <c:v>1124.5429873099999</c:v>
                </c:pt>
                <c:pt idx="500">
                  <c:v>1124.54620206</c:v>
                </c:pt>
                <c:pt idx="501">
                  <c:v>1124.5494168099999</c:v>
                </c:pt>
                <c:pt idx="502">
                  <c:v>1124.55263156</c:v>
                </c:pt>
                <c:pt idx="503">
                  <c:v>1124.5558463100001</c:v>
                </c:pt>
                <c:pt idx="504">
                  <c:v>1124.55906106</c:v>
                </c:pt>
                <c:pt idx="505">
                  <c:v>1124.5622758100001</c:v>
                </c:pt>
                <c:pt idx="506">
                  <c:v>1124.5654905599999</c:v>
                </c:pt>
                <c:pt idx="507">
                  <c:v>1124.56870531</c:v>
                </c:pt>
                <c:pt idx="508">
                  <c:v>1124.57192005</c:v>
                </c:pt>
                <c:pt idx="509">
                  <c:v>1124.5751347999999</c:v>
                </c:pt>
                <c:pt idx="510">
                  <c:v>1124.57834955</c:v>
                </c:pt>
                <c:pt idx="511">
                  <c:v>1124.5815643000001</c:v>
                </c:pt>
                <c:pt idx="512">
                  <c:v>1124.58477905</c:v>
                </c:pt>
                <c:pt idx="513">
                  <c:v>1124.5879938</c:v>
                </c:pt>
                <c:pt idx="514">
                  <c:v>1124.5912085499999</c:v>
                </c:pt>
                <c:pt idx="515">
                  <c:v>1124.5944233</c:v>
                </c:pt>
                <c:pt idx="516">
                  <c:v>1124.5976380499999</c:v>
                </c:pt>
                <c:pt idx="517">
                  <c:v>1124.6008528</c:v>
                </c:pt>
                <c:pt idx="518">
                  <c:v>1124.6040675500001</c:v>
                </c:pt>
                <c:pt idx="519">
                  <c:v>1124.6072823</c:v>
                </c:pt>
                <c:pt idx="520">
                  <c:v>1124.61049705</c:v>
                </c:pt>
                <c:pt idx="521">
                  <c:v>1124.6137117999999</c:v>
                </c:pt>
                <c:pt idx="522">
                  <c:v>1124.61692655</c:v>
                </c:pt>
                <c:pt idx="523">
                  <c:v>1124.6201412999999</c:v>
                </c:pt>
                <c:pt idx="524">
                  <c:v>1124.62335605</c:v>
                </c:pt>
                <c:pt idx="525">
                  <c:v>1124.6265708000001</c:v>
                </c:pt>
                <c:pt idx="526">
                  <c:v>1124.62978555</c:v>
                </c:pt>
                <c:pt idx="527">
                  <c:v>1124.6330003</c:v>
                </c:pt>
                <c:pt idx="528">
                  <c:v>1124.6362150499999</c:v>
                </c:pt>
                <c:pt idx="529">
                  <c:v>1124.6394298</c:v>
                </c:pt>
                <c:pt idx="530">
                  <c:v>1124.6426445500001</c:v>
                </c:pt>
                <c:pt idx="531">
                  <c:v>1124.6458593</c:v>
                </c:pt>
                <c:pt idx="532">
                  <c:v>1124.6490740500001</c:v>
                </c:pt>
                <c:pt idx="533">
                  <c:v>1124.6522888</c:v>
                </c:pt>
                <c:pt idx="534">
                  <c:v>1124.65550355</c:v>
                </c:pt>
                <c:pt idx="535">
                  <c:v>1124.6587182999999</c:v>
                </c:pt>
                <c:pt idx="536">
                  <c:v>1124.6619330399999</c:v>
                </c:pt>
                <c:pt idx="537">
                  <c:v>1124.66514779</c:v>
                </c:pt>
                <c:pt idx="538">
                  <c:v>1124.6683625400001</c:v>
                </c:pt>
                <c:pt idx="539">
                  <c:v>1124.67157729</c:v>
                </c:pt>
                <c:pt idx="540">
                  <c:v>1124.6747920400001</c:v>
                </c:pt>
                <c:pt idx="541">
                  <c:v>1124.6780067899999</c:v>
                </c:pt>
                <c:pt idx="542">
                  <c:v>1124.68122154</c:v>
                </c:pt>
                <c:pt idx="543">
                  <c:v>1124.6844362899999</c:v>
                </c:pt>
                <c:pt idx="544">
                  <c:v>1124.68765104</c:v>
                </c:pt>
                <c:pt idx="545">
                  <c:v>1124.6908657900001</c:v>
                </c:pt>
                <c:pt idx="546">
                  <c:v>1124.69408054</c:v>
                </c:pt>
                <c:pt idx="547">
                  <c:v>1124.6972952900001</c:v>
                </c:pt>
                <c:pt idx="548">
                  <c:v>1124.7005100399999</c:v>
                </c:pt>
                <c:pt idx="549">
                  <c:v>1124.70372479</c:v>
                </c:pt>
                <c:pt idx="550">
                  <c:v>1124.7069395399999</c:v>
                </c:pt>
                <c:pt idx="551">
                  <c:v>1124.71015429</c:v>
                </c:pt>
                <c:pt idx="552">
                  <c:v>1124.7133690400001</c:v>
                </c:pt>
                <c:pt idx="553">
                  <c:v>1124.71658379</c:v>
                </c:pt>
                <c:pt idx="554">
                  <c:v>1124.7197985400001</c:v>
                </c:pt>
                <c:pt idx="555">
                  <c:v>1124.7230132899999</c:v>
                </c:pt>
                <c:pt idx="556">
                  <c:v>1124.72622804</c:v>
                </c:pt>
                <c:pt idx="557">
                  <c:v>1124.7294427899999</c:v>
                </c:pt>
                <c:pt idx="558">
                  <c:v>1124.73265754</c:v>
                </c:pt>
                <c:pt idx="559">
                  <c:v>1124.7358722900001</c:v>
                </c:pt>
                <c:pt idx="560">
                  <c:v>1124.73908704</c:v>
                </c:pt>
                <c:pt idx="561">
                  <c:v>1124.7423017900001</c:v>
                </c:pt>
                <c:pt idx="562">
                  <c:v>1124.7455165399999</c:v>
                </c:pt>
                <c:pt idx="563">
                  <c:v>1124.74873129</c:v>
                </c:pt>
                <c:pt idx="564">
                  <c:v>1124.7519460399999</c:v>
                </c:pt>
                <c:pt idx="565">
                  <c:v>1124.7551607800001</c:v>
                </c:pt>
                <c:pt idx="566">
                  <c:v>1124.75837553</c:v>
                </c:pt>
                <c:pt idx="567">
                  <c:v>1124.7615902800001</c:v>
                </c:pt>
                <c:pt idx="568">
                  <c:v>1124.7648050299999</c:v>
                </c:pt>
                <c:pt idx="569">
                  <c:v>1124.76801978</c:v>
                </c:pt>
                <c:pt idx="570">
                  <c:v>1124.7712345299999</c:v>
                </c:pt>
                <c:pt idx="571">
                  <c:v>1124.77444928</c:v>
                </c:pt>
                <c:pt idx="572">
                  <c:v>1124.7776640300001</c:v>
                </c:pt>
                <c:pt idx="573">
                  <c:v>1124.78087878</c:v>
                </c:pt>
                <c:pt idx="574">
                  <c:v>1124.7840935300001</c:v>
                </c:pt>
                <c:pt idx="575">
                  <c:v>1124.7873082799999</c:v>
                </c:pt>
                <c:pt idx="576">
                  <c:v>1124.79052303</c:v>
                </c:pt>
                <c:pt idx="577">
                  <c:v>1124.7937377799999</c:v>
                </c:pt>
                <c:pt idx="578">
                  <c:v>1124.79695253</c:v>
                </c:pt>
                <c:pt idx="579">
                  <c:v>1124.8001672800001</c:v>
                </c:pt>
                <c:pt idx="580">
                  <c:v>1124.80338203</c:v>
                </c:pt>
                <c:pt idx="581">
                  <c:v>1124.8065967800001</c:v>
                </c:pt>
                <c:pt idx="582">
                  <c:v>1124.8098115299999</c:v>
                </c:pt>
                <c:pt idx="583">
                  <c:v>1124.81302628</c:v>
                </c:pt>
                <c:pt idx="584">
                  <c:v>1124.8162410299999</c:v>
                </c:pt>
                <c:pt idx="585">
                  <c:v>1124.81945578</c:v>
                </c:pt>
                <c:pt idx="586">
                  <c:v>1124.8226705300001</c:v>
                </c:pt>
                <c:pt idx="587">
                  <c:v>1124.82588528</c:v>
                </c:pt>
                <c:pt idx="588">
                  <c:v>1124.8291000300001</c:v>
                </c:pt>
                <c:pt idx="589">
                  <c:v>1124.8323147799999</c:v>
                </c:pt>
                <c:pt idx="590">
                  <c:v>1124.83552953</c:v>
                </c:pt>
                <c:pt idx="591">
                  <c:v>1124.8387442799999</c:v>
                </c:pt>
                <c:pt idx="592">
                  <c:v>1124.84195903</c:v>
                </c:pt>
                <c:pt idx="593">
                  <c:v>1124.84517377</c:v>
                </c:pt>
                <c:pt idx="594">
                  <c:v>1124.8483885200001</c:v>
                </c:pt>
                <c:pt idx="595">
                  <c:v>1124.8516032699999</c:v>
                </c:pt>
                <c:pt idx="596">
                  <c:v>1124.85481802</c:v>
                </c:pt>
                <c:pt idx="597">
                  <c:v>1124.8580327699999</c:v>
                </c:pt>
                <c:pt idx="598">
                  <c:v>1124.86124752</c:v>
                </c:pt>
                <c:pt idx="599">
                  <c:v>1124.8644622700001</c:v>
                </c:pt>
                <c:pt idx="600">
                  <c:v>1124.86767702</c:v>
                </c:pt>
                <c:pt idx="601">
                  <c:v>1124.8708917700001</c:v>
                </c:pt>
                <c:pt idx="602">
                  <c:v>1124.8741065199999</c:v>
                </c:pt>
                <c:pt idx="603">
                  <c:v>1124.87732127</c:v>
                </c:pt>
                <c:pt idx="604">
                  <c:v>1124.8805360199999</c:v>
                </c:pt>
                <c:pt idx="605">
                  <c:v>1124.88375077</c:v>
                </c:pt>
                <c:pt idx="606">
                  <c:v>1124.8869655200001</c:v>
                </c:pt>
                <c:pt idx="607">
                  <c:v>1124.89018027</c:v>
                </c:pt>
                <c:pt idx="608">
                  <c:v>1124.8933950200001</c:v>
                </c:pt>
                <c:pt idx="609">
                  <c:v>1124.8966097699999</c:v>
                </c:pt>
                <c:pt idx="610">
                  <c:v>1124.89982452</c:v>
                </c:pt>
                <c:pt idx="611">
                  <c:v>1124.9030392699999</c:v>
                </c:pt>
                <c:pt idx="612">
                  <c:v>1124.90625402</c:v>
                </c:pt>
                <c:pt idx="613">
                  <c:v>1124.9094687700001</c:v>
                </c:pt>
                <c:pt idx="614">
                  <c:v>1124.91268352</c:v>
                </c:pt>
                <c:pt idx="615">
                  <c:v>1124.9158982700001</c:v>
                </c:pt>
                <c:pt idx="616">
                  <c:v>1124.9191130199999</c:v>
                </c:pt>
                <c:pt idx="617">
                  <c:v>1124.92232777</c:v>
                </c:pt>
                <c:pt idx="618">
                  <c:v>1124.9255425199999</c:v>
                </c:pt>
                <c:pt idx="619">
                  <c:v>1124.92875727</c:v>
                </c:pt>
                <c:pt idx="620">
                  <c:v>1124.9319720200001</c:v>
                </c:pt>
                <c:pt idx="621">
                  <c:v>1124.9351867600001</c:v>
                </c:pt>
                <c:pt idx="622">
                  <c:v>1124.9384015099999</c:v>
                </c:pt>
                <c:pt idx="623">
                  <c:v>1124.94161626</c:v>
                </c:pt>
                <c:pt idx="624">
                  <c:v>1124.9448310099999</c:v>
                </c:pt>
                <c:pt idx="625">
                  <c:v>1124.94804576</c:v>
                </c:pt>
                <c:pt idx="626">
                  <c:v>1124.9512605100001</c:v>
                </c:pt>
                <c:pt idx="627">
                  <c:v>1124.95447526</c:v>
                </c:pt>
                <c:pt idx="628">
                  <c:v>1124.9576900100001</c:v>
                </c:pt>
                <c:pt idx="629">
                  <c:v>1124.9609047599999</c:v>
                </c:pt>
                <c:pt idx="630">
                  <c:v>1124.96411951</c:v>
                </c:pt>
                <c:pt idx="631">
                  <c:v>1124.9673342599999</c:v>
                </c:pt>
                <c:pt idx="632">
                  <c:v>1124.97054901</c:v>
                </c:pt>
                <c:pt idx="633">
                  <c:v>1124.9737637600001</c:v>
                </c:pt>
                <c:pt idx="634">
                  <c:v>1124.97697851</c:v>
                </c:pt>
                <c:pt idx="635">
                  <c:v>1124.9801932600001</c:v>
                </c:pt>
                <c:pt idx="636">
                  <c:v>1124.9834080099999</c:v>
                </c:pt>
                <c:pt idx="637">
                  <c:v>1124.98662276</c:v>
                </c:pt>
                <c:pt idx="638">
                  <c:v>1124.9898375099999</c:v>
                </c:pt>
                <c:pt idx="639">
                  <c:v>1124.99305226</c:v>
                </c:pt>
                <c:pt idx="640">
                  <c:v>1124.9962670100001</c:v>
                </c:pt>
                <c:pt idx="641">
                  <c:v>1124.99948176</c:v>
                </c:pt>
                <c:pt idx="642">
                  <c:v>1125.0026965100001</c:v>
                </c:pt>
                <c:pt idx="643">
                  <c:v>1125.0059112599999</c:v>
                </c:pt>
                <c:pt idx="644">
                  <c:v>1125.00912601</c:v>
                </c:pt>
                <c:pt idx="645">
                  <c:v>1125.0123407599999</c:v>
                </c:pt>
                <c:pt idx="646">
                  <c:v>1125.01555551</c:v>
                </c:pt>
                <c:pt idx="647">
                  <c:v>1125.0187702600001</c:v>
                </c:pt>
                <c:pt idx="648">
                  <c:v>1125.02198501</c:v>
                </c:pt>
                <c:pt idx="649">
                  <c:v>1125.0251997600001</c:v>
                </c:pt>
                <c:pt idx="650">
                  <c:v>1125.0284145000001</c:v>
                </c:pt>
                <c:pt idx="651">
                  <c:v>1125.0316292499999</c:v>
                </c:pt>
                <c:pt idx="652">
                  <c:v>1125.034844</c:v>
                </c:pt>
                <c:pt idx="653">
                  <c:v>1125.0380587499999</c:v>
                </c:pt>
                <c:pt idx="654">
                  <c:v>1125.0412735</c:v>
                </c:pt>
                <c:pt idx="655">
                  <c:v>1125.0444882500001</c:v>
                </c:pt>
                <c:pt idx="656">
                  <c:v>1125.047703</c:v>
                </c:pt>
                <c:pt idx="657">
                  <c:v>1125.0509177500001</c:v>
                </c:pt>
                <c:pt idx="658">
                  <c:v>1125.0541324999999</c:v>
                </c:pt>
                <c:pt idx="659">
                  <c:v>1125.05734725</c:v>
                </c:pt>
                <c:pt idx="660">
                  <c:v>1125.0605619999999</c:v>
                </c:pt>
                <c:pt idx="661">
                  <c:v>1125.06377675</c:v>
                </c:pt>
                <c:pt idx="662">
                  <c:v>1125.0669915000001</c:v>
                </c:pt>
                <c:pt idx="663">
                  <c:v>1125.07020625</c:v>
                </c:pt>
                <c:pt idx="664">
                  <c:v>1125.0734210000001</c:v>
                </c:pt>
                <c:pt idx="665">
                  <c:v>1125.0766357499999</c:v>
                </c:pt>
                <c:pt idx="666">
                  <c:v>1125.0798505</c:v>
                </c:pt>
                <c:pt idx="667">
                  <c:v>1125.0830652499999</c:v>
                </c:pt>
                <c:pt idx="668">
                  <c:v>1125.08628</c:v>
                </c:pt>
                <c:pt idx="669">
                  <c:v>1125.0894947500001</c:v>
                </c:pt>
                <c:pt idx="670">
                  <c:v>1125.0927095</c:v>
                </c:pt>
                <c:pt idx="671">
                  <c:v>1125.0959242500001</c:v>
                </c:pt>
                <c:pt idx="672">
                  <c:v>1125.0991389999999</c:v>
                </c:pt>
                <c:pt idx="673">
                  <c:v>1125.10235375</c:v>
                </c:pt>
                <c:pt idx="674">
                  <c:v>1125.1055684999999</c:v>
                </c:pt>
                <c:pt idx="675">
                  <c:v>1125.10878325</c:v>
                </c:pt>
                <c:pt idx="676">
                  <c:v>1125.1119980000001</c:v>
                </c:pt>
                <c:pt idx="677">
                  <c:v>1125.11521275</c:v>
                </c:pt>
                <c:pt idx="678">
                  <c:v>1125.1184274899999</c:v>
                </c:pt>
                <c:pt idx="679">
                  <c:v>1125.12164224</c:v>
                </c:pt>
                <c:pt idx="680">
                  <c:v>1125.1248569899999</c:v>
                </c:pt>
                <c:pt idx="681">
                  <c:v>1125.12807174</c:v>
                </c:pt>
                <c:pt idx="682">
                  <c:v>1125.1312864900001</c:v>
                </c:pt>
                <c:pt idx="683">
                  <c:v>1125.13450124</c:v>
                </c:pt>
                <c:pt idx="684">
                  <c:v>1125.1377159900001</c:v>
                </c:pt>
                <c:pt idx="685">
                  <c:v>1125.1409307399999</c:v>
                </c:pt>
                <c:pt idx="686">
                  <c:v>1125.14414549</c:v>
                </c:pt>
                <c:pt idx="687">
                  <c:v>1125.1473602399999</c:v>
                </c:pt>
                <c:pt idx="688">
                  <c:v>1125.15057499</c:v>
                </c:pt>
                <c:pt idx="689">
                  <c:v>1125.1537897400001</c:v>
                </c:pt>
                <c:pt idx="690">
                  <c:v>1125.15700449</c:v>
                </c:pt>
                <c:pt idx="691">
                  <c:v>1125.1602192400001</c:v>
                </c:pt>
                <c:pt idx="692">
                  <c:v>1125.1634339899999</c:v>
                </c:pt>
                <c:pt idx="693">
                  <c:v>1125.16664874</c:v>
                </c:pt>
                <c:pt idx="694">
                  <c:v>1125.1698634899999</c:v>
                </c:pt>
                <c:pt idx="695">
                  <c:v>1125.17307824</c:v>
                </c:pt>
                <c:pt idx="696">
                  <c:v>1125.1762929900001</c:v>
                </c:pt>
                <c:pt idx="697">
                  <c:v>1125.17950774</c:v>
                </c:pt>
                <c:pt idx="698">
                  <c:v>1125.1827224900001</c:v>
                </c:pt>
                <c:pt idx="699">
                  <c:v>1125.1859372399999</c:v>
                </c:pt>
                <c:pt idx="700">
                  <c:v>1125.18915199</c:v>
                </c:pt>
                <c:pt idx="701">
                  <c:v>1125.1923667399999</c:v>
                </c:pt>
                <c:pt idx="702">
                  <c:v>1125.19558149</c:v>
                </c:pt>
                <c:pt idx="703">
                  <c:v>1125.1987962400001</c:v>
                </c:pt>
                <c:pt idx="704">
                  <c:v>1125.20201099</c:v>
                </c:pt>
                <c:pt idx="705">
                  <c:v>1125.2052257400001</c:v>
                </c:pt>
                <c:pt idx="706">
                  <c:v>1125.20844048</c:v>
                </c:pt>
                <c:pt idx="707">
                  <c:v>1125.2116552299999</c:v>
                </c:pt>
                <c:pt idx="708">
                  <c:v>1125.21486998</c:v>
                </c:pt>
                <c:pt idx="709">
                  <c:v>1125.2180847300001</c:v>
                </c:pt>
                <c:pt idx="710">
                  <c:v>1125.22129948</c:v>
                </c:pt>
                <c:pt idx="711">
                  <c:v>1125.2245142300001</c:v>
                </c:pt>
                <c:pt idx="712">
                  <c:v>1125.2277289799999</c:v>
                </c:pt>
                <c:pt idx="713">
                  <c:v>1125.23094373</c:v>
                </c:pt>
                <c:pt idx="714">
                  <c:v>1125.2341584799999</c:v>
                </c:pt>
                <c:pt idx="715">
                  <c:v>1125.23737323</c:v>
                </c:pt>
                <c:pt idx="716">
                  <c:v>1125.2405879800001</c:v>
                </c:pt>
                <c:pt idx="717">
                  <c:v>1125.24380273</c:v>
                </c:pt>
                <c:pt idx="718">
                  <c:v>1125.2470174800001</c:v>
                </c:pt>
                <c:pt idx="719">
                  <c:v>1125.2502322299999</c:v>
                </c:pt>
                <c:pt idx="720">
                  <c:v>1125.25344698</c:v>
                </c:pt>
                <c:pt idx="721">
                  <c:v>1125.2566617299999</c:v>
                </c:pt>
                <c:pt idx="722">
                  <c:v>1125.25987648</c:v>
                </c:pt>
                <c:pt idx="723">
                  <c:v>1125.2630912300001</c:v>
                </c:pt>
                <c:pt idx="724">
                  <c:v>1125.26630598</c:v>
                </c:pt>
                <c:pt idx="725">
                  <c:v>1125.2695207300001</c:v>
                </c:pt>
                <c:pt idx="726">
                  <c:v>1125.2727354799999</c:v>
                </c:pt>
                <c:pt idx="727">
                  <c:v>1125.27595023</c:v>
                </c:pt>
                <c:pt idx="728">
                  <c:v>1125.2791649799999</c:v>
                </c:pt>
                <c:pt idx="729">
                  <c:v>1125.28237973</c:v>
                </c:pt>
                <c:pt idx="730">
                  <c:v>1125.2855944800001</c:v>
                </c:pt>
                <c:pt idx="731">
                  <c:v>1125.28880923</c:v>
                </c:pt>
                <c:pt idx="732">
                  <c:v>1125.2920239800001</c:v>
                </c:pt>
                <c:pt idx="733">
                  <c:v>1125.2952387299999</c:v>
                </c:pt>
                <c:pt idx="734">
                  <c:v>1125.29845348</c:v>
                </c:pt>
                <c:pt idx="735">
                  <c:v>1125.30166822</c:v>
                </c:pt>
                <c:pt idx="736">
                  <c:v>1125.3048829700001</c:v>
                </c:pt>
                <c:pt idx="737">
                  <c:v>1125.30809772</c:v>
                </c:pt>
                <c:pt idx="738">
                  <c:v>1125.3113124700001</c:v>
                </c:pt>
                <c:pt idx="739">
                  <c:v>1125.3145272199999</c:v>
                </c:pt>
                <c:pt idx="740">
                  <c:v>1125.31774197</c:v>
                </c:pt>
                <c:pt idx="741">
                  <c:v>1125.3209567199999</c:v>
                </c:pt>
                <c:pt idx="742">
                  <c:v>1125.32417147</c:v>
                </c:pt>
                <c:pt idx="743">
                  <c:v>1125.3273862200001</c:v>
                </c:pt>
                <c:pt idx="744">
                  <c:v>1125.33060097</c:v>
                </c:pt>
                <c:pt idx="745">
                  <c:v>1125.3338157200001</c:v>
                </c:pt>
                <c:pt idx="746">
                  <c:v>1125.3370304699999</c:v>
                </c:pt>
                <c:pt idx="747">
                  <c:v>1125.34024522</c:v>
                </c:pt>
                <c:pt idx="748">
                  <c:v>1125.3434599699999</c:v>
                </c:pt>
                <c:pt idx="749">
                  <c:v>1125.34667472</c:v>
                </c:pt>
                <c:pt idx="750">
                  <c:v>1125.3498894700001</c:v>
                </c:pt>
                <c:pt idx="751">
                  <c:v>1125.35310422</c:v>
                </c:pt>
                <c:pt idx="752">
                  <c:v>1125.3563189700001</c:v>
                </c:pt>
                <c:pt idx="753">
                  <c:v>1125.3595337199999</c:v>
                </c:pt>
                <c:pt idx="754">
                  <c:v>1125.36274847</c:v>
                </c:pt>
                <c:pt idx="755">
                  <c:v>1125.3659632199999</c:v>
                </c:pt>
                <c:pt idx="756">
                  <c:v>1125.36917797</c:v>
                </c:pt>
                <c:pt idx="757">
                  <c:v>1125.3723927200001</c:v>
                </c:pt>
                <c:pt idx="758">
                  <c:v>1125.37560747</c:v>
                </c:pt>
                <c:pt idx="759">
                  <c:v>1125.3788222200001</c:v>
                </c:pt>
                <c:pt idx="760">
                  <c:v>1125.3820369699999</c:v>
                </c:pt>
                <c:pt idx="761">
                  <c:v>1125.38525172</c:v>
                </c:pt>
                <c:pt idx="762">
                  <c:v>1125.3884664699999</c:v>
                </c:pt>
                <c:pt idx="763">
                  <c:v>1125.3916812099999</c:v>
                </c:pt>
                <c:pt idx="764">
                  <c:v>1125.39489596</c:v>
                </c:pt>
                <c:pt idx="765">
                  <c:v>1125.3981107100001</c:v>
                </c:pt>
                <c:pt idx="766">
                  <c:v>1125.40132546</c:v>
                </c:pt>
                <c:pt idx="767">
                  <c:v>1125.4045402100001</c:v>
                </c:pt>
                <c:pt idx="768">
                  <c:v>1125.4077549599999</c:v>
                </c:pt>
                <c:pt idx="769">
                  <c:v>1125.41096971</c:v>
                </c:pt>
                <c:pt idx="770">
                  <c:v>1125.4141844599999</c:v>
                </c:pt>
                <c:pt idx="771">
                  <c:v>1125.41739921</c:v>
                </c:pt>
                <c:pt idx="772">
                  <c:v>1125.4206139600001</c:v>
                </c:pt>
                <c:pt idx="773">
                  <c:v>1125.42382871</c:v>
                </c:pt>
                <c:pt idx="774">
                  <c:v>1125.42704346</c:v>
                </c:pt>
                <c:pt idx="775">
                  <c:v>1125.4302582099999</c:v>
                </c:pt>
                <c:pt idx="776">
                  <c:v>1125.43347296</c:v>
                </c:pt>
                <c:pt idx="777">
                  <c:v>1125.4366877099999</c:v>
                </c:pt>
                <c:pt idx="778">
                  <c:v>1125.43990246</c:v>
                </c:pt>
                <c:pt idx="779">
                  <c:v>1125.4431172100001</c:v>
                </c:pt>
                <c:pt idx="780">
                  <c:v>1125.44633196</c:v>
                </c:pt>
                <c:pt idx="781">
                  <c:v>1125.44954671</c:v>
                </c:pt>
                <c:pt idx="782">
                  <c:v>1125.4527614599999</c:v>
                </c:pt>
                <c:pt idx="783">
                  <c:v>1125.45597621</c:v>
                </c:pt>
                <c:pt idx="784">
                  <c:v>1125.4591909599999</c:v>
                </c:pt>
                <c:pt idx="785">
                  <c:v>1125.46240571</c:v>
                </c:pt>
                <c:pt idx="786">
                  <c:v>1125.4656204600001</c:v>
                </c:pt>
                <c:pt idx="787">
                  <c:v>1125.46883521</c:v>
                </c:pt>
                <c:pt idx="788">
                  <c:v>1125.47204996</c:v>
                </c:pt>
                <c:pt idx="789">
                  <c:v>1125.4752647099999</c:v>
                </c:pt>
                <c:pt idx="790">
                  <c:v>1125.47847946</c:v>
                </c:pt>
                <c:pt idx="791">
                  <c:v>1125.4816942</c:v>
                </c:pt>
                <c:pt idx="792">
                  <c:v>1125.4849089500001</c:v>
                </c:pt>
                <c:pt idx="793">
                  <c:v>1125.4881237</c:v>
                </c:pt>
                <c:pt idx="794">
                  <c:v>1125.4913384500001</c:v>
                </c:pt>
                <c:pt idx="795">
                  <c:v>1125.4945531999999</c:v>
                </c:pt>
                <c:pt idx="796">
                  <c:v>1125.49776795</c:v>
                </c:pt>
                <c:pt idx="797">
                  <c:v>1125.5009826999999</c:v>
                </c:pt>
                <c:pt idx="798">
                  <c:v>1125.50419745</c:v>
                </c:pt>
                <c:pt idx="799">
                  <c:v>1125.5074122000001</c:v>
                </c:pt>
                <c:pt idx="800">
                  <c:v>1125.51062695</c:v>
                </c:pt>
                <c:pt idx="801">
                  <c:v>1125.5138417000001</c:v>
                </c:pt>
                <c:pt idx="802">
                  <c:v>1125.5170564499999</c:v>
                </c:pt>
                <c:pt idx="803">
                  <c:v>1125.5202712</c:v>
                </c:pt>
                <c:pt idx="804">
                  <c:v>1125.5234859499999</c:v>
                </c:pt>
                <c:pt idx="805">
                  <c:v>1125.5267007</c:v>
                </c:pt>
                <c:pt idx="806">
                  <c:v>1125.5299154500001</c:v>
                </c:pt>
                <c:pt idx="807">
                  <c:v>1125.5331302</c:v>
                </c:pt>
                <c:pt idx="808">
                  <c:v>1125.5363449500001</c:v>
                </c:pt>
                <c:pt idx="809">
                  <c:v>1125.5395596999999</c:v>
                </c:pt>
                <c:pt idx="810">
                  <c:v>1125.54277445</c:v>
                </c:pt>
                <c:pt idx="811">
                  <c:v>1125.5459891999999</c:v>
                </c:pt>
                <c:pt idx="812">
                  <c:v>1125.54920395</c:v>
                </c:pt>
                <c:pt idx="813">
                  <c:v>1125.5524187000001</c:v>
                </c:pt>
                <c:pt idx="814">
                  <c:v>1125.55563345</c:v>
                </c:pt>
                <c:pt idx="815">
                  <c:v>1125.5588482000001</c:v>
                </c:pt>
                <c:pt idx="816">
                  <c:v>1125.5620629499999</c:v>
                </c:pt>
                <c:pt idx="817">
                  <c:v>1125.5652777</c:v>
                </c:pt>
                <c:pt idx="818">
                  <c:v>1125.5684924499999</c:v>
                </c:pt>
                <c:pt idx="819">
                  <c:v>1125.5717072</c:v>
                </c:pt>
                <c:pt idx="820">
                  <c:v>1125.57492194</c:v>
                </c:pt>
                <c:pt idx="821">
                  <c:v>1125.5781366900001</c:v>
                </c:pt>
                <c:pt idx="822">
                  <c:v>1125.5813514399999</c:v>
                </c:pt>
                <c:pt idx="823">
                  <c:v>1125.58456619</c:v>
                </c:pt>
                <c:pt idx="824">
                  <c:v>1125.5877809399999</c:v>
                </c:pt>
                <c:pt idx="825">
                  <c:v>1125.59099569</c:v>
                </c:pt>
                <c:pt idx="826">
                  <c:v>1125.5942104400001</c:v>
                </c:pt>
                <c:pt idx="827">
                  <c:v>1125.59742519</c:v>
                </c:pt>
                <c:pt idx="828">
                  <c:v>1125.6006399400001</c:v>
                </c:pt>
                <c:pt idx="829">
                  <c:v>1125.6038546899999</c:v>
                </c:pt>
                <c:pt idx="830">
                  <c:v>1125.60706944</c:v>
                </c:pt>
                <c:pt idx="831">
                  <c:v>1125.6102841899999</c:v>
                </c:pt>
                <c:pt idx="832">
                  <c:v>1125.61349894</c:v>
                </c:pt>
                <c:pt idx="833">
                  <c:v>1125.6167136900001</c:v>
                </c:pt>
                <c:pt idx="834">
                  <c:v>1125.61992844</c:v>
                </c:pt>
                <c:pt idx="835">
                  <c:v>1125.6231431900001</c:v>
                </c:pt>
                <c:pt idx="836">
                  <c:v>1125.6263579399999</c:v>
                </c:pt>
                <c:pt idx="837">
                  <c:v>1125.62957269</c:v>
                </c:pt>
                <c:pt idx="838">
                  <c:v>1125.6327874399999</c:v>
                </c:pt>
                <c:pt idx="839">
                  <c:v>1125.63600219</c:v>
                </c:pt>
                <c:pt idx="840">
                  <c:v>1125.6392169400001</c:v>
                </c:pt>
                <c:pt idx="841">
                  <c:v>1125.64243169</c:v>
                </c:pt>
                <c:pt idx="842">
                  <c:v>1125.6456464400001</c:v>
                </c:pt>
                <c:pt idx="843">
                  <c:v>1125.6488611899999</c:v>
                </c:pt>
                <c:pt idx="844">
                  <c:v>1125.65207594</c:v>
                </c:pt>
                <c:pt idx="845">
                  <c:v>1125.6552906899999</c:v>
                </c:pt>
                <c:pt idx="846">
                  <c:v>1125.65850544</c:v>
                </c:pt>
                <c:pt idx="847">
                  <c:v>1125.6617201900001</c:v>
                </c:pt>
                <c:pt idx="848">
                  <c:v>1125.6649349300001</c:v>
                </c:pt>
                <c:pt idx="849">
                  <c:v>1125.6681496799999</c:v>
                </c:pt>
                <c:pt idx="850">
                  <c:v>1125.67136443</c:v>
                </c:pt>
                <c:pt idx="851">
                  <c:v>1125.6745791799999</c:v>
                </c:pt>
                <c:pt idx="852">
                  <c:v>1125.67779393</c:v>
                </c:pt>
                <c:pt idx="853">
                  <c:v>1125.6810086800001</c:v>
                </c:pt>
                <c:pt idx="854">
                  <c:v>1125.68422343</c:v>
                </c:pt>
                <c:pt idx="855">
                  <c:v>1125.6874381800001</c:v>
                </c:pt>
                <c:pt idx="856">
                  <c:v>1125.6906529299999</c:v>
                </c:pt>
                <c:pt idx="857">
                  <c:v>1125.69386768</c:v>
                </c:pt>
                <c:pt idx="858">
                  <c:v>1125.6970824299999</c:v>
                </c:pt>
                <c:pt idx="859">
                  <c:v>1125.70029718</c:v>
                </c:pt>
                <c:pt idx="860">
                  <c:v>1125.7035119300001</c:v>
                </c:pt>
                <c:pt idx="861">
                  <c:v>1125.70672668</c:v>
                </c:pt>
                <c:pt idx="862">
                  <c:v>1125.7099414300001</c:v>
                </c:pt>
                <c:pt idx="863">
                  <c:v>1125.7131561799999</c:v>
                </c:pt>
                <c:pt idx="864">
                  <c:v>1125.71637093</c:v>
                </c:pt>
                <c:pt idx="865">
                  <c:v>1125.7195856799999</c:v>
                </c:pt>
                <c:pt idx="866">
                  <c:v>1125.72280043</c:v>
                </c:pt>
                <c:pt idx="867">
                  <c:v>1125.7260151800001</c:v>
                </c:pt>
                <c:pt idx="868">
                  <c:v>1125.72922993</c:v>
                </c:pt>
                <c:pt idx="869">
                  <c:v>1125.7324446800001</c:v>
                </c:pt>
                <c:pt idx="870">
                  <c:v>1125.7356594299999</c:v>
                </c:pt>
                <c:pt idx="871">
                  <c:v>1125.73887418</c:v>
                </c:pt>
                <c:pt idx="872">
                  <c:v>1125.7420889299999</c:v>
                </c:pt>
                <c:pt idx="873">
                  <c:v>1125.74530368</c:v>
                </c:pt>
                <c:pt idx="874">
                  <c:v>1125.7485184300001</c:v>
                </c:pt>
                <c:pt idx="875">
                  <c:v>1125.75173318</c:v>
                </c:pt>
                <c:pt idx="876">
                  <c:v>1125.7549479300001</c:v>
                </c:pt>
                <c:pt idx="877">
                  <c:v>1125.75816267</c:v>
                </c:pt>
                <c:pt idx="878">
                  <c:v>1125.7613774199999</c:v>
                </c:pt>
                <c:pt idx="879">
                  <c:v>1125.76459217</c:v>
                </c:pt>
                <c:pt idx="880">
                  <c:v>1125.7678069200001</c:v>
                </c:pt>
                <c:pt idx="881">
                  <c:v>1125.77102167</c:v>
                </c:pt>
                <c:pt idx="882">
                  <c:v>1125.7742364200001</c:v>
                </c:pt>
                <c:pt idx="883">
                  <c:v>1125.7774511699999</c:v>
                </c:pt>
                <c:pt idx="884">
                  <c:v>1125.78066592</c:v>
                </c:pt>
                <c:pt idx="885">
                  <c:v>1125.7838806699999</c:v>
                </c:pt>
                <c:pt idx="886">
                  <c:v>1125.78709542</c:v>
                </c:pt>
                <c:pt idx="887">
                  <c:v>1125.7903101700001</c:v>
                </c:pt>
                <c:pt idx="888">
                  <c:v>1125.79352492</c:v>
                </c:pt>
                <c:pt idx="889">
                  <c:v>1125.7967396700001</c:v>
                </c:pt>
                <c:pt idx="890">
                  <c:v>1125.7999544199999</c:v>
                </c:pt>
                <c:pt idx="891">
                  <c:v>1125.80316917</c:v>
                </c:pt>
                <c:pt idx="892">
                  <c:v>1125.8063839199999</c:v>
                </c:pt>
                <c:pt idx="893">
                  <c:v>1125.80959867</c:v>
                </c:pt>
                <c:pt idx="894">
                  <c:v>1125.8128134200001</c:v>
                </c:pt>
                <c:pt idx="895">
                  <c:v>1125.81602817</c:v>
                </c:pt>
                <c:pt idx="896">
                  <c:v>1125.8192429200001</c:v>
                </c:pt>
                <c:pt idx="897">
                  <c:v>1125.8224576699999</c:v>
                </c:pt>
                <c:pt idx="898">
                  <c:v>1125.82567242</c:v>
                </c:pt>
                <c:pt idx="899">
                  <c:v>1125.8288871699999</c:v>
                </c:pt>
                <c:pt idx="900">
                  <c:v>1125.83210192</c:v>
                </c:pt>
                <c:pt idx="901">
                  <c:v>1125.8353166700001</c:v>
                </c:pt>
                <c:pt idx="902">
                  <c:v>1125.83853142</c:v>
                </c:pt>
                <c:pt idx="903">
                  <c:v>1125.8417461700001</c:v>
                </c:pt>
                <c:pt idx="904">
                  <c:v>1125.8449609199999</c:v>
                </c:pt>
                <c:pt idx="905">
                  <c:v>1125.8481756599999</c:v>
                </c:pt>
                <c:pt idx="906">
                  <c:v>1125.85139041</c:v>
                </c:pt>
                <c:pt idx="907">
                  <c:v>1125.8546051599999</c:v>
                </c:pt>
                <c:pt idx="908">
                  <c:v>1125.85781991</c:v>
                </c:pt>
                <c:pt idx="909">
                  <c:v>1125.8610346600001</c:v>
                </c:pt>
                <c:pt idx="910">
                  <c:v>1125.86424941</c:v>
                </c:pt>
                <c:pt idx="911">
                  <c:v>1125.8674641600001</c:v>
                </c:pt>
                <c:pt idx="912">
                  <c:v>1125.8706789099999</c:v>
                </c:pt>
                <c:pt idx="913">
                  <c:v>1125.87389366</c:v>
                </c:pt>
                <c:pt idx="914">
                  <c:v>1125.8771084099999</c:v>
                </c:pt>
                <c:pt idx="915">
                  <c:v>1125.88032316</c:v>
                </c:pt>
                <c:pt idx="916">
                  <c:v>1125.8835379100001</c:v>
                </c:pt>
                <c:pt idx="917">
                  <c:v>1125.88675266</c:v>
                </c:pt>
                <c:pt idx="918">
                  <c:v>1125.8899674100001</c:v>
                </c:pt>
                <c:pt idx="919">
                  <c:v>1125.8931821599999</c:v>
                </c:pt>
                <c:pt idx="920">
                  <c:v>1125.89639691</c:v>
                </c:pt>
                <c:pt idx="921">
                  <c:v>1125.8996116599999</c:v>
                </c:pt>
                <c:pt idx="922">
                  <c:v>1125.90282641</c:v>
                </c:pt>
                <c:pt idx="923">
                  <c:v>1125.9060411600001</c:v>
                </c:pt>
                <c:pt idx="924">
                  <c:v>1125.90925591</c:v>
                </c:pt>
                <c:pt idx="925">
                  <c:v>1125.9124706600001</c:v>
                </c:pt>
                <c:pt idx="926">
                  <c:v>1125.9156854099999</c:v>
                </c:pt>
                <c:pt idx="927">
                  <c:v>1125.91890016</c:v>
                </c:pt>
                <c:pt idx="928">
                  <c:v>1125.9221149099999</c:v>
                </c:pt>
                <c:pt idx="929">
                  <c:v>1125.92532966</c:v>
                </c:pt>
                <c:pt idx="930">
                  <c:v>1125.9285444100001</c:v>
                </c:pt>
                <c:pt idx="931">
                  <c:v>1125.93175916</c:v>
                </c:pt>
                <c:pt idx="932">
                  <c:v>1125.9349739100001</c:v>
                </c:pt>
                <c:pt idx="933">
                  <c:v>1125.93818865</c:v>
                </c:pt>
                <c:pt idx="934">
                  <c:v>1125.9414033999999</c:v>
                </c:pt>
                <c:pt idx="935">
                  <c:v>1125.94461815</c:v>
                </c:pt>
                <c:pt idx="936">
                  <c:v>1125.9478329000001</c:v>
                </c:pt>
                <c:pt idx="937">
                  <c:v>1125.95104765</c:v>
                </c:pt>
                <c:pt idx="938">
                  <c:v>1125.9542624000001</c:v>
                </c:pt>
                <c:pt idx="939">
                  <c:v>1125.9574771499999</c:v>
                </c:pt>
                <c:pt idx="940">
                  <c:v>1125.9606919</c:v>
                </c:pt>
                <c:pt idx="941">
                  <c:v>1125.9639066499999</c:v>
                </c:pt>
                <c:pt idx="942">
                  <c:v>1125.9671214</c:v>
                </c:pt>
                <c:pt idx="943">
                  <c:v>1125.9703361500001</c:v>
                </c:pt>
                <c:pt idx="944">
                  <c:v>1125.9735509</c:v>
                </c:pt>
                <c:pt idx="945">
                  <c:v>1125.9767656500001</c:v>
                </c:pt>
                <c:pt idx="946">
                  <c:v>1125.9799803999999</c:v>
                </c:pt>
                <c:pt idx="947">
                  <c:v>1125.98319515</c:v>
                </c:pt>
                <c:pt idx="948">
                  <c:v>1125.9864098999999</c:v>
                </c:pt>
                <c:pt idx="949">
                  <c:v>1125.98962465</c:v>
                </c:pt>
                <c:pt idx="950">
                  <c:v>1125.9928394000001</c:v>
                </c:pt>
                <c:pt idx="951">
                  <c:v>1125.99605415</c:v>
                </c:pt>
                <c:pt idx="952">
                  <c:v>1125.9992689000001</c:v>
                </c:pt>
                <c:pt idx="953">
                  <c:v>1126.0024836499999</c:v>
                </c:pt>
                <c:pt idx="954">
                  <c:v>1126.0056984</c:v>
                </c:pt>
                <c:pt idx="955">
                  <c:v>1126.0089131499999</c:v>
                </c:pt>
                <c:pt idx="956">
                  <c:v>1126.0121279</c:v>
                </c:pt>
                <c:pt idx="957">
                  <c:v>1126.0153426500001</c:v>
                </c:pt>
                <c:pt idx="958">
                  <c:v>1126.0185574</c:v>
                </c:pt>
                <c:pt idx="959">
                  <c:v>1126.0217721500001</c:v>
                </c:pt>
                <c:pt idx="960">
                  <c:v>1126.0249868999999</c:v>
                </c:pt>
                <c:pt idx="961">
                  <c:v>1126.02820165</c:v>
                </c:pt>
                <c:pt idx="962">
                  <c:v>1126.03141639</c:v>
                </c:pt>
                <c:pt idx="963">
                  <c:v>1126.0346311400001</c:v>
                </c:pt>
                <c:pt idx="964">
                  <c:v>1126.03784589</c:v>
                </c:pt>
                <c:pt idx="965">
                  <c:v>1126.0410606400001</c:v>
                </c:pt>
                <c:pt idx="966">
                  <c:v>1126.0442753899999</c:v>
                </c:pt>
                <c:pt idx="967">
                  <c:v>1126.04749014</c:v>
                </c:pt>
                <c:pt idx="968">
                  <c:v>1126.0507048899999</c:v>
                </c:pt>
                <c:pt idx="969">
                  <c:v>1126.05391964</c:v>
                </c:pt>
                <c:pt idx="970">
                  <c:v>1126.0571343900001</c:v>
                </c:pt>
                <c:pt idx="971">
                  <c:v>1126.06034914</c:v>
                </c:pt>
                <c:pt idx="972">
                  <c:v>1126.0635638900001</c:v>
                </c:pt>
                <c:pt idx="973">
                  <c:v>1126.0667786399999</c:v>
                </c:pt>
                <c:pt idx="974">
                  <c:v>1126.06999339</c:v>
                </c:pt>
                <c:pt idx="975">
                  <c:v>1126.0732081399999</c:v>
                </c:pt>
                <c:pt idx="976">
                  <c:v>1126.07642289</c:v>
                </c:pt>
                <c:pt idx="977">
                  <c:v>1126.0796376400001</c:v>
                </c:pt>
                <c:pt idx="978">
                  <c:v>1126.08285239</c:v>
                </c:pt>
                <c:pt idx="979">
                  <c:v>1126.0860671400001</c:v>
                </c:pt>
                <c:pt idx="980">
                  <c:v>1126.0892818899999</c:v>
                </c:pt>
                <c:pt idx="981">
                  <c:v>1126.09249664</c:v>
                </c:pt>
                <c:pt idx="982">
                  <c:v>1126.0957113899999</c:v>
                </c:pt>
                <c:pt idx="983">
                  <c:v>1126.09892614</c:v>
                </c:pt>
                <c:pt idx="984">
                  <c:v>1126.1021408900001</c:v>
                </c:pt>
                <c:pt idx="985">
                  <c:v>1126.10535564</c:v>
                </c:pt>
                <c:pt idx="986">
                  <c:v>1126.1085703900001</c:v>
                </c:pt>
                <c:pt idx="987">
                  <c:v>1126.1117851399999</c:v>
                </c:pt>
                <c:pt idx="988">
                  <c:v>1126.11499989</c:v>
                </c:pt>
                <c:pt idx="989">
                  <c:v>1126.1182146399999</c:v>
                </c:pt>
                <c:pt idx="990">
                  <c:v>1126.1214293800001</c:v>
                </c:pt>
                <c:pt idx="991">
                  <c:v>1126.12464413</c:v>
                </c:pt>
                <c:pt idx="992">
                  <c:v>1126.1278588800001</c:v>
                </c:pt>
                <c:pt idx="993">
                  <c:v>1126.1310736299999</c:v>
                </c:pt>
                <c:pt idx="994">
                  <c:v>1126.13428838</c:v>
                </c:pt>
                <c:pt idx="995">
                  <c:v>1126.1375031299999</c:v>
                </c:pt>
                <c:pt idx="996">
                  <c:v>1126.14071788</c:v>
                </c:pt>
                <c:pt idx="997">
                  <c:v>1126.1439326300001</c:v>
                </c:pt>
                <c:pt idx="998">
                  <c:v>1126.14714738</c:v>
                </c:pt>
                <c:pt idx="999">
                  <c:v>1126.1503621300001</c:v>
                </c:pt>
                <c:pt idx="1000">
                  <c:v>1126.1535768799999</c:v>
                </c:pt>
                <c:pt idx="1001">
                  <c:v>1126.15679163</c:v>
                </c:pt>
                <c:pt idx="1002">
                  <c:v>1126.1600063799999</c:v>
                </c:pt>
                <c:pt idx="1003">
                  <c:v>1126.16322113</c:v>
                </c:pt>
                <c:pt idx="1004">
                  <c:v>1126.1664358800001</c:v>
                </c:pt>
                <c:pt idx="1005">
                  <c:v>1126.16965063</c:v>
                </c:pt>
                <c:pt idx="1006">
                  <c:v>1126.1728653800001</c:v>
                </c:pt>
                <c:pt idx="1007">
                  <c:v>1126.1760801299999</c:v>
                </c:pt>
                <c:pt idx="1008">
                  <c:v>1126.17929488</c:v>
                </c:pt>
                <c:pt idx="1009">
                  <c:v>1126.1825096299999</c:v>
                </c:pt>
                <c:pt idx="1010">
                  <c:v>1126.18572438</c:v>
                </c:pt>
                <c:pt idx="1011">
                  <c:v>1126.1889391300001</c:v>
                </c:pt>
                <c:pt idx="1012">
                  <c:v>1126.19215388</c:v>
                </c:pt>
                <c:pt idx="1013">
                  <c:v>1126.1953686300001</c:v>
                </c:pt>
                <c:pt idx="1014">
                  <c:v>1126.1985833799999</c:v>
                </c:pt>
                <c:pt idx="1015">
                  <c:v>1126.20179813</c:v>
                </c:pt>
                <c:pt idx="1016">
                  <c:v>1126.2050128799999</c:v>
                </c:pt>
                <c:pt idx="1017">
                  <c:v>1126.20822763</c:v>
                </c:pt>
                <c:pt idx="1018">
                  <c:v>1126.21144237</c:v>
                </c:pt>
                <c:pt idx="1019">
                  <c:v>1126.2146571200001</c:v>
                </c:pt>
                <c:pt idx="1020">
                  <c:v>1126.21787187</c:v>
                </c:pt>
                <c:pt idx="1021">
                  <c:v>1126.2210866200001</c:v>
                </c:pt>
                <c:pt idx="1022">
                  <c:v>1126.2243013699999</c:v>
                </c:pt>
                <c:pt idx="1023">
                  <c:v>1126.22751612</c:v>
                </c:pt>
                <c:pt idx="1024">
                  <c:v>1126.2307308699999</c:v>
                </c:pt>
                <c:pt idx="1025">
                  <c:v>1126.23394562</c:v>
                </c:pt>
                <c:pt idx="1026">
                  <c:v>1126.2371603700001</c:v>
                </c:pt>
                <c:pt idx="1027">
                  <c:v>1126.24037512</c:v>
                </c:pt>
                <c:pt idx="1028">
                  <c:v>1126.2435898700001</c:v>
                </c:pt>
                <c:pt idx="1029">
                  <c:v>1126.2468046199999</c:v>
                </c:pt>
                <c:pt idx="1030">
                  <c:v>1126.25001937</c:v>
                </c:pt>
                <c:pt idx="1031">
                  <c:v>1126.2532341199999</c:v>
                </c:pt>
                <c:pt idx="1032">
                  <c:v>1126.25644887</c:v>
                </c:pt>
                <c:pt idx="1033">
                  <c:v>1126.2596636200001</c:v>
                </c:pt>
                <c:pt idx="1034">
                  <c:v>1126.26287837</c:v>
                </c:pt>
                <c:pt idx="1035">
                  <c:v>1126.2660931200001</c:v>
                </c:pt>
                <c:pt idx="1036">
                  <c:v>1126.2693078699999</c:v>
                </c:pt>
                <c:pt idx="1037">
                  <c:v>1126.27252262</c:v>
                </c:pt>
                <c:pt idx="1038">
                  <c:v>1126.2757373699999</c:v>
                </c:pt>
                <c:pt idx="1039">
                  <c:v>1126.27895212</c:v>
                </c:pt>
                <c:pt idx="1040">
                  <c:v>1126.2821668700001</c:v>
                </c:pt>
                <c:pt idx="1041">
                  <c:v>1126.28538162</c:v>
                </c:pt>
                <c:pt idx="1042">
                  <c:v>1126.2885963700001</c:v>
                </c:pt>
                <c:pt idx="1043">
                  <c:v>1126.2918111199999</c:v>
                </c:pt>
                <c:pt idx="1044">
                  <c:v>1126.29502587</c:v>
                </c:pt>
                <c:pt idx="1045">
                  <c:v>1126.2982406199999</c:v>
                </c:pt>
                <c:pt idx="1046">
                  <c:v>1126.30145537</c:v>
                </c:pt>
                <c:pt idx="1047">
                  <c:v>1126.30467011</c:v>
                </c:pt>
                <c:pt idx="1048">
                  <c:v>1126.3078848600001</c:v>
                </c:pt>
                <c:pt idx="1049">
                  <c:v>1126.3110996099999</c:v>
                </c:pt>
                <c:pt idx="1050">
                  <c:v>1126.31431436</c:v>
                </c:pt>
                <c:pt idx="1051">
                  <c:v>1126.3175291099999</c:v>
                </c:pt>
                <c:pt idx="1052">
                  <c:v>1126.32074386</c:v>
                </c:pt>
                <c:pt idx="1053">
                  <c:v>1126.3239586100001</c:v>
                </c:pt>
                <c:pt idx="1054">
                  <c:v>1126.32717336</c:v>
                </c:pt>
                <c:pt idx="1055">
                  <c:v>1126.3303881100001</c:v>
                </c:pt>
                <c:pt idx="1056">
                  <c:v>1126.3336028599999</c:v>
                </c:pt>
                <c:pt idx="1057">
                  <c:v>1126.33681761</c:v>
                </c:pt>
                <c:pt idx="1058">
                  <c:v>1126.3400323599999</c:v>
                </c:pt>
                <c:pt idx="1059">
                  <c:v>1126.34324711</c:v>
                </c:pt>
                <c:pt idx="1060">
                  <c:v>1126.3464618600001</c:v>
                </c:pt>
                <c:pt idx="1061">
                  <c:v>1126.34967661</c:v>
                </c:pt>
                <c:pt idx="1062">
                  <c:v>1126.3528913600001</c:v>
                </c:pt>
                <c:pt idx="1063">
                  <c:v>1126.3561061099999</c:v>
                </c:pt>
                <c:pt idx="1064">
                  <c:v>1126.35932086</c:v>
                </c:pt>
                <c:pt idx="1065">
                  <c:v>1126.3625356099999</c:v>
                </c:pt>
                <c:pt idx="1066">
                  <c:v>1126.36575036</c:v>
                </c:pt>
                <c:pt idx="1067">
                  <c:v>1126.3689651100001</c:v>
                </c:pt>
                <c:pt idx="1068">
                  <c:v>1126.37217986</c:v>
                </c:pt>
                <c:pt idx="1069">
                  <c:v>1126.3753946100001</c:v>
                </c:pt>
                <c:pt idx="1070">
                  <c:v>1126.3786093599999</c:v>
                </c:pt>
                <c:pt idx="1071">
                  <c:v>1126.38182411</c:v>
                </c:pt>
                <c:pt idx="1072">
                  <c:v>1126.3850388599999</c:v>
                </c:pt>
                <c:pt idx="1073">
                  <c:v>1126.38825361</c:v>
                </c:pt>
                <c:pt idx="1074">
                  <c:v>1126.3914683600001</c:v>
                </c:pt>
                <c:pt idx="1075">
                  <c:v>1126.3946831000001</c:v>
                </c:pt>
                <c:pt idx="1076">
                  <c:v>1126.3978978499999</c:v>
                </c:pt>
                <c:pt idx="1077">
                  <c:v>1126.4011126</c:v>
                </c:pt>
                <c:pt idx="1078">
                  <c:v>1126.4043273499999</c:v>
                </c:pt>
                <c:pt idx="1079">
                  <c:v>1126.4075421</c:v>
                </c:pt>
                <c:pt idx="1080">
                  <c:v>1126.4107568500001</c:v>
                </c:pt>
                <c:pt idx="1081">
                  <c:v>1126.4139716</c:v>
                </c:pt>
                <c:pt idx="1082">
                  <c:v>1126.4171863500001</c:v>
                </c:pt>
                <c:pt idx="1083">
                  <c:v>1126.4204010999999</c:v>
                </c:pt>
                <c:pt idx="1084">
                  <c:v>1126.42361585</c:v>
                </c:pt>
                <c:pt idx="1085">
                  <c:v>1126.4268305999999</c:v>
                </c:pt>
                <c:pt idx="1086">
                  <c:v>1126.43004535</c:v>
                </c:pt>
                <c:pt idx="1087">
                  <c:v>1126.4332601000001</c:v>
                </c:pt>
                <c:pt idx="1088">
                  <c:v>1126.43647485</c:v>
                </c:pt>
                <c:pt idx="1089">
                  <c:v>1126.4396896000001</c:v>
                </c:pt>
                <c:pt idx="1090">
                  <c:v>1126.4429043499999</c:v>
                </c:pt>
                <c:pt idx="1091">
                  <c:v>1126.4461191</c:v>
                </c:pt>
                <c:pt idx="1092">
                  <c:v>1126.4493338499999</c:v>
                </c:pt>
                <c:pt idx="1093">
                  <c:v>1126.4525486</c:v>
                </c:pt>
                <c:pt idx="1094">
                  <c:v>1126.4557633500001</c:v>
                </c:pt>
                <c:pt idx="1095">
                  <c:v>1126.4589781</c:v>
                </c:pt>
                <c:pt idx="1096">
                  <c:v>1126.4621928500001</c:v>
                </c:pt>
                <c:pt idx="1097">
                  <c:v>1126.4654075999999</c:v>
                </c:pt>
                <c:pt idx="1098">
                  <c:v>1126.46862235</c:v>
                </c:pt>
                <c:pt idx="1099">
                  <c:v>1126.4718370999999</c:v>
                </c:pt>
                <c:pt idx="1100">
                  <c:v>1126.47505185</c:v>
                </c:pt>
                <c:pt idx="1101">
                  <c:v>1126.4782666000001</c:v>
                </c:pt>
                <c:pt idx="1102">
                  <c:v>1126.48148135</c:v>
                </c:pt>
                <c:pt idx="1103">
                  <c:v>1126.4846960899999</c:v>
                </c:pt>
                <c:pt idx="1104">
                  <c:v>1126.48791084</c:v>
                </c:pt>
                <c:pt idx="1105">
                  <c:v>1126.4911255899999</c:v>
                </c:pt>
                <c:pt idx="1106">
                  <c:v>1126.49434034</c:v>
                </c:pt>
                <c:pt idx="1107">
                  <c:v>1126.4975550900001</c:v>
                </c:pt>
                <c:pt idx="1108">
                  <c:v>1126.50076984</c:v>
                </c:pt>
                <c:pt idx="1109">
                  <c:v>1126.5039845900001</c:v>
                </c:pt>
                <c:pt idx="1110">
                  <c:v>1126.5071993399999</c:v>
                </c:pt>
                <c:pt idx="1111">
                  <c:v>1126.51041409</c:v>
                </c:pt>
                <c:pt idx="1112">
                  <c:v>1126.5136288399999</c:v>
                </c:pt>
                <c:pt idx="1113">
                  <c:v>1126.51684359</c:v>
                </c:pt>
                <c:pt idx="1114">
                  <c:v>1126.5200583400001</c:v>
                </c:pt>
                <c:pt idx="1115">
                  <c:v>1126.52327309</c:v>
                </c:pt>
                <c:pt idx="1116">
                  <c:v>1126.5264878400001</c:v>
                </c:pt>
                <c:pt idx="1117">
                  <c:v>1126.5297025899999</c:v>
                </c:pt>
                <c:pt idx="1118">
                  <c:v>1126.53291734</c:v>
                </c:pt>
                <c:pt idx="1119">
                  <c:v>1126.5361320899999</c:v>
                </c:pt>
                <c:pt idx="1120">
                  <c:v>1126.53934684</c:v>
                </c:pt>
                <c:pt idx="1121">
                  <c:v>1126.5425615900001</c:v>
                </c:pt>
                <c:pt idx="1122">
                  <c:v>1126.54577634</c:v>
                </c:pt>
                <c:pt idx="1123">
                  <c:v>1126.5489910900001</c:v>
                </c:pt>
                <c:pt idx="1124">
                  <c:v>1126.5522058399999</c:v>
                </c:pt>
                <c:pt idx="1125">
                  <c:v>1126.55542059</c:v>
                </c:pt>
                <c:pt idx="1126">
                  <c:v>1126.5586353399999</c:v>
                </c:pt>
                <c:pt idx="1127">
                  <c:v>1126.56185009</c:v>
                </c:pt>
                <c:pt idx="1128">
                  <c:v>1126.5650648400001</c:v>
                </c:pt>
                <c:pt idx="1129">
                  <c:v>1126.56827959</c:v>
                </c:pt>
                <c:pt idx="1130">
                  <c:v>1126.5714943400001</c:v>
                </c:pt>
                <c:pt idx="1131">
                  <c:v>1126.5747090899999</c:v>
                </c:pt>
                <c:pt idx="1132">
                  <c:v>1126.5779238299999</c:v>
                </c:pt>
                <c:pt idx="1133">
                  <c:v>1126.58113858</c:v>
                </c:pt>
                <c:pt idx="1134">
                  <c:v>1126.5843533300001</c:v>
                </c:pt>
                <c:pt idx="1135">
                  <c:v>1126.58756808</c:v>
                </c:pt>
                <c:pt idx="1136">
                  <c:v>1126.5907828300001</c:v>
                </c:pt>
                <c:pt idx="1137">
                  <c:v>1126.59399758</c:v>
                </c:pt>
                <c:pt idx="1138">
                  <c:v>1126.59721233</c:v>
                </c:pt>
                <c:pt idx="1139">
                  <c:v>1126.6004270799999</c:v>
                </c:pt>
                <c:pt idx="1140">
                  <c:v>1126.60364183</c:v>
                </c:pt>
                <c:pt idx="1141">
                  <c:v>1126.6068565800001</c:v>
                </c:pt>
                <c:pt idx="1142">
                  <c:v>1126.61007133</c:v>
                </c:pt>
              </c:numCache>
            </c:numRef>
          </c:xVal>
          <c:yVal>
            <c:numRef>
              <c:f>'z60 6+ (3)'!$F$2:$F$1144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 formatCode="0.00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2.3388425135362936E-4</c:v>
                </c:pt>
                <c:pt idx="238">
                  <c:v>8.1859487973770279E-4</c:v>
                </c:pt>
                <c:pt idx="239">
                  <c:v>2.9235531419203671E-3</c:v>
                </c:pt>
                <c:pt idx="240">
                  <c:v>9.5892543054988035E-3</c:v>
                </c:pt>
                <c:pt idx="241">
                  <c:v>3.0171068424618187E-2</c:v>
                </c:pt>
                <c:pt idx="242">
                  <c:v>8.9577668268440047E-2</c:v>
                </c:pt>
                <c:pt idx="243">
                  <c:v>0.25130862807947474</c:v>
                </c:pt>
                <c:pt idx="244">
                  <c:v>0.66715482698622774</c:v>
                </c:pt>
                <c:pt idx="245">
                  <c:v>1.6750790081946936</c:v>
                </c:pt>
                <c:pt idx="246">
                  <c:v>3.9784880576509125</c:v>
                </c:pt>
                <c:pt idx="247">
                  <c:v>8.9387052603586845</c:v>
                </c:pt>
                <c:pt idx="248">
                  <c:v>18.997365258324223</c:v>
                </c:pt>
                <c:pt idx="249">
                  <c:v>38.192479651167943</c:v>
                </c:pt>
                <c:pt idx="250">
                  <c:v>72.631935662989861</c:v>
                </c:pt>
                <c:pt idx="251">
                  <c:v>130.65967090295641</c:v>
                </c:pt>
                <c:pt idx="252">
                  <c:v>222.34159578082506</c:v>
                </c:pt>
                <c:pt idx="253">
                  <c:v>357.90277893939947</c:v>
                </c:pt>
                <c:pt idx="254">
                  <c:v>544.97252465783504</c:v>
                </c:pt>
                <c:pt idx="255">
                  <c:v>784.9630260458049</c:v>
                </c:pt>
                <c:pt idx="256">
                  <c:v>1069.5202884713347</c:v>
                </c:pt>
                <c:pt idx="257">
                  <c:v>1378.4592824477261</c:v>
                </c:pt>
                <c:pt idx="258">
                  <c:v>1680.5986765266391</c:v>
                </c:pt>
                <c:pt idx="259">
                  <c:v>1938.2028839419252</c:v>
                </c:pt>
                <c:pt idx="260">
                  <c:v>2114.4605115466597</c:v>
                </c:pt>
                <c:pt idx="261">
                  <c:v>2182.0517738244757</c:v>
                </c:pt>
                <c:pt idx="262">
                  <c:v>2130.078834083552</c:v>
                </c:pt>
                <c:pt idx="263">
                  <c:v>1966.9415282691282</c:v>
                </c:pt>
                <c:pt idx="264">
                  <c:v>1718.1154645756465</c:v>
                </c:pt>
                <c:pt idx="265">
                  <c:v>1419.6404520048166</c:v>
                </c:pt>
                <c:pt idx="266">
                  <c:v>1109.6079322112209</c:v>
                </c:pt>
                <c:pt idx="267">
                  <c:v>820.40034921602705</c:v>
                </c:pt>
                <c:pt idx="268">
                  <c:v>573.78250368170075</c:v>
                </c:pt>
                <c:pt idx="269">
                  <c:v>379.60676969651354</c:v>
                </c:pt>
                <c:pt idx="270">
                  <c:v>237.56675889119225</c:v>
                </c:pt>
                <c:pt idx="271">
                  <c:v>140.63799166058195</c:v>
                </c:pt>
                <c:pt idx="272">
                  <c:v>78.756194784684652</c:v>
                </c:pt>
                <c:pt idx="273">
                  <c:v>41.718752508826604</c:v>
                </c:pt>
                <c:pt idx="274">
                  <c:v>20.904691328113071</c:v>
                </c:pt>
                <c:pt idx="275">
                  <c:v>9.9088571349735393</c:v>
                </c:pt>
                <c:pt idx="276">
                  <c:v>4.4428652387135434</c:v>
                </c:pt>
                <c:pt idx="277">
                  <c:v>1.8844054131561918</c:v>
                </c:pt>
                <c:pt idx="278">
                  <c:v>0.75603084250060693</c:v>
                </c:pt>
                <c:pt idx="279">
                  <c:v>0.28697597641090322</c:v>
                </c:pt>
                <c:pt idx="280">
                  <c:v>0.10302601272127374</c:v>
                </c:pt>
                <c:pt idx="281">
                  <c:v>3.4965695577367589E-2</c:v>
                </c:pt>
                <c:pt idx="282">
                  <c:v>1.122644406497421E-2</c:v>
                </c:pt>
                <c:pt idx="283">
                  <c:v>3.3913216446276257E-3</c:v>
                </c:pt>
                <c:pt idx="284">
                  <c:v>9.3553700541451742E-4</c:v>
                </c:pt>
                <c:pt idx="285">
                  <c:v>2.3388425135362936E-4</c:v>
                </c:pt>
                <c:pt idx="286">
                  <c:v>1.1694212567681468E-4</c:v>
                </c:pt>
                <c:pt idx="287">
                  <c:v>1.1694212567681468E-4</c:v>
                </c:pt>
                <c:pt idx="288">
                  <c:v>2.3388425135362936E-4</c:v>
                </c:pt>
                <c:pt idx="289">
                  <c:v>8.1859487973770279E-4</c:v>
                </c:pt>
                <c:pt idx="290">
                  <c:v>3.0404952675971817E-3</c:v>
                </c:pt>
                <c:pt idx="291">
                  <c:v>1.0641733436590136E-2</c:v>
                </c:pt>
                <c:pt idx="292">
                  <c:v>3.5316521954398036E-2</c:v>
                </c:pt>
                <c:pt idx="293">
                  <c:v>0.11051030876458988</c:v>
                </c:pt>
                <c:pt idx="294">
                  <c:v>0.32743795189508113</c:v>
                </c:pt>
                <c:pt idx="295">
                  <c:v>0.91764486018596481</c:v>
                </c:pt>
                <c:pt idx="296">
                  <c:v>2.4327470404547755</c:v>
                </c:pt>
                <c:pt idx="297">
                  <c:v>6.1007537544337449</c:v>
                </c:pt>
                <c:pt idx="298">
                  <c:v>14.473459126516646</c:v>
                </c:pt>
                <c:pt idx="299">
                  <c:v>32.482312596494758</c:v>
                </c:pt>
                <c:pt idx="300">
                  <c:v>68.96170704862304</c:v>
                </c:pt>
                <c:pt idx="301">
                  <c:v>138.50180985084359</c:v>
                </c:pt>
                <c:pt idx="302">
                  <c:v>263.14176789246028</c:v>
                </c:pt>
                <c:pt idx="303">
                  <c:v>472.94482895821727</c:v>
                </c:pt>
                <c:pt idx="304">
                  <c:v>804.11370243089141</c:v>
                </c:pt>
                <c:pt idx="305">
                  <c:v>1293.333717845928</c:v>
                </c:pt>
                <c:pt idx="306">
                  <c:v>1967.8394099100747</c:v>
                </c:pt>
                <c:pt idx="307">
                  <c:v>2832.398976855678</c:v>
                </c:pt>
                <c:pt idx="308">
                  <c:v>3856.601501958356</c:v>
                </c:pt>
                <c:pt idx="309">
                  <c:v>4967.5294768842177</c:v>
                </c:pt>
                <c:pt idx="310">
                  <c:v>6052.8699300013632</c:v>
                </c:pt>
                <c:pt idx="311">
                  <c:v>6976.9760765152223</c:v>
                </c:pt>
                <c:pt idx="312">
                  <c:v>7607.7803792718178</c:v>
                </c:pt>
                <c:pt idx="313">
                  <c:v>7847.5366455820567</c:v>
                </c:pt>
                <c:pt idx="314">
                  <c:v>7657.60965290696</c:v>
                </c:pt>
                <c:pt idx="315">
                  <c:v>7068.6653687470098</c:v>
                </c:pt>
                <c:pt idx="316">
                  <c:v>6172.5663935642433</c:v>
                </c:pt>
                <c:pt idx="317">
                  <c:v>5098.9188666513974</c:v>
                </c:pt>
                <c:pt idx="318">
                  <c:v>3984.5039114221049</c:v>
                </c:pt>
                <c:pt idx="319">
                  <c:v>2945.466342140317</c:v>
                </c:pt>
                <c:pt idx="320">
                  <c:v>2059.7636388723458</c:v>
                </c:pt>
                <c:pt idx="321">
                  <c:v>1362.5863769032351</c:v>
                </c:pt>
                <c:pt idx="322">
                  <c:v>852.69532052718762</c:v>
                </c:pt>
                <c:pt idx="323">
                  <c:v>504.78536316899761</c:v>
                </c:pt>
                <c:pt idx="324">
                  <c:v>282.6849020513182</c:v>
                </c:pt>
                <c:pt idx="325">
                  <c:v>149.7549167204721</c:v>
                </c:pt>
                <c:pt idx="326">
                  <c:v>75.048544690101238</c:v>
                </c:pt>
                <c:pt idx="327">
                  <c:v>35.578355373788419</c:v>
                </c:pt>
                <c:pt idx="328">
                  <c:v>15.955583627344597</c:v>
                </c:pt>
                <c:pt idx="329">
                  <c:v>6.7689610605510637</c:v>
                </c:pt>
                <c:pt idx="330">
                  <c:v>2.716448637346728</c:v>
                </c:pt>
                <c:pt idx="331">
                  <c:v>1.0313126063438287</c:v>
                </c:pt>
                <c:pt idx="332">
                  <c:v>0.37035571201847212</c:v>
                </c:pt>
                <c:pt idx="333">
                  <c:v>0.12582972722825259</c:v>
                </c:pt>
                <c:pt idx="334">
                  <c:v>4.0461975484177883E-2</c:v>
                </c:pt>
                <c:pt idx="335">
                  <c:v>1.2278923196065543E-2</c:v>
                </c:pt>
                <c:pt idx="336">
                  <c:v>3.5082637703044406E-3</c:v>
                </c:pt>
                <c:pt idx="337">
                  <c:v>9.3553700541451742E-4</c:v>
                </c:pt>
                <c:pt idx="338">
                  <c:v>2.3388425135362936E-4</c:v>
                </c:pt>
                <c:pt idx="339">
                  <c:v>1.1694212567681468E-4</c:v>
                </c:pt>
                <c:pt idx="340">
                  <c:v>4.6776850270725871E-4</c:v>
                </c:pt>
                <c:pt idx="341">
                  <c:v>1.5202476337985908E-3</c:v>
                </c:pt>
                <c:pt idx="342">
                  <c:v>5.7301641581639197E-3</c:v>
                </c:pt>
                <c:pt idx="343">
                  <c:v>2.0114045616412127E-2</c:v>
                </c:pt>
                <c:pt idx="344">
                  <c:v>6.6657011635784372E-2</c:v>
                </c:pt>
                <c:pt idx="345">
                  <c:v>0.20827392583040696</c:v>
                </c:pt>
                <c:pt idx="346">
                  <c:v>0.61616806019113657</c:v>
                </c:pt>
                <c:pt idx="347">
                  <c:v>1.7241947009789558</c:v>
                </c:pt>
                <c:pt idx="348">
                  <c:v>4.5646019915431078</c:v>
                </c:pt>
                <c:pt idx="349">
                  <c:v>11.432262206165403</c:v>
                </c:pt>
                <c:pt idx="350">
                  <c:v>27.087655396897617</c:v>
                </c:pt>
                <c:pt idx="351">
                  <c:v>60.718456609664358</c:v>
                </c:pt>
                <c:pt idx="352">
                  <c:v>128.75865970795411</c:v>
                </c:pt>
                <c:pt idx="353">
                  <c:v>258.30960231736861</c:v>
                </c:pt>
                <c:pt idx="354">
                  <c:v>490.24384372533711</c:v>
                </c:pt>
                <c:pt idx="355">
                  <c:v>880.21905311073408</c:v>
                </c:pt>
                <c:pt idx="356">
                  <c:v>1495.1202792544138</c:v>
                </c:pt>
                <c:pt idx="357">
                  <c:v>2402.5246344369857</c:v>
                </c:pt>
                <c:pt idx="358">
                  <c:v>3652.2930836096502</c:v>
                </c:pt>
                <c:pt idx="359">
                  <c:v>5252.5363817829748</c:v>
                </c:pt>
                <c:pt idx="360">
                  <c:v>7146.2440732682535</c:v>
                </c:pt>
                <c:pt idx="361">
                  <c:v>9197.9619769519086</c:v>
                </c:pt>
                <c:pt idx="362">
                  <c:v>11199.793773127343</c:v>
                </c:pt>
                <c:pt idx="363">
                  <c:v>12901.278664126239</c:v>
                </c:pt>
                <c:pt idx="364">
                  <c:v>14059.162995485738</c:v>
                </c:pt>
                <c:pt idx="365">
                  <c:v>14494.052517906208</c:v>
                </c:pt>
                <c:pt idx="366">
                  <c:v>14135.902172486751</c:v>
                </c:pt>
                <c:pt idx="367">
                  <c:v>13042.481837080217</c:v>
                </c:pt>
                <c:pt idx="368">
                  <c:v>11384.124734262428</c:v>
                </c:pt>
                <c:pt idx="369">
                  <c:v>9400.2939564345525</c:v>
                </c:pt>
                <c:pt idx="370">
                  <c:v>7343.1989368701506</c:v>
                </c:pt>
                <c:pt idx="371">
                  <c:v>5426.6389998957357</c:v>
                </c:pt>
                <c:pt idx="372">
                  <c:v>3793.831412695818</c:v>
                </c:pt>
                <c:pt idx="373">
                  <c:v>2509.1481377704549</c:v>
                </c:pt>
                <c:pt idx="374">
                  <c:v>1569.9124868050314</c:v>
                </c:pt>
                <c:pt idx="375">
                  <c:v>929.23417566691421</c:v>
                </c:pt>
                <c:pt idx="376">
                  <c:v>520.32568530806395</c:v>
                </c:pt>
                <c:pt idx="377">
                  <c:v>275.62919889860763</c:v>
                </c:pt>
                <c:pt idx="378">
                  <c:v>138.12584091679264</c:v>
                </c:pt>
                <c:pt idx="379">
                  <c:v>65.482327983360761</c:v>
                </c:pt>
                <c:pt idx="380">
                  <c:v>29.367909905469826</c:v>
                </c:pt>
                <c:pt idx="381">
                  <c:v>12.460066548738927</c:v>
                </c:pt>
                <c:pt idx="382">
                  <c:v>5.0011469466946563</c:v>
                </c:pt>
                <c:pt idx="383">
                  <c:v>1.8989062367401166</c:v>
                </c:pt>
                <c:pt idx="384">
                  <c:v>0.68212341907286</c:v>
                </c:pt>
                <c:pt idx="385">
                  <c:v>0.23177929309144668</c:v>
                </c:pt>
                <c:pt idx="386">
                  <c:v>7.4492134056130949E-2</c:v>
                </c:pt>
                <c:pt idx="387">
                  <c:v>2.268677238130205E-2</c:v>
                </c:pt>
                <c:pt idx="388">
                  <c:v>6.5487590379016223E-3</c:v>
                </c:pt>
                <c:pt idx="389">
                  <c:v>1.7541318851522203E-3</c:v>
                </c:pt>
                <c:pt idx="390">
                  <c:v>4.6776850270725871E-4</c:v>
                </c:pt>
                <c:pt idx="391">
                  <c:v>2.3388425135362936E-4</c:v>
                </c:pt>
                <c:pt idx="392">
                  <c:v>5.8471062838407351E-4</c:v>
                </c:pt>
                <c:pt idx="393">
                  <c:v>1.9880161365058496E-3</c:v>
                </c:pt>
                <c:pt idx="394">
                  <c:v>7.4842960433161394E-3</c:v>
                </c:pt>
                <c:pt idx="395">
                  <c:v>2.6078094025929675E-2</c:v>
                </c:pt>
                <c:pt idx="396">
                  <c:v>8.6069404498135604E-2</c:v>
                </c:pt>
                <c:pt idx="397">
                  <c:v>0.26873300480532014</c:v>
                </c:pt>
                <c:pt idx="398">
                  <c:v>0.7935692648428645</c:v>
                </c:pt>
                <c:pt idx="399">
                  <c:v>2.2173396449580829</c:v>
                </c:pt>
                <c:pt idx="400">
                  <c:v>5.861724049550336</c:v>
                </c:pt>
                <c:pt idx="401">
                  <c:v>14.660449585473874</c:v>
                </c:pt>
                <c:pt idx="402">
                  <c:v>34.689946045021664</c:v>
                </c:pt>
                <c:pt idx="403">
                  <c:v>77.658342108830709</c:v>
                </c:pt>
                <c:pt idx="404">
                  <c:v>164.47535761641819</c:v>
                </c:pt>
                <c:pt idx="405">
                  <c:v>329.56547998751938</c:v>
                </c:pt>
                <c:pt idx="406">
                  <c:v>624.75558824808775</c:v>
                </c:pt>
                <c:pt idx="407">
                  <c:v>1120.4840176676676</c:v>
                </c:pt>
                <c:pt idx="408">
                  <c:v>1901.1997057088906</c:v>
                </c:pt>
                <c:pt idx="409">
                  <c:v>3051.9388731895378</c:v>
                </c:pt>
                <c:pt idx="410">
                  <c:v>4634.9969412840255</c:v>
                </c:pt>
                <c:pt idx="411">
                  <c:v>6659.5995912291228</c:v>
                </c:pt>
                <c:pt idx="412">
                  <c:v>9052.5583597857458</c:v>
                </c:pt>
                <c:pt idx="413">
                  <c:v>11641.758995804013</c:v>
                </c:pt>
                <c:pt idx="414">
                  <c:v>14164.115161959036</c:v>
                </c:pt>
                <c:pt idx="415">
                  <c:v>16303.5956751785</c:v>
                </c:pt>
                <c:pt idx="416">
                  <c:v>17754.15363719613</c:v>
                </c:pt>
                <c:pt idx="417">
                  <c:v>18291.053179149993</c:v>
                </c:pt>
                <c:pt idx="418">
                  <c:v>17827.857464383073</c:v>
                </c:pt>
                <c:pt idx="419">
                  <c:v>16439.206207914111</c:v>
                </c:pt>
                <c:pt idx="420">
                  <c:v>14341.12858652202</c:v>
                </c:pt>
                <c:pt idx="421">
                  <c:v>11836.033195059021</c:v>
                </c:pt>
                <c:pt idx="422">
                  <c:v>9241.6375220496848</c:v>
                </c:pt>
                <c:pt idx="423">
                  <c:v>6826.705445020516</c:v>
                </c:pt>
                <c:pt idx="424">
                  <c:v>4770.8136429872038</c:v>
                </c:pt>
                <c:pt idx="425">
                  <c:v>3154.2227711812666</c:v>
                </c:pt>
                <c:pt idx="426">
                  <c:v>1972.9246382451308</c:v>
                </c:pt>
                <c:pt idx="427">
                  <c:v>1167.4718315331145</c:v>
                </c:pt>
                <c:pt idx="428">
                  <c:v>653.58147140104552</c:v>
                </c:pt>
                <c:pt idx="429">
                  <c:v>346.15453910965527</c:v>
                </c:pt>
                <c:pt idx="430">
                  <c:v>173.44306452394471</c:v>
                </c:pt>
                <c:pt idx="431">
                  <c:v>82.216746167712941</c:v>
                </c:pt>
                <c:pt idx="432">
                  <c:v>36.870448920391553</c:v>
                </c:pt>
                <c:pt idx="433">
                  <c:v>15.642763441159115</c:v>
                </c:pt>
                <c:pt idx="434">
                  <c:v>6.2786227275881803</c:v>
                </c:pt>
                <c:pt idx="435">
                  <c:v>2.3840991161732208</c:v>
                </c:pt>
                <c:pt idx="436">
                  <c:v>0.85648412845699073</c:v>
                </c:pt>
                <c:pt idx="437">
                  <c:v>0.29106895080959172</c:v>
                </c:pt>
                <c:pt idx="438">
                  <c:v>9.3553700541451748E-2</c:v>
                </c:pt>
                <c:pt idx="439">
                  <c:v>2.8416936539465969E-2</c:v>
                </c:pt>
                <c:pt idx="440">
                  <c:v>8.1859487973770274E-3</c:v>
                </c:pt>
                <c:pt idx="441">
                  <c:v>2.2219003878594791E-3</c:v>
                </c:pt>
                <c:pt idx="442">
                  <c:v>5.8471062838407351E-4</c:v>
                </c:pt>
                <c:pt idx="443">
                  <c:v>2.3388425135362936E-4</c:v>
                </c:pt>
                <c:pt idx="444">
                  <c:v>5.8471062838407351E-4</c:v>
                </c:pt>
                <c:pt idx="445">
                  <c:v>1.9880161365058496E-3</c:v>
                </c:pt>
                <c:pt idx="446">
                  <c:v>7.4842960433161394E-3</c:v>
                </c:pt>
                <c:pt idx="447">
                  <c:v>2.596115190025286E-2</c:v>
                </c:pt>
                <c:pt idx="448">
                  <c:v>8.5484693869751535E-2</c:v>
                </c:pt>
                <c:pt idx="449">
                  <c:v>0.26627722016610705</c:v>
                </c:pt>
                <c:pt idx="450">
                  <c:v>0.78538331604548739</c:v>
                </c:pt>
                <c:pt idx="451">
                  <c:v>2.1910276666808</c:v>
                </c:pt>
                <c:pt idx="452">
                  <c:v>5.7834897674725472</c:v>
                </c:pt>
                <c:pt idx="453">
                  <c:v>14.443872768720412</c:v>
                </c:pt>
                <c:pt idx="454">
                  <c:v>34.129325494527009</c:v>
                </c:pt>
                <c:pt idx="455">
                  <c:v>76.299240724214769</c:v>
                </c:pt>
                <c:pt idx="456">
                  <c:v>161.38399252415161</c:v>
                </c:pt>
                <c:pt idx="457">
                  <c:v>322.96000401866451</c:v>
                </c:pt>
                <c:pt idx="458">
                  <c:v>611.48207227314094</c:v>
                </c:pt>
                <c:pt idx="459">
                  <c:v>1095.3802854328771</c:v>
                </c:pt>
                <c:pt idx="460">
                  <c:v>1856.4859484193551</c:v>
                </c:pt>
                <c:pt idx="461">
                  <c:v>2976.893719821081</c:v>
                </c:pt>
                <c:pt idx="462">
                  <c:v>4516.2638469524709</c:v>
                </c:pt>
                <c:pt idx="463">
                  <c:v>6482.4466547102074</c:v>
                </c:pt>
                <c:pt idx="464">
                  <c:v>8803.2223114821863</c:v>
                </c:pt>
                <c:pt idx="465">
                  <c:v>11310.6309351332</c:v>
                </c:pt>
                <c:pt idx="466">
                  <c:v>13749.086622395016</c:v>
                </c:pt>
                <c:pt idx="467">
                  <c:v>15812.557443593441</c:v>
                </c:pt>
                <c:pt idx="468">
                  <c:v>17205.648641747975</c:v>
                </c:pt>
                <c:pt idx="469">
                  <c:v>17712.507973515851</c:v>
                </c:pt>
                <c:pt idx="470">
                  <c:v>17251.567955411112</c:v>
                </c:pt>
                <c:pt idx="471">
                  <c:v>15897.030821960339</c:v>
                </c:pt>
                <c:pt idx="472">
                  <c:v>13859.316854768609</c:v>
                </c:pt>
                <c:pt idx="473">
                  <c:v>11431.558448453079</c:v>
                </c:pt>
                <c:pt idx="474">
                  <c:v>8920.8515890894796</c:v>
                </c:pt>
                <c:pt idx="475">
                  <c:v>6586.3361680874787</c:v>
                </c:pt>
                <c:pt idx="476">
                  <c:v>4600.6336145960195</c:v>
                </c:pt>
                <c:pt idx="477">
                  <c:v>3040.3741155549806</c:v>
                </c:pt>
                <c:pt idx="478">
                  <c:v>1900.9536594764663</c:v>
                </c:pt>
                <c:pt idx="479">
                  <c:v>1124.4771234910279</c:v>
                </c:pt>
                <c:pt idx="480">
                  <c:v>629.30872991131457</c:v>
                </c:pt>
                <c:pt idx="481">
                  <c:v>333.20425117007915</c:v>
                </c:pt>
                <c:pt idx="482">
                  <c:v>166.9130162261514</c:v>
                </c:pt>
                <c:pt idx="483">
                  <c:v>79.10479926132723</c:v>
                </c:pt>
                <c:pt idx="484">
                  <c:v>35.46889754415492</c:v>
                </c:pt>
                <c:pt idx="485">
                  <c:v>15.046124715956008</c:v>
                </c:pt>
                <c:pt idx="486">
                  <c:v>6.0385405435736796</c:v>
                </c:pt>
                <c:pt idx="487">
                  <c:v>2.2927673160196287</c:v>
                </c:pt>
                <c:pt idx="488">
                  <c:v>0.82362339114180583</c:v>
                </c:pt>
                <c:pt idx="489">
                  <c:v>0.27995944887029434</c:v>
                </c:pt>
                <c:pt idx="490">
                  <c:v>9.0045436771147305E-2</c:v>
                </c:pt>
                <c:pt idx="491">
                  <c:v>2.7364457408374634E-2</c:v>
                </c:pt>
                <c:pt idx="492">
                  <c:v>7.8351224203465838E-3</c:v>
                </c:pt>
                <c:pt idx="493">
                  <c:v>2.1049582621826646E-3</c:v>
                </c:pt>
                <c:pt idx="494">
                  <c:v>5.8471062838407351E-4</c:v>
                </c:pt>
                <c:pt idx="495">
                  <c:v>2.3388425135362936E-4</c:v>
                </c:pt>
                <c:pt idx="496">
                  <c:v>4.6776850270725871E-4</c:v>
                </c:pt>
                <c:pt idx="497">
                  <c:v>1.6371897594754056E-3</c:v>
                </c:pt>
                <c:pt idx="498">
                  <c:v>6.0809905351943633E-3</c:v>
                </c:pt>
                <c:pt idx="499">
                  <c:v>2.1166524747503457E-2</c:v>
                </c:pt>
                <c:pt idx="500">
                  <c:v>6.946362265202792E-2</c:v>
                </c:pt>
                <c:pt idx="501">
                  <c:v>0.21610904825075353</c:v>
                </c:pt>
                <c:pt idx="502">
                  <c:v>0.63616516368187193</c:v>
                </c:pt>
                <c:pt idx="503">
                  <c:v>1.7721409725064499</c:v>
                </c:pt>
                <c:pt idx="504">
                  <c:v>4.6703176731549476</c:v>
                </c:pt>
                <c:pt idx="505">
                  <c:v>11.64603241190262</c:v>
                </c:pt>
                <c:pt idx="506">
                  <c:v>27.477540443904118</c:v>
                </c:pt>
                <c:pt idx="507">
                  <c:v>61.340004007636637</c:v>
                </c:pt>
                <c:pt idx="508">
                  <c:v>129.56216905347949</c:v>
                </c:pt>
                <c:pt idx="509">
                  <c:v>258.928226162199</c:v>
                </c:pt>
                <c:pt idx="510">
                  <c:v>489.60580748764437</c:v>
                </c:pt>
                <c:pt idx="511">
                  <c:v>875.94879444951948</c:v>
                </c:pt>
                <c:pt idx="512">
                  <c:v>1482.7755176415922</c:v>
                </c:pt>
                <c:pt idx="513">
                  <c:v>2374.8472399002994</c:v>
                </c:pt>
                <c:pt idx="514">
                  <c:v>3598.8094854892329</c:v>
                </c:pt>
                <c:pt idx="515">
                  <c:v>5159.9342393181551</c:v>
                </c:pt>
                <c:pt idx="516">
                  <c:v>6999.8843372825568</c:v>
                </c:pt>
                <c:pt idx="517">
                  <c:v>8984.5890236156156</c:v>
                </c:pt>
                <c:pt idx="518">
                  <c:v>10911.023319797929</c:v>
                </c:pt>
                <c:pt idx="519">
                  <c:v>12536.951903397034</c:v>
                </c:pt>
                <c:pt idx="520">
                  <c:v>13629.4059460191</c:v>
                </c:pt>
                <c:pt idx="521">
                  <c:v>14019.085291826535</c:v>
                </c:pt>
                <c:pt idx="522">
                  <c:v>13643.30288046603</c:v>
                </c:pt>
                <c:pt idx="523">
                  <c:v>12562.491011165721</c:v>
                </c:pt>
                <c:pt idx="524">
                  <c:v>10944.293471495108</c:v>
                </c:pt>
                <c:pt idx="525">
                  <c:v>9021.0012932876052</c:v>
                </c:pt>
                <c:pt idx="526">
                  <c:v>7035.1950121306709</c:v>
                </c:pt>
                <c:pt idx="527">
                  <c:v>5191.0028385573423</c:v>
                </c:pt>
                <c:pt idx="528">
                  <c:v>3623.9272507791052</c:v>
                </c:pt>
                <c:pt idx="529">
                  <c:v>2393.6469729662299</c:v>
                </c:pt>
                <c:pt idx="530">
                  <c:v>1495.8655514213522</c:v>
                </c:pt>
                <c:pt idx="531">
                  <c:v>884.45586632400511</c:v>
                </c:pt>
                <c:pt idx="532">
                  <c:v>494.77792382207861</c:v>
                </c:pt>
                <c:pt idx="533">
                  <c:v>261.87528467138037</c:v>
                </c:pt>
                <c:pt idx="534">
                  <c:v>131.13784725484891</c:v>
                </c:pt>
                <c:pt idx="535">
                  <c:v>62.131234429965957</c:v>
                </c:pt>
                <c:pt idx="536">
                  <c:v>27.850936651190185</c:v>
                </c:pt>
                <c:pt idx="537">
                  <c:v>11.811856346112343</c:v>
                </c:pt>
                <c:pt idx="538">
                  <c:v>4.7396643536812988</c:v>
                </c:pt>
                <c:pt idx="539">
                  <c:v>1.7993884877891475</c:v>
                </c:pt>
                <c:pt idx="540">
                  <c:v>0.64633912861575471</c:v>
                </c:pt>
                <c:pt idx="541">
                  <c:v>0.21961731202105797</c:v>
                </c:pt>
                <c:pt idx="542">
                  <c:v>7.0633043908796073E-2</c:v>
                </c:pt>
                <c:pt idx="543">
                  <c:v>2.1517351124533901E-2</c:v>
                </c:pt>
                <c:pt idx="544">
                  <c:v>6.1979326608711787E-3</c:v>
                </c:pt>
                <c:pt idx="545">
                  <c:v>1.6371897594754056E-3</c:v>
                </c:pt>
                <c:pt idx="546">
                  <c:v>4.6776850270725871E-4</c:v>
                </c:pt>
                <c:pt idx="547">
                  <c:v>2.3388425135362936E-4</c:v>
                </c:pt>
                <c:pt idx="548">
                  <c:v>3.5082637703044407E-4</c:v>
                </c:pt>
                <c:pt idx="549">
                  <c:v>1.169421256768147E-3</c:v>
                </c:pt>
                <c:pt idx="550">
                  <c:v>4.2099165243653291E-3</c:v>
                </c:pt>
                <c:pt idx="551">
                  <c:v>1.4617765709601835E-2</c:v>
                </c:pt>
                <c:pt idx="552">
                  <c:v>4.8063213653170837E-2</c:v>
                </c:pt>
                <c:pt idx="553">
                  <c:v>0.14921815236361555</c:v>
                </c:pt>
                <c:pt idx="554">
                  <c:v>0.43853297128805507</c:v>
                </c:pt>
                <c:pt idx="555">
                  <c:v>1.2195894286835005</c:v>
                </c:pt>
                <c:pt idx="556">
                  <c:v>3.2090088706974718</c:v>
                </c:pt>
                <c:pt idx="557">
                  <c:v>7.9894860262399794</c:v>
                </c:pt>
                <c:pt idx="558">
                  <c:v>18.821367359180616</c:v>
                </c:pt>
                <c:pt idx="559">
                  <c:v>41.954040065688361</c:v>
                </c:pt>
                <c:pt idx="560">
                  <c:v>88.487299888629423</c:v>
                </c:pt>
                <c:pt idx="561">
                  <c:v>176.59313456330108</c:v>
                </c:pt>
                <c:pt idx="562">
                  <c:v>333.46538293671546</c:v>
                </c:pt>
                <c:pt idx="563">
                  <c:v>595.81475098558974</c:v>
                </c:pt>
                <c:pt idx="564">
                  <c:v>1007.2893024081663</c:v>
                </c:pt>
                <c:pt idx="565">
                  <c:v>1611.3090637576183</c:v>
                </c:pt>
                <c:pt idx="566">
                  <c:v>2438.8453384245704</c:v>
                </c:pt>
                <c:pt idx="567">
                  <c:v>3492.7665998097491</c:v>
                </c:pt>
                <c:pt idx="568">
                  <c:v>4732.972106655192</c:v>
                </c:pt>
                <c:pt idx="569">
                  <c:v>6068.4329389128106</c:v>
                </c:pt>
                <c:pt idx="570">
                  <c:v>7362.0127029911628</c:v>
                </c:pt>
                <c:pt idx="571">
                  <c:v>8450.70892734673</c:v>
                </c:pt>
                <c:pt idx="572">
                  <c:v>9178.3685576790103</c:v>
                </c:pt>
                <c:pt idx="573">
                  <c:v>9432.1956513770601</c:v>
                </c:pt>
                <c:pt idx="574">
                  <c:v>9171.3712086470114</c:v>
                </c:pt>
                <c:pt idx="575">
                  <c:v>8437.7978150192557</c:v>
                </c:pt>
                <c:pt idx="576">
                  <c:v>7345.0804187301646</c:v>
                </c:pt>
                <c:pt idx="577">
                  <c:v>6049.7276950844262</c:v>
                </c:pt>
                <c:pt idx="578">
                  <c:v>4714.6141809400688</c:v>
                </c:pt>
                <c:pt idx="579">
                  <c:v>3476.3764592433895</c:v>
                </c:pt>
                <c:pt idx="580">
                  <c:v>2425.3646010029242</c:v>
                </c:pt>
                <c:pt idx="581">
                  <c:v>1601.0174550453046</c:v>
                </c:pt>
                <c:pt idx="582">
                  <c:v>999.9613579868801</c:v>
                </c:pt>
                <c:pt idx="583">
                  <c:v>590.93241723858262</c:v>
                </c:pt>
                <c:pt idx="584">
                  <c:v>330.41447981993309</c:v>
                </c:pt>
                <c:pt idx="585">
                  <c:v>174.80193202430931</c:v>
                </c:pt>
                <c:pt idx="586">
                  <c:v>87.498086447529261</c:v>
                </c:pt>
                <c:pt idx="587">
                  <c:v>41.43961165483605</c:v>
                </c:pt>
                <c:pt idx="588">
                  <c:v>18.569357078347078</c:v>
                </c:pt>
                <c:pt idx="589">
                  <c:v>7.8730116690658711</c:v>
                </c:pt>
                <c:pt idx="590">
                  <c:v>3.158255988153734</c:v>
                </c:pt>
                <c:pt idx="591">
                  <c:v>1.1987737303130273</c:v>
                </c:pt>
                <c:pt idx="592">
                  <c:v>0.43046396461635483</c:v>
                </c:pt>
                <c:pt idx="593">
                  <c:v>0.14629459922169516</c:v>
                </c:pt>
                <c:pt idx="594">
                  <c:v>4.7010734522079503E-2</c:v>
                </c:pt>
                <c:pt idx="595">
                  <c:v>1.4266939332571392E-2</c:v>
                </c:pt>
                <c:pt idx="596">
                  <c:v>4.0929743986885137E-3</c:v>
                </c:pt>
                <c:pt idx="597">
                  <c:v>1.169421256768147E-3</c:v>
                </c:pt>
                <c:pt idx="598">
                  <c:v>3.5082637703044407E-4</c:v>
                </c:pt>
                <c:pt idx="599">
                  <c:v>1.1694212567681468E-4</c:v>
                </c:pt>
                <c:pt idx="600">
                  <c:v>2.3388425135362936E-4</c:v>
                </c:pt>
                <c:pt idx="601">
                  <c:v>7.0165275406088815E-4</c:v>
                </c:pt>
                <c:pt idx="602">
                  <c:v>2.5727267648899231E-3</c:v>
                </c:pt>
                <c:pt idx="603">
                  <c:v>8.8876015514379163E-3</c:v>
                </c:pt>
                <c:pt idx="604">
                  <c:v>2.9001647167850041E-2</c:v>
                </c:pt>
                <c:pt idx="605">
                  <c:v>9.0045436771147305E-2</c:v>
                </c:pt>
                <c:pt idx="606">
                  <c:v>0.2641722619039244</c:v>
                </c:pt>
                <c:pt idx="607">
                  <c:v>0.7332271279936281</c:v>
                </c:pt>
                <c:pt idx="608">
                  <c:v>1.9261537520228147</c:v>
                </c:pt>
                <c:pt idx="609">
                  <c:v>4.787961451585824</c:v>
                </c:pt>
                <c:pt idx="610">
                  <c:v>11.261877529054285</c:v>
                </c:pt>
                <c:pt idx="611">
                  <c:v>25.065726043945489</c:v>
                </c:pt>
                <c:pt idx="612">
                  <c:v>52.79013131515336</c:v>
                </c:pt>
                <c:pt idx="613">
                  <c:v>105.20265650649628</c:v>
                </c:pt>
                <c:pt idx="614">
                  <c:v>198.38214224578223</c:v>
                </c:pt>
                <c:pt idx="615">
                  <c:v>353.98030615994776</c:v>
                </c:pt>
                <c:pt idx="616">
                  <c:v>597.66138409215216</c:v>
                </c:pt>
                <c:pt idx="617">
                  <c:v>954.83877102597842</c:v>
                </c:pt>
                <c:pt idx="618">
                  <c:v>1443.4531431721348</c:v>
                </c:pt>
                <c:pt idx="619">
                  <c:v>2064.7720362308323</c:v>
                </c:pt>
                <c:pt idx="620">
                  <c:v>2794.7146107405761</c:v>
                </c:pt>
                <c:pt idx="621">
                  <c:v>3579.2975748779313</c:v>
                </c:pt>
                <c:pt idx="622">
                  <c:v>4337.6272656850924</c:v>
                </c:pt>
                <c:pt idx="623">
                  <c:v>4973.9318243807711</c:v>
                </c:pt>
                <c:pt idx="624">
                  <c:v>5396.8423801575354</c:v>
                </c:pt>
                <c:pt idx="625">
                  <c:v>5540.7819988523506</c:v>
                </c:pt>
                <c:pt idx="626">
                  <c:v>5382.6101726362895</c:v>
                </c:pt>
                <c:pt idx="627">
                  <c:v>4947.7126981512756</c:v>
                </c:pt>
                <c:pt idx="628">
                  <c:v>4303.3319993142304</c:v>
                </c:pt>
                <c:pt idx="629">
                  <c:v>3541.5486567094554</c:v>
                </c:pt>
                <c:pt idx="630">
                  <c:v>2757.8377300032716</c:v>
                </c:pt>
                <c:pt idx="631">
                  <c:v>2032.031983189346</c:v>
                </c:pt>
                <c:pt idx="632">
                  <c:v>1416.6998253125471</c:v>
                </c:pt>
                <c:pt idx="633">
                  <c:v>934.56580106077149</c:v>
                </c:pt>
                <c:pt idx="634">
                  <c:v>583.34532906679658</c:v>
                </c:pt>
                <c:pt idx="635">
                  <c:v>344.52822496786786</c:v>
                </c:pt>
                <c:pt idx="636">
                  <c:v>192.53339877218201</c:v>
                </c:pt>
                <c:pt idx="637">
                  <c:v>101.80490304495645</c:v>
                </c:pt>
                <c:pt idx="638">
                  <c:v>50.934493664913667</c:v>
                </c:pt>
                <c:pt idx="639">
                  <c:v>24.112179951176746</c:v>
                </c:pt>
                <c:pt idx="640">
                  <c:v>10.800423901133573</c:v>
                </c:pt>
                <c:pt idx="641">
                  <c:v>4.577465625367557</c:v>
                </c:pt>
                <c:pt idx="642">
                  <c:v>1.83564054674896</c:v>
                </c:pt>
                <c:pt idx="643">
                  <c:v>0.69650730053110832</c:v>
                </c:pt>
                <c:pt idx="644">
                  <c:v>0.25002226469702982</c:v>
                </c:pt>
                <c:pt idx="645">
                  <c:v>8.4899983241367452E-2</c:v>
                </c:pt>
                <c:pt idx="646">
                  <c:v>2.724751528269782E-2</c:v>
                </c:pt>
                <c:pt idx="647">
                  <c:v>8.3028909230538437E-3</c:v>
                </c:pt>
                <c:pt idx="648">
                  <c:v>2.338842513536294E-3</c:v>
                </c:pt>
                <c:pt idx="649">
                  <c:v>7.0165275406088815E-4</c:v>
                </c:pt>
                <c:pt idx="650">
                  <c:v>1.1694212567681468E-4</c:v>
                </c:pt>
                <c:pt idx="651">
                  <c:v>1.1694212567681468E-4</c:v>
                </c:pt>
                <c:pt idx="652">
                  <c:v>1.1694212567681468E-4</c:v>
                </c:pt>
                <c:pt idx="653">
                  <c:v>3.5082637703044407E-4</c:v>
                </c:pt>
                <c:pt idx="654">
                  <c:v>1.4033055081217763E-3</c:v>
                </c:pt>
                <c:pt idx="655">
                  <c:v>4.7946271527494018E-3</c:v>
                </c:pt>
                <c:pt idx="656">
                  <c:v>1.5553302715016353E-2</c:v>
                </c:pt>
                <c:pt idx="657">
                  <c:v>4.8297097904524466E-2</c:v>
                </c:pt>
                <c:pt idx="658">
                  <c:v>0.14149997206894577</c:v>
                </c:pt>
                <c:pt idx="659">
                  <c:v>0.39199000526868283</c:v>
                </c:pt>
                <c:pt idx="660">
                  <c:v>1.0281551689505546</c:v>
                </c:pt>
                <c:pt idx="661">
                  <c:v>2.5516771822680964</c:v>
                </c:pt>
                <c:pt idx="662">
                  <c:v>5.9928161724340452</c:v>
                </c:pt>
                <c:pt idx="663">
                  <c:v>13.318187866955395</c:v>
                </c:pt>
                <c:pt idx="664">
                  <c:v>28.007639099597114</c:v>
                </c:pt>
                <c:pt idx="665">
                  <c:v>55.735201808198262</c:v>
                </c:pt>
                <c:pt idx="666">
                  <c:v>104.95403754730738</c:v>
                </c:pt>
                <c:pt idx="667">
                  <c:v>187.01887589376614</c:v>
                </c:pt>
                <c:pt idx="668">
                  <c:v>315.34601915797282</c:v>
                </c:pt>
                <c:pt idx="669">
                  <c:v>503.15752877957641</c:v>
                </c:pt>
                <c:pt idx="670">
                  <c:v>759.68621946501275</c:v>
                </c:pt>
                <c:pt idx="671">
                  <c:v>1085.3686361694336</c:v>
                </c:pt>
                <c:pt idx="672">
                  <c:v>1467.3443025057823</c:v>
                </c:pt>
                <c:pt idx="673">
                  <c:v>1877.1440088044155</c:v>
                </c:pt>
                <c:pt idx="674">
                  <c:v>2272.3382283166429</c:v>
                </c:pt>
                <c:pt idx="675">
                  <c:v>2602.8988857936724</c:v>
                </c:pt>
                <c:pt idx="676">
                  <c:v>2821.3021046659537</c:v>
                </c:pt>
                <c:pt idx="677">
                  <c:v>2893.6695172406626</c:v>
                </c:pt>
                <c:pt idx="678">
                  <c:v>2808.3706444086115</c:v>
                </c:pt>
                <c:pt idx="679">
                  <c:v>2579.0819847098296</c:v>
                </c:pt>
                <c:pt idx="680">
                  <c:v>2241.1979435544154</c:v>
                </c:pt>
                <c:pt idx="681">
                  <c:v>1842.8870994507752</c:v>
                </c:pt>
                <c:pt idx="682">
                  <c:v>1433.9030644787376</c:v>
                </c:pt>
                <c:pt idx="683">
                  <c:v>1055.7048626860012</c:v>
                </c:pt>
                <c:pt idx="684">
                  <c:v>735.4719490381201</c:v>
                </c:pt>
                <c:pt idx="685">
                  <c:v>484.83012495925465</c:v>
                </c:pt>
                <c:pt idx="686">
                  <c:v>302.42122460179417</c:v>
                </c:pt>
                <c:pt idx="687">
                  <c:v>178.49788790632505</c:v>
                </c:pt>
                <c:pt idx="688">
                  <c:v>99.689887759965572</c:v>
                </c:pt>
                <c:pt idx="689">
                  <c:v>52.682427617405018</c:v>
                </c:pt>
                <c:pt idx="690">
                  <c:v>26.343669593341719</c:v>
                </c:pt>
                <c:pt idx="691">
                  <c:v>12.464744233766</c:v>
                </c:pt>
                <c:pt idx="692">
                  <c:v>5.5805951794232733</c:v>
                </c:pt>
                <c:pt idx="693">
                  <c:v>2.3641020126824857</c:v>
                </c:pt>
                <c:pt idx="694">
                  <c:v>0.94769898648490625</c:v>
                </c:pt>
                <c:pt idx="695">
                  <c:v>0.3594800943305283</c:v>
                </c:pt>
                <c:pt idx="696">
                  <c:v>0.1289871646215266</c:v>
                </c:pt>
                <c:pt idx="697">
                  <c:v>4.3853297128805507E-2</c:v>
                </c:pt>
                <c:pt idx="698">
                  <c:v>1.4033055081217763E-2</c:v>
                </c:pt>
                <c:pt idx="699">
                  <c:v>4.3268586500421428E-3</c:v>
                </c:pt>
                <c:pt idx="700">
                  <c:v>1.2863633824449616E-3</c:v>
                </c:pt>
                <c:pt idx="701">
                  <c:v>3.5082637703044407E-4</c:v>
                </c:pt>
                <c:pt idx="702">
                  <c:v>1.1694212567681468E-4</c:v>
                </c:pt>
                <c:pt idx="703">
                  <c:v>0</c:v>
                </c:pt>
                <c:pt idx="704">
                  <c:v>0</c:v>
                </c:pt>
                <c:pt idx="705">
                  <c:v>2.3388425135362936E-4</c:v>
                </c:pt>
                <c:pt idx="706">
                  <c:v>7.0165275406088815E-4</c:v>
                </c:pt>
                <c:pt idx="707">
                  <c:v>2.338842513536294E-3</c:v>
                </c:pt>
                <c:pt idx="708">
                  <c:v>7.4842960433161394E-3</c:v>
                </c:pt>
                <c:pt idx="709">
                  <c:v>2.3271483009686122E-2</c:v>
                </c:pt>
                <c:pt idx="710">
                  <c:v>6.8060317143906146E-2</c:v>
                </c:pt>
                <c:pt idx="711">
                  <c:v>0.18851070659102526</c:v>
                </c:pt>
                <c:pt idx="712">
                  <c:v>0.49349577035615794</c:v>
                </c:pt>
                <c:pt idx="713">
                  <c:v>1.2230976924538046</c:v>
                </c:pt>
                <c:pt idx="714">
                  <c:v>2.8682395164752337</c:v>
                </c:pt>
                <c:pt idx="715">
                  <c:v>6.3652768427147004</c:v>
                </c:pt>
                <c:pt idx="716">
                  <c:v>13.36753744399101</c:v>
                </c:pt>
                <c:pt idx="717">
                  <c:v>26.565274921499284</c:v>
                </c:pt>
                <c:pt idx="718">
                  <c:v>49.958728568266324</c:v>
                </c:pt>
                <c:pt idx="719">
                  <c:v>88.907472946186218</c:v>
                </c:pt>
                <c:pt idx="720">
                  <c:v>149.7252134205502</c:v>
                </c:pt>
                <c:pt idx="721">
                  <c:v>238.60497108295101</c:v>
                </c:pt>
                <c:pt idx="722">
                  <c:v>359.82530748552631</c:v>
                </c:pt>
                <c:pt idx="723">
                  <c:v>513.48807921974048</c:v>
                </c:pt>
                <c:pt idx="724">
                  <c:v>693.41722180222405</c:v>
                </c:pt>
                <c:pt idx="725">
                  <c:v>886.10170980078055</c:v>
                </c:pt>
                <c:pt idx="726">
                  <c:v>1071.5099417975998</c:v>
                </c:pt>
                <c:pt idx="727">
                  <c:v>1226.116436486026</c:v>
                </c:pt>
                <c:pt idx="728">
                  <c:v>1327.6666395812583</c:v>
                </c:pt>
                <c:pt idx="729">
                  <c:v>1360.4024827062206</c:v>
                </c:pt>
                <c:pt idx="730">
                  <c:v>1319.0637921058435</c:v>
                </c:pt>
                <c:pt idx="731">
                  <c:v>1210.2731172993313</c:v>
                </c:pt>
                <c:pt idx="732">
                  <c:v>1050.7979710926022</c:v>
                </c:pt>
                <c:pt idx="733">
                  <c:v>863.3212667768114</c:v>
                </c:pt>
                <c:pt idx="734">
                  <c:v>671.18488652130213</c:v>
                </c:pt>
                <c:pt idx="735">
                  <c:v>493.77315707826335</c:v>
                </c:pt>
                <c:pt idx="736">
                  <c:v>343.73793008254393</c:v>
                </c:pt>
                <c:pt idx="737">
                  <c:v>226.43386852675951</c:v>
                </c:pt>
                <c:pt idx="738">
                  <c:v>141.14587131239637</c:v>
                </c:pt>
                <c:pt idx="739">
                  <c:v>83.254373648843327</c:v>
                </c:pt>
                <c:pt idx="740">
                  <c:v>46.468356943190436</c:v>
                </c:pt>
                <c:pt idx="741">
                  <c:v>24.542526973667421</c:v>
                </c:pt>
                <c:pt idx="742">
                  <c:v>12.265591793738384</c:v>
                </c:pt>
                <c:pt idx="743">
                  <c:v>5.8005633178213616</c:v>
                </c:pt>
                <c:pt idx="744">
                  <c:v>2.5956474215225787</c:v>
                </c:pt>
                <c:pt idx="745">
                  <c:v>1.0991390392363811</c:v>
                </c:pt>
                <c:pt idx="746">
                  <c:v>0.44040404529888405</c:v>
                </c:pt>
                <c:pt idx="747">
                  <c:v>0.16699335546649138</c:v>
                </c:pt>
                <c:pt idx="748">
                  <c:v>5.9874368346529115E-2</c:v>
                </c:pt>
                <c:pt idx="749">
                  <c:v>2.0347929867765756E-2</c:v>
                </c:pt>
                <c:pt idx="750">
                  <c:v>6.5487590379016223E-3</c:v>
                </c:pt>
                <c:pt idx="751">
                  <c:v>1.9880161365058496E-3</c:v>
                </c:pt>
                <c:pt idx="752">
                  <c:v>5.8471062838407351E-4</c:v>
                </c:pt>
                <c:pt idx="753">
                  <c:v>1.1694212567681468E-4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1.1694212567681468E-4</c:v>
                </c:pt>
                <c:pt idx="758">
                  <c:v>2.3388425135362936E-4</c:v>
                </c:pt>
                <c:pt idx="759">
                  <c:v>1.0524791310913323E-3</c:v>
                </c:pt>
                <c:pt idx="760">
                  <c:v>3.2743795189508111E-3</c:v>
                </c:pt>
                <c:pt idx="761">
                  <c:v>1.0057022808206063E-2</c:v>
                </c:pt>
                <c:pt idx="762">
                  <c:v>2.9469415670557299E-2</c:v>
                </c:pt>
                <c:pt idx="763">
                  <c:v>8.1508661596739834E-2</c:v>
                </c:pt>
                <c:pt idx="764">
                  <c:v>0.21330243723451001</c:v>
                </c:pt>
                <c:pt idx="765">
                  <c:v>0.52799369743081825</c:v>
                </c:pt>
                <c:pt idx="766">
                  <c:v>1.2365460369066386</c:v>
                </c:pt>
                <c:pt idx="767">
                  <c:v>2.7410064837388597</c:v>
                </c:pt>
                <c:pt idx="768">
                  <c:v>5.7493426667749175</c:v>
                </c:pt>
                <c:pt idx="769">
                  <c:v>11.412382044800344</c:v>
                </c:pt>
                <c:pt idx="770">
                  <c:v>21.437245768445283</c:v>
                </c:pt>
                <c:pt idx="771">
                  <c:v>38.106527188795475</c:v>
                </c:pt>
                <c:pt idx="772">
                  <c:v>64.10124147911759</c:v>
                </c:pt>
                <c:pt idx="773">
                  <c:v>102.03948894906412</c:v>
                </c:pt>
                <c:pt idx="774">
                  <c:v>153.71106883211874</c:v>
                </c:pt>
                <c:pt idx="775">
                  <c:v>219.11679972316122</c:v>
                </c:pt>
                <c:pt idx="776">
                  <c:v>295.58315074496812</c:v>
                </c:pt>
                <c:pt idx="777">
                  <c:v>377.32546270881022</c:v>
                </c:pt>
                <c:pt idx="778">
                  <c:v>455.81046870405038</c:v>
                </c:pt>
                <c:pt idx="779">
                  <c:v>521.05470251953318</c:v>
                </c:pt>
                <c:pt idx="780">
                  <c:v>563.65391229258046</c:v>
                </c:pt>
                <c:pt idx="781">
                  <c:v>576.99385139491176</c:v>
                </c:pt>
                <c:pt idx="782">
                  <c:v>558.93132148924803</c:v>
                </c:pt>
                <c:pt idx="783">
                  <c:v>512.35795051719981</c:v>
                </c:pt>
                <c:pt idx="784">
                  <c:v>444.44252466700721</c:v>
                </c:pt>
                <c:pt idx="785">
                  <c:v>364.82446641608448</c:v>
                </c:pt>
                <c:pt idx="786">
                  <c:v>283.38561926837366</c:v>
                </c:pt>
                <c:pt idx="787">
                  <c:v>208.30339524607751</c:v>
                </c:pt>
                <c:pt idx="788">
                  <c:v>144.8902412344423</c:v>
                </c:pt>
                <c:pt idx="789">
                  <c:v>95.368408447704553</c:v>
                </c:pt>
                <c:pt idx="790">
                  <c:v>59.4008696796637</c:v>
                </c:pt>
                <c:pt idx="791">
                  <c:v>35.010835237878837</c:v>
                </c:pt>
                <c:pt idx="792">
                  <c:v>19.526879203388837</c:v>
                </c:pt>
                <c:pt idx="793">
                  <c:v>10.305875651646325</c:v>
                </c:pt>
                <c:pt idx="794">
                  <c:v>5.1469737774136446</c:v>
                </c:pt>
                <c:pt idx="795">
                  <c:v>2.4323962140777451</c:v>
                </c:pt>
                <c:pt idx="796">
                  <c:v>1.0877956530457302</c:v>
                </c:pt>
                <c:pt idx="797">
                  <c:v>0.4602842066639426</c:v>
                </c:pt>
                <c:pt idx="798">
                  <c:v>0.18430079006665992</c:v>
                </c:pt>
                <c:pt idx="799">
                  <c:v>6.9814449029058367E-2</c:v>
                </c:pt>
                <c:pt idx="800">
                  <c:v>2.502561489483834E-2</c:v>
                </c:pt>
                <c:pt idx="801">
                  <c:v>8.536775174407471E-3</c:v>
                </c:pt>
                <c:pt idx="802">
                  <c:v>2.6896688905667376E-3</c:v>
                </c:pt>
                <c:pt idx="803">
                  <c:v>8.1859487973770279E-4</c:v>
                </c:pt>
                <c:pt idx="804">
                  <c:v>2.3388425135362936E-4</c:v>
                </c:pt>
                <c:pt idx="805">
                  <c:v>1.1694212567681468E-4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1.1694212567681468E-4</c:v>
                </c:pt>
                <c:pt idx="811">
                  <c:v>3.5082637703044407E-4</c:v>
                </c:pt>
                <c:pt idx="812">
                  <c:v>1.2863633824449616E-3</c:v>
                </c:pt>
                <c:pt idx="813">
                  <c:v>3.9760322730116992E-3</c:v>
                </c:pt>
                <c:pt idx="814">
                  <c:v>1.1694212567681469E-2</c:v>
                </c:pt>
                <c:pt idx="815">
                  <c:v>3.2276026686800852E-2</c:v>
                </c:pt>
                <c:pt idx="816">
                  <c:v>8.4198330487306572E-2</c:v>
                </c:pt>
                <c:pt idx="817">
                  <c:v>0.20827392583040696</c:v>
                </c:pt>
                <c:pt idx="818">
                  <c:v>0.48729783769528673</c:v>
                </c:pt>
                <c:pt idx="819">
                  <c:v>1.0789080514942921</c:v>
                </c:pt>
                <c:pt idx="820">
                  <c:v>2.2607251735841811</c:v>
                </c:pt>
                <c:pt idx="821">
                  <c:v>4.4828594456950137</c:v>
                </c:pt>
                <c:pt idx="822">
                  <c:v>8.4123487526873415</c:v>
                </c:pt>
                <c:pt idx="823">
                  <c:v>14.939239613087398</c:v>
                </c:pt>
                <c:pt idx="824">
                  <c:v>25.106538845806696</c:v>
                </c:pt>
                <c:pt idx="825">
                  <c:v>39.928953275342963</c:v>
                </c:pt>
                <c:pt idx="826">
                  <c:v>60.094219542801532</c:v>
                </c:pt>
                <c:pt idx="827">
                  <c:v>85.589707898609319</c:v>
                </c:pt>
                <c:pt idx="828">
                  <c:v>115.35943094790467</c:v>
                </c:pt>
                <c:pt idx="829">
                  <c:v>147.13868748483043</c:v>
                </c:pt>
                <c:pt idx="830">
                  <c:v>177.59953849687577</c:v>
                </c:pt>
                <c:pt idx="831">
                  <c:v>202.86067483282719</c:v>
                </c:pt>
                <c:pt idx="832">
                  <c:v>219.27724431958978</c:v>
                </c:pt>
                <c:pt idx="833">
                  <c:v>224.29967473315764</c:v>
                </c:pt>
                <c:pt idx="834">
                  <c:v>217.12118234848637</c:v>
                </c:pt>
                <c:pt idx="835">
                  <c:v>198.890255781848</c:v>
                </c:pt>
                <c:pt idx="836">
                  <c:v>172.40988084359006</c:v>
                </c:pt>
                <c:pt idx="837">
                  <c:v>141.43167786755052</c:v>
                </c:pt>
                <c:pt idx="838">
                  <c:v>109.79111469167746</c:v>
                </c:pt>
                <c:pt idx="839">
                  <c:v>80.65334688953962</c:v>
                </c:pt>
                <c:pt idx="840">
                  <c:v>56.067551329371774</c:v>
                </c:pt>
                <c:pt idx="841">
                  <c:v>36.883663380593028</c:v>
                </c:pt>
                <c:pt idx="842">
                  <c:v>22.960884723888501</c:v>
                </c:pt>
                <c:pt idx="843">
                  <c:v>13.526227908534448</c:v>
                </c:pt>
                <c:pt idx="844">
                  <c:v>7.5404282636410107</c:v>
                </c:pt>
                <c:pt idx="845">
                  <c:v>3.9777864048968512</c:v>
                </c:pt>
                <c:pt idx="846">
                  <c:v>1.9857942361179901</c:v>
                </c:pt>
                <c:pt idx="847">
                  <c:v>0.9381097321794073</c:v>
                </c:pt>
                <c:pt idx="848">
                  <c:v>0.4193544626770575</c:v>
                </c:pt>
                <c:pt idx="849">
                  <c:v>0.17740120465172787</c:v>
                </c:pt>
                <c:pt idx="850">
                  <c:v>7.098387028582652E-2</c:v>
                </c:pt>
                <c:pt idx="851">
                  <c:v>2.6896688905667376E-2</c:v>
                </c:pt>
                <c:pt idx="852">
                  <c:v>9.5892543054988035E-3</c:v>
                </c:pt>
                <c:pt idx="853">
                  <c:v>3.2743795189508111E-3</c:v>
                </c:pt>
                <c:pt idx="854">
                  <c:v>1.0524791310913323E-3</c:v>
                </c:pt>
                <c:pt idx="855">
                  <c:v>3.5082637703044407E-4</c:v>
                </c:pt>
                <c:pt idx="856">
                  <c:v>1.1694212567681468E-4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1.1694212567681468E-4</c:v>
                </c:pt>
                <c:pt idx="864">
                  <c:v>4.6776850270725871E-4</c:v>
                </c:pt>
                <c:pt idx="865">
                  <c:v>1.2863633824449616E-3</c:v>
                </c:pt>
                <c:pt idx="866">
                  <c:v>3.8590901473348847E-3</c:v>
                </c:pt>
                <c:pt idx="867">
                  <c:v>1.0524791310913321E-2</c:v>
                </c:pt>
                <c:pt idx="868">
                  <c:v>2.7598341659728264E-2</c:v>
                </c:pt>
                <c:pt idx="869">
                  <c:v>6.8177259269582957E-2</c:v>
                </c:pt>
                <c:pt idx="870">
                  <c:v>0.15939211729749841</c:v>
                </c:pt>
                <c:pt idx="871">
                  <c:v>0.35258050891559628</c:v>
                </c:pt>
                <c:pt idx="872">
                  <c:v>0.73802175514637747</c:v>
                </c:pt>
                <c:pt idx="873">
                  <c:v>1.4620104552115372</c:v>
                </c:pt>
                <c:pt idx="874">
                  <c:v>2.7406556573618288</c:v>
                </c:pt>
                <c:pt idx="875">
                  <c:v>4.8621027592649249</c:v>
                </c:pt>
                <c:pt idx="876">
                  <c:v>8.1627942564930187</c:v>
                </c:pt>
                <c:pt idx="877">
                  <c:v>12.968998679684425</c:v>
                </c:pt>
                <c:pt idx="878">
                  <c:v>19.499397803854787</c:v>
                </c:pt>
                <c:pt idx="879">
                  <c:v>27.745104027452665</c:v>
                </c:pt>
                <c:pt idx="880">
                  <c:v>37.359383947846311</c:v>
                </c:pt>
                <c:pt idx="881">
                  <c:v>47.605736057523139</c:v>
                </c:pt>
                <c:pt idx="882">
                  <c:v>57.407240321125357</c:v>
                </c:pt>
                <c:pt idx="883">
                  <c:v>65.511914341157009</c:v>
                </c:pt>
                <c:pt idx="884">
                  <c:v>70.748816613216121</c:v>
                </c:pt>
                <c:pt idx="885">
                  <c:v>72.304029942592067</c:v>
                </c:pt>
                <c:pt idx="886">
                  <c:v>69.927882890964881</c:v>
                </c:pt>
                <c:pt idx="887">
                  <c:v>64.000320424658497</c:v>
                </c:pt>
                <c:pt idx="888">
                  <c:v>55.431503107815573</c:v>
                </c:pt>
                <c:pt idx="889">
                  <c:v>45.433185246699274</c:v>
                </c:pt>
                <c:pt idx="890">
                  <c:v>35.239574035702688</c:v>
                </c:pt>
                <c:pt idx="891">
                  <c:v>25.86607795207761</c:v>
                </c:pt>
                <c:pt idx="892">
                  <c:v>17.966754304734454</c:v>
                </c:pt>
                <c:pt idx="893">
                  <c:v>11.809985272101514</c:v>
                </c:pt>
                <c:pt idx="894">
                  <c:v>7.3461873928918218</c:v>
                </c:pt>
                <c:pt idx="895">
                  <c:v>4.3242859232772526</c:v>
                </c:pt>
                <c:pt idx="896">
                  <c:v>2.4088908468167056</c:v>
                </c:pt>
                <c:pt idx="897">
                  <c:v>1.2697576005988538</c:v>
                </c:pt>
                <c:pt idx="898">
                  <c:v>0.63347549479130516</c:v>
                </c:pt>
                <c:pt idx="899">
                  <c:v>0.29902101535561515</c:v>
                </c:pt>
                <c:pt idx="900">
                  <c:v>0.13354790752292237</c:v>
                </c:pt>
                <c:pt idx="901">
                  <c:v>5.648304670190149E-2</c:v>
                </c:pt>
                <c:pt idx="902">
                  <c:v>2.2569830255625235E-2</c:v>
                </c:pt>
                <c:pt idx="903">
                  <c:v>8.536775174407471E-3</c:v>
                </c:pt>
                <c:pt idx="904">
                  <c:v>3.0404952675971817E-3</c:v>
                </c:pt>
                <c:pt idx="905">
                  <c:v>1.0524791310913323E-3</c:v>
                </c:pt>
                <c:pt idx="906">
                  <c:v>3.5082637703044407E-4</c:v>
                </c:pt>
                <c:pt idx="907">
                  <c:v>1.1694212567681468E-4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1.1694212567681468E-4</c:v>
                </c:pt>
                <c:pt idx="917">
                  <c:v>3.5082637703044407E-4</c:v>
                </c:pt>
                <c:pt idx="918">
                  <c:v>1.0524791310913323E-3</c:v>
                </c:pt>
                <c:pt idx="919">
                  <c:v>2.8066110162435526E-3</c:v>
                </c:pt>
                <c:pt idx="920">
                  <c:v>7.2504117919625103E-3</c:v>
                </c:pt>
                <c:pt idx="921">
                  <c:v>1.7892145228552647E-2</c:v>
                </c:pt>
                <c:pt idx="922">
                  <c:v>4.1631396740946028E-2</c:v>
                </c:pt>
                <c:pt idx="923">
                  <c:v>9.215039503332996E-2</c:v>
                </c:pt>
                <c:pt idx="924">
                  <c:v>0.19272062311539059</c:v>
                </c:pt>
                <c:pt idx="925">
                  <c:v>0.3814652139577695</c:v>
                </c:pt>
                <c:pt idx="926">
                  <c:v>0.71463333001101459</c:v>
                </c:pt>
                <c:pt idx="927">
                  <c:v>1.2668340474569335</c:v>
                </c:pt>
                <c:pt idx="928">
                  <c:v>2.1250723077990763</c:v>
                </c:pt>
                <c:pt idx="929">
                  <c:v>3.3733125572733962</c:v>
                </c:pt>
                <c:pt idx="930">
                  <c:v>5.067336189827734</c:v>
                </c:pt>
                <c:pt idx="931">
                  <c:v>7.2034010574404306</c:v>
                </c:pt>
                <c:pt idx="932">
                  <c:v>9.6899414757065419</c:v>
                </c:pt>
                <c:pt idx="933">
                  <c:v>12.33482153213906</c:v>
                </c:pt>
                <c:pt idx="934">
                  <c:v>14.858549546370398</c:v>
                </c:pt>
                <c:pt idx="935">
                  <c:v>16.937429714527131</c:v>
                </c:pt>
                <c:pt idx="936">
                  <c:v>18.270219120865789</c:v>
                </c:pt>
                <c:pt idx="937">
                  <c:v>18.649579376561377</c:v>
                </c:pt>
                <c:pt idx="938">
                  <c:v>18.014466692010593</c:v>
                </c:pt>
                <c:pt idx="939">
                  <c:v>16.466503774426599</c:v>
                </c:pt>
                <c:pt idx="940">
                  <c:v>14.243083138933322</c:v>
                </c:pt>
                <c:pt idx="941">
                  <c:v>11.658311335098686</c:v>
                </c:pt>
                <c:pt idx="942">
                  <c:v>9.0300370605122762</c:v>
                </c:pt>
                <c:pt idx="943">
                  <c:v>6.6186904290563575</c:v>
                </c:pt>
                <c:pt idx="944">
                  <c:v>4.5906800855690371</c:v>
                </c:pt>
                <c:pt idx="945">
                  <c:v>3.0130138680631302</c:v>
                </c:pt>
                <c:pt idx="946">
                  <c:v>1.8713078950803885</c:v>
                </c:pt>
                <c:pt idx="947">
                  <c:v>1.0998406919904422</c:v>
                </c:pt>
                <c:pt idx="948">
                  <c:v>0.61172425941541764</c:v>
                </c:pt>
                <c:pt idx="949">
                  <c:v>0.32194167198827078</c:v>
                </c:pt>
                <c:pt idx="950">
                  <c:v>0.16032765430291293</c:v>
                </c:pt>
                <c:pt idx="951">
                  <c:v>7.554461318722229E-2</c:v>
                </c:pt>
                <c:pt idx="952">
                  <c:v>3.3679332194922633E-2</c:v>
                </c:pt>
                <c:pt idx="953">
                  <c:v>1.4266939332571392E-2</c:v>
                </c:pt>
                <c:pt idx="954">
                  <c:v>5.7301641581639197E-3</c:v>
                </c:pt>
                <c:pt idx="955">
                  <c:v>2.1049582621826646E-3</c:v>
                </c:pt>
                <c:pt idx="956">
                  <c:v>8.1859487973770279E-4</c:v>
                </c:pt>
                <c:pt idx="957">
                  <c:v>2.3388425135362936E-4</c:v>
                </c:pt>
                <c:pt idx="958">
                  <c:v>1.1694212567681468E-4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b60 6+</c:v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'z60 6+ (3)'!$G$155:$G$1297</c:f>
              <c:numCache>
                <c:formatCode>General</c:formatCode>
                <c:ptCount val="1143"/>
                <c:pt idx="0" formatCode="0.000">
                  <c:v>1123.43019506</c:v>
                </c:pt>
                <c:pt idx="1">
                  <c:v>1123.43341121</c:v>
                </c:pt>
                <c:pt idx="2">
                  <c:v>1123.4366273600001</c:v>
                </c:pt>
                <c:pt idx="3">
                  <c:v>1123.4398435099999</c:v>
                </c:pt>
                <c:pt idx="4">
                  <c:v>1123.44305966</c:v>
                </c:pt>
                <c:pt idx="5">
                  <c:v>1123.4462758100001</c:v>
                </c:pt>
                <c:pt idx="6">
                  <c:v>1123.4494919599999</c:v>
                </c:pt>
                <c:pt idx="7">
                  <c:v>1123.45270811</c:v>
                </c:pt>
                <c:pt idx="8">
                  <c:v>1123.4559242600001</c:v>
                </c:pt>
                <c:pt idx="9">
                  <c:v>1123.4591404099999</c:v>
                </c:pt>
                <c:pt idx="10">
                  <c:v>1123.46235656</c:v>
                </c:pt>
                <c:pt idx="11">
                  <c:v>1123.4655727100001</c:v>
                </c:pt>
                <c:pt idx="12">
                  <c:v>1123.4687888599999</c:v>
                </c:pt>
                <c:pt idx="13">
                  <c:v>1123.47200501</c:v>
                </c:pt>
                <c:pt idx="14">
                  <c:v>1123.47522116</c:v>
                </c:pt>
                <c:pt idx="15">
                  <c:v>1123.4784373099999</c:v>
                </c:pt>
                <c:pt idx="16">
                  <c:v>1123.48165346</c:v>
                </c:pt>
                <c:pt idx="17">
                  <c:v>1123.48486961</c:v>
                </c:pt>
                <c:pt idx="18">
                  <c:v>1123.4880857600001</c:v>
                </c:pt>
                <c:pt idx="19">
                  <c:v>1123.4913019099999</c:v>
                </c:pt>
                <c:pt idx="20">
                  <c:v>1123.49451806</c:v>
                </c:pt>
                <c:pt idx="21">
                  <c:v>1123.4977342100001</c:v>
                </c:pt>
                <c:pt idx="22">
                  <c:v>1123.5009503599999</c:v>
                </c:pt>
                <c:pt idx="23">
                  <c:v>1123.50416651</c:v>
                </c:pt>
                <c:pt idx="24">
                  <c:v>1123.5073826600001</c:v>
                </c:pt>
                <c:pt idx="25">
                  <c:v>1123.5105988099999</c:v>
                </c:pt>
                <c:pt idx="26">
                  <c:v>1123.51381496</c:v>
                </c:pt>
                <c:pt idx="27">
                  <c:v>1123.5170311100001</c:v>
                </c:pt>
                <c:pt idx="28">
                  <c:v>1123.5202472599999</c:v>
                </c:pt>
                <c:pt idx="29">
                  <c:v>1123.52346341</c:v>
                </c:pt>
                <c:pt idx="30">
                  <c:v>1123.52667956</c:v>
                </c:pt>
                <c:pt idx="31">
                  <c:v>1123.5298957099999</c:v>
                </c:pt>
                <c:pt idx="32">
                  <c:v>1123.53311186</c:v>
                </c:pt>
                <c:pt idx="33">
                  <c:v>1123.53632801</c:v>
                </c:pt>
                <c:pt idx="34">
                  <c:v>1123.5395441600001</c:v>
                </c:pt>
                <c:pt idx="35">
                  <c:v>1123.5427603099999</c:v>
                </c:pt>
                <c:pt idx="36">
                  <c:v>1123.54597646</c:v>
                </c:pt>
                <c:pt idx="37">
                  <c:v>1123.5491926100001</c:v>
                </c:pt>
                <c:pt idx="38">
                  <c:v>1123.5524087599999</c:v>
                </c:pt>
                <c:pt idx="39">
                  <c:v>1123.5556249000001</c:v>
                </c:pt>
                <c:pt idx="40">
                  <c:v>1123.55884105</c:v>
                </c:pt>
                <c:pt idx="41">
                  <c:v>1123.5620572</c:v>
                </c:pt>
                <c:pt idx="42">
                  <c:v>1123.5652733500001</c:v>
                </c:pt>
                <c:pt idx="43">
                  <c:v>1123.5684894999999</c:v>
                </c:pt>
                <c:pt idx="44">
                  <c:v>1123.57170565</c:v>
                </c:pt>
                <c:pt idx="45">
                  <c:v>1123.5749218000001</c:v>
                </c:pt>
                <c:pt idx="46">
                  <c:v>1123.5781379499999</c:v>
                </c:pt>
                <c:pt idx="47">
                  <c:v>1123.5813541</c:v>
                </c:pt>
                <c:pt idx="48">
                  <c:v>1123.5845702500001</c:v>
                </c:pt>
                <c:pt idx="49">
                  <c:v>1123.5877863999999</c:v>
                </c:pt>
                <c:pt idx="50">
                  <c:v>1123.59100255</c:v>
                </c:pt>
                <c:pt idx="51">
                  <c:v>1123.5942187000001</c:v>
                </c:pt>
                <c:pt idx="52">
                  <c:v>1123.5974348499999</c:v>
                </c:pt>
                <c:pt idx="53">
                  <c:v>1123.600651</c:v>
                </c:pt>
                <c:pt idx="54">
                  <c:v>1123.60386715</c:v>
                </c:pt>
                <c:pt idx="55">
                  <c:v>1123.6070833000001</c:v>
                </c:pt>
                <c:pt idx="56">
                  <c:v>1123.61029945</c:v>
                </c:pt>
                <c:pt idx="57">
                  <c:v>1123.6135156</c:v>
                </c:pt>
                <c:pt idx="58">
                  <c:v>1123.6167317500001</c:v>
                </c:pt>
                <c:pt idx="59">
                  <c:v>1123.6199478999999</c:v>
                </c:pt>
                <c:pt idx="60">
                  <c:v>1123.62316405</c:v>
                </c:pt>
                <c:pt idx="61">
                  <c:v>1123.6263802000001</c:v>
                </c:pt>
                <c:pt idx="62">
                  <c:v>1123.6295963499999</c:v>
                </c:pt>
                <c:pt idx="63">
                  <c:v>1123.6328125</c:v>
                </c:pt>
                <c:pt idx="64">
                  <c:v>1123.6360286500001</c:v>
                </c:pt>
                <c:pt idx="65">
                  <c:v>1123.6392447999999</c:v>
                </c:pt>
                <c:pt idx="66">
                  <c:v>1123.64246095</c:v>
                </c:pt>
                <c:pt idx="67">
                  <c:v>1123.6456771000001</c:v>
                </c:pt>
                <c:pt idx="68">
                  <c:v>1123.6488932499999</c:v>
                </c:pt>
                <c:pt idx="69">
                  <c:v>1123.6521094</c:v>
                </c:pt>
                <c:pt idx="70">
                  <c:v>1123.65532555</c:v>
                </c:pt>
                <c:pt idx="71">
                  <c:v>1123.6585416999999</c:v>
                </c:pt>
                <c:pt idx="72">
                  <c:v>1123.66175785</c:v>
                </c:pt>
                <c:pt idx="73">
                  <c:v>1123.664974</c:v>
                </c:pt>
                <c:pt idx="74">
                  <c:v>1123.6681901500001</c:v>
                </c:pt>
                <c:pt idx="75">
                  <c:v>1123.6714062999999</c:v>
                </c:pt>
                <c:pt idx="76">
                  <c:v>1123.67462245</c:v>
                </c:pt>
                <c:pt idx="77">
                  <c:v>1123.6778386000001</c:v>
                </c:pt>
                <c:pt idx="78">
                  <c:v>1123.6810547499999</c:v>
                </c:pt>
                <c:pt idx="79">
                  <c:v>1123.6842709</c:v>
                </c:pt>
                <c:pt idx="80">
                  <c:v>1123.6874870500001</c:v>
                </c:pt>
                <c:pt idx="81">
                  <c:v>1123.6907031999999</c:v>
                </c:pt>
                <c:pt idx="82">
                  <c:v>1123.69391935</c:v>
                </c:pt>
                <c:pt idx="83">
                  <c:v>1123.6971355000001</c:v>
                </c:pt>
                <c:pt idx="84">
                  <c:v>1123.7003516499999</c:v>
                </c:pt>
                <c:pt idx="85">
                  <c:v>1123.7035678</c:v>
                </c:pt>
                <c:pt idx="86">
                  <c:v>1123.70678395</c:v>
                </c:pt>
                <c:pt idx="87">
                  <c:v>1123.7100000999999</c:v>
                </c:pt>
                <c:pt idx="88">
                  <c:v>1123.71321625</c:v>
                </c:pt>
                <c:pt idx="89">
                  <c:v>1123.7164324</c:v>
                </c:pt>
                <c:pt idx="90">
                  <c:v>1123.7196485500001</c:v>
                </c:pt>
                <c:pt idx="91">
                  <c:v>1123.7228646999999</c:v>
                </c:pt>
                <c:pt idx="92">
                  <c:v>1123.72608085</c:v>
                </c:pt>
                <c:pt idx="93">
                  <c:v>1123.7292970000001</c:v>
                </c:pt>
                <c:pt idx="94">
                  <c:v>1123.7325131499999</c:v>
                </c:pt>
                <c:pt idx="95">
                  <c:v>1123.7357293</c:v>
                </c:pt>
                <c:pt idx="96">
                  <c:v>1123.7389454500001</c:v>
                </c:pt>
                <c:pt idx="97">
                  <c:v>1123.7421615999999</c:v>
                </c:pt>
                <c:pt idx="98">
                  <c:v>1123.74537775</c:v>
                </c:pt>
                <c:pt idx="99">
                  <c:v>1123.7485939000001</c:v>
                </c:pt>
                <c:pt idx="100">
                  <c:v>1123.7518100499999</c:v>
                </c:pt>
                <c:pt idx="101">
                  <c:v>1123.7550262</c:v>
                </c:pt>
                <c:pt idx="102">
                  <c:v>1123.75824235</c:v>
                </c:pt>
                <c:pt idx="103">
                  <c:v>1123.7614584999999</c:v>
                </c:pt>
                <c:pt idx="104">
                  <c:v>1123.76467465</c:v>
                </c:pt>
                <c:pt idx="105">
                  <c:v>1123.7678908</c:v>
                </c:pt>
                <c:pt idx="106">
                  <c:v>1123.7711069500001</c:v>
                </c:pt>
                <c:pt idx="107">
                  <c:v>1123.7743230999999</c:v>
                </c:pt>
                <c:pt idx="108">
                  <c:v>1123.77753925</c:v>
                </c:pt>
                <c:pt idx="109">
                  <c:v>1123.7807554000001</c:v>
                </c:pt>
                <c:pt idx="110">
                  <c:v>1123.7839715499999</c:v>
                </c:pt>
                <c:pt idx="111">
                  <c:v>1123.7871877</c:v>
                </c:pt>
                <c:pt idx="112">
                  <c:v>1123.7904038500001</c:v>
                </c:pt>
                <c:pt idx="113">
                  <c:v>1123.7936199999999</c:v>
                </c:pt>
                <c:pt idx="114">
                  <c:v>1123.79683615</c:v>
                </c:pt>
                <c:pt idx="115">
                  <c:v>1123.8000523000001</c:v>
                </c:pt>
                <c:pt idx="116">
                  <c:v>1123.8032684499999</c:v>
                </c:pt>
                <c:pt idx="117">
                  <c:v>1123.8064846</c:v>
                </c:pt>
                <c:pt idx="118">
                  <c:v>1123.80970075</c:v>
                </c:pt>
                <c:pt idx="119">
                  <c:v>1123.8129168999999</c:v>
                </c:pt>
                <c:pt idx="120">
                  <c:v>1123.81613305</c:v>
                </c:pt>
                <c:pt idx="121">
                  <c:v>1123.8193492</c:v>
                </c:pt>
                <c:pt idx="122">
                  <c:v>1123.8225653500001</c:v>
                </c:pt>
                <c:pt idx="123">
                  <c:v>1123.8257814999999</c:v>
                </c:pt>
                <c:pt idx="124">
                  <c:v>1123.82899765</c:v>
                </c:pt>
                <c:pt idx="125">
                  <c:v>1123.8322138000001</c:v>
                </c:pt>
                <c:pt idx="126">
                  <c:v>1123.8354299499999</c:v>
                </c:pt>
                <c:pt idx="127">
                  <c:v>1123.8386461</c:v>
                </c:pt>
                <c:pt idx="128">
                  <c:v>1123.8418622500001</c:v>
                </c:pt>
                <c:pt idx="129">
                  <c:v>1123.8450783999999</c:v>
                </c:pt>
                <c:pt idx="130">
                  <c:v>1123.84829455</c:v>
                </c:pt>
                <c:pt idx="131">
                  <c:v>1123.8515107000001</c:v>
                </c:pt>
                <c:pt idx="132">
                  <c:v>1123.8547268499999</c:v>
                </c:pt>
                <c:pt idx="133">
                  <c:v>1123.857943</c:v>
                </c:pt>
                <c:pt idx="134">
                  <c:v>1123.86115915</c:v>
                </c:pt>
                <c:pt idx="135">
                  <c:v>1123.8643752999999</c:v>
                </c:pt>
                <c:pt idx="136">
                  <c:v>1123.86759145</c:v>
                </c:pt>
                <c:pt idx="137">
                  <c:v>1123.8708076</c:v>
                </c:pt>
                <c:pt idx="138">
                  <c:v>1123.8740237500001</c:v>
                </c:pt>
                <c:pt idx="139">
                  <c:v>1123.8772398999999</c:v>
                </c:pt>
                <c:pt idx="140">
                  <c:v>1123.88045605</c:v>
                </c:pt>
                <c:pt idx="141">
                  <c:v>1123.8836722000001</c:v>
                </c:pt>
                <c:pt idx="142">
                  <c:v>1123.8868883499999</c:v>
                </c:pt>
                <c:pt idx="143">
                  <c:v>1123.8901045</c:v>
                </c:pt>
                <c:pt idx="144">
                  <c:v>1123.8933206500001</c:v>
                </c:pt>
                <c:pt idx="145">
                  <c:v>1123.8965367999999</c:v>
                </c:pt>
                <c:pt idx="146">
                  <c:v>1123.89975295</c:v>
                </c:pt>
                <c:pt idx="147">
                  <c:v>1123.9029691000001</c:v>
                </c:pt>
                <c:pt idx="148">
                  <c:v>1123.9061852499999</c:v>
                </c:pt>
                <c:pt idx="149">
                  <c:v>1123.9094014</c:v>
                </c:pt>
                <c:pt idx="150">
                  <c:v>1123.91261755</c:v>
                </c:pt>
                <c:pt idx="151">
                  <c:v>1123.9158336999999</c:v>
                </c:pt>
                <c:pt idx="152">
                  <c:v>1123.91904985</c:v>
                </c:pt>
                <c:pt idx="153">
                  <c:v>1123.922266</c:v>
                </c:pt>
                <c:pt idx="154">
                  <c:v>1123.9254821500001</c:v>
                </c:pt>
                <c:pt idx="155">
                  <c:v>1123.9286983</c:v>
                </c:pt>
                <c:pt idx="156">
                  <c:v>1123.93191445</c:v>
                </c:pt>
                <c:pt idx="157">
                  <c:v>1123.9351306000001</c:v>
                </c:pt>
                <c:pt idx="158">
                  <c:v>1123.9383467499999</c:v>
                </c:pt>
                <c:pt idx="159">
                  <c:v>1123.9415629</c:v>
                </c:pt>
                <c:pt idx="160">
                  <c:v>1123.9447790500001</c:v>
                </c:pt>
                <c:pt idx="161">
                  <c:v>1123.9479951999999</c:v>
                </c:pt>
                <c:pt idx="162">
                  <c:v>1123.95121135</c:v>
                </c:pt>
                <c:pt idx="163">
                  <c:v>1123.9544275000001</c:v>
                </c:pt>
                <c:pt idx="164">
                  <c:v>1123.9576436499999</c:v>
                </c:pt>
                <c:pt idx="165">
                  <c:v>1123.9608598</c:v>
                </c:pt>
                <c:pt idx="166">
                  <c:v>1123.9640759500001</c:v>
                </c:pt>
                <c:pt idx="167">
                  <c:v>1123.9672920999999</c:v>
                </c:pt>
                <c:pt idx="168">
                  <c:v>1123.97050825</c:v>
                </c:pt>
                <c:pt idx="169">
                  <c:v>1123.9737244</c:v>
                </c:pt>
                <c:pt idx="170">
                  <c:v>1123.9769405500001</c:v>
                </c:pt>
                <c:pt idx="171">
                  <c:v>1123.9801567</c:v>
                </c:pt>
                <c:pt idx="172">
                  <c:v>1123.98337285</c:v>
                </c:pt>
                <c:pt idx="173">
                  <c:v>1123.9865890000001</c:v>
                </c:pt>
                <c:pt idx="174">
                  <c:v>1123.9898051499999</c:v>
                </c:pt>
                <c:pt idx="175">
                  <c:v>1123.9930213</c:v>
                </c:pt>
                <c:pt idx="176">
                  <c:v>1123.9962374500001</c:v>
                </c:pt>
                <c:pt idx="177">
                  <c:v>1123.9994535999999</c:v>
                </c:pt>
                <c:pt idx="178">
                  <c:v>1124.00266975</c:v>
                </c:pt>
                <c:pt idx="179">
                  <c:v>1124.0058859000001</c:v>
                </c:pt>
                <c:pt idx="180">
                  <c:v>1124.0091020499999</c:v>
                </c:pt>
                <c:pt idx="181">
                  <c:v>1124.0123182</c:v>
                </c:pt>
                <c:pt idx="182">
                  <c:v>1124.0155343500001</c:v>
                </c:pt>
                <c:pt idx="183">
                  <c:v>1124.0187504999999</c:v>
                </c:pt>
                <c:pt idx="184">
                  <c:v>1124.02196665</c:v>
                </c:pt>
                <c:pt idx="185">
                  <c:v>1124.0251828</c:v>
                </c:pt>
                <c:pt idx="186">
                  <c:v>1124.0283989500001</c:v>
                </c:pt>
                <c:pt idx="187">
                  <c:v>1124.0316151</c:v>
                </c:pt>
                <c:pt idx="188">
                  <c:v>1124.03483125</c:v>
                </c:pt>
                <c:pt idx="189">
                  <c:v>1124.0380474000001</c:v>
                </c:pt>
                <c:pt idx="190">
                  <c:v>1124.0412635499999</c:v>
                </c:pt>
                <c:pt idx="191">
                  <c:v>1124.0444797</c:v>
                </c:pt>
                <c:pt idx="192">
                  <c:v>1124.0476958500001</c:v>
                </c:pt>
                <c:pt idx="193">
                  <c:v>1124.0509119999999</c:v>
                </c:pt>
                <c:pt idx="194">
                  <c:v>1124.05412815</c:v>
                </c:pt>
                <c:pt idx="195">
                  <c:v>1124.0573443000001</c:v>
                </c:pt>
                <c:pt idx="196">
                  <c:v>1124.0605604499999</c:v>
                </c:pt>
                <c:pt idx="197">
                  <c:v>1124.0637766</c:v>
                </c:pt>
                <c:pt idx="198">
                  <c:v>1124.0669927500001</c:v>
                </c:pt>
                <c:pt idx="199">
                  <c:v>1124.0702088999999</c:v>
                </c:pt>
                <c:pt idx="200">
                  <c:v>1124.07342505</c:v>
                </c:pt>
                <c:pt idx="201">
                  <c:v>1124.0766412</c:v>
                </c:pt>
                <c:pt idx="202">
                  <c:v>1124.0798573500001</c:v>
                </c:pt>
                <c:pt idx="203">
                  <c:v>1124.0830735</c:v>
                </c:pt>
                <c:pt idx="204">
                  <c:v>1124.08628965</c:v>
                </c:pt>
                <c:pt idx="205">
                  <c:v>1124.0895058000001</c:v>
                </c:pt>
                <c:pt idx="206">
                  <c:v>1124.0927219499999</c:v>
                </c:pt>
                <c:pt idx="207">
                  <c:v>1124.0959381</c:v>
                </c:pt>
                <c:pt idx="208">
                  <c:v>1124.0991542500001</c:v>
                </c:pt>
                <c:pt idx="209">
                  <c:v>1124.1023703999999</c:v>
                </c:pt>
                <c:pt idx="210">
                  <c:v>1124.10558655</c:v>
                </c:pt>
                <c:pt idx="211">
                  <c:v>1124.1088027000001</c:v>
                </c:pt>
                <c:pt idx="212">
                  <c:v>1124.1120188499999</c:v>
                </c:pt>
                <c:pt idx="213">
                  <c:v>1124.115235</c:v>
                </c:pt>
                <c:pt idx="214">
                  <c:v>1124.1184511500001</c:v>
                </c:pt>
                <c:pt idx="215">
                  <c:v>1124.1216672999999</c:v>
                </c:pt>
                <c:pt idx="216">
                  <c:v>1124.12488345</c:v>
                </c:pt>
                <c:pt idx="217">
                  <c:v>1124.1280996</c:v>
                </c:pt>
                <c:pt idx="218">
                  <c:v>1124.1313157500001</c:v>
                </c:pt>
                <c:pt idx="219">
                  <c:v>1124.1345319</c:v>
                </c:pt>
                <c:pt idx="220">
                  <c:v>1124.13774805</c:v>
                </c:pt>
                <c:pt idx="221">
                  <c:v>1124.1409642000001</c:v>
                </c:pt>
                <c:pt idx="222">
                  <c:v>1124.1441803499999</c:v>
                </c:pt>
                <c:pt idx="223">
                  <c:v>1124.1473965</c:v>
                </c:pt>
                <c:pt idx="224">
                  <c:v>1124.1506126500001</c:v>
                </c:pt>
                <c:pt idx="225">
                  <c:v>1124.1538287999999</c:v>
                </c:pt>
                <c:pt idx="226">
                  <c:v>1124.15704495</c:v>
                </c:pt>
                <c:pt idx="227">
                  <c:v>1124.1602611000001</c:v>
                </c:pt>
                <c:pt idx="228">
                  <c:v>1124.1634772499999</c:v>
                </c:pt>
                <c:pt idx="229">
                  <c:v>1124.1666934</c:v>
                </c:pt>
                <c:pt idx="230">
                  <c:v>1124.1699095500001</c:v>
                </c:pt>
                <c:pt idx="231">
                  <c:v>1124.1731256999999</c:v>
                </c:pt>
                <c:pt idx="232">
                  <c:v>1124.17634185</c:v>
                </c:pt>
                <c:pt idx="233">
                  <c:v>1124.179558</c:v>
                </c:pt>
                <c:pt idx="234">
                  <c:v>1124.1827741499999</c:v>
                </c:pt>
                <c:pt idx="235">
                  <c:v>1124.1859903</c:v>
                </c:pt>
                <c:pt idx="236">
                  <c:v>1124.18920645</c:v>
                </c:pt>
                <c:pt idx="237">
                  <c:v>1124.1924226000001</c:v>
                </c:pt>
                <c:pt idx="238">
                  <c:v>1124.1956387499999</c:v>
                </c:pt>
                <c:pt idx="239">
                  <c:v>1124.1988549</c:v>
                </c:pt>
                <c:pt idx="240">
                  <c:v>1124.2020710500001</c:v>
                </c:pt>
                <c:pt idx="241">
                  <c:v>1124.2052871999999</c:v>
                </c:pt>
                <c:pt idx="242">
                  <c:v>1124.20850335</c:v>
                </c:pt>
                <c:pt idx="243">
                  <c:v>1124.2117195000001</c:v>
                </c:pt>
                <c:pt idx="244">
                  <c:v>1124.2149356499999</c:v>
                </c:pt>
                <c:pt idx="245">
                  <c:v>1124.2181518</c:v>
                </c:pt>
                <c:pt idx="246">
                  <c:v>1124.2213679500001</c:v>
                </c:pt>
                <c:pt idx="247">
                  <c:v>1124.2245840999999</c:v>
                </c:pt>
                <c:pt idx="248">
                  <c:v>1124.22780025</c:v>
                </c:pt>
                <c:pt idx="249">
                  <c:v>1124.2310164</c:v>
                </c:pt>
                <c:pt idx="250">
                  <c:v>1124.2342325499999</c:v>
                </c:pt>
                <c:pt idx="251">
                  <c:v>1124.2374487</c:v>
                </c:pt>
                <c:pt idx="252">
                  <c:v>1124.24066485</c:v>
                </c:pt>
                <c:pt idx="253">
                  <c:v>1124.2438810000001</c:v>
                </c:pt>
                <c:pt idx="254">
                  <c:v>1124.2470971499999</c:v>
                </c:pt>
                <c:pt idx="255">
                  <c:v>1124.2503133</c:v>
                </c:pt>
                <c:pt idx="256">
                  <c:v>1124.2535294500001</c:v>
                </c:pt>
                <c:pt idx="257">
                  <c:v>1124.2567455999999</c:v>
                </c:pt>
                <c:pt idx="258">
                  <c:v>1124.25996175</c:v>
                </c:pt>
                <c:pt idx="259">
                  <c:v>1124.2631779000001</c:v>
                </c:pt>
                <c:pt idx="260">
                  <c:v>1124.2663940499999</c:v>
                </c:pt>
                <c:pt idx="261">
                  <c:v>1124.2696102</c:v>
                </c:pt>
                <c:pt idx="262">
                  <c:v>1124.2728263500001</c:v>
                </c:pt>
                <c:pt idx="263">
                  <c:v>1124.2760424999999</c:v>
                </c:pt>
                <c:pt idx="264">
                  <c:v>1124.27925865</c:v>
                </c:pt>
                <c:pt idx="265">
                  <c:v>1124.2824748</c:v>
                </c:pt>
                <c:pt idx="266">
                  <c:v>1124.2856909499999</c:v>
                </c:pt>
                <c:pt idx="267">
                  <c:v>1124.2889071</c:v>
                </c:pt>
                <c:pt idx="268">
                  <c:v>1124.29212325</c:v>
                </c:pt>
                <c:pt idx="269">
                  <c:v>1124.2953394000001</c:v>
                </c:pt>
                <c:pt idx="270">
                  <c:v>1124.2985555499999</c:v>
                </c:pt>
                <c:pt idx="271">
                  <c:v>1124.3017717</c:v>
                </c:pt>
                <c:pt idx="272">
                  <c:v>1124.3049878500001</c:v>
                </c:pt>
                <c:pt idx="273">
                  <c:v>1124.3082039999999</c:v>
                </c:pt>
                <c:pt idx="274">
                  <c:v>1124.31142015</c:v>
                </c:pt>
                <c:pt idx="275">
                  <c:v>1124.3146363000001</c:v>
                </c:pt>
                <c:pt idx="276">
                  <c:v>1124.3178524499999</c:v>
                </c:pt>
                <c:pt idx="277">
                  <c:v>1124.3210686</c:v>
                </c:pt>
                <c:pt idx="278">
                  <c:v>1124.3242847500001</c:v>
                </c:pt>
                <c:pt idx="279">
                  <c:v>1124.3275008999999</c:v>
                </c:pt>
                <c:pt idx="280">
                  <c:v>1124.33071705</c:v>
                </c:pt>
                <c:pt idx="281">
                  <c:v>1124.3339332</c:v>
                </c:pt>
                <c:pt idx="282">
                  <c:v>1124.3371493499999</c:v>
                </c:pt>
                <c:pt idx="283">
                  <c:v>1124.3403655</c:v>
                </c:pt>
                <c:pt idx="284">
                  <c:v>1124.34358165</c:v>
                </c:pt>
                <c:pt idx="285">
                  <c:v>1124.3467978000001</c:v>
                </c:pt>
                <c:pt idx="286">
                  <c:v>1124.3500139499999</c:v>
                </c:pt>
                <c:pt idx="287">
                  <c:v>1124.3532301</c:v>
                </c:pt>
                <c:pt idx="288">
                  <c:v>1124.3564462500001</c:v>
                </c:pt>
                <c:pt idx="289">
                  <c:v>1124.3596623999999</c:v>
                </c:pt>
                <c:pt idx="290">
                  <c:v>1124.36287855</c:v>
                </c:pt>
                <c:pt idx="291">
                  <c:v>1124.3660947000001</c:v>
                </c:pt>
                <c:pt idx="292">
                  <c:v>1124.3693108499999</c:v>
                </c:pt>
                <c:pt idx="293">
                  <c:v>1124.372527</c:v>
                </c:pt>
                <c:pt idx="294">
                  <c:v>1124.3757431500001</c:v>
                </c:pt>
                <c:pt idx="295">
                  <c:v>1124.3789592999999</c:v>
                </c:pt>
                <c:pt idx="296">
                  <c:v>1124.38217545</c:v>
                </c:pt>
                <c:pt idx="297">
                  <c:v>1124.3853916</c:v>
                </c:pt>
                <c:pt idx="298">
                  <c:v>1124.3886077499999</c:v>
                </c:pt>
                <c:pt idx="299">
                  <c:v>1124.3918239</c:v>
                </c:pt>
                <c:pt idx="300">
                  <c:v>1124.39504005</c:v>
                </c:pt>
                <c:pt idx="301">
                  <c:v>1124.3982562000001</c:v>
                </c:pt>
                <c:pt idx="302">
                  <c:v>1124.4014723499999</c:v>
                </c:pt>
                <c:pt idx="303">
                  <c:v>1124.4046885</c:v>
                </c:pt>
                <c:pt idx="304">
                  <c:v>1124.4079046500001</c:v>
                </c:pt>
                <c:pt idx="305">
                  <c:v>1124.4111207999999</c:v>
                </c:pt>
                <c:pt idx="306">
                  <c:v>1124.41433695</c:v>
                </c:pt>
                <c:pt idx="307">
                  <c:v>1124.4175531000001</c:v>
                </c:pt>
                <c:pt idx="308">
                  <c:v>1124.4207692499999</c:v>
                </c:pt>
                <c:pt idx="309">
                  <c:v>1124.4239854</c:v>
                </c:pt>
                <c:pt idx="310">
                  <c:v>1124.4272015500001</c:v>
                </c:pt>
                <c:pt idx="311">
                  <c:v>1124.4304176999999</c:v>
                </c:pt>
                <c:pt idx="312">
                  <c:v>1124.43363385</c:v>
                </c:pt>
                <c:pt idx="313">
                  <c:v>1124.43685</c:v>
                </c:pt>
                <c:pt idx="314">
                  <c:v>1124.4400661499999</c:v>
                </c:pt>
                <c:pt idx="315">
                  <c:v>1124.4432823</c:v>
                </c:pt>
                <c:pt idx="316">
                  <c:v>1124.44649845</c:v>
                </c:pt>
                <c:pt idx="317">
                  <c:v>1124.4497146000001</c:v>
                </c:pt>
                <c:pt idx="318">
                  <c:v>1124.45293075</c:v>
                </c:pt>
                <c:pt idx="319">
                  <c:v>1124.4561469</c:v>
                </c:pt>
                <c:pt idx="320">
                  <c:v>1124.4593630500001</c:v>
                </c:pt>
                <c:pt idx="321">
                  <c:v>1124.4625791999999</c:v>
                </c:pt>
                <c:pt idx="322">
                  <c:v>1124.46579535</c:v>
                </c:pt>
                <c:pt idx="323">
                  <c:v>1124.4690115000001</c:v>
                </c:pt>
                <c:pt idx="324">
                  <c:v>1124.4722276499999</c:v>
                </c:pt>
                <c:pt idx="325">
                  <c:v>1124.4754438</c:v>
                </c:pt>
                <c:pt idx="326">
                  <c:v>1124.4786599500001</c:v>
                </c:pt>
                <c:pt idx="327">
                  <c:v>1124.4818760999999</c:v>
                </c:pt>
                <c:pt idx="328">
                  <c:v>1124.48509225</c:v>
                </c:pt>
                <c:pt idx="329">
                  <c:v>1124.4883084000001</c:v>
                </c:pt>
                <c:pt idx="330">
                  <c:v>1124.4915245499999</c:v>
                </c:pt>
                <c:pt idx="331">
                  <c:v>1124.4947407</c:v>
                </c:pt>
                <c:pt idx="332">
                  <c:v>1124.49795685</c:v>
                </c:pt>
                <c:pt idx="333">
                  <c:v>1124.5011730000001</c:v>
                </c:pt>
                <c:pt idx="334">
                  <c:v>1124.50438915</c:v>
                </c:pt>
                <c:pt idx="335">
                  <c:v>1124.5076053</c:v>
                </c:pt>
                <c:pt idx="336">
                  <c:v>1124.5108214500001</c:v>
                </c:pt>
                <c:pt idx="337">
                  <c:v>1124.5140375999999</c:v>
                </c:pt>
                <c:pt idx="338">
                  <c:v>1124.51725375</c:v>
                </c:pt>
                <c:pt idx="339">
                  <c:v>1124.5204699000001</c:v>
                </c:pt>
                <c:pt idx="340">
                  <c:v>1124.5236860499999</c:v>
                </c:pt>
                <c:pt idx="341">
                  <c:v>1124.5269022</c:v>
                </c:pt>
                <c:pt idx="342">
                  <c:v>1124.5301183500001</c:v>
                </c:pt>
                <c:pt idx="343">
                  <c:v>1124.5333344999999</c:v>
                </c:pt>
                <c:pt idx="344">
                  <c:v>1124.53655065</c:v>
                </c:pt>
                <c:pt idx="345">
                  <c:v>1124.5397668000001</c:v>
                </c:pt>
                <c:pt idx="346">
                  <c:v>1124.5429829499999</c:v>
                </c:pt>
                <c:pt idx="347">
                  <c:v>1124.5461991</c:v>
                </c:pt>
                <c:pt idx="348">
                  <c:v>1124.54941525</c:v>
                </c:pt>
                <c:pt idx="349">
                  <c:v>1124.5526314000001</c:v>
                </c:pt>
                <c:pt idx="350">
                  <c:v>1124.55584755</c:v>
                </c:pt>
                <c:pt idx="351">
                  <c:v>1124.5590637</c:v>
                </c:pt>
                <c:pt idx="352">
                  <c:v>1124.5622798500001</c:v>
                </c:pt>
                <c:pt idx="353">
                  <c:v>1124.5654959999999</c:v>
                </c:pt>
                <c:pt idx="354">
                  <c:v>1124.56871215</c:v>
                </c:pt>
                <c:pt idx="355">
                  <c:v>1124.5719283000001</c:v>
                </c:pt>
                <c:pt idx="356">
                  <c:v>1124.5751444499999</c:v>
                </c:pt>
                <c:pt idx="357">
                  <c:v>1124.5783606</c:v>
                </c:pt>
                <c:pt idx="358">
                  <c:v>1124.5815767500001</c:v>
                </c:pt>
                <c:pt idx="359">
                  <c:v>1124.5847928999999</c:v>
                </c:pt>
                <c:pt idx="360">
                  <c:v>1124.58800905</c:v>
                </c:pt>
                <c:pt idx="361">
                  <c:v>1124.5912252000001</c:v>
                </c:pt>
                <c:pt idx="362">
                  <c:v>1124.5944413499999</c:v>
                </c:pt>
                <c:pt idx="363">
                  <c:v>1124.5976575</c:v>
                </c:pt>
                <c:pt idx="364">
                  <c:v>1124.60087365</c:v>
                </c:pt>
                <c:pt idx="365">
                  <c:v>1124.6040898000001</c:v>
                </c:pt>
                <c:pt idx="366">
                  <c:v>1124.60730595</c:v>
                </c:pt>
                <c:pt idx="367">
                  <c:v>1124.6105221</c:v>
                </c:pt>
                <c:pt idx="368">
                  <c:v>1124.6137382500001</c:v>
                </c:pt>
                <c:pt idx="369">
                  <c:v>1124.6169543999999</c:v>
                </c:pt>
                <c:pt idx="370">
                  <c:v>1124.62017055</c:v>
                </c:pt>
                <c:pt idx="371">
                  <c:v>1124.6233867000001</c:v>
                </c:pt>
                <c:pt idx="372">
                  <c:v>1124.6266028499999</c:v>
                </c:pt>
                <c:pt idx="373">
                  <c:v>1124.629819</c:v>
                </c:pt>
                <c:pt idx="374">
                  <c:v>1124.6330351500001</c:v>
                </c:pt>
                <c:pt idx="375">
                  <c:v>1124.6362512999999</c:v>
                </c:pt>
                <c:pt idx="376">
                  <c:v>1124.63946745</c:v>
                </c:pt>
                <c:pt idx="377">
                  <c:v>1124.6426836000001</c:v>
                </c:pt>
                <c:pt idx="378">
                  <c:v>1124.6458997499999</c:v>
                </c:pt>
                <c:pt idx="379">
                  <c:v>1124.6491159</c:v>
                </c:pt>
                <c:pt idx="380">
                  <c:v>1124.65233205</c:v>
                </c:pt>
                <c:pt idx="381">
                  <c:v>1124.6555482000001</c:v>
                </c:pt>
                <c:pt idx="382">
                  <c:v>1124.65876435</c:v>
                </c:pt>
                <c:pt idx="383">
                  <c:v>1124.6619805</c:v>
                </c:pt>
                <c:pt idx="384">
                  <c:v>1124.6651966500001</c:v>
                </c:pt>
                <c:pt idx="385">
                  <c:v>1124.6684127999999</c:v>
                </c:pt>
                <c:pt idx="386">
                  <c:v>1124.67162895</c:v>
                </c:pt>
                <c:pt idx="387">
                  <c:v>1124.6748451000001</c:v>
                </c:pt>
                <c:pt idx="388">
                  <c:v>1124.6780612499999</c:v>
                </c:pt>
                <c:pt idx="389">
                  <c:v>1124.6812774</c:v>
                </c:pt>
                <c:pt idx="390">
                  <c:v>1124.6844935500001</c:v>
                </c:pt>
                <c:pt idx="391">
                  <c:v>1124.6877096999999</c:v>
                </c:pt>
                <c:pt idx="392">
                  <c:v>1124.69092585</c:v>
                </c:pt>
                <c:pt idx="393">
                  <c:v>1124.6941420000001</c:v>
                </c:pt>
                <c:pt idx="394">
                  <c:v>1124.6973581499999</c:v>
                </c:pt>
                <c:pt idx="395">
                  <c:v>1124.7005743</c:v>
                </c:pt>
                <c:pt idx="396">
                  <c:v>1124.70379045</c:v>
                </c:pt>
                <c:pt idx="397">
                  <c:v>1124.7070066000001</c:v>
                </c:pt>
                <c:pt idx="398">
                  <c:v>1124.71022275</c:v>
                </c:pt>
                <c:pt idx="399">
                  <c:v>1124.7134389</c:v>
                </c:pt>
                <c:pt idx="400">
                  <c:v>1124.7166550500001</c:v>
                </c:pt>
                <c:pt idx="401">
                  <c:v>1124.7198711999999</c:v>
                </c:pt>
                <c:pt idx="402">
                  <c:v>1124.72308735</c:v>
                </c:pt>
                <c:pt idx="403">
                  <c:v>1124.7263035000001</c:v>
                </c:pt>
                <c:pt idx="404">
                  <c:v>1124.7295196499999</c:v>
                </c:pt>
                <c:pt idx="405">
                  <c:v>1124.7327358</c:v>
                </c:pt>
                <c:pt idx="406">
                  <c:v>1124.7359519500001</c:v>
                </c:pt>
                <c:pt idx="407">
                  <c:v>1124.7391680999999</c:v>
                </c:pt>
                <c:pt idx="408">
                  <c:v>1124.74238425</c:v>
                </c:pt>
                <c:pt idx="409">
                  <c:v>1124.7456004000001</c:v>
                </c:pt>
                <c:pt idx="410">
                  <c:v>1124.7488165499999</c:v>
                </c:pt>
                <c:pt idx="411">
                  <c:v>1124.7520327</c:v>
                </c:pt>
                <c:pt idx="412">
                  <c:v>1124.75524885</c:v>
                </c:pt>
                <c:pt idx="413">
                  <c:v>1124.7584649999999</c:v>
                </c:pt>
                <c:pt idx="414">
                  <c:v>1124.76168115</c:v>
                </c:pt>
                <c:pt idx="415">
                  <c:v>1124.7648973</c:v>
                </c:pt>
                <c:pt idx="416">
                  <c:v>1124.7681134500001</c:v>
                </c:pt>
                <c:pt idx="417">
                  <c:v>1124.7713295999999</c:v>
                </c:pt>
                <c:pt idx="418">
                  <c:v>1124.77454575</c:v>
                </c:pt>
                <c:pt idx="419">
                  <c:v>1124.7777619000001</c:v>
                </c:pt>
                <c:pt idx="420">
                  <c:v>1124.7809780499999</c:v>
                </c:pt>
                <c:pt idx="421">
                  <c:v>1124.7841942</c:v>
                </c:pt>
                <c:pt idx="422">
                  <c:v>1124.7874103500001</c:v>
                </c:pt>
                <c:pt idx="423">
                  <c:v>1124.7906264999999</c:v>
                </c:pt>
                <c:pt idx="424">
                  <c:v>1124.79384265</c:v>
                </c:pt>
                <c:pt idx="425">
                  <c:v>1124.7970588000001</c:v>
                </c:pt>
                <c:pt idx="426">
                  <c:v>1124.8002749499999</c:v>
                </c:pt>
                <c:pt idx="427">
                  <c:v>1124.8034910900001</c:v>
                </c:pt>
                <c:pt idx="428">
                  <c:v>1124.8067072399999</c:v>
                </c:pt>
                <c:pt idx="429">
                  <c:v>1124.80992339</c:v>
                </c:pt>
                <c:pt idx="430">
                  <c:v>1124.8131395400001</c:v>
                </c:pt>
                <c:pt idx="431">
                  <c:v>1124.8163556899999</c:v>
                </c:pt>
                <c:pt idx="432">
                  <c:v>1124.81957184</c:v>
                </c:pt>
                <c:pt idx="433">
                  <c:v>1124.8227879900001</c:v>
                </c:pt>
                <c:pt idx="434">
                  <c:v>1124.8260041399999</c:v>
                </c:pt>
                <c:pt idx="435">
                  <c:v>1124.82922029</c:v>
                </c:pt>
                <c:pt idx="436">
                  <c:v>1124.83243644</c:v>
                </c:pt>
                <c:pt idx="437">
                  <c:v>1124.8356525900001</c:v>
                </c:pt>
                <c:pt idx="438">
                  <c:v>1124.83886874</c:v>
                </c:pt>
                <c:pt idx="439">
                  <c:v>1124.84208489</c:v>
                </c:pt>
                <c:pt idx="440">
                  <c:v>1124.8453010400001</c:v>
                </c:pt>
                <c:pt idx="441">
                  <c:v>1124.8485171899999</c:v>
                </c:pt>
                <c:pt idx="442">
                  <c:v>1124.85173334</c:v>
                </c:pt>
                <c:pt idx="443">
                  <c:v>1124.8549494900001</c:v>
                </c:pt>
                <c:pt idx="444">
                  <c:v>1124.8581656399999</c:v>
                </c:pt>
                <c:pt idx="445">
                  <c:v>1124.86138179</c:v>
                </c:pt>
                <c:pt idx="446">
                  <c:v>1124.8645979400001</c:v>
                </c:pt>
                <c:pt idx="447">
                  <c:v>1124.8678140899999</c:v>
                </c:pt>
                <c:pt idx="448">
                  <c:v>1124.87103024</c:v>
                </c:pt>
                <c:pt idx="449">
                  <c:v>1124.8742463900001</c:v>
                </c:pt>
                <c:pt idx="450">
                  <c:v>1124.8774625399999</c:v>
                </c:pt>
                <c:pt idx="451">
                  <c:v>1124.88067869</c:v>
                </c:pt>
                <c:pt idx="452">
                  <c:v>1124.88389484</c:v>
                </c:pt>
                <c:pt idx="453">
                  <c:v>1124.8871109900001</c:v>
                </c:pt>
                <c:pt idx="454">
                  <c:v>1124.89032714</c:v>
                </c:pt>
                <c:pt idx="455">
                  <c:v>1124.89354329</c:v>
                </c:pt>
                <c:pt idx="456">
                  <c:v>1124.8967594400001</c:v>
                </c:pt>
                <c:pt idx="457">
                  <c:v>1124.8999755899999</c:v>
                </c:pt>
                <c:pt idx="458">
                  <c:v>1124.90319174</c:v>
                </c:pt>
                <c:pt idx="459">
                  <c:v>1124.9064078900001</c:v>
                </c:pt>
                <c:pt idx="460">
                  <c:v>1124.9096240399999</c:v>
                </c:pt>
                <c:pt idx="461">
                  <c:v>1124.91284019</c:v>
                </c:pt>
                <c:pt idx="462">
                  <c:v>1124.9160563400001</c:v>
                </c:pt>
                <c:pt idx="463">
                  <c:v>1124.9192724899999</c:v>
                </c:pt>
                <c:pt idx="464">
                  <c:v>1124.92248864</c:v>
                </c:pt>
                <c:pt idx="465">
                  <c:v>1124.9257047900001</c:v>
                </c:pt>
                <c:pt idx="466">
                  <c:v>1124.9289209399999</c:v>
                </c:pt>
                <c:pt idx="467">
                  <c:v>1124.93213709</c:v>
                </c:pt>
                <c:pt idx="468">
                  <c:v>1124.93535324</c:v>
                </c:pt>
                <c:pt idx="469">
                  <c:v>1124.9385693900001</c:v>
                </c:pt>
                <c:pt idx="470">
                  <c:v>1124.94178554</c:v>
                </c:pt>
                <c:pt idx="471">
                  <c:v>1124.94500169</c:v>
                </c:pt>
                <c:pt idx="472">
                  <c:v>1124.9482178400001</c:v>
                </c:pt>
                <c:pt idx="473">
                  <c:v>1124.9514339899999</c:v>
                </c:pt>
                <c:pt idx="474">
                  <c:v>1124.95465014</c:v>
                </c:pt>
                <c:pt idx="475">
                  <c:v>1124.9578662900001</c:v>
                </c:pt>
                <c:pt idx="476">
                  <c:v>1124.9610824399999</c:v>
                </c:pt>
                <c:pt idx="477">
                  <c:v>1124.96429859</c:v>
                </c:pt>
                <c:pt idx="478">
                  <c:v>1124.9675147400001</c:v>
                </c:pt>
                <c:pt idx="479">
                  <c:v>1124.9707308899999</c:v>
                </c:pt>
                <c:pt idx="480">
                  <c:v>1124.97394704</c:v>
                </c:pt>
                <c:pt idx="481">
                  <c:v>1124.9771631900001</c:v>
                </c:pt>
                <c:pt idx="482">
                  <c:v>1124.9803793399999</c:v>
                </c:pt>
                <c:pt idx="483">
                  <c:v>1124.98359549</c:v>
                </c:pt>
                <c:pt idx="484">
                  <c:v>1124.98681164</c:v>
                </c:pt>
                <c:pt idx="485">
                  <c:v>1124.9900277900001</c:v>
                </c:pt>
                <c:pt idx="486">
                  <c:v>1124.99324394</c:v>
                </c:pt>
                <c:pt idx="487">
                  <c:v>1124.99646009</c:v>
                </c:pt>
                <c:pt idx="488">
                  <c:v>1124.9996762400001</c:v>
                </c:pt>
                <c:pt idx="489">
                  <c:v>1125.0028923899999</c:v>
                </c:pt>
                <c:pt idx="490">
                  <c:v>1125.00610854</c:v>
                </c:pt>
                <c:pt idx="491">
                  <c:v>1125.0093246900001</c:v>
                </c:pt>
                <c:pt idx="492">
                  <c:v>1125.0125408399999</c:v>
                </c:pt>
                <c:pt idx="493">
                  <c:v>1125.01575699</c:v>
                </c:pt>
                <c:pt idx="494">
                  <c:v>1125.0189731400001</c:v>
                </c:pt>
                <c:pt idx="495">
                  <c:v>1125.0221892899999</c:v>
                </c:pt>
                <c:pt idx="496">
                  <c:v>1125.02540544</c:v>
                </c:pt>
                <c:pt idx="497">
                  <c:v>1125.0286215900001</c:v>
                </c:pt>
                <c:pt idx="498">
                  <c:v>1125.0318377399999</c:v>
                </c:pt>
                <c:pt idx="499">
                  <c:v>1125.03505389</c:v>
                </c:pt>
                <c:pt idx="500">
                  <c:v>1125.03827004</c:v>
                </c:pt>
                <c:pt idx="501">
                  <c:v>1125.0414861899999</c:v>
                </c:pt>
                <c:pt idx="502">
                  <c:v>1125.04470234</c:v>
                </c:pt>
                <c:pt idx="503">
                  <c:v>1125.04791849</c:v>
                </c:pt>
                <c:pt idx="504">
                  <c:v>1125.0511346400001</c:v>
                </c:pt>
                <c:pt idx="505">
                  <c:v>1125.0543507899999</c:v>
                </c:pt>
                <c:pt idx="506">
                  <c:v>1125.05756694</c:v>
                </c:pt>
                <c:pt idx="507">
                  <c:v>1125.0607830900001</c:v>
                </c:pt>
                <c:pt idx="508">
                  <c:v>1125.0639992399999</c:v>
                </c:pt>
                <c:pt idx="509">
                  <c:v>1125.06721539</c:v>
                </c:pt>
                <c:pt idx="510">
                  <c:v>1125.0704315400001</c:v>
                </c:pt>
                <c:pt idx="511">
                  <c:v>1125.0736476899999</c:v>
                </c:pt>
                <c:pt idx="512">
                  <c:v>1125.07686384</c:v>
                </c:pt>
                <c:pt idx="513">
                  <c:v>1125.0800799900001</c:v>
                </c:pt>
                <c:pt idx="514">
                  <c:v>1125.0832961399999</c:v>
                </c:pt>
                <c:pt idx="515">
                  <c:v>1125.08651229</c:v>
                </c:pt>
                <c:pt idx="516">
                  <c:v>1125.08972844</c:v>
                </c:pt>
                <c:pt idx="517">
                  <c:v>1125.0929445899999</c:v>
                </c:pt>
                <c:pt idx="518">
                  <c:v>1125.09616074</c:v>
                </c:pt>
                <c:pt idx="519">
                  <c:v>1125.09937689</c:v>
                </c:pt>
                <c:pt idx="520">
                  <c:v>1125.1025930400001</c:v>
                </c:pt>
                <c:pt idx="521">
                  <c:v>1125.1058091899999</c:v>
                </c:pt>
                <c:pt idx="522">
                  <c:v>1125.10902534</c:v>
                </c:pt>
                <c:pt idx="523">
                  <c:v>1125.1122414900001</c:v>
                </c:pt>
                <c:pt idx="524">
                  <c:v>1125.1154576399999</c:v>
                </c:pt>
                <c:pt idx="525">
                  <c:v>1125.11867379</c:v>
                </c:pt>
                <c:pt idx="526">
                  <c:v>1125.1218899400001</c:v>
                </c:pt>
                <c:pt idx="527">
                  <c:v>1125.1251060899999</c:v>
                </c:pt>
                <c:pt idx="528">
                  <c:v>1125.12832224</c:v>
                </c:pt>
                <c:pt idx="529">
                  <c:v>1125.1315383900001</c:v>
                </c:pt>
                <c:pt idx="530">
                  <c:v>1125.1347545399999</c:v>
                </c:pt>
                <c:pt idx="531">
                  <c:v>1125.13797069</c:v>
                </c:pt>
                <c:pt idx="532">
                  <c:v>1125.14118684</c:v>
                </c:pt>
                <c:pt idx="533">
                  <c:v>1125.1444029899999</c:v>
                </c:pt>
                <c:pt idx="534">
                  <c:v>1125.14761914</c:v>
                </c:pt>
                <c:pt idx="535">
                  <c:v>1125.15083529</c:v>
                </c:pt>
                <c:pt idx="536">
                  <c:v>1125.1540514400001</c:v>
                </c:pt>
                <c:pt idx="537">
                  <c:v>1125.1572675899999</c:v>
                </c:pt>
                <c:pt idx="538">
                  <c:v>1125.16048374</c:v>
                </c:pt>
                <c:pt idx="539">
                  <c:v>1125.1636998900001</c:v>
                </c:pt>
                <c:pt idx="540">
                  <c:v>1125.1669160399999</c:v>
                </c:pt>
                <c:pt idx="541">
                  <c:v>1125.17013219</c:v>
                </c:pt>
                <c:pt idx="542">
                  <c:v>1125.1733483400001</c:v>
                </c:pt>
                <c:pt idx="543">
                  <c:v>1125.1765644899999</c:v>
                </c:pt>
                <c:pt idx="544">
                  <c:v>1125.17978064</c:v>
                </c:pt>
                <c:pt idx="545">
                  <c:v>1125.1829967900001</c:v>
                </c:pt>
                <c:pt idx="546">
                  <c:v>1125.1862129399999</c:v>
                </c:pt>
                <c:pt idx="547">
                  <c:v>1125.18942909</c:v>
                </c:pt>
                <c:pt idx="548">
                  <c:v>1125.19264524</c:v>
                </c:pt>
                <c:pt idx="549">
                  <c:v>1125.1958613899999</c:v>
                </c:pt>
                <c:pt idx="550">
                  <c:v>1125.19907754</c:v>
                </c:pt>
                <c:pt idx="551">
                  <c:v>1125.20229369</c:v>
                </c:pt>
                <c:pt idx="552">
                  <c:v>1125.2055098400001</c:v>
                </c:pt>
                <c:pt idx="553">
                  <c:v>1125.2087259899999</c:v>
                </c:pt>
                <c:pt idx="554">
                  <c:v>1125.21194214</c:v>
                </c:pt>
                <c:pt idx="555">
                  <c:v>1125.2151582900001</c:v>
                </c:pt>
                <c:pt idx="556">
                  <c:v>1125.2183744399999</c:v>
                </c:pt>
                <c:pt idx="557">
                  <c:v>1125.22159059</c:v>
                </c:pt>
                <c:pt idx="558">
                  <c:v>1125.2248067400001</c:v>
                </c:pt>
                <c:pt idx="559">
                  <c:v>1125.2280228899999</c:v>
                </c:pt>
                <c:pt idx="560">
                  <c:v>1125.23123904</c:v>
                </c:pt>
                <c:pt idx="561">
                  <c:v>1125.2344551900001</c:v>
                </c:pt>
                <c:pt idx="562">
                  <c:v>1125.2376713399999</c:v>
                </c:pt>
                <c:pt idx="563">
                  <c:v>1125.24088749</c:v>
                </c:pt>
                <c:pt idx="564">
                  <c:v>1125.24410364</c:v>
                </c:pt>
                <c:pt idx="565">
                  <c:v>1125.2473197899999</c:v>
                </c:pt>
                <c:pt idx="566">
                  <c:v>1125.25053594</c:v>
                </c:pt>
                <c:pt idx="567">
                  <c:v>1125.25375209</c:v>
                </c:pt>
                <c:pt idx="568">
                  <c:v>1125.2569682400001</c:v>
                </c:pt>
                <c:pt idx="569">
                  <c:v>1125.2601843899999</c:v>
                </c:pt>
                <c:pt idx="570">
                  <c:v>1125.26340054</c:v>
                </c:pt>
                <c:pt idx="571">
                  <c:v>1125.2666166900001</c:v>
                </c:pt>
                <c:pt idx="572">
                  <c:v>1125.2698328399999</c:v>
                </c:pt>
                <c:pt idx="573">
                  <c:v>1125.27304899</c:v>
                </c:pt>
                <c:pt idx="574">
                  <c:v>1125.2762651400001</c:v>
                </c:pt>
                <c:pt idx="575">
                  <c:v>1125.2794812899999</c:v>
                </c:pt>
                <c:pt idx="576">
                  <c:v>1125.28269744</c:v>
                </c:pt>
                <c:pt idx="577">
                  <c:v>1125.2859135900001</c:v>
                </c:pt>
                <c:pt idx="578">
                  <c:v>1125.2891297399999</c:v>
                </c:pt>
                <c:pt idx="579">
                  <c:v>1125.29234589</c:v>
                </c:pt>
                <c:pt idx="580">
                  <c:v>1125.29556204</c:v>
                </c:pt>
                <c:pt idx="581">
                  <c:v>1125.2987781899999</c:v>
                </c:pt>
                <c:pt idx="582">
                  <c:v>1125.30199434</c:v>
                </c:pt>
                <c:pt idx="583">
                  <c:v>1125.30521049</c:v>
                </c:pt>
                <c:pt idx="584">
                  <c:v>1125.3084266400001</c:v>
                </c:pt>
                <c:pt idx="585">
                  <c:v>1125.31164279</c:v>
                </c:pt>
                <c:pt idx="586">
                  <c:v>1125.31485894</c:v>
                </c:pt>
                <c:pt idx="587">
                  <c:v>1125.3180750900001</c:v>
                </c:pt>
                <c:pt idx="588">
                  <c:v>1125.3212912399999</c:v>
                </c:pt>
                <c:pt idx="589">
                  <c:v>1125.32450739</c:v>
                </c:pt>
                <c:pt idx="590">
                  <c:v>1125.3277235400001</c:v>
                </c:pt>
                <c:pt idx="591">
                  <c:v>1125.3309396899999</c:v>
                </c:pt>
                <c:pt idx="592">
                  <c:v>1125.33415584</c:v>
                </c:pt>
                <c:pt idx="593">
                  <c:v>1125.3373719900001</c:v>
                </c:pt>
                <c:pt idx="594">
                  <c:v>1125.3405881399999</c:v>
                </c:pt>
                <c:pt idx="595">
                  <c:v>1125.34380429</c:v>
                </c:pt>
                <c:pt idx="596">
                  <c:v>1125.3470204400001</c:v>
                </c:pt>
                <c:pt idx="597">
                  <c:v>1125.3502365899999</c:v>
                </c:pt>
                <c:pt idx="598">
                  <c:v>1125.35345274</c:v>
                </c:pt>
                <c:pt idx="599">
                  <c:v>1125.35666889</c:v>
                </c:pt>
                <c:pt idx="600">
                  <c:v>1125.3598850400001</c:v>
                </c:pt>
                <c:pt idx="601">
                  <c:v>1125.36310119</c:v>
                </c:pt>
                <c:pt idx="602">
                  <c:v>1125.36631734</c:v>
                </c:pt>
                <c:pt idx="603">
                  <c:v>1125.3695334900001</c:v>
                </c:pt>
                <c:pt idx="604">
                  <c:v>1125.3727496399999</c:v>
                </c:pt>
                <c:pt idx="605">
                  <c:v>1125.37596579</c:v>
                </c:pt>
                <c:pt idx="606">
                  <c:v>1125.3791819400001</c:v>
                </c:pt>
                <c:pt idx="607">
                  <c:v>1125.3823980899999</c:v>
                </c:pt>
                <c:pt idx="608">
                  <c:v>1125.38561424</c:v>
                </c:pt>
                <c:pt idx="609">
                  <c:v>1125.3888303900001</c:v>
                </c:pt>
                <c:pt idx="610">
                  <c:v>1125.3920465399999</c:v>
                </c:pt>
                <c:pt idx="611">
                  <c:v>1125.39526269</c:v>
                </c:pt>
                <c:pt idx="612">
                  <c:v>1125.3984788400001</c:v>
                </c:pt>
                <c:pt idx="613">
                  <c:v>1125.4016949899999</c:v>
                </c:pt>
                <c:pt idx="614">
                  <c:v>1125.40491114</c:v>
                </c:pt>
                <c:pt idx="615">
                  <c:v>1125.40812729</c:v>
                </c:pt>
                <c:pt idx="616">
                  <c:v>1125.4113434400001</c:v>
                </c:pt>
                <c:pt idx="617">
                  <c:v>1125.41455959</c:v>
                </c:pt>
                <c:pt idx="618">
                  <c:v>1125.41777574</c:v>
                </c:pt>
                <c:pt idx="619">
                  <c:v>1125.4209918900001</c:v>
                </c:pt>
                <c:pt idx="620">
                  <c:v>1125.4242080399999</c:v>
                </c:pt>
                <c:pt idx="621">
                  <c:v>1125.42742419</c:v>
                </c:pt>
                <c:pt idx="622">
                  <c:v>1125.4306403400001</c:v>
                </c:pt>
                <c:pt idx="623">
                  <c:v>1125.4338564899999</c:v>
                </c:pt>
                <c:pt idx="624">
                  <c:v>1125.43707264</c:v>
                </c:pt>
                <c:pt idx="625">
                  <c:v>1125.4402887900001</c:v>
                </c:pt>
                <c:pt idx="626">
                  <c:v>1125.4435049399999</c:v>
                </c:pt>
                <c:pt idx="627">
                  <c:v>1125.44672109</c:v>
                </c:pt>
                <c:pt idx="628">
                  <c:v>1125.4499372400001</c:v>
                </c:pt>
                <c:pt idx="629">
                  <c:v>1125.4531533899999</c:v>
                </c:pt>
                <c:pt idx="630">
                  <c:v>1125.45636954</c:v>
                </c:pt>
                <c:pt idx="631">
                  <c:v>1125.45958569</c:v>
                </c:pt>
                <c:pt idx="632">
                  <c:v>1125.4628018400001</c:v>
                </c:pt>
                <c:pt idx="633">
                  <c:v>1125.46601799</c:v>
                </c:pt>
                <c:pt idx="634">
                  <c:v>1125.46923414</c:v>
                </c:pt>
                <c:pt idx="635">
                  <c:v>1125.4724502900001</c:v>
                </c:pt>
                <c:pt idx="636">
                  <c:v>1125.4756664399999</c:v>
                </c:pt>
                <c:pt idx="637">
                  <c:v>1125.47888259</c:v>
                </c:pt>
                <c:pt idx="638">
                  <c:v>1125.4820987400001</c:v>
                </c:pt>
                <c:pt idx="639">
                  <c:v>1125.4853148899999</c:v>
                </c:pt>
                <c:pt idx="640">
                  <c:v>1125.48853104</c:v>
                </c:pt>
                <c:pt idx="641">
                  <c:v>1125.4917471900001</c:v>
                </c:pt>
                <c:pt idx="642">
                  <c:v>1125.4949633399999</c:v>
                </c:pt>
                <c:pt idx="643">
                  <c:v>1125.49817949</c:v>
                </c:pt>
                <c:pt idx="644">
                  <c:v>1125.5013956400001</c:v>
                </c:pt>
                <c:pt idx="645">
                  <c:v>1125.5046117899999</c:v>
                </c:pt>
                <c:pt idx="646">
                  <c:v>1125.50782794</c:v>
                </c:pt>
                <c:pt idx="647">
                  <c:v>1125.51104409</c:v>
                </c:pt>
                <c:pt idx="648">
                  <c:v>1125.5142602400001</c:v>
                </c:pt>
                <c:pt idx="649">
                  <c:v>1125.51747639</c:v>
                </c:pt>
                <c:pt idx="650">
                  <c:v>1125.52069254</c:v>
                </c:pt>
                <c:pt idx="651">
                  <c:v>1125.5239086900001</c:v>
                </c:pt>
                <c:pt idx="652">
                  <c:v>1125.5271248399999</c:v>
                </c:pt>
                <c:pt idx="653">
                  <c:v>1125.53034099</c:v>
                </c:pt>
                <c:pt idx="654">
                  <c:v>1125.5335571400001</c:v>
                </c:pt>
                <c:pt idx="655">
                  <c:v>1125.5367732899999</c:v>
                </c:pt>
                <c:pt idx="656">
                  <c:v>1125.53998944</c:v>
                </c:pt>
                <c:pt idx="657">
                  <c:v>1125.5432055900001</c:v>
                </c:pt>
                <c:pt idx="658">
                  <c:v>1125.5464217399999</c:v>
                </c:pt>
                <c:pt idx="659">
                  <c:v>1125.54963789</c:v>
                </c:pt>
                <c:pt idx="660">
                  <c:v>1125.5528540400001</c:v>
                </c:pt>
                <c:pt idx="661">
                  <c:v>1125.5560701899999</c:v>
                </c:pt>
                <c:pt idx="662">
                  <c:v>1125.55928634</c:v>
                </c:pt>
                <c:pt idx="663">
                  <c:v>1125.56250249</c:v>
                </c:pt>
                <c:pt idx="664">
                  <c:v>1125.5657186399999</c:v>
                </c:pt>
                <c:pt idx="665">
                  <c:v>1125.56893479</c:v>
                </c:pt>
                <c:pt idx="666">
                  <c:v>1125.57215094</c:v>
                </c:pt>
                <c:pt idx="667">
                  <c:v>1125.5753670900001</c:v>
                </c:pt>
                <c:pt idx="668">
                  <c:v>1125.5785832399999</c:v>
                </c:pt>
                <c:pt idx="669">
                  <c:v>1125.58179939</c:v>
                </c:pt>
                <c:pt idx="670">
                  <c:v>1125.5850155400001</c:v>
                </c:pt>
                <c:pt idx="671">
                  <c:v>1125.5882316899999</c:v>
                </c:pt>
                <c:pt idx="672">
                  <c:v>1125.59144784</c:v>
                </c:pt>
                <c:pt idx="673">
                  <c:v>1125.5946639900001</c:v>
                </c:pt>
                <c:pt idx="674">
                  <c:v>1125.5978801399999</c:v>
                </c:pt>
                <c:pt idx="675">
                  <c:v>1125.60109629</c:v>
                </c:pt>
                <c:pt idx="676">
                  <c:v>1125.6043124400001</c:v>
                </c:pt>
                <c:pt idx="677">
                  <c:v>1125.6075285899999</c:v>
                </c:pt>
                <c:pt idx="678">
                  <c:v>1125.61074474</c:v>
                </c:pt>
                <c:pt idx="679">
                  <c:v>1125.61396089</c:v>
                </c:pt>
                <c:pt idx="680">
                  <c:v>1125.6171770399999</c:v>
                </c:pt>
                <c:pt idx="681">
                  <c:v>1125.62039319</c:v>
                </c:pt>
                <c:pt idx="682">
                  <c:v>1125.62360934</c:v>
                </c:pt>
                <c:pt idx="683">
                  <c:v>1125.6268254900001</c:v>
                </c:pt>
                <c:pt idx="684">
                  <c:v>1125.6300416399999</c:v>
                </c:pt>
                <c:pt idx="685">
                  <c:v>1125.63325779</c:v>
                </c:pt>
                <c:pt idx="686">
                  <c:v>1125.6364739400001</c:v>
                </c:pt>
                <c:pt idx="687">
                  <c:v>1125.6396900899999</c:v>
                </c:pt>
                <c:pt idx="688">
                  <c:v>1125.64290624</c:v>
                </c:pt>
                <c:pt idx="689">
                  <c:v>1125.6461223900001</c:v>
                </c:pt>
                <c:pt idx="690">
                  <c:v>1125.6493385399999</c:v>
                </c:pt>
                <c:pt idx="691">
                  <c:v>1125.65255469</c:v>
                </c:pt>
                <c:pt idx="692">
                  <c:v>1125.6557708400001</c:v>
                </c:pt>
                <c:pt idx="693">
                  <c:v>1125.6589869899999</c:v>
                </c:pt>
                <c:pt idx="694">
                  <c:v>1125.66220314</c:v>
                </c:pt>
                <c:pt idx="695">
                  <c:v>1125.66541929</c:v>
                </c:pt>
                <c:pt idx="696">
                  <c:v>1125.6686354399999</c:v>
                </c:pt>
                <c:pt idx="697">
                  <c:v>1125.67185159</c:v>
                </c:pt>
                <c:pt idx="698">
                  <c:v>1125.67506774</c:v>
                </c:pt>
                <c:pt idx="699">
                  <c:v>1125.6782838900001</c:v>
                </c:pt>
                <c:pt idx="700">
                  <c:v>1125.6815000399999</c:v>
                </c:pt>
                <c:pt idx="701">
                  <c:v>1125.68471619</c:v>
                </c:pt>
                <c:pt idx="702">
                  <c:v>1125.6879323400001</c:v>
                </c:pt>
                <c:pt idx="703">
                  <c:v>1125.6911484899999</c:v>
                </c:pt>
                <c:pt idx="704">
                  <c:v>1125.69436464</c:v>
                </c:pt>
                <c:pt idx="705">
                  <c:v>1125.6975807900001</c:v>
                </c:pt>
                <c:pt idx="706">
                  <c:v>1125.7007969399999</c:v>
                </c:pt>
                <c:pt idx="707">
                  <c:v>1125.70401309</c:v>
                </c:pt>
                <c:pt idx="708">
                  <c:v>1125.7072292400001</c:v>
                </c:pt>
                <c:pt idx="709">
                  <c:v>1125.7104453899999</c:v>
                </c:pt>
                <c:pt idx="710">
                  <c:v>1125.71366154</c:v>
                </c:pt>
                <c:pt idx="711">
                  <c:v>1125.71687769</c:v>
                </c:pt>
                <c:pt idx="712">
                  <c:v>1125.7200938399999</c:v>
                </c:pt>
                <c:pt idx="713">
                  <c:v>1125.72330999</c:v>
                </c:pt>
                <c:pt idx="714">
                  <c:v>1125.72652614</c:v>
                </c:pt>
                <c:pt idx="715">
                  <c:v>1125.7297422900001</c:v>
                </c:pt>
                <c:pt idx="716">
                  <c:v>1125.7329584399999</c:v>
                </c:pt>
                <c:pt idx="717">
                  <c:v>1125.73617459</c:v>
                </c:pt>
                <c:pt idx="718">
                  <c:v>1125.7393907400001</c:v>
                </c:pt>
                <c:pt idx="719">
                  <c:v>1125.7426068899999</c:v>
                </c:pt>
                <c:pt idx="720">
                  <c:v>1125.74582304</c:v>
                </c:pt>
                <c:pt idx="721">
                  <c:v>1125.7490391900001</c:v>
                </c:pt>
                <c:pt idx="722">
                  <c:v>1125.7522553399999</c:v>
                </c:pt>
                <c:pt idx="723">
                  <c:v>1125.75547149</c:v>
                </c:pt>
                <c:pt idx="724">
                  <c:v>1125.7586876400001</c:v>
                </c:pt>
                <c:pt idx="725">
                  <c:v>1125.7619037899999</c:v>
                </c:pt>
                <c:pt idx="726">
                  <c:v>1125.76511994</c:v>
                </c:pt>
                <c:pt idx="727">
                  <c:v>1125.76833609</c:v>
                </c:pt>
                <c:pt idx="728">
                  <c:v>1125.7715522399999</c:v>
                </c:pt>
                <c:pt idx="729">
                  <c:v>1125.77476839</c:v>
                </c:pt>
                <c:pt idx="730">
                  <c:v>1125.77798454</c:v>
                </c:pt>
                <c:pt idx="731">
                  <c:v>1125.7812006900001</c:v>
                </c:pt>
                <c:pt idx="732">
                  <c:v>1125.7844168399999</c:v>
                </c:pt>
                <c:pt idx="733">
                  <c:v>1125.78763299</c:v>
                </c:pt>
                <c:pt idx="734">
                  <c:v>1125.7908491400001</c:v>
                </c:pt>
                <c:pt idx="735">
                  <c:v>1125.7940652899999</c:v>
                </c:pt>
                <c:pt idx="736">
                  <c:v>1125.79728144</c:v>
                </c:pt>
                <c:pt idx="737">
                  <c:v>1125.8004975900001</c:v>
                </c:pt>
                <c:pt idx="738">
                  <c:v>1125.8037137399999</c:v>
                </c:pt>
                <c:pt idx="739">
                  <c:v>1125.80692989</c:v>
                </c:pt>
                <c:pt idx="740">
                  <c:v>1125.8101460400001</c:v>
                </c:pt>
                <c:pt idx="741">
                  <c:v>1125.8133621899999</c:v>
                </c:pt>
                <c:pt idx="742">
                  <c:v>1125.81657834</c:v>
                </c:pt>
                <c:pt idx="743">
                  <c:v>1125.81979449</c:v>
                </c:pt>
                <c:pt idx="744">
                  <c:v>1125.8230106399999</c:v>
                </c:pt>
                <c:pt idx="745">
                  <c:v>1125.82622679</c:v>
                </c:pt>
                <c:pt idx="746">
                  <c:v>1125.82944294</c:v>
                </c:pt>
                <c:pt idx="747">
                  <c:v>1125.8326590900001</c:v>
                </c:pt>
                <c:pt idx="748">
                  <c:v>1125.83587524</c:v>
                </c:pt>
                <c:pt idx="749">
                  <c:v>1125.83909139</c:v>
                </c:pt>
                <c:pt idx="750">
                  <c:v>1125.8423075400001</c:v>
                </c:pt>
                <c:pt idx="751">
                  <c:v>1125.8455236899999</c:v>
                </c:pt>
                <c:pt idx="752">
                  <c:v>1125.84873984</c:v>
                </c:pt>
                <c:pt idx="753">
                  <c:v>1125.8519559900001</c:v>
                </c:pt>
                <c:pt idx="754">
                  <c:v>1125.8551721399999</c:v>
                </c:pt>
                <c:pt idx="755">
                  <c:v>1125.85838829</c:v>
                </c:pt>
                <c:pt idx="756">
                  <c:v>1125.8616044400001</c:v>
                </c:pt>
                <c:pt idx="757">
                  <c:v>1125.8648205899999</c:v>
                </c:pt>
                <c:pt idx="758">
                  <c:v>1125.86803674</c:v>
                </c:pt>
                <c:pt idx="759">
                  <c:v>1125.8712528900001</c:v>
                </c:pt>
                <c:pt idx="760">
                  <c:v>1125.8744690399999</c:v>
                </c:pt>
                <c:pt idx="761">
                  <c:v>1125.87768519</c:v>
                </c:pt>
                <c:pt idx="762">
                  <c:v>1125.88090134</c:v>
                </c:pt>
                <c:pt idx="763">
                  <c:v>1125.8841174900001</c:v>
                </c:pt>
                <c:pt idx="764">
                  <c:v>1125.88733364</c:v>
                </c:pt>
                <c:pt idx="765">
                  <c:v>1125.89054979</c:v>
                </c:pt>
                <c:pt idx="766">
                  <c:v>1125.8937659400001</c:v>
                </c:pt>
                <c:pt idx="767">
                  <c:v>1125.8969820899999</c:v>
                </c:pt>
                <c:pt idx="768">
                  <c:v>1125.90019824</c:v>
                </c:pt>
                <c:pt idx="769">
                  <c:v>1125.9034143900001</c:v>
                </c:pt>
                <c:pt idx="770">
                  <c:v>1125.9066305399999</c:v>
                </c:pt>
                <c:pt idx="771">
                  <c:v>1125.90984669</c:v>
                </c:pt>
                <c:pt idx="772">
                  <c:v>1125.9130628400001</c:v>
                </c:pt>
                <c:pt idx="773">
                  <c:v>1125.9162789899999</c:v>
                </c:pt>
                <c:pt idx="774">
                  <c:v>1125.91949514</c:v>
                </c:pt>
                <c:pt idx="775">
                  <c:v>1125.9227112900001</c:v>
                </c:pt>
                <c:pt idx="776">
                  <c:v>1125.9259274399999</c:v>
                </c:pt>
                <c:pt idx="777">
                  <c:v>1125.92914359</c:v>
                </c:pt>
                <c:pt idx="778">
                  <c:v>1125.93235974</c:v>
                </c:pt>
                <c:pt idx="779">
                  <c:v>1125.9355758900001</c:v>
                </c:pt>
                <c:pt idx="780">
                  <c:v>1125.93879204</c:v>
                </c:pt>
                <c:pt idx="781">
                  <c:v>1125.94200819</c:v>
                </c:pt>
                <c:pt idx="782">
                  <c:v>1125.9452243400001</c:v>
                </c:pt>
                <c:pt idx="783">
                  <c:v>1125.9484404899999</c:v>
                </c:pt>
                <c:pt idx="784">
                  <c:v>1125.95165664</c:v>
                </c:pt>
                <c:pt idx="785">
                  <c:v>1125.9548727900001</c:v>
                </c:pt>
                <c:pt idx="786">
                  <c:v>1125.9580889399999</c:v>
                </c:pt>
                <c:pt idx="787">
                  <c:v>1125.96130509</c:v>
                </c:pt>
                <c:pt idx="788">
                  <c:v>1125.9645212400001</c:v>
                </c:pt>
                <c:pt idx="789">
                  <c:v>1125.9677373899999</c:v>
                </c:pt>
                <c:pt idx="790">
                  <c:v>1125.97095354</c:v>
                </c:pt>
                <c:pt idx="791">
                  <c:v>1125.9741696900001</c:v>
                </c:pt>
                <c:pt idx="792">
                  <c:v>1125.9773858399999</c:v>
                </c:pt>
                <c:pt idx="793">
                  <c:v>1125.98060199</c:v>
                </c:pt>
                <c:pt idx="794">
                  <c:v>1125.98381814</c:v>
                </c:pt>
                <c:pt idx="795">
                  <c:v>1125.9870342900001</c:v>
                </c:pt>
                <c:pt idx="796">
                  <c:v>1125.99025044</c:v>
                </c:pt>
                <c:pt idx="797">
                  <c:v>1125.99346659</c:v>
                </c:pt>
                <c:pt idx="798">
                  <c:v>1125.9966827400001</c:v>
                </c:pt>
                <c:pt idx="799">
                  <c:v>1125.9998988899999</c:v>
                </c:pt>
                <c:pt idx="800">
                  <c:v>1126.00311504</c:v>
                </c:pt>
                <c:pt idx="801">
                  <c:v>1126.0063311900001</c:v>
                </c:pt>
                <c:pt idx="802">
                  <c:v>1126.0095473399999</c:v>
                </c:pt>
                <c:pt idx="803">
                  <c:v>1126.01276349</c:v>
                </c:pt>
                <c:pt idx="804">
                  <c:v>1126.0159796400001</c:v>
                </c:pt>
                <c:pt idx="805">
                  <c:v>1126.0191957899999</c:v>
                </c:pt>
                <c:pt idx="806">
                  <c:v>1126.02241194</c:v>
                </c:pt>
                <c:pt idx="807">
                  <c:v>1126.0256280900001</c:v>
                </c:pt>
                <c:pt idx="808">
                  <c:v>1126.0288442399999</c:v>
                </c:pt>
                <c:pt idx="809">
                  <c:v>1126.03206039</c:v>
                </c:pt>
                <c:pt idx="810">
                  <c:v>1126.03527654</c:v>
                </c:pt>
                <c:pt idx="811">
                  <c:v>1126.0384926900001</c:v>
                </c:pt>
                <c:pt idx="812">
                  <c:v>1126.04170884</c:v>
                </c:pt>
                <c:pt idx="813">
                  <c:v>1126.04492499</c:v>
                </c:pt>
                <c:pt idx="814">
                  <c:v>1126.04814113</c:v>
                </c:pt>
                <c:pt idx="815">
                  <c:v>1126.05135728</c:v>
                </c:pt>
                <c:pt idx="816">
                  <c:v>1126.0545734299999</c:v>
                </c:pt>
                <c:pt idx="817">
                  <c:v>1126.05778958</c:v>
                </c:pt>
                <c:pt idx="818">
                  <c:v>1126.06100573</c:v>
                </c:pt>
                <c:pt idx="819">
                  <c:v>1126.0642218800001</c:v>
                </c:pt>
                <c:pt idx="820">
                  <c:v>1126.0674380299999</c:v>
                </c:pt>
                <c:pt idx="821">
                  <c:v>1126.07065418</c:v>
                </c:pt>
                <c:pt idx="822">
                  <c:v>1126.0738703300001</c:v>
                </c:pt>
                <c:pt idx="823">
                  <c:v>1126.0770864799999</c:v>
                </c:pt>
                <c:pt idx="824">
                  <c:v>1126.08030263</c:v>
                </c:pt>
                <c:pt idx="825">
                  <c:v>1126.0835187800001</c:v>
                </c:pt>
                <c:pt idx="826">
                  <c:v>1126.0867349299999</c:v>
                </c:pt>
                <c:pt idx="827">
                  <c:v>1126.08995108</c:v>
                </c:pt>
                <c:pt idx="828">
                  <c:v>1126.0931672300001</c:v>
                </c:pt>
                <c:pt idx="829">
                  <c:v>1126.0963833799999</c:v>
                </c:pt>
                <c:pt idx="830">
                  <c:v>1126.09959953</c:v>
                </c:pt>
                <c:pt idx="831">
                  <c:v>1126.10281568</c:v>
                </c:pt>
                <c:pt idx="832">
                  <c:v>1126.1060318299999</c:v>
                </c:pt>
                <c:pt idx="833">
                  <c:v>1126.10924798</c:v>
                </c:pt>
                <c:pt idx="834">
                  <c:v>1126.11246413</c:v>
                </c:pt>
                <c:pt idx="835">
                  <c:v>1126.1156802800001</c:v>
                </c:pt>
                <c:pt idx="836">
                  <c:v>1126.1188964299999</c:v>
                </c:pt>
                <c:pt idx="837">
                  <c:v>1126.12211258</c:v>
                </c:pt>
                <c:pt idx="838">
                  <c:v>1126.1253287300001</c:v>
                </c:pt>
                <c:pt idx="839">
                  <c:v>1126.1285448799999</c:v>
                </c:pt>
                <c:pt idx="840">
                  <c:v>1126.13176103</c:v>
                </c:pt>
                <c:pt idx="841">
                  <c:v>1126.1349771800001</c:v>
                </c:pt>
                <c:pt idx="842">
                  <c:v>1126.1381933299999</c:v>
                </c:pt>
                <c:pt idx="843">
                  <c:v>1126.14140948</c:v>
                </c:pt>
                <c:pt idx="844">
                  <c:v>1126.1446256300001</c:v>
                </c:pt>
                <c:pt idx="845">
                  <c:v>1126.1478417799999</c:v>
                </c:pt>
                <c:pt idx="846">
                  <c:v>1126.15105793</c:v>
                </c:pt>
                <c:pt idx="847">
                  <c:v>1126.1542740800001</c:v>
                </c:pt>
                <c:pt idx="848">
                  <c:v>1126.1574902299999</c:v>
                </c:pt>
                <c:pt idx="849">
                  <c:v>1126.16070638</c:v>
                </c:pt>
                <c:pt idx="850">
                  <c:v>1126.16392253</c:v>
                </c:pt>
                <c:pt idx="851">
                  <c:v>1126.1671386800001</c:v>
                </c:pt>
                <c:pt idx="852">
                  <c:v>1126.17035483</c:v>
                </c:pt>
                <c:pt idx="853">
                  <c:v>1126.17357098</c:v>
                </c:pt>
                <c:pt idx="854">
                  <c:v>1126.1767871300001</c:v>
                </c:pt>
                <c:pt idx="855">
                  <c:v>1126.1800032799999</c:v>
                </c:pt>
                <c:pt idx="856">
                  <c:v>1126.18321943</c:v>
                </c:pt>
                <c:pt idx="857">
                  <c:v>1126.1864355800001</c:v>
                </c:pt>
                <c:pt idx="858">
                  <c:v>1126.1896517299999</c:v>
                </c:pt>
                <c:pt idx="859">
                  <c:v>1126.19286788</c:v>
                </c:pt>
                <c:pt idx="860">
                  <c:v>1126.1960840300001</c:v>
                </c:pt>
                <c:pt idx="861">
                  <c:v>1126.1993001799999</c:v>
                </c:pt>
                <c:pt idx="862">
                  <c:v>1126.20251633</c:v>
                </c:pt>
                <c:pt idx="863">
                  <c:v>1126.2057324800001</c:v>
                </c:pt>
                <c:pt idx="864">
                  <c:v>1126.2089486299999</c:v>
                </c:pt>
                <c:pt idx="865">
                  <c:v>1126.21216478</c:v>
                </c:pt>
                <c:pt idx="866">
                  <c:v>1126.21538093</c:v>
                </c:pt>
                <c:pt idx="867">
                  <c:v>1126.2185970800001</c:v>
                </c:pt>
                <c:pt idx="868">
                  <c:v>1126.22181323</c:v>
                </c:pt>
                <c:pt idx="869">
                  <c:v>1126.22502938</c:v>
                </c:pt>
                <c:pt idx="870">
                  <c:v>1126.2282455300001</c:v>
                </c:pt>
                <c:pt idx="871">
                  <c:v>1126.2314616799999</c:v>
                </c:pt>
                <c:pt idx="872">
                  <c:v>1126.23467783</c:v>
                </c:pt>
                <c:pt idx="873">
                  <c:v>1126.2378939800001</c:v>
                </c:pt>
                <c:pt idx="874">
                  <c:v>1126.2411101299999</c:v>
                </c:pt>
                <c:pt idx="875">
                  <c:v>1126.24432628</c:v>
                </c:pt>
                <c:pt idx="876">
                  <c:v>1126.2475424300001</c:v>
                </c:pt>
                <c:pt idx="877">
                  <c:v>1126.2507585799999</c:v>
                </c:pt>
                <c:pt idx="878">
                  <c:v>1126.25397473</c:v>
                </c:pt>
                <c:pt idx="879">
                  <c:v>1126.2571908800001</c:v>
                </c:pt>
                <c:pt idx="880">
                  <c:v>1126.2604070299999</c:v>
                </c:pt>
                <c:pt idx="881">
                  <c:v>1126.26362318</c:v>
                </c:pt>
                <c:pt idx="882">
                  <c:v>1126.26683933</c:v>
                </c:pt>
                <c:pt idx="883">
                  <c:v>1126.2700554800001</c:v>
                </c:pt>
                <c:pt idx="884">
                  <c:v>1126.27327163</c:v>
                </c:pt>
                <c:pt idx="885">
                  <c:v>1126.27648778</c:v>
                </c:pt>
                <c:pt idx="886">
                  <c:v>1126.2797039300001</c:v>
                </c:pt>
                <c:pt idx="887">
                  <c:v>1126.2829200799999</c:v>
                </c:pt>
                <c:pt idx="888">
                  <c:v>1126.28613623</c:v>
                </c:pt>
                <c:pt idx="889">
                  <c:v>1126.2893523800001</c:v>
                </c:pt>
                <c:pt idx="890">
                  <c:v>1126.2925685299999</c:v>
                </c:pt>
                <c:pt idx="891">
                  <c:v>1126.29578468</c:v>
                </c:pt>
                <c:pt idx="892">
                  <c:v>1126.2990008300001</c:v>
                </c:pt>
                <c:pt idx="893">
                  <c:v>1126.3022169799999</c:v>
                </c:pt>
                <c:pt idx="894">
                  <c:v>1126.30543313</c:v>
                </c:pt>
                <c:pt idx="895">
                  <c:v>1126.3086492800001</c:v>
                </c:pt>
                <c:pt idx="896">
                  <c:v>1126.3118654299999</c:v>
                </c:pt>
                <c:pt idx="897">
                  <c:v>1126.31508158</c:v>
                </c:pt>
                <c:pt idx="898">
                  <c:v>1126.31829773</c:v>
                </c:pt>
                <c:pt idx="899">
                  <c:v>1126.3215138800001</c:v>
                </c:pt>
                <c:pt idx="900">
                  <c:v>1126.32473003</c:v>
                </c:pt>
                <c:pt idx="901">
                  <c:v>1126.32794618</c:v>
                </c:pt>
                <c:pt idx="902">
                  <c:v>1126.3311623300001</c:v>
                </c:pt>
                <c:pt idx="903">
                  <c:v>1126.3343784799999</c:v>
                </c:pt>
                <c:pt idx="904">
                  <c:v>1126.33759463</c:v>
                </c:pt>
                <c:pt idx="905">
                  <c:v>1126.3408107800001</c:v>
                </c:pt>
                <c:pt idx="906">
                  <c:v>1126.3440269299999</c:v>
                </c:pt>
                <c:pt idx="907">
                  <c:v>1126.34724308</c:v>
                </c:pt>
                <c:pt idx="908">
                  <c:v>1126.3504592300001</c:v>
                </c:pt>
                <c:pt idx="909">
                  <c:v>1126.3536753799999</c:v>
                </c:pt>
                <c:pt idx="910">
                  <c:v>1126.35689153</c:v>
                </c:pt>
                <c:pt idx="911">
                  <c:v>1126.3601076800001</c:v>
                </c:pt>
                <c:pt idx="912">
                  <c:v>1126.3633238299999</c:v>
                </c:pt>
                <c:pt idx="913">
                  <c:v>1126.36653998</c:v>
                </c:pt>
                <c:pt idx="914">
                  <c:v>1126.36975613</c:v>
                </c:pt>
                <c:pt idx="915">
                  <c:v>1126.3729722800001</c:v>
                </c:pt>
                <c:pt idx="916">
                  <c:v>1126.37618843</c:v>
                </c:pt>
                <c:pt idx="917">
                  <c:v>1126.37940458</c:v>
                </c:pt>
                <c:pt idx="918">
                  <c:v>1126.3826207300001</c:v>
                </c:pt>
                <c:pt idx="919">
                  <c:v>1126.3858368799999</c:v>
                </c:pt>
                <c:pt idx="920">
                  <c:v>1126.38905303</c:v>
                </c:pt>
                <c:pt idx="921">
                  <c:v>1126.3922691800001</c:v>
                </c:pt>
                <c:pt idx="922">
                  <c:v>1126.3954853299999</c:v>
                </c:pt>
                <c:pt idx="923">
                  <c:v>1126.39870148</c:v>
                </c:pt>
                <c:pt idx="924">
                  <c:v>1126.4019176300001</c:v>
                </c:pt>
                <c:pt idx="925">
                  <c:v>1126.4051337799999</c:v>
                </c:pt>
                <c:pt idx="926">
                  <c:v>1126.40834993</c:v>
                </c:pt>
                <c:pt idx="927">
                  <c:v>1126.4115660800001</c:v>
                </c:pt>
                <c:pt idx="928">
                  <c:v>1126.4147822299999</c:v>
                </c:pt>
                <c:pt idx="929">
                  <c:v>1126.41799838</c:v>
                </c:pt>
                <c:pt idx="930">
                  <c:v>1126.42121453</c:v>
                </c:pt>
                <c:pt idx="931">
                  <c:v>1126.4244306799999</c:v>
                </c:pt>
                <c:pt idx="932">
                  <c:v>1126.42764683</c:v>
                </c:pt>
                <c:pt idx="933">
                  <c:v>1126.43086298</c:v>
                </c:pt>
                <c:pt idx="934">
                  <c:v>1126.4340791300001</c:v>
                </c:pt>
                <c:pt idx="935">
                  <c:v>1126.4372952799999</c:v>
                </c:pt>
                <c:pt idx="936">
                  <c:v>1126.44051143</c:v>
                </c:pt>
                <c:pt idx="937">
                  <c:v>1126.4437275800001</c:v>
                </c:pt>
                <c:pt idx="938">
                  <c:v>1126.4469437299999</c:v>
                </c:pt>
                <c:pt idx="939">
                  <c:v>1126.45015988</c:v>
                </c:pt>
                <c:pt idx="940">
                  <c:v>1126.4533760300001</c:v>
                </c:pt>
                <c:pt idx="941">
                  <c:v>1126.4565921799999</c:v>
                </c:pt>
                <c:pt idx="942">
                  <c:v>1126.45980833</c:v>
                </c:pt>
                <c:pt idx="943">
                  <c:v>1126.4630244800001</c:v>
                </c:pt>
                <c:pt idx="944">
                  <c:v>1126.4662406299999</c:v>
                </c:pt>
                <c:pt idx="945">
                  <c:v>1126.46945678</c:v>
                </c:pt>
                <c:pt idx="946">
                  <c:v>1126.47267293</c:v>
                </c:pt>
                <c:pt idx="947">
                  <c:v>1126.4758890799999</c:v>
                </c:pt>
                <c:pt idx="948">
                  <c:v>1126.47910523</c:v>
                </c:pt>
                <c:pt idx="949">
                  <c:v>1126.48232138</c:v>
                </c:pt>
                <c:pt idx="950">
                  <c:v>1126.4855375300001</c:v>
                </c:pt>
                <c:pt idx="951">
                  <c:v>1126.4887536799999</c:v>
                </c:pt>
                <c:pt idx="952">
                  <c:v>1126.49196983</c:v>
                </c:pt>
                <c:pt idx="953">
                  <c:v>1126.4951859800001</c:v>
                </c:pt>
                <c:pt idx="954">
                  <c:v>1126.4984021299999</c:v>
                </c:pt>
                <c:pt idx="955">
                  <c:v>1126.50161828</c:v>
                </c:pt>
                <c:pt idx="956">
                  <c:v>1126.5048344300001</c:v>
                </c:pt>
                <c:pt idx="957">
                  <c:v>1126.5080505799999</c:v>
                </c:pt>
                <c:pt idx="958">
                  <c:v>1126.51126673</c:v>
                </c:pt>
                <c:pt idx="959">
                  <c:v>1126.5144828800001</c:v>
                </c:pt>
                <c:pt idx="960">
                  <c:v>1126.5176990299999</c:v>
                </c:pt>
                <c:pt idx="961">
                  <c:v>1126.52091518</c:v>
                </c:pt>
                <c:pt idx="962">
                  <c:v>1126.52413133</c:v>
                </c:pt>
                <c:pt idx="963">
                  <c:v>1126.5273474799999</c:v>
                </c:pt>
                <c:pt idx="964">
                  <c:v>1126.53056363</c:v>
                </c:pt>
                <c:pt idx="965">
                  <c:v>1126.53377978</c:v>
                </c:pt>
                <c:pt idx="966">
                  <c:v>1126.5369959300001</c:v>
                </c:pt>
                <c:pt idx="967">
                  <c:v>1126.5402120799999</c:v>
                </c:pt>
                <c:pt idx="968">
                  <c:v>1126.54342823</c:v>
                </c:pt>
                <c:pt idx="969">
                  <c:v>1126.5466443800001</c:v>
                </c:pt>
                <c:pt idx="970">
                  <c:v>1126.5498605299999</c:v>
                </c:pt>
                <c:pt idx="971">
                  <c:v>1126.55307668</c:v>
                </c:pt>
                <c:pt idx="972">
                  <c:v>1126.5562928300001</c:v>
                </c:pt>
                <c:pt idx="973">
                  <c:v>1126.5595089799999</c:v>
                </c:pt>
                <c:pt idx="974">
                  <c:v>1126.56272513</c:v>
                </c:pt>
                <c:pt idx="975">
                  <c:v>1126.5659412800001</c:v>
                </c:pt>
                <c:pt idx="976">
                  <c:v>1126.5691574299999</c:v>
                </c:pt>
                <c:pt idx="977">
                  <c:v>1126.57237358</c:v>
                </c:pt>
                <c:pt idx="978">
                  <c:v>1126.57558973</c:v>
                </c:pt>
                <c:pt idx="979">
                  <c:v>1126.5788058799999</c:v>
                </c:pt>
                <c:pt idx="980">
                  <c:v>1126.58202203</c:v>
                </c:pt>
                <c:pt idx="981">
                  <c:v>1126.58523818</c:v>
                </c:pt>
                <c:pt idx="982">
                  <c:v>1126.5884543300001</c:v>
                </c:pt>
                <c:pt idx="983">
                  <c:v>1126.5916704799999</c:v>
                </c:pt>
                <c:pt idx="984">
                  <c:v>1126.59488663</c:v>
                </c:pt>
                <c:pt idx="985">
                  <c:v>1126.5981027800001</c:v>
                </c:pt>
                <c:pt idx="986">
                  <c:v>1126.6013189299999</c:v>
                </c:pt>
                <c:pt idx="987">
                  <c:v>1126.60453508</c:v>
                </c:pt>
                <c:pt idx="988">
                  <c:v>1126.6077512300001</c:v>
                </c:pt>
                <c:pt idx="989">
                  <c:v>1126.6109673799999</c:v>
                </c:pt>
                <c:pt idx="990">
                  <c:v>1126.61418353</c:v>
                </c:pt>
                <c:pt idx="991">
                  <c:v>1126.6173996800001</c:v>
                </c:pt>
                <c:pt idx="992">
                  <c:v>1126.6206158299999</c:v>
                </c:pt>
                <c:pt idx="993">
                  <c:v>1126.62383198</c:v>
                </c:pt>
                <c:pt idx="994">
                  <c:v>1126.62704813</c:v>
                </c:pt>
                <c:pt idx="995">
                  <c:v>1126.6302642799999</c:v>
                </c:pt>
                <c:pt idx="996">
                  <c:v>1126.63348043</c:v>
                </c:pt>
                <c:pt idx="997">
                  <c:v>1126.63669658</c:v>
                </c:pt>
                <c:pt idx="998">
                  <c:v>1126.6399127300001</c:v>
                </c:pt>
                <c:pt idx="999">
                  <c:v>1126.6431288799999</c:v>
                </c:pt>
                <c:pt idx="1000">
                  <c:v>1126.64634503</c:v>
                </c:pt>
                <c:pt idx="1001">
                  <c:v>1126.6495611800001</c:v>
                </c:pt>
                <c:pt idx="1002">
                  <c:v>1126.6527773299999</c:v>
                </c:pt>
                <c:pt idx="1003">
                  <c:v>1126.65599348</c:v>
                </c:pt>
                <c:pt idx="1004">
                  <c:v>1126.6592096300001</c:v>
                </c:pt>
                <c:pt idx="1005">
                  <c:v>1126.6624257799999</c:v>
                </c:pt>
                <c:pt idx="1006">
                  <c:v>1126.66564193</c:v>
                </c:pt>
                <c:pt idx="1007">
                  <c:v>1126.6688580800001</c:v>
                </c:pt>
                <c:pt idx="1008">
                  <c:v>1126.6720742299999</c:v>
                </c:pt>
                <c:pt idx="1009">
                  <c:v>1126.67529038</c:v>
                </c:pt>
                <c:pt idx="1010">
                  <c:v>1126.67850653</c:v>
                </c:pt>
                <c:pt idx="1011">
                  <c:v>1126.6817226799999</c:v>
                </c:pt>
                <c:pt idx="1012">
                  <c:v>1126.68493883</c:v>
                </c:pt>
                <c:pt idx="1013">
                  <c:v>1126.68815498</c:v>
                </c:pt>
                <c:pt idx="1014">
                  <c:v>1126.6913711300001</c:v>
                </c:pt>
                <c:pt idx="1015">
                  <c:v>1126.69458728</c:v>
                </c:pt>
                <c:pt idx="1016">
                  <c:v>1126.69780343</c:v>
                </c:pt>
                <c:pt idx="1017">
                  <c:v>1126.7010195800001</c:v>
                </c:pt>
                <c:pt idx="1018">
                  <c:v>1126.7042357299999</c:v>
                </c:pt>
                <c:pt idx="1019">
                  <c:v>1126.70745188</c:v>
                </c:pt>
                <c:pt idx="1020">
                  <c:v>1126.7106680300001</c:v>
                </c:pt>
                <c:pt idx="1021">
                  <c:v>1126.7138841799999</c:v>
                </c:pt>
                <c:pt idx="1022">
                  <c:v>1126.71710033</c:v>
                </c:pt>
                <c:pt idx="1023">
                  <c:v>1126.7203164800001</c:v>
                </c:pt>
                <c:pt idx="1024">
                  <c:v>1126.7235326299999</c:v>
                </c:pt>
                <c:pt idx="1025">
                  <c:v>1126.72674878</c:v>
                </c:pt>
                <c:pt idx="1026">
                  <c:v>1126.7299649300001</c:v>
                </c:pt>
                <c:pt idx="1027">
                  <c:v>1126.7331810799999</c:v>
                </c:pt>
                <c:pt idx="1028">
                  <c:v>1126.73639723</c:v>
                </c:pt>
                <c:pt idx="1029">
                  <c:v>1126.73961338</c:v>
                </c:pt>
                <c:pt idx="1030">
                  <c:v>1126.7428295300001</c:v>
                </c:pt>
                <c:pt idx="1031">
                  <c:v>1126.74604568</c:v>
                </c:pt>
                <c:pt idx="1032">
                  <c:v>1126.74926183</c:v>
                </c:pt>
                <c:pt idx="1033">
                  <c:v>1126.7524779800001</c:v>
                </c:pt>
                <c:pt idx="1034">
                  <c:v>1126.7556941299999</c:v>
                </c:pt>
                <c:pt idx="1035">
                  <c:v>1126.75891028</c:v>
                </c:pt>
                <c:pt idx="1036">
                  <c:v>1126.7621264300001</c:v>
                </c:pt>
                <c:pt idx="1037">
                  <c:v>1126.7653425799999</c:v>
                </c:pt>
                <c:pt idx="1038">
                  <c:v>1126.76855873</c:v>
                </c:pt>
                <c:pt idx="1039">
                  <c:v>1126.7717748800001</c:v>
                </c:pt>
                <c:pt idx="1040">
                  <c:v>1126.7749910299999</c:v>
                </c:pt>
                <c:pt idx="1041">
                  <c:v>1126.77820718</c:v>
                </c:pt>
                <c:pt idx="1042">
                  <c:v>1126.7814233300001</c:v>
                </c:pt>
                <c:pt idx="1043">
                  <c:v>1126.7846394799999</c:v>
                </c:pt>
                <c:pt idx="1044">
                  <c:v>1126.78785563</c:v>
                </c:pt>
                <c:pt idx="1045">
                  <c:v>1126.79107178</c:v>
                </c:pt>
                <c:pt idx="1046">
                  <c:v>1126.7942879300001</c:v>
                </c:pt>
                <c:pt idx="1047">
                  <c:v>1126.79750408</c:v>
                </c:pt>
                <c:pt idx="1048">
                  <c:v>1126.80072023</c:v>
                </c:pt>
                <c:pt idx="1049">
                  <c:v>1126.8039363800001</c:v>
                </c:pt>
                <c:pt idx="1050">
                  <c:v>1126.8071525299999</c:v>
                </c:pt>
                <c:pt idx="1051">
                  <c:v>1126.81036868</c:v>
                </c:pt>
                <c:pt idx="1052">
                  <c:v>1126.8135848300001</c:v>
                </c:pt>
                <c:pt idx="1053">
                  <c:v>1126.8168009799999</c:v>
                </c:pt>
                <c:pt idx="1054">
                  <c:v>1126.82001713</c:v>
                </c:pt>
                <c:pt idx="1055">
                  <c:v>1126.8232332800001</c:v>
                </c:pt>
                <c:pt idx="1056">
                  <c:v>1126.8264494299999</c:v>
                </c:pt>
                <c:pt idx="1057">
                  <c:v>1126.82966558</c:v>
                </c:pt>
                <c:pt idx="1058">
                  <c:v>1126.8328817300001</c:v>
                </c:pt>
                <c:pt idx="1059">
                  <c:v>1126.8360978799999</c:v>
                </c:pt>
                <c:pt idx="1060">
                  <c:v>1126.83931403</c:v>
                </c:pt>
                <c:pt idx="1061">
                  <c:v>1126.84253018</c:v>
                </c:pt>
                <c:pt idx="1062">
                  <c:v>1126.8457463300001</c:v>
                </c:pt>
                <c:pt idx="1063">
                  <c:v>1126.84896248</c:v>
                </c:pt>
                <c:pt idx="1064">
                  <c:v>1126.85217863</c:v>
                </c:pt>
                <c:pt idx="1065">
                  <c:v>1126.8553947800001</c:v>
                </c:pt>
                <c:pt idx="1066">
                  <c:v>1126.8586109299999</c:v>
                </c:pt>
                <c:pt idx="1067">
                  <c:v>1126.86182708</c:v>
                </c:pt>
                <c:pt idx="1068">
                  <c:v>1126.8650432300001</c:v>
                </c:pt>
                <c:pt idx="1069">
                  <c:v>1126.8682593799999</c:v>
                </c:pt>
                <c:pt idx="1070">
                  <c:v>1126.87147553</c:v>
                </c:pt>
                <c:pt idx="1071">
                  <c:v>1126.8746916800001</c:v>
                </c:pt>
                <c:pt idx="1072">
                  <c:v>1126.8779078299999</c:v>
                </c:pt>
                <c:pt idx="1073">
                  <c:v>1126.88112398</c:v>
                </c:pt>
                <c:pt idx="1074">
                  <c:v>1126.8843401300001</c:v>
                </c:pt>
                <c:pt idx="1075">
                  <c:v>1126.8875562799999</c:v>
                </c:pt>
                <c:pt idx="1076">
                  <c:v>1126.89077243</c:v>
                </c:pt>
                <c:pt idx="1077">
                  <c:v>1126.89398858</c:v>
                </c:pt>
                <c:pt idx="1078">
                  <c:v>1126.8972047300001</c:v>
                </c:pt>
                <c:pt idx="1079">
                  <c:v>1126.90042088</c:v>
                </c:pt>
                <c:pt idx="1080">
                  <c:v>1126.90363703</c:v>
                </c:pt>
                <c:pt idx="1081">
                  <c:v>1126.9068531800001</c:v>
                </c:pt>
                <c:pt idx="1082">
                  <c:v>1126.9100693299999</c:v>
                </c:pt>
                <c:pt idx="1083">
                  <c:v>1126.91328548</c:v>
                </c:pt>
                <c:pt idx="1084">
                  <c:v>1126.9165016300001</c:v>
                </c:pt>
                <c:pt idx="1085">
                  <c:v>1126.9197177799999</c:v>
                </c:pt>
                <c:pt idx="1086">
                  <c:v>1126.92293393</c:v>
                </c:pt>
                <c:pt idx="1087">
                  <c:v>1126.9261500800001</c:v>
                </c:pt>
                <c:pt idx="1088">
                  <c:v>1126.9293662299999</c:v>
                </c:pt>
                <c:pt idx="1089">
                  <c:v>1126.93258238</c:v>
                </c:pt>
                <c:pt idx="1090">
                  <c:v>1126.9357985300001</c:v>
                </c:pt>
                <c:pt idx="1091">
                  <c:v>1126.9390146799999</c:v>
                </c:pt>
                <c:pt idx="1092">
                  <c:v>1126.94223083</c:v>
                </c:pt>
                <c:pt idx="1093">
                  <c:v>1126.94544698</c:v>
                </c:pt>
                <c:pt idx="1094">
                  <c:v>1126.9486631300001</c:v>
                </c:pt>
                <c:pt idx="1095">
                  <c:v>1126.95187928</c:v>
                </c:pt>
                <c:pt idx="1096">
                  <c:v>1126.95509543</c:v>
                </c:pt>
                <c:pt idx="1097">
                  <c:v>1126.9583115800001</c:v>
                </c:pt>
                <c:pt idx="1098">
                  <c:v>1126.9615277299999</c:v>
                </c:pt>
                <c:pt idx="1099">
                  <c:v>1126.96474388</c:v>
                </c:pt>
                <c:pt idx="1100">
                  <c:v>1126.9679600300001</c:v>
                </c:pt>
                <c:pt idx="1101">
                  <c:v>1126.9711761799999</c:v>
                </c:pt>
                <c:pt idx="1102">
                  <c:v>1126.97439233</c:v>
                </c:pt>
                <c:pt idx="1103">
                  <c:v>1126.9776084800001</c:v>
                </c:pt>
                <c:pt idx="1104">
                  <c:v>1126.9808246299999</c:v>
                </c:pt>
                <c:pt idx="1105">
                  <c:v>1126.98404078</c:v>
                </c:pt>
                <c:pt idx="1106">
                  <c:v>1126.9872569300001</c:v>
                </c:pt>
                <c:pt idx="1107">
                  <c:v>1126.9904730799999</c:v>
                </c:pt>
                <c:pt idx="1108">
                  <c:v>1126.99368923</c:v>
                </c:pt>
                <c:pt idx="1109">
                  <c:v>1126.99690538</c:v>
                </c:pt>
                <c:pt idx="1110">
                  <c:v>1127.0001215299999</c:v>
                </c:pt>
                <c:pt idx="1111">
                  <c:v>1127.00333768</c:v>
                </c:pt>
                <c:pt idx="1112">
                  <c:v>1127.00655383</c:v>
                </c:pt>
                <c:pt idx="1113">
                  <c:v>1127.0097699800001</c:v>
                </c:pt>
                <c:pt idx="1114">
                  <c:v>1127.0129861299999</c:v>
                </c:pt>
                <c:pt idx="1115">
                  <c:v>1127.01620228</c:v>
                </c:pt>
                <c:pt idx="1116">
                  <c:v>1127.0194184300001</c:v>
                </c:pt>
                <c:pt idx="1117">
                  <c:v>1127.0226345799999</c:v>
                </c:pt>
                <c:pt idx="1118">
                  <c:v>1127.02585073</c:v>
                </c:pt>
                <c:pt idx="1119">
                  <c:v>1127.0290668800001</c:v>
                </c:pt>
                <c:pt idx="1120">
                  <c:v>1127.0322830299999</c:v>
                </c:pt>
                <c:pt idx="1121">
                  <c:v>1127.03549918</c:v>
                </c:pt>
                <c:pt idx="1122">
                  <c:v>1127.0387153300001</c:v>
                </c:pt>
                <c:pt idx="1123">
                  <c:v>1127.0419314799999</c:v>
                </c:pt>
                <c:pt idx="1124">
                  <c:v>1127.04514763</c:v>
                </c:pt>
                <c:pt idx="1125">
                  <c:v>1127.04836378</c:v>
                </c:pt>
                <c:pt idx="1126">
                  <c:v>1127.0515799299999</c:v>
                </c:pt>
                <c:pt idx="1127">
                  <c:v>1127.05479608</c:v>
                </c:pt>
                <c:pt idx="1128">
                  <c:v>1127.05801223</c:v>
                </c:pt>
                <c:pt idx="1129">
                  <c:v>1127.0612283800001</c:v>
                </c:pt>
                <c:pt idx="1130">
                  <c:v>1127.0644445299999</c:v>
                </c:pt>
                <c:pt idx="1131">
                  <c:v>1127.06766068</c:v>
                </c:pt>
                <c:pt idx="1132">
                  <c:v>1127.0708768300001</c:v>
                </c:pt>
                <c:pt idx="1133">
                  <c:v>1127.0740929799999</c:v>
                </c:pt>
                <c:pt idx="1134">
                  <c:v>1127.07730913</c:v>
                </c:pt>
                <c:pt idx="1135">
                  <c:v>1127.0805252800001</c:v>
                </c:pt>
                <c:pt idx="1136">
                  <c:v>1127.0837414299999</c:v>
                </c:pt>
                <c:pt idx="1137">
                  <c:v>1127.08695758</c:v>
                </c:pt>
                <c:pt idx="1138">
                  <c:v>1127.0901737300001</c:v>
                </c:pt>
                <c:pt idx="1139">
                  <c:v>1127.0933898799999</c:v>
                </c:pt>
                <c:pt idx="1140">
                  <c:v>1127.09660603</c:v>
                </c:pt>
                <c:pt idx="1141">
                  <c:v>1127.09982218</c:v>
                </c:pt>
                <c:pt idx="1142">
                  <c:v>1127.1030383299999</c:v>
                </c:pt>
              </c:numCache>
            </c:numRef>
          </c:xVal>
          <c:yVal>
            <c:numRef>
              <c:f>'z60 6+ (3)'!$I$155:$I$1297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1.6878391877997228E-4</c:v>
                </c:pt>
                <c:pt idx="287">
                  <c:v>3.3756783755994457E-4</c:v>
                </c:pt>
                <c:pt idx="288">
                  <c:v>1.3502713502397783E-3</c:v>
                </c:pt>
                <c:pt idx="289">
                  <c:v>4.7259497258392239E-3</c:v>
                </c:pt>
                <c:pt idx="290">
                  <c:v>1.5865688365317394E-2</c:v>
                </c:pt>
                <c:pt idx="291">
                  <c:v>4.9116120364971941E-2</c:v>
                </c:pt>
                <c:pt idx="292">
                  <c:v>0.14464781839443625</c:v>
                </c:pt>
                <c:pt idx="293">
                  <c:v>0.40288721412779382</c:v>
                </c:pt>
                <c:pt idx="294">
                  <c:v>1.0614820652072456</c:v>
                </c:pt>
                <c:pt idx="295">
                  <c:v>2.6453503590385057</c:v>
                </c:pt>
                <c:pt idx="296">
                  <c:v>6.2357218793260758</c:v>
                </c:pt>
                <c:pt idx="297">
                  <c:v>13.905094364769237</c:v>
                </c:pt>
                <c:pt idx="298">
                  <c:v>29.330763053827241</c:v>
                </c:pt>
                <c:pt idx="299">
                  <c:v>58.524473565605149</c:v>
                </c:pt>
                <c:pt idx="300">
                  <c:v>110.46299862041579</c:v>
                </c:pt>
                <c:pt idx="301">
                  <c:v>197.22468423007274</c:v>
                </c:pt>
                <c:pt idx="302">
                  <c:v>333.09708911930062</c:v>
                </c:pt>
                <c:pt idx="303">
                  <c:v>532.16421860677553</c:v>
                </c:pt>
                <c:pt idx="304">
                  <c:v>804.2403512177965</c:v>
                </c:pt>
                <c:pt idx="305">
                  <c:v>1149.7175719956895</c:v>
                </c:pt>
                <c:pt idx="306">
                  <c:v>1554.754249329146</c:v>
                </c:pt>
                <c:pt idx="307">
                  <c:v>1988.8293559691033</c:v>
                </c:pt>
                <c:pt idx="308">
                  <c:v>2406.5700613012909</c:v>
                </c:pt>
                <c:pt idx="309">
                  <c:v>2754.6391279359691</c:v>
                </c:pt>
                <c:pt idx="310">
                  <c:v>2982.6076341878952</c:v>
                </c:pt>
                <c:pt idx="311">
                  <c:v>3054.870106038677</c:v>
                </c:pt>
                <c:pt idx="312">
                  <c:v>2959.7470338765797</c:v>
                </c:pt>
                <c:pt idx="313">
                  <c:v>2712.5744621297868</c:v>
                </c:pt>
                <c:pt idx="314">
                  <c:v>2351.6568884619023</c:v>
                </c:pt>
                <c:pt idx="315">
                  <c:v>1928.5523989748056</c:v>
                </c:pt>
                <c:pt idx="316">
                  <c:v>1496.0777014527202</c:v>
                </c:pt>
                <c:pt idx="317">
                  <c:v>1097.8475732119034</c:v>
                </c:pt>
                <c:pt idx="318">
                  <c:v>762.07053303021439</c:v>
                </c:pt>
                <c:pt idx="319">
                  <c:v>500.39570941400916</c:v>
                </c:pt>
                <c:pt idx="320">
                  <c:v>310.81153561926823</c:v>
                </c:pt>
                <c:pt idx="321">
                  <c:v>182.61896781844783</c:v>
                </c:pt>
                <c:pt idx="322">
                  <c:v>101.49854712617389</c:v>
                </c:pt>
                <c:pt idx="323">
                  <c:v>53.362892545394821</c:v>
                </c:pt>
                <c:pt idx="324">
                  <c:v>26.538908253287719</c:v>
                </c:pt>
                <c:pt idx="325">
                  <c:v>12.485115256073328</c:v>
                </c:pt>
                <c:pt idx="326">
                  <c:v>5.556029038399128</c:v>
                </c:pt>
                <c:pt idx="327">
                  <c:v>2.3388387625340759</c:v>
                </c:pt>
                <c:pt idx="328">
                  <c:v>0.93134966382788709</c:v>
                </c:pt>
                <c:pt idx="329">
                  <c:v>0.35090176714356242</c:v>
                </c:pt>
                <c:pt idx="330">
                  <c:v>0.12506888381595946</c:v>
                </c:pt>
                <c:pt idx="331">
                  <c:v>4.2195979694993072E-2</c:v>
                </c:pt>
                <c:pt idx="332">
                  <c:v>1.3502713502397784E-2</c:v>
                </c:pt>
                <c:pt idx="333">
                  <c:v>4.0508140507193348E-3</c:v>
                </c:pt>
                <c:pt idx="334">
                  <c:v>1.181487431459806E-3</c:v>
                </c:pt>
                <c:pt idx="335">
                  <c:v>3.3756783755994457E-4</c:v>
                </c:pt>
                <c:pt idx="336">
                  <c:v>1.6878391877997228E-4</c:v>
                </c:pt>
                <c:pt idx="337">
                  <c:v>1.6878391877997228E-4</c:v>
                </c:pt>
                <c:pt idx="338">
                  <c:v>3.3756783755994457E-4</c:v>
                </c:pt>
                <c:pt idx="339">
                  <c:v>1.3502713502397783E-3</c:v>
                </c:pt>
                <c:pt idx="340">
                  <c:v>5.2323014821791412E-3</c:v>
                </c:pt>
                <c:pt idx="341">
                  <c:v>1.8059879309457034E-2</c:v>
                </c:pt>
                <c:pt idx="342">
                  <c:v>5.9580723329330218E-2</c:v>
                </c:pt>
                <c:pt idx="343">
                  <c:v>0.18481839106406966</c:v>
                </c:pt>
                <c:pt idx="344">
                  <c:v>0.54264029887761089</c:v>
                </c:pt>
                <c:pt idx="345">
                  <c:v>1.5074091786239323</c:v>
                </c:pt>
                <c:pt idx="346">
                  <c:v>3.9620337094410689</c:v>
                </c:pt>
                <c:pt idx="347">
                  <c:v>9.8505670678367423</c:v>
                </c:pt>
                <c:pt idx="348">
                  <c:v>23.168293395251673</c:v>
                </c:pt>
                <c:pt idx="349">
                  <c:v>51.5486342024289</c:v>
                </c:pt>
                <c:pt idx="350">
                  <c:v>108.49886015757325</c:v>
                </c:pt>
                <c:pt idx="351">
                  <c:v>216.03244508364384</c:v>
                </c:pt>
                <c:pt idx="352">
                  <c:v>406.9103476158333</c:v>
                </c:pt>
                <c:pt idx="353">
                  <c:v>725.04339206393911</c:v>
                </c:pt>
                <c:pt idx="354">
                  <c:v>1222.1226662578406</c:v>
                </c:pt>
                <c:pt idx="355">
                  <c:v>1948.7257905152255</c:v>
                </c:pt>
                <c:pt idx="356">
                  <c:v>2939.4884064571756</c:v>
                </c:pt>
                <c:pt idx="357">
                  <c:v>4194.4753271085019</c:v>
                </c:pt>
                <c:pt idx="358">
                  <c:v>5661.9785862474482</c:v>
                </c:pt>
                <c:pt idx="359">
                  <c:v>7230.084149903847</c:v>
                </c:pt>
                <c:pt idx="360">
                  <c:v>8733.7918971889339</c:v>
                </c:pt>
                <c:pt idx="361">
                  <c:v>9980.3674712478605</c:v>
                </c:pt>
                <c:pt idx="362">
                  <c:v>10788.827589219076</c:v>
                </c:pt>
                <c:pt idx="363">
                  <c:v>11032.802549624581</c:v>
                </c:pt>
                <c:pt idx="364">
                  <c:v>10672.868311067508</c:v>
                </c:pt>
                <c:pt idx="365">
                  <c:v>9766.9734563825841</c:v>
                </c:pt>
                <c:pt idx="366">
                  <c:v>8455.1682988005996</c:v>
                </c:pt>
                <c:pt idx="367">
                  <c:v>6924.1703860397347</c:v>
                </c:pt>
                <c:pt idx="368">
                  <c:v>5364.0933670479444</c:v>
                </c:pt>
                <c:pt idx="369">
                  <c:v>3931.0434628977973</c:v>
                </c:pt>
                <c:pt idx="370">
                  <c:v>2725.2236353549142</c:v>
                </c:pt>
                <c:pt idx="371">
                  <c:v>1787.2243914788528</c:v>
                </c:pt>
                <c:pt idx="372">
                  <c:v>1108.7624916715667</c:v>
                </c:pt>
                <c:pt idx="373">
                  <c:v>650.69930814284351</c:v>
                </c:pt>
                <c:pt idx="374">
                  <c:v>361.24703987734318</c:v>
                </c:pt>
                <c:pt idx="375">
                  <c:v>189.71886336192736</c:v>
                </c:pt>
                <c:pt idx="376">
                  <c:v>94.253666196462362</c:v>
                </c:pt>
                <c:pt idx="377">
                  <c:v>44.296326780291047</c:v>
                </c:pt>
                <c:pt idx="378">
                  <c:v>19.693370075409607</c:v>
                </c:pt>
                <c:pt idx="379">
                  <c:v>8.2823956784520192</c:v>
                </c:pt>
                <c:pt idx="380">
                  <c:v>3.2951684463413988</c:v>
                </c:pt>
                <c:pt idx="381">
                  <c:v>1.2400554512764563</c:v>
                </c:pt>
                <c:pt idx="382">
                  <c:v>0.44153873152840745</c:v>
                </c:pt>
                <c:pt idx="383">
                  <c:v>0.14869863244515558</c:v>
                </c:pt>
                <c:pt idx="384">
                  <c:v>4.742828117717221E-2</c:v>
                </c:pt>
                <c:pt idx="385">
                  <c:v>1.4346633096297644E-2</c:v>
                </c:pt>
                <c:pt idx="386">
                  <c:v>4.0508140507193348E-3</c:v>
                </c:pt>
                <c:pt idx="387">
                  <c:v>1.181487431459806E-3</c:v>
                </c:pt>
                <c:pt idx="388">
                  <c:v>3.3756783755994457E-4</c:v>
                </c:pt>
                <c:pt idx="389">
                  <c:v>1.6878391877997228E-4</c:v>
                </c:pt>
                <c:pt idx="390">
                  <c:v>6.7513567511988913E-4</c:v>
                </c:pt>
                <c:pt idx="391">
                  <c:v>2.8693266192595288E-3</c:v>
                </c:pt>
                <c:pt idx="392">
                  <c:v>1.029581904557831E-2</c:v>
                </c:pt>
                <c:pt idx="393">
                  <c:v>3.5782190781354126E-2</c:v>
                </c:pt>
                <c:pt idx="394">
                  <c:v>0.11679847179574082</c:v>
                </c:pt>
                <c:pt idx="395">
                  <c:v>0.36170393794548061</c:v>
                </c:pt>
                <c:pt idx="396">
                  <c:v>1.0594566581818861</c:v>
                </c:pt>
                <c:pt idx="397">
                  <c:v>2.9349835636649382</c:v>
                </c:pt>
                <c:pt idx="398">
                  <c:v>7.6926646662347968</c:v>
                </c:pt>
                <c:pt idx="399">
                  <c:v>19.074270661324668</c:v>
                </c:pt>
                <c:pt idx="400">
                  <c:v>44.743604165057974</c:v>
                </c:pt>
                <c:pt idx="401">
                  <c:v>99.293891579069893</c:v>
                </c:pt>
                <c:pt idx="402">
                  <c:v>208.46046091933673</c:v>
                </c:pt>
                <c:pt idx="403">
                  <c:v>414.03184750091663</c:v>
                </c:pt>
                <c:pt idx="404">
                  <c:v>777.95124316430315</c:v>
                </c:pt>
                <c:pt idx="405">
                  <c:v>1382.862849820516</c:v>
                </c:pt>
                <c:pt idx="406">
                  <c:v>2325.4850852319605</c:v>
                </c:pt>
                <c:pt idx="407">
                  <c:v>3699.6045904918369</c:v>
                </c:pt>
                <c:pt idx="408">
                  <c:v>5568.060631265439</c:v>
                </c:pt>
                <c:pt idx="409">
                  <c:v>7927.9175488534283</c:v>
                </c:pt>
                <c:pt idx="410">
                  <c:v>10678.750261853073</c:v>
                </c:pt>
                <c:pt idx="411">
                  <c:v>13607.786724139796</c:v>
                </c:pt>
                <c:pt idx="412">
                  <c:v>16404.384521580956</c:v>
                </c:pt>
                <c:pt idx="413">
                  <c:v>18708.432867640426</c:v>
                </c:pt>
                <c:pt idx="414">
                  <c:v>20184.571618415914</c:v>
                </c:pt>
                <c:pt idx="415">
                  <c:v>20601.837534584574</c:v>
                </c:pt>
                <c:pt idx="416">
                  <c:v>19892.818656553522</c:v>
                </c:pt>
                <c:pt idx="417">
                  <c:v>18171.479236554351</c:v>
                </c:pt>
                <c:pt idx="418">
                  <c:v>15703.175613039692</c:v>
                </c:pt>
                <c:pt idx="419">
                  <c:v>12837.711276193606</c:v>
                </c:pt>
                <c:pt idx="420">
                  <c:v>9928.6520785336779</c:v>
                </c:pt>
                <c:pt idx="421">
                  <c:v>7264.3241620193076</c:v>
                </c:pt>
                <c:pt idx="422">
                  <c:v>5028.078679108613</c:v>
                </c:pt>
                <c:pt idx="423">
                  <c:v>3292.3840180332854</c:v>
                </c:pt>
                <c:pt idx="424">
                  <c:v>2039.4834354019983</c:v>
                </c:pt>
                <c:pt idx="425">
                  <c:v>1195.1732755140799</c:v>
                </c:pt>
                <c:pt idx="426">
                  <c:v>662.58591562292304</c:v>
                </c:pt>
                <c:pt idx="427">
                  <c:v>347.49925212487693</c:v>
                </c:pt>
                <c:pt idx="428">
                  <c:v>172.41125397847264</c:v>
                </c:pt>
                <c:pt idx="429">
                  <c:v>80.923956210814055</c:v>
                </c:pt>
                <c:pt idx="430">
                  <c:v>35.93257725298708</c:v>
                </c:pt>
                <c:pt idx="431">
                  <c:v>15.093839504736582</c:v>
                </c:pt>
                <c:pt idx="432">
                  <c:v>5.9980741216838744</c:v>
                </c:pt>
                <c:pt idx="433">
                  <c:v>2.2547843709816497</c:v>
                </c:pt>
                <c:pt idx="434">
                  <c:v>0.80189239812364832</c:v>
                </c:pt>
                <c:pt idx="435">
                  <c:v>0.26971670221039573</c:v>
                </c:pt>
                <c:pt idx="436">
                  <c:v>8.5911014659005899E-2</c:v>
                </c:pt>
                <c:pt idx="437">
                  <c:v>2.5823939573335761E-2</c:v>
                </c:pt>
                <c:pt idx="438">
                  <c:v>7.4264924263187804E-3</c:v>
                </c:pt>
                <c:pt idx="439">
                  <c:v>2.0254070253596674E-3</c:v>
                </c:pt>
                <c:pt idx="440">
                  <c:v>5.0635175633991685E-4</c:v>
                </c:pt>
                <c:pt idx="441">
                  <c:v>3.3756783755994457E-4</c:v>
                </c:pt>
                <c:pt idx="442">
                  <c:v>1.0127035126798337E-3</c:v>
                </c:pt>
                <c:pt idx="443">
                  <c:v>3.8820301319393625E-3</c:v>
                </c:pt>
                <c:pt idx="444">
                  <c:v>1.4177849177517672E-2</c:v>
                </c:pt>
                <c:pt idx="445">
                  <c:v>4.8609768608632017E-2</c:v>
                </c:pt>
                <c:pt idx="446">
                  <c:v>0.15865688365317393</c:v>
                </c:pt>
                <c:pt idx="447">
                  <c:v>0.48964214838069958</c:v>
                </c:pt>
                <c:pt idx="448">
                  <c:v>1.4292622242288053</c:v>
                </c:pt>
                <c:pt idx="449">
                  <c:v>3.9473495085072119</c:v>
                </c:pt>
                <c:pt idx="450">
                  <c:v>10.314047708806546</c:v>
                </c:pt>
                <c:pt idx="451">
                  <c:v>25.497005122658955</c:v>
                </c:pt>
                <c:pt idx="452">
                  <c:v>59.633215128070788</c:v>
                </c:pt>
                <c:pt idx="453">
                  <c:v>131.95341107907575</c:v>
                </c:pt>
                <c:pt idx="454">
                  <c:v>276.24053823907917</c:v>
                </c:pt>
                <c:pt idx="455">
                  <c:v>547.12556273526991</c:v>
                </c:pt>
                <c:pt idx="456">
                  <c:v>1025.2252540462823</c:v>
                </c:pt>
                <c:pt idx="457">
                  <c:v>1817.5374769399793</c:v>
                </c:pt>
                <c:pt idx="458">
                  <c:v>3048.4477091451804</c:v>
                </c:pt>
                <c:pt idx="459">
                  <c:v>4837.3189253195687</c:v>
                </c:pt>
                <c:pt idx="460">
                  <c:v>7262.0742723819712</c:v>
                </c:pt>
                <c:pt idx="461">
                  <c:v>10314.448908181486</c:v>
                </c:pt>
                <c:pt idx="462">
                  <c:v>13859.901289028467</c:v>
                </c:pt>
                <c:pt idx="463">
                  <c:v>17619.858282926296</c:v>
                </c:pt>
                <c:pt idx="464">
                  <c:v>21192.015655402647</c:v>
                </c:pt>
                <c:pt idx="465">
                  <c:v>24113.991717582885</c:v>
                </c:pt>
                <c:pt idx="466">
                  <c:v>25959.263092921115</c:v>
                </c:pt>
                <c:pt idx="467">
                  <c:v>26438.782594556906</c:v>
                </c:pt>
                <c:pt idx="468">
                  <c:v>25475.095788513878</c:v>
                </c:pt>
                <c:pt idx="469">
                  <c:v>23222.817858726114</c:v>
                </c:pt>
                <c:pt idx="470">
                  <c:v>20028.027571858027</c:v>
                </c:pt>
                <c:pt idx="471">
                  <c:v>16341.242457565368</c:v>
                </c:pt>
                <c:pt idx="472">
                  <c:v>12614.064819749879</c:v>
                </c:pt>
                <c:pt idx="473">
                  <c:v>9211.8661021282114</c:v>
                </c:pt>
                <c:pt idx="474">
                  <c:v>6364.4695774357642</c:v>
                </c:pt>
                <c:pt idx="475">
                  <c:v>4160.0481336271132</c:v>
                </c:pt>
                <c:pt idx="476">
                  <c:v>2572.5008567182067</c:v>
                </c:pt>
                <c:pt idx="477">
                  <c:v>1504.9886484447088</c:v>
                </c:pt>
                <c:pt idx="478">
                  <c:v>832.97311284738635</c:v>
                </c:pt>
                <c:pt idx="479">
                  <c:v>436.16245736350908</c:v>
                </c:pt>
                <c:pt idx="480">
                  <c:v>216.06502037996836</c:v>
                </c:pt>
                <c:pt idx="481">
                  <c:v>101.26039301677534</c:v>
                </c:pt>
                <c:pt idx="482">
                  <c:v>44.89652239547263</c:v>
                </c:pt>
                <c:pt idx="483">
                  <c:v>18.832234521794188</c:v>
                </c:pt>
                <c:pt idx="484">
                  <c:v>7.4732455718208319</c:v>
                </c:pt>
                <c:pt idx="485">
                  <c:v>2.8056950818794792</c:v>
                </c:pt>
                <c:pt idx="486">
                  <c:v>0.99650025647695639</c:v>
                </c:pt>
                <c:pt idx="487">
                  <c:v>0.33486729485946504</c:v>
                </c:pt>
                <c:pt idx="488">
                  <c:v>0.10650265275016252</c:v>
                </c:pt>
                <c:pt idx="489">
                  <c:v>3.2068944568194736E-2</c:v>
                </c:pt>
                <c:pt idx="490">
                  <c:v>9.1143316141185024E-3</c:v>
                </c:pt>
                <c:pt idx="491">
                  <c:v>2.5317587816995842E-3</c:v>
                </c:pt>
                <c:pt idx="492">
                  <c:v>6.7513567511988913E-4</c:v>
                </c:pt>
                <c:pt idx="493">
                  <c:v>3.3756783755994457E-4</c:v>
                </c:pt>
                <c:pt idx="494">
                  <c:v>1.181487431459806E-3</c:v>
                </c:pt>
                <c:pt idx="495">
                  <c:v>4.0508140507193348E-3</c:v>
                </c:pt>
                <c:pt idx="496">
                  <c:v>1.5021768771417532E-2</c:v>
                </c:pt>
                <c:pt idx="497">
                  <c:v>5.1310311309111574E-2</c:v>
                </c:pt>
                <c:pt idx="498">
                  <c:v>0.16675851175461259</c:v>
                </c:pt>
                <c:pt idx="499">
                  <c:v>0.51293432917233572</c:v>
                </c:pt>
                <c:pt idx="500">
                  <c:v>1.4922186259337349</c:v>
                </c:pt>
                <c:pt idx="501">
                  <c:v>4.1073566635106253</c:v>
                </c:pt>
                <c:pt idx="502">
                  <c:v>10.697187204437084</c:v>
                </c:pt>
                <c:pt idx="503">
                  <c:v>26.358647028030713</c:v>
                </c:pt>
                <c:pt idx="504">
                  <c:v>61.452874556437671</c:v>
                </c:pt>
                <c:pt idx="505">
                  <c:v>135.55661017719061</c:v>
                </c:pt>
                <c:pt idx="506">
                  <c:v>282.91577344290835</c:v>
                </c:pt>
                <c:pt idx="507">
                  <c:v>558.66548804617537</c:v>
                </c:pt>
                <c:pt idx="508">
                  <c:v>1043.7670114438561</c:v>
                </c:pt>
                <c:pt idx="509">
                  <c:v>1845.0639399020486</c:v>
                </c:pt>
                <c:pt idx="510">
                  <c:v>3085.848200139797</c:v>
                </c:pt>
                <c:pt idx="511">
                  <c:v>4883.060548796373</c:v>
                </c:pt>
                <c:pt idx="512">
                  <c:v>7310.7721461962064</c:v>
                </c:pt>
                <c:pt idx="513">
                  <c:v>10355.882997267106</c:v>
                </c:pt>
                <c:pt idx="514">
                  <c:v>13879.152276452754</c:v>
                </c:pt>
                <c:pt idx="515">
                  <c:v>17599.075243871244</c:v>
                </c:pt>
                <c:pt idx="516">
                  <c:v>21113.831399761468</c:v>
                </c:pt>
                <c:pt idx="517">
                  <c:v>23965.900032109665</c:v>
                </c:pt>
                <c:pt idx="518">
                  <c:v>25737.664660547864</c:v>
                </c:pt>
                <c:pt idx="519">
                  <c:v>26151.250243367529</c:v>
                </c:pt>
                <c:pt idx="520">
                  <c:v>25139.864257957688</c:v>
                </c:pt>
                <c:pt idx="521">
                  <c:v>22865.451836277196</c:v>
                </c:pt>
                <c:pt idx="522">
                  <c:v>19676.247959552889</c:v>
                </c:pt>
                <c:pt idx="523">
                  <c:v>16019.526636873319</c:v>
                </c:pt>
                <c:pt idx="524">
                  <c:v>12339.604276718252</c:v>
                </c:pt>
                <c:pt idx="525">
                  <c:v>8992.8267715315014</c:v>
                </c:pt>
                <c:pt idx="526">
                  <c:v>6200.603178129446</c:v>
                </c:pt>
                <c:pt idx="527">
                  <c:v>4044.9547169788884</c:v>
                </c:pt>
                <c:pt idx="528">
                  <c:v>2496.518218513595</c:v>
                </c:pt>
                <c:pt idx="529">
                  <c:v>1457.794808130722</c:v>
                </c:pt>
                <c:pt idx="530">
                  <c:v>805.37491671983537</c:v>
                </c:pt>
                <c:pt idx="531">
                  <c:v>420.95823317589037</c:v>
                </c:pt>
                <c:pt idx="532">
                  <c:v>208.17015257903515</c:v>
                </c:pt>
                <c:pt idx="533">
                  <c:v>97.394903708876427</c:v>
                </c:pt>
                <c:pt idx="534">
                  <c:v>43.111294886536861</c:v>
                </c:pt>
                <c:pt idx="535">
                  <c:v>18.054309440137295</c:v>
                </c:pt>
                <c:pt idx="536">
                  <c:v>7.153400045732786</c:v>
                </c:pt>
                <c:pt idx="537">
                  <c:v>2.6814701176574194</c:v>
                </c:pt>
                <c:pt idx="538">
                  <c:v>0.9509285984063639</c:v>
                </c:pt>
                <c:pt idx="539">
                  <c:v>0.3190016064941476</c:v>
                </c:pt>
                <c:pt idx="540">
                  <c:v>0.10127035126798337</c:v>
                </c:pt>
                <c:pt idx="541">
                  <c:v>3.0381105380395013E-2</c:v>
                </c:pt>
                <c:pt idx="542">
                  <c:v>8.607979857778586E-3</c:v>
                </c:pt>
                <c:pt idx="543">
                  <c:v>2.362974862919612E-3</c:v>
                </c:pt>
                <c:pt idx="544">
                  <c:v>6.7513567511988913E-4</c:v>
                </c:pt>
                <c:pt idx="545">
                  <c:v>3.3756783755994457E-4</c:v>
                </c:pt>
                <c:pt idx="546">
                  <c:v>1.0127035126798337E-3</c:v>
                </c:pt>
                <c:pt idx="547">
                  <c:v>3.5444622943794179E-3</c:v>
                </c:pt>
                <c:pt idx="548">
                  <c:v>1.2996361746057866E-2</c:v>
                </c:pt>
                <c:pt idx="549">
                  <c:v>4.4558954557912686E-2</c:v>
                </c:pt>
                <c:pt idx="550">
                  <c:v>0.1443102505568763</c:v>
                </c:pt>
                <c:pt idx="551">
                  <c:v>0.44238265112230735</c:v>
                </c:pt>
                <c:pt idx="552">
                  <c:v>1.2820826470526696</c:v>
                </c:pt>
                <c:pt idx="553">
                  <c:v>3.5167817316995027</c:v>
                </c:pt>
                <c:pt idx="554">
                  <c:v>9.1269904080270017</c:v>
                </c:pt>
                <c:pt idx="555">
                  <c:v>22.413491710467639</c:v>
                </c:pt>
                <c:pt idx="556">
                  <c:v>52.08030354658581</c:v>
                </c:pt>
                <c:pt idx="557">
                  <c:v>114.50452955560222</c:v>
                </c:pt>
                <c:pt idx="558">
                  <c:v>238.20795146863171</c:v>
                </c:pt>
                <c:pt idx="559">
                  <c:v>468.89134705413346</c:v>
                </c:pt>
                <c:pt idx="560">
                  <c:v>873.3128070036372</c:v>
                </c:pt>
                <c:pt idx="561">
                  <c:v>1539.033208782223</c:v>
                </c:pt>
                <c:pt idx="562">
                  <c:v>2566.2892709392663</c:v>
                </c:pt>
                <c:pt idx="563">
                  <c:v>4048.9430809796586</c:v>
                </c:pt>
                <c:pt idx="564">
                  <c:v>6044.4262365949062</c:v>
                </c:pt>
                <c:pt idx="565">
                  <c:v>8537.7770560886765</c:v>
                </c:pt>
                <c:pt idx="566">
                  <c:v>11410.635141280838</c:v>
                </c:pt>
                <c:pt idx="567">
                  <c:v>14429.427009544621</c:v>
                </c:pt>
                <c:pt idx="568">
                  <c:v>17264.80156205413</c:v>
                </c:pt>
                <c:pt idx="569">
                  <c:v>19545.479917935405</c:v>
                </c:pt>
                <c:pt idx="570">
                  <c:v>20936.415871375088</c:v>
                </c:pt>
                <c:pt idx="571">
                  <c:v>21219.179908075013</c:v>
                </c:pt>
                <c:pt idx="572">
                  <c:v>20348.113446246418</c:v>
                </c:pt>
                <c:pt idx="573">
                  <c:v>18462.395198963513</c:v>
                </c:pt>
                <c:pt idx="574">
                  <c:v>15849.637014641419</c:v>
                </c:pt>
                <c:pt idx="575">
                  <c:v>12874.1049711127</c:v>
                </c:pt>
                <c:pt idx="576">
                  <c:v>9894.1911282685323</c:v>
                </c:pt>
                <c:pt idx="577">
                  <c:v>7194.624842759119</c:v>
                </c:pt>
                <c:pt idx="578">
                  <c:v>4949.9374633667239</c:v>
                </c:pt>
                <c:pt idx="579">
                  <c:v>3222.2117662326746</c:v>
                </c:pt>
                <c:pt idx="580">
                  <c:v>1984.588153658</c:v>
                </c:pt>
                <c:pt idx="581">
                  <c:v>1156.5055548572634</c:v>
                </c:pt>
                <c:pt idx="582">
                  <c:v>637.65433662817702</c:v>
                </c:pt>
                <c:pt idx="583">
                  <c:v>332.64592970440179</c:v>
                </c:pt>
                <c:pt idx="584">
                  <c:v>164.1865824002434</c:v>
                </c:pt>
                <c:pt idx="585">
                  <c:v>76.674483487690694</c:v>
                </c:pt>
                <c:pt idx="586">
                  <c:v>33.87830817751604</c:v>
                </c:pt>
                <c:pt idx="587">
                  <c:v>14.162658624827474</c:v>
                </c:pt>
                <c:pt idx="588">
                  <c:v>5.6017694803885005</c:v>
                </c:pt>
                <c:pt idx="589">
                  <c:v>2.0962962712472559</c:v>
                </c:pt>
                <c:pt idx="590">
                  <c:v>0.74231167479431814</c:v>
                </c:pt>
                <c:pt idx="591">
                  <c:v>0.24861871236289915</c:v>
                </c:pt>
                <c:pt idx="592">
                  <c:v>7.8822090070247056E-2</c:v>
                </c:pt>
                <c:pt idx="593">
                  <c:v>2.3629748629196118E-2</c:v>
                </c:pt>
                <c:pt idx="594">
                  <c:v>6.7513567511988922E-3</c:v>
                </c:pt>
                <c:pt idx="595">
                  <c:v>1.8566231065796951E-3</c:v>
                </c:pt>
                <c:pt idx="596">
                  <c:v>5.0635175633991685E-4</c:v>
                </c:pt>
                <c:pt idx="597">
                  <c:v>3.3756783755994457E-4</c:v>
                </c:pt>
                <c:pt idx="598">
                  <c:v>6.7513567511988913E-4</c:v>
                </c:pt>
                <c:pt idx="599">
                  <c:v>2.7005427004795565E-3</c:v>
                </c:pt>
                <c:pt idx="600">
                  <c:v>9.7894672892383933E-3</c:v>
                </c:pt>
                <c:pt idx="601">
                  <c:v>3.3081648080874569E-2</c:v>
                </c:pt>
                <c:pt idx="602">
                  <c:v>0.10684022058772245</c:v>
                </c:pt>
                <c:pt idx="603">
                  <c:v>0.32592174716412647</c:v>
                </c:pt>
                <c:pt idx="604">
                  <c:v>0.9413079150359055</c:v>
                </c:pt>
                <c:pt idx="605">
                  <c:v>2.5726044900443377</c:v>
                </c:pt>
                <c:pt idx="606">
                  <c:v>6.652786942631387</c:v>
                </c:pt>
                <c:pt idx="607">
                  <c:v>16.280052885922228</c:v>
                </c:pt>
                <c:pt idx="608">
                  <c:v>37.698057043425585</c:v>
                </c:pt>
                <c:pt idx="609">
                  <c:v>82.602005931324541</c:v>
                </c:pt>
                <c:pt idx="610">
                  <c:v>171.26588630563177</c:v>
                </c:pt>
                <c:pt idx="611">
                  <c:v>336.01451915541247</c:v>
                </c:pt>
                <c:pt idx="612">
                  <c:v>623.80747271538689</c:v>
                </c:pt>
                <c:pt idx="613">
                  <c:v>1095.8414075532846</c:v>
                </c:pt>
                <c:pt idx="614">
                  <c:v>1821.5786703073281</c:v>
                </c:pt>
                <c:pt idx="615">
                  <c:v>2865.1676147168719</c:v>
                </c:pt>
                <c:pt idx="616">
                  <c:v>4264.3498440763851</c:v>
                </c:pt>
                <c:pt idx="617">
                  <c:v>6005.5816303912079</c:v>
                </c:pt>
                <c:pt idx="618">
                  <c:v>8003.0510351626581</c:v>
                </c:pt>
                <c:pt idx="619">
                  <c:v>10091.439948598991</c:v>
                </c:pt>
                <c:pt idx="620">
                  <c:v>12040.556642670112</c:v>
                </c:pt>
                <c:pt idx="621">
                  <c:v>13593.605836851741</c:v>
                </c:pt>
                <c:pt idx="622">
                  <c:v>14521.661513720719</c:v>
                </c:pt>
                <c:pt idx="623">
                  <c:v>14678.791578044609</c:v>
                </c:pt>
                <c:pt idx="624">
                  <c:v>14039.625612639838</c:v>
                </c:pt>
                <c:pt idx="625">
                  <c:v>12706.057962922121</c:v>
                </c:pt>
                <c:pt idx="626">
                  <c:v>10880.656843206181</c:v>
                </c:pt>
                <c:pt idx="627">
                  <c:v>8816.3179503568063</c:v>
                </c:pt>
                <c:pt idx="628">
                  <c:v>6759.3687550394579</c:v>
                </c:pt>
                <c:pt idx="629">
                  <c:v>4903.5510853201804</c:v>
                </c:pt>
                <c:pt idx="630">
                  <c:v>3365.8895834458826</c:v>
                </c:pt>
                <c:pt idx="631">
                  <c:v>2186.1127770029116</c:v>
                </c:pt>
                <c:pt idx="632">
                  <c:v>1343.4693583129454</c:v>
                </c:pt>
                <c:pt idx="633">
                  <c:v>781.20387806311203</c:v>
                </c:pt>
                <c:pt idx="634">
                  <c:v>429.81500052995057</c:v>
                </c:pt>
                <c:pt idx="635">
                  <c:v>223.75768504620314</c:v>
                </c:pt>
                <c:pt idx="636">
                  <c:v>110.21809315426603</c:v>
                </c:pt>
                <c:pt idx="637">
                  <c:v>51.36955446460334</c:v>
                </c:pt>
                <c:pt idx="638">
                  <c:v>22.653502442972759</c:v>
                </c:pt>
                <c:pt idx="639">
                  <c:v>9.4522370195160086</c:v>
                </c:pt>
                <c:pt idx="640">
                  <c:v>3.7318124442251874</c:v>
                </c:pt>
                <c:pt idx="641">
                  <c:v>1.3939863852037913</c:v>
                </c:pt>
                <c:pt idx="642">
                  <c:v>0.49268025891873912</c:v>
                </c:pt>
                <c:pt idx="643">
                  <c:v>0.16473310472925295</c:v>
                </c:pt>
                <c:pt idx="644">
                  <c:v>5.2154230903011432E-2</c:v>
                </c:pt>
                <c:pt idx="645">
                  <c:v>1.552812052775745E-2</c:v>
                </c:pt>
                <c:pt idx="646">
                  <c:v>4.3883818882792794E-3</c:v>
                </c:pt>
                <c:pt idx="647">
                  <c:v>1.181487431459806E-3</c:v>
                </c:pt>
                <c:pt idx="648">
                  <c:v>3.3756783755994457E-4</c:v>
                </c:pt>
                <c:pt idx="649">
                  <c:v>1.6878391877997228E-4</c:v>
                </c:pt>
                <c:pt idx="650">
                  <c:v>5.0635175633991685E-4</c:v>
                </c:pt>
                <c:pt idx="651">
                  <c:v>1.687839187799723E-3</c:v>
                </c:pt>
                <c:pt idx="652">
                  <c:v>6.4137889136389467E-3</c:v>
                </c:pt>
                <c:pt idx="653">
                  <c:v>2.1604341603836452E-2</c:v>
                </c:pt>
                <c:pt idx="654">
                  <c:v>6.9201406699788637E-2</c:v>
                </c:pt>
                <c:pt idx="655">
                  <c:v>0.21047354671862545</c:v>
                </c:pt>
                <c:pt idx="656">
                  <c:v>0.60559670058254056</c:v>
                </c:pt>
                <c:pt idx="657">
                  <c:v>1.6488501025615492</c:v>
                </c:pt>
                <c:pt idx="658">
                  <c:v>4.2484600196106825</c:v>
                </c:pt>
                <c:pt idx="659">
                  <c:v>10.35945058295836</c:v>
                </c:pt>
                <c:pt idx="660">
                  <c:v>23.904191281132356</c:v>
                </c:pt>
                <c:pt idx="661">
                  <c:v>52.196764450543995</c:v>
                </c:pt>
                <c:pt idx="662">
                  <c:v>107.8562997787779</c:v>
                </c:pt>
                <c:pt idx="663">
                  <c:v>210.90006368138245</c:v>
                </c:pt>
                <c:pt idx="664">
                  <c:v>390.24462347549877</c:v>
                </c:pt>
                <c:pt idx="665">
                  <c:v>683.32017612544882</c:v>
                </c:pt>
                <c:pt idx="666">
                  <c:v>1132.2366215276477</c:v>
                </c:pt>
                <c:pt idx="667">
                  <c:v>1775.3116224913622</c:v>
                </c:pt>
                <c:pt idx="668">
                  <c:v>2634.1171141080231</c:v>
                </c:pt>
                <c:pt idx="669">
                  <c:v>3698.4286729296969</c:v>
                </c:pt>
                <c:pt idx="670">
                  <c:v>4913.8261439437492</c:v>
                </c:pt>
                <c:pt idx="671">
                  <c:v>6177.9069733550223</c:v>
                </c:pt>
                <c:pt idx="672">
                  <c:v>7349.8868066699524</c:v>
                </c:pt>
                <c:pt idx="673">
                  <c:v>8274.3966709731994</c:v>
                </c:pt>
                <c:pt idx="674">
                  <c:v>8814.6915485154441</c:v>
                </c:pt>
                <c:pt idx="675">
                  <c:v>8885.7011373371224</c:v>
                </c:pt>
                <c:pt idx="676">
                  <c:v>8475.958089212405</c:v>
                </c:pt>
                <c:pt idx="677">
                  <c:v>7650.6288624787248</c:v>
                </c:pt>
                <c:pt idx="678">
                  <c:v>6534.5465498175099</c:v>
                </c:pt>
                <c:pt idx="679">
                  <c:v>5281.320383006896</c:v>
                </c:pt>
                <c:pt idx="680">
                  <c:v>4039.0297262940362</c:v>
                </c:pt>
                <c:pt idx="681">
                  <c:v>2922.926146859053</c:v>
                </c:pt>
                <c:pt idx="682">
                  <c:v>2001.5372659979662</c:v>
                </c:pt>
                <c:pt idx="683">
                  <c:v>1296.9206101365355</c:v>
                </c:pt>
                <c:pt idx="684">
                  <c:v>795.18053680944399</c:v>
                </c:pt>
                <c:pt idx="685">
                  <c:v>461.33826668872968</c:v>
                </c:pt>
                <c:pt idx="686">
                  <c:v>253.26415215948035</c:v>
                </c:pt>
                <c:pt idx="687">
                  <c:v>131.56081968399354</c:v>
                </c:pt>
                <c:pt idx="688">
                  <c:v>64.666351586089561</c:v>
                </c:pt>
                <c:pt idx="689">
                  <c:v>30.076450406997161</c:v>
                </c:pt>
                <c:pt idx="690">
                  <c:v>13.236372478562988</c:v>
                </c:pt>
                <c:pt idx="691">
                  <c:v>5.5119764355975542</c:v>
                </c:pt>
                <c:pt idx="692">
                  <c:v>2.1719114668606831</c:v>
                </c:pt>
                <c:pt idx="693">
                  <c:v>0.80982524230630704</c:v>
                </c:pt>
                <c:pt idx="694">
                  <c:v>0.28575117449449311</c:v>
                </c:pt>
                <c:pt idx="695">
                  <c:v>9.536291411068433E-2</c:v>
                </c:pt>
                <c:pt idx="696">
                  <c:v>3.0043537542835064E-2</c:v>
                </c:pt>
                <c:pt idx="697">
                  <c:v>8.9455476953385314E-3</c:v>
                </c:pt>
                <c:pt idx="698">
                  <c:v>2.5317587816995842E-3</c:v>
                </c:pt>
                <c:pt idx="699">
                  <c:v>6.7513567511988913E-4</c:v>
                </c:pt>
                <c:pt idx="700">
                  <c:v>1.6878391877997228E-4</c:v>
                </c:pt>
                <c:pt idx="701">
                  <c:v>1.6878391877997228E-4</c:v>
                </c:pt>
                <c:pt idx="702">
                  <c:v>3.3756783755994457E-4</c:v>
                </c:pt>
                <c:pt idx="703">
                  <c:v>1.0127035126798337E-3</c:v>
                </c:pt>
                <c:pt idx="704">
                  <c:v>3.7132462131593902E-3</c:v>
                </c:pt>
                <c:pt idx="705">
                  <c:v>1.2490009989717948E-2</c:v>
                </c:pt>
                <c:pt idx="706">
                  <c:v>4.0001788750853431E-2</c:v>
                </c:pt>
                <c:pt idx="707">
                  <c:v>0.12101806976524013</c:v>
                </c:pt>
                <c:pt idx="708">
                  <c:v>0.34701973701162303</c:v>
                </c:pt>
                <c:pt idx="709">
                  <c:v>0.94164548287346528</c:v>
                </c:pt>
                <c:pt idx="710">
                  <c:v>2.4173232847667632</c:v>
                </c:pt>
                <c:pt idx="711">
                  <c:v>5.8735115896242549</c:v>
                </c:pt>
                <c:pt idx="712">
                  <c:v>13.505414045098263</c:v>
                </c:pt>
                <c:pt idx="713">
                  <c:v>29.387980802293654</c:v>
                </c:pt>
                <c:pt idx="714">
                  <c:v>60.517811646396616</c:v>
                </c:pt>
                <c:pt idx="715">
                  <c:v>117.93658176007418</c:v>
                </c:pt>
                <c:pt idx="716">
                  <c:v>217.50221544837981</c:v>
                </c:pt>
                <c:pt idx="717">
                  <c:v>379.60094077331496</c:v>
                </c:pt>
                <c:pt idx="718">
                  <c:v>626.95698063982115</c:v>
                </c:pt>
                <c:pt idx="719">
                  <c:v>979.92702592411331</c:v>
                </c:pt>
                <c:pt idx="720">
                  <c:v>1449.418737377347</c:v>
                </c:pt>
                <c:pt idx="721">
                  <c:v>2028.7882736045865</c:v>
                </c:pt>
                <c:pt idx="722">
                  <c:v>2687.3294513978667</c:v>
                </c:pt>
                <c:pt idx="723">
                  <c:v>3368.5654836942203</c:v>
                </c:pt>
                <c:pt idx="724">
                  <c:v>3995.8353897194593</c:v>
                </c:pt>
                <c:pt idx="725">
                  <c:v>4485.4631914670626</c:v>
                </c:pt>
                <c:pt idx="726">
                  <c:v>4764.7784663545563</c:v>
                </c:pt>
                <c:pt idx="727">
                  <c:v>4789.7459963240026</c:v>
                </c:pt>
                <c:pt idx="728">
                  <c:v>4556.3304954452096</c:v>
                </c:pt>
                <c:pt idx="729">
                  <c:v>4101.564505769853</c:v>
                </c:pt>
                <c:pt idx="730">
                  <c:v>3493.929233016288</c:v>
                </c:pt>
                <c:pt idx="731">
                  <c:v>2816.4857753749202</c:v>
                </c:pt>
                <c:pt idx="732">
                  <c:v>2148.4663678386323</c:v>
                </c:pt>
                <c:pt idx="733">
                  <c:v>1550.8713752776127</c:v>
                </c:pt>
                <c:pt idx="734">
                  <c:v>1059.3705783833082</c:v>
                </c:pt>
                <c:pt idx="735">
                  <c:v>684.76817336466218</c:v>
                </c:pt>
                <c:pt idx="736">
                  <c:v>418.85299135694777</c:v>
                </c:pt>
                <c:pt idx="737">
                  <c:v>242.43784525717658</c:v>
                </c:pt>
                <c:pt idx="738">
                  <c:v>132.78804755744272</c:v>
                </c:pt>
                <c:pt idx="739">
                  <c:v>68.823499505640271</c:v>
                </c:pt>
                <c:pt idx="740">
                  <c:v>33.754420781131536</c:v>
                </c:pt>
                <c:pt idx="741">
                  <c:v>15.665341853725568</c:v>
                </c:pt>
                <c:pt idx="742">
                  <c:v>6.87963252947167</c:v>
                </c:pt>
                <c:pt idx="743">
                  <c:v>2.8588620162951708</c:v>
                </c:pt>
                <c:pt idx="744">
                  <c:v>1.1242696829933954</c:v>
                </c:pt>
                <c:pt idx="745">
                  <c:v>0.41824655073677136</c:v>
                </c:pt>
                <c:pt idx="746">
                  <c:v>0.14734836109491581</c:v>
                </c:pt>
                <c:pt idx="747">
                  <c:v>4.9116120364971941E-2</c:v>
                </c:pt>
                <c:pt idx="748">
                  <c:v>1.552812052775745E-2</c:v>
                </c:pt>
                <c:pt idx="749">
                  <c:v>4.5571658070592512E-3</c:v>
                </c:pt>
                <c:pt idx="750">
                  <c:v>1.3502713502397783E-3</c:v>
                </c:pt>
                <c:pt idx="751">
                  <c:v>3.3756783755994457E-4</c:v>
                </c:pt>
                <c:pt idx="752">
                  <c:v>1.6878391877997228E-4</c:v>
                </c:pt>
                <c:pt idx="753">
                  <c:v>0</c:v>
                </c:pt>
                <c:pt idx="754">
                  <c:v>1.6878391877997228E-4</c:v>
                </c:pt>
                <c:pt idx="755">
                  <c:v>5.0635175633991685E-4</c:v>
                </c:pt>
                <c:pt idx="756">
                  <c:v>1.8566231065796951E-3</c:v>
                </c:pt>
                <c:pt idx="757">
                  <c:v>6.4137889136389467E-3</c:v>
                </c:pt>
                <c:pt idx="758">
                  <c:v>2.0760422009936594E-2</c:v>
                </c:pt>
                <c:pt idx="759">
                  <c:v>6.2450049948589742E-2</c:v>
                </c:pt>
                <c:pt idx="760">
                  <c:v>0.17857338606921067</c:v>
                </c:pt>
                <c:pt idx="761">
                  <c:v>0.48272200771072077</c:v>
                </c:pt>
                <c:pt idx="762">
                  <c:v>1.234991933713057</c:v>
                </c:pt>
                <c:pt idx="763">
                  <c:v>2.9906822568623288</c:v>
                </c:pt>
                <c:pt idx="764">
                  <c:v>6.8534710220607753</c:v>
                </c:pt>
                <c:pt idx="765">
                  <c:v>14.86378702343948</c:v>
                </c:pt>
                <c:pt idx="766">
                  <c:v>30.50819967123633</c:v>
                </c:pt>
                <c:pt idx="767">
                  <c:v>59.261721722836064</c:v>
                </c:pt>
                <c:pt idx="768">
                  <c:v>108.94326821572092</c:v>
                </c:pt>
                <c:pt idx="769">
                  <c:v>189.53623916180743</c:v>
                </c:pt>
                <c:pt idx="770">
                  <c:v>312.06779432674756</c:v>
                </c:pt>
                <c:pt idx="771">
                  <c:v>486.26022500010527</c:v>
                </c:pt>
                <c:pt idx="772">
                  <c:v>717.05197986146379</c:v>
                </c:pt>
                <c:pt idx="773">
                  <c:v>1000.675126707979</c:v>
                </c:pt>
                <c:pt idx="774">
                  <c:v>1321.5839914843402</c:v>
                </c:pt>
                <c:pt idx="775">
                  <c:v>1651.7877866679146</c:v>
                </c:pt>
                <c:pt idx="776">
                  <c:v>1953.7548761591936</c:v>
                </c:pt>
                <c:pt idx="777">
                  <c:v>2186.9604098430245</c:v>
                </c:pt>
                <c:pt idx="778">
                  <c:v>2316.6764212947528</c:v>
                </c:pt>
                <c:pt idx="779">
                  <c:v>2322.4267206236677</c:v>
                </c:pt>
                <c:pt idx="780">
                  <c:v>2203.2791142463475</c:v>
                </c:pt>
                <c:pt idx="781">
                  <c:v>1978.091829408078</c:v>
                </c:pt>
                <c:pt idx="782">
                  <c:v>1680.6273885180922</c:v>
                </c:pt>
                <c:pt idx="783">
                  <c:v>1351.2730827977373</c:v>
                </c:pt>
                <c:pt idx="784">
                  <c:v>1028.1587185546782</c:v>
                </c:pt>
                <c:pt idx="785">
                  <c:v>740.32272509541497</c:v>
                </c:pt>
                <c:pt idx="786">
                  <c:v>504.45766320336799</c:v>
                </c:pt>
                <c:pt idx="787">
                  <c:v>325.28914503653914</c:v>
                </c:pt>
                <c:pt idx="788">
                  <c:v>198.49714619375493</c:v>
                </c:pt>
                <c:pt idx="789">
                  <c:v>114.62453492185476</c:v>
                </c:pt>
                <c:pt idx="790">
                  <c:v>62.63807523411063</c:v>
                </c:pt>
                <c:pt idx="791">
                  <c:v>32.391828204820818</c:v>
                </c:pt>
                <c:pt idx="792">
                  <c:v>15.851341732221096</c:v>
                </c:pt>
                <c:pt idx="793">
                  <c:v>7.340581411659775</c:v>
                </c:pt>
                <c:pt idx="794">
                  <c:v>3.2168527080274916</c:v>
                </c:pt>
                <c:pt idx="795">
                  <c:v>1.3340680940369007</c:v>
                </c:pt>
                <c:pt idx="796">
                  <c:v>0.52356771605547403</c:v>
                </c:pt>
                <c:pt idx="797">
                  <c:v>0.19443907443452807</c:v>
                </c:pt>
                <c:pt idx="798">
                  <c:v>6.8357487105888765E-2</c:v>
                </c:pt>
                <c:pt idx="799">
                  <c:v>2.2785829035296259E-2</c:v>
                </c:pt>
                <c:pt idx="800">
                  <c:v>7.0889245887588359E-3</c:v>
                </c:pt>
                <c:pt idx="801">
                  <c:v>2.1941909441396397E-3</c:v>
                </c:pt>
                <c:pt idx="802">
                  <c:v>6.7513567511988913E-4</c:v>
                </c:pt>
                <c:pt idx="803">
                  <c:v>1.6878391877997228E-4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3.3756783755994457E-4</c:v>
                </c:pt>
                <c:pt idx="808">
                  <c:v>8.4391959389986152E-4</c:v>
                </c:pt>
                <c:pt idx="809">
                  <c:v>3.0381105380395011E-3</c:v>
                </c:pt>
                <c:pt idx="810">
                  <c:v>9.6206833704584205E-3</c:v>
                </c:pt>
                <c:pt idx="811">
                  <c:v>2.9030834030155234E-2</c:v>
                </c:pt>
                <c:pt idx="812">
                  <c:v>8.2704120202186412E-2</c:v>
                </c:pt>
                <c:pt idx="813">
                  <c:v>0.22279477278956342</c:v>
                </c:pt>
                <c:pt idx="814">
                  <c:v>0.56829545453216668</c:v>
                </c:pt>
                <c:pt idx="815">
                  <c:v>1.3720444757623949</c:v>
                </c:pt>
                <c:pt idx="816">
                  <c:v>3.1348237235004253</c:v>
                </c:pt>
                <c:pt idx="817">
                  <c:v>6.7781933942849069</c:v>
                </c:pt>
                <c:pt idx="818">
                  <c:v>13.870662445338123</c:v>
                </c:pt>
                <c:pt idx="819">
                  <c:v>26.863310945182828</c:v>
                </c:pt>
                <c:pt idx="820">
                  <c:v>49.237644786493512</c:v>
                </c:pt>
                <c:pt idx="821">
                  <c:v>85.410063988066938</c:v>
                </c:pt>
                <c:pt idx="822">
                  <c:v>140.21538390335539</c:v>
                </c:pt>
                <c:pt idx="823">
                  <c:v>217.84872883363511</c:v>
                </c:pt>
                <c:pt idx="824">
                  <c:v>320.32132795508818</c:v>
                </c:pt>
                <c:pt idx="825">
                  <c:v>445.74600827183588</c:v>
                </c:pt>
                <c:pt idx="826">
                  <c:v>587.02743140620555</c:v>
                </c:pt>
                <c:pt idx="827">
                  <c:v>731.64014274553563</c:v>
                </c:pt>
                <c:pt idx="828">
                  <c:v>862.98610050092213</c:v>
                </c:pt>
                <c:pt idx="829">
                  <c:v>963.33185346182893</c:v>
                </c:pt>
                <c:pt idx="830">
                  <c:v>1017.6836509873555</c:v>
                </c:pt>
                <c:pt idx="831">
                  <c:v>1017.4502228276829</c:v>
                </c:pt>
                <c:pt idx="832">
                  <c:v>962.66650725399825</c:v>
                </c:pt>
                <c:pt idx="833">
                  <c:v>861.98487429471948</c:v>
                </c:pt>
                <c:pt idx="834">
                  <c:v>730.4377261081471</c:v>
                </c:pt>
                <c:pt idx="835">
                  <c:v>585.7677970203506</c:v>
                </c:pt>
                <c:pt idx="836">
                  <c:v>444.55456258916803</c:v>
                </c:pt>
                <c:pt idx="837">
                  <c:v>319.28668253296701</c:v>
                </c:pt>
                <c:pt idx="838">
                  <c:v>217.01594897837472</c:v>
                </c:pt>
                <c:pt idx="839">
                  <c:v>139.59054583603194</c:v>
                </c:pt>
                <c:pt idx="840">
                  <c:v>84.971394583157789</c:v>
                </c:pt>
                <c:pt idx="841">
                  <c:v>48.948686717542202</c:v>
                </c:pt>
                <c:pt idx="842">
                  <c:v>26.684399991276056</c:v>
                </c:pt>
                <c:pt idx="843">
                  <c:v>13.766522767450878</c:v>
                </c:pt>
                <c:pt idx="844">
                  <c:v>6.7211444297372767</c:v>
                </c:pt>
                <c:pt idx="845">
                  <c:v>3.1052865377139303</c:v>
                </c:pt>
                <c:pt idx="846">
                  <c:v>1.3576978426660973</c:v>
                </c:pt>
                <c:pt idx="847">
                  <c:v>0.56171288169974776</c:v>
                </c:pt>
                <c:pt idx="848">
                  <c:v>0.21992544617030388</c:v>
                </c:pt>
                <c:pt idx="849">
                  <c:v>8.1522632770726605E-2</c:v>
                </c:pt>
                <c:pt idx="850">
                  <c:v>2.8524482273815314E-2</c:v>
                </c:pt>
                <c:pt idx="851">
                  <c:v>9.4518994516784478E-3</c:v>
                </c:pt>
                <c:pt idx="852">
                  <c:v>3.0381105380395011E-3</c:v>
                </c:pt>
                <c:pt idx="853">
                  <c:v>8.4391959389986152E-4</c:v>
                </c:pt>
                <c:pt idx="854">
                  <c:v>1.6878391877997228E-4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1.6878391877997228E-4</c:v>
                </c:pt>
                <c:pt idx="860">
                  <c:v>3.3756783755994457E-4</c:v>
                </c:pt>
                <c:pt idx="861">
                  <c:v>1.181487431459806E-3</c:v>
                </c:pt>
                <c:pt idx="862">
                  <c:v>4.0508140507193348E-3</c:v>
                </c:pt>
                <c:pt idx="863">
                  <c:v>1.1983658233378033E-2</c:v>
                </c:pt>
                <c:pt idx="864">
                  <c:v>3.4094351593554402E-2</c:v>
                </c:pt>
                <c:pt idx="865">
                  <c:v>9.1649667897524947E-2</c:v>
                </c:pt>
                <c:pt idx="866">
                  <c:v>0.23309059183514172</c:v>
                </c:pt>
                <c:pt idx="867">
                  <c:v>0.56120652994340781</c:v>
                </c:pt>
                <c:pt idx="868">
                  <c:v>1.27870696867707</c:v>
                </c:pt>
                <c:pt idx="869">
                  <c:v>2.757085313270847</c:v>
                </c:pt>
                <c:pt idx="870">
                  <c:v>5.6267495003679358</c:v>
                </c:pt>
                <c:pt idx="871">
                  <c:v>10.868165314161196</c:v>
                </c:pt>
                <c:pt idx="872">
                  <c:v>19.867386295671757</c:v>
                </c:pt>
                <c:pt idx="873">
                  <c:v>34.372676275622574</c:v>
                </c:pt>
                <c:pt idx="874">
                  <c:v>56.282854340288338</c:v>
                </c:pt>
                <c:pt idx="875">
                  <c:v>87.221959356169933</c:v>
                </c:pt>
                <c:pt idx="876">
                  <c:v>127.92673312874196</c:v>
                </c:pt>
                <c:pt idx="877">
                  <c:v>177.57519797354593</c:v>
                </c:pt>
                <c:pt idx="878">
                  <c:v>233.28486212565744</c:v>
                </c:pt>
                <c:pt idx="879">
                  <c:v>290.05043847365653</c:v>
                </c:pt>
                <c:pt idx="880">
                  <c:v>341.3043759538956</c:v>
                </c:pt>
                <c:pt idx="881">
                  <c:v>380.09362103223373</c:v>
                </c:pt>
                <c:pt idx="882">
                  <c:v>400.60660581723886</c:v>
                </c:pt>
                <c:pt idx="883">
                  <c:v>399.59812190252853</c:v>
                </c:pt>
                <c:pt idx="884">
                  <c:v>377.22935793053756</c:v>
                </c:pt>
                <c:pt idx="885">
                  <c:v>337.02536604498573</c:v>
                </c:pt>
                <c:pt idx="886">
                  <c:v>284.96666684000377</c:v>
                </c:pt>
                <c:pt idx="887">
                  <c:v>228.03315049281861</c:v>
                </c:pt>
                <c:pt idx="888">
                  <c:v>172.69261677107889</c:v>
                </c:pt>
                <c:pt idx="889">
                  <c:v>123.77110426446026</c:v>
                </c:pt>
                <c:pt idx="890">
                  <c:v>83.952614849401868</c:v>
                </c:pt>
                <c:pt idx="891">
                  <c:v>53.891017427257353</c:v>
                </c:pt>
                <c:pt idx="892">
                  <c:v>32.739016725751227</c:v>
                </c:pt>
                <c:pt idx="893">
                  <c:v>18.822613838423727</c:v>
                </c:pt>
                <c:pt idx="894">
                  <c:v>10.241301839812378</c:v>
                </c:pt>
                <c:pt idx="895">
                  <c:v>5.2734847583614544</c:v>
                </c:pt>
                <c:pt idx="896">
                  <c:v>2.569735163425078</c:v>
                </c:pt>
                <c:pt idx="897">
                  <c:v>1.1850318937541855</c:v>
                </c:pt>
                <c:pt idx="898">
                  <c:v>0.51715392714183506</c:v>
                </c:pt>
                <c:pt idx="899">
                  <c:v>0.21368044117544491</c:v>
                </c:pt>
                <c:pt idx="900">
                  <c:v>8.3548039796086285E-2</c:v>
                </c:pt>
                <c:pt idx="901">
                  <c:v>3.0887457136734929E-2</c:v>
                </c:pt>
                <c:pt idx="902">
                  <c:v>1.0802170801918226E-2</c:v>
                </c:pt>
                <c:pt idx="903">
                  <c:v>3.5444622943794179E-3</c:v>
                </c:pt>
                <c:pt idx="904">
                  <c:v>1.181487431459806E-3</c:v>
                </c:pt>
                <c:pt idx="905">
                  <c:v>3.3756783755994457E-4</c:v>
                </c:pt>
                <c:pt idx="906">
                  <c:v>1.6878391877997228E-4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1.6878391877997228E-4</c:v>
                </c:pt>
                <c:pt idx="913">
                  <c:v>5.0635175633991685E-4</c:v>
                </c:pt>
                <c:pt idx="914">
                  <c:v>1.3502713502397783E-3</c:v>
                </c:pt>
                <c:pt idx="915">
                  <c:v>4.0508140507193348E-3</c:v>
                </c:pt>
                <c:pt idx="916">
                  <c:v>1.1477306477038115E-2</c:v>
                </c:pt>
                <c:pt idx="917">
                  <c:v>3.0549889299174984E-2</c:v>
                </c:pt>
                <c:pt idx="918">
                  <c:v>7.7809386557567223E-2</c:v>
                </c:pt>
                <c:pt idx="919">
                  <c:v>0.1870125820082093</c:v>
                </c:pt>
                <c:pt idx="920">
                  <c:v>0.42550425924431007</c:v>
                </c:pt>
                <c:pt idx="921">
                  <c:v>0.9163278950564695</c:v>
                </c:pt>
                <c:pt idx="922">
                  <c:v>1.8679316291379533</c:v>
                </c:pt>
                <c:pt idx="923">
                  <c:v>3.6033678820336283</c:v>
                </c:pt>
                <c:pt idx="924">
                  <c:v>6.5785220183681989</c:v>
                </c:pt>
                <c:pt idx="925">
                  <c:v>11.366246658480893</c:v>
                </c:pt>
                <c:pt idx="926">
                  <c:v>18.585978784294209</c:v>
                </c:pt>
                <c:pt idx="927">
                  <c:v>28.762130031457517</c:v>
                </c:pt>
                <c:pt idx="928">
                  <c:v>42.123908961674019</c:v>
                </c:pt>
                <c:pt idx="929">
                  <c:v>58.385901968286788</c:v>
                </c:pt>
                <c:pt idx="930">
                  <c:v>76.587559769519004</c:v>
                </c:pt>
                <c:pt idx="931">
                  <c:v>95.077669287946179</c:v>
                </c:pt>
                <c:pt idx="932">
                  <c:v>111.70406677520491</c:v>
                </c:pt>
                <c:pt idx="933">
                  <c:v>124.20184082518675</c:v>
                </c:pt>
                <c:pt idx="934">
                  <c:v>130.69411426105839</c:v>
                </c:pt>
                <c:pt idx="935">
                  <c:v>130.15231788177465</c:v>
                </c:pt>
                <c:pt idx="936">
                  <c:v>122.66354418942608</c:v>
                </c:pt>
                <c:pt idx="937">
                  <c:v>109.40725520844705</c:v>
                </c:pt>
                <c:pt idx="938">
                  <c:v>92.351302647893291</c:v>
                </c:pt>
                <c:pt idx="939">
                  <c:v>73.774438195213207</c:v>
                </c:pt>
                <c:pt idx="940">
                  <c:v>55.774308393004283</c:v>
                </c:pt>
                <c:pt idx="941">
                  <c:v>39.904906781473727</c:v>
                </c:pt>
                <c:pt idx="942">
                  <c:v>27.019773637891863</c:v>
                </c:pt>
                <c:pt idx="943">
                  <c:v>17.314023172368337</c:v>
                </c:pt>
                <c:pt idx="944">
                  <c:v>10.499710019464516</c:v>
                </c:pt>
                <c:pt idx="945">
                  <c:v>6.0259234682825698</c:v>
                </c:pt>
                <c:pt idx="946">
                  <c:v>3.2728889690624423</c:v>
                </c:pt>
                <c:pt idx="947">
                  <c:v>1.6822693184799837</c:v>
                </c:pt>
                <c:pt idx="948">
                  <c:v>0.81826443824530559</c:v>
                </c:pt>
                <c:pt idx="949">
                  <c:v>0.37672570671689815</c:v>
                </c:pt>
                <c:pt idx="950">
                  <c:v>0.16405796905413306</c:v>
                </c:pt>
                <c:pt idx="951">
                  <c:v>6.7682351430768881E-2</c:v>
                </c:pt>
                <c:pt idx="952">
                  <c:v>2.6330291329675674E-2</c:v>
                </c:pt>
                <c:pt idx="953">
                  <c:v>9.7894672892383933E-3</c:v>
                </c:pt>
                <c:pt idx="954">
                  <c:v>3.3756783755994461E-3</c:v>
                </c:pt>
                <c:pt idx="955">
                  <c:v>1.181487431459806E-3</c:v>
                </c:pt>
                <c:pt idx="956">
                  <c:v>3.3756783755994457E-4</c:v>
                </c:pt>
                <c:pt idx="957">
                  <c:v>1.6878391877997228E-4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1.6878391877997228E-4</c:v>
                </c:pt>
                <c:pt idx="966">
                  <c:v>3.3756783755994457E-4</c:v>
                </c:pt>
                <c:pt idx="967">
                  <c:v>1.0127035126798337E-3</c:v>
                </c:pt>
                <c:pt idx="968">
                  <c:v>2.8693266192595288E-3</c:v>
                </c:pt>
                <c:pt idx="969">
                  <c:v>7.764060263878725E-3</c:v>
                </c:pt>
                <c:pt idx="970">
                  <c:v>1.9578934578476787E-2</c:v>
                </c:pt>
                <c:pt idx="971">
                  <c:v>4.7090713339612268E-2</c:v>
                </c:pt>
                <c:pt idx="972">
                  <c:v>0.10700900450650243</c:v>
                </c:pt>
                <c:pt idx="973">
                  <c:v>0.23022126521588218</c:v>
                </c:pt>
                <c:pt idx="974">
                  <c:v>0.46888172637076303</c:v>
                </c:pt>
                <c:pt idx="975">
                  <c:v>0.9040066689855315</c:v>
                </c:pt>
                <c:pt idx="976">
                  <c:v>1.6491876703991093</c:v>
                </c:pt>
                <c:pt idx="977">
                  <c:v>2.8472159258993521</c:v>
                </c:pt>
                <c:pt idx="978">
                  <c:v>4.6516848015760361</c:v>
                </c:pt>
                <c:pt idx="979">
                  <c:v>7.1922203470521788</c:v>
                </c:pt>
                <c:pt idx="980">
                  <c:v>10.523677335931271</c:v>
                </c:pt>
                <c:pt idx="981">
                  <c:v>14.571790843950126</c:v>
                </c:pt>
                <c:pt idx="982">
                  <c:v>19.094355947659484</c:v>
                </c:pt>
                <c:pt idx="983">
                  <c:v>23.677852046048411</c:v>
                </c:pt>
                <c:pt idx="984">
                  <c:v>27.786221413071715</c:v>
                </c:pt>
                <c:pt idx="985">
                  <c:v>30.857413599192096</c:v>
                </c:pt>
                <c:pt idx="986">
                  <c:v>32.429129450871194</c:v>
                </c:pt>
                <c:pt idx="987">
                  <c:v>32.252075120071005</c:v>
                </c:pt>
                <c:pt idx="988">
                  <c:v>30.354437521227776</c:v>
                </c:pt>
                <c:pt idx="989">
                  <c:v>27.035301758419621</c:v>
                </c:pt>
                <c:pt idx="990">
                  <c:v>22.786672954890154</c:v>
                </c:pt>
                <c:pt idx="991">
                  <c:v>18.174989942064975</c:v>
                </c:pt>
                <c:pt idx="992">
                  <c:v>13.718588134517368</c:v>
                </c:pt>
                <c:pt idx="993">
                  <c:v>9.7990879726088504</c:v>
                </c:pt>
                <c:pt idx="994">
                  <c:v>6.6237561086012322</c:v>
                </c:pt>
                <c:pt idx="995">
                  <c:v>4.2369827131336439</c:v>
                </c:pt>
                <c:pt idx="996">
                  <c:v>2.5648404297804586</c:v>
                </c:pt>
                <c:pt idx="997">
                  <c:v>1.4692640129796586</c:v>
                </c:pt>
                <c:pt idx="998">
                  <c:v>0.79649131272268925</c:v>
                </c:pt>
                <c:pt idx="999">
                  <c:v>0.4086258673663129</c:v>
                </c:pt>
                <c:pt idx="1000">
                  <c:v>0.19832110456646743</c:v>
                </c:pt>
                <c:pt idx="1001">
                  <c:v>9.1143316141185038E-2</c:v>
                </c:pt>
                <c:pt idx="1002">
                  <c:v>3.9664220913293483E-2</c:v>
                </c:pt>
                <c:pt idx="1003">
                  <c:v>1.637204012165731E-2</c:v>
                </c:pt>
                <c:pt idx="1004">
                  <c:v>6.4137889136389467E-3</c:v>
                </c:pt>
                <c:pt idx="1005">
                  <c:v>2.362974862919612E-3</c:v>
                </c:pt>
                <c:pt idx="1006">
                  <c:v>8.4391959389986152E-4</c:v>
                </c:pt>
                <c:pt idx="1007">
                  <c:v>3.3756783755994457E-4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1728"/>
        <c:axId val="286283264"/>
      </c:scatterChart>
      <c:valAx>
        <c:axId val="286281728"/>
        <c:scaling>
          <c:orientation val="minMax"/>
          <c:max val="1126.5999999999999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283264"/>
        <c:crosses val="autoZero"/>
        <c:crossBetween val="midCat"/>
        <c:majorUnit val="0.5"/>
      </c:valAx>
      <c:valAx>
        <c:axId val="286283264"/>
        <c:scaling>
          <c:orientation val="minMax"/>
          <c:max val="5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286281728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193576263089814"/>
          <c:h val="0.44055697438934921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 (3)'!$J$2:$J$1144</c:f>
              <c:numCache>
                <c:formatCode>0.000</c:formatCode>
                <c:ptCount val="1143"/>
                <c:pt idx="0">
                  <c:v>1122.9390000000001</c:v>
                </c:pt>
                <c:pt idx="1">
                  <c:v>1122.942</c:v>
                </c:pt>
                <c:pt idx="2">
                  <c:v>1122.9449999999999</c:v>
                </c:pt>
                <c:pt idx="3">
                  <c:v>1122.9480000000001</c:v>
                </c:pt>
                <c:pt idx="4">
                  <c:v>1122.952</c:v>
                </c:pt>
                <c:pt idx="5">
                  <c:v>1122.9549999999999</c:v>
                </c:pt>
                <c:pt idx="6">
                  <c:v>1122.9580000000001</c:v>
                </c:pt>
                <c:pt idx="7">
                  <c:v>1122.961</c:v>
                </c:pt>
                <c:pt idx="8">
                  <c:v>1122.9649999999999</c:v>
                </c:pt>
                <c:pt idx="9">
                  <c:v>1122.9680000000001</c:v>
                </c:pt>
                <c:pt idx="10">
                  <c:v>1122.971</c:v>
                </c:pt>
                <c:pt idx="11">
                  <c:v>1122.9739999999999</c:v>
                </c:pt>
                <c:pt idx="12">
                  <c:v>1122.9770000000001</c:v>
                </c:pt>
                <c:pt idx="13">
                  <c:v>1122.981</c:v>
                </c:pt>
                <c:pt idx="14">
                  <c:v>1122.9839999999999</c:v>
                </c:pt>
                <c:pt idx="15">
                  <c:v>1122.9870000000001</c:v>
                </c:pt>
                <c:pt idx="16">
                  <c:v>1122.99</c:v>
                </c:pt>
                <c:pt idx="17">
                  <c:v>1122.9929999999999</c:v>
                </c:pt>
                <c:pt idx="18">
                  <c:v>1122.9970000000001</c:v>
                </c:pt>
                <c:pt idx="19">
                  <c:v>1123</c:v>
                </c:pt>
                <c:pt idx="20">
                  <c:v>1123.0029999999999</c:v>
                </c:pt>
                <c:pt idx="21">
                  <c:v>1123.0060000000001</c:v>
                </c:pt>
                <c:pt idx="22">
                  <c:v>1123.01</c:v>
                </c:pt>
                <c:pt idx="23">
                  <c:v>1123.0129999999999</c:v>
                </c:pt>
                <c:pt idx="24">
                  <c:v>1123.0160000000001</c:v>
                </c:pt>
                <c:pt idx="25">
                  <c:v>1123.019</c:v>
                </c:pt>
                <c:pt idx="26">
                  <c:v>1123.0219999999999</c:v>
                </c:pt>
                <c:pt idx="27">
                  <c:v>1123.0260000000001</c:v>
                </c:pt>
                <c:pt idx="28">
                  <c:v>1123.029</c:v>
                </c:pt>
                <c:pt idx="29">
                  <c:v>1123.0319999999999</c:v>
                </c:pt>
                <c:pt idx="30">
                  <c:v>1123.0350000000001</c:v>
                </c:pt>
                <c:pt idx="31">
                  <c:v>1123.038</c:v>
                </c:pt>
                <c:pt idx="32">
                  <c:v>1123.0419999999999</c:v>
                </c:pt>
                <c:pt idx="33">
                  <c:v>1123.0450000000001</c:v>
                </c:pt>
                <c:pt idx="34">
                  <c:v>1123.048</c:v>
                </c:pt>
                <c:pt idx="35">
                  <c:v>1123.0509999999999</c:v>
                </c:pt>
                <c:pt idx="36">
                  <c:v>1123.0550000000001</c:v>
                </c:pt>
                <c:pt idx="37">
                  <c:v>1123.058</c:v>
                </c:pt>
                <c:pt idx="38">
                  <c:v>1123.0609999999999</c:v>
                </c:pt>
                <c:pt idx="39">
                  <c:v>1123.0640000000001</c:v>
                </c:pt>
                <c:pt idx="40">
                  <c:v>1123.067</c:v>
                </c:pt>
                <c:pt idx="41">
                  <c:v>1123.0709999999999</c:v>
                </c:pt>
                <c:pt idx="42">
                  <c:v>1123.0740000000001</c:v>
                </c:pt>
                <c:pt idx="43">
                  <c:v>1123.077</c:v>
                </c:pt>
                <c:pt idx="44">
                  <c:v>1123.08</c:v>
                </c:pt>
                <c:pt idx="45">
                  <c:v>1123.0830000000001</c:v>
                </c:pt>
                <c:pt idx="46">
                  <c:v>1123.087</c:v>
                </c:pt>
                <c:pt idx="47">
                  <c:v>1123.0899999999999</c:v>
                </c:pt>
                <c:pt idx="48">
                  <c:v>1123.0930000000001</c:v>
                </c:pt>
                <c:pt idx="49">
                  <c:v>1123.096</c:v>
                </c:pt>
                <c:pt idx="50">
                  <c:v>1123.0999999999999</c:v>
                </c:pt>
                <c:pt idx="51">
                  <c:v>1123.1030000000001</c:v>
                </c:pt>
                <c:pt idx="52">
                  <c:v>1123.106</c:v>
                </c:pt>
                <c:pt idx="53">
                  <c:v>1123.1089999999999</c:v>
                </c:pt>
                <c:pt idx="54">
                  <c:v>1123.1120000000001</c:v>
                </c:pt>
                <c:pt idx="55">
                  <c:v>1123.116</c:v>
                </c:pt>
                <c:pt idx="56">
                  <c:v>1123.1189999999999</c:v>
                </c:pt>
                <c:pt idx="57">
                  <c:v>1123.1220000000001</c:v>
                </c:pt>
                <c:pt idx="58">
                  <c:v>1123.125</c:v>
                </c:pt>
                <c:pt idx="59">
                  <c:v>1123.1279999999999</c:v>
                </c:pt>
                <c:pt idx="60">
                  <c:v>1123.1320000000001</c:v>
                </c:pt>
                <c:pt idx="61">
                  <c:v>1123.135</c:v>
                </c:pt>
                <c:pt idx="62">
                  <c:v>1123.1379999999999</c:v>
                </c:pt>
                <c:pt idx="63">
                  <c:v>1123.1410000000001</c:v>
                </c:pt>
                <c:pt idx="64">
                  <c:v>1123.145</c:v>
                </c:pt>
                <c:pt idx="65">
                  <c:v>1123.1479999999999</c:v>
                </c:pt>
                <c:pt idx="66">
                  <c:v>1123.1510000000001</c:v>
                </c:pt>
                <c:pt idx="67">
                  <c:v>1123.154</c:v>
                </c:pt>
                <c:pt idx="68">
                  <c:v>1123.1569999999999</c:v>
                </c:pt>
                <c:pt idx="69">
                  <c:v>1123.1610000000001</c:v>
                </c:pt>
                <c:pt idx="70">
                  <c:v>1123.164</c:v>
                </c:pt>
                <c:pt idx="71">
                  <c:v>1123.1669999999999</c:v>
                </c:pt>
                <c:pt idx="72">
                  <c:v>1123.17</c:v>
                </c:pt>
                <c:pt idx="73">
                  <c:v>1123.174</c:v>
                </c:pt>
                <c:pt idx="74">
                  <c:v>1123.1769999999999</c:v>
                </c:pt>
                <c:pt idx="75">
                  <c:v>1123.18</c:v>
                </c:pt>
                <c:pt idx="76">
                  <c:v>1123.183</c:v>
                </c:pt>
                <c:pt idx="77">
                  <c:v>1123.1859999999999</c:v>
                </c:pt>
                <c:pt idx="78">
                  <c:v>1123.19</c:v>
                </c:pt>
                <c:pt idx="79">
                  <c:v>1123.193</c:v>
                </c:pt>
                <c:pt idx="80">
                  <c:v>1123.1959999999999</c:v>
                </c:pt>
                <c:pt idx="81">
                  <c:v>1123.1990000000001</c:v>
                </c:pt>
                <c:pt idx="82">
                  <c:v>1123.202</c:v>
                </c:pt>
                <c:pt idx="83">
                  <c:v>1123.2059999999999</c:v>
                </c:pt>
                <c:pt idx="84">
                  <c:v>1123.2090000000001</c:v>
                </c:pt>
                <c:pt idx="85">
                  <c:v>1123.212</c:v>
                </c:pt>
                <c:pt idx="86">
                  <c:v>1123.2149999999999</c:v>
                </c:pt>
                <c:pt idx="87">
                  <c:v>1123.2190000000001</c:v>
                </c:pt>
                <c:pt idx="88">
                  <c:v>1123.222</c:v>
                </c:pt>
                <c:pt idx="89">
                  <c:v>1123.2249999999999</c:v>
                </c:pt>
                <c:pt idx="90">
                  <c:v>1123.2280000000001</c:v>
                </c:pt>
                <c:pt idx="91">
                  <c:v>1123.231</c:v>
                </c:pt>
                <c:pt idx="92">
                  <c:v>1123.2349999999999</c:v>
                </c:pt>
                <c:pt idx="93">
                  <c:v>1123.2380000000001</c:v>
                </c:pt>
                <c:pt idx="94">
                  <c:v>1123.241</c:v>
                </c:pt>
                <c:pt idx="95">
                  <c:v>1123.2439999999999</c:v>
                </c:pt>
                <c:pt idx="96">
                  <c:v>1123.2470000000001</c:v>
                </c:pt>
                <c:pt idx="97">
                  <c:v>1123.251</c:v>
                </c:pt>
                <c:pt idx="98">
                  <c:v>1123.2539999999999</c:v>
                </c:pt>
                <c:pt idx="99">
                  <c:v>1123.2570000000001</c:v>
                </c:pt>
                <c:pt idx="100">
                  <c:v>1123.26</c:v>
                </c:pt>
                <c:pt idx="101">
                  <c:v>1123.2639999999999</c:v>
                </c:pt>
                <c:pt idx="102">
                  <c:v>1123.2670000000001</c:v>
                </c:pt>
                <c:pt idx="103">
                  <c:v>1123.27</c:v>
                </c:pt>
                <c:pt idx="104">
                  <c:v>1123.2729999999999</c:v>
                </c:pt>
                <c:pt idx="105">
                  <c:v>1123.2760000000001</c:v>
                </c:pt>
                <c:pt idx="106">
                  <c:v>1123.28</c:v>
                </c:pt>
                <c:pt idx="107">
                  <c:v>1123.2829999999999</c:v>
                </c:pt>
                <c:pt idx="108">
                  <c:v>1123.2860000000001</c:v>
                </c:pt>
                <c:pt idx="109">
                  <c:v>1123.289</c:v>
                </c:pt>
                <c:pt idx="110">
                  <c:v>1123.2919999999999</c:v>
                </c:pt>
                <c:pt idx="111">
                  <c:v>1123.296</c:v>
                </c:pt>
                <c:pt idx="112">
                  <c:v>1123.299</c:v>
                </c:pt>
                <c:pt idx="113">
                  <c:v>1123.3019999999999</c:v>
                </c:pt>
                <c:pt idx="114">
                  <c:v>1123.3050000000001</c:v>
                </c:pt>
                <c:pt idx="115">
                  <c:v>1123.309</c:v>
                </c:pt>
                <c:pt idx="116">
                  <c:v>1123.3119999999999</c:v>
                </c:pt>
                <c:pt idx="117">
                  <c:v>1123.3150000000001</c:v>
                </c:pt>
                <c:pt idx="118">
                  <c:v>1123.318</c:v>
                </c:pt>
                <c:pt idx="119">
                  <c:v>1123.3209999999999</c:v>
                </c:pt>
                <c:pt idx="120">
                  <c:v>1123.325</c:v>
                </c:pt>
                <c:pt idx="121">
                  <c:v>1123.328</c:v>
                </c:pt>
                <c:pt idx="122">
                  <c:v>1123.3309999999999</c:v>
                </c:pt>
                <c:pt idx="123">
                  <c:v>1123.3340000000001</c:v>
                </c:pt>
                <c:pt idx="124">
                  <c:v>1123.337</c:v>
                </c:pt>
                <c:pt idx="125">
                  <c:v>1123.3409999999999</c:v>
                </c:pt>
                <c:pt idx="126">
                  <c:v>1123.3440000000001</c:v>
                </c:pt>
                <c:pt idx="127">
                  <c:v>1123.347</c:v>
                </c:pt>
                <c:pt idx="128">
                  <c:v>1123.3499999999999</c:v>
                </c:pt>
                <c:pt idx="129">
                  <c:v>1123.354</c:v>
                </c:pt>
                <c:pt idx="130">
                  <c:v>1123.357</c:v>
                </c:pt>
                <c:pt idx="131">
                  <c:v>1123.3599999999999</c:v>
                </c:pt>
                <c:pt idx="132">
                  <c:v>1123.3630000000001</c:v>
                </c:pt>
                <c:pt idx="133">
                  <c:v>1123.366</c:v>
                </c:pt>
                <c:pt idx="134">
                  <c:v>1123.3699999999999</c:v>
                </c:pt>
                <c:pt idx="135">
                  <c:v>1123.373</c:v>
                </c:pt>
                <c:pt idx="136">
                  <c:v>1123.376</c:v>
                </c:pt>
                <c:pt idx="137">
                  <c:v>1123.3789999999999</c:v>
                </c:pt>
                <c:pt idx="138">
                  <c:v>1123.3820000000001</c:v>
                </c:pt>
                <c:pt idx="139">
                  <c:v>1123.386</c:v>
                </c:pt>
                <c:pt idx="140">
                  <c:v>1123.3889999999999</c:v>
                </c:pt>
                <c:pt idx="141">
                  <c:v>1123.3920000000001</c:v>
                </c:pt>
                <c:pt idx="142">
                  <c:v>1123.395</c:v>
                </c:pt>
                <c:pt idx="143">
                  <c:v>1123.3989999999999</c:v>
                </c:pt>
                <c:pt idx="144">
                  <c:v>1123.402</c:v>
                </c:pt>
                <c:pt idx="145">
                  <c:v>1123.405</c:v>
                </c:pt>
                <c:pt idx="146">
                  <c:v>1123.4079999999999</c:v>
                </c:pt>
                <c:pt idx="147">
                  <c:v>1123.4110000000001</c:v>
                </c:pt>
                <c:pt idx="148">
                  <c:v>1123.415</c:v>
                </c:pt>
                <c:pt idx="149">
                  <c:v>1123.4179999999999</c:v>
                </c:pt>
                <c:pt idx="150">
                  <c:v>1123.421</c:v>
                </c:pt>
                <c:pt idx="151">
                  <c:v>1123.424</c:v>
                </c:pt>
                <c:pt idx="152">
                  <c:v>1123.4269999999999</c:v>
                </c:pt>
                <c:pt idx="153">
                  <c:v>1123.431</c:v>
                </c:pt>
                <c:pt idx="154">
                  <c:v>1123.434</c:v>
                </c:pt>
                <c:pt idx="155">
                  <c:v>1123.4369999999999</c:v>
                </c:pt>
                <c:pt idx="156">
                  <c:v>1123.44</c:v>
                </c:pt>
                <c:pt idx="157">
                  <c:v>1123.444</c:v>
                </c:pt>
                <c:pt idx="158">
                  <c:v>1123.4469999999999</c:v>
                </c:pt>
                <c:pt idx="159">
                  <c:v>1123.45</c:v>
                </c:pt>
                <c:pt idx="160">
                  <c:v>1123.453</c:v>
                </c:pt>
                <c:pt idx="161">
                  <c:v>1123.4559999999999</c:v>
                </c:pt>
                <c:pt idx="162">
                  <c:v>1123.46</c:v>
                </c:pt>
                <c:pt idx="163">
                  <c:v>1123.463</c:v>
                </c:pt>
                <c:pt idx="164">
                  <c:v>1123.4659999999999</c:v>
                </c:pt>
                <c:pt idx="165">
                  <c:v>1123.4690000000001</c:v>
                </c:pt>
                <c:pt idx="166">
                  <c:v>1123.472</c:v>
                </c:pt>
                <c:pt idx="167">
                  <c:v>1123.4760000000001</c:v>
                </c:pt>
                <c:pt idx="168">
                  <c:v>1123.479</c:v>
                </c:pt>
                <c:pt idx="169">
                  <c:v>1123.482</c:v>
                </c:pt>
                <c:pt idx="170">
                  <c:v>1123.4849999999999</c:v>
                </c:pt>
                <c:pt idx="171">
                  <c:v>1123.489</c:v>
                </c:pt>
                <c:pt idx="172">
                  <c:v>1123.492</c:v>
                </c:pt>
                <c:pt idx="173">
                  <c:v>1123.4949999999999</c:v>
                </c:pt>
                <c:pt idx="174">
                  <c:v>1123.498</c:v>
                </c:pt>
                <c:pt idx="175">
                  <c:v>1123.501</c:v>
                </c:pt>
                <c:pt idx="176">
                  <c:v>1123.5050000000001</c:v>
                </c:pt>
                <c:pt idx="177">
                  <c:v>1123.508</c:v>
                </c:pt>
                <c:pt idx="178">
                  <c:v>1123.511</c:v>
                </c:pt>
                <c:pt idx="179">
                  <c:v>1123.5139999999999</c:v>
                </c:pt>
                <c:pt idx="180">
                  <c:v>1123.5170000000001</c:v>
                </c:pt>
                <c:pt idx="181">
                  <c:v>1123.521</c:v>
                </c:pt>
                <c:pt idx="182">
                  <c:v>1123.5239999999999</c:v>
                </c:pt>
                <c:pt idx="183">
                  <c:v>1123.527</c:v>
                </c:pt>
                <c:pt idx="184">
                  <c:v>1123.53</c:v>
                </c:pt>
                <c:pt idx="185">
                  <c:v>1123.5340000000001</c:v>
                </c:pt>
                <c:pt idx="186">
                  <c:v>1123.537</c:v>
                </c:pt>
                <c:pt idx="187">
                  <c:v>1123.54</c:v>
                </c:pt>
                <c:pt idx="188">
                  <c:v>1123.5429999999999</c:v>
                </c:pt>
                <c:pt idx="189">
                  <c:v>1123.546</c:v>
                </c:pt>
                <c:pt idx="190">
                  <c:v>1123.55</c:v>
                </c:pt>
                <c:pt idx="191">
                  <c:v>1123.5530000000001</c:v>
                </c:pt>
                <c:pt idx="192">
                  <c:v>1123.556</c:v>
                </c:pt>
                <c:pt idx="193">
                  <c:v>1123.559</c:v>
                </c:pt>
                <c:pt idx="194">
                  <c:v>1123.5619999999999</c:v>
                </c:pt>
                <c:pt idx="195">
                  <c:v>1123.566</c:v>
                </c:pt>
                <c:pt idx="196">
                  <c:v>1123.569</c:v>
                </c:pt>
                <c:pt idx="197">
                  <c:v>1123.5719999999999</c:v>
                </c:pt>
                <c:pt idx="198">
                  <c:v>1123.575</c:v>
                </c:pt>
                <c:pt idx="199">
                  <c:v>1123.579</c:v>
                </c:pt>
                <c:pt idx="200">
                  <c:v>1123.5820000000001</c:v>
                </c:pt>
                <c:pt idx="201">
                  <c:v>1123.585</c:v>
                </c:pt>
                <c:pt idx="202">
                  <c:v>1123.588</c:v>
                </c:pt>
                <c:pt idx="203">
                  <c:v>1123.5909999999999</c:v>
                </c:pt>
                <c:pt idx="204">
                  <c:v>1123.595</c:v>
                </c:pt>
                <c:pt idx="205">
                  <c:v>1123.598</c:v>
                </c:pt>
                <c:pt idx="206">
                  <c:v>1123.6010000000001</c:v>
                </c:pt>
                <c:pt idx="207">
                  <c:v>1123.604</c:v>
                </c:pt>
                <c:pt idx="208">
                  <c:v>1123.607</c:v>
                </c:pt>
                <c:pt idx="209">
                  <c:v>1123.6110000000001</c:v>
                </c:pt>
                <c:pt idx="210">
                  <c:v>1123.614</c:v>
                </c:pt>
                <c:pt idx="211">
                  <c:v>1123.617</c:v>
                </c:pt>
                <c:pt idx="212">
                  <c:v>1123.6199999999999</c:v>
                </c:pt>
                <c:pt idx="213">
                  <c:v>1123.624</c:v>
                </c:pt>
                <c:pt idx="214">
                  <c:v>1123.627</c:v>
                </c:pt>
                <c:pt idx="215">
                  <c:v>1123.6300000000001</c:v>
                </c:pt>
                <c:pt idx="216">
                  <c:v>1123.633</c:v>
                </c:pt>
                <c:pt idx="217">
                  <c:v>1123.636</c:v>
                </c:pt>
                <c:pt idx="218">
                  <c:v>1123.6400000000001</c:v>
                </c:pt>
                <c:pt idx="219">
                  <c:v>1123.643</c:v>
                </c:pt>
                <c:pt idx="220">
                  <c:v>1123.646</c:v>
                </c:pt>
                <c:pt idx="221">
                  <c:v>1123.6489999999999</c:v>
                </c:pt>
                <c:pt idx="222">
                  <c:v>1123.653</c:v>
                </c:pt>
                <c:pt idx="223">
                  <c:v>1123.6559999999999</c:v>
                </c:pt>
                <c:pt idx="224">
                  <c:v>1123.6590000000001</c:v>
                </c:pt>
                <c:pt idx="225">
                  <c:v>1123.662</c:v>
                </c:pt>
                <c:pt idx="226">
                  <c:v>1123.665</c:v>
                </c:pt>
                <c:pt idx="227">
                  <c:v>1123.6690000000001</c:v>
                </c:pt>
                <c:pt idx="228">
                  <c:v>1123.672</c:v>
                </c:pt>
                <c:pt idx="229">
                  <c:v>1123.675</c:v>
                </c:pt>
                <c:pt idx="230">
                  <c:v>1123.6780000000001</c:v>
                </c:pt>
                <c:pt idx="231">
                  <c:v>1123.681</c:v>
                </c:pt>
                <c:pt idx="232">
                  <c:v>1123.6849999999999</c:v>
                </c:pt>
                <c:pt idx="233">
                  <c:v>1123.6880000000001</c:v>
                </c:pt>
                <c:pt idx="234">
                  <c:v>1123.691</c:v>
                </c:pt>
                <c:pt idx="235">
                  <c:v>1123.694</c:v>
                </c:pt>
                <c:pt idx="236">
                  <c:v>1123.6980000000001</c:v>
                </c:pt>
                <c:pt idx="237">
                  <c:v>1123.701</c:v>
                </c:pt>
                <c:pt idx="238">
                  <c:v>1123.704</c:v>
                </c:pt>
                <c:pt idx="239">
                  <c:v>1123.7070000000001</c:v>
                </c:pt>
                <c:pt idx="240">
                  <c:v>1123.71</c:v>
                </c:pt>
                <c:pt idx="241">
                  <c:v>1123.7139999999999</c:v>
                </c:pt>
                <c:pt idx="242">
                  <c:v>1123.7170000000001</c:v>
                </c:pt>
                <c:pt idx="243">
                  <c:v>1123.72</c:v>
                </c:pt>
                <c:pt idx="244">
                  <c:v>1123.723</c:v>
                </c:pt>
                <c:pt idx="245">
                  <c:v>1123.7260000000001</c:v>
                </c:pt>
                <c:pt idx="246">
                  <c:v>1123.73</c:v>
                </c:pt>
                <c:pt idx="247">
                  <c:v>1123.7329999999999</c:v>
                </c:pt>
                <c:pt idx="248">
                  <c:v>1123.7360000000001</c:v>
                </c:pt>
                <c:pt idx="249">
                  <c:v>1123.739</c:v>
                </c:pt>
                <c:pt idx="250">
                  <c:v>1123.7429999999999</c:v>
                </c:pt>
                <c:pt idx="251">
                  <c:v>1123.7460000000001</c:v>
                </c:pt>
                <c:pt idx="252">
                  <c:v>1123.749</c:v>
                </c:pt>
                <c:pt idx="253">
                  <c:v>1123.752</c:v>
                </c:pt>
                <c:pt idx="254">
                  <c:v>1123.7550000000001</c:v>
                </c:pt>
                <c:pt idx="255">
                  <c:v>1123.759</c:v>
                </c:pt>
                <c:pt idx="256">
                  <c:v>1123.7619999999999</c:v>
                </c:pt>
                <c:pt idx="257">
                  <c:v>1123.7650000000001</c:v>
                </c:pt>
                <c:pt idx="258">
                  <c:v>1123.768</c:v>
                </c:pt>
                <c:pt idx="259">
                  <c:v>1123.771</c:v>
                </c:pt>
                <c:pt idx="260">
                  <c:v>1123.7750000000001</c:v>
                </c:pt>
                <c:pt idx="261">
                  <c:v>1123.778</c:v>
                </c:pt>
                <c:pt idx="262">
                  <c:v>1123.7809999999999</c:v>
                </c:pt>
                <c:pt idx="263">
                  <c:v>1123.7840000000001</c:v>
                </c:pt>
                <c:pt idx="264">
                  <c:v>1123.788</c:v>
                </c:pt>
                <c:pt idx="265">
                  <c:v>1123.7909999999999</c:v>
                </c:pt>
                <c:pt idx="266">
                  <c:v>1123.7940000000001</c:v>
                </c:pt>
                <c:pt idx="267">
                  <c:v>1123.797</c:v>
                </c:pt>
                <c:pt idx="268">
                  <c:v>1123.8</c:v>
                </c:pt>
                <c:pt idx="269">
                  <c:v>1123.8040000000001</c:v>
                </c:pt>
                <c:pt idx="270">
                  <c:v>1123.807</c:v>
                </c:pt>
                <c:pt idx="271">
                  <c:v>1123.81</c:v>
                </c:pt>
                <c:pt idx="272">
                  <c:v>1123.8130000000001</c:v>
                </c:pt>
                <c:pt idx="273">
                  <c:v>1123.816</c:v>
                </c:pt>
                <c:pt idx="274">
                  <c:v>1123.82</c:v>
                </c:pt>
                <c:pt idx="275">
                  <c:v>1123.8230000000001</c:v>
                </c:pt>
                <c:pt idx="276">
                  <c:v>1123.826</c:v>
                </c:pt>
                <c:pt idx="277">
                  <c:v>1123.829</c:v>
                </c:pt>
                <c:pt idx="278">
                  <c:v>1123.8330000000001</c:v>
                </c:pt>
                <c:pt idx="279">
                  <c:v>1123.836</c:v>
                </c:pt>
                <c:pt idx="280">
                  <c:v>1123.8389999999999</c:v>
                </c:pt>
                <c:pt idx="281">
                  <c:v>1123.8420000000001</c:v>
                </c:pt>
                <c:pt idx="282">
                  <c:v>1123.845</c:v>
                </c:pt>
                <c:pt idx="283">
                  <c:v>1123.8489999999999</c:v>
                </c:pt>
                <c:pt idx="284">
                  <c:v>1123.8520000000001</c:v>
                </c:pt>
                <c:pt idx="285">
                  <c:v>1123.855</c:v>
                </c:pt>
                <c:pt idx="286">
                  <c:v>1123.8579999999999</c:v>
                </c:pt>
                <c:pt idx="287">
                  <c:v>1123.8610000000001</c:v>
                </c:pt>
                <c:pt idx="288">
                  <c:v>1123.865</c:v>
                </c:pt>
                <c:pt idx="289">
                  <c:v>1123.8679999999999</c:v>
                </c:pt>
                <c:pt idx="290">
                  <c:v>1123.8710000000001</c:v>
                </c:pt>
                <c:pt idx="291">
                  <c:v>1123.874</c:v>
                </c:pt>
                <c:pt idx="292">
                  <c:v>1123.8779999999999</c:v>
                </c:pt>
                <c:pt idx="293">
                  <c:v>1123.8810000000001</c:v>
                </c:pt>
                <c:pt idx="294">
                  <c:v>1123.884</c:v>
                </c:pt>
                <c:pt idx="295">
                  <c:v>1123.8869999999999</c:v>
                </c:pt>
                <c:pt idx="296">
                  <c:v>1123.8900000000001</c:v>
                </c:pt>
                <c:pt idx="297">
                  <c:v>1123.894</c:v>
                </c:pt>
                <c:pt idx="298">
                  <c:v>1123.8969999999999</c:v>
                </c:pt>
                <c:pt idx="299">
                  <c:v>1123.9000000000001</c:v>
                </c:pt>
                <c:pt idx="300">
                  <c:v>1123.903</c:v>
                </c:pt>
                <c:pt idx="301">
                  <c:v>1123.9059999999999</c:v>
                </c:pt>
                <c:pt idx="302">
                  <c:v>1123.9100000000001</c:v>
                </c:pt>
                <c:pt idx="303">
                  <c:v>1123.913</c:v>
                </c:pt>
                <c:pt idx="304">
                  <c:v>1123.9159999999999</c:v>
                </c:pt>
                <c:pt idx="305">
                  <c:v>1123.9190000000001</c:v>
                </c:pt>
                <c:pt idx="306">
                  <c:v>1123.923</c:v>
                </c:pt>
                <c:pt idx="307">
                  <c:v>1123.9259999999999</c:v>
                </c:pt>
                <c:pt idx="308">
                  <c:v>1123.9290000000001</c:v>
                </c:pt>
                <c:pt idx="309">
                  <c:v>1123.932</c:v>
                </c:pt>
                <c:pt idx="310">
                  <c:v>1123.9349999999999</c:v>
                </c:pt>
                <c:pt idx="311">
                  <c:v>1123.9390000000001</c:v>
                </c:pt>
                <c:pt idx="312">
                  <c:v>1123.942</c:v>
                </c:pt>
                <c:pt idx="313">
                  <c:v>1123.9449999999999</c:v>
                </c:pt>
                <c:pt idx="314">
                  <c:v>1123.9480000000001</c:v>
                </c:pt>
                <c:pt idx="315">
                  <c:v>1123.951</c:v>
                </c:pt>
                <c:pt idx="316">
                  <c:v>1123.9549999999999</c:v>
                </c:pt>
                <c:pt idx="317">
                  <c:v>1123.9580000000001</c:v>
                </c:pt>
                <c:pt idx="318">
                  <c:v>1123.961</c:v>
                </c:pt>
                <c:pt idx="319">
                  <c:v>1123.9639999999999</c:v>
                </c:pt>
                <c:pt idx="320">
                  <c:v>1123.9680000000001</c:v>
                </c:pt>
                <c:pt idx="321">
                  <c:v>1123.971</c:v>
                </c:pt>
                <c:pt idx="322">
                  <c:v>1123.9739999999999</c:v>
                </c:pt>
                <c:pt idx="323">
                  <c:v>1123.9770000000001</c:v>
                </c:pt>
                <c:pt idx="324">
                  <c:v>1123.98</c:v>
                </c:pt>
                <c:pt idx="325">
                  <c:v>1123.9839999999999</c:v>
                </c:pt>
                <c:pt idx="326">
                  <c:v>1123.9870000000001</c:v>
                </c:pt>
                <c:pt idx="327">
                  <c:v>1123.99</c:v>
                </c:pt>
                <c:pt idx="328">
                  <c:v>1123.9929999999999</c:v>
                </c:pt>
                <c:pt idx="329">
                  <c:v>1123.9960000000001</c:v>
                </c:pt>
                <c:pt idx="330">
                  <c:v>1124</c:v>
                </c:pt>
                <c:pt idx="331">
                  <c:v>1124.0029999999999</c:v>
                </c:pt>
                <c:pt idx="332">
                  <c:v>1124.0060000000001</c:v>
                </c:pt>
                <c:pt idx="333">
                  <c:v>1124.009</c:v>
                </c:pt>
                <c:pt idx="334">
                  <c:v>1124.0129999999999</c:v>
                </c:pt>
                <c:pt idx="335">
                  <c:v>1124.0160000000001</c:v>
                </c:pt>
                <c:pt idx="336">
                  <c:v>1124.019</c:v>
                </c:pt>
                <c:pt idx="337">
                  <c:v>1124.0219999999999</c:v>
                </c:pt>
                <c:pt idx="338">
                  <c:v>1124.0250000000001</c:v>
                </c:pt>
                <c:pt idx="339">
                  <c:v>1124.029</c:v>
                </c:pt>
                <c:pt idx="340">
                  <c:v>1124.0319999999999</c:v>
                </c:pt>
                <c:pt idx="341">
                  <c:v>1124.0350000000001</c:v>
                </c:pt>
                <c:pt idx="342">
                  <c:v>1124.038</c:v>
                </c:pt>
                <c:pt idx="343">
                  <c:v>1124.0409999999999</c:v>
                </c:pt>
                <c:pt idx="344">
                  <c:v>1124.0450000000001</c:v>
                </c:pt>
                <c:pt idx="345">
                  <c:v>1124.048</c:v>
                </c:pt>
                <c:pt idx="346">
                  <c:v>1124.0509999999999</c:v>
                </c:pt>
                <c:pt idx="347">
                  <c:v>1124.0540000000001</c:v>
                </c:pt>
                <c:pt idx="348">
                  <c:v>1124.058</c:v>
                </c:pt>
                <c:pt idx="349">
                  <c:v>1124.0609999999999</c:v>
                </c:pt>
                <c:pt idx="350">
                  <c:v>1124.0640000000001</c:v>
                </c:pt>
                <c:pt idx="351">
                  <c:v>1124.067</c:v>
                </c:pt>
                <c:pt idx="352">
                  <c:v>1124.07</c:v>
                </c:pt>
                <c:pt idx="353">
                  <c:v>1124.0740000000001</c:v>
                </c:pt>
                <c:pt idx="354">
                  <c:v>1124.077</c:v>
                </c:pt>
                <c:pt idx="355">
                  <c:v>1124.08</c:v>
                </c:pt>
                <c:pt idx="356">
                  <c:v>1124.0830000000001</c:v>
                </c:pt>
                <c:pt idx="357">
                  <c:v>1124.086</c:v>
                </c:pt>
                <c:pt idx="358">
                  <c:v>1124.0899999999999</c:v>
                </c:pt>
                <c:pt idx="359">
                  <c:v>1124.0930000000001</c:v>
                </c:pt>
                <c:pt idx="360">
                  <c:v>1124.096</c:v>
                </c:pt>
                <c:pt idx="361">
                  <c:v>1124.0989999999999</c:v>
                </c:pt>
                <c:pt idx="362">
                  <c:v>1124.1030000000001</c:v>
                </c:pt>
                <c:pt idx="363">
                  <c:v>1124.106</c:v>
                </c:pt>
                <c:pt idx="364">
                  <c:v>1124.1089999999999</c:v>
                </c:pt>
                <c:pt idx="365">
                  <c:v>1124.1120000000001</c:v>
                </c:pt>
                <c:pt idx="366">
                  <c:v>1124.115</c:v>
                </c:pt>
                <c:pt idx="367">
                  <c:v>1124.1189999999999</c:v>
                </c:pt>
                <c:pt idx="368">
                  <c:v>1124.1220000000001</c:v>
                </c:pt>
                <c:pt idx="369">
                  <c:v>1124.125</c:v>
                </c:pt>
                <c:pt idx="370">
                  <c:v>1124.1279999999999</c:v>
                </c:pt>
                <c:pt idx="371">
                  <c:v>1124.1310000000001</c:v>
                </c:pt>
                <c:pt idx="372">
                  <c:v>1124.135</c:v>
                </c:pt>
                <c:pt idx="373">
                  <c:v>1124.1379999999999</c:v>
                </c:pt>
                <c:pt idx="374">
                  <c:v>1124.1410000000001</c:v>
                </c:pt>
                <c:pt idx="375">
                  <c:v>1124.144</c:v>
                </c:pt>
                <c:pt idx="376">
                  <c:v>1124.1479999999999</c:v>
                </c:pt>
                <c:pt idx="377">
                  <c:v>1124.1510000000001</c:v>
                </c:pt>
                <c:pt idx="378">
                  <c:v>1124.154</c:v>
                </c:pt>
                <c:pt idx="379">
                  <c:v>1124.1569999999999</c:v>
                </c:pt>
                <c:pt idx="380">
                  <c:v>1124.1600000000001</c:v>
                </c:pt>
                <c:pt idx="381">
                  <c:v>1124.164</c:v>
                </c:pt>
                <c:pt idx="382">
                  <c:v>1124.1669999999999</c:v>
                </c:pt>
                <c:pt idx="383">
                  <c:v>1124.17</c:v>
                </c:pt>
                <c:pt idx="384">
                  <c:v>1124.173</c:v>
                </c:pt>
                <c:pt idx="385">
                  <c:v>1124.1769999999999</c:v>
                </c:pt>
                <c:pt idx="386">
                  <c:v>1124.18</c:v>
                </c:pt>
                <c:pt idx="387">
                  <c:v>1124.183</c:v>
                </c:pt>
                <c:pt idx="388">
                  <c:v>1124.1859999999999</c:v>
                </c:pt>
                <c:pt idx="389">
                  <c:v>1124.1890000000001</c:v>
                </c:pt>
                <c:pt idx="390">
                  <c:v>1124.193</c:v>
                </c:pt>
                <c:pt idx="391">
                  <c:v>1124.1959999999999</c:v>
                </c:pt>
                <c:pt idx="392">
                  <c:v>1124.1990000000001</c:v>
                </c:pt>
                <c:pt idx="393">
                  <c:v>1124.202</c:v>
                </c:pt>
                <c:pt idx="394">
                  <c:v>1124.2049999999999</c:v>
                </c:pt>
                <c:pt idx="395">
                  <c:v>1124.2090000000001</c:v>
                </c:pt>
                <c:pt idx="396">
                  <c:v>1124.212</c:v>
                </c:pt>
                <c:pt idx="397">
                  <c:v>1124.2149999999999</c:v>
                </c:pt>
                <c:pt idx="398">
                  <c:v>1124.2180000000001</c:v>
                </c:pt>
                <c:pt idx="399">
                  <c:v>1124.222</c:v>
                </c:pt>
                <c:pt idx="400">
                  <c:v>1124.2249999999999</c:v>
                </c:pt>
                <c:pt idx="401">
                  <c:v>1124.2280000000001</c:v>
                </c:pt>
                <c:pt idx="402">
                  <c:v>1124.231</c:v>
                </c:pt>
                <c:pt idx="403">
                  <c:v>1124.2339999999999</c:v>
                </c:pt>
                <c:pt idx="404">
                  <c:v>1124.2380000000001</c:v>
                </c:pt>
                <c:pt idx="405">
                  <c:v>1124.241</c:v>
                </c:pt>
                <c:pt idx="406">
                  <c:v>1124.2439999999999</c:v>
                </c:pt>
                <c:pt idx="407">
                  <c:v>1124.2470000000001</c:v>
                </c:pt>
                <c:pt idx="408">
                  <c:v>1124.25</c:v>
                </c:pt>
                <c:pt idx="409">
                  <c:v>1124.2539999999999</c:v>
                </c:pt>
                <c:pt idx="410">
                  <c:v>1124.2570000000001</c:v>
                </c:pt>
                <c:pt idx="411">
                  <c:v>1124.26</c:v>
                </c:pt>
                <c:pt idx="412">
                  <c:v>1124.2629999999999</c:v>
                </c:pt>
                <c:pt idx="413">
                  <c:v>1124.2670000000001</c:v>
                </c:pt>
                <c:pt idx="414">
                  <c:v>1124.27</c:v>
                </c:pt>
                <c:pt idx="415">
                  <c:v>1124.2729999999999</c:v>
                </c:pt>
                <c:pt idx="416">
                  <c:v>1124.2760000000001</c:v>
                </c:pt>
                <c:pt idx="417">
                  <c:v>1124.279</c:v>
                </c:pt>
                <c:pt idx="418">
                  <c:v>1124.2829999999999</c:v>
                </c:pt>
                <c:pt idx="419">
                  <c:v>1124.2860000000001</c:v>
                </c:pt>
                <c:pt idx="420">
                  <c:v>1124.289</c:v>
                </c:pt>
                <c:pt idx="421">
                  <c:v>1124.2919999999999</c:v>
                </c:pt>
                <c:pt idx="422">
                  <c:v>1124.2950000000001</c:v>
                </c:pt>
                <c:pt idx="423">
                  <c:v>1124.299</c:v>
                </c:pt>
                <c:pt idx="424">
                  <c:v>1124.3019999999999</c:v>
                </c:pt>
                <c:pt idx="425">
                  <c:v>1124.3050000000001</c:v>
                </c:pt>
                <c:pt idx="426">
                  <c:v>1124.308</c:v>
                </c:pt>
                <c:pt idx="427">
                  <c:v>1124.3119999999999</c:v>
                </c:pt>
                <c:pt idx="428">
                  <c:v>1124.3150000000001</c:v>
                </c:pt>
                <c:pt idx="429">
                  <c:v>1124.318</c:v>
                </c:pt>
                <c:pt idx="430">
                  <c:v>1124.3209999999999</c:v>
                </c:pt>
                <c:pt idx="431">
                  <c:v>1124.3240000000001</c:v>
                </c:pt>
                <c:pt idx="432">
                  <c:v>1124.328</c:v>
                </c:pt>
                <c:pt idx="433">
                  <c:v>1124.3309999999999</c:v>
                </c:pt>
                <c:pt idx="434">
                  <c:v>1124.3340000000001</c:v>
                </c:pt>
                <c:pt idx="435">
                  <c:v>1124.337</c:v>
                </c:pt>
                <c:pt idx="436">
                  <c:v>1124.3399999999999</c:v>
                </c:pt>
                <c:pt idx="437">
                  <c:v>1124.3440000000001</c:v>
                </c:pt>
                <c:pt idx="438">
                  <c:v>1124.347</c:v>
                </c:pt>
                <c:pt idx="439">
                  <c:v>1124.3499999999999</c:v>
                </c:pt>
                <c:pt idx="440">
                  <c:v>1124.3530000000001</c:v>
                </c:pt>
                <c:pt idx="441">
                  <c:v>1124.357</c:v>
                </c:pt>
                <c:pt idx="442">
                  <c:v>1124.3599999999999</c:v>
                </c:pt>
                <c:pt idx="443">
                  <c:v>1124.3630000000001</c:v>
                </c:pt>
                <c:pt idx="444">
                  <c:v>1124.366</c:v>
                </c:pt>
                <c:pt idx="445">
                  <c:v>1124.3689999999999</c:v>
                </c:pt>
                <c:pt idx="446">
                  <c:v>1124.373</c:v>
                </c:pt>
                <c:pt idx="447">
                  <c:v>1124.376</c:v>
                </c:pt>
                <c:pt idx="448">
                  <c:v>1124.3789999999999</c:v>
                </c:pt>
                <c:pt idx="449">
                  <c:v>1124.3820000000001</c:v>
                </c:pt>
                <c:pt idx="450">
                  <c:v>1124.385</c:v>
                </c:pt>
                <c:pt idx="451">
                  <c:v>1124.3889999999999</c:v>
                </c:pt>
                <c:pt idx="452">
                  <c:v>1124.3920000000001</c:v>
                </c:pt>
                <c:pt idx="453">
                  <c:v>1124.395</c:v>
                </c:pt>
                <c:pt idx="454">
                  <c:v>1124.3979999999999</c:v>
                </c:pt>
                <c:pt idx="455">
                  <c:v>1124.402</c:v>
                </c:pt>
                <c:pt idx="456">
                  <c:v>1124.405</c:v>
                </c:pt>
                <c:pt idx="457">
                  <c:v>1124.4079999999999</c:v>
                </c:pt>
                <c:pt idx="458">
                  <c:v>1124.4110000000001</c:v>
                </c:pt>
                <c:pt idx="459">
                  <c:v>1124.414</c:v>
                </c:pt>
                <c:pt idx="460">
                  <c:v>1124.4179999999999</c:v>
                </c:pt>
                <c:pt idx="461">
                  <c:v>1124.421</c:v>
                </c:pt>
                <c:pt idx="462">
                  <c:v>1124.424</c:v>
                </c:pt>
                <c:pt idx="463">
                  <c:v>1124.4269999999999</c:v>
                </c:pt>
                <c:pt idx="464">
                  <c:v>1124.43</c:v>
                </c:pt>
                <c:pt idx="465">
                  <c:v>1124.434</c:v>
                </c:pt>
                <c:pt idx="466">
                  <c:v>1124.4369999999999</c:v>
                </c:pt>
                <c:pt idx="467">
                  <c:v>1124.44</c:v>
                </c:pt>
                <c:pt idx="468">
                  <c:v>1124.443</c:v>
                </c:pt>
                <c:pt idx="469">
                  <c:v>1124.4469999999999</c:v>
                </c:pt>
                <c:pt idx="470">
                  <c:v>1124.45</c:v>
                </c:pt>
                <c:pt idx="471">
                  <c:v>1124.453</c:v>
                </c:pt>
                <c:pt idx="472">
                  <c:v>1124.4559999999999</c:v>
                </c:pt>
                <c:pt idx="473">
                  <c:v>1124.4590000000001</c:v>
                </c:pt>
                <c:pt idx="474">
                  <c:v>1124.463</c:v>
                </c:pt>
                <c:pt idx="475">
                  <c:v>1124.4659999999999</c:v>
                </c:pt>
                <c:pt idx="476">
                  <c:v>1124.4690000000001</c:v>
                </c:pt>
                <c:pt idx="477">
                  <c:v>1124.472</c:v>
                </c:pt>
                <c:pt idx="478">
                  <c:v>1124.4749999999999</c:v>
                </c:pt>
                <c:pt idx="479">
                  <c:v>1124.479</c:v>
                </c:pt>
                <c:pt idx="480">
                  <c:v>1124.482</c:v>
                </c:pt>
                <c:pt idx="481">
                  <c:v>1124.4849999999999</c:v>
                </c:pt>
                <c:pt idx="482">
                  <c:v>1124.4880000000001</c:v>
                </c:pt>
                <c:pt idx="483">
                  <c:v>1124.492</c:v>
                </c:pt>
                <c:pt idx="484">
                  <c:v>1124.4949999999999</c:v>
                </c:pt>
                <c:pt idx="485">
                  <c:v>1124.498</c:v>
                </c:pt>
                <c:pt idx="486">
                  <c:v>1124.501</c:v>
                </c:pt>
                <c:pt idx="487">
                  <c:v>1124.5039999999999</c:v>
                </c:pt>
                <c:pt idx="488">
                  <c:v>1124.508</c:v>
                </c:pt>
                <c:pt idx="489">
                  <c:v>1124.511</c:v>
                </c:pt>
                <c:pt idx="490">
                  <c:v>1124.5139999999999</c:v>
                </c:pt>
                <c:pt idx="491">
                  <c:v>1124.5170000000001</c:v>
                </c:pt>
                <c:pt idx="492">
                  <c:v>1124.52</c:v>
                </c:pt>
                <c:pt idx="493">
                  <c:v>1124.5239999999999</c:v>
                </c:pt>
                <c:pt idx="494">
                  <c:v>1124.527</c:v>
                </c:pt>
                <c:pt idx="495">
                  <c:v>1124.53</c:v>
                </c:pt>
                <c:pt idx="496">
                  <c:v>1124.5329999999999</c:v>
                </c:pt>
                <c:pt idx="497">
                  <c:v>1124.537</c:v>
                </c:pt>
                <c:pt idx="498">
                  <c:v>1124.54</c:v>
                </c:pt>
                <c:pt idx="499">
                  <c:v>1124.5429999999999</c:v>
                </c:pt>
                <c:pt idx="500">
                  <c:v>1124.546</c:v>
                </c:pt>
                <c:pt idx="501">
                  <c:v>1124.549</c:v>
                </c:pt>
                <c:pt idx="502">
                  <c:v>1124.5530000000001</c:v>
                </c:pt>
                <c:pt idx="503">
                  <c:v>1124.556</c:v>
                </c:pt>
                <c:pt idx="504">
                  <c:v>1124.559</c:v>
                </c:pt>
                <c:pt idx="505">
                  <c:v>1124.5619999999999</c:v>
                </c:pt>
                <c:pt idx="506">
                  <c:v>1124.5650000000001</c:v>
                </c:pt>
                <c:pt idx="507">
                  <c:v>1124.569</c:v>
                </c:pt>
                <c:pt idx="508">
                  <c:v>1124.5719999999999</c:v>
                </c:pt>
                <c:pt idx="509">
                  <c:v>1124.575</c:v>
                </c:pt>
                <c:pt idx="510">
                  <c:v>1124.578</c:v>
                </c:pt>
                <c:pt idx="511">
                  <c:v>1124.5820000000001</c:v>
                </c:pt>
                <c:pt idx="512">
                  <c:v>1124.585</c:v>
                </c:pt>
                <c:pt idx="513">
                  <c:v>1124.588</c:v>
                </c:pt>
                <c:pt idx="514">
                  <c:v>1124.5909999999999</c:v>
                </c:pt>
                <c:pt idx="515">
                  <c:v>1124.5940000000001</c:v>
                </c:pt>
                <c:pt idx="516">
                  <c:v>1124.598</c:v>
                </c:pt>
                <c:pt idx="517">
                  <c:v>1124.6010000000001</c:v>
                </c:pt>
                <c:pt idx="518">
                  <c:v>1124.604</c:v>
                </c:pt>
                <c:pt idx="519">
                  <c:v>1124.607</c:v>
                </c:pt>
                <c:pt idx="520">
                  <c:v>1124.6099999999999</c:v>
                </c:pt>
                <c:pt idx="521">
                  <c:v>1124.614</c:v>
                </c:pt>
                <c:pt idx="522">
                  <c:v>1124.617</c:v>
                </c:pt>
                <c:pt idx="523">
                  <c:v>1124.6199999999999</c:v>
                </c:pt>
                <c:pt idx="524">
                  <c:v>1124.623</c:v>
                </c:pt>
                <c:pt idx="525">
                  <c:v>1124.627</c:v>
                </c:pt>
                <c:pt idx="526">
                  <c:v>1124.6300000000001</c:v>
                </c:pt>
                <c:pt idx="527">
                  <c:v>1124.633</c:v>
                </c:pt>
                <c:pt idx="528">
                  <c:v>1124.636</c:v>
                </c:pt>
                <c:pt idx="529">
                  <c:v>1124.6389999999999</c:v>
                </c:pt>
                <c:pt idx="530">
                  <c:v>1124.643</c:v>
                </c:pt>
                <c:pt idx="531">
                  <c:v>1124.646</c:v>
                </c:pt>
                <c:pt idx="532">
                  <c:v>1124.6489999999999</c:v>
                </c:pt>
                <c:pt idx="533">
                  <c:v>1124.652</c:v>
                </c:pt>
                <c:pt idx="534">
                  <c:v>1124.6559999999999</c:v>
                </c:pt>
                <c:pt idx="535">
                  <c:v>1124.6590000000001</c:v>
                </c:pt>
                <c:pt idx="536">
                  <c:v>1124.662</c:v>
                </c:pt>
                <c:pt idx="537">
                  <c:v>1124.665</c:v>
                </c:pt>
                <c:pt idx="538">
                  <c:v>1124.6679999999999</c:v>
                </c:pt>
                <c:pt idx="539">
                  <c:v>1124.672</c:v>
                </c:pt>
                <c:pt idx="540">
                  <c:v>1124.675</c:v>
                </c:pt>
                <c:pt idx="541">
                  <c:v>1124.6780000000001</c:v>
                </c:pt>
                <c:pt idx="542">
                  <c:v>1124.681</c:v>
                </c:pt>
                <c:pt idx="543">
                  <c:v>1124.684</c:v>
                </c:pt>
                <c:pt idx="544">
                  <c:v>1124.6880000000001</c:v>
                </c:pt>
                <c:pt idx="545">
                  <c:v>1124.691</c:v>
                </c:pt>
                <c:pt idx="546">
                  <c:v>1124.694</c:v>
                </c:pt>
                <c:pt idx="547">
                  <c:v>1124.6969999999999</c:v>
                </c:pt>
                <c:pt idx="548">
                  <c:v>1124.701</c:v>
                </c:pt>
                <c:pt idx="549">
                  <c:v>1124.704</c:v>
                </c:pt>
                <c:pt idx="550">
                  <c:v>1124.7070000000001</c:v>
                </c:pt>
                <c:pt idx="551">
                  <c:v>1124.71</c:v>
                </c:pt>
                <c:pt idx="552">
                  <c:v>1124.713</c:v>
                </c:pt>
                <c:pt idx="553">
                  <c:v>1124.7170000000001</c:v>
                </c:pt>
                <c:pt idx="554">
                  <c:v>1124.72</c:v>
                </c:pt>
                <c:pt idx="555">
                  <c:v>1124.723</c:v>
                </c:pt>
                <c:pt idx="556">
                  <c:v>1124.7260000000001</c:v>
                </c:pt>
                <c:pt idx="557">
                  <c:v>1124.729</c:v>
                </c:pt>
                <c:pt idx="558">
                  <c:v>1124.7329999999999</c:v>
                </c:pt>
                <c:pt idx="559">
                  <c:v>1124.7360000000001</c:v>
                </c:pt>
                <c:pt idx="560">
                  <c:v>1124.739</c:v>
                </c:pt>
                <c:pt idx="561">
                  <c:v>1124.742</c:v>
                </c:pt>
                <c:pt idx="562">
                  <c:v>1124.7460000000001</c:v>
                </c:pt>
                <c:pt idx="563">
                  <c:v>1124.749</c:v>
                </c:pt>
                <c:pt idx="564">
                  <c:v>1124.752</c:v>
                </c:pt>
                <c:pt idx="565">
                  <c:v>1124.7550000000001</c:v>
                </c:pt>
                <c:pt idx="566">
                  <c:v>1124.758</c:v>
                </c:pt>
                <c:pt idx="567">
                  <c:v>1124.7619999999999</c:v>
                </c:pt>
                <c:pt idx="568">
                  <c:v>1124.7650000000001</c:v>
                </c:pt>
                <c:pt idx="569">
                  <c:v>1124.768</c:v>
                </c:pt>
                <c:pt idx="570">
                  <c:v>1124.771</c:v>
                </c:pt>
                <c:pt idx="571">
                  <c:v>1124.7739999999999</c:v>
                </c:pt>
                <c:pt idx="572">
                  <c:v>1124.778</c:v>
                </c:pt>
                <c:pt idx="573">
                  <c:v>1124.7809999999999</c:v>
                </c:pt>
                <c:pt idx="574">
                  <c:v>1124.7840000000001</c:v>
                </c:pt>
                <c:pt idx="575">
                  <c:v>1124.787</c:v>
                </c:pt>
                <c:pt idx="576">
                  <c:v>1124.7909999999999</c:v>
                </c:pt>
                <c:pt idx="577">
                  <c:v>1124.7940000000001</c:v>
                </c:pt>
                <c:pt idx="578">
                  <c:v>1124.797</c:v>
                </c:pt>
                <c:pt idx="579">
                  <c:v>1124.8</c:v>
                </c:pt>
                <c:pt idx="580">
                  <c:v>1124.8030000000001</c:v>
                </c:pt>
                <c:pt idx="581">
                  <c:v>1124.807</c:v>
                </c:pt>
                <c:pt idx="582">
                  <c:v>1124.81</c:v>
                </c:pt>
                <c:pt idx="583">
                  <c:v>1124.8130000000001</c:v>
                </c:pt>
                <c:pt idx="584">
                  <c:v>1124.816</c:v>
                </c:pt>
                <c:pt idx="585">
                  <c:v>1124.819</c:v>
                </c:pt>
                <c:pt idx="586">
                  <c:v>1124.8230000000001</c:v>
                </c:pt>
                <c:pt idx="587">
                  <c:v>1124.826</c:v>
                </c:pt>
                <c:pt idx="588">
                  <c:v>1124.829</c:v>
                </c:pt>
                <c:pt idx="589">
                  <c:v>1124.8320000000001</c:v>
                </c:pt>
                <c:pt idx="590">
                  <c:v>1124.836</c:v>
                </c:pt>
                <c:pt idx="591">
                  <c:v>1124.8389999999999</c:v>
                </c:pt>
                <c:pt idx="592">
                  <c:v>1124.8420000000001</c:v>
                </c:pt>
                <c:pt idx="593">
                  <c:v>1124.845</c:v>
                </c:pt>
                <c:pt idx="594">
                  <c:v>1124.848</c:v>
                </c:pt>
                <c:pt idx="595">
                  <c:v>1124.8520000000001</c:v>
                </c:pt>
                <c:pt idx="596">
                  <c:v>1124.855</c:v>
                </c:pt>
                <c:pt idx="597">
                  <c:v>1124.8579999999999</c:v>
                </c:pt>
                <c:pt idx="598">
                  <c:v>1124.8610000000001</c:v>
                </c:pt>
                <c:pt idx="599">
                  <c:v>1124.864</c:v>
                </c:pt>
                <c:pt idx="600">
                  <c:v>1124.8679999999999</c:v>
                </c:pt>
                <c:pt idx="601">
                  <c:v>1124.8710000000001</c:v>
                </c:pt>
                <c:pt idx="602">
                  <c:v>1124.874</c:v>
                </c:pt>
                <c:pt idx="603">
                  <c:v>1124.877</c:v>
                </c:pt>
                <c:pt idx="604">
                  <c:v>1124.8810000000001</c:v>
                </c:pt>
                <c:pt idx="605">
                  <c:v>1124.884</c:v>
                </c:pt>
                <c:pt idx="606">
                  <c:v>1124.8869999999999</c:v>
                </c:pt>
                <c:pt idx="607">
                  <c:v>1124.8900000000001</c:v>
                </c:pt>
                <c:pt idx="608">
                  <c:v>1124.893</c:v>
                </c:pt>
                <c:pt idx="609">
                  <c:v>1124.8969999999999</c:v>
                </c:pt>
                <c:pt idx="610">
                  <c:v>1124.9000000000001</c:v>
                </c:pt>
                <c:pt idx="611">
                  <c:v>1124.903</c:v>
                </c:pt>
                <c:pt idx="612">
                  <c:v>1124.9059999999999</c:v>
                </c:pt>
                <c:pt idx="613">
                  <c:v>1124.9090000000001</c:v>
                </c:pt>
                <c:pt idx="614">
                  <c:v>1124.913</c:v>
                </c:pt>
                <c:pt idx="615">
                  <c:v>1124.9159999999999</c:v>
                </c:pt>
                <c:pt idx="616">
                  <c:v>1124.9190000000001</c:v>
                </c:pt>
                <c:pt idx="617">
                  <c:v>1124.922</c:v>
                </c:pt>
                <c:pt idx="618">
                  <c:v>1124.9259999999999</c:v>
                </c:pt>
                <c:pt idx="619">
                  <c:v>1124.9290000000001</c:v>
                </c:pt>
                <c:pt idx="620">
                  <c:v>1124.932</c:v>
                </c:pt>
                <c:pt idx="621">
                  <c:v>1124.9349999999999</c:v>
                </c:pt>
                <c:pt idx="622">
                  <c:v>1124.9380000000001</c:v>
                </c:pt>
                <c:pt idx="623">
                  <c:v>1124.942</c:v>
                </c:pt>
                <c:pt idx="624">
                  <c:v>1124.9449999999999</c:v>
                </c:pt>
                <c:pt idx="625">
                  <c:v>1124.9480000000001</c:v>
                </c:pt>
                <c:pt idx="626">
                  <c:v>1124.951</c:v>
                </c:pt>
                <c:pt idx="627">
                  <c:v>1124.954</c:v>
                </c:pt>
                <c:pt idx="628">
                  <c:v>1124.9580000000001</c:v>
                </c:pt>
                <c:pt idx="629">
                  <c:v>1124.961</c:v>
                </c:pt>
                <c:pt idx="630">
                  <c:v>1124.9639999999999</c:v>
                </c:pt>
                <c:pt idx="631">
                  <c:v>1124.9670000000001</c:v>
                </c:pt>
                <c:pt idx="632">
                  <c:v>1124.971</c:v>
                </c:pt>
                <c:pt idx="633">
                  <c:v>1124.9739999999999</c:v>
                </c:pt>
                <c:pt idx="634">
                  <c:v>1124.9770000000001</c:v>
                </c:pt>
                <c:pt idx="635">
                  <c:v>1124.98</c:v>
                </c:pt>
                <c:pt idx="636">
                  <c:v>1124.9829999999999</c:v>
                </c:pt>
                <c:pt idx="637">
                  <c:v>1124.9870000000001</c:v>
                </c:pt>
                <c:pt idx="638">
                  <c:v>1124.99</c:v>
                </c:pt>
                <c:pt idx="639">
                  <c:v>1124.9929999999999</c:v>
                </c:pt>
                <c:pt idx="640">
                  <c:v>1124.9960000000001</c:v>
                </c:pt>
                <c:pt idx="641">
                  <c:v>1124.999</c:v>
                </c:pt>
                <c:pt idx="642">
                  <c:v>1125.0029999999999</c:v>
                </c:pt>
                <c:pt idx="643">
                  <c:v>1125.0060000000001</c:v>
                </c:pt>
                <c:pt idx="644">
                  <c:v>1125.009</c:v>
                </c:pt>
                <c:pt idx="645">
                  <c:v>1125.0119999999999</c:v>
                </c:pt>
                <c:pt idx="646">
                  <c:v>1125.0160000000001</c:v>
                </c:pt>
                <c:pt idx="647">
                  <c:v>1125.019</c:v>
                </c:pt>
                <c:pt idx="648">
                  <c:v>1125.0219999999999</c:v>
                </c:pt>
                <c:pt idx="649">
                  <c:v>1125.0250000000001</c:v>
                </c:pt>
                <c:pt idx="650">
                  <c:v>1125.028</c:v>
                </c:pt>
                <c:pt idx="651">
                  <c:v>1125.0319999999999</c:v>
                </c:pt>
                <c:pt idx="652">
                  <c:v>1125.0350000000001</c:v>
                </c:pt>
                <c:pt idx="653">
                  <c:v>1125.038</c:v>
                </c:pt>
                <c:pt idx="654">
                  <c:v>1125.0409999999999</c:v>
                </c:pt>
                <c:pt idx="655">
                  <c:v>1125.0440000000001</c:v>
                </c:pt>
                <c:pt idx="656">
                  <c:v>1125.048</c:v>
                </c:pt>
                <c:pt idx="657">
                  <c:v>1125.0509999999999</c:v>
                </c:pt>
                <c:pt idx="658">
                  <c:v>1125.0540000000001</c:v>
                </c:pt>
                <c:pt idx="659">
                  <c:v>1125.057</c:v>
                </c:pt>
                <c:pt idx="660">
                  <c:v>1125.0609999999999</c:v>
                </c:pt>
                <c:pt idx="661">
                  <c:v>1125.0640000000001</c:v>
                </c:pt>
                <c:pt idx="662">
                  <c:v>1125.067</c:v>
                </c:pt>
                <c:pt idx="663">
                  <c:v>1125.07</c:v>
                </c:pt>
                <c:pt idx="664">
                  <c:v>1125.0730000000001</c:v>
                </c:pt>
                <c:pt idx="665">
                  <c:v>1125.077</c:v>
                </c:pt>
                <c:pt idx="666">
                  <c:v>1125.08</c:v>
                </c:pt>
                <c:pt idx="667">
                  <c:v>1125.0830000000001</c:v>
                </c:pt>
                <c:pt idx="668">
                  <c:v>1125.086</c:v>
                </c:pt>
                <c:pt idx="669">
                  <c:v>1125.0889999999999</c:v>
                </c:pt>
                <c:pt idx="670">
                  <c:v>1125.0930000000001</c:v>
                </c:pt>
                <c:pt idx="671">
                  <c:v>1125.096</c:v>
                </c:pt>
                <c:pt idx="672">
                  <c:v>1125.0989999999999</c:v>
                </c:pt>
                <c:pt idx="673">
                  <c:v>1125.1020000000001</c:v>
                </c:pt>
                <c:pt idx="674">
                  <c:v>1125.106</c:v>
                </c:pt>
                <c:pt idx="675">
                  <c:v>1125.1089999999999</c:v>
                </c:pt>
                <c:pt idx="676">
                  <c:v>1125.1120000000001</c:v>
                </c:pt>
                <c:pt idx="677">
                  <c:v>1125.115</c:v>
                </c:pt>
                <c:pt idx="678">
                  <c:v>1125.1179999999999</c:v>
                </c:pt>
                <c:pt idx="679">
                  <c:v>1125.1220000000001</c:v>
                </c:pt>
                <c:pt idx="680">
                  <c:v>1125.125</c:v>
                </c:pt>
                <c:pt idx="681">
                  <c:v>1125.1279999999999</c:v>
                </c:pt>
                <c:pt idx="682">
                  <c:v>1125.1310000000001</c:v>
                </c:pt>
                <c:pt idx="683">
                  <c:v>1125.135</c:v>
                </c:pt>
                <c:pt idx="684">
                  <c:v>1125.1379999999999</c:v>
                </c:pt>
                <c:pt idx="685">
                  <c:v>1125.1410000000001</c:v>
                </c:pt>
                <c:pt idx="686">
                  <c:v>1125.144</c:v>
                </c:pt>
                <c:pt idx="687">
                  <c:v>1125.1469999999999</c:v>
                </c:pt>
                <c:pt idx="688">
                  <c:v>1125.1510000000001</c:v>
                </c:pt>
                <c:pt idx="689">
                  <c:v>1125.154</c:v>
                </c:pt>
                <c:pt idx="690">
                  <c:v>1125.1569999999999</c:v>
                </c:pt>
                <c:pt idx="691">
                  <c:v>1125.1600000000001</c:v>
                </c:pt>
                <c:pt idx="692">
                  <c:v>1125.163</c:v>
                </c:pt>
                <c:pt idx="693">
                  <c:v>1125.1669999999999</c:v>
                </c:pt>
                <c:pt idx="694">
                  <c:v>1125.17</c:v>
                </c:pt>
                <c:pt idx="695">
                  <c:v>1125.173</c:v>
                </c:pt>
                <c:pt idx="696">
                  <c:v>1125.1759999999999</c:v>
                </c:pt>
                <c:pt idx="697">
                  <c:v>1125.18</c:v>
                </c:pt>
                <c:pt idx="698">
                  <c:v>1125.183</c:v>
                </c:pt>
                <c:pt idx="699">
                  <c:v>1125.1859999999999</c:v>
                </c:pt>
                <c:pt idx="700">
                  <c:v>1125.1890000000001</c:v>
                </c:pt>
                <c:pt idx="701">
                  <c:v>1125.192</c:v>
                </c:pt>
                <c:pt idx="702">
                  <c:v>1125.1959999999999</c:v>
                </c:pt>
                <c:pt idx="703">
                  <c:v>1125.1990000000001</c:v>
                </c:pt>
                <c:pt idx="704">
                  <c:v>1125.202</c:v>
                </c:pt>
                <c:pt idx="705">
                  <c:v>1125.2049999999999</c:v>
                </c:pt>
                <c:pt idx="706">
                  <c:v>1125.2080000000001</c:v>
                </c:pt>
                <c:pt idx="707">
                  <c:v>1125.212</c:v>
                </c:pt>
                <c:pt idx="708">
                  <c:v>1125.2149999999999</c:v>
                </c:pt>
                <c:pt idx="709">
                  <c:v>1125.2180000000001</c:v>
                </c:pt>
                <c:pt idx="710">
                  <c:v>1125.221</c:v>
                </c:pt>
                <c:pt idx="711">
                  <c:v>1125.2249999999999</c:v>
                </c:pt>
                <c:pt idx="712">
                  <c:v>1125.2280000000001</c:v>
                </c:pt>
                <c:pt idx="713">
                  <c:v>1125.231</c:v>
                </c:pt>
                <c:pt idx="714">
                  <c:v>1125.2339999999999</c:v>
                </c:pt>
                <c:pt idx="715">
                  <c:v>1125.2370000000001</c:v>
                </c:pt>
                <c:pt idx="716">
                  <c:v>1125.241</c:v>
                </c:pt>
                <c:pt idx="717">
                  <c:v>1125.2439999999999</c:v>
                </c:pt>
                <c:pt idx="718">
                  <c:v>1125.2470000000001</c:v>
                </c:pt>
                <c:pt idx="719">
                  <c:v>1125.25</c:v>
                </c:pt>
                <c:pt idx="720">
                  <c:v>1125.2529999999999</c:v>
                </c:pt>
                <c:pt idx="721">
                  <c:v>1125.2570000000001</c:v>
                </c:pt>
                <c:pt idx="722">
                  <c:v>1125.26</c:v>
                </c:pt>
                <c:pt idx="723">
                  <c:v>1125.2629999999999</c:v>
                </c:pt>
                <c:pt idx="724">
                  <c:v>1125.2660000000001</c:v>
                </c:pt>
                <c:pt idx="725">
                  <c:v>1125.27</c:v>
                </c:pt>
                <c:pt idx="726">
                  <c:v>1125.2729999999999</c:v>
                </c:pt>
                <c:pt idx="727">
                  <c:v>1125.2760000000001</c:v>
                </c:pt>
                <c:pt idx="728">
                  <c:v>1125.279</c:v>
                </c:pt>
                <c:pt idx="729">
                  <c:v>1125.2819999999999</c:v>
                </c:pt>
                <c:pt idx="730">
                  <c:v>1125.2860000000001</c:v>
                </c:pt>
                <c:pt idx="731">
                  <c:v>1125.289</c:v>
                </c:pt>
                <c:pt idx="732">
                  <c:v>1125.2919999999999</c:v>
                </c:pt>
                <c:pt idx="733">
                  <c:v>1125.2950000000001</c:v>
                </c:pt>
                <c:pt idx="734">
                  <c:v>1125.298</c:v>
                </c:pt>
                <c:pt idx="735">
                  <c:v>1125.3019999999999</c:v>
                </c:pt>
                <c:pt idx="736">
                  <c:v>1125.3050000000001</c:v>
                </c:pt>
                <c:pt idx="737">
                  <c:v>1125.308</c:v>
                </c:pt>
                <c:pt idx="738">
                  <c:v>1125.3109999999999</c:v>
                </c:pt>
                <c:pt idx="739">
                  <c:v>1125.3150000000001</c:v>
                </c:pt>
                <c:pt idx="740">
                  <c:v>1125.318</c:v>
                </c:pt>
                <c:pt idx="741">
                  <c:v>1125.3209999999999</c:v>
                </c:pt>
                <c:pt idx="742">
                  <c:v>1125.3240000000001</c:v>
                </c:pt>
                <c:pt idx="743">
                  <c:v>1125.327</c:v>
                </c:pt>
                <c:pt idx="744">
                  <c:v>1125.3309999999999</c:v>
                </c:pt>
                <c:pt idx="745">
                  <c:v>1125.3340000000001</c:v>
                </c:pt>
                <c:pt idx="746">
                  <c:v>1125.337</c:v>
                </c:pt>
                <c:pt idx="747">
                  <c:v>1125.3399999999999</c:v>
                </c:pt>
                <c:pt idx="748">
                  <c:v>1125.3430000000001</c:v>
                </c:pt>
                <c:pt idx="749">
                  <c:v>1125.347</c:v>
                </c:pt>
                <c:pt idx="750">
                  <c:v>1125.3499999999999</c:v>
                </c:pt>
                <c:pt idx="751">
                  <c:v>1125.3530000000001</c:v>
                </c:pt>
                <c:pt idx="752">
                  <c:v>1125.356</c:v>
                </c:pt>
                <c:pt idx="753">
                  <c:v>1125.3599999999999</c:v>
                </c:pt>
                <c:pt idx="754">
                  <c:v>1125.3630000000001</c:v>
                </c:pt>
                <c:pt idx="755">
                  <c:v>1125.366</c:v>
                </c:pt>
                <c:pt idx="756">
                  <c:v>1125.3689999999999</c:v>
                </c:pt>
                <c:pt idx="757">
                  <c:v>1125.3720000000001</c:v>
                </c:pt>
                <c:pt idx="758">
                  <c:v>1125.376</c:v>
                </c:pt>
                <c:pt idx="759">
                  <c:v>1125.3789999999999</c:v>
                </c:pt>
                <c:pt idx="760">
                  <c:v>1125.3820000000001</c:v>
                </c:pt>
                <c:pt idx="761">
                  <c:v>1125.385</c:v>
                </c:pt>
                <c:pt idx="762">
                  <c:v>1125.3879999999999</c:v>
                </c:pt>
                <c:pt idx="763">
                  <c:v>1125.3920000000001</c:v>
                </c:pt>
                <c:pt idx="764">
                  <c:v>1125.395</c:v>
                </c:pt>
                <c:pt idx="765">
                  <c:v>1125.3979999999999</c:v>
                </c:pt>
                <c:pt idx="766">
                  <c:v>1125.4010000000001</c:v>
                </c:pt>
                <c:pt idx="767">
                  <c:v>1125.405</c:v>
                </c:pt>
                <c:pt idx="768">
                  <c:v>1125.4079999999999</c:v>
                </c:pt>
                <c:pt idx="769">
                  <c:v>1125.4110000000001</c:v>
                </c:pt>
                <c:pt idx="770">
                  <c:v>1125.414</c:v>
                </c:pt>
                <c:pt idx="771">
                  <c:v>1125.4169999999999</c:v>
                </c:pt>
                <c:pt idx="772">
                  <c:v>1125.421</c:v>
                </c:pt>
                <c:pt idx="773">
                  <c:v>1125.424</c:v>
                </c:pt>
                <c:pt idx="774">
                  <c:v>1125.4269999999999</c:v>
                </c:pt>
                <c:pt idx="775">
                  <c:v>1125.43</c:v>
                </c:pt>
                <c:pt idx="776">
                  <c:v>1125.433</c:v>
                </c:pt>
                <c:pt idx="777">
                  <c:v>1125.4369999999999</c:v>
                </c:pt>
                <c:pt idx="778">
                  <c:v>1125.44</c:v>
                </c:pt>
                <c:pt idx="779">
                  <c:v>1125.443</c:v>
                </c:pt>
                <c:pt idx="780">
                  <c:v>1125.4459999999999</c:v>
                </c:pt>
                <c:pt idx="781">
                  <c:v>1125.45</c:v>
                </c:pt>
                <c:pt idx="782">
                  <c:v>1125.453</c:v>
                </c:pt>
                <c:pt idx="783">
                  <c:v>1125.4559999999999</c:v>
                </c:pt>
                <c:pt idx="784">
                  <c:v>1125.4590000000001</c:v>
                </c:pt>
                <c:pt idx="785">
                  <c:v>1125.462</c:v>
                </c:pt>
                <c:pt idx="786">
                  <c:v>1125.4659999999999</c:v>
                </c:pt>
                <c:pt idx="787">
                  <c:v>1125.4690000000001</c:v>
                </c:pt>
                <c:pt idx="788">
                  <c:v>1125.472</c:v>
                </c:pt>
                <c:pt idx="789">
                  <c:v>1125.4749999999999</c:v>
                </c:pt>
                <c:pt idx="790">
                  <c:v>1125.4780000000001</c:v>
                </c:pt>
                <c:pt idx="791">
                  <c:v>1125.482</c:v>
                </c:pt>
                <c:pt idx="792">
                  <c:v>1125.4849999999999</c:v>
                </c:pt>
                <c:pt idx="793">
                  <c:v>1125.4880000000001</c:v>
                </c:pt>
                <c:pt idx="794">
                  <c:v>1125.491</c:v>
                </c:pt>
                <c:pt idx="795">
                  <c:v>1125.4949999999999</c:v>
                </c:pt>
                <c:pt idx="796">
                  <c:v>1125.498</c:v>
                </c:pt>
                <c:pt idx="797">
                  <c:v>1125.501</c:v>
                </c:pt>
                <c:pt idx="798">
                  <c:v>1125.5039999999999</c:v>
                </c:pt>
                <c:pt idx="799">
                  <c:v>1125.5070000000001</c:v>
                </c:pt>
                <c:pt idx="800">
                  <c:v>1125.511</c:v>
                </c:pt>
                <c:pt idx="801">
                  <c:v>1125.5139999999999</c:v>
                </c:pt>
                <c:pt idx="802">
                  <c:v>1125.5170000000001</c:v>
                </c:pt>
                <c:pt idx="803">
                  <c:v>1125.52</c:v>
                </c:pt>
                <c:pt idx="804">
                  <c:v>1125.5229999999999</c:v>
                </c:pt>
                <c:pt idx="805">
                  <c:v>1125.527</c:v>
                </c:pt>
                <c:pt idx="806">
                  <c:v>1125.53</c:v>
                </c:pt>
                <c:pt idx="807">
                  <c:v>1125.5329999999999</c:v>
                </c:pt>
                <c:pt idx="808">
                  <c:v>1125.5360000000001</c:v>
                </c:pt>
                <c:pt idx="809">
                  <c:v>1125.54</c:v>
                </c:pt>
                <c:pt idx="810">
                  <c:v>1125.5429999999999</c:v>
                </c:pt>
                <c:pt idx="811">
                  <c:v>1125.546</c:v>
                </c:pt>
                <c:pt idx="812">
                  <c:v>1125.549</c:v>
                </c:pt>
                <c:pt idx="813">
                  <c:v>1125.5519999999999</c:v>
                </c:pt>
                <c:pt idx="814">
                  <c:v>1125.556</c:v>
                </c:pt>
                <c:pt idx="815">
                  <c:v>1125.559</c:v>
                </c:pt>
                <c:pt idx="816">
                  <c:v>1125.5619999999999</c:v>
                </c:pt>
                <c:pt idx="817">
                  <c:v>1125.5650000000001</c:v>
                </c:pt>
                <c:pt idx="818">
                  <c:v>1125.568</c:v>
                </c:pt>
                <c:pt idx="819">
                  <c:v>1125.5719999999999</c:v>
                </c:pt>
                <c:pt idx="820">
                  <c:v>1125.575</c:v>
                </c:pt>
                <c:pt idx="821">
                  <c:v>1125.578</c:v>
                </c:pt>
                <c:pt idx="822">
                  <c:v>1125.5809999999999</c:v>
                </c:pt>
                <c:pt idx="823">
                  <c:v>1125.585</c:v>
                </c:pt>
                <c:pt idx="824">
                  <c:v>1125.588</c:v>
                </c:pt>
                <c:pt idx="825">
                  <c:v>1125.5909999999999</c:v>
                </c:pt>
                <c:pt idx="826">
                  <c:v>1125.5940000000001</c:v>
                </c:pt>
                <c:pt idx="827">
                  <c:v>1125.597</c:v>
                </c:pt>
                <c:pt idx="828">
                  <c:v>1125.6010000000001</c:v>
                </c:pt>
                <c:pt idx="829">
                  <c:v>1125.604</c:v>
                </c:pt>
                <c:pt idx="830">
                  <c:v>1125.607</c:v>
                </c:pt>
                <c:pt idx="831">
                  <c:v>1125.6099999999999</c:v>
                </c:pt>
                <c:pt idx="832">
                  <c:v>1125.6130000000001</c:v>
                </c:pt>
                <c:pt idx="833">
                  <c:v>1125.617</c:v>
                </c:pt>
                <c:pt idx="834">
                  <c:v>1125.6199999999999</c:v>
                </c:pt>
                <c:pt idx="835">
                  <c:v>1125.623</c:v>
                </c:pt>
                <c:pt idx="836">
                  <c:v>1125.626</c:v>
                </c:pt>
                <c:pt idx="837">
                  <c:v>1125.6300000000001</c:v>
                </c:pt>
                <c:pt idx="838">
                  <c:v>1125.633</c:v>
                </c:pt>
                <c:pt idx="839">
                  <c:v>1125.636</c:v>
                </c:pt>
                <c:pt idx="840">
                  <c:v>1125.6389999999999</c:v>
                </c:pt>
                <c:pt idx="841">
                  <c:v>1125.6420000000001</c:v>
                </c:pt>
                <c:pt idx="842">
                  <c:v>1125.646</c:v>
                </c:pt>
                <c:pt idx="843">
                  <c:v>1125.6489999999999</c:v>
                </c:pt>
                <c:pt idx="844">
                  <c:v>1125.652</c:v>
                </c:pt>
                <c:pt idx="845">
                  <c:v>1125.655</c:v>
                </c:pt>
                <c:pt idx="846">
                  <c:v>1125.6590000000001</c:v>
                </c:pt>
                <c:pt idx="847">
                  <c:v>1125.662</c:v>
                </c:pt>
                <c:pt idx="848">
                  <c:v>1125.665</c:v>
                </c:pt>
                <c:pt idx="849">
                  <c:v>1125.6679999999999</c:v>
                </c:pt>
                <c:pt idx="850">
                  <c:v>1125.671</c:v>
                </c:pt>
                <c:pt idx="851">
                  <c:v>1125.675</c:v>
                </c:pt>
                <c:pt idx="852">
                  <c:v>1125.6780000000001</c:v>
                </c:pt>
                <c:pt idx="853">
                  <c:v>1125.681</c:v>
                </c:pt>
                <c:pt idx="854">
                  <c:v>1125.684</c:v>
                </c:pt>
                <c:pt idx="855">
                  <c:v>1125.6869999999999</c:v>
                </c:pt>
                <c:pt idx="856">
                  <c:v>1125.691</c:v>
                </c:pt>
                <c:pt idx="857">
                  <c:v>1125.694</c:v>
                </c:pt>
                <c:pt idx="858">
                  <c:v>1125.6969999999999</c:v>
                </c:pt>
                <c:pt idx="859">
                  <c:v>1125.7</c:v>
                </c:pt>
                <c:pt idx="860">
                  <c:v>1125.704</c:v>
                </c:pt>
                <c:pt idx="861">
                  <c:v>1125.7070000000001</c:v>
                </c:pt>
                <c:pt idx="862">
                  <c:v>1125.71</c:v>
                </c:pt>
                <c:pt idx="863">
                  <c:v>1125.713</c:v>
                </c:pt>
                <c:pt idx="864">
                  <c:v>1125.7159999999999</c:v>
                </c:pt>
                <c:pt idx="865">
                  <c:v>1125.72</c:v>
                </c:pt>
                <c:pt idx="866">
                  <c:v>1125.723</c:v>
                </c:pt>
                <c:pt idx="867">
                  <c:v>1125.7260000000001</c:v>
                </c:pt>
                <c:pt idx="868">
                  <c:v>1125.729</c:v>
                </c:pt>
                <c:pt idx="869">
                  <c:v>1125.732</c:v>
                </c:pt>
                <c:pt idx="870">
                  <c:v>1125.7360000000001</c:v>
                </c:pt>
                <c:pt idx="871">
                  <c:v>1125.739</c:v>
                </c:pt>
                <c:pt idx="872">
                  <c:v>1125.742</c:v>
                </c:pt>
                <c:pt idx="873">
                  <c:v>1125.7449999999999</c:v>
                </c:pt>
                <c:pt idx="874">
                  <c:v>1125.749</c:v>
                </c:pt>
                <c:pt idx="875">
                  <c:v>1125.752</c:v>
                </c:pt>
                <c:pt idx="876">
                  <c:v>1125.7550000000001</c:v>
                </c:pt>
                <c:pt idx="877">
                  <c:v>1125.758</c:v>
                </c:pt>
                <c:pt idx="878">
                  <c:v>1125.761</c:v>
                </c:pt>
                <c:pt idx="879">
                  <c:v>1125.7650000000001</c:v>
                </c:pt>
                <c:pt idx="880">
                  <c:v>1125.768</c:v>
                </c:pt>
                <c:pt idx="881">
                  <c:v>1125.771</c:v>
                </c:pt>
                <c:pt idx="882">
                  <c:v>1125.7739999999999</c:v>
                </c:pt>
                <c:pt idx="883">
                  <c:v>1125.777</c:v>
                </c:pt>
                <c:pt idx="884">
                  <c:v>1125.7809999999999</c:v>
                </c:pt>
                <c:pt idx="885">
                  <c:v>1125.7840000000001</c:v>
                </c:pt>
                <c:pt idx="886">
                  <c:v>1125.787</c:v>
                </c:pt>
                <c:pt idx="887">
                  <c:v>1125.79</c:v>
                </c:pt>
                <c:pt idx="888">
                  <c:v>1125.7940000000001</c:v>
                </c:pt>
                <c:pt idx="889">
                  <c:v>1125.797</c:v>
                </c:pt>
                <c:pt idx="890">
                  <c:v>1125.8</c:v>
                </c:pt>
                <c:pt idx="891">
                  <c:v>1125.8030000000001</c:v>
                </c:pt>
                <c:pt idx="892">
                  <c:v>1125.806</c:v>
                </c:pt>
                <c:pt idx="893">
                  <c:v>1125.81</c:v>
                </c:pt>
                <c:pt idx="894">
                  <c:v>1125.8130000000001</c:v>
                </c:pt>
                <c:pt idx="895">
                  <c:v>1125.816</c:v>
                </c:pt>
                <c:pt idx="896">
                  <c:v>1125.819</c:v>
                </c:pt>
                <c:pt idx="897">
                  <c:v>1125.8219999999999</c:v>
                </c:pt>
                <c:pt idx="898">
                  <c:v>1125.826</c:v>
                </c:pt>
                <c:pt idx="899">
                  <c:v>1125.829</c:v>
                </c:pt>
                <c:pt idx="900">
                  <c:v>1125.8320000000001</c:v>
                </c:pt>
                <c:pt idx="901">
                  <c:v>1125.835</c:v>
                </c:pt>
                <c:pt idx="902">
                  <c:v>1125.8389999999999</c:v>
                </c:pt>
                <c:pt idx="903">
                  <c:v>1125.8420000000001</c:v>
                </c:pt>
                <c:pt idx="904">
                  <c:v>1125.845</c:v>
                </c:pt>
                <c:pt idx="905">
                  <c:v>1125.848</c:v>
                </c:pt>
                <c:pt idx="906">
                  <c:v>1125.8510000000001</c:v>
                </c:pt>
                <c:pt idx="907">
                  <c:v>1125.855</c:v>
                </c:pt>
                <c:pt idx="908">
                  <c:v>1125.8579999999999</c:v>
                </c:pt>
                <c:pt idx="909">
                  <c:v>1125.8610000000001</c:v>
                </c:pt>
                <c:pt idx="910">
                  <c:v>1125.864</c:v>
                </c:pt>
                <c:pt idx="911">
                  <c:v>1125.867</c:v>
                </c:pt>
                <c:pt idx="912">
                  <c:v>1125.8710000000001</c:v>
                </c:pt>
                <c:pt idx="913">
                  <c:v>1125.874</c:v>
                </c:pt>
                <c:pt idx="914">
                  <c:v>1125.877</c:v>
                </c:pt>
                <c:pt idx="915">
                  <c:v>1125.8800000000001</c:v>
                </c:pt>
                <c:pt idx="916">
                  <c:v>1125.884</c:v>
                </c:pt>
                <c:pt idx="917">
                  <c:v>1125.8869999999999</c:v>
                </c:pt>
                <c:pt idx="918">
                  <c:v>1125.8900000000001</c:v>
                </c:pt>
                <c:pt idx="919">
                  <c:v>1125.893</c:v>
                </c:pt>
                <c:pt idx="920">
                  <c:v>1125.896</c:v>
                </c:pt>
                <c:pt idx="921">
                  <c:v>1125.9000000000001</c:v>
                </c:pt>
                <c:pt idx="922">
                  <c:v>1125.903</c:v>
                </c:pt>
                <c:pt idx="923">
                  <c:v>1125.9059999999999</c:v>
                </c:pt>
                <c:pt idx="924">
                  <c:v>1125.9090000000001</c:v>
                </c:pt>
                <c:pt idx="925">
                  <c:v>1125.912</c:v>
                </c:pt>
                <c:pt idx="926">
                  <c:v>1125.9159999999999</c:v>
                </c:pt>
                <c:pt idx="927">
                  <c:v>1125.9190000000001</c:v>
                </c:pt>
                <c:pt idx="928">
                  <c:v>1125.922</c:v>
                </c:pt>
                <c:pt idx="929">
                  <c:v>1125.925</c:v>
                </c:pt>
                <c:pt idx="930">
                  <c:v>1125.9290000000001</c:v>
                </c:pt>
                <c:pt idx="931">
                  <c:v>1125.932</c:v>
                </c:pt>
                <c:pt idx="932">
                  <c:v>1125.9349999999999</c:v>
                </c:pt>
                <c:pt idx="933">
                  <c:v>1125.9380000000001</c:v>
                </c:pt>
                <c:pt idx="934">
                  <c:v>1125.941</c:v>
                </c:pt>
                <c:pt idx="935">
                  <c:v>1125.9449999999999</c:v>
                </c:pt>
                <c:pt idx="936">
                  <c:v>1125.9480000000001</c:v>
                </c:pt>
                <c:pt idx="937">
                  <c:v>1125.951</c:v>
                </c:pt>
                <c:pt idx="938">
                  <c:v>1125.954</c:v>
                </c:pt>
                <c:pt idx="939">
                  <c:v>1125.9570000000001</c:v>
                </c:pt>
                <c:pt idx="940">
                  <c:v>1125.961</c:v>
                </c:pt>
                <c:pt idx="941">
                  <c:v>1125.9639999999999</c:v>
                </c:pt>
                <c:pt idx="942">
                  <c:v>1125.9670000000001</c:v>
                </c:pt>
                <c:pt idx="943">
                  <c:v>1125.97</c:v>
                </c:pt>
                <c:pt idx="944">
                  <c:v>1125.9739999999999</c:v>
                </c:pt>
                <c:pt idx="945">
                  <c:v>1125.9770000000001</c:v>
                </c:pt>
                <c:pt idx="946">
                  <c:v>1125.98</c:v>
                </c:pt>
                <c:pt idx="947">
                  <c:v>1125.9829999999999</c:v>
                </c:pt>
                <c:pt idx="948">
                  <c:v>1125.9860000000001</c:v>
                </c:pt>
                <c:pt idx="949">
                  <c:v>1125.99</c:v>
                </c:pt>
                <c:pt idx="950">
                  <c:v>1125.9929999999999</c:v>
                </c:pt>
                <c:pt idx="951">
                  <c:v>1125.9960000000001</c:v>
                </c:pt>
                <c:pt idx="952">
                  <c:v>1125.999</c:v>
                </c:pt>
                <c:pt idx="953">
                  <c:v>1126.002</c:v>
                </c:pt>
                <c:pt idx="954">
                  <c:v>1126.0060000000001</c:v>
                </c:pt>
                <c:pt idx="955">
                  <c:v>1126.009</c:v>
                </c:pt>
                <c:pt idx="956">
                  <c:v>1126.0119999999999</c:v>
                </c:pt>
                <c:pt idx="957">
                  <c:v>1126.0150000000001</c:v>
                </c:pt>
                <c:pt idx="958">
                  <c:v>1126.019</c:v>
                </c:pt>
                <c:pt idx="959">
                  <c:v>1126.0219999999999</c:v>
                </c:pt>
                <c:pt idx="960">
                  <c:v>1126.0250000000001</c:v>
                </c:pt>
                <c:pt idx="961">
                  <c:v>1126.028</c:v>
                </c:pt>
                <c:pt idx="962">
                  <c:v>1126.0309999999999</c:v>
                </c:pt>
                <c:pt idx="963">
                  <c:v>1126.0350000000001</c:v>
                </c:pt>
                <c:pt idx="964">
                  <c:v>1126.038</c:v>
                </c:pt>
                <c:pt idx="965">
                  <c:v>1126.0409999999999</c:v>
                </c:pt>
                <c:pt idx="966">
                  <c:v>1126.0440000000001</c:v>
                </c:pt>
                <c:pt idx="967">
                  <c:v>1126.047</c:v>
                </c:pt>
                <c:pt idx="968">
                  <c:v>1126.0509999999999</c:v>
                </c:pt>
                <c:pt idx="969">
                  <c:v>1126.0540000000001</c:v>
                </c:pt>
                <c:pt idx="970">
                  <c:v>1126.057</c:v>
                </c:pt>
                <c:pt idx="971">
                  <c:v>1126.06</c:v>
                </c:pt>
                <c:pt idx="972">
                  <c:v>1126.0640000000001</c:v>
                </c:pt>
                <c:pt idx="973">
                  <c:v>1126.067</c:v>
                </c:pt>
                <c:pt idx="974">
                  <c:v>1126.07</c:v>
                </c:pt>
                <c:pt idx="975">
                  <c:v>1126.0730000000001</c:v>
                </c:pt>
                <c:pt idx="976">
                  <c:v>1126.076</c:v>
                </c:pt>
                <c:pt idx="977">
                  <c:v>1126.08</c:v>
                </c:pt>
                <c:pt idx="978">
                  <c:v>1126.0830000000001</c:v>
                </c:pt>
                <c:pt idx="979">
                  <c:v>1126.086</c:v>
                </c:pt>
                <c:pt idx="980">
                  <c:v>1126.0889999999999</c:v>
                </c:pt>
                <c:pt idx="981">
                  <c:v>1126.0920000000001</c:v>
                </c:pt>
                <c:pt idx="982">
                  <c:v>1126.096</c:v>
                </c:pt>
                <c:pt idx="983">
                  <c:v>1126.0989999999999</c:v>
                </c:pt>
                <c:pt idx="984">
                  <c:v>1126.1020000000001</c:v>
                </c:pt>
                <c:pt idx="985">
                  <c:v>1126.105</c:v>
                </c:pt>
                <c:pt idx="986">
                  <c:v>1126.1089999999999</c:v>
                </c:pt>
                <c:pt idx="987">
                  <c:v>1126.1120000000001</c:v>
                </c:pt>
                <c:pt idx="988">
                  <c:v>1126.115</c:v>
                </c:pt>
                <c:pt idx="989">
                  <c:v>1126.1179999999999</c:v>
                </c:pt>
                <c:pt idx="990">
                  <c:v>1126.1210000000001</c:v>
                </c:pt>
                <c:pt idx="991">
                  <c:v>1126.125</c:v>
                </c:pt>
                <c:pt idx="992">
                  <c:v>1126.1279999999999</c:v>
                </c:pt>
                <c:pt idx="993">
                  <c:v>1126.1310000000001</c:v>
                </c:pt>
                <c:pt idx="994">
                  <c:v>1126.134</c:v>
                </c:pt>
                <c:pt idx="995">
                  <c:v>1126.1379999999999</c:v>
                </c:pt>
                <c:pt idx="996">
                  <c:v>1126.1410000000001</c:v>
                </c:pt>
                <c:pt idx="997">
                  <c:v>1126.144</c:v>
                </c:pt>
                <c:pt idx="998">
                  <c:v>1126.1469999999999</c:v>
                </c:pt>
                <c:pt idx="999">
                  <c:v>1126.1500000000001</c:v>
                </c:pt>
                <c:pt idx="1000">
                  <c:v>1126.154</c:v>
                </c:pt>
                <c:pt idx="1001">
                  <c:v>1126.1569999999999</c:v>
                </c:pt>
                <c:pt idx="1002">
                  <c:v>1126.1600000000001</c:v>
                </c:pt>
                <c:pt idx="1003">
                  <c:v>1126.163</c:v>
                </c:pt>
                <c:pt idx="1004">
                  <c:v>1126.1659999999999</c:v>
                </c:pt>
                <c:pt idx="1005">
                  <c:v>1126.17</c:v>
                </c:pt>
                <c:pt idx="1006">
                  <c:v>1126.173</c:v>
                </c:pt>
                <c:pt idx="1007">
                  <c:v>1126.1759999999999</c:v>
                </c:pt>
                <c:pt idx="1008">
                  <c:v>1126.1790000000001</c:v>
                </c:pt>
                <c:pt idx="1009">
                  <c:v>1126.183</c:v>
                </c:pt>
                <c:pt idx="1010">
                  <c:v>1126.1859999999999</c:v>
                </c:pt>
                <c:pt idx="1011">
                  <c:v>1126.1890000000001</c:v>
                </c:pt>
                <c:pt idx="1012">
                  <c:v>1126.192</c:v>
                </c:pt>
                <c:pt idx="1013">
                  <c:v>1126.1949999999999</c:v>
                </c:pt>
                <c:pt idx="1014">
                  <c:v>1126.1990000000001</c:v>
                </c:pt>
                <c:pt idx="1015">
                  <c:v>1126.202</c:v>
                </c:pt>
                <c:pt idx="1016">
                  <c:v>1126.2049999999999</c:v>
                </c:pt>
                <c:pt idx="1017">
                  <c:v>1126.2080000000001</c:v>
                </c:pt>
                <c:pt idx="1018">
                  <c:v>1126.211</c:v>
                </c:pt>
                <c:pt idx="1019">
                  <c:v>1126.2149999999999</c:v>
                </c:pt>
                <c:pt idx="1020">
                  <c:v>1126.2180000000001</c:v>
                </c:pt>
                <c:pt idx="1021">
                  <c:v>1126.221</c:v>
                </c:pt>
                <c:pt idx="1022">
                  <c:v>1126.2239999999999</c:v>
                </c:pt>
                <c:pt idx="1023">
                  <c:v>1126.2280000000001</c:v>
                </c:pt>
                <c:pt idx="1024">
                  <c:v>1126.231</c:v>
                </c:pt>
                <c:pt idx="1025">
                  <c:v>1126.2339999999999</c:v>
                </c:pt>
                <c:pt idx="1026">
                  <c:v>1126.2370000000001</c:v>
                </c:pt>
                <c:pt idx="1027">
                  <c:v>1126.24</c:v>
                </c:pt>
                <c:pt idx="1028">
                  <c:v>1126.2439999999999</c:v>
                </c:pt>
                <c:pt idx="1029">
                  <c:v>1126.2470000000001</c:v>
                </c:pt>
                <c:pt idx="1030">
                  <c:v>1126.25</c:v>
                </c:pt>
                <c:pt idx="1031">
                  <c:v>1126.2529999999999</c:v>
                </c:pt>
                <c:pt idx="1032">
                  <c:v>1126.2560000000001</c:v>
                </c:pt>
                <c:pt idx="1033">
                  <c:v>1126.26</c:v>
                </c:pt>
                <c:pt idx="1034">
                  <c:v>1126.2629999999999</c:v>
                </c:pt>
                <c:pt idx="1035">
                  <c:v>1126.2660000000001</c:v>
                </c:pt>
                <c:pt idx="1036">
                  <c:v>1126.269</c:v>
                </c:pt>
                <c:pt idx="1037">
                  <c:v>1126.2729999999999</c:v>
                </c:pt>
                <c:pt idx="1038">
                  <c:v>1126.2760000000001</c:v>
                </c:pt>
                <c:pt idx="1039">
                  <c:v>1126.279</c:v>
                </c:pt>
                <c:pt idx="1040">
                  <c:v>1126.2819999999999</c:v>
                </c:pt>
                <c:pt idx="1041">
                  <c:v>1126.2850000000001</c:v>
                </c:pt>
                <c:pt idx="1042">
                  <c:v>1126.289</c:v>
                </c:pt>
                <c:pt idx="1043">
                  <c:v>1126.2919999999999</c:v>
                </c:pt>
                <c:pt idx="1044">
                  <c:v>1126.2950000000001</c:v>
                </c:pt>
                <c:pt idx="1045">
                  <c:v>1126.298</c:v>
                </c:pt>
                <c:pt idx="1046">
                  <c:v>1126.3009999999999</c:v>
                </c:pt>
                <c:pt idx="1047">
                  <c:v>1126.3050000000001</c:v>
                </c:pt>
                <c:pt idx="1048">
                  <c:v>1126.308</c:v>
                </c:pt>
                <c:pt idx="1049">
                  <c:v>1126.3109999999999</c:v>
                </c:pt>
                <c:pt idx="1050">
                  <c:v>1126.3140000000001</c:v>
                </c:pt>
                <c:pt idx="1051">
                  <c:v>1126.318</c:v>
                </c:pt>
                <c:pt idx="1052">
                  <c:v>1126.3209999999999</c:v>
                </c:pt>
                <c:pt idx="1053">
                  <c:v>1126.3240000000001</c:v>
                </c:pt>
                <c:pt idx="1054">
                  <c:v>1126.327</c:v>
                </c:pt>
                <c:pt idx="1055">
                  <c:v>1126.33</c:v>
                </c:pt>
                <c:pt idx="1056">
                  <c:v>1126.3340000000001</c:v>
                </c:pt>
                <c:pt idx="1057">
                  <c:v>1126.337</c:v>
                </c:pt>
                <c:pt idx="1058">
                  <c:v>1126.3399999999999</c:v>
                </c:pt>
                <c:pt idx="1059">
                  <c:v>1126.3430000000001</c:v>
                </c:pt>
                <c:pt idx="1060">
                  <c:v>1126.346</c:v>
                </c:pt>
                <c:pt idx="1061">
                  <c:v>1126.3499999999999</c:v>
                </c:pt>
                <c:pt idx="1062">
                  <c:v>1126.3530000000001</c:v>
                </c:pt>
                <c:pt idx="1063">
                  <c:v>1126.356</c:v>
                </c:pt>
                <c:pt idx="1064">
                  <c:v>1126.3589999999999</c:v>
                </c:pt>
                <c:pt idx="1065">
                  <c:v>1126.3630000000001</c:v>
                </c:pt>
                <c:pt idx="1066">
                  <c:v>1126.366</c:v>
                </c:pt>
                <c:pt idx="1067">
                  <c:v>1126.3689999999999</c:v>
                </c:pt>
                <c:pt idx="1068">
                  <c:v>1126.3720000000001</c:v>
                </c:pt>
                <c:pt idx="1069">
                  <c:v>1126.375</c:v>
                </c:pt>
                <c:pt idx="1070">
                  <c:v>1126.3789999999999</c:v>
                </c:pt>
                <c:pt idx="1071">
                  <c:v>1126.3820000000001</c:v>
                </c:pt>
                <c:pt idx="1072">
                  <c:v>1126.385</c:v>
                </c:pt>
                <c:pt idx="1073">
                  <c:v>1126.3879999999999</c:v>
                </c:pt>
                <c:pt idx="1074">
                  <c:v>1126.3910000000001</c:v>
                </c:pt>
                <c:pt idx="1075">
                  <c:v>1126.395</c:v>
                </c:pt>
                <c:pt idx="1076">
                  <c:v>1126.3979999999999</c:v>
                </c:pt>
                <c:pt idx="1077">
                  <c:v>1126.4010000000001</c:v>
                </c:pt>
                <c:pt idx="1078">
                  <c:v>1126.404</c:v>
                </c:pt>
                <c:pt idx="1079">
                  <c:v>1126.4079999999999</c:v>
                </c:pt>
                <c:pt idx="1080">
                  <c:v>1126.4110000000001</c:v>
                </c:pt>
                <c:pt idx="1081">
                  <c:v>1126.414</c:v>
                </c:pt>
                <c:pt idx="1082">
                  <c:v>1126.4169999999999</c:v>
                </c:pt>
                <c:pt idx="1083">
                  <c:v>1126.42</c:v>
                </c:pt>
                <c:pt idx="1084">
                  <c:v>1126.424</c:v>
                </c:pt>
                <c:pt idx="1085">
                  <c:v>1126.4269999999999</c:v>
                </c:pt>
                <c:pt idx="1086">
                  <c:v>1126.43</c:v>
                </c:pt>
                <c:pt idx="1087">
                  <c:v>1126.433</c:v>
                </c:pt>
                <c:pt idx="1088">
                  <c:v>1126.4359999999999</c:v>
                </c:pt>
                <c:pt idx="1089">
                  <c:v>1126.44</c:v>
                </c:pt>
                <c:pt idx="1090">
                  <c:v>1126.443</c:v>
                </c:pt>
                <c:pt idx="1091">
                  <c:v>1126.4459999999999</c:v>
                </c:pt>
                <c:pt idx="1092">
                  <c:v>1126.4490000000001</c:v>
                </c:pt>
                <c:pt idx="1093">
                  <c:v>1126.453</c:v>
                </c:pt>
                <c:pt idx="1094">
                  <c:v>1126.4559999999999</c:v>
                </c:pt>
                <c:pt idx="1095">
                  <c:v>1126.4590000000001</c:v>
                </c:pt>
                <c:pt idx="1096">
                  <c:v>1126.462</c:v>
                </c:pt>
                <c:pt idx="1097">
                  <c:v>1126.4649999999999</c:v>
                </c:pt>
                <c:pt idx="1098">
                  <c:v>1126.4690000000001</c:v>
                </c:pt>
                <c:pt idx="1099">
                  <c:v>1126.472</c:v>
                </c:pt>
                <c:pt idx="1100">
                  <c:v>1126.4749999999999</c:v>
                </c:pt>
                <c:pt idx="1101">
                  <c:v>1126.4780000000001</c:v>
                </c:pt>
                <c:pt idx="1102">
                  <c:v>1126.481</c:v>
                </c:pt>
                <c:pt idx="1103">
                  <c:v>1126.4849999999999</c:v>
                </c:pt>
                <c:pt idx="1104">
                  <c:v>1126.4880000000001</c:v>
                </c:pt>
                <c:pt idx="1105">
                  <c:v>1126.491</c:v>
                </c:pt>
                <c:pt idx="1106">
                  <c:v>1126.4939999999999</c:v>
                </c:pt>
                <c:pt idx="1107">
                  <c:v>1126.498</c:v>
                </c:pt>
                <c:pt idx="1108">
                  <c:v>1126.501</c:v>
                </c:pt>
                <c:pt idx="1109">
                  <c:v>1126.5039999999999</c:v>
                </c:pt>
                <c:pt idx="1110">
                  <c:v>1126.5070000000001</c:v>
                </c:pt>
                <c:pt idx="1111">
                  <c:v>1126.51</c:v>
                </c:pt>
                <c:pt idx="1112">
                  <c:v>1126.5139999999999</c:v>
                </c:pt>
                <c:pt idx="1113">
                  <c:v>1126.5170000000001</c:v>
                </c:pt>
                <c:pt idx="1114">
                  <c:v>1126.52</c:v>
                </c:pt>
                <c:pt idx="1115">
                  <c:v>1126.5229999999999</c:v>
                </c:pt>
                <c:pt idx="1116">
                  <c:v>1126.5260000000001</c:v>
                </c:pt>
                <c:pt idx="1117">
                  <c:v>1126.53</c:v>
                </c:pt>
                <c:pt idx="1118">
                  <c:v>1126.5329999999999</c:v>
                </c:pt>
                <c:pt idx="1119">
                  <c:v>1126.5360000000001</c:v>
                </c:pt>
                <c:pt idx="1120">
                  <c:v>1126.539</c:v>
                </c:pt>
                <c:pt idx="1121">
                  <c:v>1126.5429999999999</c:v>
                </c:pt>
                <c:pt idx="1122">
                  <c:v>1126.546</c:v>
                </c:pt>
                <c:pt idx="1123">
                  <c:v>1126.549</c:v>
                </c:pt>
                <c:pt idx="1124">
                  <c:v>1126.5519999999999</c:v>
                </c:pt>
                <c:pt idx="1125">
                  <c:v>1126.5550000000001</c:v>
                </c:pt>
                <c:pt idx="1126">
                  <c:v>1126.559</c:v>
                </c:pt>
                <c:pt idx="1127">
                  <c:v>1126.5619999999999</c:v>
                </c:pt>
                <c:pt idx="1128">
                  <c:v>1126.5650000000001</c:v>
                </c:pt>
                <c:pt idx="1129">
                  <c:v>1126.568</c:v>
                </c:pt>
                <c:pt idx="1130">
                  <c:v>1126.5709999999999</c:v>
                </c:pt>
                <c:pt idx="1131">
                  <c:v>1126.575</c:v>
                </c:pt>
                <c:pt idx="1132">
                  <c:v>1126.578</c:v>
                </c:pt>
                <c:pt idx="1133">
                  <c:v>1126.5809999999999</c:v>
                </c:pt>
                <c:pt idx="1134">
                  <c:v>1126.5840000000001</c:v>
                </c:pt>
                <c:pt idx="1135">
                  <c:v>1126.588</c:v>
                </c:pt>
                <c:pt idx="1136">
                  <c:v>1126.5909999999999</c:v>
                </c:pt>
                <c:pt idx="1137">
                  <c:v>1126.5940000000001</c:v>
                </c:pt>
                <c:pt idx="1138">
                  <c:v>1126.597</c:v>
                </c:pt>
                <c:pt idx="1139">
                  <c:v>1126.5999999999999</c:v>
                </c:pt>
                <c:pt idx="1140">
                  <c:v>1126.604</c:v>
                </c:pt>
                <c:pt idx="1141">
                  <c:v>1126.607</c:v>
                </c:pt>
                <c:pt idx="1142">
                  <c:v>1126.6099999999999</c:v>
                </c:pt>
              </c:numCache>
            </c:numRef>
          </c:xVal>
          <c:yVal>
            <c:numRef>
              <c:f>'z60 6+ (3)'!$K$2:$K$1144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2.3388425135362936E-4</c:v>
                </c:pt>
                <c:pt idx="238">
                  <c:v>8.1859487973770279E-4</c:v>
                </c:pt>
                <c:pt idx="239">
                  <c:v>2.9235531419203671E-3</c:v>
                </c:pt>
                <c:pt idx="240">
                  <c:v>9.5892543054988035E-3</c:v>
                </c:pt>
                <c:pt idx="241">
                  <c:v>3.0171068424618187E-2</c:v>
                </c:pt>
                <c:pt idx="242">
                  <c:v>8.9577668268440047E-2</c:v>
                </c:pt>
                <c:pt idx="243">
                  <c:v>0.25130862807947474</c:v>
                </c:pt>
                <c:pt idx="244">
                  <c:v>0.66715482698622774</c:v>
                </c:pt>
                <c:pt idx="245">
                  <c:v>1.6750790081946936</c:v>
                </c:pt>
                <c:pt idx="246">
                  <c:v>3.9784880576509125</c:v>
                </c:pt>
                <c:pt idx="247">
                  <c:v>8.9387052603586845</c:v>
                </c:pt>
                <c:pt idx="248">
                  <c:v>18.997365258324223</c:v>
                </c:pt>
                <c:pt idx="249">
                  <c:v>38.192479651167943</c:v>
                </c:pt>
                <c:pt idx="250">
                  <c:v>72.631935662989861</c:v>
                </c:pt>
                <c:pt idx="251">
                  <c:v>130.65967090295641</c:v>
                </c:pt>
                <c:pt idx="252">
                  <c:v>222.34159578082506</c:v>
                </c:pt>
                <c:pt idx="253">
                  <c:v>357.90277893939947</c:v>
                </c:pt>
                <c:pt idx="254">
                  <c:v>544.97252465783504</c:v>
                </c:pt>
                <c:pt idx="255">
                  <c:v>784.9630260458049</c:v>
                </c:pt>
                <c:pt idx="256">
                  <c:v>1069.5202884713347</c:v>
                </c:pt>
                <c:pt idx="257">
                  <c:v>1378.4592824477261</c:v>
                </c:pt>
                <c:pt idx="258">
                  <c:v>1680.5986765266391</c:v>
                </c:pt>
                <c:pt idx="259">
                  <c:v>1938.2028839419252</c:v>
                </c:pt>
                <c:pt idx="260">
                  <c:v>2114.4605115466597</c:v>
                </c:pt>
                <c:pt idx="261">
                  <c:v>2182.0517738244757</c:v>
                </c:pt>
                <c:pt idx="262">
                  <c:v>2130.078834083552</c:v>
                </c:pt>
                <c:pt idx="263">
                  <c:v>1966.9415282691282</c:v>
                </c:pt>
                <c:pt idx="264">
                  <c:v>1718.1154645756465</c:v>
                </c:pt>
                <c:pt idx="265">
                  <c:v>1419.6404520048166</c:v>
                </c:pt>
                <c:pt idx="266">
                  <c:v>1109.6079322112209</c:v>
                </c:pt>
                <c:pt idx="267">
                  <c:v>820.40034921602705</c:v>
                </c:pt>
                <c:pt idx="268">
                  <c:v>573.78250368170075</c:v>
                </c:pt>
                <c:pt idx="269">
                  <c:v>379.60676969651354</c:v>
                </c:pt>
                <c:pt idx="270">
                  <c:v>237.56675889119225</c:v>
                </c:pt>
                <c:pt idx="271">
                  <c:v>140.63799166058195</c:v>
                </c:pt>
                <c:pt idx="272">
                  <c:v>78.756194784684652</c:v>
                </c:pt>
                <c:pt idx="273">
                  <c:v>41.718752508826604</c:v>
                </c:pt>
                <c:pt idx="274">
                  <c:v>20.904691328113071</c:v>
                </c:pt>
                <c:pt idx="275">
                  <c:v>9.9088571349735393</c:v>
                </c:pt>
                <c:pt idx="276">
                  <c:v>4.4428652387135434</c:v>
                </c:pt>
                <c:pt idx="277">
                  <c:v>1.8844054131561918</c:v>
                </c:pt>
                <c:pt idx="278">
                  <c:v>0.75603084250060693</c:v>
                </c:pt>
                <c:pt idx="279">
                  <c:v>0.28697597641090322</c:v>
                </c:pt>
                <c:pt idx="280">
                  <c:v>0.10302601272127374</c:v>
                </c:pt>
                <c:pt idx="281">
                  <c:v>3.4965695577367589E-2</c:v>
                </c:pt>
                <c:pt idx="282">
                  <c:v>1.122644406497421E-2</c:v>
                </c:pt>
                <c:pt idx="283">
                  <c:v>3.3913216446276257E-3</c:v>
                </c:pt>
                <c:pt idx="284">
                  <c:v>9.3553700541451742E-4</c:v>
                </c:pt>
                <c:pt idx="285">
                  <c:v>2.3388425135362936E-4</c:v>
                </c:pt>
                <c:pt idx="286">
                  <c:v>1.1694212567681468E-4</c:v>
                </c:pt>
                <c:pt idx="287">
                  <c:v>1.1694212567681468E-4</c:v>
                </c:pt>
                <c:pt idx="288">
                  <c:v>2.3388425135362936E-4</c:v>
                </c:pt>
                <c:pt idx="289">
                  <c:v>8.1859487973770279E-4</c:v>
                </c:pt>
                <c:pt idx="290">
                  <c:v>3.0404952675971817E-3</c:v>
                </c:pt>
                <c:pt idx="291">
                  <c:v>1.0641733436590136E-2</c:v>
                </c:pt>
                <c:pt idx="292">
                  <c:v>3.5316521954398036E-2</c:v>
                </c:pt>
                <c:pt idx="293">
                  <c:v>0.11051030876458988</c:v>
                </c:pt>
                <c:pt idx="294">
                  <c:v>0.32743795189508113</c:v>
                </c:pt>
                <c:pt idx="295">
                  <c:v>0.91764486018596481</c:v>
                </c:pt>
                <c:pt idx="296">
                  <c:v>2.4327470404547755</c:v>
                </c:pt>
                <c:pt idx="297">
                  <c:v>6.1007537544337449</c:v>
                </c:pt>
                <c:pt idx="298">
                  <c:v>14.473459126516646</c:v>
                </c:pt>
                <c:pt idx="299">
                  <c:v>32.482312596494758</c:v>
                </c:pt>
                <c:pt idx="300">
                  <c:v>68.96170704862304</c:v>
                </c:pt>
                <c:pt idx="301">
                  <c:v>138.50180985084359</c:v>
                </c:pt>
                <c:pt idx="302">
                  <c:v>263.14176789246028</c:v>
                </c:pt>
                <c:pt idx="303">
                  <c:v>472.94482895821727</c:v>
                </c:pt>
                <c:pt idx="304">
                  <c:v>804.11370243089141</c:v>
                </c:pt>
                <c:pt idx="305">
                  <c:v>1293.333717845928</c:v>
                </c:pt>
                <c:pt idx="306">
                  <c:v>1967.8394099100747</c:v>
                </c:pt>
                <c:pt idx="307">
                  <c:v>2832.398976855678</c:v>
                </c:pt>
                <c:pt idx="308">
                  <c:v>3856.601501958356</c:v>
                </c:pt>
                <c:pt idx="309">
                  <c:v>4967.5294768842177</c:v>
                </c:pt>
                <c:pt idx="310">
                  <c:v>6052.8699300013632</c:v>
                </c:pt>
                <c:pt idx="311">
                  <c:v>6976.9760765152223</c:v>
                </c:pt>
                <c:pt idx="312">
                  <c:v>7607.7803792718178</c:v>
                </c:pt>
                <c:pt idx="313">
                  <c:v>7847.5366455820567</c:v>
                </c:pt>
                <c:pt idx="314">
                  <c:v>7657.60965290696</c:v>
                </c:pt>
                <c:pt idx="315">
                  <c:v>7068.6653687470098</c:v>
                </c:pt>
                <c:pt idx="316">
                  <c:v>6172.5663935642433</c:v>
                </c:pt>
                <c:pt idx="317">
                  <c:v>5098.9188666513974</c:v>
                </c:pt>
                <c:pt idx="318">
                  <c:v>3984.5039114221049</c:v>
                </c:pt>
                <c:pt idx="319">
                  <c:v>2945.466342140317</c:v>
                </c:pt>
                <c:pt idx="320">
                  <c:v>2059.7636388723458</c:v>
                </c:pt>
                <c:pt idx="321">
                  <c:v>1362.5863769032351</c:v>
                </c:pt>
                <c:pt idx="322">
                  <c:v>852.69532052718762</c:v>
                </c:pt>
                <c:pt idx="323">
                  <c:v>504.78536316899761</c:v>
                </c:pt>
                <c:pt idx="324">
                  <c:v>282.6849020513182</c:v>
                </c:pt>
                <c:pt idx="325">
                  <c:v>149.7549167204721</c:v>
                </c:pt>
                <c:pt idx="326">
                  <c:v>75.048544690101238</c:v>
                </c:pt>
                <c:pt idx="327">
                  <c:v>35.578355373788419</c:v>
                </c:pt>
                <c:pt idx="328">
                  <c:v>15.955583627344597</c:v>
                </c:pt>
                <c:pt idx="329">
                  <c:v>6.7689610605510637</c:v>
                </c:pt>
                <c:pt idx="330">
                  <c:v>2.716448637346728</c:v>
                </c:pt>
                <c:pt idx="331">
                  <c:v>1.0313126063438287</c:v>
                </c:pt>
                <c:pt idx="332">
                  <c:v>0.37035571201847212</c:v>
                </c:pt>
                <c:pt idx="333">
                  <c:v>0.12582972722825259</c:v>
                </c:pt>
                <c:pt idx="334">
                  <c:v>4.0461975484177883E-2</c:v>
                </c:pt>
                <c:pt idx="335">
                  <c:v>1.2278923196065543E-2</c:v>
                </c:pt>
                <c:pt idx="336">
                  <c:v>3.5082637703044406E-3</c:v>
                </c:pt>
                <c:pt idx="337">
                  <c:v>9.3553700541451742E-4</c:v>
                </c:pt>
                <c:pt idx="338">
                  <c:v>2.3388425135362936E-4</c:v>
                </c:pt>
                <c:pt idx="339">
                  <c:v>1.1694212567681468E-4</c:v>
                </c:pt>
                <c:pt idx="340">
                  <c:v>4.6776850270725871E-4</c:v>
                </c:pt>
                <c:pt idx="341">
                  <c:v>1.5202476337985908E-3</c:v>
                </c:pt>
                <c:pt idx="342">
                  <c:v>5.7301641581639197E-3</c:v>
                </c:pt>
                <c:pt idx="343">
                  <c:v>2.0114045616412127E-2</c:v>
                </c:pt>
                <c:pt idx="344">
                  <c:v>6.6657011635784372E-2</c:v>
                </c:pt>
                <c:pt idx="345">
                  <c:v>0.20827392583040696</c:v>
                </c:pt>
                <c:pt idx="346">
                  <c:v>0.61616806019113657</c:v>
                </c:pt>
                <c:pt idx="347">
                  <c:v>1.7241947009789558</c:v>
                </c:pt>
                <c:pt idx="348">
                  <c:v>4.5646019915431078</c:v>
                </c:pt>
                <c:pt idx="349">
                  <c:v>11.432262206165403</c:v>
                </c:pt>
                <c:pt idx="350">
                  <c:v>27.087655396897617</c:v>
                </c:pt>
                <c:pt idx="351">
                  <c:v>60.718456609664358</c:v>
                </c:pt>
                <c:pt idx="352">
                  <c:v>128.75865970795411</c:v>
                </c:pt>
                <c:pt idx="353">
                  <c:v>258.30960231736861</c:v>
                </c:pt>
                <c:pt idx="354">
                  <c:v>490.24384372533711</c:v>
                </c:pt>
                <c:pt idx="355">
                  <c:v>880.21905311073408</c:v>
                </c:pt>
                <c:pt idx="356">
                  <c:v>1495.1202792544138</c:v>
                </c:pt>
                <c:pt idx="357">
                  <c:v>2402.5246344369857</c:v>
                </c:pt>
                <c:pt idx="358">
                  <c:v>3652.2930836096502</c:v>
                </c:pt>
                <c:pt idx="359">
                  <c:v>5252.5363817829748</c:v>
                </c:pt>
                <c:pt idx="360">
                  <c:v>7146.2440732682535</c:v>
                </c:pt>
                <c:pt idx="361">
                  <c:v>9197.9619769519086</c:v>
                </c:pt>
                <c:pt idx="362">
                  <c:v>11199.793773127343</c:v>
                </c:pt>
                <c:pt idx="363">
                  <c:v>12901.278664126239</c:v>
                </c:pt>
                <c:pt idx="364">
                  <c:v>14059.162995485738</c:v>
                </c:pt>
                <c:pt idx="365">
                  <c:v>14494.052517906208</c:v>
                </c:pt>
                <c:pt idx="366">
                  <c:v>14135.902172486751</c:v>
                </c:pt>
                <c:pt idx="367">
                  <c:v>13042.481837080217</c:v>
                </c:pt>
                <c:pt idx="368">
                  <c:v>11384.124734262428</c:v>
                </c:pt>
                <c:pt idx="369">
                  <c:v>9400.2939564345525</c:v>
                </c:pt>
                <c:pt idx="370">
                  <c:v>7343.1989368701506</c:v>
                </c:pt>
                <c:pt idx="371">
                  <c:v>5426.6389998957357</c:v>
                </c:pt>
                <c:pt idx="372">
                  <c:v>3793.831412695818</c:v>
                </c:pt>
                <c:pt idx="373">
                  <c:v>2509.1481377704549</c:v>
                </c:pt>
                <c:pt idx="374">
                  <c:v>1569.9124868050314</c:v>
                </c:pt>
                <c:pt idx="375">
                  <c:v>929.23417566691421</c:v>
                </c:pt>
                <c:pt idx="376">
                  <c:v>520.32568530806395</c:v>
                </c:pt>
                <c:pt idx="377">
                  <c:v>275.62919889860763</c:v>
                </c:pt>
                <c:pt idx="378">
                  <c:v>138.12584091679264</c:v>
                </c:pt>
                <c:pt idx="379">
                  <c:v>65.482327983360761</c:v>
                </c:pt>
                <c:pt idx="380">
                  <c:v>29.367909905469826</c:v>
                </c:pt>
                <c:pt idx="381">
                  <c:v>12.460066548738927</c:v>
                </c:pt>
                <c:pt idx="382">
                  <c:v>5.0011469466946563</c:v>
                </c:pt>
                <c:pt idx="383">
                  <c:v>1.8989062367401166</c:v>
                </c:pt>
                <c:pt idx="384">
                  <c:v>0.68212341907286</c:v>
                </c:pt>
                <c:pt idx="385">
                  <c:v>0.23177929309144668</c:v>
                </c:pt>
                <c:pt idx="386">
                  <c:v>7.4492134056130949E-2</c:v>
                </c:pt>
                <c:pt idx="387">
                  <c:v>2.268677238130205E-2</c:v>
                </c:pt>
                <c:pt idx="388">
                  <c:v>6.5487590379016223E-3</c:v>
                </c:pt>
                <c:pt idx="389">
                  <c:v>1.7541318851522203E-3</c:v>
                </c:pt>
                <c:pt idx="390">
                  <c:v>4.6776850270725871E-4</c:v>
                </c:pt>
                <c:pt idx="391">
                  <c:v>2.3388425135362936E-4</c:v>
                </c:pt>
                <c:pt idx="392">
                  <c:v>5.8471062838407351E-4</c:v>
                </c:pt>
                <c:pt idx="393">
                  <c:v>1.9880161365058496E-3</c:v>
                </c:pt>
                <c:pt idx="394">
                  <c:v>7.4842960433161394E-3</c:v>
                </c:pt>
                <c:pt idx="395">
                  <c:v>2.6078094025929675E-2</c:v>
                </c:pt>
                <c:pt idx="396">
                  <c:v>8.6069404498135604E-2</c:v>
                </c:pt>
                <c:pt idx="397">
                  <c:v>0.26873300480532014</c:v>
                </c:pt>
                <c:pt idx="398">
                  <c:v>0.7935692648428645</c:v>
                </c:pt>
                <c:pt idx="399">
                  <c:v>2.2173396449580829</c:v>
                </c:pt>
                <c:pt idx="400">
                  <c:v>5.861724049550336</c:v>
                </c:pt>
                <c:pt idx="401">
                  <c:v>14.660449585473874</c:v>
                </c:pt>
                <c:pt idx="402">
                  <c:v>34.689946045021664</c:v>
                </c:pt>
                <c:pt idx="403">
                  <c:v>77.658342108830709</c:v>
                </c:pt>
                <c:pt idx="404">
                  <c:v>164.47535761641819</c:v>
                </c:pt>
                <c:pt idx="405">
                  <c:v>329.56547998751938</c:v>
                </c:pt>
                <c:pt idx="406">
                  <c:v>624.75558824808775</c:v>
                </c:pt>
                <c:pt idx="407">
                  <c:v>1120.4840176676676</c:v>
                </c:pt>
                <c:pt idx="408">
                  <c:v>1901.1997057088906</c:v>
                </c:pt>
                <c:pt idx="409">
                  <c:v>3051.9388731895378</c:v>
                </c:pt>
                <c:pt idx="410">
                  <c:v>4634.9969412840255</c:v>
                </c:pt>
                <c:pt idx="411">
                  <c:v>6659.5995912291228</c:v>
                </c:pt>
                <c:pt idx="412">
                  <c:v>9052.5583597857458</c:v>
                </c:pt>
                <c:pt idx="413">
                  <c:v>11641.758995804013</c:v>
                </c:pt>
                <c:pt idx="414">
                  <c:v>14164.115161959036</c:v>
                </c:pt>
                <c:pt idx="415">
                  <c:v>16303.5956751785</c:v>
                </c:pt>
                <c:pt idx="416">
                  <c:v>17754.15363719613</c:v>
                </c:pt>
                <c:pt idx="417">
                  <c:v>18291.053179149993</c:v>
                </c:pt>
                <c:pt idx="418">
                  <c:v>17827.857464383073</c:v>
                </c:pt>
                <c:pt idx="419">
                  <c:v>16439.206207914111</c:v>
                </c:pt>
                <c:pt idx="420">
                  <c:v>14341.12858652202</c:v>
                </c:pt>
                <c:pt idx="421">
                  <c:v>11836.033195059021</c:v>
                </c:pt>
                <c:pt idx="422">
                  <c:v>9241.6375220496848</c:v>
                </c:pt>
                <c:pt idx="423">
                  <c:v>6826.705445020516</c:v>
                </c:pt>
                <c:pt idx="424">
                  <c:v>4770.8136429872038</c:v>
                </c:pt>
                <c:pt idx="425">
                  <c:v>3154.2227711812666</c:v>
                </c:pt>
                <c:pt idx="426">
                  <c:v>1972.9246382451308</c:v>
                </c:pt>
                <c:pt idx="427">
                  <c:v>1167.4718315331145</c:v>
                </c:pt>
                <c:pt idx="428">
                  <c:v>653.58147140104552</c:v>
                </c:pt>
                <c:pt idx="429">
                  <c:v>346.15453910965527</c:v>
                </c:pt>
                <c:pt idx="430">
                  <c:v>173.44306452394471</c:v>
                </c:pt>
                <c:pt idx="431">
                  <c:v>82.216746167712941</c:v>
                </c:pt>
                <c:pt idx="432">
                  <c:v>36.870448920391553</c:v>
                </c:pt>
                <c:pt idx="433">
                  <c:v>15.642763441159115</c:v>
                </c:pt>
                <c:pt idx="434">
                  <c:v>6.2786227275881803</c:v>
                </c:pt>
                <c:pt idx="435">
                  <c:v>2.3840991161732208</c:v>
                </c:pt>
                <c:pt idx="436">
                  <c:v>0.85648412845699073</c:v>
                </c:pt>
                <c:pt idx="437">
                  <c:v>0.29106895080959172</c:v>
                </c:pt>
                <c:pt idx="438">
                  <c:v>9.3553700541451748E-2</c:v>
                </c:pt>
                <c:pt idx="439">
                  <c:v>2.858572045824594E-2</c:v>
                </c:pt>
                <c:pt idx="440">
                  <c:v>8.5235166349369729E-3</c:v>
                </c:pt>
                <c:pt idx="441">
                  <c:v>3.5721717380992573E-3</c:v>
                </c:pt>
                <c:pt idx="442">
                  <c:v>5.3106603542232974E-3</c:v>
                </c:pt>
                <c:pt idx="443">
                  <c:v>1.6099572616671023E-2</c:v>
                </c:pt>
                <c:pt idx="444">
                  <c:v>4.9700830993356017E-2</c:v>
                </c:pt>
                <c:pt idx="445">
                  <c:v>0.14663583453094209</c:v>
                </c:pt>
                <c:pt idx="446">
                  <c:v>0.41037151017110995</c:v>
                </c:pt>
                <c:pt idx="447">
                  <c:v>1.0874432171074986</c:v>
                </c:pt>
                <c:pt idx="448">
                  <c:v>2.7308350529082572</c:v>
                </c:pt>
                <c:pt idx="449">
                  <c:v>6.501999099492183</c:v>
                </c:pt>
                <c:pt idx="450">
                  <c:v>14.690477680814725</c:v>
                </c:pt>
                <c:pt idx="451">
                  <c:v>31.52179072050804</c:v>
                </c:pt>
                <c:pt idx="452">
                  <c:v>64.307963333077694</c:v>
                </c:pt>
                <c:pt idx="453">
                  <c:v>124.9068713891362</c:v>
                </c:pt>
                <c:pt idx="454">
                  <c:v>231.35400972459973</c:v>
                </c:pt>
                <c:pt idx="455">
                  <c:v>409.39632984351539</c:v>
                </c:pt>
                <c:pt idx="456">
                  <c:v>693.54821113092714</c:v>
                </c:pt>
                <c:pt idx="457">
                  <c:v>1127.2003552364611</c:v>
                </c:pt>
                <c:pt idx="458">
                  <c:v>1761.1996442688305</c:v>
                </c:pt>
                <c:pt idx="459">
                  <c:v>2650.1345347620231</c:v>
                </c:pt>
                <c:pt idx="460">
                  <c:v>3845.3153043884586</c:v>
                </c:pt>
                <c:pt idx="461">
                  <c:v>5383.463781122372</c:v>
                </c:pt>
                <c:pt idx="462">
                  <c:v>7270.9029748884404</c:v>
                </c:pt>
                <c:pt idx="463">
                  <c:v>9465.0542888981036</c:v>
                </c:pt>
                <c:pt idx="464">
                  <c:v>11858.092417520864</c:v>
                </c:pt>
                <c:pt idx="465">
                  <c:v>14270.37796900978</c:v>
                </c:pt>
                <c:pt idx="466">
                  <c:v>16461.661084524803</c:v>
                </c:pt>
                <c:pt idx="467">
                  <c:v>18164.214332055344</c:v>
                </c:pt>
                <c:pt idx="468">
                  <c:v>19134.201040722783</c:v>
                </c:pt>
                <c:pt idx="469">
                  <c:v>19208.58567496857</c:v>
                </c:pt>
                <c:pt idx="470">
                  <c:v>18349.415528623016</c:v>
                </c:pt>
                <c:pt idx="471">
                  <c:v>16659.101354990555</c:v>
                </c:pt>
                <c:pt idx="472">
                  <c:v>14359.712564182619</c:v>
                </c:pt>
                <c:pt idx="473">
                  <c:v>11742.369984072348</c:v>
                </c:pt>
                <c:pt idx="474">
                  <c:v>9103.4705569079269</c:v>
                </c:pt>
                <c:pt idx="475">
                  <c:v>6687.8347152136521</c:v>
                </c:pt>
                <c:pt idx="476">
                  <c:v>4653.9965071414144</c:v>
                </c:pt>
                <c:pt idx="477">
                  <c:v>3066.9130238082685</c:v>
                </c:pt>
                <c:pt idx="478">
                  <c:v>1913.4387747325397</c:v>
                </c:pt>
                <c:pt idx="479">
                  <c:v>1130.0331525294271</c:v>
                </c:pt>
                <c:pt idx="480">
                  <c:v>631.6475686738487</c:v>
                </c:pt>
                <c:pt idx="481">
                  <c:v>334.13560083390701</c:v>
                </c:pt>
                <c:pt idx="482">
                  <c:v>167.26391799329497</c:v>
                </c:pt>
                <c:pt idx="483">
                  <c:v>79.229868145143186</c:v>
                </c:pt>
                <c:pt idx="484">
                  <c:v>35.511093523849915</c:v>
                </c:pt>
                <c:pt idx="485">
                  <c:v>15.059627429458406</c:v>
                </c:pt>
                <c:pt idx="486">
                  <c:v>6.0425913576243993</c:v>
                </c:pt>
                <c:pt idx="487">
                  <c:v>2.2939488034510886</c:v>
                </c:pt>
                <c:pt idx="488">
                  <c:v>0.82396095897936572</c:v>
                </c:pt>
                <c:pt idx="489">
                  <c:v>0.28012823278907428</c:v>
                </c:pt>
                <c:pt idx="490">
                  <c:v>9.021422068992728E-2</c:v>
                </c:pt>
                <c:pt idx="491">
                  <c:v>2.770202524593458E-2</c:v>
                </c:pt>
                <c:pt idx="492">
                  <c:v>9.1853937705863621E-3</c:v>
                </c:pt>
                <c:pt idx="493">
                  <c:v>7.3372597443618053E-3</c:v>
                </c:pt>
                <c:pt idx="494">
                  <c:v>1.8644589937841106E-2</c:v>
                </c:pt>
                <c:pt idx="495">
                  <c:v>5.9814607580683847E-2</c:v>
                </c:pt>
                <c:pt idx="496">
                  <c:v>0.18528615956677694</c:v>
                </c:pt>
                <c:pt idx="497">
                  <c:v>0.54427748863708625</c:v>
                </c:pt>
                <c:pt idx="498">
                  <c:v>1.5134901691591267</c:v>
                </c:pt>
                <c:pt idx="499">
                  <c:v>3.9832002341885722</c:v>
                </c:pt>
                <c:pt idx="500">
                  <c:v>9.9200306904887707</c:v>
                </c:pt>
                <c:pt idx="501">
                  <c:v>23.384402443502427</c:v>
                </c:pt>
                <c:pt idx="502">
                  <c:v>52.184799366110774</c:v>
                </c:pt>
                <c:pt idx="503">
                  <c:v>110.2710011300797</c:v>
                </c:pt>
                <c:pt idx="504">
                  <c:v>220.70276275679879</c:v>
                </c:pt>
                <c:pt idx="505">
                  <c:v>418.55638002773594</c:v>
                </c:pt>
                <c:pt idx="506">
                  <c:v>752.52093250784321</c:v>
                </c:pt>
                <c:pt idx="507">
                  <c:v>1283.4626702654773</c:v>
                </c:pt>
                <c:pt idx="508">
                  <c:v>2078.287959568705</c:v>
                </c:pt>
                <c:pt idx="509">
                  <c:v>3198.4166326193745</c:v>
                </c:pt>
                <c:pt idx="510">
                  <c:v>4684.0811345961465</c:v>
                </c:pt>
                <c:pt idx="511">
                  <c:v>6537.9273806969677</c:v>
                </c:pt>
                <c:pt idx="512">
                  <c:v>8712.8596675454392</c:v>
                </c:pt>
                <c:pt idx="513">
                  <c:v>11108.639137089234</c:v>
                </c:pt>
                <c:pt idx="514">
                  <c:v>13579.176956737094</c:v>
                </c:pt>
                <c:pt idx="515">
                  <c:v>15948.76182853723</c:v>
                </c:pt>
                <c:pt idx="516">
                  <c:v>18032.686886907137</c:v>
                </c:pt>
                <c:pt idx="517">
                  <c:v>19657.457334683124</c:v>
                </c:pt>
                <c:pt idx="518">
                  <c:v>20677.996776180513</c:v>
                </c:pt>
                <c:pt idx="519">
                  <c:v>20992.120202197635</c:v>
                </c:pt>
                <c:pt idx="520">
                  <c:v>20553.576332058834</c:v>
                </c:pt>
                <c:pt idx="521">
                  <c:v>19383.17865887448</c:v>
                </c:pt>
                <c:pt idx="522">
                  <c:v>17574.346343363828</c:v>
                </c:pt>
                <c:pt idx="523">
                  <c:v>15287.714646520635</c:v>
                </c:pt>
                <c:pt idx="524">
                  <c:v>12731.51786297396</c:v>
                </c:pt>
                <c:pt idx="525">
                  <c:v>10129.763784959172</c:v>
                </c:pt>
                <c:pt idx="526">
                  <c:v>7685.8943202735145</c:v>
                </c:pt>
                <c:pt idx="527">
                  <c:v>5552.2498784346853</c:v>
                </c:pt>
                <c:pt idx="528">
                  <c:v>3813.6461141410327</c:v>
                </c:pt>
                <c:pt idx="529">
                  <c:v>2487.9006391626922</c:v>
                </c:pt>
                <c:pt idx="530">
                  <c:v>1540.1618782016433</c:v>
                </c:pt>
                <c:pt idx="531">
                  <c:v>904.14923639941469</c:v>
                </c:pt>
                <c:pt idx="532">
                  <c:v>503.06031950053062</c:v>
                </c:pt>
                <c:pt idx="533">
                  <c:v>265.17045311772176</c:v>
                </c:pt>
                <c:pt idx="534">
                  <c:v>132.37790270612535</c:v>
                </c:pt>
                <c:pt idx="535">
                  <c:v>62.572773161494368</c:v>
                </c:pt>
                <c:pt idx="536">
                  <c:v>27.999635283635342</c:v>
                </c:pt>
                <c:pt idx="537">
                  <c:v>11.859284627289515</c:v>
                </c:pt>
                <c:pt idx="538">
                  <c:v>4.7540109867775966</c:v>
                </c:pt>
                <c:pt idx="539">
                  <c:v>1.8034393018398669</c:v>
                </c:pt>
                <c:pt idx="540">
                  <c:v>0.64752061604721456</c:v>
                </c:pt>
                <c:pt idx="541">
                  <c:v>0.21995487985861792</c:v>
                </c:pt>
                <c:pt idx="542">
                  <c:v>7.0801827827576047E-2</c:v>
                </c:pt>
                <c:pt idx="543">
                  <c:v>2.2192486799653792E-2</c:v>
                </c:pt>
                <c:pt idx="544">
                  <c:v>9.0672592801307079E-3</c:v>
                </c:pt>
                <c:pt idx="545">
                  <c:v>1.1933008805053715E-2</c:v>
                </c:pt>
                <c:pt idx="546">
                  <c:v>3.6249959284061384E-2</c:v>
                </c:pt>
                <c:pt idx="547">
                  <c:v>0.11703235604709446</c:v>
                </c:pt>
                <c:pt idx="548">
                  <c:v>0.36205476432251105</c:v>
                </c:pt>
                <c:pt idx="549">
                  <c:v>1.0606260794386542</c:v>
                </c:pt>
                <c:pt idx="550">
                  <c:v>2.9391934801893034</c:v>
                </c:pt>
                <c:pt idx="551">
                  <c:v>7.7072824319443987</c:v>
                </c:pt>
                <c:pt idx="552">
                  <c:v>19.122333874977841</c:v>
                </c:pt>
                <c:pt idx="553">
                  <c:v>44.89282231742159</c:v>
                </c:pt>
                <c:pt idx="554">
                  <c:v>99.732424550357948</c:v>
                </c:pt>
                <c:pt idx="555">
                  <c:v>209.68005034802022</c:v>
                </c:pt>
                <c:pt idx="556">
                  <c:v>417.24085637161409</c:v>
                </c:pt>
                <c:pt idx="557">
                  <c:v>785.94072919054315</c:v>
                </c:pt>
                <c:pt idx="558">
                  <c:v>1401.6842171796966</c:v>
                </c:pt>
                <c:pt idx="559">
                  <c:v>2367.4391252976488</c:v>
                </c:pt>
                <c:pt idx="560">
                  <c:v>3788.0918903804663</c:v>
                </c:pt>
                <c:pt idx="561">
                  <c:v>5744.6537658287398</c:v>
                </c:pt>
                <c:pt idx="562">
                  <c:v>8261.3829317901436</c:v>
                </c:pt>
                <c:pt idx="563">
                  <c:v>11274.565012838662</c:v>
                </c:pt>
                <c:pt idx="564">
                  <c:v>14615.076026547962</c:v>
                </c:pt>
                <c:pt idx="565">
                  <c:v>18015.693585338573</c:v>
                </c:pt>
                <c:pt idx="566">
                  <c:v>21147.278206064995</c:v>
                </c:pt>
                <c:pt idx="567">
                  <c:v>23677.338218225661</c:v>
                </c:pt>
                <c:pt idx="568">
                  <c:v>25334.809641239764</c:v>
                </c:pt>
                <c:pt idx="569">
                  <c:v>25961.251595466332</c:v>
                </c:pt>
                <c:pt idx="570">
                  <c:v>25533.491939545514</c:v>
                </c:pt>
                <c:pt idx="571">
                  <c:v>24153.884540386422</c:v>
                </c:pt>
                <c:pt idx="572">
                  <c:v>22016.079833872616</c:v>
                </c:pt>
                <c:pt idx="573">
                  <c:v>19360.84772991074</c:v>
                </c:pt>
                <c:pt idx="574">
                  <c:v>16435.695370666319</c:v>
                </c:pt>
                <c:pt idx="575">
                  <c:v>13465.876494127868</c:v>
                </c:pt>
                <c:pt idx="576">
                  <c:v>10637.46443676345</c:v>
                </c:pt>
                <c:pt idx="577">
                  <c:v>8089.2111304864247</c:v>
                </c:pt>
                <c:pt idx="578">
                  <c:v>5909.7874564541489</c:v>
                </c:pt>
                <c:pt idx="579">
                  <c:v>4138.9623748663125</c:v>
                </c:pt>
                <c:pt idx="580">
                  <c:v>2772.8638531278011</c:v>
                </c:pt>
                <c:pt idx="581">
                  <c:v>1773.4287090237772</c:v>
                </c:pt>
                <c:pt idx="582">
                  <c:v>1080.8853141976942</c:v>
                </c:pt>
                <c:pt idx="583">
                  <c:v>626.86499449156975</c:v>
                </c:pt>
                <c:pt idx="584">
                  <c:v>345.50831932466969</c:v>
                </c:pt>
                <c:pt idx="585">
                  <c:v>180.80000614599319</c:v>
                </c:pt>
                <c:pt idx="586">
                  <c:v>89.752870818510914</c:v>
                </c:pt>
                <c:pt idx="587">
                  <c:v>42.241504052959698</c:v>
                </c:pt>
                <c:pt idx="588">
                  <c:v>18.839073780557474</c:v>
                </c:pt>
                <c:pt idx="589">
                  <c:v>7.958922683724877</c:v>
                </c:pt>
                <c:pt idx="590">
                  <c:v>3.1840799277270699</c:v>
                </c:pt>
                <c:pt idx="591">
                  <c:v>1.206200222739346</c:v>
                </c:pt>
                <c:pt idx="592">
                  <c:v>0.43248937164171453</c:v>
                </c:pt>
                <c:pt idx="593">
                  <c:v>0.14680095097803508</c:v>
                </c:pt>
                <c:pt idx="594">
                  <c:v>4.7348302359639445E-2</c:v>
                </c:pt>
                <c:pt idx="595">
                  <c:v>1.5279642845251226E-2</c:v>
                </c:pt>
                <c:pt idx="596">
                  <c:v>7.9750045306278758E-3</c:v>
                </c:pt>
                <c:pt idx="597">
                  <c:v>1.5347270434285819E-2</c:v>
                </c:pt>
                <c:pt idx="598">
                  <c:v>4.8960594985662464E-2</c:v>
                </c:pt>
                <c:pt idx="599">
                  <c:v>0.15877382577885074</c:v>
                </c:pt>
                <c:pt idx="600">
                  <c:v>0.4898760326320532</c:v>
                </c:pt>
                <c:pt idx="601">
                  <c:v>1.4299638769828662</c:v>
                </c:pt>
                <c:pt idx="602">
                  <c:v>3.9499222352721017</c:v>
                </c:pt>
                <c:pt idx="603">
                  <c:v>10.322935310357984</c:v>
                </c:pt>
                <c:pt idx="604">
                  <c:v>25.526006769826804</c:v>
                </c:pt>
                <c:pt idx="605">
                  <c:v>59.723260564841937</c:v>
                </c:pt>
                <c:pt idx="606">
                  <c:v>132.21758334097967</c:v>
                </c:pt>
                <c:pt idx="607">
                  <c:v>276.97376536707282</c:v>
                </c:pt>
                <c:pt idx="608">
                  <c:v>549.05171648729277</c:v>
                </c:pt>
                <c:pt idx="609">
                  <c:v>1030.013215497868</c:v>
                </c:pt>
                <c:pt idx="610">
                  <c:v>1828.7993544690337</c:v>
                </c:pt>
                <c:pt idx="611">
                  <c:v>3073.5134351891261</c:v>
                </c:pt>
                <c:pt idx="612">
                  <c:v>4890.109056634722</c:v>
                </c:pt>
                <c:pt idx="613">
                  <c:v>7367.2769288884674</c:v>
                </c:pt>
                <c:pt idx="614">
                  <c:v>10512.831050427269</c:v>
                </c:pt>
                <c:pt idx="615">
                  <c:v>14213.881595188413</c:v>
                </c:pt>
                <c:pt idx="616">
                  <c:v>18217.519667018449</c:v>
                </c:pt>
                <c:pt idx="617">
                  <c:v>22146.854426428625</c:v>
                </c:pt>
                <c:pt idx="618">
                  <c:v>25557.444860755018</c:v>
                </c:pt>
                <c:pt idx="619">
                  <c:v>28024.035129151947</c:v>
                </c:pt>
                <c:pt idx="620">
                  <c:v>29233.497205297481</c:v>
                </c:pt>
                <c:pt idx="621">
                  <c:v>29054.39336339181</c:v>
                </c:pt>
                <c:pt idx="622">
                  <c:v>27560.445124411206</c:v>
                </c:pt>
                <c:pt idx="623">
                  <c:v>25001.959396238799</c:v>
                </c:pt>
                <c:pt idx="624">
                  <c:v>21738.084837722905</c:v>
                </c:pt>
                <c:pt idx="625">
                  <c:v>18154.846818602229</c:v>
                </c:pt>
                <c:pt idx="626">
                  <c:v>14594.4762747645</c:v>
                </c:pt>
                <c:pt idx="627">
                  <c:v>11312.18227558704</c:v>
                </c:pt>
                <c:pt idx="628">
                  <c:v>8463.3801329413436</c:v>
                </c:pt>
                <c:pt idx="629">
                  <c:v>6114.0495134276625</c:v>
                </c:pt>
                <c:pt idx="630">
                  <c:v>4262.8263784479805</c:v>
                </c:pt>
                <c:pt idx="631">
                  <c:v>2865.0050960367325</c:v>
                </c:pt>
                <c:pt idx="632">
                  <c:v>1852.8622826760561</c:v>
                </c:pt>
                <c:pt idx="633">
                  <c:v>1150.63082144074</c:v>
                </c:pt>
                <c:pt idx="634">
                  <c:v>684.60572208357189</c:v>
                </c:pt>
                <c:pt idx="635">
                  <c:v>389.42474736334049</c:v>
                </c:pt>
                <c:pt idx="636">
                  <c:v>211.3656332939762</c:v>
                </c:pt>
                <c:pt idx="637">
                  <c:v>109.27814861677727</c:v>
                </c:pt>
                <c:pt idx="638">
                  <c:v>53.740188746793145</c:v>
                </c:pt>
                <c:pt idx="639">
                  <c:v>25.108680207653702</c:v>
                </c:pt>
                <c:pt idx="640">
                  <c:v>11.135291195993039</c:v>
                </c:pt>
                <c:pt idx="641">
                  <c:v>4.6839682781177192</c:v>
                </c:pt>
                <c:pt idx="642">
                  <c:v>1.8677094913171548</c:v>
                </c:pt>
                <c:pt idx="643">
                  <c:v>0.70562163214522677</c:v>
                </c:pt>
                <c:pt idx="644">
                  <c:v>0.25255402347872941</c:v>
                </c:pt>
                <c:pt idx="645">
                  <c:v>8.5575118916487336E-2</c:v>
                </c:pt>
                <c:pt idx="646">
                  <c:v>2.7585083120257765E-2</c:v>
                </c:pt>
                <c:pt idx="647">
                  <c:v>9.4843783545136492E-3</c:v>
                </c:pt>
                <c:pt idx="648">
                  <c:v>6.3896565642556288E-3</c:v>
                </c:pt>
                <c:pt idx="649">
                  <c:v>1.5723421525478419E-2</c:v>
                </c:pt>
                <c:pt idx="650">
                  <c:v>5.1427253434788392E-2</c:v>
                </c:pt>
                <c:pt idx="651">
                  <c:v>0.1668754538802894</c:v>
                </c:pt>
                <c:pt idx="652">
                  <c:v>0.51305127129801253</c:v>
                </c:pt>
                <c:pt idx="653">
                  <c:v>1.4925694523107653</c:v>
                </c:pt>
                <c:pt idx="654">
                  <c:v>4.1087599690187471</c:v>
                </c:pt>
                <c:pt idx="655">
                  <c:v>10.701981831589833</c:v>
                </c:pt>
                <c:pt idx="656">
                  <c:v>26.37420033074573</c:v>
                </c:pt>
                <c:pt idx="657">
                  <c:v>61.501171654342194</c:v>
                </c:pt>
                <c:pt idx="658">
                  <c:v>135.69811014925955</c:v>
                </c:pt>
                <c:pt idx="659">
                  <c:v>283.30776344817701</c:v>
                </c:pt>
                <c:pt idx="660">
                  <c:v>559.69364321512592</c:v>
                </c:pt>
                <c:pt idx="661">
                  <c:v>1046.3186886261242</c:v>
                </c:pt>
                <c:pt idx="662">
                  <c:v>1851.0567560744826</c:v>
                </c:pt>
                <c:pt idx="663">
                  <c:v>3099.1663880067522</c:v>
                </c:pt>
                <c:pt idx="664">
                  <c:v>4911.0681878959704</c:v>
                </c:pt>
                <c:pt idx="665">
                  <c:v>7366.5073480044048</c:v>
                </c:pt>
                <c:pt idx="666">
                  <c:v>10460.837034814414</c:v>
                </c:pt>
                <c:pt idx="667">
                  <c:v>14066.17115234652</c:v>
                </c:pt>
                <c:pt idx="668">
                  <c:v>17914.421263029217</c:v>
                </c:pt>
                <c:pt idx="669">
                  <c:v>21616.988928541043</c:v>
                </c:pt>
                <c:pt idx="670">
                  <c:v>24725.586251574678</c:v>
                </c:pt>
                <c:pt idx="671">
                  <c:v>26823.033296717298</c:v>
                </c:pt>
                <c:pt idx="672">
                  <c:v>27618.594545873311</c:v>
                </c:pt>
                <c:pt idx="673">
                  <c:v>27017.008266762103</c:v>
                </c:pt>
                <c:pt idx="674">
                  <c:v>25137.790064593839</c:v>
                </c:pt>
                <c:pt idx="675">
                  <c:v>22279.14684534656</c:v>
                </c:pt>
                <c:pt idx="676">
                  <c:v>18840.828741539273</c:v>
                </c:pt>
                <c:pt idx="677">
                  <c:v>15233.273793958913</c:v>
                </c:pt>
                <c:pt idx="678">
                  <c:v>11801.197415940112</c:v>
                </c:pt>
                <c:pt idx="679">
                  <c:v>8779.685162839276</c:v>
                </c:pt>
                <c:pt idx="680">
                  <c:v>6286.1526605333038</c:v>
                </c:pt>
                <c:pt idx="681">
                  <c:v>4339.4053179643706</c:v>
                </c:pt>
                <c:pt idx="682">
                  <c:v>2891.6978726094594</c:v>
                </c:pt>
                <c:pt idx="683">
                  <c:v>1861.0797794058367</c:v>
                </c:pt>
                <c:pt idx="684">
                  <c:v>1156.4301822140105</c:v>
                </c:pt>
                <c:pt idx="685">
                  <c:v>693.00027753828977</c:v>
                </c:pt>
                <c:pt idx="686">
                  <c:v>399.81612831067059</c:v>
                </c:pt>
                <c:pt idx="687">
                  <c:v>221.6091827928619</c:v>
                </c:pt>
                <c:pt idx="688">
                  <c:v>117.74419720010286</c:v>
                </c:pt>
                <c:pt idx="689">
                  <c:v>59.835827663137806</c:v>
                </c:pt>
                <c:pt idx="690">
                  <c:v>29.025139710999138</c:v>
                </c:pt>
                <c:pt idx="691">
                  <c:v>13.415672832172364</c:v>
                </c:pt>
                <c:pt idx="692">
                  <c:v>5.8995967859174208</c:v>
                </c:pt>
                <c:pt idx="693">
                  <c:v>2.4653723639504692</c:v>
                </c:pt>
                <c:pt idx="694">
                  <c:v>0.9780800918653012</c:v>
                </c:pt>
                <c:pt idx="695">
                  <c:v>0.36808807418830691</c:v>
                </c:pt>
                <c:pt idx="696">
                  <c:v>0.13135013948444621</c:v>
                </c:pt>
                <c:pt idx="697">
                  <c:v>4.4528432803925398E-2</c:v>
                </c:pt>
                <c:pt idx="698">
                  <c:v>1.4370622918777706E-2</c:v>
                </c:pt>
                <c:pt idx="699">
                  <c:v>5.3395621627219765E-3</c:v>
                </c:pt>
                <c:pt idx="700">
                  <c:v>4.8308256768243799E-3</c:v>
                </c:pt>
                <c:pt idx="701">
                  <c:v>1.334718812308831E-2</c:v>
                </c:pt>
                <c:pt idx="702">
                  <c:v>4.4675896683589504E-2</c:v>
                </c:pt>
                <c:pt idx="703">
                  <c:v>0.1443102505568763</c:v>
                </c:pt>
                <c:pt idx="704">
                  <c:v>0.44238265112230735</c:v>
                </c:pt>
                <c:pt idx="705">
                  <c:v>1.2823165313040232</c:v>
                </c:pt>
                <c:pt idx="706">
                  <c:v>3.5174833844535636</c:v>
                </c:pt>
                <c:pt idx="707">
                  <c:v>9.1293292505405379</c:v>
                </c:pt>
                <c:pt idx="708">
                  <c:v>22.420976006510955</c:v>
                </c:pt>
                <c:pt idx="709">
                  <c:v>52.103575029595497</c:v>
                </c:pt>
                <c:pt idx="710">
                  <c:v>114.57258987274612</c:v>
                </c:pt>
                <c:pt idx="711">
                  <c:v>238.39646217522272</c:v>
                </c:pt>
                <c:pt idx="712">
                  <c:v>469.38484282448962</c:v>
                </c:pt>
                <c:pt idx="713">
                  <c:v>874.53590469609105</c:v>
                </c:pt>
                <c:pt idx="714">
                  <c:v>1541.9014482986984</c:v>
                </c:pt>
                <c:pt idx="715">
                  <c:v>2572.6545477819809</c:v>
                </c:pt>
                <c:pt idx="716">
                  <c:v>4062.3106184236494</c:v>
                </c:pt>
                <c:pt idx="717">
                  <c:v>6070.9915115164058</c:v>
                </c:pt>
                <c:pt idx="718">
                  <c:v>8587.735784656943</c:v>
                </c:pt>
                <c:pt idx="719">
                  <c:v>11499.542614227024</c:v>
                </c:pt>
                <c:pt idx="720">
                  <c:v>14579.152222965171</c:v>
                </c:pt>
                <c:pt idx="721">
                  <c:v>17503.40653313708</c:v>
                </c:pt>
                <c:pt idx="722">
                  <c:v>19905.305225420932</c:v>
                </c:pt>
                <c:pt idx="723">
                  <c:v>21449.903950594828</c:v>
                </c:pt>
                <c:pt idx="724">
                  <c:v>21912.597129877238</c:v>
                </c:pt>
                <c:pt idx="725">
                  <c:v>21234.215156047198</c:v>
                </c:pt>
                <c:pt idx="726">
                  <c:v>19533.905140761111</c:v>
                </c:pt>
                <c:pt idx="727">
                  <c:v>17075.753451127446</c:v>
                </c:pt>
                <c:pt idx="728">
                  <c:v>14201.771610693959</c:v>
                </c:pt>
                <c:pt idx="729">
                  <c:v>11254.593610974753</c:v>
                </c:pt>
                <c:pt idx="730">
                  <c:v>8513.6886348649623</c:v>
                </c:pt>
                <c:pt idx="731">
                  <c:v>6160.2105806660547</c:v>
                </c:pt>
                <c:pt idx="732">
                  <c:v>4273.0097373252765</c:v>
                </c:pt>
                <c:pt idx="733">
                  <c:v>2847.9094204348112</c:v>
                </c:pt>
                <c:pt idx="734">
                  <c:v>1827.6904413785655</c:v>
                </c:pt>
                <c:pt idx="735">
                  <c:v>1131.4274937064404</c:v>
                </c:pt>
                <c:pt idx="736">
                  <c:v>676.38385978694578</c:v>
                </c:pt>
                <c:pt idx="737">
                  <c:v>390.62045092700293</c:v>
                </c:pt>
                <c:pt idx="738">
                  <c:v>217.82035480008705</c:v>
                </c:pt>
                <c:pt idx="739">
                  <c:v>117.13268182635937</c:v>
                </c:pt>
                <c:pt idx="740">
                  <c:v>60.631015568017908</c:v>
                </c:pt>
                <c:pt idx="741">
                  <c:v>30.144296454055922</c:v>
                </c:pt>
                <c:pt idx="742">
                  <c:v>14.36188806498564</c:v>
                </c:pt>
                <c:pt idx="743">
                  <c:v>6.5428749926156797</c:v>
                </c:pt>
                <c:pt idx="744">
                  <c:v>2.844266133885478</c:v>
                </c:pt>
                <c:pt idx="745">
                  <c:v>1.1779611293066281</c:v>
                </c:pt>
                <c:pt idx="746">
                  <c:v>0.4640337939280802</c:v>
                </c:pt>
                <c:pt idx="747">
                  <c:v>0.17374471221769028</c:v>
                </c:pt>
                <c:pt idx="748">
                  <c:v>6.1730991453108813E-2</c:v>
                </c:pt>
                <c:pt idx="749">
                  <c:v>2.0854281624105672E-2</c:v>
                </c:pt>
                <c:pt idx="750">
                  <c:v>6.8863268754615669E-3</c:v>
                </c:pt>
                <c:pt idx="751">
                  <c:v>2.6631518116257387E-3</c:v>
                </c:pt>
                <c:pt idx="752">
                  <c:v>3.28525332886363E-3</c:v>
                </c:pt>
                <c:pt idx="753">
                  <c:v>9.9064094149152078E-3</c:v>
                </c:pt>
                <c:pt idx="754">
                  <c:v>3.3081648080874569E-2</c:v>
                </c:pt>
                <c:pt idx="755">
                  <c:v>0.10684022058772245</c:v>
                </c:pt>
                <c:pt idx="756">
                  <c:v>0.32592174716412647</c:v>
                </c:pt>
                <c:pt idx="757">
                  <c:v>0.94142485716158231</c:v>
                </c:pt>
                <c:pt idx="758">
                  <c:v>2.5728383742956913</c:v>
                </c:pt>
                <c:pt idx="759">
                  <c:v>6.6538394217624788</c:v>
                </c:pt>
                <c:pt idx="760">
                  <c:v>16.28332726544118</c:v>
                </c:pt>
                <c:pt idx="761">
                  <c:v>37.70811406623379</c:v>
                </c:pt>
                <c:pt idx="762">
                  <c:v>82.631475346995103</c:v>
                </c:pt>
                <c:pt idx="763">
                  <c:v>171.3473949672285</c:v>
                </c:pt>
                <c:pt idx="764">
                  <c:v>336.22782159264699</c:v>
                </c:pt>
                <c:pt idx="765">
                  <c:v>624.33546641281771</c:v>
                </c:pt>
                <c:pt idx="766">
                  <c:v>1097.0779535901913</c:v>
                </c:pt>
                <c:pt idx="767">
                  <c:v>1824.319676791067</c:v>
                </c:pt>
                <c:pt idx="768">
                  <c:v>2870.9169573836466</c:v>
                </c:pt>
                <c:pt idx="769">
                  <c:v>4275.7622261211854</c:v>
                </c:pt>
                <c:pt idx="770">
                  <c:v>6027.0188761596528</c:v>
                </c:pt>
                <c:pt idx="771">
                  <c:v>8041.1575623514536</c:v>
                </c:pt>
                <c:pt idx="772">
                  <c:v>10155.541190078109</c:v>
                </c:pt>
                <c:pt idx="773">
                  <c:v>12142.596131619175</c:v>
                </c:pt>
                <c:pt idx="774">
                  <c:v>13747.31690568386</c:v>
                </c:pt>
                <c:pt idx="775">
                  <c:v>14740.77831344388</c:v>
                </c:pt>
                <c:pt idx="776">
                  <c:v>14974.374728789577</c:v>
                </c:pt>
                <c:pt idx="777">
                  <c:v>14416.951075348648</c:v>
                </c:pt>
                <c:pt idx="778">
                  <c:v>13161.868431626172</c:v>
                </c:pt>
                <c:pt idx="779">
                  <c:v>11401.711545725715</c:v>
                </c:pt>
                <c:pt idx="780">
                  <c:v>9379.9718626493868</c:v>
                </c:pt>
                <c:pt idx="781">
                  <c:v>7336.3626064343698</c:v>
                </c:pt>
                <c:pt idx="782">
                  <c:v>5462.4824068094285</c:v>
                </c:pt>
                <c:pt idx="783">
                  <c:v>3878.2475339630823</c:v>
                </c:pt>
                <c:pt idx="784">
                  <c:v>2630.5553016699187</c:v>
                </c:pt>
                <c:pt idx="785">
                  <c:v>1708.2938247290299</c:v>
                </c:pt>
                <c:pt idx="786">
                  <c:v>1064.5894973314857</c:v>
                </c:pt>
                <c:pt idx="787">
                  <c:v>638.11839577602814</c:v>
                </c:pt>
                <c:pt idx="788">
                  <c:v>368.64792628064544</c:v>
                </c:pt>
                <c:pt idx="789">
                  <c:v>205.58650160197058</c:v>
                </c:pt>
                <c:pt idx="790">
                  <c:v>110.77042414426704</c:v>
                </c:pt>
                <c:pt idx="791">
                  <c:v>57.664337680851595</c:v>
                </c:pt>
                <c:pt idx="792">
                  <c:v>28.979116222904846</c:v>
                </c:pt>
                <c:pt idx="793">
                  <c:v>14.037688095871513</c:v>
                </c:pt>
                <c:pt idx="794">
                  <c:v>6.5409601626174361</c:v>
                </c:pt>
                <c:pt idx="795">
                  <c:v>2.9250764729964844</c:v>
                </c:pt>
                <c:pt idx="796">
                  <c:v>1.2525287577749831</c:v>
                </c:pt>
                <c:pt idx="797">
                  <c:v>0.51243843756695406</c:v>
                </c:pt>
                <c:pt idx="798">
                  <c:v>0.19982891059441737</c:v>
                </c:pt>
                <c:pt idx="799">
                  <c:v>7.4202830917337648E-2</c:v>
                </c:pt>
                <c:pt idx="800">
                  <c:v>2.6207102326298148E-2</c:v>
                </c:pt>
                <c:pt idx="801">
                  <c:v>8.8743430119674165E-3</c:v>
                </c:pt>
                <c:pt idx="802">
                  <c:v>2.8584528093467099E-3</c:v>
                </c:pt>
                <c:pt idx="803">
                  <c:v>1.3249466360776196E-3</c:v>
                </c:pt>
                <c:pt idx="804">
                  <c:v>1.9217234391533523E-3</c:v>
                </c:pt>
                <c:pt idx="805">
                  <c:v>6.5307310393157613E-3</c:v>
                </c:pt>
                <c:pt idx="806">
                  <c:v>2.1604341603836452E-2</c:v>
                </c:pt>
                <c:pt idx="807">
                  <c:v>6.9201406699788637E-2</c:v>
                </c:pt>
                <c:pt idx="808">
                  <c:v>0.21047354671862545</c:v>
                </c:pt>
                <c:pt idx="809">
                  <c:v>0.60559670058254056</c:v>
                </c:pt>
                <c:pt idx="810">
                  <c:v>1.648967044687226</c:v>
                </c:pt>
                <c:pt idx="811">
                  <c:v>4.2488108459877134</c:v>
                </c:pt>
                <c:pt idx="812">
                  <c:v>10.360736946340804</c:v>
                </c:pt>
                <c:pt idx="813">
                  <c:v>23.908167313405368</c:v>
                </c:pt>
                <c:pt idx="814">
                  <c:v>52.208458663111678</c:v>
                </c:pt>
                <c:pt idx="815">
                  <c:v>107.8885758054647</c:v>
                </c:pt>
                <c:pt idx="816">
                  <c:v>210.98426201186976</c:v>
                </c:pt>
                <c:pt idx="817">
                  <c:v>390.45289740132915</c:v>
                </c:pt>
                <c:pt idx="818">
                  <c:v>683.80747396314416</c:v>
                </c:pt>
                <c:pt idx="819">
                  <c:v>1133.3155295791419</c:v>
                </c:pt>
                <c:pt idx="820">
                  <c:v>1777.5723476649464</c:v>
                </c:pt>
                <c:pt idx="821">
                  <c:v>2638.599973553718</c:v>
                </c:pt>
                <c:pt idx="822">
                  <c:v>3706.8410216823841</c:v>
                </c:pt>
                <c:pt idx="823">
                  <c:v>4928.7653835568362</c:v>
                </c:pt>
                <c:pt idx="824">
                  <c:v>6203.0135122008287</c:v>
                </c:pt>
                <c:pt idx="825">
                  <c:v>7389.8157599452952</c:v>
                </c:pt>
                <c:pt idx="826">
                  <c:v>8334.4908905160009</c:v>
                </c:pt>
                <c:pt idx="827">
                  <c:v>8900.2812564140531</c:v>
                </c:pt>
                <c:pt idx="828">
                  <c:v>9001.0605682850273</c:v>
                </c:pt>
                <c:pt idx="829">
                  <c:v>8623.0967766972353</c:v>
                </c:pt>
                <c:pt idx="830">
                  <c:v>7828.2284009756004</c:v>
                </c:pt>
                <c:pt idx="831">
                  <c:v>6737.4072246503374</c:v>
                </c:pt>
                <c:pt idx="832">
                  <c:v>5500.597627326486</c:v>
                </c:pt>
                <c:pt idx="833">
                  <c:v>4263.3294010271939</c:v>
                </c:pt>
                <c:pt idx="834">
                  <c:v>3140.0473292075394</c:v>
                </c:pt>
                <c:pt idx="835">
                  <c:v>2200.427521779814</c:v>
                </c:pt>
                <c:pt idx="836">
                  <c:v>1469.3304909801257</c:v>
                </c:pt>
                <c:pt idx="837">
                  <c:v>936.61221467699454</c:v>
                </c:pt>
                <c:pt idx="838">
                  <c:v>571.12938138040715</c:v>
                </c:pt>
                <c:pt idx="839">
                  <c:v>333.91749904901997</c:v>
                </c:pt>
                <c:pt idx="840">
                  <c:v>187.62837101336532</c:v>
                </c:pt>
                <c:pt idx="841">
                  <c:v>101.5500149666826</c:v>
                </c:pt>
                <c:pt idx="842">
                  <c:v>53.037335130885666</c:v>
                </c:pt>
                <c:pt idx="843">
                  <c:v>26.762600387097436</c:v>
                </c:pt>
                <c:pt idx="844">
                  <c:v>13.052404699238565</c:v>
                </c:pt>
                <c:pt idx="845">
                  <c:v>6.1496978717575344</c:v>
                </c:pt>
                <c:pt idx="846">
                  <c:v>2.7956194784242969</c:v>
                </c:pt>
                <c:pt idx="847">
                  <c:v>1.2238609066739004</c:v>
                </c:pt>
                <c:pt idx="848">
                  <c:v>0.51471737678774188</c:v>
                </c:pt>
                <c:pt idx="849">
                  <c:v>0.20744474219456294</c:v>
                </c:pt>
                <c:pt idx="850">
                  <c:v>7.9929417981165055E-2</c:v>
                </c:pt>
                <c:pt idx="851">
                  <c:v>2.9428447687366962E-2</c:v>
                </c:pt>
                <c:pt idx="852">
                  <c:v>1.0264389980618693E-2</c:v>
                </c:pt>
                <c:pt idx="853">
                  <c:v>3.4431634377307834E-3</c:v>
                </c:pt>
                <c:pt idx="854">
                  <c:v>1.2212630498713046E-3</c:v>
                </c:pt>
                <c:pt idx="855">
                  <c:v>6.8839421459038859E-4</c:v>
                </c:pt>
                <c:pt idx="856">
                  <c:v>1.1296456383566484E-3</c:v>
                </c:pt>
                <c:pt idx="857">
                  <c:v>3.7132462131593902E-3</c:v>
                </c:pt>
                <c:pt idx="858">
                  <c:v>1.2490009989717948E-2</c:v>
                </c:pt>
                <c:pt idx="859">
                  <c:v>4.0001788750853431E-2</c:v>
                </c:pt>
                <c:pt idx="860">
                  <c:v>0.12101806976524013</c:v>
                </c:pt>
                <c:pt idx="861">
                  <c:v>0.34701973701162303</c:v>
                </c:pt>
                <c:pt idx="862">
                  <c:v>0.94164548287346528</c:v>
                </c:pt>
                <c:pt idx="863">
                  <c:v>2.41744022689244</c:v>
                </c:pt>
                <c:pt idx="864">
                  <c:v>5.8739793581269621</c:v>
                </c:pt>
                <c:pt idx="865">
                  <c:v>13.506700408480707</c:v>
                </c:pt>
                <c:pt idx="866">
                  <c:v>29.391839892440988</c:v>
                </c:pt>
                <c:pt idx="867">
                  <c:v>60.52833643770753</c:v>
                </c:pt>
                <c:pt idx="868">
                  <c:v>117.9641801017339</c:v>
                </c:pt>
                <c:pt idx="869">
                  <c:v>217.5703927076494</c:v>
                </c:pt>
                <c:pt idx="870">
                  <c:v>379.76033289061246</c:v>
                </c:pt>
                <c:pt idx="871">
                  <c:v>627.30956114873675</c:v>
                </c:pt>
                <c:pt idx="872">
                  <c:v>980.66504767925971</c:v>
                </c:pt>
                <c:pt idx="873">
                  <c:v>1450.8807478325587</c:v>
                </c:pt>
                <c:pt idx="874">
                  <c:v>2031.5289292619484</c:v>
                </c:pt>
                <c:pt idx="875">
                  <c:v>2692.1915541571316</c:v>
                </c:pt>
                <c:pt idx="876">
                  <c:v>3376.7282779507132</c:v>
                </c:pt>
                <c:pt idx="877">
                  <c:v>4008.8043883991436</c:v>
                </c:pt>
                <c:pt idx="878">
                  <c:v>4504.9625892709173</c:v>
                </c:pt>
                <c:pt idx="879">
                  <c:v>4792.523570382009</c:v>
                </c:pt>
                <c:pt idx="880">
                  <c:v>4827.1053802718488</c:v>
                </c:pt>
                <c:pt idx="881">
                  <c:v>4603.9362315027329</c:v>
                </c:pt>
                <c:pt idx="882">
                  <c:v>4158.9717460909787</c:v>
                </c:pt>
                <c:pt idx="883">
                  <c:v>3559.4411473574451</c:v>
                </c:pt>
                <c:pt idx="884">
                  <c:v>2887.2345919881363</c:v>
                </c:pt>
                <c:pt idx="885">
                  <c:v>2220.7703977812243</c:v>
                </c:pt>
                <c:pt idx="886">
                  <c:v>1620.7992581685776</c:v>
                </c:pt>
                <c:pt idx="887">
                  <c:v>1123.3708988079666</c:v>
                </c:pt>
                <c:pt idx="888">
                  <c:v>740.19967647247779</c:v>
                </c:pt>
                <c:pt idx="889">
                  <c:v>464.28617660364705</c:v>
                </c:pt>
                <c:pt idx="890">
                  <c:v>277.67741929287928</c:v>
                </c:pt>
                <c:pt idx="891">
                  <c:v>158.65412550952033</c:v>
                </c:pt>
                <c:pt idx="892">
                  <c:v>86.790253810374722</c:v>
                </c:pt>
                <c:pt idx="893">
                  <c:v>45.56440605323305</c:v>
                </c:pt>
                <c:pt idx="894">
                  <c:v>23.011529246617389</c:v>
                </c:pt>
                <c:pt idx="895">
                  <c:v>11.203918452748923</c:v>
                </c:pt>
                <c:pt idx="896">
                  <c:v>5.2677528631118768</c:v>
                </c:pt>
                <c:pt idx="897">
                  <c:v>2.3940272835922491</c:v>
                </c:pt>
                <c:pt idx="898">
                  <c:v>1.0517220455280765</c:v>
                </c:pt>
                <c:pt idx="899">
                  <c:v>0.44636937645053099</c:v>
                </c:pt>
                <c:pt idx="900">
                  <c:v>0.18266402788789432</c:v>
                </c:pt>
                <c:pt idx="901">
                  <c:v>7.2011167229658946E-2</c:v>
                </c:pt>
                <c:pt idx="902">
                  <c:v>2.7126996062684487E-2</c:v>
                </c:pt>
                <c:pt idx="903">
                  <c:v>9.8870465246472493E-3</c:v>
                </c:pt>
                <c:pt idx="904">
                  <c:v>3.3780631051571262E-3</c:v>
                </c:pt>
                <c:pt idx="905">
                  <c:v>1.2212630498713046E-3</c:v>
                </c:pt>
                <c:pt idx="906">
                  <c:v>3.5082637703044407E-4</c:v>
                </c:pt>
                <c:pt idx="907">
                  <c:v>2.8572604445678697E-4</c:v>
                </c:pt>
                <c:pt idx="908">
                  <c:v>5.0635175633991685E-4</c:v>
                </c:pt>
                <c:pt idx="909">
                  <c:v>1.8566231065796951E-3</c:v>
                </c:pt>
                <c:pt idx="910">
                  <c:v>6.4137889136389467E-3</c:v>
                </c:pt>
                <c:pt idx="911">
                  <c:v>2.0760422009936594E-2</c:v>
                </c:pt>
                <c:pt idx="912">
                  <c:v>6.2450049948589742E-2</c:v>
                </c:pt>
                <c:pt idx="913">
                  <c:v>0.17857338606921067</c:v>
                </c:pt>
                <c:pt idx="914">
                  <c:v>0.48272200771072077</c:v>
                </c:pt>
                <c:pt idx="915">
                  <c:v>1.234991933713057</c:v>
                </c:pt>
                <c:pt idx="916">
                  <c:v>2.9907991989880056</c:v>
                </c:pt>
                <c:pt idx="917">
                  <c:v>6.8538218484378062</c:v>
                </c:pt>
                <c:pt idx="918">
                  <c:v>14.864839502570572</c:v>
                </c:pt>
                <c:pt idx="919">
                  <c:v>30.511006282252573</c:v>
                </c:pt>
                <c:pt idx="920">
                  <c:v>59.268972134628029</c:v>
                </c:pt>
                <c:pt idx="921">
                  <c:v>108.96116036094948</c:v>
                </c:pt>
                <c:pt idx="922">
                  <c:v>189.57787055854837</c:v>
                </c:pt>
                <c:pt idx="923">
                  <c:v>312.1599447217809</c:v>
                </c:pt>
                <c:pt idx="924">
                  <c:v>486.45294562322067</c:v>
                </c:pt>
                <c:pt idx="925">
                  <c:v>717.43344507542156</c:v>
                </c:pt>
                <c:pt idx="926">
                  <c:v>1001.38976003799</c:v>
                </c:pt>
                <c:pt idx="927">
                  <c:v>1322.8508255317972</c:v>
                </c:pt>
                <c:pt idx="928">
                  <c:v>1653.9128589757136</c:v>
                </c:pt>
                <c:pt idx="929">
                  <c:v>1957.1281887164671</c:v>
                </c:pt>
                <c:pt idx="930">
                  <c:v>2192.0277460328521</c:v>
                </c:pt>
                <c:pt idx="931">
                  <c:v>2323.8798223521931</c:v>
                </c:pt>
                <c:pt idx="932">
                  <c:v>2332.1166620993745</c:v>
                </c:pt>
                <c:pt idx="933">
                  <c:v>2215.6139357784864</c:v>
                </c:pt>
                <c:pt idx="934">
                  <c:v>1992.9503789544483</c:v>
                </c:pt>
                <c:pt idx="935">
                  <c:v>1697.5648182326192</c:v>
                </c:pt>
                <c:pt idx="936">
                  <c:v>1369.543301918603</c:v>
                </c:pt>
                <c:pt idx="937">
                  <c:v>1046.8082979312396</c:v>
                </c:pt>
                <c:pt idx="938">
                  <c:v>758.33719178742558</c:v>
                </c:pt>
                <c:pt idx="939">
                  <c:v>520.92416697779458</c:v>
                </c:pt>
                <c:pt idx="940">
                  <c:v>339.53222817547248</c:v>
                </c:pt>
                <c:pt idx="941">
                  <c:v>210.15545752885362</c:v>
                </c:pt>
                <c:pt idx="942">
                  <c:v>123.65457198236703</c:v>
                </c:pt>
                <c:pt idx="943">
                  <c:v>69.256765663166988</c:v>
                </c:pt>
                <c:pt idx="944">
                  <c:v>36.982508290389859</c:v>
                </c:pt>
                <c:pt idx="945">
                  <c:v>18.864355600284227</c:v>
                </c:pt>
                <c:pt idx="946">
                  <c:v>9.2118893067401633</c:v>
                </c:pt>
                <c:pt idx="947">
                  <c:v>4.3166934000179342</c:v>
                </c:pt>
                <c:pt idx="948">
                  <c:v>1.9457923534523185</c:v>
                </c:pt>
                <c:pt idx="949">
                  <c:v>0.84550938804374476</c:v>
                </c:pt>
                <c:pt idx="950">
                  <c:v>0.35476672873744097</c:v>
                </c:pt>
                <c:pt idx="951">
                  <c:v>0.14390210029311107</c:v>
                </c:pt>
                <c:pt idx="952">
                  <c:v>5.6465161230218892E-2</c:v>
                </c:pt>
                <c:pt idx="953">
                  <c:v>2.1355863921330227E-2</c:v>
                </c:pt>
                <c:pt idx="954">
                  <c:v>7.924355102303559E-3</c:v>
                </c:pt>
                <c:pt idx="955">
                  <c:v>2.7800939373025537E-3</c:v>
                </c:pt>
                <c:pt idx="956">
                  <c:v>9.8737879851767507E-4</c:v>
                </c:pt>
                <c:pt idx="957">
                  <c:v>2.3388425135362936E-4</c:v>
                </c:pt>
                <c:pt idx="958">
                  <c:v>1.1694212567681468E-4</c:v>
                </c:pt>
                <c:pt idx="959">
                  <c:v>0</c:v>
                </c:pt>
                <c:pt idx="960">
                  <c:v>3.3756783755994457E-4</c:v>
                </c:pt>
                <c:pt idx="961">
                  <c:v>8.4391959389986152E-4</c:v>
                </c:pt>
                <c:pt idx="962">
                  <c:v>3.0381105380395011E-3</c:v>
                </c:pt>
                <c:pt idx="963">
                  <c:v>9.6206833704584205E-3</c:v>
                </c:pt>
                <c:pt idx="964">
                  <c:v>2.9030834030155234E-2</c:v>
                </c:pt>
                <c:pt idx="965">
                  <c:v>8.2704120202186412E-2</c:v>
                </c:pt>
                <c:pt idx="966">
                  <c:v>0.22279477278956342</c:v>
                </c:pt>
                <c:pt idx="967">
                  <c:v>0.56829545453216668</c:v>
                </c:pt>
                <c:pt idx="968">
                  <c:v>1.3720444757623949</c:v>
                </c:pt>
                <c:pt idx="969">
                  <c:v>3.1348237235004253</c:v>
                </c:pt>
                <c:pt idx="970">
                  <c:v>6.7781933942849069</c:v>
                </c:pt>
                <c:pt idx="971">
                  <c:v>13.870662445338123</c:v>
                </c:pt>
                <c:pt idx="972">
                  <c:v>26.863310945182828</c:v>
                </c:pt>
                <c:pt idx="973">
                  <c:v>49.237644786493512</c:v>
                </c:pt>
                <c:pt idx="974">
                  <c:v>85.410063988066938</c:v>
                </c:pt>
                <c:pt idx="975">
                  <c:v>140.21538390335539</c:v>
                </c:pt>
                <c:pt idx="976">
                  <c:v>217.84872883363511</c:v>
                </c:pt>
                <c:pt idx="977">
                  <c:v>320.32132795508818</c:v>
                </c:pt>
                <c:pt idx="978">
                  <c:v>445.74600827183588</c:v>
                </c:pt>
                <c:pt idx="979">
                  <c:v>587.02743140620555</c:v>
                </c:pt>
                <c:pt idx="980">
                  <c:v>731.64014274553563</c:v>
                </c:pt>
                <c:pt idx="981">
                  <c:v>862.98610050092213</c:v>
                </c:pt>
                <c:pt idx="982">
                  <c:v>963.33185346182893</c:v>
                </c:pt>
                <c:pt idx="983">
                  <c:v>1017.6836509873555</c:v>
                </c:pt>
                <c:pt idx="984">
                  <c:v>1017.4502228276829</c:v>
                </c:pt>
                <c:pt idx="985">
                  <c:v>962.66650725399825</c:v>
                </c:pt>
                <c:pt idx="986">
                  <c:v>861.98487429471948</c:v>
                </c:pt>
                <c:pt idx="987">
                  <c:v>730.4377261081471</c:v>
                </c:pt>
                <c:pt idx="988">
                  <c:v>585.7677970203506</c:v>
                </c:pt>
                <c:pt idx="989">
                  <c:v>444.55456258916803</c:v>
                </c:pt>
                <c:pt idx="990">
                  <c:v>319.28668253296701</c:v>
                </c:pt>
                <c:pt idx="991">
                  <c:v>217.01594897837472</c:v>
                </c:pt>
                <c:pt idx="992">
                  <c:v>139.59054583603194</c:v>
                </c:pt>
                <c:pt idx="993">
                  <c:v>84.971394583157789</c:v>
                </c:pt>
                <c:pt idx="994">
                  <c:v>48.948686717542202</c:v>
                </c:pt>
                <c:pt idx="995">
                  <c:v>26.684399991276056</c:v>
                </c:pt>
                <c:pt idx="996">
                  <c:v>13.766522767450878</c:v>
                </c:pt>
                <c:pt idx="997">
                  <c:v>6.7211444297372767</c:v>
                </c:pt>
                <c:pt idx="998">
                  <c:v>3.1052865377139303</c:v>
                </c:pt>
                <c:pt idx="999">
                  <c:v>1.3576978426660973</c:v>
                </c:pt>
                <c:pt idx="1000">
                  <c:v>0.56171288169974776</c:v>
                </c:pt>
                <c:pt idx="1001">
                  <c:v>0.21992544617030388</c:v>
                </c:pt>
                <c:pt idx="1002">
                  <c:v>8.1522632770726605E-2</c:v>
                </c:pt>
                <c:pt idx="1003">
                  <c:v>2.8524482273815314E-2</c:v>
                </c:pt>
                <c:pt idx="1004">
                  <c:v>9.4518994516784478E-3</c:v>
                </c:pt>
                <c:pt idx="1005">
                  <c:v>3.0381105380395011E-3</c:v>
                </c:pt>
                <c:pt idx="1006">
                  <c:v>8.4391959389986152E-4</c:v>
                </c:pt>
                <c:pt idx="1007">
                  <c:v>1.6878391877997228E-4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1.6878391877997228E-4</c:v>
                </c:pt>
                <c:pt idx="1013">
                  <c:v>3.3756783755994457E-4</c:v>
                </c:pt>
                <c:pt idx="1014">
                  <c:v>1.181487431459806E-3</c:v>
                </c:pt>
                <c:pt idx="1015">
                  <c:v>4.0508140507193348E-3</c:v>
                </c:pt>
                <c:pt idx="1016">
                  <c:v>1.1983658233378033E-2</c:v>
                </c:pt>
                <c:pt idx="1017">
                  <c:v>3.4094351593554402E-2</c:v>
                </c:pt>
                <c:pt idx="1018">
                  <c:v>9.1649667897524947E-2</c:v>
                </c:pt>
                <c:pt idx="1019">
                  <c:v>0.23309059183514172</c:v>
                </c:pt>
                <c:pt idx="1020">
                  <c:v>0.56120652994340781</c:v>
                </c:pt>
                <c:pt idx="1021">
                  <c:v>1.27870696867707</c:v>
                </c:pt>
                <c:pt idx="1022">
                  <c:v>2.757085313270847</c:v>
                </c:pt>
                <c:pt idx="1023">
                  <c:v>5.6267495003679358</c:v>
                </c:pt>
                <c:pt idx="1024">
                  <c:v>10.868165314161196</c:v>
                </c:pt>
                <c:pt idx="1025">
                  <c:v>19.867386295671757</c:v>
                </c:pt>
                <c:pt idx="1026">
                  <c:v>34.372676275622574</c:v>
                </c:pt>
                <c:pt idx="1027">
                  <c:v>56.282854340288338</c:v>
                </c:pt>
                <c:pt idx="1028">
                  <c:v>87.221959356169933</c:v>
                </c:pt>
                <c:pt idx="1029">
                  <c:v>127.92673312874196</c:v>
                </c:pt>
                <c:pt idx="1030">
                  <c:v>177.57519797354593</c:v>
                </c:pt>
                <c:pt idx="1031">
                  <c:v>233.28486212565744</c:v>
                </c:pt>
                <c:pt idx="1032">
                  <c:v>290.05043847365653</c:v>
                </c:pt>
                <c:pt idx="1033">
                  <c:v>341.3043759538956</c:v>
                </c:pt>
                <c:pt idx="1034">
                  <c:v>380.09362103223373</c:v>
                </c:pt>
                <c:pt idx="1035">
                  <c:v>400.60660581723886</c:v>
                </c:pt>
                <c:pt idx="1036">
                  <c:v>399.59812190252853</c:v>
                </c:pt>
                <c:pt idx="1037">
                  <c:v>377.22935793053756</c:v>
                </c:pt>
                <c:pt idx="1038">
                  <c:v>337.02536604498573</c:v>
                </c:pt>
                <c:pt idx="1039">
                  <c:v>284.96666684000377</c:v>
                </c:pt>
                <c:pt idx="1040">
                  <c:v>228.03315049281861</c:v>
                </c:pt>
                <c:pt idx="1041">
                  <c:v>172.69261677107889</c:v>
                </c:pt>
                <c:pt idx="1042">
                  <c:v>123.77110426446026</c:v>
                </c:pt>
                <c:pt idx="1043">
                  <c:v>83.952614849401868</c:v>
                </c:pt>
                <c:pt idx="1044">
                  <c:v>53.891017427257353</c:v>
                </c:pt>
                <c:pt idx="1045">
                  <c:v>32.739016725751227</c:v>
                </c:pt>
                <c:pt idx="1046">
                  <c:v>18.822613838423727</c:v>
                </c:pt>
                <c:pt idx="1047">
                  <c:v>10.241301839812378</c:v>
                </c:pt>
                <c:pt idx="1048">
                  <c:v>5.2734847583614544</c:v>
                </c:pt>
                <c:pt idx="1049">
                  <c:v>2.569735163425078</c:v>
                </c:pt>
                <c:pt idx="1050">
                  <c:v>1.1850318937541855</c:v>
                </c:pt>
                <c:pt idx="1051">
                  <c:v>0.51715392714183506</c:v>
                </c:pt>
                <c:pt idx="1052">
                  <c:v>0.21368044117544491</c:v>
                </c:pt>
                <c:pt idx="1053">
                  <c:v>8.3548039796086285E-2</c:v>
                </c:pt>
                <c:pt idx="1054">
                  <c:v>3.0887457136734929E-2</c:v>
                </c:pt>
                <c:pt idx="1055">
                  <c:v>1.0802170801918226E-2</c:v>
                </c:pt>
                <c:pt idx="1056">
                  <c:v>3.5444622943794179E-3</c:v>
                </c:pt>
                <c:pt idx="1057">
                  <c:v>1.181487431459806E-3</c:v>
                </c:pt>
                <c:pt idx="1058">
                  <c:v>3.3756783755994457E-4</c:v>
                </c:pt>
                <c:pt idx="1059">
                  <c:v>1.6878391877997228E-4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1.6878391877997228E-4</c:v>
                </c:pt>
                <c:pt idx="1066">
                  <c:v>5.0635175633991685E-4</c:v>
                </c:pt>
                <c:pt idx="1067">
                  <c:v>1.3502713502397783E-3</c:v>
                </c:pt>
                <c:pt idx="1068">
                  <c:v>4.0508140507193348E-3</c:v>
                </c:pt>
                <c:pt idx="1069">
                  <c:v>1.1477306477038115E-2</c:v>
                </c:pt>
                <c:pt idx="1070">
                  <c:v>3.0549889299174984E-2</c:v>
                </c:pt>
                <c:pt idx="1071">
                  <c:v>7.7809386557567223E-2</c:v>
                </c:pt>
                <c:pt idx="1072">
                  <c:v>0.1870125820082093</c:v>
                </c:pt>
                <c:pt idx="1073">
                  <c:v>0.42550425924431007</c:v>
                </c:pt>
                <c:pt idx="1074">
                  <c:v>0.9163278950564695</c:v>
                </c:pt>
                <c:pt idx="1075">
                  <c:v>1.8679316291379533</c:v>
                </c:pt>
                <c:pt idx="1076">
                  <c:v>3.6033678820336283</c:v>
                </c:pt>
                <c:pt idx="1077">
                  <c:v>6.5785220183681989</c:v>
                </c:pt>
                <c:pt idx="1078">
                  <c:v>11.366246658480893</c:v>
                </c:pt>
                <c:pt idx="1079">
                  <c:v>18.585978784294209</c:v>
                </c:pt>
                <c:pt idx="1080">
                  <c:v>28.762130031457517</c:v>
                </c:pt>
                <c:pt idx="1081">
                  <c:v>42.123908961674019</c:v>
                </c:pt>
                <c:pt idx="1082">
                  <c:v>58.385901968286788</c:v>
                </c:pt>
                <c:pt idx="1083">
                  <c:v>76.587559769519004</c:v>
                </c:pt>
                <c:pt idx="1084">
                  <c:v>95.077669287946179</c:v>
                </c:pt>
                <c:pt idx="1085">
                  <c:v>111.70406677520491</c:v>
                </c:pt>
                <c:pt idx="1086">
                  <c:v>124.20184082518675</c:v>
                </c:pt>
                <c:pt idx="1087">
                  <c:v>130.69411426105839</c:v>
                </c:pt>
                <c:pt idx="1088">
                  <c:v>130.15231788177465</c:v>
                </c:pt>
                <c:pt idx="1089">
                  <c:v>122.66354418942608</c:v>
                </c:pt>
                <c:pt idx="1090">
                  <c:v>109.40725520844705</c:v>
                </c:pt>
                <c:pt idx="1091">
                  <c:v>92.351302647893291</c:v>
                </c:pt>
                <c:pt idx="1092">
                  <c:v>73.774438195213207</c:v>
                </c:pt>
                <c:pt idx="1093">
                  <c:v>55.774308393004283</c:v>
                </c:pt>
                <c:pt idx="1094">
                  <c:v>39.904906781473727</c:v>
                </c:pt>
                <c:pt idx="1095">
                  <c:v>27.019773637891863</c:v>
                </c:pt>
                <c:pt idx="1096">
                  <c:v>17.314023172368337</c:v>
                </c:pt>
                <c:pt idx="1097">
                  <c:v>10.499710019464516</c:v>
                </c:pt>
                <c:pt idx="1098">
                  <c:v>6.0259234682825698</c:v>
                </c:pt>
                <c:pt idx="1099">
                  <c:v>3.2728889690624423</c:v>
                </c:pt>
                <c:pt idx="1100">
                  <c:v>1.6822693184799837</c:v>
                </c:pt>
                <c:pt idx="1101">
                  <c:v>0.81826443824530559</c:v>
                </c:pt>
                <c:pt idx="1102">
                  <c:v>0.37672570671689815</c:v>
                </c:pt>
                <c:pt idx="1103">
                  <c:v>0.16405796905413306</c:v>
                </c:pt>
                <c:pt idx="1104">
                  <c:v>6.7682351430768881E-2</c:v>
                </c:pt>
                <c:pt idx="1105">
                  <c:v>2.6330291329675674E-2</c:v>
                </c:pt>
                <c:pt idx="1106">
                  <c:v>9.7894672892383933E-3</c:v>
                </c:pt>
                <c:pt idx="1107">
                  <c:v>3.3756783755994461E-3</c:v>
                </c:pt>
                <c:pt idx="1108">
                  <c:v>1.181487431459806E-3</c:v>
                </c:pt>
                <c:pt idx="1109">
                  <c:v>3.3756783755994457E-4</c:v>
                </c:pt>
                <c:pt idx="1110">
                  <c:v>1.6878391877997228E-4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1.6878391877997228E-4</c:v>
                </c:pt>
                <c:pt idx="1119">
                  <c:v>3.3756783755994457E-4</c:v>
                </c:pt>
                <c:pt idx="1120">
                  <c:v>1.0127035126798337E-3</c:v>
                </c:pt>
                <c:pt idx="1121">
                  <c:v>2.8693266192595288E-3</c:v>
                </c:pt>
                <c:pt idx="1122">
                  <c:v>7.764060263878725E-3</c:v>
                </c:pt>
                <c:pt idx="1123">
                  <c:v>1.9578934578476787E-2</c:v>
                </c:pt>
                <c:pt idx="1124">
                  <c:v>4.7090713339612268E-2</c:v>
                </c:pt>
                <c:pt idx="1125">
                  <c:v>0.10700900450650243</c:v>
                </c:pt>
                <c:pt idx="1126">
                  <c:v>0.23022126521588218</c:v>
                </c:pt>
                <c:pt idx="1127">
                  <c:v>0.46888172637076303</c:v>
                </c:pt>
                <c:pt idx="1128">
                  <c:v>0.9040066689855315</c:v>
                </c:pt>
                <c:pt idx="1129">
                  <c:v>1.6491876703991093</c:v>
                </c:pt>
                <c:pt idx="1130">
                  <c:v>2.8472159258993521</c:v>
                </c:pt>
                <c:pt idx="1131">
                  <c:v>4.6516848015760361</c:v>
                </c:pt>
                <c:pt idx="1132">
                  <c:v>7.1922203470521788</c:v>
                </c:pt>
                <c:pt idx="1133">
                  <c:v>10.523677335931271</c:v>
                </c:pt>
                <c:pt idx="1134">
                  <c:v>14.571790843950126</c:v>
                </c:pt>
                <c:pt idx="1135">
                  <c:v>19.094355947659484</c:v>
                </c:pt>
                <c:pt idx="1136">
                  <c:v>23.677852046048411</c:v>
                </c:pt>
                <c:pt idx="1137">
                  <c:v>27.786221413071715</c:v>
                </c:pt>
                <c:pt idx="1138">
                  <c:v>30.857413599192096</c:v>
                </c:pt>
                <c:pt idx="1139">
                  <c:v>32.429129450871194</c:v>
                </c:pt>
                <c:pt idx="1140">
                  <c:v>32.252075120071005</c:v>
                </c:pt>
                <c:pt idx="1141">
                  <c:v>30.354437521227776</c:v>
                </c:pt>
                <c:pt idx="1142">
                  <c:v>27.035301758419621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319744"/>
        <c:axId val="286321280"/>
      </c:scatterChart>
      <c:valAx>
        <c:axId val="286319744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321280"/>
        <c:crosses val="autoZero"/>
        <c:crossBetween val="midCat"/>
        <c:majorUnit val="0.5"/>
      </c:valAx>
      <c:valAx>
        <c:axId val="286321280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319744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 (3)'!$AB$2:$AB$1144</c:f>
              <c:numCache>
                <c:formatCode>0.0000</c:formatCode>
                <c:ptCount val="1143"/>
                <c:pt idx="0">
                  <c:v>1123.0050570000001</c:v>
                </c:pt>
                <c:pt idx="1">
                  <c:v>1123.0139810000001</c:v>
                </c:pt>
                <c:pt idx="2">
                  <c:v>1123.022905</c:v>
                </c:pt>
                <c:pt idx="3">
                  <c:v>1123.031829</c:v>
                </c:pt>
                <c:pt idx="4">
                  <c:v>1123.040753</c:v>
                </c:pt>
                <c:pt idx="5">
                  <c:v>1123.049677</c:v>
                </c:pt>
                <c:pt idx="6">
                  <c:v>1123.058601</c:v>
                </c:pt>
                <c:pt idx="7">
                  <c:v>1123.067526</c:v>
                </c:pt>
                <c:pt idx="8">
                  <c:v>1123.07645</c:v>
                </c:pt>
                <c:pt idx="9">
                  <c:v>1123.0853750000001</c:v>
                </c:pt>
                <c:pt idx="10">
                  <c:v>1123.0942990000001</c:v>
                </c:pt>
                <c:pt idx="11">
                  <c:v>1123.103224</c:v>
                </c:pt>
                <c:pt idx="12">
                  <c:v>1123.112149</c:v>
                </c:pt>
                <c:pt idx="13">
                  <c:v>1123.1210739999999</c:v>
                </c:pt>
                <c:pt idx="14">
                  <c:v>1123.129999</c:v>
                </c:pt>
                <c:pt idx="15">
                  <c:v>1123.1389240000001</c:v>
                </c:pt>
                <c:pt idx="16">
                  <c:v>1123.1478500000001</c:v>
                </c:pt>
                <c:pt idx="17">
                  <c:v>1123.1567749999999</c:v>
                </c:pt>
                <c:pt idx="18">
                  <c:v>1123.1657009999999</c:v>
                </c:pt>
                <c:pt idx="19">
                  <c:v>1123.174626</c:v>
                </c:pt>
                <c:pt idx="20">
                  <c:v>1123.183552</c:v>
                </c:pt>
                <c:pt idx="21">
                  <c:v>1123.1924779999999</c:v>
                </c:pt>
                <c:pt idx="22">
                  <c:v>1123.2014039999999</c:v>
                </c:pt>
                <c:pt idx="23">
                  <c:v>1123.2103300000001</c:v>
                </c:pt>
                <c:pt idx="24">
                  <c:v>1123.2192560000001</c:v>
                </c:pt>
                <c:pt idx="25">
                  <c:v>1123.2281820000001</c:v>
                </c:pt>
                <c:pt idx="26">
                  <c:v>1123.2371089999999</c:v>
                </c:pt>
                <c:pt idx="27">
                  <c:v>1123.2460349999999</c:v>
                </c:pt>
                <c:pt idx="28">
                  <c:v>1123.254962</c:v>
                </c:pt>
                <c:pt idx="29">
                  <c:v>1123.2638890000001</c:v>
                </c:pt>
                <c:pt idx="30">
                  <c:v>1123.272815</c:v>
                </c:pt>
                <c:pt idx="31">
                  <c:v>1123.2817419999999</c:v>
                </c:pt>
                <c:pt idx="32">
                  <c:v>1123.290669</c:v>
                </c:pt>
                <c:pt idx="33">
                  <c:v>1123.2995960000001</c:v>
                </c:pt>
                <c:pt idx="34">
                  <c:v>1123.308524</c:v>
                </c:pt>
                <c:pt idx="35">
                  <c:v>1123.3174509999999</c:v>
                </c:pt>
                <c:pt idx="36">
                  <c:v>1123.326378</c:v>
                </c:pt>
                <c:pt idx="37">
                  <c:v>1123.3353059999999</c:v>
                </c:pt>
                <c:pt idx="38">
                  <c:v>1123.3442339999999</c:v>
                </c:pt>
                <c:pt idx="39">
                  <c:v>1123.353161</c:v>
                </c:pt>
                <c:pt idx="40">
                  <c:v>1123.362089</c:v>
                </c:pt>
                <c:pt idx="41">
                  <c:v>1123.3710169999999</c:v>
                </c:pt>
                <c:pt idx="42">
                  <c:v>1123.3799449999999</c:v>
                </c:pt>
                <c:pt idx="43">
                  <c:v>1123.3888730000001</c:v>
                </c:pt>
                <c:pt idx="44">
                  <c:v>1123.397802</c:v>
                </c:pt>
                <c:pt idx="45">
                  <c:v>1123.4067299999999</c:v>
                </c:pt>
                <c:pt idx="46">
                  <c:v>1123.415659</c:v>
                </c:pt>
                <c:pt idx="47">
                  <c:v>1123.424587</c:v>
                </c:pt>
                <c:pt idx="48">
                  <c:v>1123.4335160000001</c:v>
                </c:pt>
                <c:pt idx="49">
                  <c:v>1123.4424449999999</c:v>
                </c:pt>
                <c:pt idx="50">
                  <c:v>1123.451374</c:v>
                </c:pt>
                <c:pt idx="51">
                  <c:v>1123.4603030000001</c:v>
                </c:pt>
                <c:pt idx="52">
                  <c:v>1123.4692319999999</c:v>
                </c:pt>
                <c:pt idx="53">
                  <c:v>1123.478161</c:v>
                </c:pt>
                <c:pt idx="54">
                  <c:v>1123.487091</c:v>
                </c:pt>
                <c:pt idx="55">
                  <c:v>1123.49602</c:v>
                </c:pt>
                <c:pt idx="56">
                  <c:v>1123.50495</c:v>
                </c:pt>
                <c:pt idx="57">
                  <c:v>1123.5138790000001</c:v>
                </c:pt>
                <c:pt idx="58">
                  <c:v>1123.5228090000001</c:v>
                </c:pt>
                <c:pt idx="59">
                  <c:v>1123.531739</c:v>
                </c:pt>
                <c:pt idx="60">
                  <c:v>1123.540669</c:v>
                </c:pt>
                <c:pt idx="61">
                  <c:v>1123.5495989999999</c:v>
                </c:pt>
                <c:pt idx="62">
                  <c:v>1123.5585289999999</c:v>
                </c:pt>
                <c:pt idx="63">
                  <c:v>1123.56746</c:v>
                </c:pt>
                <c:pt idx="64">
                  <c:v>1123.5763899999999</c:v>
                </c:pt>
                <c:pt idx="65">
                  <c:v>1123.585321</c:v>
                </c:pt>
                <c:pt idx="66">
                  <c:v>1123.594251</c:v>
                </c:pt>
                <c:pt idx="67">
                  <c:v>1123.6031820000001</c:v>
                </c:pt>
                <c:pt idx="68">
                  <c:v>1123.6121129999999</c:v>
                </c:pt>
                <c:pt idx="69">
                  <c:v>1123.621044</c:v>
                </c:pt>
                <c:pt idx="70">
                  <c:v>1123.6299750000001</c:v>
                </c:pt>
                <c:pt idx="71">
                  <c:v>1123.6389059999999</c:v>
                </c:pt>
                <c:pt idx="72">
                  <c:v>1123.647837</c:v>
                </c:pt>
                <c:pt idx="73">
                  <c:v>1123.6567689999999</c:v>
                </c:pt>
                <c:pt idx="74">
                  <c:v>1123.6657</c:v>
                </c:pt>
                <c:pt idx="75">
                  <c:v>1123.674632</c:v>
                </c:pt>
                <c:pt idx="76">
                  <c:v>1123.683563</c:v>
                </c:pt>
                <c:pt idx="77">
                  <c:v>1123.692495</c:v>
                </c:pt>
                <c:pt idx="78">
                  <c:v>1123.701427</c:v>
                </c:pt>
                <c:pt idx="79">
                  <c:v>1123.7103589999999</c:v>
                </c:pt>
                <c:pt idx="80">
                  <c:v>1123.7192910000001</c:v>
                </c:pt>
                <c:pt idx="81">
                  <c:v>1123.728224</c:v>
                </c:pt>
                <c:pt idx="82">
                  <c:v>1123.7371559999999</c:v>
                </c:pt>
                <c:pt idx="83">
                  <c:v>1123.7460880000001</c:v>
                </c:pt>
                <c:pt idx="84">
                  <c:v>1123.7550209999999</c:v>
                </c:pt>
                <c:pt idx="85">
                  <c:v>1123.763954</c:v>
                </c:pt>
                <c:pt idx="86">
                  <c:v>1123.772886</c:v>
                </c:pt>
                <c:pt idx="87">
                  <c:v>1123.781819</c:v>
                </c:pt>
                <c:pt idx="88">
                  <c:v>1123.7907520000001</c:v>
                </c:pt>
                <c:pt idx="89">
                  <c:v>1123.799685</c:v>
                </c:pt>
                <c:pt idx="90">
                  <c:v>1123.808618</c:v>
                </c:pt>
                <c:pt idx="91">
                  <c:v>1123.817552</c:v>
                </c:pt>
                <c:pt idx="92">
                  <c:v>1123.826485</c:v>
                </c:pt>
                <c:pt idx="93">
                  <c:v>1123.835419</c:v>
                </c:pt>
                <c:pt idx="94">
                  <c:v>1123.8443520000001</c:v>
                </c:pt>
                <c:pt idx="95">
                  <c:v>1123.853286</c:v>
                </c:pt>
                <c:pt idx="96">
                  <c:v>1123.86222</c:v>
                </c:pt>
                <c:pt idx="97">
                  <c:v>1123.8711539999999</c:v>
                </c:pt>
                <c:pt idx="98">
                  <c:v>1123.8800879999999</c:v>
                </c:pt>
                <c:pt idx="99">
                  <c:v>1123.8890220000001</c:v>
                </c:pt>
                <c:pt idx="100">
                  <c:v>1123.897956</c:v>
                </c:pt>
                <c:pt idx="101">
                  <c:v>1123.9068910000001</c:v>
                </c:pt>
                <c:pt idx="102">
                  <c:v>1123.915825</c:v>
                </c:pt>
                <c:pt idx="103">
                  <c:v>1123.9247600000001</c:v>
                </c:pt>
                <c:pt idx="104">
                  <c:v>1123.9336940000001</c:v>
                </c:pt>
                <c:pt idx="105">
                  <c:v>1123.9426289999999</c:v>
                </c:pt>
                <c:pt idx="106">
                  <c:v>1123.951564</c:v>
                </c:pt>
                <c:pt idx="107">
                  <c:v>1123.960499</c:v>
                </c:pt>
                <c:pt idx="108">
                  <c:v>1123.9694340000001</c:v>
                </c:pt>
                <c:pt idx="109">
                  <c:v>1123.9783689999999</c:v>
                </c:pt>
                <c:pt idx="110">
                  <c:v>1123.9873050000001</c:v>
                </c:pt>
                <c:pt idx="111">
                  <c:v>1123.9962399999999</c:v>
                </c:pt>
                <c:pt idx="112">
                  <c:v>1124.0051759999999</c:v>
                </c:pt>
                <c:pt idx="113">
                  <c:v>1124.014111</c:v>
                </c:pt>
                <c:pt idx="114">
                  <c:v>1124.0230469999999</c:v>
                </c:pt>
                <c:pt idx="115">
                  <c:v>1124.0319830000001</c:v>
                </c:pt>
                <c:pt idx="116">
                  <c:v>1124.040919</c:v>
                </c:pt>
                <c:pt idx="117">
                  <c:v>1124.049855</c:v>
                </c:pt>
                <c:pt idx="118">
                  <c:v>1124.0587909999999</c:v>
                </c:pt>
                <c:pt idx="119">
                  <c:v>1124.0677270000001</c:v>
                </c:pt>
                <c:pt idx="120">
                  <c:v>1124.0766639999999</c:v>
                </c:pt>
                <c:pt idx="121">
                  <c:v>1124.0856000000001</c:v>
                </c:pt>
                <c:pt idx="122">
                  <c:v>1124.0945369999999</c:v>
                </c:pt>
                <c:pt idx="123">
                  <c:v>1124.103474</c:v>
                </c:pt>
                <c:pt idx="124">
                  <c:v>1124.11241</c:v>
                </c:pt>
                <c:pt idx="125">
                  <c:v>1124.121347</c:v>
                </c:pt>
                <c:pt idx="126">
                  <c:v>1124.1302840000001</c:v>
                </c:pt>
                <c:pt idx="127">
                  <c:v>1124.139222</c:v>
                </c:pt>
                <c:pt idx="128">
                  <c:v>1124.1481590000001</c:v>
                </c:pt>
                <c:pt idx="129">
                  <c:v>1124.1570959999999</c:v>
                </c:pt>
                <c:pt idx="130">
                  <c:v>1124.1660340000001</c:v>
                </c:pt>
                <c:pt idx="131">
                  <c:v>1124.1749709999999</c:v>
                </c:pt>
                <c:pt idx="132">
                  <c:v>1124.1839090000001</c:v>
                </c:pt>
                <c:pt idx="133">
                  <c:v>1124.192847</c:v>
                </c:pt>
                <c:pt idx="134">
                  <c:v>1124.2017840000001</c:v>
                </c:pt>
                <c:pt idx="135">
                  <c:v>1124.210722</c:v>
                </c:pt>
                <c:pt idx="136">
                  <c:v>1124.2196610000001</c:v>
                </c:pt>
                <c:pt idx="137">
                  <c:v>1124.228599</c:v>
                </c:pt>
                <c:pt idx="138">
                  <c:v>1124.237537</c:v>
                </c:pt>
                <c:pt idx="139">
                  <c:v>1124.2464749999999</c:v>
                </c:pt>
                <c:pt idx="140">
                  <c:v>1124.255414</c:v>
                </c:pt>
                <c:pt idx="141">
                  <c:v>1124.264353</c:v>
                </c:pt>
                <c:pt idx="142">
                  <c:v>1124.273291</c:v>
                </c:pt>
                <c:pt idx="143">
                  <c:v>1124.28223</c:v>
                </c:pt>
                <c:pt idx="144">
                  <c:v>1124.2911690000001</c:v>
                </c:pt>
                <c:pt idx="145">
                  <c:v>1124.3001079999999</c:v>
                </c:pt>
                <c:pt idx="146">
                  <c:v>1124.309047</c:v>
                </c:pt>
                <c:pt idx="147">
                  <c:v>1124.3179869999999</c:v>
                </c:pt>
                <c:pt idx="148">
                  <c:v>1124.326926</c:v>
                </c:pt>
                <c:pt idx="149">
                  <c:v>1124.335865</c:v>
                </c:pt>
                <c:pt idx="150">
                  <c:v>1124.344805</c:v>
                </c:pt>
                <c:pt idx="151">
                  <c:v>1124.3537449999999</c:v>
                </c:pt>
                <c:pt idx="152">
                  <c:v>1124.3626850000001</c:v>
                </c:pt>
                <c:pt idx="153">
                  <c:v>1124.3716240000001</c:v>
                </c:pt>
                <c:pt idx="154">
                  <c:v>1124.380564</c:v>
                </c:pt>
                <c:pt idx="155">
                  <c:v>1124.3895050000001</c:v>
                </c:pt>
                <c:pt idx="156">
                  <c:v>1124.398445</c:v>
                </c:pt>
                <c:pt idx="157">
                  <c:v>1124.407385</c:v>
                </c:pt>
                <c:pt idx="158">
                  <c:v>1124.416326</c:v>
                </c:pt>
                <c:pt idx="159">
                  <c:v>1124.425266</c:v>
                </c:pt>
                <c:pt idx="160">
                  <c:v>1124.434207</c:v>
                </c:pt>
                <c:pt idx="161">
                  <c:v>1124.4431480000001</c:v>
                </c:pt>
                <c:pt idx="162">
                  <c:v>1124.452088</c:v>
                </c:pt>
                <c:pt idx="163">
                  <c:v>1124.4610290000001</c:v>
                </c:pt>
                <c:pt idx="164">
                  <c:v>1124.4699700000001</c:v>
                </c:pt>
                <c:pt idx="165">
                  <c:v>1124.478912</c:v>
                </c:pt>
                <c:pt idx="166">
                  <c:v>1124.4878530000001</c:v>
                </c:pt>
                <c:pt idx="167">
                  <c:v>1124.4967939999999</c:v>
                </c:pt>
                <c:pt idx="168">
                  <c:v>1124.5057360000001</c:v>
                </c:pt>
                <c:pt idx="169">
                  <c:v>1124.5146769999999</c:v>
                </c:pt>
                <c:pt idx="170">
                  <c:v>1124.5236190000001</c:v>
                </c:pt>
                <c:pt idx="171">
                  <c:v>1124.532561</c:v>
                </c:pt>
                <c:pt idx="172">
                  <c:v>1124.5415029999999</c:v>
                </c:pt>
                <c:pt idx="173">
                  <c:v>1124.5504450000001</c:v>
                </c:pt>
                <c:pt idx="174">
                  <c:v>1124.559387</c:v>
                </c:pt>
                <c:pt idx="175">
                  <c:v>1124.5683289999999</c:v>
                </c:pt>
                <c:pt idx="176">
                  <c:v>1124.577272</c:v>
                </c:pt>
                <c:pt idx="177">
                  <c:v>1124.5862139999999</c:v>
                </c:pt>
                <c:pt idx="178">
                  <c:v>1124.595157</c:v>
                </c:pt>
                <c:pt idx="179">
                  <c:v>1124.6040989999999</c:v>
                </c:pt>
                <c:pt idx="180">
                  <c:v>1124.613042</c:v>
                </c:pt>
                <c:pt idx="181">
                  <c:v>1124.621985</c:v>
                </c:pt>
                <c:pt idx="182">
                  <c:v>1124.630928</c:v>
                </c:pt>
                <c:pt idx="183">
                  <c:v>1124.6398710000001</c:v>
                </c:pt>
                <c:pt idx="184">
                  <c:v>1124.6488139999999</c:v>
                </c:pt>
                <c:pt idx="185">
                  <c:v>1124.6577580000001</c:v>
                </c:pt>
                <c:pt idx="186">
                  <c:v>1124.6667010000001</c:v>
                </c:pt>
                <c:pt idx="187">
                  <c:v>1124.675645</c:v>
                </c:pt>
                <c:pt idx="188">
                  <c:v>1124.6845880000001</c:v>
                </c:pt>
                <c:pt idx="189">
                  <c:v>1124.693532</c:v>
                </c:pt>
                <c:pt idx="190">
                  <c:v>1124.7024759999999</c:v>
                </c:pt>
                <c:pt idx="191">
                  <c:v>1124.7114200000001</c:v>
                </c:pt>
                <c:pt idx="192">
                  <c:v>1124.720364</c:v>
                </c:pt>
                <c:pt idx="193">
                  <c:v>1124.7293079999999</c:v>
                </c:pt>
                <c:pt idx="194">
                  <c:v>1124.7382520000001</c:v>
                </c:pt>
                <c:pt idx="195">
                  <c:v>1124.7471969999999</c:v>
                </c:pt>
                <c:pt idx="196">
                  <c:v>1124.7561410000001</c:v>
                </c:pt>
                <c:pt idx="197">
                  <c:v>1124.7650860000001</c:v>
                </c:pt>
                <c:pt idx="198">
                  <c:v>1124.7740309999999</c:v>
                </c:pt>
                <c:pt idx="199">
                  <c:v>1124.7829750000001</c:v>
                </c:pt>
                <c:pt idx="200">
                  <c:v>1124.7919199999999</c:v>
                </c:pt>
                <c:pt idx="201">
                  <c:v>1124.8008649999999</c:v>
                </c:pt>
                <c:pt idx="202">
                  <c:v>1124.8098110000001</c:v>
                </c:pt>
                <c:pt idx="203">
                  <c:v>1124.8187559999999</c:v>
                </c:pt>
                <c:pt idx="204">
                  <c:v>1124.8277009999999</c:v>
                </c:pt>
                <c:pt idx="205">
                  <c:v>1124.8366470000001</c:v>
                </c:pt>
                <c:pt idx="206">
                  <c:v>1124.8455919999999</c:v>
                </c:pt>
                <c:pt idx="207">
                  <c:v>1124.854538</c:v>
                </c:pt>
                <c:pt idx="208">
                  <c:v>1124.863484</c:v>
                </c:pt>
                <c:pt idx="209">
                  <c:v>1124.8724299999999</c:v>
                </c:pt>
                <c:pt idx="210">
                  <c:v>1124.8813749999999</c:v>
                </c:pt>
                <c:pt idx="211">
                  <c:v>1124.890322</c:v>
                </c:pt>
                <c:pt idx="212">
                  <c:v>1124.8992679999999</c:v>
                </c:pt>
                <c:pt idx="213">
                  <c:v>1124.908214</c:v>
                </c:pt>
                <c:pt idx="214">
                  <c:v>1124.9171610000001</c:v>
                </c:pt>
                <c:pt idx="215">
                  <c:v>1124.926107</c:v>
                </c:pt>
                <c:pt idx="216">
                  <c:v>1124.935054</c:v>
                </c:pt>
                <c:pt idx="217">
                  <c:v>1124.944</c:v>
                </c:pt>
                <c:pt idx="218">
                  <c:v>1124.952947</c:v>
                </c:pt>
                <c:pt idx="219">
                  <c:v>1124.961894</c:v>
                </c:pt>
                <c:pt idx="220">
                  <c:v>1124.9708410000001</c:v>
                </c:pt>
                <c:pt idx="221">
                  <c:v>1124.9797880000001</c:v>
                </c:pt>
                <c:pt idx="222">
                  <c:v>1124.988736</c:v>
                </c:pt>
                <c:pt idx="223">
                  <c:v>1124.9976830000001</c:v>
                </c:pt>
                <c:pt idx="224">
                  <c:v>1125.006631</c:v>
                </c:pt>
                <c:pt idx="225">
                  <c:v>1125.015578</c:v>
                </c:pt>
                <c:pt idx="226">
                  <c:v>1125.0245259999999</c:v>
                </c:pt>
                <c:pt idx="227">
                  <c:v>1125.0334740000001</c:v>
                </c:pt>
                <c:pt idx="228">
                  <c:v>1125.042422</c:v>
                </c:pt>
                <c:pt idx="229">
                  <c:v>1125.0513699999999</c:v>
                </c:pt>
                <c:pt idx="230">
                  <c:v>1125.0603180000001</c:v>
                </c:pt>
                <c:pt idx="231">
                  <c:v>1125.069266</c:v>
                </c:pt>
                <c:pt idx="232">
                  <c:v>1125.0782139999999</c:v>
                </c:pt>
                <c:pt idx="233">
                  <c:v>1125.0871629999999</c:v>
                </c:pt>
                <c:pt idx="234">
                  <c:v>1125.0961110000001</c:v>
                </c:pt>
                <c:pt idx="235">
                  <c:v>1125.1050600000001</c:v>
                </c:pt>
                <c:pt idx="236">
                  <c:v>1125.1140089999999</c:v>
                </c:pt>
                <c:pt idx="237">
                  <c:v>1125.1229579999999</c:v>
                </c:pt>
                <c:pt idx="238">
                  <c:v>1125.1319060000001</c:v>
                </c:pt>
                <c:pt idx="239">
                  <c:v>1125.140856</c:v>
                </c:pt>
                <c:pt idx="240">
                  <c:v>1125.149805</c:v>
                </c:pt>
                <c:pt idx="241">
                  <c:v>1125.158754</c:v>
                </c:pt>
                <c:pt idx="242">
                  <c:v>1125.1677030000001</c:v>
                </c:pt>
                <c:pt idx="243">
                  <c:v>1125.176653</c:v>
                </c:pt>
                <c:pt idx="244">
                  <c:v>1125.1856029999999</c:v>
                </c:pt>
                <c:pt idx="245">
                  <c:v>1125.1945519999999</c:v>
                </c:pt>
                <c:pt idx="246">
                  <c:v>1125.2035020000001</c:v>
                </c:pt>
                <c:pt idx="247">
                  <c:v>1125.212452</c:v>
                </c:pt>
                <c:pt idx="248">
                  <c:v>1125.2214019999999</c:v>
                </c:pt>
                <c:pt idx="249">
                  <c:v>1125.230352</c:v>
                </c:pt>
                <c:pt idx="250">
                  <c:v>1125.2393030000001</c:v>
                </c:pt>
                <c:pt idx="251">
                  <c:v>1125.248253</c:v>
                </c:pt>
                <c:pt idx="252">
                  <c:v>1125.2572029999999</c:v>
                </c:pt>
                <c:pt idx="253">
                  <c:v>1125.2661539999999</c:v>
                </c:pt>
                <c:pt idx="254">
                  <c:v>1125.2751049999999</c:v>
                </c:pt>
                <c:pt idx="255">
                  <c:v>1125.2840550000001</c:v>
                </c:pt>
                <c:pt idx="256">
                  <c:v>1125.2930060000001</c:v>
                </c:pt>
                <c:pt idx="257">
                  <c:v>1125.3019569999999</c:v>
                </c:pt>
                <c:pt idx="258">
                  <c:v>1125.3109079999999</c:v>
                </c:pt>
                <c:pt idx="259">
                  <c:v>1125.3198600000001</c:v>
                </c:pt>
                <c:pt idx="260">
                  <c:v>1125.3288110000001</c:v>
                </c:pt>
                <c:pt idx="261">
                  <c:v>1125.3377620000001</c:v>
                </c:pt>
                <c:pt idx="262">
                  <c:v>1125.346714</c:v>
                </c:pt>
                <c:pt idx="263">
                  <c:v>1125.3556659999999</c:v>
                </c:pt>
                <c:pt idx="264">
                  <c:v>1125.364617</c:v>
                </c:pt>
                <c:pt idx="265">
                  <c:v>1125.3735690000001</c:v>
                </c:pt>
                <c:pt idx="266">
                  <c:v>1125.382521</c:v>
                </c:pt>
                <c:pt idx="267">
                  <c:v>1125.3914729999999</c:v>
                </c:pt>
                <c:pt idx="268">
                  <c:v>1125.400425</c:v>
                </c:pt>
                <c:pt idx="269">
                  <c:v>1125.4093780000001</c:v>
                </c:pt>
                <c:pt idx="270">
                  <c:v>1125.41833</c:v>
                </c:pt>
                <c:pt idx="271">
                  <c:v>1125.427283</c:v>
                </c:pt>
                <c:pt idx="272">
                  <c:v>1125.4362349999999</c:v>
                </c:pt>
                <c:pt idx="273">
                  <c:v>1125.4451879999999</c:v>
                </c:pt>
                <c:pt idx="274">
                  <c:v>1125.4541409999999</c:v>
                </c:pt>
                <c:pt idx="275">
                  <c:v>1125.463094</c:v>
                </c:pt>
                <c:pt idx="276">
                  <c:v>1125.472047</c:v>
                </c:pt>
                <c:pt idx="277">
                  <c:v>1125.481</c:v>
                </c:pt>
                <c:pt idx="278">
                  <c:v>1125.489953</c:v>
                </c:pt>
                <c:pt idx="279">
                  <c:v>1125.498906</c:v>
                </c:pt>
                <c:pt idx="280">
                  <c:v>1125.5078599999999</c:v>
                </c:pt>
                <c:pt idx="281">
                  <c:v>1125.516813</c:v>
                </c:pt>
                <c:pt idx="282">
                  <c:v>1125.5257670000001</c:v>
                </c:pt>
                <c:pt idx="283">
                  <c:v>1125.534721</c:v>
                </c:pt>
                <c:pt idx="284">
                  <c:v>1125.5436749999999</c:v>
                </c:pt>
                <c:pt idx="285">
                  <c:v>1125.552629</c:v>
                </c:pt>
                <c:pt idx="286">
                  <c:v>1125.5615829999999</c:v>
                </c:pt>
                <c:pt idx="287">
                  <c:v>1125.5705370000001</c:v>
                </c:pt>
                <c:pt idx="288">
                  <c:v>1125.579491</c:v>
                </c:pt>
                <c:pt idx="289">
                  <c:v>1125.588446</c:v>
                </c:pt>
                <c:pt idx="290">
                  <c:v>1125.5974000000001</c:v>
                </c:pt>
                <c:pt idx="291">
                  <c:v>1125.6063549999999</c:v>
                </c:pt>
                <c:pt idx="292">
                  <c:v>1125.6153099999999</c:v>
                </c:pt>
                <c:pt idx="293">
                  <c:v>1125.6242649999999</c:v>
                </c:pt>
                <c:pt idx="294">
                  <c:v>1125.6332199999999</c:v>
                </c:pt>
                <c:pt idx="295">
                  <c:v>1125.642175</c:v>
                </c:pt>
                <c:pt idx="296">
                  <c:v>1125.65113</c:v>
                </c:pt>
                <c:pt idx="297">
                  <c:v>1125.660085</c:v>
                </c:pt>
                <c:pt idx="298">
                  <c:v>1125.6690410000001</c:v>
                </c:pt>
                <c:pt idx="299">
                  <c:v>1125.6779959999999</c:v>
                </c:pt>
                <c:pt idx="300">
                  <c:v>1125.686952</c:v>
                </c:pt>
                <c:pt idx="301">
                  <c:v>1125.695907</c:v>
                </c:pt>
                <c:pt idx="302">
                  <c:v>1125.7048629999999</c:v>
                </c:pt>
                <c:pt idx="303">
                  <c:v>1125.7138190000001</c:v>
                </c:pt>
                <c:pt idx="304">
                  <c:v>1125.722775</c:v>
                </c:pt>
                <c:pt idx="305">
                  <c:v>1125.7317310000001</c:v>
                </c:pt>
                <c:pt idx="306">
                  <c:v>1125.740687</c:v>
                </c:pt>
                <c:pt idx="307">
                  <c:v>1125.749644</c:v>
                </c:pt>
                <c:pt idx="308">
                  <c:v>1125.7585999999999</c:v>
                </c:pt>
                <c:pt idx="309">
                  <c:v>1125.7675569999999</c:v>
                </c:pt>
                <c:pt idx="310">
                  <c:v>1125.776513</c:v>
                </c:pt>
                <c:pt idx="311">
                  <c:v>1125.78547</c:v>
                </c:pt>
                <c:pt idx="312">
                  <c:v>1125.794427</c:v>
                </c:pt>
                <c:pt idx="313">
                  <c:v>1125.8033840000001</c:v>
                </c:pt>
                <c:pt idx="314">
                  <c:v>1125.8123410000001</c:v>
                </c:pt>
                <c:pt idx="315">
                  <c:v>1125.8212980000001</c:v>
                </c:pt>
                <c:pt idx="316">
                  <c:v>1125.830256</c:v>
                </c:pt>
                <c:pt idx="317">
                  <c:v>1125.839213</c:v>
                </c:pt>
                <c:pt idx="318">
                  <c:v>1125.8481710000001</c:v>
                </c:pt>
                <c:pt idx="319">
                  <c:v>1125.8571280000001</c:v>
                </c:pt>
                <c:pt idx="320">
                  <c:v>1125.866086</c:v>
                </c:pt>
                <c:pt idx="321">
                  <c:v>1125.8750439999999</c:v>
                </c:pt>
                <c:pt idx="322">
                  <c:v>1125.884002</c:v>
                </c:pt>
                <c:pt idx="323">
                  <c:v>1125.8929599999999</c:v>
                </c:pt>
                <c:pt idx="324">
                  <c:v>1125.901918</c:v>
                </c:pt>
                <c:pt idx="325">
                  <c:v>1125.9108759999999</c:v>
                </c:pt>
                <c:pt idx="326">
                  <c:v>1125.9198349999999</c:v>
                </c:pt>
                <c:pt idx="327">
                  <c:v>1125.928793</c:v>
                </c:pt>
                <c:pt idx="328">
                  <c:v>1125.937752</c:v>
                </c:pt>
                <c:pt idx="329">
                  <c:v>1125.9467099999999</c:v>
                </c:pt>
                <c:pt idx="330">
                  <c:v>1125.9556689999999</c:v>
                </c:pt>
                <c:pt idx="331">
                  <c:v>1125.9646279999999</c:v>
                </c:pt>
                <c:pt idx="332">
                  <c:v>1125.973587</c:v>
                </c:pt>
                <c:pt idx="333">
                  <c:v>1125.982546</c:v>
                </c:pt>
                <c:pt idx="334">
                  <c:v>1125.9915060000001</c:v>
                </c:pt>
                <c:pt idx="335">
                  <c:v>1126.0004650000001</c:v>
                </c:pt>
                <c:pt idx="336">
                  <c:v>1126.0094240000001</c:v>
                </c:pt>
                <c:pt idx="337">
                  <c:v>1126.018384</c:v>
                </c:pt>
                <c:pt idx="338">
                  <c:v>1126.0273440000001</c:v>
                </c:pt>
                <c:pt idx="339">
                  <c:v>1126.0363030000001</c:v>
                </c:pt>
                <c:pt idx="340">
                  <c:v>1126.045263</c:v>
                </c:pt>
                <c:pt idx="341">
                  <c:v>1126.0542230000001</c:v>
                </c:pt>
                <c:pt idx="342">
                  <c:v>1126.063183</c:v>
                </c:pt>
                <c:pt idx="343">
                  <c:v>1126.0721430000001</c:v>
                </c:pt>
                <c:pt idx="344">
                  <c:v>1126.0811040000001</c:v>
                </c:pt>
                <c:pt idx="345">
                  <c:v>1126.090064</c:v>
                </c:pt>
                <c:pt idx="346">
                  <c:v>1126.099025</c:v>
                </c:pt>
                <c:pt idx="347">
                  <c:v>1126.1079850000001</c:v>
                </c:pt>
                <c:pt idx="348">
                  <c:v>1126.1169460000001</c:v>
                </c:pt>
                <c:pt idx="349">
                  <c:v>1126.1259070000001</c:v>
                </c:pt>
                <c:pt idx="350">
                  <c:v>1126.1348680000001</c:v>
                </c:pt>
                <c:pt idx="351">
                  <c:v>1126.1438290000001</c:v>
                </c:pt>
                <c:pt idx="352">
                  <c:v>1126.1527900000001</c:v>
                </c:pt>
                <c:pt idx="353">
                  <c:v>1126.1617510000001</c:v>
                </c:pt>
                <c:pt idx="354">
                  <c:v>1126.170713</c:v>
                </c:pt>
                <c:pt idx="355">
                  <c:v>1126.179674</c:v>
                </c:pt>
                <c:pt idx="356">
                  <c:v>1126.1886360000001</c:v>
                </c:pt>
                <c:pt idx="357">
                  <c:v>1126.1975970000001</c:v>
                </c:pt>
                <c:pt idx="358">
                  <c:v>1126.206559</c:v>
                </c:pt>
                <c:pt idx="359">
                  <c:v>1126.2155210000001</c:v>
                </c:pt>
                <c:pt idx="360">
                  <c:v>1126.224483</c:v>
                </c:pt>
                <c:pt idx="361">
                  <c:v>1126.2334450000001</c:v>
                </c:pt>
                <c:pt idx="362">
                  <c:v>1126.2424080000001</c:v>
                </c:pt>
                <c:pt idx="363">
                  <c:v>1126.25137</c:v>
                </c:pt>
                <c:pt idx="364">
                  <c:v>1126.2603320000001</c:v>
                </c:pt>
                <c:pt idx="365">
                  <c:v>1126.2692950000001</c:v>
                </c:pt>
                <c:pt idx="366">
                  <c:v>1126.2782580000001</c:v>
                </c:pt>
                <c:pt idx="367">
                  <c:v>1126.2872199999999</c:v>
                </c:pt>
                <c:pt idx="368">
                  <c:v>1126.2961829999999</c:v>
                </c:pt>
                <c:pt idx="369">
                  <c:v>1126.3051459999999</c:v>
                </c:pt>
                <c:pt idx="370">
                  <c:v>1126.3141089999999</c:v>
                </c:pt>
                <c:pt idx="371">
                  <c:v>1126.3230719999999</c:v>
                </c:pt>
                <c:pt idx="372">
                  <c:v>1126.332036</c:v>
                </c:pt>
                <c:pt idx="373">
                  <c:v>1126.340999</c:v>
                </c:pt>
                <c:pt idx="374">
                  <c:v>1126.3499629999999</c:v>
                </c:pt>
                <c:pt idx="375">
                  <c:v>1126.3589260000001</c:v>
                </c:pt>
                <c:pt idx="376">
                  <c:v>1126.36789</c:v>
                </c:pt>
                <c:pt idx="377">
                  <c:v>1126.3768540000001</c:v>
                </c:pt>
                <c:pt idx="378">
                  <c:v>1126.385818</c:v>
                </c:pt>
                <c:pt idx="379">
                  <c:v>1126.3947820000001</c:v>
                </c:pt>
                <c:pt idx="380">
                  <c:v>1126.403746</c:v>
                </c:pt>
                <c:pt idx="381">
                  <c:v>1126.4127100000001</c:v>
                </c:pt>
                <c:pt idx="382">
                  <c:v>1126.4216750000001</c:v>
                </c:pt>
                <c:pt idx="383">
                  <c:v>1126.4306389999999</c:v>
                </c:pt>
                <c:pt idx="384">
                  <c:v>1126.4396039999999</c:v>
                </c:pt>
                <c:pt idx="385">
                  <c:v>1126.448568</c:v>
                </c:pt>
                <c:pt idx="386">
                  <c:v>1126.457533</c:v>
                </c:pt>
                <c:pt idx="387">
                  <c:v>1126.466498</c:v>
                </c:pt>
                <c:pt idx="388">
                  <c:v>1126.475463</c:v>
                </c:pt>
                <c:pt idx="389">
                  <c:v>1126.484428</c:v>
                </c:pt>
                <c:pt idx="390">
                  <c:v>1126.493393</c:v>
                </c:pt>
                <c:pt idx="391">
                  <c:v>1126.5023590000001</c:v>
                </c:pt>
                <c:pt idx="392">
                  <c:v>1126.5113240000001</c:v>
                </c:pt>
                <c:pt idx="393">
                  <c:v>1126.5202899999999</c:v>
                </c:pt>
                <c:pt idx="394">
                  <c:v>1126.5292549999999</c:v>
                </c:pt>
                <c:pt idx="395">
                  <c:v>1126.538221</c:v>
                </c:pt>
                <c:pt idx="396">
                  <c:v>1126.5471869999999</c:v>
                </c:pt>
                <c:pt idx="397">
                  <c:v>1126.556153</c:v>
                </c:pt>
                <c:pt idx="398">
                  <c:v>1126.5651190000001</c:v>
                </c:pt>
                <c:pt idx="399">
                  <c:v>1126.574085</c:v>
                </c:pt>
                <c:pt idx="400">
                  <c:v>1126.583052</c:v>
                </c:pt>
                <c:pt idx="401">
                  <c:v>1126.5920180000001</c:v>
                </c:pt>
                <c:pt idx="402">
                  <c:v>1126.6009839999999</c:v>
                </c:pt>
                <c:pt idx="403">
                  <c:v>1126.6099509999999</c:v>
                </c:pt>
                <c:pt idx="404">
                  <c:v>1126.6189179999999</c:v>
                </c:pt>
                <c:pt idx="405">
                  <c:v>1126.6278850000001</c:v>
                </c:pt>
                <c:pt idx="406">
                  <c:v>1126.6368520000001</c:v>
                </c:pt>
                <c:pt idx="407">
                  <c:v>1126.6458190000001</c:v>
                </c:pt>
                <c:pt idx="408">
                  <c:v>1126.6547860000001</c:v>
                </c:pt>
                <c:pt idx="409">
                  <c:v>1126.663753</c:v>
                </c:pt>
                <c:pt idx="410">
                  <c:v>1126.67272</c:v>
                </c:pt>
                <c:pt idx="411">
                  <c:v>1126.6816879999999</c:v>
                </c:pt>
                <c:pt idx="412">
                  <c:v>1126.6906550000001</c:v>
                </c:pt>
                <c:pt idx="413">
                  <c:v>1126.699623</c:v>
                </c:pt>
                <c:pt idx="414">
                  <c:v>1126.7085910000001</c:v>
                </c:pt>
                <c:pt idx="415">
                  <c:v>1126.7175589999999</c:v>
                </c:pt>
                <c:pt idx="416">
                  <c:v>1126.726527</c:v>
                </c:pt>
                <c:pt idx="417">
                  <c:v>1126.7354949999999</c:v>
                </c:pt>
                <c:pt idx="418">
                  <c:v>1126.744463</c:v>
                </c:pt>
                <c:pt idx="419">
                  <c:v>1126.7534310000001</c:v>
                </c:pt>
                <c:pt idx="420">
                  <c:v>1126.7624000000001</c:v>
                </c:pt>
                <c:pt idx="421">
                  <c:v>1126.7713679999999</c:v>
                </c:pt>
                <c:pt idx="422">
                  <c:v>1126.7803369999999</c:v>
                </c:pt>
                <c:pt idx="423">
                  <c:v>1126.7893059999999</c:v>
                </c:pt>
                <c:pt idx="424">
                  <c:v>1126.7982750000001</c:v>
                </c:pt>
                <c:pt idx="425">
                  <c:v>1126.8072440000001</c:v>
                </c:pt>
                <c:pt idx="426">
                  <c:v>1126.8162130000001</c:v>
                </c:pt>
                <c:pt idx="427">
                  <c:v>1126.825182</c:v>
                </c:pt>
                <c:pt idx="428">
                  <c:v>1126.834151</c:v>
                </c:pt>
                <c:pt idx="429">
                  <c:v>1126.8431210000001</c:v>
                </c:pt>
                <c:pt idx="430">
                  <c:v>1126.8520900000001</c:v>
                </c:pt>
                <c:pt idx="431">
                  <c:v>1126.86106</c:v>
                </c:pt>
                <c:pt idx="432">
                  <c:v>1126.8700289999999</c:v>
                </c:pt>
                <c:pt idx="433">
                  <c:v>1126.878999</c:v>
                </c:pt>
                <c:pt idx="434">
                  <c:v>1126.8879690000001</c:v>
                </c:pt>
                <c:pt idx="435">
                  <c:v>1126.896939</c:v>
                </c:pt>
                <c:pt idx="436">
                  <c:v>1126.9059090000001</c:v>
                </c:pt>
                <c:pt idx="437">
                  <c:v>1126.91488</c:v>
                </c:pt>
                <c:pt idx="438">
                  <c:v>1126.9238499999999</c:v>
                </c:pt>
                <c:pt idx="439">
                  <c:v>1126.9328210000001</c:v>
                </c:pt>
                <c:pt idx="440">
                  <c:v>1126.941791</c:v>
                </c:pt>
                <c:pt idx="441">
                  <c:v>1126.9507619999999</c:v>
                </c:pt>
                <c:pt idx="442">
                  <c:v>1126.9597329999999</c:v>
                </c:pt>
                <c:pt idx="443">
                  <c:v>1126.968703</c:v>
                </c:pt>
                <c:pt idx="444">
                  <c:v>1126.977674</c:v>
                </c:pt>
                <c:pt idx="445">
                  <c:v>1126.9866460000001</c:v>
                </c:pt>
                <c:pt idx="446">
                  <c:v>1126.995617</c:v>
                </c:pt>
              </c:numCache>
            </c:numRef>
          </c:xVal>
          <c:yVal>
            <c:numRef>
              <c:f>'z60 6+ (3)'!$AC$2:$AC$1144</c:f>
              <c:numCache>
                <c:formatCode>General</c:formatCode>
                <c:ptCount val="1143"/>
                <c:pt idx="0">
                  <c:v>131.69348299999999</c:v>
                </c:pt>
                <c:pt idx="1">
                  <c:v>152.66346999999999</c:v>
                </c:pt>
                <c:pt idx="2">
                  <c:v>167.123178</c:v>
                </c:pt>
                <c:pt idx="3">
                  <c:v>223.790201</c:v>
                </c:pt>
                <c:pt idx="4">
                  <c:v>263.86575499999998</c:v>
                </c:pt>
                <c:pt idx="5">
                  <c:v>274.60785800000002</c:v>
                </c:pt>
                <c:pt idx="6">
                  <c:v>252.615904</c:v>
                </c:pt>
                <c:pt idx="7">
                  <c:v>314.30970400000001</c:v>
                </c:pt>
                <c:pt idx="8">
                  <c:v>756.37095099999999</c:v>
                </c:pt>
                <c:pt idx="9">
                  <c:v>1630.073811</c:v>
                </c:pt>
                <c:pt idx="10">
                  <c:v>2737.4442989999998</c:v>
                </c:pt>
                <c:pt idx="11">
                  <c:v>3283.3464760000002</c:v>
                </c:pt>
                <c:pt idx="12">
                  <c:v>2837.0502959999999</c:v>
                </c:pt>
                <c:pt idx="13">
                  <c:v>1788.9498169999999</c:v>
                </c:pt>
                <c:pt idx="14">
                  <c:v>844.74146900000005</c:v>
                </c:pt>
                <c:pt idx="15">
                  <c:v>346.22500400000001</c:v>
                </c:pt>
                <c:pt idx="16">
                  <c:v>157.31586999999999</c:v>
                </c:pt>
                <c:pt idx="17">
                  <c:v>234.041685</c:v>
                </c:pt>
                <c:pt idx="18">
                  <c:v>255.07353000000001</c:v>
                </c:pt>
                <c:pt idx="19">
                  <c:v>221.60454100000001</c:v>
                </c:pt>
                <c:pt idx="20">
                  <c:v>182.66729100000001</c:v>
                </c:pt>
                <c:pt idx="21">
                  <c:v>169.361403</c:v>
                </c:pt>
                <c:pt idx="22">
                  <c:v>132.78627700000001</c:v>
                </c:pt>
                <c:pt idx="23">
                  <c:v>93.215028000000004</c:v>
                </c:pt>
                <c:pt idx="24">
                  <c:v>36.439650999999998</c:v>
                </c:pt>
                <c:pt idx="25">
                  <c:v>0</c:v>
                </c:pt>
                <c:pt idx="26">
                  <c:v>29.737024999999999</c:v>
                </c:pt>
                <c:pt idx="27">
                  <c:v>212.32528600000001</c:v>
                </c:pt>
                <c:pt idx="28">
                  <c:v>567.21157000000005</c:v>
                </c:pt>
                <c:pt idx="29">
                  <c:v>817.45052699999997</c:v>
                </c:pt>
                <c:pt idx="30">
                  <c:v>853.86787400000003</c:v>
                </c:pt>
                <c:pt idx="31">
                  <c:v>655.14849500000003</c:v>
                </c:pt>
                <c:pt idx="32">
                  <c:v>362.47612600000002</c:v>
                </c:pt>
                <c:pt idx="33">
                  <c:v>213.884546</c:v>
                </c:pt>
                <c:pt idx="34">
                  <c:v>227.45516699999999</c:v>
                </c:pt>
                <c:pt idx="35">
                  <c:v>313.05746499999998</c:v>
                </c:pt>
                <c:pt idx="36">
                  <c:v>343.87535500000001</c:v>
                </c:pt>
                <c:pt idx="37">
                  <c:v>368.23395199999999</c:v>
                </c:pt>
                <c:pt idx="38">
                  <c:v>483.70671900000002</c:v>
                </c:pt>
                <c:pt idx="39">
                  <c:v>513.36020199999996</c:v>
                </c:pt>
                <c:pt idx="40">
                  <c:v>505.84357</c:v>
                </c:pt>
                <c:pt idx="41">
                  <c:v>481.02142500000002</c:v>
                </c:pt>
                <c:pt idx="42">
                  <c:v>422.19869</c:v>
                </c:pt>
                <c:pt idx="43">
                  <c:v>312.82150899999999</c:v>
                </c:pt>
                <c:pt idx="44">
                  <c:v>254.543734</c:v>
                </c:pt>
                <c:pt idx="45">
                  <c:v>187.151015</c:v>
                </c:pt>
                <c:pt idx="46">
                  <c:v>166.430542</c:v>
                </c:pt>
                <c:pt idx="47">
                  <c:v>158.48195799999999</c:v>
                </c:pt>
                <c:pt idx="48">
                  <c:v>151.61344399999999</c:v>
                </c:pt>
                <c:pt idx="49">
                  <c:v>133.56201200000001</c:v>
                </c:pt>
                <c:pt idx="50">
                  <c:v>154.28088</c:v>
                </c:pt>
                <c:pt idx="51">
                  <c:v>138.055679</c:v>
                </c:pt>
                <c:pt idx="52">
                  <c:v>93.188564999999997</c:v>
                </c:pt>
                <c:pt idx="53">
                  <c:v>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30.622888</c:v>
                </c:pt>
                <c:pt idx="59">
                  <c:v>111.368244</c:v>
                </c:pt>
                <c:pt idx="60">
                  <c:v>142.598364</c:v>
                </c:pt>
                <c:pt idx="61">
                  <c:v>132.403346</c:v>
                </c:pt>
                <c:pt idx="62">
                  <c:v>100.949586</c:v>
                </c:pt>
                <c:pt idx="63">
                  <c:v>144.71044800000001</c:v>
                </c:pt>
                <c:pt idx="64">
                  <c:v>440.60493400000001</c:v>
                </c:pt>
                <c:pt idx="65">
                  <c:v>1141.721004</c:v>
                </c:pt>
                <c:pt idx="66">
                  <c:v>2260.1505309999998</c:v>
                </c:pt>
                <c:pt idx="67">
                  <c:v>3352.5208349999998</c:v>
                </c:pt>
                <c:pt idx="68">
                  <c:v>3180.7820660000002</c:v>
                </c:pt>
                <c:pt idx="69">
                  <c:v>2371.4169860000002</c:v>
                </c:pt>
                <c:pt idx="70">
                  <c:v>1392.7981279999999</c:v>
                </c:pt>
                <c:pt idx="71">
                  <c:v>676.07473900000002</c:v>
                </c:pt>
                <c:pt idx="72">
                  <c:v>344.71977399999997</c:v>
                </c:pt>
                <c:pt idx="73">
                  <c:v>219.690842</c:v>
                </c:pt>
                <c:pt idx="74">
                  <c:v>136.55647999999999</c:v>
                </c:pt>
                <c:pt idx="75">
                  <c:v>91.863439</c:v>
                </c:pt>
                <c:pt idx="76">
                  <c:v>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40.455809000000002</c:v>
                </c:pt>
                <c:pt idx="81">
                  <c:v>182.73475999999999</c:v>
                </c:pt>
                <c:pt idx="82">
                  <c:v>373.43688900000001</c:v>
                </c:pt>
                <c:pt idx="83">
                  <c:v>670.45360300000004</c:v>
                </c:pt>
                <c:pt idx="84">
                  <c:v>1028.181574</c:v>
                </c:pt>
                <c:pt idx="85">
                  <c:v>1110.3299500000001</c:v>
                </c:pt>
                <c:pt idx="86">
                  <c:v>992.34697700000004</c:v>
                </c:pt>
                <c:pt idx="87">
                  <c:v>722.86230799999998</c:v>
                </c:pt>
                <c:pt idx="88">
                  <c:v>452.501666</c:v>
                </c:pt>
                <c:pt idx="89">
                  <c:v>243.06541300000001</c:v>
                </c:pt>
                <c:pt idx="90">
                  <c:v>77.009609999999995</c:v>
                </c:pt>
                <c:pt idx="91">
                  <c:v>21.850898000000001</c:v>
                </c:pt>
                <c:pt idx="92">
                  <c:v>145.554823</c:v>
                </c:pt>
                <c:pt idx="93">
                  <c:v>458.57797199999999</c:v>
                </c:pt>
                <c:pt idx="94">
                  <c:v>881.57441400000005</c:v>
                </c:pt>
                <c:pt idx="95">
                  <c:v>1136.6236120000001</c:v>
                </c:pt>
                <c:pt idx="96">
                  <c:v>1102.906035</c:v>
                </c:pt>
                <c:pt idx="97">
                  <c:v>822.04941699999995</c:v>
                </c:pt>
                <c:pt idx="98">
                  <c:v>530.35468500000002</c:v>
                </c:pt>
                <c:pt idx="99">
                  <c:v>297.23085900000001</c:v>
                </c:pt>
                <c:pt idx="100">
                  <c:v>324.27905399999997</c:v>
                </c:pt>
                <c:pt idx="101">
                  <c:v>603.91210100000001</c:v>
                </c:pt>
                <c:pt idx="102">
                  <c:v>1238.6618989999999</c:v>
                </c:pt>
                <c:pt idx="103">
                  <c:v>2040.411233</c:v>
                </c:pt>
                <c:pt idx="104">
                  <c:v>2421.4500469999998</c:v>
                </c:pt>
                <c:pt idx="105">
                  <c:v>1946.6766190000001</c:v>
                </c:pt>
                <c:pt idx="106">
                  <c:v>1123.948292</c:v>
                </c:pt>
                <c:pt idx="107">
                  <c:v>425.12084399999998</c:v>
                </c:pt>
                <c:pt idx="108">
                  <c:v>80.153012000000004</c:v>
                </c:pt>
                <c:pt idx="109">
                  <c:v>37.302028</c:v>
                </c:pt>
                <c:pt idx="110">
                  <c:v>92.77225</c:v>
                </c:pt>
                <c:pt idx="111">
                  <c:v>214.73885100000001</c:v>
                </c:pt>
                <c:pt idx="112">
                  <c:v>439.31728099999998</c:v>
                </c:pt>
                <c:pt idx="113">
                  <c:v>546.49770599999999</c:v>
                </c:pt>
                <c:pt idx="114">
                  <c:v>588.01316899999995</c:v>
                </c:pt>
                <c:pt idx="115">
                  <c:v>512.55147499999998</c:v>
                </c:pt>
                <c:pt idx="116">
                  <c:v>349.48454099999998</c:v>
                </c:pt>
                <c:pt idx="117">
                  <c:v>145.42577399999999</c:v>
                </c:pt>
                <c:pt idx="118">
                  <c:v>106.215329</c:v>
                </c:pt>
                <c:pt idx="119">
                  <c:v>552.92732100000001</c:v>
                </c:pt>
                <c:pt idx="120">
                  <c:v>2183.5934790000001</c:v>
                </c:pt>
                <c:pt idx="121">
                  <c:v>5353.6126850000001</c:v>
                </c:pt>
                <c:pt idx="122">
                  <c:v>8945.8949009999997</c:v>
                </c:pt>
                <c:pt idx="123">
                  <c:v>10705.09561</c:v>
                </c:pt>
                <c:pt idx="124">
                  <c:v>8694.7116839999999</c:v>
                </c:pt>
                <c:pt idx="125">
                  <c:v>4775.8348800000003</c:v>
                </c:pt>
                <c:pt idx="126">
                  <c:v>1656.6456619999999</c:v>
                </c:pt>
                <c:pt idx="127">
                  <c:v>219.86707100000001</c:v>
                </c:pt>
                <c:pt idx="128">
                  <c:v>175.38774799999999</c:v>
                </c:pt>
                <c:pt idx="129">
                  <c:v>324.13329399999998</c:v>
                </c:pt>
                <c:pt idx="130">
                  <c:v>312.44622700000002</c:v>
                </c:pt>
                <c:pt idx="131">
                  <c:v>207.640432</c:v>
                </c:pt>
                <c:pt idx="132">
                  <c:v>132.16052300000001</c:v>
                </c:pt>
                <c:pt idx="133">
                  <c:v>181.982482</c:v>
                </c:pt>
                <c:pt idx="134">
                  <c:v>381.81471800000003</c:v>
                </c:pt>
                <c:pt idx="135">
                  <c:v>505.95024699999999</c:v>
                </c:pt>
                <c:pt idx="136">
                  <c:v>445.74231099999997</c:v>
                </c:pt>
                <c:pt idx="137">
                  <c:v>394.51697300000001</c:v>
                </c:pt>
                <c:pt idx="138">
                  <c:v>1159.147817</c:v>
                </c:pt>
                <c:pt idx="139">
                  <c:v>3866.6071980000002</c:v>
                </c:pt>
                <c:pt idx="140">
                  <c:v>8804.9355869999999</c:v>
                </c:pt>
                <c:pt idx="141">
                  <c:v>13603.50531</c:v>
                </c:pt>
                <c:pt idx="142">
                  <c:v>14599.538780000001</c:v>
                </c:pt>
                <c:pt idx="143">
                  <c:v>10592.348249999999</c:v>
                </c:pt>
                <c:pt idx="144">
                  <c:v>5396.191887</c:v>
                </c:pt>
                <c:pt idx="145">
                  <c:v>1484.345225</c:v>
                </c:pt>
                <c:pt idx="146">
                  <c:v>369.50124199999999</c:v>
                </c:pt>
                <c:pt idx="147">
                  <c:v>520.06742199999997</c:v>
                </c:pt>
                <c:pt idx="148">
                  <c:v>696.53064600000005</c:v>
                </c:pt>
                <c:pt idx="149">
                  <c:v>679.13749700000005</c:v>
                </c:pt>
                <c:pt idx="150">
                  <c:v>707.19379600000002</c:v>
                </c:pt>
                <c:pt idx="151">
                  <c:v>767.52584100000001</c:v>
                </c:pt>
                <c:pt idx="152">
                  <c:v>799.06818799999996</c:v>
                </c:pt>
                <c:pt idx="153">
                  <c:v>666.79313200000001</c:v>
                </c:pt>
                <c:pt idx="154">
                  <c:v>439.57263899999998</c:v>
                </c:pt>
                <c:pt idx="155">
                  <c:v>370.49793</c:v>
                </c:pt>
                <c:pt idx="156">
                  <c:v>1673.708185</c:v>
                </c:pt>
                <c:pt idx="157">
                  <c:v>5474.7355619999998</c:v>
                </c:pt>
                <c:pt idx="158">
                  <c:v>13016.093489999999</c:v>
                </c:pt>
                <c:pt idx="159">
                  <c:v>22743.788140000001</c:v>
                </c:pt>
                <c:pt idx="160">
                  <c:v>30016.941480000001</c:v>
                </c:pt>
                <c:pt idx="161">
                  <c:v>27820.281480000001</c:v>
                </c:pt>
                <c:pt idx="162">
                  <c:v>18349.312910000001</c:v>
                </c:pt>
                <c:pt idx="163">
                  <c:v>8521.2903499999993</c:v>
                </c:pt>
                <c:pt idx="164">
                  <c:v>2033.9443450000001</c:v>
                </c:pt>
                <c:pt idx="165">
                  <c:v>130.41173000000001</c:v>
                </c:pt>
                <c:pt idx="166">
                  <c:v>81.802310000000006</c:v>
                </c:pt>
                <c:pt idx="167">
                  <c:v>150.09568300000001</c:v>
                </c:pt>
                <c:pt idx="168">
                  <c:v>160.57843299999999</c:v>
                </c:pt>
                <c:pt idx="169">
                  <c:v>113.875963</c:v>
                </c:pt>
                <c:pt idx="170">
                  <c:v>178.99810199999999</c:v>
                </c:pt>
                <c:pt idx="171">
                  <c:v>283.09597000000002</c:v>
                </c:pt>
                <c:pt idx="172">
                  <c:v>266.44401199999999</c:v>
                </c:pt>
                <c:pt idx="173">
                  <c:v>201.281723</c:v>
                </c:pt>
                <c:pt idx="174">
                  <c:v>377.58482700000002</c:v>
                </c:pt>
                <c:pt idx="175">
                  <c:v>2492.5596089999999</c:v>
                </c:pt>
                <c:pt idx="176">
                  <c:v>8223.4343879999997</c:v>
                </c:pt>
                <c:pt idx="177">
                  <c:v>18705.975719999999</c:v>
                </c:pt>
                <c:pt idx="178">
                  <c:v>30931.19025</c:v>
                </c:pt>
                <c:pt idx="179">
                  <c:v>39404.986989999998</c:v>
                </c:pt>
                <c:pt idx="180">
                  <c:v>34744.782489999998</c:v>
                </c:pt>
                <c:pt idx="181">
                  <c:v>22278.46787</c:v>
                </c:pt>
                <c:pt idx="182">
                  <c:v>9619.2909199999995</c:v>
                </c:pt>
                <c:pt idx="183">
                  <c:v>1778.547849</c:v>
                </c:pt>
                <c:pt idx="184">
                  <c:v>88.714253999999997</c:v>
                </c:pt>
                <c:pt idx="185">
                  <c:v>32.900517000000001</c:v>
                </c:pt>
                <c:pt idx="186">
                  <c:v>110.355828</c:v>
                </c:pt>
                <c:pt idx="187">
                  <c:v>111.19886200000001</c:v>
                </c:pt>
                <c:pt idx="188">
                  <c:v>93.920817</c:v>
                </c:pt>
                <c:pt idx="189">
                  <c:v>60.720146999999997</c:v>
                </c:pt>
                <c:pt idx="190">
                  <c:v>24.065982000000002</c:v>
                </c:pt>
                <c:pt idx="191">
                  <c:v>0</c:v>
                </c:pt>
                <c:pt idx="192">
                  <c:v>32.852851000000001</c:v>
                </c:pt>
                <c:pt idx="193">
                  <c:v>756.53695100000004</c:v>
                </c:pt>
                <c:pt idx="194">
                  <c:v>4241.12781</c:v>
                </c:pt>
                <c:pt idx="195">
                  <c:v>11170.435820000001</c:v>
                </c:pt>
                <c:pt idx="196">
                  <c:v>21533.234540000001</c:v>
                </c:pt>
                <c:pt idx="197">
                  <c:v>32141.570589999999</c:v>
                </c:pt>
                <c:pt idx="198">
                  <c:v>34851.707759999998</c:v>
                </c:pt>
                <c:pt idx="199">
                  <c:v>25775.65266</c:v>
                </c:pt>
                <c:pt idx="200">
                  <c:v>14095.666209999999</c:v>
                </c:pt>
                <c:pt idx="201">
                  <c:v>4278.0677349999996</c:v>
                </c:pt>
                <c:pt idx="202">
                  <c:v>184.39751000000001</c:v>
                </c:pt>
                <c:pt idx="203">
                  <c:v>17.651492999999999</c:v>
                </c:pt>
                <c:pt idx="204">
                  <c:v>109.001581</c:v>
                </c:pt>
                <c:pt idx="205">
                  <c:v>334.86171200000001</c:v>
                </c:pt>
                <c:pt idx="206">
                  <c:v>478.769858</c:v>
                </c:pt>
                <c:pt idx="207">
                  <c:v>416.27496600000001</c:v>
                </c:pt>
                <c:pt idx="208">
                  <c:v>285.69709799999998</c:v>
                </c:pt>
                <c:pt idx="209">
                  <c:v>157.729072</c:v>
                </c:pt>
                <c:pt idx="210">
                  <c:v>120.203402</c:v>
                </c:pt>
                <c:pt idx="211">
                  <c:v>335.95846599999999</c:v>
                </c:pt>
                <c:pt idx="212">
                  <c:v>1800.569358</c:v>
                </c:pt>
                <c:pt idx="213">
                  <c:v>5704.3719940000001</c:v>
                </c:pt>
                <c:pt idx="214">
                  <c:v>13895.54952</c:v>
                </c:pt>
                <c:pt idx="215">
                  <c:v>24410.342329999999</c:v>
                </c:pt>
                <c:pt idx="216">
                  <c:v>31995.028399999999</c:v>
                </c:pt>
                <c:pt idx="217">
                  <c:v>29220.616269999999</c:v>
                </c:pt>
                <c:pt idx="218">
                  <c:v>18951.724620000001</c:v>
                </c:pt>
                <c:pt idx="219">
                  <c:v>8517.5087490000005</c:v>
                </c:pt>
                <c:pt idx="220">
                  <c:v>1804.6933100000001</c:v>
                </c:pt>
                <c:pt idx="221">
                  <c:v>167.965991</c:v>
                </c:pt>
                <c:pt idx="222">
                  <c:v>60.284238999999999</c:v>
                </c:pt>
                <c:pt idx="223">
                  <c:v>224.625046</c:v>
                </c:pt>
                <c:pt idx="224">
                  <c:v>426.38824399999999</c:v>
                </c:pt>
                <c:pt idx="225">
                  <c:v>405.80692900000003</c:v>
                </c:pt>
                <c:pt idx="226">
                  <c:v>238.722013</c:v>
                </c:pt>
                <c:pt idx="227">
                  <c:v>110.886736</c:v>
                </c:pt>
                <c:pt idx="228">
                  <c:v>86.942092000000002</c:v>
                </c:pt>
                <c:pt idx="229">
                  <c:v>137.05565899999999</c:v>
                </c:pt>
                <c:pt idx="230">
                  <c:v>565.56519000000003</c:v>
                </c:pt>
                <c:pt idx="231">
                  <c:v>2796.9350030000001</c:v>
                </c:pt>
                <c:pt idx="232">
                  <c:v>7861.5094520000002</c:v>
                </c:pt>
                <c:pt idx="233">
                  <c:v>15833.26563</c:v>
                </c:pt>
                <c:pt idx="234">
                  <c:v>24081.299940000001</c:v>
                </c:pt>
                <c:pt idx="235">
                  <c:v>27016.972679999999</c:v>
                </c:pt>
                <c:pt idx="236">
                  <c:v>20997.505260000002</c:v>
                </c:pt>
                <c:pt idx="237">
                  <c:v>11865.888300000001</c:v>
                </c:pt>
                <c:pt idx="238">
                  <c:v>4169.2905870000004</c:v>
                </c:pt>
                <c:pt idx="239">
                  <c:v>515.60099500000001</c:v>
                </c:pt>
                <c:pt idx="240">
                  <c:v>46.983890000000002</c:v>
                </c:pt>
                <c:pt idx="241">
                  <c:v>95.510262999999995</c:v>
                </c:pt>
                <c:pt idx="242">
                  <c:v>122.25959400000001</c:v>
                </c:pt>
                <c:pt idx="243">
                  <c:v>186.43831800000001</c:v>
                </c:pt>
                <c:pt idx="244">
                  <c:v>367.61067600000001</c:v>
                </c:pt>
                <c:pt idx="245">
                  <c:v>581.79573500000004</c:v>
                </c:pt>
                <c:pt idx="246">
                  <c:v>624.08518100000003</c:v>
                </c:pt>
                <c:pt idx="247">
                  <c:v>421.527423</c:v>
                </c:pt>
                <c:pt idx="248">
                  <c:v>263.73306500000001</c:v>
                </c:pt>
                <c:pt idx="249">
                  <c:v>655.36086299999999</c:v>
                </c:pt>
                <c:pt idx="250">
                  <c:v>2713.998846</c:v>
                </c:pt>
                <c:pt idx="251">
                  <c:v>7100.2411700000002</c:v>
                </c:pt>
                <c:pt idx="252">
                  <c:v>13136.76828</c:v>
                </c:pt>
                <c:pt idx="253">
                  <c:v>17943.598770000001</c:v>
                </c:pt>
                <c:pt idx="254">
                  <c:v>17429.461299999999</c:v>
                </c:pt>
                <c:pt idx="255">
                  <c:v>11751.85626</c:v>
                </c:pt>
                <c:pt idx="256">
                  <c:v>5667.4777000000004</c:v>
                </c:pt>
                <c:pt idx="257">
                  <c:v>1384.8688219999999</c:v>
                </c:pt>
                <c:pt idx="258">
                  <c:v>178.98946100000001</c:v>
                </c:pt>
                <c:pt idx="259">
                  <c:v>308.174486</c:v>
                </c:pt>
                <c:pt idx="260">
                  <c:v>428.68129399999998</c:v>
                </c:pt>
                <c:pt idx="261">
                  <c:v>427.39389299999999</c:v>
                </c:pt>
                <c:pt idx="262">
                  <c:v>377.20310899999998</c:v>
                </c:pt>
                <c:pt idx="263">
                  <c:v>258.47977300000002</c:v>
                </c:pt>
                <c:pt idx="264">
                  <c:v>146.46443099999999</c:v>
                </c:pt>
                <c:pt idx="265">
                  <c:v>81.619808000000006</c:v>
                </c:pt>
                <c:pt idx="266">
                  <c:v>27.405080999999999</c:v>
                </c:pt>
                <c:pt idx="267">
                  <c:v>63.046418000000003</c:v>
                </c:pt>
                <c:pt idx="268">
                  <c:v>573.04058799999996</c:v>
                </c:pt>
                <c:pt idx="269">
                  <c:v>2280.3683420000002</c:v>
                </c:pt>
                <c:pt idx="270">
                  <c:v>5153.6943920000003</c:v>
                </c:pt>
                <c:pt idx="271">
                  <c:v>8414.6724209999993</c:v>
                </c:pt>
                <c:pt idx="272">
                  <c:v>10271.37522</c:v>
                </c:pt>
                <c:pt idx="273">
                  <c:v>9068.1355330000006</c:v>
                </c:pt>
                <c:pt idx="274">
                  <c:v>6133.9736560000001</c:v>
                </c:pt>
                <c:pt idx="275">
                  <c:v>2879.153104</c:v>
                </c:pt>
                <c:pt idx="276">
                  <c:v>1081.826298</c:v>
                </c:pt>
                <c:pt idx="277">
                  <c:v>294.12591800000001</c:v>
                </c:pt>
                <c:pt idx="278">
                  <c:v>108.208557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24.142804999999999</c:v>
                </c:pt>
                <c:pt idx="286">
                  <c:v>258.51323600000001</c:v>
                </c:pt>
                <c:pt idx="287">
                  <c:v>1194.899784</c:v>
                </c:pt>
                <c:pt idx="288">
                  <c:v>3085.4369670000001</c:v>
                </c:pt>
                <c:pt idx="289">
                  <c:v>5409.7327569999998</c:v>
                </c:pt>
                <c:pt idx="290">
                  <c:v>6939.3988140000001</c:v>
                </c:pt>
                <c:pt idx="291">
                  <c:v>6528.5142649999998</c:v>
                </c:pt>
                <c:pt idx="292">
                  <c:v>4484.6065010000002</c:v>
                </c:pt>
                <c:pt idx="293">
                  <c:v>2217.1369009999999</c:v>
                </c:pt>
                <c:pt idx="294">
                  <c:v>713.62431100000003</c:v>
                </c:pt>
                <c:pt idx="295">
                  <c:v>243.25144499999999</c:v>
                </c:pt>
                <c:pt idx="296">
                  <c:v>149.20497599999999</c:v>
                </c:pt>
                <c:pt idx="297">
                  <c:v>151.30746199999999</c:v>
                </c:pt>
                <c:pt idx="298">
                  <c:v>114.74952999999999</c:v>
                </c:pt>
                <c:pt idx="299">
                  <c:v>53.423378999999997</c:v>
                </c:pt>
                <c:pt idx="300">
                  <c:v>0</c:v>
                </c:pt>
                <c:pt idx="301">
                  <c:v>0</c:v>
                </c:pt>
                <c:pt idx="302">
                  <c:v>19.338517</c:v>
                </c:pt>
                <c:pt idx="303">
                  <c:v>76.069496000000001</c:v>
                </c:pt>
                <c:pt idx="304">
                  <c:v>132.11916500000001</c:v>
                </c:pt>
                <c:pt idx="305">
                  <c:v>266.60892799999999</c:v>
                </c:pt>
                <c:pt idx="306">
                  <c:v>660.41101000000003</c:v>
                </c:pt>
                <c:pt idx="307">
                  <c:v>1359.1362879999999</c:v>
                </c:pt>
                <c:pt idx="308">
                  <c:v>2169.997687</c:v>
                </c:pt>
                <c:pt idx="309">
                  <c:v>2738.4795450000001</c:v>
                </c:pt>
                <c:pt idx="310">
                  <c:v>2453.1299490000001</c:v>
                </c:pt>
                <c:pt idx="311">
                  <c:v>1538.3723640000001</c:v>
                </c:pt>
                <c:pt idx="312">
                  <c:v>732.87019899999996</c:v>
                </c:pt>
                <c:pt idx="313">
                  <c:v>317.04911700000002</c:v>
                </c:pt>
                <c:pt idx="314">
                  <c:v>180.96402699999999</c:v>
                </c:pt>
                <c:pt idx="315">
                  <c:v>139.753457</c:v>
                </c:pt>
                <c:pt idx="316">
                  <c:v>130.03021000000001</c:v>
                </c:pt>
                <c:pt idx="317">
                  <c:v>121.002195</c:v>
                </c:pt>
                <c:pt idx="318">
                  <c:v>204.00475599999999</c:v>
                </c:pt>
                <c:pt idx="319">
                  <c:v>331.38629400000002</c:v>
                </c:pt>
                <c:pt idx="320">
                  <c:v>385.027266</c:v>
                </c:pt>
                <c:pt idx="321">
                  <c:v>321.245608</c:v>
                </c:pt>
                <c:pt idx="322">
                  <c:v>245.53943799999999</c:v>
                </c:pt>
                <c:pt idx="323">
                  <c:v>134.83114399999999</c:v>
                </c:pt>
                <c:pt idx="324">
                  <c:v>138.95554200000001</c:v>
                </c:pt>
                <c:pt idx="325">
                  <c:v>476.73418500000002</c:v>
                </c:pt>
                <c:pt idx="326">
                  <c:v>1007.130215</c:v>
                </c:pt>
                <c:pt idx="327">
                  <c:v>1446.236664</c:v>
                </c:pt>
                <c:pt idx="328">
                  <c:v>1400.517382</c:v>
                </c:pt>
                <c:pt idx="329">
                  <c:v>1022.731301</c:v>
                </c:pt>
                <c:pt idx="330">
                  <c:v>565.18064500000003</c:v>
                </c:pt>
                <c:pt idx="331">
                  <c:v>208.580703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12.161403</c:v>
                </c:pt>
                <c:pt idx="336">
                  <c:v>86.946219999999997</c:v>
                </c:pt>
                <c:pt idx="337">
                  <c:v>241.528614</c:v>
                </c:pt>
                <c:pt idx="338">
                  <c:v>436.696799</c:v>
                </c:pt>
                <c:pt idx="339">
                  <c:v>627.11599200000001</c:v>
                </c:pt>
                <c:pt idx="340">
                  <c:v>554.94553699999994</c:v>
                </c:pt>
                <c:pt idx="341">
                  <c:v>367.47320200000001</c:v>
                </c:pt>
                <c:pt idx="342">
                  <c:v>272.19121100000001</c:v>
                </c:pt>
                <c:pt idx="343">
                  <c:v>435.49994800000002</c:v>
                </c:pt>
                <c:pt idx="344">
                  <c:v>881.52123300000005</c:v>
                </c:pt>
                <c:pt idx="345">
                  <c:v>1352.8869850000001</c:v>
                </c:pt>
                <c:pt idx="346">
                  <c:v>1624.31529</c:v>
                </c:pt>
                <c:pt idx="347">
                  <c:v>1512.7768530000001</c:v>
                </c:pt>
                <c:pt idx="348">
                  <c:v>1141.7302979999999</c:v>
                </c:pt>
                <c:pt idx="349">
                  <c:v>618.32831499999998</c:v>
                </c:pt>
                <c:pt idx="350">
                  <c:v>216.24515</c:v>
                </c:pt>
                <c:pt idx="351">
                  <c:v>57.803583000000003</c:v>
                </c:pt>
                <c:pt idx="352">
                  <c:v>234.90777299999999</c:v>
                </c:pt>
                <c:pt idx="353">
                  <c:v>663.79802900000004</c:v>
                </c:pt>
                <c:pt idx="354">
                  <c:v>1025.180284</c:v>
                </c:pt>
                <c:pt idx="355">
                  <c:v>1083.6174900000001</c:v>
                </c:pt>
                <c:pt idx="356">
                  <c:v>864.85385399999996</c:v>
                </c:pt>
                <c:pt idx="357">
                  <c:v>617.68489</c:v>
                </c:pt>
                <c:pt idx="358">
                  <c:v>453.71592399999997</c:v>
                </c:pt>
                <c:pt idx="359">
                  <c:v>398.83543900000001</c:v>
                </c:pt>
                <c:pt idx="360">
                  <c:v>380.08710500000001</c:v>
                </c:pt>
                <c:pt idx="361">
                  <c:v>444.37346000000002</c:v>
                </c:pt>
                <c:pt idx="362">
                  <c:v>538.34430799999996</c:v>
                </c:pt>
                <c:pt idx="363">
                  <c:v>668.89643000000001</c:v>
                </c:pt>
                <c:pt idx="364">
                  <c:v>716.556873</c:v>
                </c:pt>
                <c:pt idx="365">
                  <c:v>705.65923499999997</c:v>
                </c:pt>
                <c:pt idx="366">
                  <c:v>504.97704800000002</c:v>
                </c:pt>
                <c:pt idx="367">
                  <c:v>197.00255200000001</c:v>
                </c:pt>
                <c:pt idx="368">
                  <c:v>52.948569999999997</c:v>
                </c:pt>
                <c:pt idx="369">
                  <c:v>0</c:v>
                </c:pt>
                <c:pt idx="370">
                  <c:v>0</c:v>
                </c:pt>
                <c:pt idx="371">
                  <c:v>25.757114999999999</c:v>
                </c:pt>
                <c:pt idx="372">
                  <c:v>311.78607299999999</c:v>
                </c:pt>
                <c:pt idx="373">
                  <c:v>1040.7776429999999</c:v>
                </c:pt>
                <c:pt idx="374">
                  <c:v>1634.7067179999999</c:v>
                </c:pt>
                <c:pt idx="375">
                  <c:v>1742.697962</c:v>
                </c:pt>
                <c:pt idx="376">
                  <c:v>1300.5653359999999</c:v>
                </c:pt>
                <c:pt idx="377">
                  <c:v>627.72182699999996</c:v>
                </c:pt>
                <c:pt idx="378">
                  <c:v>175.57674499999999</c:v>
                </c:pt>
                <c:pt idx="379">
                  <c:v>250.70667499999999</c:v>
                </c:pt>
                <c:pt idx="380">
                  <c:v>564.52161599999999</c:v>
                </c:pt>
                <c:pt idx="381">
                  <c:v>729.33158200000003</c:v>
                </c:pt>
                <c:pt idx="382">
                  <c:v>709.82814800000006</c:v>
                </c:pt>
                <c:pt idx="383">
                  <c:v>508.995002</c:v>
                </c:pt>
                <c:pt idx="384">
                  <c:v>252.68444700000001</c:v>
                </c:pt>
                <c:pt idx="385">
                  <c:v>101.27258999999999</c:v>
                </c:pt>
                <c:pt idx="386">
                  <c:v>89.656431999999995</c:v>
                </c:pt>
                <c:pt idx="387">
                  <c:v>140.41863699999999</c:v>
                </c:pt>
                <c:pt idx="388">
                  <c:v>139.18251100000001</c:v>
                </c:pt>
                <c:pt idx="389">
                  <c:v>92.375074999999995</c:v>
                </c:pt>
                <c:pt idx="390">
                  <c:v>39.873528999999998</c:v>
                </c:pt>
                <c:pt idx="391">
                  <c:v>11.470333999999999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8.9078130000000009</c:v>
                </c:pt>
                <c:pt idx="396">
                  <c:v>55.064082999999997</c:v>
                </c:pt>
                <c:pt idx="397">
                  <c:v>209.542373</c:v>
                </c:pt>
                <c:pt idx="398">
                  <c:v>612.34648500000003</c:v>
                </c:pt>
                <c:pt idx="399">
                  <c:v>1323.6860879999999</c:v>
                </c:pt>
                <c:pt idx="400">
                  <c:v>2542.882744</c:v>
                </c:pt>
                <c:pt idx="401">
                  <c:v>4308.1904539999996</c:v>
                </c:pt>
                <c:pt idx="402">
                  <c:v>5559.1470959999997</c:v>
                </c:pt>
                <c:pt idx="403">
                  <c:v>5597.5145540000003</c:v>
                </c:pt>
                <c:pt idx="404">
                  <c:v>4065.5979090000001</c:v>
                </c:pt>
                <c:pt idx="405">
                  <c:v>2154.1882820000001</c:v>
                </c:pt>
                <c:pt idx="406">
                  <c:v>695.23622399999999</c:v>
                </c:pt>
                <c:pt idx="407">
                  <c:v>122.16762300000001</c:v>
                </c:pt>
                <c:pt idx="408">
                  <c:v>107.010752</c:v>
                </c:pt>
                <c:pt idx="409">
                  <c:v>131.937555</c:v>
                </c:pt>
                <c:pt idx="410">
                  <c:v>125.458269</c:v>
                </c:pt>
                <c:pt idx="411">
                  <c:v>93.271865000000005</c:v>
                </c:pt>
                <c:pt idx="412">
                  <c:v>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78.538929999999993</c:v>
                </c:pt>
                <c:pt idx="418">
                  <c:v>439.18545799999998</c:v>
                </c:pt>
                <c:pt idx="419">
                  <c:v>1063.1222909999999</c:v>
                </c:pt>
                <c:pt idx="420">
                  <c:v>1711.1310060000001</c:v>
                </c:pt>
                <c:pt idx="421">
                  <c:v>2156.8816400000001</c:v>
                </c:pt>
                <c:pt idx="422">
                  <c:v>2184.3992459999999</c:v>
                </c:pt>
                <c:pt idx="423">
                  <c:v>1784.9121640000001</c:v>
                </c:pt>
                <c:pt idx="424">
                  <c:v>1162.9377810000001</c:v>
                </c:pt>
                <c:pt idx="425">
                  <c:v>528.36223099999995</c:v>
                </c:pt>
                <c:pt idx="426">
                  <c:v>141.99928299999999</c:v>
                </c:pt>
                <c:pt idx="427">
                  <c:v>54.541229000000001</c:v>
                </c:pt>
                <c:pt idx="428">
                  <c:v>423.066686</c:v>
                </c:pt>
                <c:pt idx="429">
                  <c:v>1415.325859</c:v>
                </c:pt>
                <c:pt idx="430">
                  <c:v>2893.5426219999999</c:v>
                </c:pt>
                <c:pt idx="431">
                  <c:v>4185.9200840000003</c:v>
                </c:pt>
                <c:pt idx="432">
                  <c:v>4049.056388</c:v>
                </c:pt>
                <c:pt idx="433">
                  <c:v>2494.1619019999998</c:v>
                </c:pt>
                <c:pt idx="434">
                  <c:v>1481.4666850000001</c:v>
                </c:pt>
                <c:pt idx="435">
                  <c:v>2206.4392079999998</c:v>
                </c:pt>
                <c:pt idx="436">
                  <c:v>7076.2097720000002</c:v>
                </c:pt>
                <c:pt idx="437">
                  <c:v>19377.08136</c:v>
                </c:pt>
                <c:pt idx="438">
                  <c:v>40514.476479999998</c:v>
                </c:pt>
                <c:pt idx="439">
                  <c:v>63337.790180000004</c:v>
                </c:pt>
                <c:pt idx="440">
                  <c:v>72323.787899999996</c:v>
                </c:pt>
                <c:pt idx="441">
                  <c:v>54772.917750000001</c:v>
                </c:pt>
                <c:pt idx="442">
                  <c:v>30942.023089999999</c:v>
                </c:pt>
                <c:pt idx="443">
                  <c:v>9620.7967559999997</c:v>
                </c:pt>
                <c:pt idx="444">
                  <c:v>853.54702499999996</c:v>
                </c:pt>
                <c:pt idx="445">
                  <c:v>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394624"/>
        <c:axId val="286396416"/>
      </c:scatterChart>
      <c:valAx>
        <c:axId val="286394624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396416"/>
        <c:crosses val="autoZero"/>
        <c:crossBetween val="midCat"/>
        <c:majorUnit val="0.5"/>
      </c:valAx>
      <c:valAx>
        <c:axId val="286396416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394624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34890423973076984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 w="3492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'z60 6+ (3)'!$AE$2:$AE$1144</c:f>
              <c:numCache>
                <c:formatCode>0.000</c:formatCode>
                <c:ptCount val="1143"/>
                <c:pt idx="0">
                  <c:v>1123.0050000000001</c:v>
                </c:pt>
                <c:pt idx="1">
                  <c:v>1123.0139999999999</c:v>
                </c:pt>
                <c:pt idx="2">
                  <c:v>1123.0229999999999</c:v>
                </c:pt>
                <c:pt idx="3">
                  <c:v>1123.0319999999999</c:v>
                </c:pt>
                <c:pt idx="4">
                  <c:v>1123.0409999999999</c:v>
                </c:pt>
                <c:pt idx="5">
                  <c:v>1123.05</c:v>
                </c:pt>
                <c:pt idx="6">
                  <c:v>1123.059</c:v>
                </c:pt>
                <c:pt idx="7">
                  <c:v>1123.068</c:v>
                </c:pt>
                <c:pt idx="8">
                  <c:v>1123.076</c:v>
                </c:pt>
                <c:pt idx="9">
                  <c:v>1123.085</c:v>
                </c:pt>
                <c:pt idx="10">
                  <c:v>1123.0940000000001</c:v>
                </c:pt>
                <c:pt idx="11">
                  <c:v>1123.1030000000001</c:v>
                </c:pt>
                <c:pt idx="12">
                  <c:v>1123.1120000000001</c:v>
                </c:pt>
                <c:pt idx="13">
                  <c:v>1123.1210000000001</c:v>
                </c:pt>
                <c:pt idx="14">
                  <c:v>1123.1300000000001</c:v>
                </c:pt>
                <c:pt idx="15">
                  <c:v>1123.1389999999999</c:v>
                </c:pt>
                <c:pt idx="16">
                  <c:v>1123.1479999999999</c:v>
                </c:pt>
                <c:pt idx="17">
                  <c:v>1123.1569999999999</c:v>
                </c:pt>
                <c:pt idx="18">
                  <c:v>1123.1659999999999</c:v>
                </c:pt>
                <c:pt idx="19">
                  <c:v>1123.175</c:v>
                </c:pt>
                <c:pt idx="20">
                  <c:v>1123.184</c:v>
                </c:pt>
                <c:pt idx="21">
                  <c:v>1123.192</c:v>
                </c:pt>
                <c:pt idx="22">
                  <c:v>1123.201</c:v>
                </c:pt>
                <c:pt idx="23">
                  <c:v>1123.21</c:v>
                </c:pt>
                <c:pt idx="24">
                  <c:v>1123.2190000000001</c:v>
                </c:pt>
                <c:pt idx="25">
                  <c:v>1123.2280000000001</c:v>
                </c:pt>
                <c:pt idx="26">
                  <c:v>1123.2370000000001</c:v>
                </c:pt>
                <c:pt idx="27">
                  <c:v>1123.2460000000001</c:v>
                </c:pt>
                <c:pt idx="28">
                  <c:v>1123.2550000000001</c:v>
                </c:pt>
                <c:pt idx="29">
                  <c:v>1123.2639999999999</c:v>
                </c:pt>
                <c:pt idx="30">
                  <c:v>1123.2729999999999</c:v>
                </c:pt>
                <c:pt idx="31">
                  <c:v>1123.2819999999999</c:v>
                </c:pt>
                <c:pt idx="32">
                  <c:v>1123.2909999999999</c:v>
                </c:pt>
                <c:pt idx="33">
                  <c:v>1123.3</c:v>
                </c:pt>
                <c:pt idx="34">
                  <c:v>1123.309</c:v>
                </c:pt>
                <c:pt idx="35">
                  <c:v>1123.317</c:v>
                </c:pt>
                <c:pt idx="36">
                  <c:v>1123.326</c:v>
                </c:pt>
                <c:pt idx="37">
                  <c:v>1123.335</c:v>
                </c:pt>
                <c:pt idx="38">
                  <c:v>1123.3440000000001</c:v>
                </c:pt>
                <c:pt idx="39">
                  <c:v>1123.3530000000001</c:v>
                </c:pt>
                <c:pt idx="40">
                  <c:v>1123.3620000000001</c:v>
                </c:pt>
                <c:pt idx="41">
                  <c:v>1123.3710000000001</c:v>
                </c:pt>
                <c:pt idx="42">
                  <c:v>1123.3800000000001</c:v>
                </c:pt>
                <c:pt idx="43">
                  <c:v>1123.3889999999999</c:v>
                </c:pt>
                <c:pt idx="44">
                  <c:v>1123.3979999999999</c:v>
                </c:pt>
                <c:pt idx="45">
                  <c:v>1123.4069999999999</c:v>
                </c:pt>
                <c:pt idx="46">
                  <c:v>1123.4159999999999</c:v>
                </c:pt>
                <c:pt idx="47">
                  <c:v>1123.425</c:v>
                </c:pt>
                <c:pt idx="48">
                  <c:v>1123.434</c:v>
                </c:pt>
                <c:pt idx="49">
                  <c:v>1123.442</c:v>
                </c:pt>
                <c:pt idx="50">
                  <c:v>1123.451</c:v>
                </c:pt>
                <c:pt idx="51">
                  <c:v>1123.46</c:v>
                </c:pt>
                <c:pt idx="52">
                  <c:v>1123.4690000000001</c:v>
                </c:pt>
                <c:pt idx="53">
                  <c:v>1123.4780000000001</c:v>
                </c:pt>
                <c:pt idx="54">
                  <c:v>1123.4870000000001</c:v>
                </c:pt>
                <c:pt idx="55">
                  <c:v>1123.4960000000001</c:v>
                </c:pt>
                <c:pt idx="56">
                  <c:v>1123.5050000000001</c:v>
                </c:pt>
                <c:pt idx="57">
                  <c:v>1123.5139999999999</c:v>
                </c:pt>
                <c:pt idx="58">
                  <c:v>1123.5229999999999</c:v>
                </c:pt>
                <c:pt idx="59">
                  <c:v>1123.5319999999999</c:v>
                </c:pt>
                <c:pt idx="60">
                  <c:v>1123.5409999999999</c:v>
                </c:pt>
                <c:pt idx="61">
                  <c:v>1123.55</c:v>
                </c:pt>
                <c:pt idx="62">
                  <c:v>1123.559</c:v>
                </c:pt>
                <c:pt idx="63">
                  <c:v>1123.567</c:v>
                </c:pt>
                <c:pt idx="64">
                  <c:v>1123.576</c:v>
                </c:pt>
                <c:pt idx="65">
                  <c:v>1123.585</c:v>
                </c:pt>
                <c:pt idx="66">
                  <c:v>1123.5940000000001</c:v>
                </c:pt>
                <c:pt idx="67">
                  <c:v>1123.6030000000001</c:v>
                </c:pt>
                <c:pt idx="68">
                  <c:v>1123.6120000000001</c:v>
                </c:pt>
                <c:pt idx="69">
                  <c:v>1123.6210000000001</c:v>
                </c:pt>
                <c:pt idx="70">
                  <c:v>1123.6300000000001</c:v>
                </c:pt>
                <c:pt idx="71">
                  <c:v>1123.6389999999999</c:v>
                </c:pt>
                <c:pt idx="72">
                  <c:v>1123.6479999999999</c:v>
                </c:pt>
                <c:pt idx="73">
                  <c:v>1123.6569999999999</c:v>
                </c:pt>
                <c:pt idx="74">
                  <c:v>1123.6659999999999</c:v>
                </c:pt>
                <c:pt idx="75">
                  <c:v>1123.675</c:v>
                </c:pt>
                <c:pt idx="76">
                  <c:v>1123.684</c:v>
                </c:pt>
                <c:pt idx="77">
                  <c:v>1123.692</c:v>
                </c:pt>
                <c:pt idx="78">
                  <c:v>1123.701</c:v>
                </c:pt>
                <c:pt idx="79">
                  <c:v>1123.71</c:v>
                </c:pt>
                <c:pt idx="80">
                  <c:v>1123.7190000000001</c:v>
                </c:pt>
                <c:pt idx="81">
                  <c:v>1123.7280000000001</c:v>
                </c:pt>
                <c:pt idx="82">
                  <c:v>1123.7370000000001</c:v>
                </c:pt>
                <c:pt idx="83">
                  <c:v>1123.7460000000001</c:v>
                </c:pt>
                <c:pt idx="84">
                  <c:v>1123.7550000000001</c:v>
                </c:pt>
                <c:pt idx="85">
                  <c:v>1123.7639999999999</c:v>
                </c:pt>
                <c:pt idx="86">
                  <c:v>1123.7729999999999</c:v>
                </c:pt>
                <c:pt idx="87">
                  <c:v>1123.7819999999999</c:v>
                </c:pt>
                <c:pt idx="88">
                  <c:v>1123.7909999999999</c:v>
                </c:pt>
                <c:pt idx="89">
                  <c:v>1123.8</c:v>
                </c:pt>
                <c:pt idx="90">
                  <c:v>1123.809</c:v>
                </c:pt>
                <c:pt idx="91">
                  <c:v>1123.818</c:v>
                </c:pt>
                <c:pt idx="92">
                  <c:v>1123.826</c:v>
                </c:pt>
                <c:pt idx="93">
                  <c:v>1123.835</c:v>
                </c:pt>
                <c:pt idx="94">
                  <c:v>1123.8440000000001</c:v>
                </c:pt>
                <c:pt idx="95">
                  <c:v>1123.8530000000001</c:v>
                </c:pt>
                <c:pt idx="96">
                  <c:v>1123.8620000000001</c:v>
                </c:pt>
                <c:pt idx="97">
                  <c:v>1123.8710000000001</c:v>
                </c:pt>
                <c:pt idx="98">
                  <c:v>1123.8800000000001</c:v>
                </c:pt>
                <c:pt idx="99">
                  <c:v>1123.8889999999999</c:v>
                </c:pt>
                <c:pt idx="100">
                  <c:v>1123.8979999999999</c:v>
                </c:pt>
                <c:pt idx="101">
                  <c:v>1123.9069999999999</c:v>
                </c:pt>
                <c:pt idx="102">
                  <c:v>1123.9159999999999</c:v>
                </c:pt>
                <c:pt idx="103">
                  <c:v>1123.925</c:v>
                </c:pt>
                <c:pt idx="104">
                  <c:v>1123.934</c:v>
                </c:pt>
                <c:pt idx="105">
                  <c:v>1123.943</c:v>
                </c:pt>
                <c:pt idx="106">
                  <c:v>1123.952</c:v>
                </c:pt>
                <c:pt idx="107">
                  <c:v>1123.96</c:v>
                </c:pt>
                <c:pt idx="108">
                  <c:v>1123.9690000000001</c:v>
                </c:pt>
                <c:pt idx="109">
                  <c:v>1123.9780000000001</c:v>
                </c:pt>
                <c:pt idx="110">
                  <c:v>1123.9870000000001</c:v>
                </c:pt>
                <c:pt idx="111">
                  <c:v>1123.9960000000001</c:v>
                </c:pt>
                <c:pt idx="112">
                  <c:v>1124.0050000000001</c:v>
                </c:pt>
                <c:pt idx="113">
                  <c:v>1124.0139999999999</c:v>
                </c:pt>
                <c:pt idx="114">
                  <c:v>1124.0229999999999</c:v>
                </c:pt>
                <c:pt idx="115">
                  <c:v>1124.0319999999999</c:v>
                </c:pt>
                <c:pt idx="116">
                  <c:v>1124.0409999999999</c:v>
                </c:pt>
                <c:pt idx="117">
                  <c:v>1124.05</c:v>
                </c:pt>
                <c:pt idx="118">
                  <c:v>1124.059</c:v>
                </c:pt>
                <c:pt idx="119">
                  <c:v>1124.068</c:v>
                </c:pt>
                <c:pt idx="120">
                  <c:v>1124.077</c:v>
                </c:pt>
                <c:pt idx="121">
                  <c:v>1124.086</c:v>
                </c:pt>
                <c:pt idx="122">
                  <c:v>1124.095</c:v>
                </c:pt>
                <c:pt idx="123">
                  <c:v>1124.1030000000001</c:v>
                </c:pt>
                <c:pt idx="124">
                  <c:v>1124.1120000000001</c:v>
                </c:pt>
                <c:pt idx="125">
                  <c:v>1124.1210000000001</c:v>
                </c:pt>
                <c:pt idx="126">
                  <c:v>1124.1300000000001</c:v>
                </c:pt>
                <c:pt idx="127">
                  <c:v>1124.1389999999999</c:v>
                </c:pt>
                <c:pt idx="128">
                  <c:v>1124.1479999999999</c:v>
                </c:pt>
                <c:pt idx="129">
                  <c:v>1124.1569999999999</c:v>
                </c:pt>
                <c:pt idx="130">
                  <c:v>1124.1659999999999</c:v>
                </c:pt>
                <c:pt idx="131">
                  <c:v>1124.175</c:v>
                </c:pt>
                <c:pt idx="132">
                  <c:v>1124.184</c:v>
                </c:pt>
                <c:pt idx="133">
                  <c:v>1124.193</c:v>
                </c:pt>
                <c:pt idx="134">
                  <c:v>1124.202</c:v>
                </c:pt>
                <c:pt idx="135">
                  <c:v>1124.211</c:v>
                </c:pt>
                <c:pt idx="136">
                  <c:v>1124.22</c:v>
                </c:pt>
                <c:pt idx="137">
                  <c:v>1124.229</c:v>
                </c:pt>
                <c:pt idx="138">
                  <c:v>1124.2380000000001</c:v>
                </c:pt>
                <c:pt idx="139">
                  <c:v>1124.2460000000001</c:v>
                </c:pt>
                <c:pt idx="140">
                  <c:v>1124.2550000000001</c:v>
                </c:pt>
                <c:pt idx="141">
                  <c:v>1124.2639999999999</c:v>
                </c:pt>
                <c:pt idx="142">
                  <c:v>1124.2729999999999</c:v>
                </c:pt>
                <c:pt idx="143">
                  <c:v>1124.2819999999999</c:v>
                </c:pt>
                <c:pt idx="144">
                  <c:v>1124.2909999999999</c:v>
                </c:pt>
                <c:pt idx="145">
                  <c:v>1124.3</c:v>
                </c:pt>
                <c:pt idx="146">
                  <c:v>1124.309</c:v>
                </c:pt>
                <c:pt idx="147">
                  <c:v>1124.318</c:v>
                </c:pt>
                <c:pt idx="148">
                  <c:v>1124.327</c:v>
                </c:pt>
                <c:pt idx="149">
                  <c:v>1124.336</c:v>
                </c:pt>
                <c:pt idx="150">
                  <c:v>1124.345</c:v>
                </c:pt>
                <c:pt idx="151">
                  <c:v>1124.354</c:v>
                </c:pt>
                <c:pt idx="152">
                  <c:v>1124.3630000000001</c:v>
                </c:pt>
                <c:pt idx="153">
                  <c:v>1124.3720000000001</c:v>
                </c:pt>
                <c:pt idx="154">
                  <c:v>1124.3810000000001</c:v>
                </c:pt>
                <c:pt idx="155">
                  <c:v>1124.3900000000001</c:v>
                </c:pt>
                <c:pt idx="156">
                  <c:v>1124.3979999999999</c:v>
                </c:pt>
                <c:pt idx="157">
                  <c:v>1124.4069999999999</c:v>
                </c:pt>
                <c:pt idx="158">
                  <c:v>1124.4159999999999</c:v>
                </c:pt>
                <c:pt idx="159">
                  <c:v>1124.425</c:v>
                </c:pt>
                <c:pt idx="160">
                  <c:v>1124.434</c:v>
                </c:pt>
                <c:pt idx="161">
                  <c:v>1124.443</c:v>
                </c:pt>
                <c:pt idx="162">
                  <c:v>1124.452</c:v>
                </c:pt>
                <c:pt idx="163">
                  <c:v>1124.461</c:v>
                </c:pt>
                <c:pt idx="164">
                  <c:v>1124.47</c:v>
                </c:pt>
                <c:pt idx="165">
                  <c:v>1124.479</c:v>
                </c:pt>
                <c:pt idx="166">
                  <c:v>1124.4880000000001</c:v>
                </c:pt>
                <c:pt idx="167">
                  <c:v>1124.4970000000001</c:v>
                </c:pt>
                <c:pt idx="168">
                  <c:v>1124.5060000000001</c:v>
                </c:pt>
                <c:pt idx="169">
                  <c:v>1124.5150000000001</c:v>
                </c:pt>
                <c:pt idx="170">
                  <c:v>1124.5239999999999</c:v>
                </c:pt>
                <c:pt idx="171">
                  <c:v>1124.5329999999999</c:v>
                </c:pt>
                <c:pt idx="172">
                  <c:v>1124.5419999999999</c:v>
                </c:pt>
                <c:pt idx="173">
                  <c:v>1124.55</c:v>
                </c:pt>
                <c:pt idx="174">
                  <c:v>1124.559</c:v>
                </c:pt>
                <c:pt idx="175">
                  <c:v>1124.568</c:v>
                </c:pt>
                <c:pt idx="176">
                  <c:v>1124.577</c:v>
                </c:pt>
                <c:pt idx="177">
                  <c:v>1124.586</c:v>
                </c:pt>
                <c:pt idx="178">
                  <c:v>1124.595</c:v>
                </c:pt>
                <c:pt idx="179">
                  <c:v>1124.604</c:v>
                </c:pt>
                <c:pt idx="180">
                  <c:v>1124.6130000000001</c:v>
                </c:pt>
                <c:pt idx="181">
                  <c:v>1124.6220000000001</c:v>
                </c:pt>
                <c:pt idx="182">
                  <c:v>1124.6310000000001</c:v>
                </c:pt>
                <c:pt idx="183">
                  <c:v>1124.6400000000001</c:v>
                </c:pt>
                <c:pt idx="184">
                  <c:v>1124.6489999999999</c:v>
                </c:pt>
                <c:pt idx="185">
                  <c:v>1124.6579999999999</c:v>
                </c:pt>
                <c:pt idx="186">
                  <c:v>1124.6669999999999</c:v>
                </c:pt>
                <c:pt idx="187">
                  <c:v>1124.6759999999999</c:v>
                </c:pt>
                <c:pt idx="188">
                  <c:v>1124.6849999999999</c:v>
                </c:pt>
                <c:pt idx="189">
                  <c:v>1124.694</c:v>
                </c:pt>
                <c:pt idx="190">
                  <c:v>1124.702</c:v>
                </c:pt>
                <c:pt idx="191">
                  <c:v>1124.711</c:v>
                </c:pt>
                <c:pt idx="192">
                  <c:v>1124.72</c:v>
                </c:pt>
                <c:pt idx="193">
                  <c:v>1124.729</c:v>
                </c:pt>
                <c:pt idx="194">
                  <c:v>1124.7380000000001</c:v>
                </c:pt>
                <c:pt idx="195">
                  <c:v>1124.7470000000001</c:v>
                </c:pt>
                <c:pt idx="196">
                  <c:v>1124.7560000000001</c:v>
                </c:pt>
                <c:pt idx="197">
                  <c:v>1124.7650000000001</c:v>
                </c:pt>
                <c:pt idx="198">
                  <c:v>1124.7739999999999</c:v>
                </c:pt>
                <c:pt idx="199">
                  <c:v>1124.7829999999999</c:v>
                </c:pt>
                <c:pt idx="200">
                  <c:v>1124.7919999999999</c:v>
                </c:pt>
                <c:pt idx="201">
                  <c:v>1124.8009999999999</c:v>
                </c:pt>
                <c:pt idx="202">
                  <c:v>1124.81</c:v>
                </c:pt>
                <c:pt idx="203">
                  <c:v>1124.819</c:v>
                </c:pt>
                <c:pt idx="204">
                  <c:v>1124.828</c:v>
                </c:pt>
                <c:pt idx="205">
                  <c:v>1124.837</c:v>
                </c:pt>
                <c:pt idx="206">
                  <c:v>1124.846</c:v>
                </c:pt>
                <c:pt idx="207">
                  <c:v>1124.855</c:v>
                </c:pt>
                <c:pt idx="208">
                  <c:v>1124.8630000000001</c:v>
                </c:pt>
                <c:pt idx="209">
                  <c:v>1124.8720000000001</c:v>
                </c:pt>
                <c:pt idx="210">
                  <c:v>1124.8810000000001</c:v>
                </c:pt>
                <c:pt idx="211">
                  <c:v>1124.8900000000001</c:v>
                </c:pt>
                <c:pt idx="212">
                  <c:v>1124.8989999999999</c:v>
                </c:pt>
                <c:pt idx="213">
                  <c:v>1124.9079999999999</c:v>
                </c:pt>
                <c:pt idx="214">
                  <c:v>1124.9169999999999</c:v>
                </c:pt>
                <c:pt idx="215">
                  <c:v>1124.9259999999999</c:v>
                </c:pt>
                <c:pt idx="216">
                  <c:v>1124.9349999999999</c:v>
                </c:pt>
                <c:pt idx="217">
                  <c:v>1124.944</c:v>
                </c:pt>
                <c:pt idx="218">
                  <c:v>1124.953</c:v>
                </c:pt>
                <c:pt idx="219">
                  <c:v>1124.962</c:v>
                </c:pt>
                <c:pt idx="220">
                  <c:v>1124.971</c:v>
                </c:pt>
                <c:pt idx="221">
                  <c:v>1124.98</c:v>
                </c:pt>
                <c:pt idx="222">
                  <c:v>1124.989</c:v>
                </c:pt>
                <c:pt idx="223">
                  <c:v>1124.998</c:v>
                </c:pt>
                <c:pt idx="224">
                  <c:v>1125.0070000000001</c:v>
                </c:pt>
                <c:pt idx="225">
                  <c:v>1125.0160000000001</c:v>
                </c:pt>
                <c:pt idx="226">
                  <c:v>1125.0250000000001</c:v>
                </c:pt>
                <c:pt idx="227">
                  <c:v>1125.0329999999999</c:v>
                </c:pt>
                <c:pt idx="228">
                  <c:v>1125.0419999999999</c:v>
                </c:pt>
                <c:pt idx="229">
                  <c:v>1125.0509999999999</c:v>
                </c:pt>
                <c:pt idx="230">
                  <c:v>1125.06</c:v>
                </c:pt>
                <c:pt idx="231">
                  <c:v>1125.069</c:v>
                </c:pt>
                <c:pt idx="232">
                  <c:v>1125.078</c:v>
                </c:pt>
                <c:pt idx="233">
                  <c:v>1125.087</c:v>
                </c:pt>
                <c:pt idx="234">
                  <c:v>1125.096</c:v>
                </c:pt>
                <c:pt idx="235">
                  <c:v>1125.105</c:v>
                </c:pt>
                <c:pt idx="236">
                  <c:v>1125.114</c:v>
                </c:pt>
                <c:pt idx="237">
                  <c:v>1125.123</c:v>
                </c:pt>
                <c:pt idx="238">
                  <c:v>1125.1320000000001</c:v>
                </c:pt>
                <c:pt idx="239">
                  <c:v>1125.1410000000001</c:v>
                </c:pt>
                <c:pt idx="240">
                  <c:v>1125.1500000000001</c:v>
                </c:pt>
                <c:pt idx="241">
                  <c:v>1125.1590000000001</c:v>
                </c:pt>
                <c:pt idx="242">
                  <c:v>1125.1679999999999</c:v>
                </c:pt>
                <c:pt idx="243">
                  <c:v>1125.1769999999999</c:v>
                </c:pt>
                <c:pt idx="244">
                  <c:v>1125.1859999999999</c:v>
                </c:pt>
                <c:pt idx="245">
                  <c:v>1125.1949999999999</c:v>
                </c:pt>
                <c:pt idx="246">
                  <c:v>1125.204</c:v>
                </c:pt>
                <c:pt idx="247">
                  <c:v>1125.212</c:v>
                </c:pt>
                <c:pt idx="248">
                  <c:v>1125.221</c:v>
                </c:pt>
                <c:pt idx="249">
                  <c:v>1125.23</c:v>
                </c:pt>
                <c:pt idx="250">
                  <c:v>1125.239</c:v>
                </c:pt>
                <c:pt idx="251">
                  <c:v>1125.248</c:v>
                </c:pt>
                <c:pt idx="252">
                  <c:v>1125.2570000000001</c:v>
                </c:pt>
                <c:pt idx="253">
                  <c:v>1125.2660000000001</c:v>
                </c:pt>
                <c:pt idx="254">
                  <c:v>1125.2750000000001</c:v>
                </c:pt>
                <c:pt idx="255">
                  <c:v>1125.2840000000001</c:v>
                </c:pt>
                <c:pt idx="256">
                  <c:v>1125.2929999999999</c:v>
                </c:pt>
                <c:pt idx="257">
                  <c:v>1125.3019999999999</c:v>
                </c:pt>
                <c:pt idx="258">
                  <c:v>1125.3109999999999</c:v>
                </c:pt>
                <c:pt idx="259">
                  <c:v>1125.32</c:v>
                </c:pt>
                <c:pt idx="260">
                  <c:v>1125.329</c:v>
                </c:pt>
                <c:pt idx="261">
                  <c:v>1125.338</c:v>
                </c:pt>
                <c:pt idx="262">
                  <c:v>1125.347</c:v>
                </c:pt>
                <c:pt idx="263">
                  <c:v>1125.356</c:v>
                </c:pt>
                <c:pt idx="264">
                  <c:v>1125.365</c:v>
                </c:pt>
                <c:pt idx="265">
                  <c:v>1125.374</c:v>
                </c:pt>
                <c:pt idx="266">
                  <c:v>1125.383</c:v>
                </c:pt>
                <c:pt idx="267">
                  <c:v>1125.3910000000001</c:v>
                </c:pt>
                <c:pt idx="268">
                  <c:v>1125.4000000000001</c:v>
                </c:pt>
                <c:pt idx="269">
                  <c:v>1125.4090000000001</c:v>
                </c:pt>
                <c:pt idx="270">
                  <c:v>1125.4179999999999</c:v>
                </c:pt>
                <c:pt idx="271">
                  <c:v>1125.4269999999999</c:v>
                </c:pt>
                <c:pt idx="272">
                  <c:v>1125.4359999999999</c:v>
                </c:pt>
                <c:pt idx="273">
                  <c:v>1125.4449999999999</c:v>
                </c:pt>
                <c:pt idx="274">
                  <c:v>1125.454</c:v>
                </c:pt>
                <c:pt idx="275">
                  <c:v>1125.463</c:v>
                </c:pt>
                <c:pt idx="276">
                  <c:v>1125.472</c:v>
                </c:pt>
                <c:pt idx="277">
                  <c:v>1125.481</c:v>
                </c:pt>
                <c:pt idx="278">
                  <c:v>1125.49</c:v>
                </c:pt>
                <c:pt idx="279">
                  <c:v>1125.499</c:v>
                </c:pt>
                <c:pt idx="280">
                  <c:v>1125.508</c:v>
                </c:pt>
                <c:pt idx="281">
                  <c:v>1125.5170000000001</c:v>
                </c:pt>
                <c:pt idx="282">
                  <c:v>1125.5260000000001</c:v>
                </c:pt>
                <c:pt idx="283">
                  <c:v>1125.5350000000001</c:v>
                </c:pt>
                <c:pt idx="284">
                  <c:v>1125.5440000000001</c:v>
                </c:pt>
                <c:pt idx="285">
                  <c:v>1125.5530000000001</c:v>
                </c:pt>
                <c:pt idx="286">
                  <c:v>1125.5619999999999</c:v>
                </c:pt>
                <c:pt idx="287">
                  <c:v>1125.5709999999999</c:v>
                </c:pt>
                <c:pt idx="288">
                  <c:v>1125.579</c:v>
                </c:pt>
                <c:pt idx="289">
                  <c:v>1125.588</c:v>
                </c:pt>
                <c:pt idx="290">
                  <c:v>1125.597</c:v>
                </c:pt>
                <c:pt idx="291">
                  <c:v>1125.606</c:v>
                </c:pt>
                <c:pt idx="292">
                  <c:v>1125.615</c:v>
                </c:pt>
                <c:pt idx="293">
                  <c:v>1125.624</c:v>
                </c:pt>
                <c:pt idx="294">
                  <c:v>1125.633</c:v>
                </c:pt>
                <c:pt idx="295">
                  <c:v>1125.6420000000001</c:v>
                </c:pt>
                <c:pt idx="296">
                  <c:v>1125.6510000000001</c:v>
                </c:pt>
                <c:pt idx="297">
                  <c:v>1125.6600000000001</c:v>
                </c:pt>
                <c:pt idx="298">
                  <c:v>1125.6690000000001</c:v>
                </c:pt>
                <c:pt idx="299">
                  <c:v>1125.6780000000001</c:v>
                </c:pt>
                <c:pt idx="300">
                  <c:v>1125.6869999999999</c:v>
                </c:pt>
                <c:pt idx="301">
                  <c:v>1125.6959999999999</c:v>
                </c:pt>
                <c:pt idx="302">
                  <c:v>1125.7049999999999</c:v>
                </c:pt>
                <c:pt idx="303">
                  <c:v>1125.7139999999999</c:v>
                </c:pt>
                <c:pt idx="304">
                  <c:v>1125.723</c:v>
                </c:pt>
                <c:pt idx="305">
                  <c:v>1125.732</c:v>
                </c:pt>
                <c:pt idx="306">
                  <c:v>1125.741</c:v>
                </c:pt>
                <c:pt idx="307">
                  <c:v>1125.75</c:v>
                </c:pt>
                <c:pt idx="308">
                  <c:v>1125.759</c:v>
                </c:pt>
                <c:pt idx="309">
                  <c:v>1125.768</c:v>
                </c:pt>
                <c:pt idx="310">
                  <c:v>1125.777</c:v>
                </c:pt>
                <c:pt idx="311">
                  <c:v>1125.7850000000001</c:v>
                </c:pt>
                <c:pt idx="312">
                  <c:v>1125.7940000000001</c:v>
                </c:pt>
                <c:pt idx="313">
                  <c:v>1125.8030000000001</c:v>
                </c:pt>
                <c:pt idx="314">
                  <c:v>1125.8119999999999</c:v>
                </c:pt>
                <c:pt idx="315">
                  <c:v>1125.8209999999999</c:v>
                </c:pt>
                <c:pt idx="316">
                  <c:v>1125.83</c:v>
                </c:pt>
                <c:pt idx="317">
                  <c:v>1125.8389999999999</c:v>
                </c:pt>
                <c:pt idx="318">
                  <c:v>1125.848</c:v>
                </c:pt>
                <c:pt idx="319">
                  <c:v>1125.857</c:v>
                </c:pt>
                <c:pt idx="320">
                  <c:v>1125.866</c:v>
                </c:pt>
                <c:pt idx="321">
                  <c:v>1125.875</c:v>
                </c:pt>
                <c:pt idx="322">
                  <c:v>1125.884</c:v>
                </c:pt>
                <c:pt idx="323">
                  <c:v>1125.893</c:v>
                </c:pt>
                <c:pt idx="324">
                  <c:v>1125.902</c:v>
                </c:pt>
                <c:pt idx="325">
                  <c:v>1125.9110000000001</c:v>
                </c:pt>
                <c:pt idx="326">
                  <c:v>1125.92</c:v>
                </c:pt>
                <c:pt idx="327">
                  <c:v>1125.9290000000001</c:v>
                </c:pt>
                <c:pt idx="328">
                  <c:v>1125.9380000000001</c:v>
                </c:pt>
                <c:pt idx="329">
                  <c:v>1125.9469999999999</c:v>
                </c:pt>
                <c:pt idx="330">
                  <c:v>1125.9559999999999</c:v>
                </c:pt>
                <c:pt idx="331">
                  <c:v>1125.9649999999999</c:v>
                </c:pt>
                <c:pt idx="332">
                  <c:v>1125.9739999999999</c:v>
                </c:pt>
                <c:pt idx="333">
                  <c:v>1125.9829999999999</c:v>
                </c:pt>
                <c:pt idx="334">
                  <c:v>1125.992</c:v>
                </c:pt>
                <c:pt idx="335">
                  <c:v>1126</c:v>
                </c:pt>
                <c:pt idx="336">
                  <c:v>1126.009</c:v>
                </c:pt>
                <c:pt idx="337">
                  <c:v>1126.018</c:v>
                </c:pt>
                <c:pt idx="338">
                  <c:v>1126.027</c:v>
                </c:pt>
                <c:pt idx="339">
                  <c:v>1126.0360000000001</c:v>
                </c:pt>
                <c:pt idx="340">
                  <c:v>1126.0450000000001</c:v>
                </c:pt>
                <c:pt idx="341">
                  <c:v>1126.0540000000001</c:v>
                </c:pt>
                <c:pt idx="342">
                  <c:v>1126.0630000000001</c:v>
                </c:pt>
                <c:pt idx="343">
                  <c:v>1126.0719999999999</c:v>
                </c:pt>
                <c:pt idx="344">
                  <c:v>1126.0809999999999</c:v>
                </c:pt>
                <c:pt idx="345">
                  <c:v>1126.0899999999999</c:v>
                </c:pt>
                <c:pt idx="346">
                  <c:v>1126.0989999999999</c:v>
                </c:pt>
                <c:pt idx="347">
                  <c:v>1126.1079999999999</c:v>
                </c:pt>
                <c:pt idx="348">
                  <c:v>1126.117</c:v>
                </c:pt>
                <c:pt idx="349">
                  <c:v>1126.126</c:v>
                </c:pt>
                <c:pt idx="350">
                  <c:v>1126.135</c:v>
                </c:pt>
                <c:pt idx="351">
                  <c:v>1126.144</c:v>
                </c:pt>
                <c:pt idx="352">
                  <c:v>1126.153</c:v>
                </c:pt>
                <c:pt idx="353">
                  <c:v>1126.162</c:v>
                </c:pt>
                <c:pt idx="354">
                  <c:v>1126.171</c:v>
                </c:pt>
                <c:pt idx="355">
                  <c:v>1126.18</c:v>
                </c:pt>
                <c:pt idx="356">
                  <c:v>1126.1890000000001</c:v>
                </c:pt>
                <c:pt idx="357">
                  <c:v>1126.1980000000001</c:v>
                </c:pt>
                <c:pt idx="358">
                  <c:v>1126.2070000000001</c:v>
                </c:pt>
                <c:pt idx="359">
                  <c:v>1126.2159999999999</c:v>
                </c:pt>
                <c:pt idx="360">
                  <c:v>1126.2239999999999</c:v>
                </c:pt>
                <c:pt idx="361">
                  <c:v>1126.2329999999999</c:v>
                </c:pt>
                <c:pt idx="362">
                  <c:v>1126.242</c:v>
                </c:pt>
                <c:pt idx="363">
                  <c:v>1126.251</c:v>
                </c:pt>
                <c:pt idx="364">
                  <c:v>1126.26</c:v>
                </c:pt>
                <c:pt idx="365">
                  <c:v>1126.269</c:v>
                </c:pt>
                <c:pt idx="366">
                  <c:v>1126.278</c:v>
                </c:pt>
                <c:pt idx="367">
                  <c:v>1126.287</c:v>
                </c:pt>
                <c:pt idx="368">
                  <c:v>1126.296</c:v>
                </c:pt>
                <c:pt idx="369">
                  <c:v>1126.3050000000001</c:v>
                </c:pt>
                <c:pt idx="370">
                  <c:v>1126.3140000000001</c:v>
                </c:pt>
                <c:pt idx="371">
                  <c:v>1126.3230000000001</c:v>
                </c:pt>
                <c:pt idx="372">
                  <c:v>1126.3320000000001</c:v>
                </c:pt>
                <c:pt idx="373">
                  <c:v>1126.3409999999999</c:v>
                </c:pt>
                <c:pt idx="374">
                  <c:v>1126.3499999999999</c:v>
                </c:pt>
                <c:pt idx="375">
                  <c:v>1126.3589999999999</c:v>
                </c:pt>
                <c:pt idx="376">
                  <c:v>1126.3679999999999</c:v>
                </c:pt>
                <c:pt idx="377">
                  <c:v>1126.377</c:v>
                </c:pt>
                <c:pt idx="378">
                  <c:v>1126.386</c:v>
                </c:pt>
                <c:pt idx="379">
                  <c:v>1126.395</c:v>
                </c:pt>
                <c:pt idx="380">
                  <c:v>1126.404</c:v>
                </c:pt>
                <c:pt idx="381">
                  <c:v>1126.413</c:v>
                </c:pt>
                <c:pt idx="382">
                  <c:v>1126.422</c:v>
                </c:pt>
                <c:pt idx="383">
                  <c:v>1126.431</c:v>
                </c:pt>
                <c:pt idx="384">
                  <c:v>1126.44</c:v>
                </c:pt>
                <c:pt idx="385">
                  <c:v>1126.4490000000001</c:v>
                </c:pt>
                <c:pt idx="386">
                  <c:v>1126.4580000000001</c:v>
                </c:pt>
                <c:pt idx="387">
                  <c:v>1126.4659999999999</c:v>
                </c:pt>
                <c:pt idx="388">
                  <c:v>1126.4749999999999</c:v>
                </c:pt>
                <c:pt idx="389">
                  <c:v>1126.4839999999999</c:v>
                </c:pt>
                <c:pt idx="390">
                  <c:v>1126.4929999999999</c:v>
                </c:pt>
                <c:pt idx="391">
                  <c:v>1126.502</c:v>
                </c:pt>
                <c:pt idx="392">
                  <c:v>1126.511</c:v>
                </c:pt>
                <c:pt idx="393">
                  <c:v>1126.52</c:v>
                </c:pt>
                <c:pt idx="394">
                  <c:v>1126.529</c:v>
                </c:pt>
                <c:pt idx="395">
                  <c:v>1126.538</c:v>
                </c:pt>
                <c:pt idx="396">
                  <c:v>1126.547</c:v>
                </c:pt>
                <c:pt idx="397">
                  <c:v>1126.556</c:v>
                </c:pt>
                <c:pt idx="398">
                  <c:v>1126.5650000000001</c:v>
                </c:pt>
                <c:pt idx="399">
                  <c:v>1126.5740000000001</c:v>
                </c:pt>
                <c:pt idx="400">
                  <c:v>1126.5830000000001</c:v>
                </c:pt>
                <c:pt idx="401">
                  <c:v>1126.5920000000001</c:v>
                </c:pt>
                <c:pt idx="402">
                  <c:v>1126.6010000000001</c:v>
                </c:pt>
                <c:pt idx="403">
                  <c:v>1126.6099999999999</c:v>
                </c:pt>
                <c:pt idx="404">
                  <c:v>1126.6189999999999</c:v>
                </c:pt>
                <c:pt idx="405">
                  <c:v>1126.6279999999999</c:v>
                </c:pt>
                <c:pt idx="406">
                  <c:v>1126.6369999999999</c:v>
                </c:pt>
                <c:pt idx="407">
                  <c:v>1126.646</c:v>
                </c:pt>
                <c:pt idx="408">
                  <c:v>1126.655</c:v>
                </c:pt>
                <c:pt idx="409">
                  <c:v>1126.664</c:v>
                </c:pt>
                <c:pt idx="410">
                  <c:v>1126.673</c:v>
                </c:pt>
                <c:pt idx="411">
                  <c:v>1126.682</c:v>
                </c:pt>
                <c:pt idx="412">
                  <c:v>1126.691</c:v>
                </c:pt>
                <c:pt idx="413">
                  <c:v>1126.7</c:v>
                </c:pt>
                <c:pt idx="414">
                  <c:v>1126.7090000000001</c:v>
                </c:pt>
                <c:pt idx="415">
                  <c:v>1126.7180000000001</c:v>
                </c:pt>
                <c:pt idx="416">
                  <c:v>1126.7270000000001</c:v>
                </c:pt>
                <c:pt idx="417">
                  <c:v>1126.7349999999999</c:v>
                </c:pt>
                <c:pt idx="418">
                  <c:v>1126.7439999999999</c:v>
                </c:pt>
                <c:pt idx="419">
                  <c:v>1126.7529999999999</c:v>
                </c:pt>
                <c:pt idx="420">
                  <c:v>1126.7619999999999</c:v>
                </c:pt>
                <c:pt idx="421">
                  <c:v>1126.771</c:v>
                </c:pt>
                <c:pt idx="422">
                  <c:v>1126.78</c:v>
                </c:pt>
                <c:pt idx="423">
                  <c:v>1126.789</c:v>
                </c:pt>
                <c:pt idx="424">
                  <c:v>1126.798</c:v>
                </c:pt>
                <c:pt idx="425">
                  <c:v>1126.807</c:v>
                </c:pt>
                <c:pt idx="426">
                  <c:v>1126.816</c:v>
                </c:pt>
                <c:pt idx="427">
                  <c:v>1126.825</c:v>
                </c:pt>
                <c:pt idx="428">
                  <c:v>1126.8340000000001</c:v>
                </c:pt>
                <c:pt idx="429">
                  <c:v>1126.8430000000001</c:v>
                </c:pt>
                <c:pt idx="430">
                  <c:v>1126.8520000000001</c:v>
                </c:pt>
                <c:pt idx="431">
                  <c:v>1126.8610000000001</c:v>
                </c:pt>
                <c:pt idx="432">
                  <c:v>1126.8699999999999</c:v>
                </c:pt>
                <c:pt idx="433">
                  <c:v>1126.8789999999999</c:v>
                </c:pt>
                <c:pt idx="434">
                  <c:v>1126.8879999999999</c:v>
                </c:pt>
                <c:pt idx="435">
                  <c:v>1126.8969999999999</c:v>
                </c:pt>
                <c:pt idx="436">
                  <c:v>1126.9059999999999</c:v>
                </c:pt>
                <c:pt idx="437">
                  <c:v>1126.915</c:v>
                </c:pt>
                <c:pt idx="438">
                  <c:v>1126.924</c:v>
                </c:pt>
                <c:pt idx="439">
                  <c:v>1126.933</c:v>
                </c:pt>
                <c:pt idx="440">
                  <c:v>1126.942</c:v>
                </c:pt>
                <c:pt idx="441">
                  <c:v>1126.951</c:v>
                </c:pt>
                <c:pt idx="442">
                  <c:v>1126.96</c:v>
                </c:pt>
                <c:pt idx="443">
                  <c:v>1126.9690000000001</c:v>
                </c:pt>
                <c:pt idx="444">
                  <c:v>1126.9780000000001</c:v>
                </c:pt>
                <c:pt idx="445">
                  <c:v>1126.9870000000001</c:v>
                </c:pt>
                <c:pt idx="446">
                  <c:v>1126.9960000000001</c:v>
                </c:pt>
              </c:numCache>
            </c:numRef>
          </c:xVal>
          <c:yVal>
            <c:numRef>
              <c:f>'z60 6+ (3)'!$AF$2:$AF$1144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2.3388425135362936E-4</c:v>
                </c:pt>
                <c:pt idx="79">
                  <c:v>9.5892543054988035E-3</c:v>
                </c:pt>
                <c:pt idx="80">
                  <c:v>8.9577668268440047E-2</c:v>
                </c:pt>
                <c:pt idx="81">
                  <c:v>1.6750790081946936</c:v>
                </c:pt>
                <c:pt idx="82">
                  <c:v>18.997365258324223</c:v>
                </c:pt>
                <c:pt idx="83">
                  <c:v>130.65967090295641</c:v>
                </c:pt>
                <c:pt idx="84">
                  <c:v>544.97252465783504</c:v>
                </c:pt>
                <c:pt idx="85">
                  <c:v>1069.5202884713347</c:v>
                </c:pt>
                <c:pt idx="86">
                  <c:v>1938.2028839419252</c:v>
                </c:pt>
                <c:pt idx="87">
                  <c:v>2130.078834083552</c:v>
                </c:pt>
                <c:pt idx="88">
                  <c:v>1419.6404520048166</c:v>
                </c:pt>
                <c:pt idx="89">
                  <c:v>573.78250368170075</c:v>
                </c:pt>
                <c:pt idx="90">
                  <c:v>237.56675889119225</c:v>
                </c:pt>
                <c:pt idx="91">
                  <c:v>41.718752508826604</c:v>
                </c:pt>
                <c:pt idx="92">
                  <c:v>4.4428652387135434</c:v>
                </c:pt>
                <c:pt idx="93">
                  <c:v>0.75603084250060693</c:v>
                </c:pt>
                <c:pt idx="94">
                  <c:v>3.4965695577367589E-2</c:v>
                </c:pt>
                <c:pt idx="95">
                  <c:v>9.3553700541451742E-4</c:v>
                </c:pt>
                <c:pt idx="96">
                  <c:v>1.1694212567681468E-4</c:v>
                </c:pt>
                <c:pt idx="97">
                  <c:v>3.0404952675971817E-3</c:v>
                </c:pt>
                <c:pt idx="98">
                  <c:v>3.5316521954398036E-2</c:v>
                </c:pt>
                <c:pt idx="99">
                  <c:v>0.91764486018596481</c:v>
                </c:pt>
                <c:pt idx="100">
                  <c:v>14.473459126516646</c:v>
                </c:pt>
                <c:pt idx="101">
                  <c:v>138.50180985084359</c:v>
                </c:pt>
                <c:pt idx="102">
                  <c:v>804.11370243089141</c:v>
                </c:pt>
                <c:pt idx="103">
                  <c:v>1967.8394099100747</c:v>
                </c:pt>
                <c:pt idx="104">
                  <c:v>4967.5294768842177</c:v>
                </c:pt>
                <c:pt idx="105">
                  <c:v>7607.7803792718178</c:v>
                </c:pt>
                <c:pt idx="106">
                  <c:v>7068.6653687470098</c:v>
                </c:pt>
                <c:pt idx="107">
                  <c:v>5098.9188666513974</c:v>
                </c:pt>
                <c:pt idx="108">
                  <c:v>2059.7636388723458</c:v>
                </c:pt>
                <c:pt idx="109">
                  <c:v>504.78536316899761</c:v>
                </c:pt>
                <c:pt idx="110">
                  <c:v>75.048544690101238</c:v>
                </c:pt>
                <c:pt idx="111">
                  <c:v>6.7689610605510637</c:v>
                </c:pt>
                <c:pt idx="112">
                  <c:v>1.0313126063438287</c:v>
                </c:pt>
                <c:pt idx="113">
                  <c:v>4.0461975484177883E-2</c:v>
                </c:pt>
                <c:pt idx="114">
                  <c:v>9.3553700541451742E-4</c:v>
                </c:pt>
                <c:pt idx="115">
                  <c:v>4.6776850270725871E-4</c:v>
                </c:pt>
                <c:pt idx="116">
                  <c:v>2.0114045616412127E-2</c:v>
                </c:pt>
                <c:pt idx="117">
                  <c:v>0.20827392583040696</c:v>
                </c:pt>
                <c:pt idx="118">
                  <c:v>4.5646019915431078</c:v>
                </c:pt>
                <c:pt idx="119">
                  <c:v>60.718456609664358</c:v>
                </c:pt>
                <c:pt idx="120">
                  <c:v>490.24384372533711</c:v>
                </c:pt>
                <c:pt idx="121">
                  <c:v>2402.5246344369857</c:v>
                </c:pt>
                <c:pt idx="122">
                  <c:v>5252.5363817829748</c:v>
                </c:pt>
                <c:pt idx="123">
                  <c:v>11199.793773127343</c:v>
                </c:pt>
                <c:pt idx="124">
                  <c:v>14494.052517906208</c:v>
                </c:pt>
                <c:pt idx="125">
                  <c:v>13042.481837080217</c:v>
                </c:pt>
                <c:pt idx="126">
                  <c:v>7343.1989368701506</c:v>
                </c:pt>
                <c:pt idx="127">
                  <c:v>2509.1481377704549</c:v>
                </c:pt>
                <c:pt idx="128">
                  <c:v>520.32568530806395</c:v>
                </c:pt>
                <c:pt idx="129">
                  <c:v>65.482327983360761</c:v>
                </c:pt>
                <c:pt idx="130">
                  <c:v>12.460066548738927</c:v>
                </c:pt>
                <c:pt idx="131">
                  <c:v>0.68212341907286</c:v>
                </c:pt>
                <c:pt idx="132">
                  <c:v>2.268677238130205E-2</c:v>
                </c:pt>
                <c:pt idx="133">
                  <c:v>4.6776850270725871E-4</c:v>
                </c:pt>
                <c:pt idx="134">
                  <c:v>1.9880161365058496E-3</c:v>
                </c:pt>
                <c:pt idx="135">
                  <c:v>2.6078094025929675E-2</c:v>
                </c:pt>
                <c:pt idx="136">
                  <c:v>0.7935692648428645</c:v>
                </c:pt>
                <c:pt idx="137">
                  <c:v>14.660449585473874</c:v>
                </c:pt>
                <c:pt idx="138">
                  <c:v>164.47535761641819</c:v>
                </c:pt>
                <c:pt idx="139">
                  <c:v>624.75558824808775</c:v>
                </c:pt>
                <c:pt idx="140">
                  <c:v>3051.9388731895378</c:v>
                </c:pt>
                <c:pt idx="141">
                  <c:v>9052.5583597857458</c:v>
                </c:pt>
                <c:pt idx="142">
                  <c:v>16303.5956751785</c:v>
                </c:pt>
                <c:pt idx="143">
                  <c:v>18291.053179149993</c:v>
                </c:pt>
                <c:pt idx="144">
                  <c:v>14341.12858652202</c:v>
                </c:pt>
                <c:pt idx="145">
                  <c:v>6826.705445020516</c:v>
                </c:pt>
                <c:pt idx="146">
                  <c:v>1972.9246382451308</c:v>
                </c:pt>
                <c:pt idx="147">
                  <c:v>346.15453910965527</c:v>
                </c:pt>
                <c:pt idx="148">
                  <c:v>82.216746167712941</c:v>
                </c:pt>
                <c:pt idx="149">
                  <c:v>6.2786227275881803</c:v>
                </c:pt>
                <c:pt idx="150">
                  <c:v>0.29106895080959172</c:v>
                </c:pt>
                <c:pt idx="151">
                  <c:v>8.5235166349369729E-3</c:v>
                </c:pt>
                <c:pt idx="152">
                  <c:v>1.6099572616671023E-2</c:v>
                </c:pt>
                <c:pt idx="153">
                  <c:v>0.14663583453094209</c:v>
                </c:pt>
                <c:pt idx="154">
                  <c:v>2.7308350529082572</c:v>
                </c:pt>
                <c:pt idx="155">
                  <c:v>31.52179072050804</c:v>
                </c:pt>
                <c:pt idx="156">
                  <c:v>231.35400972459973</c:v>
                </c:pt>
                <c:pt idx="157">
                  <c:v>693.54821113092714</c:v>
                </c:pt>
                <c:pt idx="158">
                  <c:v>2650.1345347620231</c:v>
                </c:pt>
                <c:pt idx="159">
                  <c:v>7270.9029748884404</c:v>
                </c:pt>
                <c:pt idx="160">
                  <c:v>14270.37796900978</c:v>
                </c:pt>
                <c:pt idx="161">
                  <c:v>19134.201040722783</c:v>
                </c:pt>
                <c:pt idx="162">
                  <c:v>18349.415528623016</c:v>
                </c:pt>
                <c:pt idx="163">
                  <c:v>11742.369984072348</c:v>
                </c:pt>
                <c:pt idx="164">
                  <c:v>4653.9965071414144</c:v>
                </c:pt>
                <c:pt idx="165">
                  <c:v>1130.0331525294271</c:v>
                </c:pt>
                <c:pt idx="166">
                  <c:v>167.26391799329497</c:v>
                </c:pt>
                <c:pt idx="167">
                  <c:v>35.511093523849915</c:v>
                </c:pt>
                <c:pt idx="168">
                  <c:v>2.2939488034510886</c:v>
                </c:pt>
                <c:pt idx="169">
                  <c:v>9.021422068992728E-2</c:v>
                </c:pt>
                <c:pt idx="170">
                  <c:v>7.3372597443618053E-3</c:v>
                </c:pt>
                <c:pt idx="171">
                  <c:v>0.18528615956677694</c:v>
                </c:pt>
                <c:pt idx="172">
                  <c:v>1.5134901691591267</c:v>
                </c:pt>
                <c:pt idx="173">
                  <c:v>23.384402443502427</c:v>
                </c:pt>
                <c:pt idx="174">
                  <c:v>220.70276275679879</c:v>
                </c:pt>
                <c:pt idx="175">
                  <c:v>752.52093250784321</c:v>
                </c:pt>
                <c:pt idx="176">
                  <c:v>3198.4166326193745</c:v>
                </c:pt>
                <c:pt idx="177">
                  <c:v>8712.8596675454392</c:v>
                </c:pt>
                <c:pt idx="178">
                  <c:v>15948.76182853723</c:v>
                </c:pt>
                <c:pt idx="179">
                  <c:v>20677.996776180513</c:v>
                </c:pt>
                <c:pt idx="180">
                  <c:v>20553.576332058834</c:v>
                </c:pt>
                <c:pt idx="181">
                  <c:v>15287.714646520635</c:v>
                </c:pt>
                <c:pt idx="182">
                  <c:v>7685.8943202735145</c:v>
                </c:pt>
                <c:pt idx="183">
                  <c:v>2487.9006391626922</c:v>
                </c:pt>
                <c:pt idx="184">
                  <c:v>503.06031950053062</c:v>
                </c:pt>
                <c:pt idx="185">
                  <c:v>132.37790270612535</c:v>
                </c:pt>
                <c:pt idx="186">
                  <c:v>11.859284627289515</c:v>
                </c:pt>
                <c:pt idx="187">
                  <c:v>0.64752061604721456</c:v>
                </c:pt>
                <c:pt idx="188">
                  <c:v>2.2192486799653792E-2</c:v>
                </c:pt>
                <c:pt idx="189">
                  <c:v>3.6249959284061384E-2</c:v>
                </c:pt>
                <c:pt idx="190">
                  <c:v>0.36205476432251105</c:v>
                </c:pt>
                <c:pt idx="191">
                  <c:v>7.7072824319443987</c:v>
                </c:pt>
                <c:pt idx="192">
                  <c:v>99.732424550357948</c:v>
                </c:pt>
                <c:pt idx="193">
                  <c:v>785.94072919054315</c:v>
                </c:pt>
                <c:pt idx="194">
                  <c:v>2367.4391252976488</c:v>
                </c:pt>
                <c:pt idx="195">
                  <c:v>8261.3829317901436</c:v>
                </c:pt>
                <c:pt idx="196">
                  <c:v>18015.693585338573</c:v>
                </c:pt>
                <c:pt idx="197">
                  <c:v>25334.809641239764</c:v>
                </c:pt>
                <c:pt idx="198">
                  <c:v>24153.884540386422</c:v>
                </c:pt>
                <c:pt idx="199">
                  <c:v>19360.84772991074</c:v>
                </c:pt>
                <c:pt idx="200">
                  <c:v>10637.46443676345</c:v>
                </c:pt>
                <c:pt idx="201">
                  <c:v>4138.9623748663125</c:v>
                </c:pt>
                <c:pt idx="202">
                  <c:v>1080.8853141976942</c:v>
                </c:pt>
                <c:pt idx="203">
                  <c:v>180.80000614599319</c:v>
                </c:pt>
                <c:pt idx="204">
                  <c:v>42.241504052959698</c:v>
                </c:pt>
                <c:pt idx="205">
                  <c:v>3.1840799277270699</c:v>
                </c:pt>
                <c:pt idx="206">
                  <c:v>0.14680095097803508</c:v>
                </c:pt>
                <c:pt idx="207">
                  <c:v>7.9750045306278758E-3</c:v>
                </c:pt>
                <c:pt idx="208">
                  <c:v>4.8960594985662464E-2</c:v>
                </c:pt>
                <c:pt idx="209">
                  <c:v>1.4299638769828662</c:v>
                </c:pt>
                <c:pt idx="210">
                  <c:v>25.526006769826804</c:v>
                </c:pt>
                <c:pt idx="211">
                  <c:v>276.97376536707282</c:v>
                </c:pt>
                <c:pt idx="212">
                  <c:v>1030.013215497868</c:v>
                </c:pt>
                <c:pt idx="213">
                  <c:v>4890.109056634722</c:v>
                </c:pt>
                <c:pt idx="214">
                  <c:v>14213.881595188413</c:v>
                </c:pt>
                <c:pt idx="215">
                  <c:v>25557.444860755018</c:v>
                </c:pt>
                <c:pt idx="216">
                  <c:v>29054.39336339181</c:v>
                </c:pt>
                <c:pt idx="217">
                  <c:v>25001.959396238799</c:v>
                </c:pt>
                <c:pt idx="218">
                  <c:v>14594.4762747645</c:v>
                </c:pt>
                <c:pt idx="219">
                  <c:v>6114.0495134276625</c:v>
                </c:pt>
                <c:pt idx="220">
                  <c:v>1852.8622826760561</c:v>
                </c:pt>
                <c:pt idx="221">
                  <c:v>389.42474736334049</c:v>
                </c:pt>
                <c:pt idx="222">
                  <c:v>109.27814861677727</c:v>
                </c:pt>
                <c:pt idx="223">
                  <c:v>11.135291195993039</c:v>
                </c:pt>
                <c:pt idx="224">
                  <c:v>0.70562163214522677</c:v>
                </c:pt>
                <c:pt idx="225">
                  <c:v>2.7585083120257765E-2</c:v>
                </c:pt>
                <c:pt idx="226">
                  <c:v>1.5723421525478419E-2</c:v>
                </c:pt>
                <c:pt idx="227">
                  <c:v>0.1668754538802894</c:v>
                </c:pt>
                <c:pt idx="228">
                  <c:v>4.1087599690187471</c:v>
                </c:pt>
                <c:pt idx="229">
                  <c:v>61.501171654342194</c:v>
                </c:pt>
                <c:pt idx="230">
                  <c:v>283.30776344817701</c:v>
                </c:pt>
                <c:pt idx="231">
                  <c:v>1851.0567560744826</c:v>
                </c:pt>
                <c:pt idx="232">
                  <c:v>7366.5073480044048</c:v>
                </c:pt>
                <c:pt idx="233">
                  <c:v>17914.421263029217</c:v>
                </c:pt>
                <c:pt idx="234">
                  <c:v>26823.033296717298</c:v>
                </c:pt>
                <c:pt idx="235">
                  <c:v>27017.008266762103</c:v>
                </c:pt>
                <c:pt idx="236">
                  <c:v>18840.828741539273</c:v>
                </c:pt>
                <c:pt idx="237">
                  <c:v>8779.685162839276</c:v>
                </c:pt>
                <c:pt idx="238">
                  <c:v>2891.6978726094594</c:v>
                </c:pt>
                <c:pt idx="239">
                  <c:v>693.00027753828977</c:v>
                </c:pt>
                <c:pt idx="240">
                  <c:v>221.6091827928619</c:v>
                </c:pt>
                <c:pt idx="241">
                  <c:v>29.025139710999138</c:v>
                </c:pt>
                <c:pt idx="242">
                  <c:v>2.4653723639504692</c:v>
                </c:pt>
                <c:pt idx="243">
                  <c:v>0.13135013948444621</c:v>
                </c:pt>
                <c:pt idx="244">
                  <c:v>5.3395621627219765E-3</c:v>
                </c:pt>
                <c:pt idx="245">
                  <c:v>1.334718812308831E-2</c:v>
                </c:pt>
                <c:pt idx="246">
                  <c:v>0.44238265112230735</c:v>
                </c:pt>
                <c:pt idx="247">
                  <c:v>9.1293292505405379</c:v>
                </c:pt>
                <c:pt idx="248">
                  <c:v>114.57258987274612</c:v>
                </c:pt>
                <c:pt idx="249">
                  <c:v>469.38484282448962</c:v>
                </c:pt>
                <c:pt idx="250">
                  <c:v>2572.6545477819809</c:v>
                </c:pt>
                <c:pt idx="251">
                  <c:v>8587.735784656943</c:v>
                </c:pt>
                <c:pt idx="252">
                  <c:v>17503.40653313708</c:v>
                </c:pt>
                <c:pt idx="253">
                  <c:v>21912.597129877238</c:v>
                </c:pt>
                <c:pt idx="254">
                  <c:v>19533.905140761111</c:v>
                </c:pt>
                <c:pt idx="255">
                  <c:v>11254.593610974753</c:v>
                </c:pt>
                <c:pt idx="256">
                  <c:v>4273.0097373252765</c:v>
                </c:pt>
                <c:pt idx="257">
                  <c:v>1131.4274937064404</c:v>
                </c:pt>
                <c:pt idx="258">
                  <c:v>217.82035480008705</c:v>
                </c:pt>
                <c:pt idx="259">
                  <c:v>60.631015568017908</c:v>
                </c:pt>
                <c:pt idx="260">
                  <c:v>6.5428749926156797</c:v>
                </c:pt>
                <c:pt idx="261">
                  <c:v>0.4640337939280802</c:v>
                </c:pt>
                <c:pt idx="262">
                  <c:v>2.0854281624105672E-2</c:v>
                </c:pt>
                <c:pt idx="263">
                  <c:v>3.28525332886363E-3</c:v>
                </c:pt>
                <c:pt idx="264">
                  <c:v>3.3081648080874569E-2</c:v>
                </c:pt>
                <c:pt idx="265">
                  <c:v>0.94142485716158231</c:v>
                </c:pt>
                <c:pt idx="266">
                  <c:v>16.28332726544118</c:v>
                </c:pt>
                <c:pt idx="267">
                  <c:v>82.631475346995103</c:v>
                </c:pt>
                <c:pt idx="268">
                  <c:v>624.33546641281771</c:v>
                </c:pt>
                <c:pt idx="269">
                  <c:v>2870.9169573836466</c:v>
                </c:pt>
                <c:pt idx="270">
                  <c:v>8041.1575623514536</c:v>
                </c:pt>
                <c:pt idx="271">
                  <c:v>13747.31690568386</c:v>
                </c:pt>
                <c:pt idx="272">
                  <c:v>14974.374728789577</c:v>
                </c:pt>
                <c:pt idx="273">
                  <c:v>11401.711545725715</c:v>
                </c:pt>
                <c:pt idx="274">
                  <c:v>5462.4824068094285</c:v>
                </c:pt>
                <c:pt idx="275">
                  <c:v>1708.2938247290299</c:v>
                </c:pt>
                <c:pt idx="276">
                  <c:v>368.64792628064544</c:v>
                </c:pt>
                <c:pt idx="277">
                  <c:v>110.77042414426704</c:v>
                </c:pt>
                <c:pt idx="278">
                  <c:v>14.037688095871513</c:v>
                </c:pt>
                <c:pt idx="279">
                  <c:v>1.2525287577749831</c:v>
                </c:pt>
                <c:pt idx="280">
                  <c:v>7.4202830917337648E-2</c:v>
                </c:pt>
                <c:pt idx="281">
                  <c:v>2.8584528093467099E-3</c:v>
                </c:pt>
                <c:pt idx="282">
                  <c:v>1.9217234391533523E-3</c:v>
                </c:pt>
                <c:pt idx="283">
                  <c:v>6.9201406699788637E-2</c:v>
                </c:pt>
                <c:pt idx="284">
                  <c:v>1.648967044687226</c:v>
                </c:pt>
                <c:pt idx="285">
                  <c:v>23.908167313405368</c:v>
                </c:pt>
                <c:pt idx="286">
                  <c:v>210.98426201186976</c:v>
                </c:pt>
                <c:pt idx="287">
                  <c:v>683.80747396314416</c:v>
                </c:pt>
                <c:pt idx="288">
                  <c:v>2638.599973553718</c:v>
                </c:pt>
                <c:pt idx="289">
                  <c:v>6203.0135122008287</c:v>
                </c:pt>
                <c:pt idx="290">
                  <c:v>8900.2812564140531</c:v>
                </c:pt>
                <c:pt idx="291">
                  <c:v>8623.0967766972353</c:v>
                </c:pt>
                <c:pt idx="292">
                  <c:v>5500.597627326486</c:v>
                </c:pt>
                <c:pt idx="293">
                  <c:v>2200.427521779814</c:v>
                </c:pt>
                <c:pt idx="294">
                  <c:v>571.12938138040715</c:v>
                </c:pt>
                <c:pt idx="295">
                  <c:v>101.5500149666826</c:v>
                </c:pt>
                <c:pt idx="296">
                  <c:v>26.762600387097436</c:v>
                </c:pt>
                <c:pt idx="297">
                  <c:v>2.7956194784242969</c:v>
                </c:pt>
                <c:pt idx="298">
                  <c:v>0.20744474219456294</c:v>
                </c:pt>
                <c:pt idx="299">
                  <c:v>1.0264389980618693E-2</c:v>
                </c:pt>
                <c:pt idx="300">
                  <c:v>6.8839421459038859E-4</c:v>
                </c:pt>
                <c:pt idx="301">
                  <c:v>3.7132462131593902E-3</c:v>
                </c:pt>
                <c:pt idx="302">
                  <c:v>0.12101806976524013</c:v>
                </c:pt>
                <c:pt idx="303">
                  <c:v>2.41744022689244</c:v>
                </c:pt>
                <c:pt idx="304">
                  <c:v>29.391839892440988</c:v>
                </c:pt>
                <c:pt idx="305">
                  <c:v>217.5703927076494</c:v>
                </c:pt>
                <c:pt idx="306">
                  <c:v>627.30956114873675</c:v>
                </c:pt>
                <c:pt idx="307">
                  <c:v>2031.5289292619484</c:v>
                </c:pt>
                <c:pt idx="308">
                  <c:v>4008.8043883991436</c:v>
                </c:pt>
                <c:pt idx="309">
                  <c:v>4827.1053802718488</c:v>
                </c:pt>
                <c:pt idx="310">
                  <c:v>3559.4411473574451</c:v>
                </c:pt>
                <c:pt idx="311">
                  <c:v>2220.7703977812243</c:v>
                </c:pt>
                <c:pt idx="312">
                  <c:v>740.19967647247779</c:v>
                </c:pt>
                <c:pt idx="313">
                  <c:v>158.65412550952033</c:v>
                </c:pt>
                <c:pt idx="314">
                  <c:v>45.56440605323305</c:v>
                </c:pt>
                <c:pt idx="315">
                  <c:v>5.2677528631118768</c:v>
                </c:pt>
                <c:pt idx="316">
                  <c:v>0.44636937645053099</c:v>
                </c:pt>
                <c:pt idx="317">
                  <c:v>2.7126996062684487E-2</c:v>
                </c:pt>
                <c:pt idx="318">
                  <c:v>1.2212630498713046E-3</c:v>
                </c:pt>
                <c:pt idx="319">
                  <c:v>2.8572604445678697E-4</c:v>
                </c:pt>
                <c:pt idx="320">
                  <c:v>6.4137889136389467E-3</c:v>
                </c:pt>
                <c:pt idx="321">
                  <c:v>0.17857338606921067</c:v>
                </c:pt>
                <c:pt idx="322">
                  <c:v>2.9907991989880056</c:v>
                </c:pt>
                <c:pt idx="323">
                  <c:v>30.511006282252573</c:v>
                </c:pt>
                <c:pt idx="324">
                  <c:v>108.96116036094948</c:v>
                </c:pt>
                <c:pt idx="325">
                  <c:v>486.45294562322067</c:v>
                </c:pt>
                <c:pt idx="326">
                  <c:v>1322.8508255317972</c:v>
                </c:pt>
                <c:pt idx="327">
                  <c:v>2192.0277460328521</c:v>
                </c:pt>
                <c:pt idx="328">
                  <c:v>2215.6139357784864</c:v>
                </c:pt>
                <c:pt idx="329">
                  <c:v>1697.5648182326192</c:v>
                </c:pt>
                <c:pt idx="330">
                  <c:v>758.33719178742558</c:v>
                </c:pt>
                <c:pt idx="331">
                  <c:v>210.15545752885362</c:v>
                </c:pt>
                <c:pt idx="332">
                  <c:v>36.982508290389859</c:v>
                </c:pt>
                <c:pt idx="333">
                  <c:v>4.3166934000179342</c:v>
                </c:pt>
                <c:pt idx="334">
                  <c:v>0.84550938804374476</c:v>
                </c:pt>
                <c:pt idx="335">
                  <c:v>5.6465161230218892E-2</c:v>
                </c:pt>
                <c:pt idx="336">
                  <c:v>2.7800939373025537E-3</c:v>
                </c:pt>
                <c:pt idx="337">
                  <c:v>2.3388425135362936E-4</c:v>
                </c:pt>
                <c:pt idx="338">
                  <c:v>3.3756783755994457E-4</c:v>
                </c:pt>
                <c:pt idx="339">
                  <c:v>9.6206833704584205E-3</c:v>
                </c:pt>
                <c:pt idx="340">
                  <c:v>0.22279477278956342</c:v>
                </c:pt>
                <c:pt idx="341">
                  <c:v>3.1348237235004253</c:v>
                </c:pt>
                <c:pt idx="342">
                  <c:v>13.870662445338123</c:v>
                </c:pt>
                <c:pt idx="343">
                  <c:v>85.410063988066938</c:v>
                </c:pt>
                <c:pt idx="344">
                  <c:v>320.32132795508818</c:v>
                </c:pt>
                <c:pt idx="345">
                  <c:v>731.64014274553563</c:v>
                </c:pt>
                <c:pt idx="346">
                  <c:v>1017.6836509873555</c:v>
                </c:pt>
                <c:pt idx="347">
                  <c:v>962.66650725399825</c:v>
                </c:pt>
                <c:pt idx="348">
                  <c:v>585.7677970203506</c:v>
                </c:pt>
                <c:pt idx="349">
                  <c:v>217.01594897837472</c:v>
                </c:pt>
                <c:pt idx="350">
                  <c:v>48.948686717542202</c:v>
                </c:pt>
                <c:pt idx="351">
                  <c:v>6.7211444297372767</c:v>
                </c:pt>
                <c:pt idx="352">
                  <c:v>1.3576978426660973</c:v>
                </c:pt>
                <c:pt idx="353">
                  <c:v>8.1522632770726605E-2</c:v>
                </c:pt>
                <c:pt idx="354">
                  <c:v>3.0381105380395011E-3</c:v>
                </c:pt>
                <c:pt idx="355">
                  <c:v>0</c:v>
                </c:pt>
                <c:pt idx="356">
                  <c:v>0</c:v>
                </c:pt>
                <c:pt idx="357">
                  <c:v>3.3756783755994457E-4</c:v>
                </c:pt>
                <c:pt idx="358">
                  <c:v>1.1983658233378033E-2</c:v>
                </c:pt>
                <c:pt idx="359">
                  <c:v>0.23309059183514172</c:v>
                </c:pt>
                <c:pt idx="360">
                  <c:v>2.757085313270847</c:v>
                </c:pt>
                <c:pt idx="361">
                  <c:v>10.868165314161196</c:v>
                </c:pt>
                <c:pt idx="362">
                  <c:v>56.282854340288338</c:v>
                </c:pt>
                <c:pt idx="363">
                  <c:v>177.57519797354593</c:v>
                </c:pt>
                <c:pt idx="364">
                  <c:v>341.3043759538956</c:v>
                </c:pt>
                <c:pt idx="365">
                  <c:v>399.59812190252853</c:v>
                </c:pt>
                <c:pt idx="366">
                  <c:v>337.02536604498573</c:v>
                </c:pt>
                <c:pt idx="367">
                  <c:v>172.69261677107889</c:v>
                </c:pt>
                <c:pt idx="368">
                  <c:v>53.891017427257353</c:v>
                </c:pt>
                <c:pt idx="369">
                  <c:v>10.241301839812378</c:v>
                </c:pt>
                <c:pt idx="370">
                  <c:v>1.1850318937541855</c:v>
                </c:pt>
                <c:pt idx="371">
                  <c:v>0.21368044117544491</c:v>
                </c:pt>
                <c:pt idx="372">
                  <c:v>1.0802170801918226E-2</c:v>
                </c:pt>
                <c:pt idx="373">
                  <c:v>3.3756783755994457E-4</c:v>
                </c:pt>
                <c:pt idx="374">
                  <c:v>0</c:v>
                </c:pt>
                <c:pt idx="375">
                  <c:v>0</c:v>
                </c:pt>
                <c:pt idx="376">
                  <c:v>5.0635175633991685E-4</c:v>
                </c:pt>
                <c:pt idx="377">
                  <c:v>1.1477306477038115E-2</c:v>
                </c:pt>
                <c:pt idx="378">
                  <c:v>0.1870125820082093</c:v>
                </c:pt>
                <c:pt idx="379">
                  <c:v>1.8679316291379533</c:v>
                </c:pt>
                <c:pt idx="380">
                  <c:v>11.366246658480893</c:v>
                </c:pt>
                <c:pt idx="381">
                  <c:v>28.762130031457517</c:v>
                </c:pt>
                <c:pt idx="382">
                  <c:v>76.587559769519004</c:v>
                </c:pt>
                <c:pt idx="383">
                  <c:v>124.20184082518675</c:v>
                </c:pt>
                <c:pt idx="384">
                  <c:v>122.66354418942608</c:v>
                </c:pt>
                <c:pt idx="385">
                  <c:v>73.774438195213207</c:v>
                </c:pt>
                <c:pt idx="386">
                  <c:v>39.904906781473727</c:v>
                </c:pt>
                <c:pt idx="387">
                  <c:v>10.499710019464516</c:v>
                </c:pt>
                <c:pt idx="388">
                  <c:v>1.6822693184799837</c:v>
                </c:pt>
                <c:pt idx="389">
                  <c:v>0.37672570671689815</c:v>
                </c:pt>
                <c:pt idx="390">
                  <c:v>2.6330291329675674E-2</c:v>
                </c:pt>
                <c:pt idx="391">
                  <c:v>1.181487431459806E-3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3.3756783755994457E-4</c:v>
                </c:pt>
                <c:pt idx="396">
                  <c:v>7.764060263878725E-3</c:v>
                </c:pt>
                <c:pt idx="397">
                  <c:v>0.10700900450650243</c:v>
                </c:pt>
                <c:pt idx="398">
                  <c:v>0.9040066689855315</c:v>
                </c:pt>
                <c:pt idx="399">
                  <c:v>2.8472159258993521</c:v>
                </c:pt>
                <c:pt idx="400">
                  <c:v>10.523677335931271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19050">
              <a:solidFill>
                <a:schemeClr val="tx1"/>
              </a:solidFill>
              <a:prstDash val="lgDashDot"/>
            </a:ln>
          </c:spPr>
          <c:marker>
            <c:symbol val="none"/>
          </c:marker>
          <c:xVal>
            <c:numRef>
              <c:f>'z60 6+ (3)'!$AB$2:$AB$1144</c:f>
              <c:numCache>
                <c:formatCode>0.0000</c:formatCode>
                <c:ptCount val="1143"/>
                <c:pt idx="0">
                  <c:v>1123.0050570000001</c:v>
                </c:pt>
                <c:pt idx="1">
                  <c:v>1123.0139810000001</c:v>
                </c:pt>
                <c:pt idx="2">
                  <c:v>1123.022905</c:v>
                </c:pt>
                <c:pt idx="3">
                  <c:v>1123.031829</c:v>
                </c:pt>
                <c:pt idx="4">
                  <c:v>1123.040753</c:v>
                </c:pt>
                <c:pt idx="5">
                  <c:v>1123.049677</c:v>
                </c:pt>
                <c:pt idx="6">
                  <c:v>1123.058601</c:v>
                </c:pt>
                <c:pt idx="7">
                  <c:v>1123.067526</c:v>
                </c:pt>
                <c:pt idx="8">
                  <c:v>1123.07645</c:v>
                </c:pt>
                <c:pt idx="9">
                  <c:v>1123.0853750000001</c:v>
                </c:pt>
                <c:pt idx="10">
                  <c:v>1123.0942990000001</c:v>
                </c:pt>
                <c:pt idx="11">
                  <c:v>1123.103224</c:v>
                </c:pt>
                <c:pt idx="12">
                  <c:v>1123.112149</c:v>
                </c:pt>
                <c:pt idx="13">
                  <c:v>1123.1210739999999</c:v>
                </c:pt>
                <c:pt idx="14">
                  <c:v>1123.129999</c:v>
                </c:pt>
                <c:pt idx="15">
                  <c:v>1123.1389240000001</c:v>
                </c:pt>
                <c:pt idx="16">
                  <c:v>1123.1478500000001</c:v>
                </c:pt>
                <c:pt idx="17">
                  <c:v>1123.1567749999999</c:v>
                </c:pt>
                <c:pt idx="18">
                  <c:v>1123.1657009999999</c:v>
                </c:pt>
                <c:pt idx="19">
                  <c:v>1123.174626</c:v>
                </c:pt>
                <c:pt idx="20">
                  <c:v>1123.183552</c:v>
                </c:pt>
                <c:pt idx="21">
                  <c:v>1123.1924779999999</c:v>
                </c:pt>
                <c:pt idx="22">
                  <c:v>1123.2014039999999</c:v>
                </c:pt>
                <c:pt idx="23">
                  <c:v>1123.2103300000001</c:v>
                </c:pt>
                <c:pt idx="24">
                  <c:v>1123.2192560000001</c:v>
                </c:pt>
                <c:pt idx="25">
                  <c:v>1123.2281820000001</c:v>
                </c:pt>
                <c:pt idx="26">
                  <c:v>1123.2371089999999</c:v>
                </c:pt>
                <c:pt idx="27">
                  <c:v>1123.2460349999999</c:v>
                </c:pt>
                <c:pt idx="28">
                  <c:v>1123.254962</c:v>
                </c:pt>
                <c:pt idx="29">
                  <c:v>1123.2638890000001</c:v>
                </c:pt>
                <c:pt idx="30">
                  <c:v>1123.272815</c:v>
                </c:pt>
                <c:pt idx="31">
                  <c:v>1123.2817419999999</c:v>
                </c:pt>
                <c:pt idx="32">
                  <c:v>1123.290669</c:v>
                </c:pt>
                <c:pt idx="33">
                  <c:v>1123.2995960000001</c:v>
                </c:pt>
                <c:pt idx="34">
                  <c:v>1123.308524</c:v>
                </c:pt>
                <c:pt idx="35">
                  <c:v>1123.3174509999999</c:v>
                </c:pt>
                <c:pt idx="36">
                  <c:v>1123.326378</c:v>
                </c:pt>
                <c:pt idx="37">
                  <c:v>1123.3353059999999</c:v>
                </c:pt>
                <c:pt idx="38">
                  <c:v>1123.3442339999999</c:v>
                </c:pt>
                <c:pt idx="39">
                  <c:v>1123.353161</c:v>
                </c:pt>
                <c:pt idx="40">
                  <c:v>1123.362089</c:v>
                </c:pt>
                <c:pt idx="41">
                  <c:v>1123.3710169999999</c:v>
                </c:pt>
                <c:pt idx="42">
                  <c:v>1123.3799449999999</c:v>
                </c:pt>
                <c:pt idx="43">
                  <c:v>1123.3888730000001</c:v>
                </c:pt>
                <c:pt idx="44">
                  <c:v>1123.397802</c:v>
                </c:pt>
                <c:pt idx="45">
                  <c:v>1123.4067299999999</c:v>
                </c:pt>
                <c:pt idx="46">
                  <c:v>1123.415659</c:v>
                </c:pt>
                <c:pt idx="47">
                  <c:v>1123.424587</c:v>
                </c:pt>
                <c:pt idx="48">
                  <c:v>1123.4335160000001</c:v>
                </c:pt>
                <c:pt idx="49">
                  <c:v>1123.4424449999999</c:v>
                </c:pt>
                <c:pt idx="50">
                  <c:v>1123.451374</c:v>
                </c:pt>
                <c:pt idx="51">
                  <c:v>1123.4603030000001</c:v>
                </c:pt>
                <c:pt idx="52">
                  <c:v>1123.4692319999999</c:v>
                </c:pt>
                <c:pt idx="53">
                  <c:v>1123.478161</c:v>
                </c:pt>
                <c:pt idx="54">
                  <c:v>1123.487091</c:v>
                </c:pt>
                <c:pt idx="55">
                  <c:v>1123.49602</c:v>
                </c:pt>
                <c:pt idx="56">
                  <c:v>1123.50495</c:v>
                </c:pt>
                <c:pt idx="57">
                  <c:v>1123.5138790000001</c:v>
                </c:pt>
                <c:pt idx="58">
                  <c:v>1123.5228090000001</c:v>
                </c:pt>
                <c:pt idx="59">
                  <c:v>1123.531739</c:v>
                </c:pt>
                <c:pt idx="60">
                  <c:v>1123.540669</c:v>
                </c:pt>
                <c:pt idx="61">
                  <c:v>1123.5495989999999</c:v>
                </c:pt>
                <c:pt idx="62">
                  <c:v>1123.5585289999999</c:v>
                </c:pt>
                <c:pt idx="63">
                  <c:v>1123.56746</c:v>
                </c:pt>
                <c:pt idx="64">
                  <c:v>1123.5763899999999</c:v>
                </c:pt>
                <c:pt idx="65">
                  <c:v>1123.585321</c:v>
                </c:pt>
                <c:pt idx="66">
                  <c:v>1123.594251</c:v>
                </c:pt>
                <c:pt idx="67">
                  <c:v>1123.6031820000001</c:v>
                </c:pt>
                <c:pt idx="68">
                  <c:v>1123.6121129999999</c:v>
                </c:pt>
                <c:pt idx="69">
                  <c:v>1123.621044</c:v>
                </c:pt>
                <c:pt idx="70">
                  <c:v>1123.6299750000001</c:v>
                </c:pt>
                <c:pt idx="71">
                  <c:v>1123.6389059999999</c:v>
                </c:pt>
                <c:pt idx="72">
                  <c:v>1123.647837</c:v>
                </c:pt>
                <c:pt idx="73">
                  <c:v>1123.6567689999999</c:v>
                </c:pt>
                <c:pt idx="74">
                  <c:v>1123.6657</c:v>
                </c:pt>
                <c:pt idx="75">
                  <c:v>1123.674632</c:v>
                </c:pt>
                <c:pt idx="76">
                  <c:v>1123.683563</c:v>
                </c:pt>
                <c:pt idx="77">
                  <c:v>1123.692495</c:v>
                </c:pt>
                <c:pt idx="78">
                  <c:v>1123.701427</c:v>
                </c:pt>
                <c:pt idx="79">
                  <c:v>1123.7103589999999</c:v>
                </c:pt>
                <c:pt idx="80">
                  <c:v>1123.7192910000001</c:v>
                </c:pt>
                <c:pt idx="81">
                  <c:v>1123.728224</c:v>
                </c:pt>
                <c:pt idx="82">
                  <c:v>1123.7371559999999</c:v>
                </c:pt>
                <c:pt idx="83">
                  <c:v>1123.7460880000001</c:v>
                </c:pt>
                <c:pt idx="84">
                  <c:v>1123.7550209999999</c:v>
                </c:pt>
                <c:pt idx="85">
                  <c:v>1123.763954</c:v>
                </c:pt>
                <c:pt idx="86">
                  <c:v>1123.772886</c:v>
                </c:pt>
                <c:pt idx="87">
                  <c:v>1123.781819</c:v>
                </c:pt>
                <c:pt idx="88">
                  <c:v>1123.7907520000001</c:v>
                </c:pt>
                <c:pt idx="89">
                  <c:v>1123.799685</c:v>
                </c:pt>
                <c:pt idx="90">
                  <c:v>1123.808618</c:v>
                </c:pt>
                <c:pt idx="91">
                  <c:v>1123.817552</c:v>
                </c:pt>
                <c:pt idx="92">
                  <c:v>1123.826485</c:v>
                </c:pt>
                <c:pt idx="93">
                  <c:v>1123.835419</c:v>
                </c:pt>
                <c:pt idx="94">
                  <c:v>1123.8443520000001</c:v>
                </c:pt>
                <c:pt idx="95">
                  <c:v>1123.853286</c:v>
                </c:pt>
                <c:pt idx="96">
                  <c:v>1123.86222</c:v>
                </c:pt>
                <c:pt idx="97">
                  <c:v>1123.8711539999999</c:v>
                </c:pt>
                <c:pt idx="98">
                  <c:v>1123.8800879999999</c:v>
                </c:pt>
                <c:pt idx="99">
                  <c:v>1123.8890220000001</c:v>
                </c:pt>
                <c:pt idx="100">
                  <c:v>1123.897956</c:v>
                </c:pt>
                <c:pt idx="101">
                  <c:v>1123.9068910000001</c:v>
                </c:pt>
                <c:pt idx="102">
                  <c:v>1123.915825</c:v>
                </c:pt>
                <c:pt idx="103">
                  <c:v>1123.9247600000001</c:v>
                </c:pt>
                <c:pt idx="104">
                  <c:v>1123.9336940000001</c:v>
                </c:pt>
                <c:pt idx="105">
                  <c:v>1123.9426289999999</c:v>
                </c:pt>
                <c:pt idx="106">
                  <c:v>1123.951564</c:v>
                </c:pt>
                <c:pt idx="107">
                  <c:v>1123.960499</c:v>
                </c:pt>
                <c:pt idx="108">
                  <c:v>1123.9694340000001</c:v>
                </c:pt>
                <c:pt idx="109">
                  <c:v>1123.9783689999999</c:v>
                </c:pt>
                <c:pt idx="110">
                  <c:v>1123.9873050000001</c:v>
                </c:pt>
                <c:pt idx="111">
                  <c:v>1123.9962399999999</c:v>
                </c:pt>
                <c:pt idx="112">
                  <c:v>1124.0051759999999</c:v>
                </c:pt>
                <c:pt idx="113">
                  <c:v>1124.014111</c:v>
                </c:pt>
                <c:pt idx="114">
                  <c:v>1124.0230469999999</c:v>
                </c:pt>
                <c:pt idx="115">
                  <c:v>1124.0319830000001</c:v>
                </c:pt>
                <c:pt idx="116">
                  <c:v>1124.040919</c:v>
                </c:pt>
                <c:pt idx="117">
                  <c:v>1124.049855</c:v>
                </c:pt>
                <c:pt idx="118">
                  <c:v>1124.0587909999999</c:v>
                </c:pt>
                <c:pt idx="119">
                  <c:v>1124.0677270000001</c:v>
                </c:pt>
                <c:pt idx="120">
                  <c:v>1124.0766639999999</c:v>
                </c:pt>
                <c:pt idx="121">
                  <c:v>1124.0856000000001</c:v>
                </c:pt>
                <c:pt idx="122">
                  <c:v>1124.0945369999999</c:v>
                </c:pt>
                <c:pt idx="123">
                  <c:v>1124.103474</c:v>
                </c:pt>
                <c:pt idx="124">
                  <c:v>1124.11241</c:v>
                </c:pt>
                <c:pt idx="125">
                  <c:v>1124.121347</c:v>
                </c:pt>
                <c:pt idx="126">
                  <c:v>1124.1302840000001</c:v>
                </c:pt>
                <c:pt idx="127">
                  <c:v>1124.139222</c:v>
                </c:pt>
                <c:pt idx="128">
                  <c:v>1124.1481590000001</c:v>
                </c:pt>
                <c:pt idx="129">
                  <c:v>1124.1570959999999</c:v>
                </c:pt>
                <c:pt idx="130">
                  <c:v>1124.1660340000001</c:v>
                </c:pt>
                <c:pt idx="131">
                  <c:v>1124.1749709999999</c:v>
                </c:pt>
                <c:pt idx="132">
                  <c:v>1124.1839090000001</c:v>
                </c:pt>
                <c:pt idx="133">
                  <c:v>1124.192847</c:v>
                </c:pt>
                <c:pt idx="134">
                  <c:v>1124.2017840000001</c:v>
                </c:pt>
                <c:pt idx="135">
                  <c:v>1124.210722</c:v>
                </c:pt>
                <c:pt idx="136">
                  <c:v>1124.2196610000001</c:v>
                </c:pt>
                <c:pt idx="137">
                  <c:v>1124.228599</c:v>
                </c:pt>
                <c:pt idx="138">
                  <c:v>1124.237537</c:v>
                </c:pt>
                <c:pt idx="139">
                  <c:v>1124.2464749999999</c:v>
                </c:pt>
                <c:pt idx="140">
                  <c:v>1124.255414</c:v>
                </c:pt>
                <c:pt idx="141">
                  <c:v>1124.264353</c:v>
                </c:pt>
                <c:pt idx="142">
                  <c:v>1124.273291</c:v>
                </c:pt>
                <c:pt idx="143">
                  <c:v>1124.28223</c:v>
                </c:pt>
                <c:pt idx="144">
                  <c:v>1124.2911690000001</c:v>
                </c:pt>
                <c:pt idx="145">
                  <c:v>1124.3001079999999</c:v>
                </c:pt>
                <c:pt idx="146">
                  <c:v>1124.309047</c:v>
                </c:pt>
                <c:pt idx="147">
                  <c:v>1124.3179869999999</c:v>
                </c:pt>
                <c:pt idx="148">
                  <c:v>1124.326926</c:v>
                </c:pt>
                <c:pt idx="149">
                  <c:v>1124.335865</c:v>
                </c:pt>
                <c:pt idx="150">
                  <c:v>1124.344805</c:v>
                </c:pt>
                <c:pt idx="151">
                  <c:v>1124.3537449999999</c:v>
                </c:pt>
                <c:pt idx="152">
                  <c:v>1124.3626850000001</c:v>
                </c:pt>
                <c:pt idx="153">
                  <c:v>1124.3716240000001</c:v>
                </c:pt>
                <c:pt idx="154">
                  <c:v>1124.380564</c:v>
                </c:pt>
                <c:pt idx="155">
                  <c:v>1124.3895050000001</c:v>
                </c:pt>
                <c:pt idx="156">
                  <c:v>1124.398445</c:v>
                </c:pt>
                <c:pt idx="157">
                  <c:v>1124.407385</c:v>
                </c:pt>
                <c:pt idx="158">
                  <c:v>1124.416326</c:v>
                </c:pt>
                <c:pt idx="159">
                  <c:v>1124.425266</c:v>
                </c:pt>
                <c:pt idx="160">
                  <c:v>1124.434207</c:v>
                </c:pt>
                <c:pt idx="161">
                  <c:v>1124.4431480000001</c:v>
                </c:pt>
                <c:pt idx="162">
                  <c:v>1124.452088</c:v>
                </c:pt>
                <c:pt idx="163">
                  <c:v>1124.4610290000001</c:v>
                </c:pt>
                <c:pt idx="164">
                  <c:v>1124.4699700000001</c:v>
                </c:pt>
                <c:pt idx="165">
                  <c:v>1124.478912</c:v>
                </c:pt>
                <c:pt idx="166">
                  <c:v>1124.4878530000001</c:v>
                </c:pt>
                <c:pt idx="167">
                  <c:v>1124.4967939999999</c:v>
                </c:pt>
                <c:pt idx="168">
                  <c:v>1124.5057360000001</c:v>
                </c:pt>
                <c:pt idx="169">
                  <c:v>1124.5146769999999</c:v>
                </c:pt>
                <c:pt idx="170">
                  <c:v>1124.5236190000001</c:v>
                </c:pt>
                <c:pt idx="171">
                  <c:v>1124.532561</c:v>
                </c:pt>
                <c:pt idx="172">
                  <c:v>1124.5415029999999</c:v>
                </c:pt>
                <c:pt idx="173">
                  <c:v>1124.5504450000001</c:v>
                </c:pt>
                <c:pt idx="174">
                  <c:v>1124.559387</c:v>
                </c:pt>
                <c:pt idx="175">
                  <c:v>1124.5683289999999</c:v>
                </c:pt>
                <c:pt idx="176">
                  <c:v>1124.577272</c:v>
                </c:pt>
                <c:pt idx="177">
                  <c:v>1124.5862139999999</c:v>
                </c:pt>
                <c:pt idx="178">
                  <c:v>1124.595157</c:v>
                </c:pt>
                <c:pt idx="179">
                  <c:v>1124.6040989999999</c:v>
                </c:pt>
                <c:pt idx="180">
                  <c:v>1124.613042</c:v>
                </c:pt>
                <c:pt idx="181">
                  <c:v>1124.621985</c:v>
                </c:pt>
                <c:pt idx="182">
                  <c:v>1124.630928</c:v>
                </c:pt>
                <c:pt idx="183">
                  <c:v>1124.6398710000001</c:v>
                </c:pt>
                <c:pt idx="184">
                  <c:v>1124.6488139999999</c:v>
                </c:pt>
                <c:pt idx="185">
                  <c:v>1124.6577580000001</c:v>
                </c:pt>
                <c:pt idx="186">
                  <c:v>1124.6667010000001</c:v>
                </c:pt>
                <c:pt idx="187">
                  <c:v>1124.675645</c:v>
                </c:pt>
                <c:pt idx="188">
                  <c:v>1124.6845880000001</c:v>
                </c:pt>
                <c:pt idx="189">
                  <c:v>1124.693532</c:v>
                </c:pt>
                <c:pt idx="190">
                  <c:v>1124.7024759999999</c:v>
                </c:pt>
                <c:pt idx="191">
                  <c:v>1124.7114200000001</c:v>
                </c:pt>
                <c:pt idx="192">
                  <c:v>1124.720364</c:v>
                </c:pt>
                <c:pt idx="193">
                  <c:v>1124.7293079999999</c:v>
                </c:pt>
                <c:pt idx="194">
                  <c:v>1124.7382520000001</c:v>
                </c:pt>
                <c:pt idx="195">
                  <c:v>1124.7471969999999</c:v>
                </c:pt>
                <c:pt idx="196">
                  <c:v>1124.7561410000001</c:v>
                </c:pt>
                <c:pt idx="197">
                  <c:v>1124.7650860000001</c:v>
                </c:pt>
                <c:pt idx="198">
                  <c:v>1124.7740309999999</c:v>
                </c:pt>
                <c:pt idx="199">
                  <c:v>1124.7829750000001</c:v>
                </c:pt>
                <c:pt idx="200">
                  <c:v>1124.7919199999999</c:v>
                </c:pt>
                <c:pt idx="201">
                  <c:v>1124.8008649999999</c:v>
                </c:pt>
                <c:pt idx="202">
                  <c:v>1124.8098110000001</c:v>
                </c:pt>
                <c:pt idx="203">
                  <c:v>1124.8187559999999</c:v>
                </c:pt>
                <c:pt idx="204">
                  <c:v>1124.8277009999999</c:v>
                </c:pt>
                <c:pt idx="205">
                  <c:v>1124.8366470000001</c:v>
                </c:pt>
                <c:pt idx="206">
                  <c:v>1124.8455919999999</c:v>
                </c:pt>
                <c:pt idx="207">
                  <c:v>1124.854538</c:v>
                </c:pt>
                <c:pt idx="208">
                  <c:v>1124.863484</c:v>
                </c:pt>
                <c:pt idx="209">
                  <c:v>1124.8724299999999</c:v>
                </c:pt>
                <c:pt idx="210">
                  <c:v>1124.8813749999999</c:v>
                </c:pt>
                <c:pt idx="211">
                  <c:v>1124.890322</c:v>
                </c:pt>
                <c:pt idx="212">
                  <c:v>1124.8992679999999</c:v>
                </c:pt>
                <c:pt idx="213">
                  <c:v>1124.908214</c:v>
                </c:pt>
                <c:pt idx="214">
                  <c:v>1124.9171610000001</c:v>
                </c:pt>
                <c:pt idx="215">
                  <c:v>1124.926107</c:v>
                </c:pt>
                <c:pt idx="216">
                  <c:v>1124.935054</c:v>
                </c:pt>
                <c:pt idx="217">
                  <c:v>1124.944</c:v>
                </c:pt>
                <c:pt idx="218">
                  <c:v>1124.952947</c:v>
                </c:pt>
                <c:pt idx="219">
                  <c:v>1124.961894</c:v>
                </c:pt>
                <c:pt idx="220">
                  <c:v>1124.9708410000001</c:v>
                </c:pt>
                <c:pt idx="221">
                  <c:v>1124.9797880000001</c:v>
                </c:pt>
                <c:pt idx="222">
                  <c:v>1124.988736</c:v>
                </c:pt>
                <c:pt idx="223">
                  <c:v>1124.9976830000001</c:v>
                </c:pt>
                <c:pt idx="224">
                  <c:v>1125.006631</c:v>
                </c:pt>
                <c:pt idx="225">
                  <c:v>1125.015578</c:v>
                </c:pt>
                <c:pt idx="226">
                  <c:v>1125.0245259999999</c:v>
                </c:pt>
                <c:pt idx="227">
                  <c:v>1125.0334740000001</c:v>
                </c:pt>
                <c:pt idx="228">
                  <c:v>1125.042422</c:v>
                </c:pt>
                <c:pt idx="229">
                  <c:v>1125.0513699999999</c:v>
                </c:pt>
                <c:pt idx="230">
                  <c:v>1125.0603180000001</c:v>
                </c:pt>
                <c:pt idx="231">
                  <c:v>1125.069266</c:v>
                </c:pt>
                <c:pt idx="232">
                  <c:v>1125.0782139999999</c:v>
                </c:pt>
                <c:pt idx="233">
                  <c:v>1125.0871629999999</c:v>
                </c:pt>
                <c:pt idx="234">
                  <c:v>1125.0961110000001</c:v>
                </c:pt>
                <c:pt idx="235">
                  <c:v>1125.1050600000001</c:v>
                </c:pt>
                <c:pt idx="236">
                  <c:v>1125.1140089999999</c:v>
                </c:pt>
                <c:pt idx="237">
                  <c:v>1125.1229579999999</c:v>
                </c:pt>
                <c:pt idx="238">
                  <c:v>1125.1319060000001</c:v>
                </c:pt>
                <c:pt idx="239">
                  <c:v>1125.140856</c:v>
                </c:pt>
                <c:pt idx="240">
                  <c:v>1125.149805</c:v>
                </c:pt>
                <c:pt idx="241">
                  <c:v>1125.158754</c:v>
                </c:pt>
                <c:pt idx="242">
                  <c:v>1125.1677030000001</c:v>
                </c:pt>
                <c:pt idx="243">
                  <c:v>1125.176653</c:v>
                </c:pt>
                <c:pt idx="244">
                  <c:v>1125.1856029999999</c:v>
                </c:pt>
                <c:pt idx="245">
                  <c:v>1125.1945519999999</c:v>
                </c:pt>
                <c:pt idx="246">
                  <c:v>1125.2035020000001</c:v>
                </c:pt>
                <c:pt idx="247">
                  <c:v>1125.212452</c:v>
                </c:pt>
                <c:pt idx="248">
                  <c:v>1125.2214019999999</c:v>
                </c:pt>
                <c:pt idx="249">
                  <c:v>1125.230352</c:v>
                </c:pt>
                <c:pt idx="250">
                  <c:v>1125.2393030000001</c:v>
                </c:pt>
                <c:pt idx="251">
                  <c:v>1125.248253</c:v>
                </c:pt>
                <c:pt idx="252">
                  <c:v>1125.2572029999999</c:v>
                </c:pt>
                <c:pt idx="253">
                  <c:v>1125.2661539999999</c:v>
                </c:pt>
                <c:pt idx="254">
                  <c:v>1125.2751049999999</c:v>
                </c:pt>
                <c:pt idx="255">
                  <c:v>1125.2840550000001</c:v>
                </c:pt>
                <c:pt idx="256">
                  <c:v>1125.2930060000001</c:v>
                </c:pt>
                <c:pt idx="257">
                  <c:v>1125.3019569999999</c:v>
                </c:pt>
                <c:pt idx="258">
                  <c:v>1125.3109079999999</c:v>
                </c:pt>
                <c:pt idx="259">
                  <c:v>1125.3198600000001</c:v>
                </c:pt>
                <c:pt idx="260">
                  <c:v>1125.3288110000001</c:v>
                </c:pt>
                <c:pt idx="261">
                  <c:v>1125.3377620000001</c:v>
                </c:pt>
                <c:pt idx="262">
                  <c:v>1125.346714</c:v>
                </c:pt>
                <c:pt idx="263">
                  <c:v>1125.3556659999999</c:v>
                </c:pt>
                <c:pt idx="264">
                  <c:v>1125.364617</c:v>
                </c:pt>
                <c:pt idx="265">
                  <c:v>1125.3735690000001</c:v>
                </c:pt>
                <c:pt idx="266">
                  <c:v>1125.382521</c:v>
                </c:pt>
                <c:pt idx="267">
                  <c:v>1125.3914729999999</c:v>
                </c:pt>
                <c:pt idx="268">
                  <c:v>1125.400425</c:v>
                </c:pt>
                <c:pt idx="269">
                  <c:v>1125.4093780000001</c:v>
                </c:pt>
                <c:pt idx="270">
                  <c:v>1125.41833</c:v>
                </c:pt>
                <c:pt idx="271">
                  <c:v>1125.427283</c:v>
                </c:pt>
                <c:pt idx="272">
                  <c:v>1125.4362349999999</c:v>
                </c:pt>
                <c:pt idx="273">
                  <c:v>1125.4451879999999</c:v>
                </c:pt>
                <c:pt idx="274">
                  <c:v>1125.4541409999999</c:v>
                </c:pt>
                <c:pt idx="275">
                  <c:v>1125.463094</c:v>
                </c:pt>
                <c:pt idx="276">
                  <c:v>1125.472047</c:v>
                </c:pt>
                <c:pt idx="277">
                  <c:v>1125.481</c:v>
                </c:pt>
                <c:pt idx="278">
                  <c:v>1125.489953</c:v>
                </c:pt>
                <c:pt idx="279">
                  <c:v>1125.498906</c:v>
                </c:pt>
                <c:pt idx="280">
                  <c:v>1125.5078599999999</c:v>
                </c:pt>
                <c:pt idx="281">
                  <c:v>1125.516813</c:v>
                </c:pt>
                <c:pt idx="282">
                  <c:v>1125.5257670000001</c:v>
                </c:pt>
                <c:pt idx="283">
                  <c:v>1125.534721</c:v>
                </c:pt>
                <c:pt idx="284">
                  <c:v>1125.5436749999999</c:v>
                </c:pt>
                <c:pt idx="285">
                  <c:v>1125.552629</c:v>
                </c:pt>
                <c:pt idx="286">
                  <c:v>1125.5615829999999</c:v>
                </c:pt>
                <c:pt idx="287">
                  <c:v>1125.5705370000001</c:v>
                </c:pt>
                <c:pt idx="288">
                  <c:v>1125.579491</c:v>
                </c:pt>
                <c:pt idx="289">
                  <c:v>1125.588446</c:v>
                </c:pt>
                <c:pt idx="290">
                  <c:v>1125.5974000000001</c:v>
                </c:pt>
                <c:pt idx="291">
                  <c:v>1125.6063549999999</c:v>
                </c:pt>
                <c:pt idx="292">
                  <c:v>1125.6153099999999</c:v>
                </c:pt>
                <c:pt idx="293">
                  <c:v>1125.6242649999999</c:v>
                </c:pt>
                <c:pt idx="294">
                  <c:v>1125.6332199999999</c:v>
                </c:pt>
                <c:pt idx="295">
                  <c:v>1125.642175</c:v>
                </c:pt>
                <c:pt idx="296">
                  <c:v>1125.65113</c:v>
                </c:pt>
                <c:pt idx="297">
                  <c:v>1125.660085</c:v>
                </c:pt>
                <c:pt idx="298">
                  <c:v>1125.6690410000001</c:v>
                </c:pt>
                <c:pt idx="299">
                  <c:v>1125.6779959999999</c:v>
                </c:pt>
                <c:pt idx="300">
                  <c:v>1125.686952</c:v>
                </c:pt>
                <c:pt idx="301">
                  <c:v>1125.695907</c:v>
                </c:pt>
                <c:pt idx="302">
                  <c:v>1125.7048629999999</c:v>
                </c:pt>
                <c:pt idx="303">
                  <c:v>1125.7138190000001</c:v>
                </c:pt>
                <c:pt idx="304">
                  <c:v>1125.722775</c:v>
                </c:pt>
                <c:pt idx="305">
                  <c:v>1125.7317310000001</c:v>
                </c:pt>
                <c:pt idx="306">
                  <c:v>1125.740687</c:v>
                </c:pt>
                <c:pt idx="307">
                  <c:v>1125.749644</c:v>
                </c:pt>
                <c:pt idx="308">
                  <c:v>1125.7585999999999</c:v>
                </c:pt>
                <c:pt idx="309">
                  <c:v>1125.7675569999999</c:v>
                </c:pt>
                <c:pt idx="310">
                  <c:v>1125.776513</c:v>
                </c:pt>
                <c:pt idx="311">
                  <c:v>1125.78547</c:v>
                </c:pt>
                <c:pt idx="312">
                  <c:v>1125.794427</c:v>
                </c:pt>
                <c:pt idx="313">
                  <c:v>1125.8033840000001</c:v>
                </c:pt>
                <c:pt idx="314">
                  <c:v>1125.8123410000001</c:v>
                </c:pt>
                <c:pt idx="315">
                  <c:v>1125.8212980000001</c:v>
                </c:pt>
                <c:pt idx="316">
                  <c:v>1125.830256</c:v>
                </c:pt>
                <c:pt idx="317">
                  <c:v>1125.839213</c:v>
                </c:pt>
                <c:pt idx="318">
                  <c:v>1125.8481710000001</c:v>
                </c:pt>
                <c:pt idx="319">
                  <c:v>1125.8571280000001</c:v>
                </c:pt>
                <c:pt idx="320">
                  <c:v>1125.866086</c:v>
                </c:pt>
                <c:pt idx="321">
                  <c:v>1125.8750439999999</c:v>
                </c:pt>
                <c:pt idx="322">
                  <c:v>1125.884002</c:v>
                </c:pt>
                <c:pt idx="323">
                  <c:v>1125.8929599999999</c:v>
                </c:pt>
                <c:pt idx="324">
                  <c:v>1125.901918</c:v>
                </c:pt>
                <c:pt idx="325">
                  <c:v>1125.9108759999999</c:v>
                </c:pt>
                <c:pt idx="326">
                  <c:v>1125.9198349999999</c:v>
                </c:pt>
                <c:pt idx="327">
                  <c:v>1125.928793</c:v>
                </c:pt>
                <c:pt idx="328">
                  <c:v>1125.937752</c:v>
                </c:pt>
                <c:pt idx="329">
                  <c:v>1125.9467099999999</c:v>
                </c:pt>
                <c:pt idx="330">
                  <c:v>1125.9556689999999</c:v>
                </c:pt>
                <c:pt idx="331">
                  <c:v>1125.9646279999999</c:v>
                </c:pt>
                <c:pt idx="332">
                  <c:v>1125.973587</c:v>
                </c:pt>
                <c:pt idx="333">
                  <c:v>1125.982546</c:v>
                </c:pt>
                <c:pt idx="334">
                  <c:v>1125.9915060000001</c:v>
                </c:pt>
                <c:pt idx="335">
                  <c:v>1126.0004650000001</c:v>
                </c:pt>
                <c:pt idx="336">
                  <c:v>1126.0094240000001</c:v>
                </c:pt>
                <c:pt idx="337">
                  <c:v>1126.018384</c:v>
                </c:pt>
                <c:pt idx="338">
                  <c:v>1126.0273440000001</c:v>
                </c:pt>
                <c:pt idx="339">
                  <c:v>1126.0363030000001</c:v>
                </c:pt>
                <c:pt idx="340">
                  <c:v>1126.045263</c:v>
                </c:pt>
                <c:pt idx="341">
                  <c:v>1126.0542230000001</c:v>
                </c:pt>
                <c:pt idx="342">
                  <c:v>1126.063183</c:v>
                </c:pt>
                <c:pt idx="343">
                  <c:v>1126.0721430000001</c:v>
                </c:pt>
                <c:pt idx="344">
                  <c:v>1126.0811040000001</c:v>
                </c:pt>
                <c:pt idx="345">
                  <c:v>1126.090064</c:v>
                </c:pt>
                <c:pt idx="346">
                  <c:v>1126.099025</c:v>
                </c:pt>
                <c:pt idx="347">
                  <c:v>1126.1079850000001</c:v>
                </c:pt>
                <c:pt idx="348">
                  <c:v>1126.1169460000001</c:v>
                </c:pt>
                <c:pt idx="349">
                  <c:v>1126.1259070000001</c:v>
                </c:pt>
                <c:pt idx="350">
                  <c:v>1126.1348680000001</c:v>
                </c:pt>
                <c:pt idx="351">
                  <c:v>1126.1438290000001</c:v>
                </c:pt>
                <c:pt idx="352">
                  <c:v>1126.1527900000001</c:v>
                </c:pt>
                <c:pt idx="353">
                  <c:v>1126.1617510000001</c:v>
                </c:pt>
                <c:pt idx="354">
                  <c:v>1126.170713</c:v>
                </c:pt>
                <c:pt idx="355">
                  <c:v>1126.179674</c:v>
                </c:pt>
                <c:pt idx="356">
                  <c:v>1126.1886360000001</c:v>
                </c:pt>
                <c:pt idx="357">
                  <c:v>1126.1975970000001</c:v>
                </c:pt>
                <c:pt idx="358">
                  <c:v>1126.206559</c:v>
                </c:pt>
                <c:pt idx="359">
                  <c:v>1126.2155210000001</c:v>
                </c:pt>
                <c:pt idx="360">
                  <c:v>1126.224483</c:v>
                </c:pt>
                <c:pt idx="361">
                  <c:v>1126.2334450000001</c:v>
                </c:pt>
                <c:pt idx="362">
                  <c:v>1126.2424080000001</c:v>
                </c:pt>
                <c:pt idx="363">
                  <c:v>1126.25137</c:v>
                </c:pt>
                <c:pt idx="364">
                  <c:v>1126.2603320000001</c:v>
                </c:pt>
                <c:pt idx="365">
                  <c:v>1126.2692950000001</c:v>
                </c:pt>
                <c:pt idx="366">
                  <c:v>1126.2782580000001</c:v>
                </c:pt>
                <c:pt idx="367">
                  <c:v>1126.2872199999999</c:v>
                </c:pt>
                <c:pt idx="368">
                  <c:v>1126.2961829999999</c:v>
                </c:pt>
                <c:pt idx="369">
                  <c:v>1126.3051459999999</c:v>
                </c:pt>
                <c:pt idx="370">
                  <c:v>1126.3141089999999</c:v>
                </c:pt>
                <c:pt idx="371">
                  <c:v>1126.3230719999999</c:v>
                </c:pt>
                <c:pt idx="372">
                  <c:v>1126.332036</c:v>
                </c:pt>
                <c:pt idx="373">
                  <c:v>1126.340999</c:v>
                </c:pt>
                <c:pt idx="374">
                  <c:v>1126.3499629999999</c:v>
                </c:pt>
                <c:pt idx="375">
                  <c:v>1126.3589260000001</c:v>
                </c:pt>
                <c:pt idx="376">
                  <c:v>1126.36789</c:v>
                </c:pt>
                <c:pt idx="377">
                  <c:v>1126.3768540000001</c:v>
                </c:pt>
                <c:pt idx="378">
                  <c:v>1126.385818</c:v>
                </c:pt>
                <c:pt idx="379">
                  <c:v>1126.3947820000001</c:v>
                </c:pt>
                <c:pt idx="380">
                  <c:v>1126.403746</c:v>
                </c:pt>
                <c:pt idx="381">
                  <c:v>1126.4127100000001</c:v>
                </c:pt>
                <c:pt idx="382">
                  <c:v>1126.4216750000001</c:v>
                </c:pt>
                <c:pt idx="383">
                  <c:v>1126.4306389999999</c:v>
                </c:pt>
                <c:pt idx="384">
                  <c:v>1126.4396039999999</c:v>
                </c:pt>
                <c:pt idx="385">
                  <c:v>1126.448568</c:v>
                </c:pt>
                <c:pt idx="386">
                  <c:v>1126.457533</c:v>
                </c:pt>
                <c:pt idx="387">
                  <c:v>1126.466498</c:v>
                </c:pt>
                <c:pt idx="388">
                  <c:v>1126.475463</c:v>
                </c:pt>
                <c:pt idx="389">
                  <c:v>1126.484428</c:v>
                </c:pt>
                <c:pt idx="390">
                  <c:v>1126.493393</c:v>
                </c:pt>
                <c:pt idx="391">
                  <c:v>1126.5023590000001</c:v>
                </c:pt>
                <c:pt idx="392">
                  <c:v>1126.5113240000001</c:v>
                </c:pt>
                <c:pt idx="393">
                  <c:v>1126.5202899999999</c:v>
                </c:pt>
                <c:pt idx="394">
                  <c:v>1126.5292549999999</c:v>
                </c:pt>
                <c:pt idx="395">
                  <c:v>1126.538221</c:v>
                </c:pt>
                <c:pt idx="396">
                  <c:v>1126.5471869999999</c:v>
                </c:pt>
                <c:pt idx="397">
                  <c:v>1126.556153</c:v>
                </c:pt>
                <c:pt idx="398">
                  <c:v>1126.5651190000001</c:v>
                </c:pt>
                <c:pt idx="399">
                  <c:v>1126.574085</c:v>
                </c:pt>
                <c:pt idx="400">
                  <c:v>1126.583052</c:v>
                </c:pt>
                <c:pt idx="401">
                  <c:v>1126.5920180000001</c:v>
                </c:pt>
                <c:pt idx="402">
                  <c:v>1126.6009839999999</c:v>
                </c:pt>
                <c:pt idx="403">
                  <c:v>1126.6099509999999</c:v>
                </c:pt>
                <c:pt idx="404">
                  <c:v>1126.6189179999999</c:v>
                </c:pt>
                <c:pt idx="405">
                  <c:v>1126.6278850000001</c:v>
                </c:pt>
                <c:pt idx="406">
                  <c:v>1126.6368520000001</c:v>
                </c:pt>
                <c:pt idx="407">
                  <c:v>1126.6458190000001</c:v>
                </c:pt>
                <c:pt idx="408">
                  <c:v>1126.6547860000001</c:v>
                </c:pt>
                <c:pt idx="409">
                  <c:v>1126.663753</c:v>
                </c:pt>
                <c:pt idx="410">
                  <c:v>1126.67272</c:v>
                </c:pt>
                <c:pt idx="411">
                  <c:v>1126.6816879999999</c:v>
                </c:pt>
                <c:pt idx="412">
                  <c:v>1126.6906550000001</c:v>
                </c:pt>
                <c:pt idx="413">
                  <c:v>1126.699623</c:v>
                </c:pt>
                <c:pt idx="414">
                  <c:v>1126.7085910000001</c:v>
                </c:pt>
                <c:pt idx="415">
                  <c:v>1126.7175589999999</c:v>
                </c:pt>
                <c:pt idx="416">
                  <c:v>1126.726527</c:v>
                </c:pt>
                <c:pt idx="417">
                  <c:v>1126.7354949999999</c:v>
                </c:pt>
                <c:pt idx="418">
                  <c:v>1126.744463</c:v>
                </c:pt>
                <c:pt idx="419">
                  <c:v>1126.7534310000001</c:v>
                </c:pt>
                <c:pt idx="420">
                  <c:v>1126.7624000000001</c:v>
                </c:pt>
                <c:pt idx="421">
                  <c:v>1126.7713679999999</c:v>
                </c:pt>
                <c:pt idx="422">
                  <c:v>1126.7803369999999</c:v>
                </c:pt>
                <c:pt idx="423">
                  <c:v>1126.7893059999999</c:v>
                </c:pt>
                <c:pt idx="424">
                  <c:v>1126.7982750000001</c:v>
                </c:pt>
                <c:pt idx="425">
                  <c:v>1126.8072440000001</c:v>
                </c:pt>
                <c:pt idx="426">
                  <c:v>1126.8162130000001</c:v>
                </c:pt>
                <c:pt idx="427">
                  <c:v>1126.825182</c:v>
                </c:pt>
                <c:pt idx="428">
                  <c:v>1126.834151</c:v>
                </c:pt>
                <c:pt idx="429">
                  <c:v>1126.8431210000001</c:v>
                </c:pt>
                <c:pt idx="430">
                  <c:v>1126.8520900000001</c:v>
                </c:pt>
                <c:pt idx="431">
                  <c:v>1126.86106</c:v>
                </c:pt>
                <c:pt idx="432">
                  <c:v>1126.8700289999999</c:v>
                </c:pt>
                <c:pt idx="433">
                  <c:v>1126.878999</c:v>
                </c:pt>
                <c:pt idx="434">
                  <c:v>1126.8879690000001</c:v>
                </c:pt>
                <c:pt idx="435">
                  <c:v>1126.896939</c:v>
                </c:pt>
                <c:pt idx="436">
                  <c:v>1126.9059090000001</c:v>
                </c:pt>
                <c:pt idx="437">
                  <c:v>1126.91488</c:v>
                </c:pt>
                <c:pt idx="438">
                  <c:v>1126.9238499999999</c:v>
                </c:pt>
                <c:pt idx="439">
                  <c:v>1126.9328210000001</c:v>
                </c:pt>
                <c:pt idx="440">
                  <c:v>1126.941791</c:v>
                </c:pt>
                <c:pt idx="441">
                  <c:v>1126.9507619999999</c:v>
                </c:pt>
                <c:pt idx="442">
                  <c:v>1126.9597329999999</c:v>
                </c:pt>
                <c:pt idx="443">
                  <c:v>1126.968703</c:v>
                </c:pt>
                <c:pt idx="444">
                  <c:v>1126.977674</c:v>
                </c:pt>
                <c:pt idx="445">
                  <c:v>1126.9866460000001</c:v>
                </c:pt>
                <c:pt idx="446">
                  <c:v>1126.995617</c:v>
                </c:pt>
              </c:numCache>
            </c:numRef>
          </c:xVal>
          <c:yVal>
            <c:numRef>
              <c:f>'z60 6+ (3)'!$AC$2:$AC$1144</c:f>
              <c:numCache>
                <c:formatCode>General</c:formatCode>
                <c:ptCount val="1143"/>
                <c:pt idx="0">
                  <c:v>131.69348299999999</c:v>
                </c:pt>
                <c:pt idx="1">
                  <c:v>152.66346999999999</c:v>
                </c:pt>
                <c:pt idx="2">
                  <c:v>167.123178</c:v>
                </c:pt>
                <c:pt idx="3">
                  <c:v>223.790201</c:v>
                </c:pt>
                <c:pt idx="4">
                  <c:v>263.86575499999998</c:v>
                </c:pt>
                <c:pt idx="5">
                  <c:v>274.60785800000002</c:v>
                </c:pt>
                <c:pt idx="6">
                  <c:v>252.615904</c:v>
                </c:pt>
                <c:pt idx="7">
                  <c:v>314.30970400000001</c:v>
                </c:pt>
                <c:pt idx="8">
                  <c:v>756.37095099999999</c:v>
                </c:pt>
                <c:pt idx="9">
                  <c:v>1630.073811</c:v>
                </c:pt>
                <c:pt idx="10">
                  <c:v>2737.4442989999998</c:v>
                </c:pt>
                <c:pt idx="11">
                  <c:v>3283.3464760000002</c:v>
                </c:pt>
                <c:pt idx="12">
                  <c:v>2837.0502959999999</c:v>
                </c:pt>
                <c:pt idx="13">
                  <c:v>1788.9498169999999</c:v>
                </c:pt>
                <c:pt idx="14">
                  <c:v>844.74146900000005</c:v>
                </c:pt>
                <c:pt idx="15">
                  <c:v>346.22500400000001</c:v>
                </c:pt>
                <c:pt idx="16">
                  <c:v>157.31586999999999</c:v>
                </c:pt>
                <c:pt idx="17">
                  <c:v>234.041685</c:v>
                </c:pt>
                <c:pt idx="18">
                  <c:v>255.07353000000001</c:v>
                </c:pt>
                <c:pt idx="19">
                  <c:v>221.60454100000001</c:v>
                </c:pt>
                <c:pt idx="20">
                  <c:v>182.66729100000001</c:v>
                </c:pt>
                <c:pt idx="21">
                  <c:v>169.361403</c:v>
                </c:pt>
                <c:pt idx="22">
                  <c:v>132.78627700000001</c:v>
                </c:pt>
                <c:pt idx="23">
                  <c:v>93.215028000000004</c:v>
                </c:pt>
                <c:pt idx="24">
                  <c:v>36.439650999999998</c:v>
                </c:pt>
                <c:pt idx="25">
                  <c:v>0</c:v>
                </c:pt>
                <c:pt idx="26">
                  <c:v>29.737024999999999</c:v>
                </c:pt>
                <c:pt idx="27">
                  <c:v>212.32528600000001</c:v>
                </c:pt>
                <c:pt idx="28">
                  <c:v>567.21157000000005</c:v>
                </c:pt>
                <c:pt idx="29">
                  <c:v>817.45052699999997</c:v>
                </c:pt>
                <c:pt idx="30">
                  <c:v>853.86787400000003</c:v>
                </c:pt>
                <c:pt idx="31">
                  <c:v>655.14849500000003</c:v>
                </c:pt>
                <c:pt idx="32">
                  <c:v>362.47612600000002</c:v>
                </c:pt>
                <c:pt idx="33">
                  <c:v>213.884546</c:v>
                </c:pt>
                <c:pt idx="34">
                  <c:v>227.45516699999999</c:v>
                </c:pt>
                <c:pt idx="35">
                  <c:v>313.05746499999998</c:v>
                </c:pt>
                <c:pt idx="36">
                  <c:v>343.87535500000001</c:v>
                </c:pt>
                <c:pt idx="37">
                  <c:v>368.23395199999999</c:v>
                </c:pt>
                <c:pt idx="38">
                  <c:v>483.70671900000002</c:v>
                </c:pt>
                <c:pt idx="39">
                  <c:v>513.36020199999996</c:v>
                </c:pt>
                <c:pt idx="40">
                  <c:v>505.84357</c:v>
                </c:pt>
                <c:pt idx="41">
                  <c:v>481.02142500000002</c:v>
                </c:pt>
                <c:pt idx="42">
                  <c:v>422.19869</c:v>
                </c:pt>
                <c:pt idx="43">
                  <c:v>312.82150899999999</c:v>
                </c:pt>
                <c:pt idx="44">
                  <c:v>254.543734</c:v>
                </c:pt>
                <c:pt idx="45">
                  <c:v>187.151015</c:v>
                </c:pt>
                <c:pt idx="46">
                  <c:v>166.430542</c:v>
                </c:pt>
                <c:pt idx="47">
                  <c:v>158.48195799999999</c:v>
                </c:pt>
                <c:pt idx="48">
                  <c:v>151.61344399999999</c:v>
                </c:pt>
                <c:pt idx="49">
                  <c:v>133.56201200000001</c:v>
                </c:pt>
                <c:pt idx="50">
                  <c:v>154.28088</c:v>
                </c:pt>
                <c:pt idx="51">
                  <c:v>138.055679</c:v>
                </c:pt>
                <c:pt idx="52">
                  <c:v>93.188564999999997</c:v>
                </c:pt>
                <c:pt idx="53">
                  <c:v>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30.622888</c:v>
                </c:pt>
                <c:pt idx="59">
                  <c:v>111.368244</c:v>
                </c:pt>
                <c:pt idx="60">
                  <c:v>142.598364</c:v>
                </c:pt>
                <c:pt idx="61">
                  <c:v>132.403346</c:v>
                </c:pt>
                <c:pt idx="62">
                  <c:v>100.949586</c:v>
                </c:pt>
                <c:pt idx="63">
                  <c:v>144.71044800000001</c:v>
                </c:pt>
                <c:pt idx="64">
                  <c:v>440.60493400000001</c:v>
                </c:pt>
                <c:pt idx="65">
                  <c:v>1141.721004</c:v>
                </c:pt>
                <c:pt idx="66">
                  <c:v>2260.1505309999998</c:v>
                </c:pt>
                <c:pt idx="67">
                  <c:v>3352.5208349999998</c:v>
                </c:pt>
                <c:pt idx="68">
                  <c:v>3180.7820660000002</c:v>
                </c:pt>
                <c:pt idx="69">
                  <c:v>2371.4169860000002</c:v>
                </c:pt>
                <c:pt idx="70">
                  <c:v>1392.7981279999999</c:v>
                </c:pt>
                <c:pt idx="71">
                  <c:v>676.07473900000002</c:v>
                </c:pt>
                <c:pt idx="72">
                  <c:v>344.71977399999997</c:v>
                </c:pt>
                <c:pt idx="73">
                  <c:v>219.690842</c:v>
                </c:pt>
                <c:pt idx="74">
                  <c:v>136.55647999999999</c:v>
                </c:pt>
                <c:pt idx="75">
                  <c:v>91.863439</c:v>
                </c:pt>
                <c:pt idx="76">
                  <c:v>34.634895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40.455809000000002</c:v>
                </c:pt>
                <c:pt idx="81">
                  <c:v>182.73475999999999</c:v>
                </c:pt>
                <c:pt idx="82">
                  <c:v>373.43688900000001</c:v>
                </c:pt>
                <c:pt idx="83">
                  <c:v>670.45360300000004</c:v>
                </c:pt>
                <c:pt idx="84">
                  <c:v>1028.181574</c:v>
                </c:pt>
                <c:pt idx="85">
                  <c:v>1110.3299500000001</c:v>
                </c:pt>
                <c:pt idx="86">
                  <c:v>992.34697700000004</c:v>
                </c:pt>
                <c:pt idx="87">
                  <c:v>722.86230799999998</c:v>
                </c:pt>
                <c:pt idx="88">
                  <c:v>452.501666</c:v>
                </c:pt>
                <c:pt idx="89">
                  <c:v>243.06541300000001</c:v>
                </c:pt>
                <c:pt idx="90">
                  <c:v>77.009609999999995</c:v>
                </c:pt>
                <c:pt idx="91">
                  <c:v>21.850898000000001</c:v>
                </c:pt>
                <c:pt idx="92">
                  <c:v>145.554823</c:v>
                </c:pt>
                <c:pt idx="93">
                  <c:v>458.57797199999999</c:v>
                </c:pt>
                <c:pt idx="94">
                  <c:v>881.57441400000005</c:v>
                </c:pt>
                <c:pt idx="95">
                  <c:v>1136.6236120000001</c:v>
                </c:pt>
                <c:pt idx="96">
                  <c:v>1102.906035</c:v>
                </c:pt>
                <c:pt idx="97">
                  <c:v>822.04941699999995</c:v>
                </c:pt>
                <c:pt idx="98">
                  <c:v>530.35468500000002</c:v>
                </c:pt>
                <c:pt idx="99">
                  <c:v>297.23085900000001</c:v>
                </c:pt>
                <c:pt idx="100">
                  <c:v>324.27905399999997</c:v>
                </c:pt>
                <c:pt idx="101">
                  <c:v>603.91210100000001</c:v>
                </c:pt>
                <c:pt idx="102">
                  <c:v>1238.6618989999999</c:v>
                </c:pt>
                <c:pt idx="103">
                  <c:v>2040.411233</c:v>
                </c:pt>
                <c:pt idx="104">
                  <c:v>2421.4500469999998</c:v>
                </c:pt>
                <c:pt idx="105">
                  <c:v>1946.6766190000001</c:v>
                </c:pt>
                <c:pt idx="106">
                  <c:v>1123.948292</c:v>
                </c:pt>
                <c:pt idx="107">
                  <c:v>425.12084399999998</c:v>
                </c:pt>
                <c:pt idx="108">
                  <c:v>80.153012000000004</c:v>
                </c:pt>
                <c:pt idx="109">
                  <c:v>37.302028</c:v>
                </c:pt>
                <c:pt idx="110">
                  <c:v>92.77225</c:v>
                </c:pt>
                <c:pt idx="111">
                  <c:v>214.73885100000001</c:v>
                </c:pt>
                <c:pt idx="112">
                  <c:v>439.31728099999998</c:v>
                </c:pt>
                <c:pt idx="113">
                  <c:v>546.49770599999999</c:v>
                </c:pt>
                <c:pt idx="114">
                  <c:v>588.01316899999995</c:v>
                </c:pt>
                <c:pt idx="115">
                  <c:v>512.55147499999998</c:v>
                </c:pt>
                <c:pt idx="116">
                  <c:v>349.48454099999998</c:v>
                </c:pt>
                <c:pt idx="117">
                  <c:v>145.42577399999999</c:v>
                </c:pt>
                <c:pt idx="118">
                  <c:v>106.215329</c:v>
                </c:pt>
                <c:pt idx="119">
                  <c:v>552.92732100000001</c:v>
                </c:pt>
                <c:pt idx="120">
                  <c:v>2183.5934790000001</c:v>
                </c:pt>
                <c:pt idx="121">
                  <c:v>5353.6126850000001</c:v>
                </c:pt>
                <c:pt idx="122">
                  <c:v>8945.8949009999997</c:v>
                </c:pt>
                <c:pt idx="123">
                  <c:v>10705.09561</c:v>
                </c:pt>
                <c:pt idx="124">
                  <c:v>8694.7116839999999</c:v>
                </c:pt>
                <c:pt idx="125">
                  <c:v>4775.8348800000003</c:v>
                </c:pt>
                <c:pt idx="126">
                  <c:v>1656.6456619999999</c:v>
                </c:pt>
                <c:pt idx="127">
                  <c:v>219.86707100000001</c:v>
                </c:pt>
                <c:pt idx="128">
                  <c:v>175.38774799999999</c:v>
                </c:pt>
                <c:pt idx="129">
                  <c:v>324.13329399999998</c:v>
                </c:pt>
                <c:pt idx="130">
                  <c:v>312.44622700000002</c:v>
                </c:pt>
                <c:pt idx="131">
                  <c:v>207.640432</c:v>
                </c:pt>
                <c:pt idx="132">
                  <c:v>132.16052300000001</c:v>
                </c:pt>
                <c:pt idx="133">
                  <c:v>181.982482</c:v>
                </c:pt>
                <c:pt idx="134">
                  <c:v>381.81471800000003</c:v>
                </c:pt>
                <c:pt idx="135">
                  <c:v>505.95024699999999</c:v>
                </c:pt>
                <c:pt idx="136">
                  <c:v>445.74231099999997</c:v>
                </c:pt>
                <c:pt idx="137">
                  <c:v>394.51697300000001</c:v>
                </c:pt>
                <c:pt idx="138">
                  <c:v>1159.147817</c:v>
                </c:pt>
                <c:pt idx="139">
                  <c:v>3866.6071980000002</c:v>
                </c:pt>
                <c:pt idx="140">
                  <c:v>8804.9355869999999</c:v>
                </c:pt>
                <c:pt idx="141">
                  <c:v>13603.50531</c:v>
                </c:pt>
                <c:pt idx="142">
                  <c:v>14599.538780000001</c:v>
                </c:pt>
                <c:pt idx="143">
                  <c:v>10592.348249999999</c:v>
                </c:pt>
                <c:pt idx="144">
                  <c:v>5396.191887</c:v>
                </c:pt>
                <c:pt idx="145">
                  <c:v>1484.345225</c:v>
                </c:pt>
                <c:pt idx="146">
                  <c:v>369.50124199999999</c:v>
                </c:pt>
                <c:pt idx="147">
                  <c:v>520.06742199999997</c:v>
                </c:pt>
                <c:pt idx="148">
                  <c:v>696.53064600000005</c:v>
                </c:pt>
                <c:pt idx="149">
                  <c:v>679.13749700000005</c:v>
                </c:pt>
                <c:pt idx="150">
                  <c:v>707.19379600000002</c:v>
                </c:pt>
                <c:pt idx="151">
                  <c:v>767.52584100000001</c:v>
                </c:pt>
                <c:pt idx="152">
                  <c:v>799.06818799999996</c:v>
                </c:pt>
                <c:pt idx="153">
                  <c:v>666.79313200000001</c:v>
                </c:pt>
                <c:pt idx="154">
                  <c:v>439.57263899999998</c:v>
                </c:pt>
                <c:pt idx="155">
                  <c:v>370.49793</c:v>
                </c:pt>
                <c:pt idx="156">
                  <c:v>1673.708185</c:v>
                </c:pt>
                <c:pt idx="157">
                  <c:v>5474.7355619999998</c:v>
                </c:pt>
                <c:pt idx="158">
                  <c:v>13016.093489999999</c:v>
                </c:pt>
                <c:pt idx="159">
                  <c:v>22743.788140000001</c:v>
                </c:pt>
                <c:pt idx="160">
                  <c:v>30016.941480000001</c:v>
                </c:pt>
                <c:pt idx="161">
                  <c:v>27820.281480000001</c:v>
                </c:pt>
                <c:pt idx="162">
                  <c:v>18349.312910000001</c:v>
                </c:pt>
                <c:pt idx="163">
                  <c:v>8521.2903499999993</c:v>
                </c:pt>
                <c:pt idx="164">
                  <c:v>2033.9443450000001</c:v>
                </c:pt>
                <c:pt idx="165">
                  <c:v>130.41173000000001</c:v>
                </c:pt>
                <c:pt idx="166">
                  <c:v>81.802310000000006</c:v>
                </c:pt>
                <c:pt idx="167">
                  <c:v>150.09568300000001</c:v>
                </c:pt>
                <c:pt idx="168">
                  <c:v>160.57843299999999</c:v>
                </c:pt>
                <c:pt idx="169">
                  <c:v>113.875963</c:v>
                </c:pt>
                <c:pt idx="170">
                  <c:v>178.99810199999999</c:v>
                </c:pt>
                <c:pt idx="171">
                  <c:v>283.09597000000002</c:v>
                </c:pt>
                <c:pt idx="172">
                  <c:v>266.44401199999999</c:v>
                </c:pt>
                <c:pt idx="173">
                  <c:v>201.281723</c:v>
                </c:pt>
                <c:pt idx="174">
                  <c:v>377.58482700000002</c:v>
                </c:pt>
                <c:pt idx="175">
                  <c:v>2492.5596089999999</c:v>
                </c:pt>
                <c:pt idx="176">
                  <c:v>8223.4343879999997</c:v>
                </c:pt>
                <c:pt idx="177">
                  <c:v>18705.975719999999</c:v>
                </c:pt>
                <c:pt idx="178">
                  <c:v>30931.19025</c:v>
                </c:pt>
                <c:pt idx="179">
                  <c:v>39404.986989999998</c:v>
                </c:pt>
                <c:pt idx="180">
                  <c:v>34744.782489999998</c:v>
                </c:pt>
                <c:pt idx="181">
                  <c:v>22278.46787</c:v>
                </c:pt>
                <c:pt idx="182">
                  <c:v>9619.2909199999995</c:v>
                </c:pt>
                <c:pt idx="183">
                  <c:v>1778.547849</c:v>
                </c:pt>
                <c:pt idx="184">
                  <c:v>88.714253999999997</c:v>
                </c:pt>
                <c:pt idx="185">
                  <c:v>32.900517000000001</c:v>
                </c:pt>
                <c:pt idx="186">
                  <c:v>110.355828</c:v>
                </c:pt>
                <c:pt idx="187">
                  <c:v>111.19886200000001</c:v>
                </c:pt>
                <c:pt idx="188">
                  <c:v>93.920817</c:v>
                </c:pt>
                <c:pt idx="189">
                  <c:v>60.720146999999997</c:v>
                </c:pt>
                <c:pt idx="190">
                  <c:v>24.065982000000002</c:v>
                </c:pt>
                <c:pt idx="191">
                  <c:v>0</c:v>
                </c:pt>
                <c:pt idx="192">
                  <c:v>32.852851000000001</c:v>
                </c:pt>
                <c:pt idx="193">
                  <c:v>756.53695100000004</c:v>
                </c:pt>
                <c:pt idx="194">
                  <c:v>4241.12781</c:v>
                </c:pt>
                <c:pt idx="195">
                  <c:v>11170.435820000001</c:v>
                </c:pt>
                <c:pt idx="196">
                  <c:v>21533.234540000001</c:v>
                </c:pt>
                <c:pt idx="197">
                  <c:v>32141.570589999999</c:v>
                </c:pt>
                <c:pt idx="198">
                  <c:v>34851.707759999998</c:v>
                </c:pt>
                <c:pt idx="199">
                  <c:v>25775.65266</c:v>
                </c:pt>
                <c:pt idx="200">
                  <c:v>14095.666209999999</c:v>
                </c:pt>
                <c:pt idx="201">
                  <c:v>4278.0677349999996</c:v>
                </c:pt>
                <c:pt idx="202">
                  <c:v>184.39751000000001</c:v>
                </c:pt>
                <c:pt idx="203">
                  <c:v>17.651492999999999</c:v>
                </c:pt>
                <c:pt idx="204">
                  <c:v>109.001581</c:v>
                </c:pt>
                <c:pt idx="205">
                  <c:v>334.86171200000001</c:v>
                </c:pt>
                <c:pt idx="206">
                  <c:v>478.769858</c:v>
                </c:pt>
                <c:pt idx="207">
                  <c:v>416.27496600000001</c:v>
                </c:pt>
                <c:pt idx="208">
                  <c:v>285.69709799999998</c:v>
                </c:pt>
                <c:pt idx="209">
                  <c:v>157.729072</c:v>
                </c:pt>
                <c:pt idx="210">
                  <c:v>120.203402</c:v>
                </c:pt>
                <c:pt idx="211">
                  <c:v>335.95846599999999</c:v>
                </c:pt>
                <c:pt idx="212">
                  <c:v>1800.569358</c:v>
                </c:pt>
                <c:pt idx="213">
                  <c:v>5704.3719940000001</c:v>
                </c:pt>
                <c:pt idx="214">
                  <c:v>13895.54952</c:v>
                </c:pt>
                <c:pt idx="215">
                  <c:v>24410.342329999999</c:v>
                </c:pt>
                <c:pt idx="216">
                  <c:v>31995.028399999999</c:v>
                </c:pt>
                <c:pt idx="217">
                  <c:v>29220.616269999999</c:v>
                </c:pt>
                <c:pt idx="218">
                  <c:v>18951.724620000001</c:v>
                </c:pt>
                <c:pt idx="219">
                  <c:v>8517.5087490000005</c:v>
                </c:pt>
                <c:pt idx="220">
                  <c:v>1804.6933100000001</c:v>
                </c:pt>
                <c:pt idx="221">
                  <c:v>167.965991</c:v>
                </c:pt>
                <c:pt idx="222">
                  <c:v>60.284238999999999</c:v>
                </c:pt>
                <c:pt idx="223">
                  <c:v>224.625046</c:v>
                </c:pt>
                <c:pt idx="224">
                  <c:v>426.38824399999999</c:v>
                </c:pt>
                <c:pt idx="225">
                  <c:v>405.80692900000003</c:v>
                </c:pt>
                <c:pt idx="226">
                  <c:v>238.722013</c:v>
                </c:pt>
                <c:pt idx="227">
                  <c:v>110.886736</c:v>
                </c:pt>
                <c:pt idx="228">
                  <c:v>86.942092000000002</c:v>
                </c:pt>
                <c:pt idx="229">
                  <c:v>137.05565899999999</c:v>
                </c:pt>
                <c:pt idx="230">
                  <c:v>565.56519000000003</c:v>
                </c:pt>
                <c:pt idx="231">
                  <c:v>2796.9350030000001</c:v>
                </c:pt>
                <c:pt idx="232">
                  <c:v>7861.5094520000002</c:v>
                </c:pt>
                <c:pt idx="233">
                  <c:v>15833.26563</c:v>
                </c:pt>
                <c:pt idx="234">
                  <c:v>24081.299940000001</c:v>
                </c:pt>
                <c:pt idx="235">
                  <c:v>27016.972679999999</c:v>
                </c:pt>
                <c:pt idx="236">
                  <c:v>20997.505260000002</c:v>
                </c:pt>
                <c:pt idx="237">
                  <c:v>11865.888300000001</c:v>
                </c:pt>
                <c:pt idx="238">
                  <c:v>4169.2905870000004</c:v>
                </c:pt>
                <c:pt idx="239">
                  <c:v>515.60099500000001</c:v>
                </c:pt>
                <c:pt idx="240">
                  <c:v>46.983890000000002</c:v>
                </c:pt>
                <c:pt idx="241">
                  <c:v>95.510262999999995</c:v>
                </c:pt>
                <c:pt idx="242">
                  <c:v>122.25959400000001</c:v>
                </c:pt>
                <c:pt idx="243">
                  <c:v>186.43831800000001</c:v>
                </c:pt>
                <c:pt idx="244">
                  <c:v>367.61067600000001</c:v>
                </c:pt>
                <c:pt idx="245">
                  <c:v>581.79573500000004</c:v>
                </c:pt>
                <c:pt idx="246">
                  <c:v>624.08518100000003</c:v>
                </c:pt>
                <c:pt idx="247">
                  <c:v>421.527423</c:v>
                </c:pt>
                <c:pt idx="248">
                  <c:v>263.73306500000001</c:v>
                </c:pt>
                <c:pt idx="249">
                  <c:v>655.36086299999999</c:v>
                </c:pt>
                <c:pt idx="250">
                  <c:v>2713.998846</c:v>
                </c:pt>
                <c:pt idx="251">
                  <c:v>7100.2411700000002</c:v>
                </c:pt>
                <c:pt idx="252">
                  <c:v>13136.76828</c:v>
                </c:pt>
                <c:pt idx="253">
                  <c:v>17943.598770000001</c:v>
                </c:pt>
                <c:pt idx="254">
                  <c:v>17429.461299999999</c:v>
                </c:pt>
                <c:pt idx="255">
                  <c:v>11751.85626</c:v>
                </c:pt>
                <c:pt idx="256">
                  <c:v>5667.4777000000004</c:v>
                </c:pt>
                <c:pt idx="257">
                  <c:v>1384.8688219999999</c:v>
                </c:pt>
                <c:pt idx="258">
                  <c:v>178.98946100000001</c:v>
                </c:pt>
                <c:pt idx="259">
                  <c:v>308.174486</c:v>
                </c:pt>
                <c:pt idx="260">
                  <c:v>428.68129399999998</c:v>
                </c:pt>
                <c:pt idx="261">
                  <c:v>427.39389299999999</c:v>
                </c:pt>
                <c:pt idx="262">
                  <c:v>377.20310899999998</c:v>
                </c:pt>
                <c:pt idx="263">
                  <c:v>258.47977300000002</c:v>
                </c:pt>
                <c:pt idx="264">
                  <c:v>146.46443099999999</c:v>
                </c:pt>
                <c:pt idx="265">
                  <c:v>81.619808000000006</c:v>
                </c:pt>
                <c:pt idx="266">
                  <c:v>27.405080999999999</c:v>
                </c:pt>
                <c:pt idx="267">
                  <c:v>63.046418000000003</c:v>
                </c:pt>
                <c:pt idx="268">
                  <c:v>573.04058799999996</c:v>
                </c:pt>
                <c:pt idx="269">
                  <c:v>2280.3683420000002</c:v>
                </c:pt>
                <c:pt idx="270">
                  <c:v>5153.6943920000003</c:v>
                </c:pt>
                <c:pt idx="271">
                  <c:v>8414.6724209999993</c:v>
                </c:pt>
                <c:pt idx="272">
                  <c:v>10271.37522</c:v>
                </c:pt>
                <c:pt idx="273">
                  <c:v>9068.1355330000006</c:v>
                </c:pt>
                <c:pt idx="274">
                  <c:v>6133.9736560000001</c:v>
                </c:pt>
                <c:pt idx="275">
                  <c:v>2879.153104</c:v>
                </c:pt>
                <c:pt idx="276">
                  <c:v>1081.826298</c:v>
                </c:pt>
                <c:pt idx="277">
                  <c:v>294.12591800000001</c:v>
                </c:pt>
                <c:pt idx="278">
                  <c:v>108.208557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24.142804999999999</c:v>
                </c:pt>
                <c:pt idx="286">
                  <c:v>258.51323600000001</c:v>
                </c:pt>
                <c:pt idx="287">
                  <c:v>1194.899784</c:v>
                </c:pt>
                <c:pt idx="288">
                  <c:v>3085.4369670000001</c:v>
                </c:pt>
                <c:pt idx="289">
                  <c:v>5409.7327569999998</c:v>
                </c:pt>
                <c:pt idx="290">
                  <c:v>6939.3988140000001</c:v>
                </c:pt>
                <c:pt idx="291">
                  <c:v>6528.5142649999998</c:v>
                </c:pt>
                <c:pt idx="292">
                  <c:v>4484.6065010000002</c:v>
                </c:pt>
                <c:pt idx="293">
                  <c:v>2217.1369009999999</c:v>
                </c:pt>
                <c:pt idx="294">
                  <c:v>713.62431100000003</c:v>
                </c:pt>
                <c:pt idx="295">
                  <c:v>243.25144499999999</c:v>
                </c:pt>
                <c:pt idx="296">
                  <c:v>149.20497599999999</c:v>
                </c:pt>
                <c:pt idx="297">
                  <c:v>151.30746199999999</c:v>
                </c:pt>
                <c:pt idx="298">
                  <c:v>114.74952999999999</c:v>
                </c:pt>
                <c:pt idx="299">
                  <c:v>53.423378999999997</c:v>
                </c:pt>
                <c:pt idx="300">
                  <c:v>0</c:v>
                </c:pt>
                <c:pt idx="301">
                  <c:v>0</c:v>
                </c:pt>
                <c:pt idx="302">
                  <c:v>19.338517</c:v>
                </c:pt>
                <c:pt idx="303">
                  <c:v>76.069496000000001</c:v>
                </c:pt>
                <c:pt idx="304">
                  <c:v>132.11916500000001</c:v>
                </c:pt>
                <c:pt idx="305">
                  <c:v>266.60892799999999</c:v>
                </c:pt>
                <c:pt idx="306">
                  <c:v>660.41101000000003</c:v>
                </c:pt>
                <c:pt idx="307">
                  <c:v>1359.1362879999999</c:v>
                </c:pt>
                <c:pt idx="308">
                  <c:v>2169.997687</c:v>
                </c:pt>
                <c:pt idx="309">
                  <c:v>2738.4795450000001</c:v>
                </c:pt>
                <c:pt idx="310">
                  <c:v>2453.1299490000001</c:v>
                </c:pt>
                <c:pt idx="311">
                  <c:v>1538.3723640000001</c:v>
                </c:pt>
                <c:pt idx="312">
                  <c:v>732.87019899999996</c:v>
                </c:pt>
                <c:pt idx="313">
                  <c:v>317.04911700000002</c:v>
                </c:pt>
                <c:pt idx="314">
                  <c:v>180.96402699999999</c:v>
                </c:pt>
                <c:pt idx="315">
                  <c:v>139.753457</c:v>
                </c:pt>
                <c:pt idx="316">
                  <c:v>130.03021000000001</c:v>
                </c:pt>
                <c:pt idx="317">
                  <c:v>121.002195</c:v>
                </c:pt>
                <c:pt idx="318">
                  <c:v>204.00475599999999</c:v>
                </c:pt>
                <c:pt idx="319">
                  <c:v>331.38629400000002</c:v>
                </c:pt>
                <c:pt idx="320">
                  <c:v>385.027266</c:v>
                </c:pt>
                <c:pt idx="321">
                  <c:v>321.245608</c:v>
                </c:pt>
                <c:pt idx="322">
                  <c:v>245.53943799999999</c:v>
                </c:pt>
                <c:pt idx="323">
                  <c:v>134.83114399999999</c:v>
                </c:pt>
                <c:pt idx="324">
                  <c:v>138.95554200000001</c:v>
                </c:pt>
                <c:pt idx="325">
                  <c:v>476.73418500000002</c:v>
                </c:pt>
                <c:pt idx="326">
                  <c:v>1007.130215</c:v>
                </c:pt>
                <c:pt idx="327">
                  <c:v>1446.236664</c:v>
                </c:pt>
                <c:pt idx="328">
                  <c:v>1400.517382</c:v>
                </c:pt>
                <c:pt idx="329">
                  <c:v>1022.731301</c:v>
                </c:pt>
                <c:pt idx="330">
                  <c:v>565.18064500000003</c:v>
                </c:pt>
                <c:pt idx="331">
                  <c:v>208.580703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12.161403</c:v>
                </c:pt>
                <c:pt idx="336">
                  <c:v>86.946219999999997</c:v>
                </c:pt>
                <c:pt idx="337">
                  <c:v>241.528614</c:v>
                </c:pt>
                <c:pt idx="338">
                  <c:v>436.696799</c:v>
                </c:pt>
                <c:pt idx="339">
                  <c:v>627.11599200000001</c:v>
                </c:pt>
                <c:pt idx="340">
                  <c:v>554.94553699999994</c:v>
                </c:pt>
                <c:pt idx="341">
                  <c:v>367.47320200000001</c:v>
                </c:pt>
                <c:pt idx="342">
                  <c:v>272.19121100000001</c:v>
                </c:pt>
                <c:pt idx="343">
                  <c:v>435.49994800000002</c:v>
                </c:pt>
                <c:pt idx="344">
                  <c:v>881.52123300000005</c:v>
                </c:pt>
                <c:pt idx="345">
                  <c:v>1352.8869850000001</c:v>
                </c:pt>
                <c:pt idx="346">
                  <c:v>1624.31529</c:v>
                </c:pt>
                <c:pt idx="347">
                  <c:v>1512.7768530000001</c:v>
                </c:pt>
                <c:pt idx="348">
                  <c:v>1141.7302979999999</c:v>
                </c:pt>
                <c:pt idx="349">
                  <c:v>618.32831499999998</c:v>
                </c:pt>
                <c:pt idx="350">
                  <c:v>216.24515</c:v>
                </c:pt>
                <c:pt idx="351">
                  <c:v>57.803583000000003</c:v>
                </c:pt>
                <c:pt idx="352">
                  <c:v>234.90777299999999</c:v>
                </c:pt>
                <c:pt idx="353">
                  <c:v>663.79802900000004</c:v>
                </c:pt>
                <c:pt idx="354">
                  <c:v>1025.180284</c:v>
                </c:pt>
                <c:pt idx="355">
                  <c:v>1083.6174900000001</c:v>
                </c:pt>
                <c:pt idx="356">
                  <c:v>864.85385399999996</c:v>
                </c:pt>
                <c:pt idx="357">
                  <c:v>617.68489</c:v>
                </c:pt>
                <c:pt idx="358">
                  <c:v>453.71592399999997</c:v>
                </c:pt>
                <c:pt idx="359">
                  <c:v>398.83543900000001</c:v>
                </c:pt>
                <c:pt idx="360">
                  <c:v>380.08710500000001</c:v>
                </c:pt>
                <c:pt idx="361">
                  <c:v>444.37346000000002</c:v>
                </c:pt>
                <c:pt idx="362">
                  <c:v>538.34430799999996</c:v>
                </c:pt>
                <c:pt idx="363">
                  <c:v>668.89643000000001</c:v>
                </c:pt>
                <c:pt idx="364">
                  <c:v>716.556873</c:v>
                </c:pt>
                <c:pt idx="365">
                  <c:v>705.65923499999997</c:v>
                </c:pt>
                <c:pt idx="366">
                  <c:v>504.97704800000002</c:v>
                </c:pt>
                <c:pt idx="367">
                  <c:v>197.00255200000001</c:v>
                </c:pt>
                <c:pt idx="368">
                  <c:v>52.948569999999997</c:v>
                </c:pt>
                <c:pt idx="369">
                  <c:v>0</c:v>
                </c:pt>
                <c:pt idx="370">
                  <c:v>0</c:v>
                </c:pt>
                <c:pt idx="371">
                  <c:v>25.757114999999999</c:v>
                </c:pt>
                <c:pt idx="372">
                  <c:v>311.78607299999999</c:v>
                </c:pt>
                <c:pt idx="373">
                  <c:v>1040.7776429999999</c:v>
                </c:pt>
                <c:pt idx="374">
                  <c:v>1634.7067179999999</c:v>
                </c:pt>
                <c:pt idx="375">
                  <c:v>1742.697962</c:v>
                </c:pt>
                <c:pt idx="376">
                  <c:v>1300.5653359999999</c:v>
                </c:pt>
                <c:pt idx="377">
                  <c:v>627.72182699999996</c:v>
                </c:pt>
                <c:pt idx="378">
                  <c:v>175.57674499999999</c:v>
                </c:pt>
                <c:pt idx="379">
                  <c:v>250.70667499999999</c:v>
                </c:pt>
                <c:pt idx="380">
                  <c:v>564.52161599999999</c:v>
                </c:pt>
                <c:pt idx="381">
                  <c:v>729.33158200000003</c:v>
                </c:pt>
                <c:pt idx="382">
                  <c:v>709.82814800000006</c:v>
                </c:pt>
                <c:pt idx="383">
                  <c:v>508.995002</c:v>
                </c:pt>
                <c:pt idx="384">
                  <c:v>252.68444700000001</c:v>
                </c:pt>
                <c:pt idx="385">
                  <c:v>101.27258999999999</c:v>
                </c:pt>
                <c:pt idx="386">
                  <c:v>89.656431999999995</c:v>
                </c:pt>
                <c:pt idx="387">
                  <c:v>140.41863699999999</c:v>
                </c:pt>
                <c:pt idx="388">
                  <c:v>139.18251100000001</c:v>
                </c:pt>
                <c:pt idx="389">
                  <c:v>92.375074999999995</c:v>
                </c:pt>
                <c:pt idx="390">
                  <c:v>39.873528999999998</c:v>
                </c:pt>
                <c:pt idx="391">
                  <c:v>11.470333999999999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8.9078130000000009</c:v>
                </c:pt>
                <c:pt idx="396">
                  <c:v>55.064082999999997</c:v>
                </c:pt>
                <c:pt idx="397">
                  <c:v>209.542373</c:v>
                </c:pt>
                <c:pt idx="398">
                  <c:v>612.34648500000003</c:v>
                </c:pt>
                <c:pt idx="399">
                  <c:v>1323.6860879999999</c:v>
                </c:pt>
                <c:pt idx="400">
                  <c:v>2542.882744</c:v>
                </c:pt>
                <c:pt idx="401">
                  <c:v>4308.1904539999996</c:v>
                </c:pt>
                <c:pt idx="402">
                  <c:v>5559.1470959999997</c:v>
                </c:pt>
                <c:pt idx="403">
                  <c:v>5597.5145540000003</c:v>
                </c:pt>
                <c:pt idx="404">
                  <c:v>4065.5979090000001</c:v>
                </c:pt>
                <c:pt idx="405">
                  <c:v>2154.1882820000001</c:v>
                </c:pt>
                <c:pt idx="406">
                  <c:v>695.23622399999999</c:v>
                </c:pt>
                <c:pt idx="407">
                  <c:v>122.16762300000001</c:v>
                </c:pt>
                <c:pt idx="408">
                  <c:v>107.010752</c:v>
                </c:pt>
                <c:pt idx="409">
                  <c:v>131.937555</c:v>
                </c:pt>
                <c:pt idx="410">
                  <c:v>125.458269</c:v>
                </c:pt>
                <c:pt idx="411">
                  <c:v>93.271865000000005</c:v>
                </c:pt>
                <c:pt idx="412">
                  <c:v>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78.538929999999993</c:v>
                </c:pt>
                <c:pt idx="418">
                  <c:v>439.18545799999998</c:v>
                </c:pt>
                <c:pt idx="419">
                  <c:v>1063.1222909999999</c:v>
                </c:pt>
                <c:pt idx="420">
                  <c:v>1711.1310060000001</c:v>
                </c:pt>
                <c:pt idx="421">
                  <c:v>2156.8816400000001</c:v>
                </c:pt>
                <c:pt idx="422">
                  <c:v>2184.3992459999999</c:v>
                </c:pt>
                <c:pt idx="423">
                  <c:v>1784.9121640000001</c:v>
                </c:pt>
                <c:pt idx="424">
                  <c:v>1162.9377810000001</c:v>
                </c:pt>
                <c:pt idx="425">
                  <c:v>528.36223099999995</c:v>
                </c:pt>
                <c:pt idx="426">
                  <c:v>141.99928299999999</c:v>
                </c:pt>
                <c:pt idx="427">
                  <c:v>54.541229000000001</c:v>
                </c:pt>
                <c:pt idx="428">
                  <c:v>423.066686</c:v>
                </c:pt>
                <c:pt idx="429">
                  <c:v>1415.325859</c:v>
                </c:pt>
                <c:pt idx="430">
                  <c:v>2893.5426219999999</c:v>
                </c:pt>
                <c:pt idx="431">
                  <c:v>4185.9200840000003</c:v>
                </c:pt>
                <c:pt idx="432">
                  <c:v>4049.056388</c:v>
                </c:pt>
                <c:pt idx="433">
                  <c:v>2494.1619019999998</c:v>
                </c:pt>
                <c:pt idx="434">
                  <c:v>1481.4666850000001</c:v>
                </c:pt>
                <c:pt idx="435">
                  <c:v>2206.4392079999998</c:v>
                </c:pt>
                <c:pt idx="436">
                  <c:v>7076.2097720000002</c:v>
                </c:pt>
                <c:pt idx="437">
                  <c:v>19377.08136</c:v>
                </c:pt>
                <c:pt idx="438">
                  <c:v>40514.476479999998</c:v>
                </c:pt>
                <c:pt idx="439">
                  <c:v>63337.790180000004</c:v>
                </c:pt>
                <c:pt idx="440">
                  <c:v>72323.787899999996</c:v>
                </c:pt>
                <c:pt idx="441">
                  <c:v>54772.917750000001</c:v>
                </c:pt>
                <c:pt idx="442">
                  <c:v>30942.023089999999</c:v>
                </c:pt>
                <c:pt idx="443">
                  <c:v>9620.7967559999997</c:v>
                </c:pt>
                <c:pt idx="444">
                  <c:v>853.54702499999996</c:v>
                </c:pt>
                <c:pt idx="445">
                  <c:v>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425856"/>
        <c:axId val="286427392"/>
      </c:scatterChart>
      <c:valAx>
        <c:axId val="286425856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427392"/>
        <c:crosses val="autoZero"/>
        <c:crossBetween val="midCat"/>
        <c:majorUnit val="0.5"/>
      </c:valAx>
      <c:valAx>
        <c:axId val="286427392"/>
        <c:scaling>
          <c:orientation val="minMax"/>
          <c:max val="5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425856"/>
        <c:crosses val="autoZero"/>
        <c:crossBetween val="midCat"/>
        <c:majorUnit val="10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29271821026789391"/>
          <c:h val="0.30784078043456303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residual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6+ (3)'!$AE$2:$AE$1144</c:f>
              <c:numCache>
                <c:formatCode>0.000</c:formatCode>
                <c:ptCount val="1143"/>
                <c:pt idx="0">
                  <c:v>1123.0050000000001</c:v>
                </c:pt>
                <c:pt idx="1">
                  <c:v>1123.0139999999999</c:v>
                </c:pt>
                <c:pt idx="2">
                  <c:v>1123.0229999999999</c:v>
                </c:pt>
                <c:pt idx="3">
                  <c:v>1123.0319999999999</c:v>
                </c:pt>
                <c:pt idx="4">
                  <c:v>1123.0409999999999</c:v>
                </c:pt>
                <c:pt idx="5">
                  <c:v>1123.05</c:v>
                </c:pt>
                <c:pt idx="6">
                  <c:v>1123.059</c:v>
                </c:pt>
                <c:pt idx="7">
                  <c:v>1123.068</c:v>
                </c:pt>
                <c:pt idx="8">
                  <c:v>1123.076</c:v>
                </c:pt>
                <c:pt idx="9">
                  <c:v>1123.085</c:v>
                </c:pt>
                <c:pt idx="10">
                  <c:v>1123.0940000000001</c:v>
                </c:pt>
                <c:pt idx="11">
                  <c:v>1123.1030000000001</c:v>
                </c:pt>
                <c:pt idx="12">
                  <c:v>1123.1120000000001</c:v>
                </c:pt>
                <c:pt idx="13">
                  <c:v>1123.1210000000001</c:v>
                </c:pt>
                <c:pt idx="14">
                  <c:v>1123.1300000000001</c:v>
                </c:pt>
                <c:pt idx="15">
                  <c:v>1123.1389999999999</c:v>
                </c:pt>
                <c:pt idx="16">
                  <c:v>1123.1479999999999</c:v>
                </c:pt>
                <c:pt idx="17">
                  <c:v>1123.1569999999999</c:v>
                </c:pt>
                <c:pt idx="18">
                  <c:v>1123.1659999999999</c:v>
                </c:pt>
                <c:pt idx="19">
                  <c:v>1123.175</c:v>
                </c:pt>
                <c:pt idx="20">
                  <c:v>1123.184</c:v>
                </c:pt>
                <c:pt idx="21">
                  <c:v>1123.192</c:v>
                </c:pt>
                <c:pt idx="22">
                  <c:v>1123.201</c:v>
                </c:pt>
                <c:pt idx="23">
                  <c:v>1123.21</c:v>
                </c:pt>
                <c:pt idx="24">
                  <c:v>1123.2190000000001</c:v>
                </c:pt>
                <c:pt idx="25">
                  <c:v>1123.2280000000001</c:v>
                </c:pt>
                <c:pt idx="26">
                  <c:v>1123.2370000000001</c:v>
                </c:pt>
                <c:pt idx="27">
                  <c:v>1123.2460000000001</c:v>
                </c:pt>
                <c:pt idx="28">
                  <c:v>1123.2550000000001</c:v>
                </c:pt>
                <c:pt idx="29">
                  <c:v>1123.2639999999999</c:v>
                </c:pt>
                <c:pt idx="30">
                  <c:v>1123.2729999999999</c:v>
                </c:pt>
                <c:pt idx="31">
                  <c:v>1123.2819999999999</c:v>
                </c:pt>
                <c:pt idx="32">
                  <c:v>1123.2909999999999</c:v>
                </c:pt>
                <c:pt idx="33">
                  <c:v>1123.3</c:v>
                </c:pt>
                <c:pt idx="34">
                  <c:v>1123.309</c:v>
                </c:pt>
                <c:pt idx="35">
                  <c:v>1123.317</c:v>
                </c:pt>
                <c:pt idx="36">
                  <c:v>1123.326</c:v>
                </c:pt>
                <c:pt idx="37">
                  <c:v>1123.335</c:v>
                </c:pt>
                <c:pt idx="38">
                  <c:v>1123.3440000000001</c:v>
                </c:pt>
                <c:pt idx="39">
                  <c:v>1123.3530000000001</c:v>
                </c:pt>
                <c:pt idx="40">
                  <c:v>1123.3620000000001</c:v>
                </c:pt>
                <c:pt idx="41">
                  <c:v>1123.3710000000001</c:v>
                </c:pt>
                <c:pt idx="42">
                  <c:v>1123.3800000000001</c:v>
                </c:pt>
                <c:pt idx="43">
                  <c:v>1123.3889999999999</c:v>
                </c:pt>
                <c:pt idx="44">
                  <c:v>1123.3979999999999</c:v>
                </c:pt>
                <c:pt idx="45">
                  <c:v>1123.4069999999999</c:v>
                </c:pt>
                <c:pt idx="46">
                  <c:v>1123.4159999999999</c:v>
                </c:pt>
                <c:pt idx="47">
                  <c:v>1123.425</c:v>
                </c:pt>
                <c:pt idx="48">
                  <c:v>1123.434</c:v>
                </c:pt>
                <c:pt idx="49">
                  <c:v>1123.442</c:v>
                </c:pt>
                <c:pt idx="50">
                  <c:v>1123.451</c:v>
                </c:pt>
                <c:pt idx="51">
                  <c:v>1123.46</c:v>
                </c:pt>
                <c:pt idx="52">
                  <c:v>1123.4690000000001</c:v>
                </c:pt>
                <c:pt idx="53">
                  <c:v>1123.4780000000001</c:v>
                </c:pt>
                <c:pt idx="54">
                  <c:v>1123.4870000000001</c:v>
                </c:pt>
                <c:pt idx="55">
                  <c:v>1123.4960000000001</c:v>
                </c:pt>
                <c:pt idx="56">
                  <c:v>1123.5050000000001</c:v>
                </c:pt>
                <c:pt idx="57">
                  <c:v>1123.5139999999999</c:v>
                </c:pt>
                <c:pt idx="58">
                  <c:v>1123.5229999999999</c:v>
                </c:pt>
                <c:pt idx="59">
                  <c:v>1123.5319999999999</c:v>
                </c:pt>
                <c:pt idx="60">
                  <c:v>1123.5409999999999</c:v>
                </c:pt>
                <c:pt idx="61">
                  <c:v>1123.55</c:v>
                </c:pt>
                <c:pt idx="62">
                  <c:v>1123.559</c:v>
                </c:pt>
                <c:pt idx="63">
                  <c:v>1123.567</c:v>
                </c:pt>
                <c:pt idx="64">
                  <c:v>1123.576</c:v>
                </c:pt>
                <c:pt idx="65">
                  <c:v>1123.585</c:v>
                </c:pt>
                <c:pt idx="66">
                  <c:v>1123.5940000000001</c:v>
                </c:pt>
                <c:pt idx="67">
                  <c:v>1123.6030000000001</c:v>
                </c:pt>
                <c:pt idx="68">
                  <c:v>1123.6120000000001</c:v>
                </c:pt>
                <c:pt idx="69">
                  <c:v>1123.6210000000001</c:v>
                </c:pt>
                <c:pt idx="70">
                  <c:v>1123.6300000000001</c:v>
                </c:pt>
                <c:pt idx="71">
                  <c:v>1123.6389999999999</c:v>
                </c:pt>
                <c:pt idx="72">
                  <c:v>1123.6479999999999</c:v>
                </c:pt>
                <c:pt idx="73">
                  <c:v>1123.6569999999999</c:v>
                </c:pt>
                <c:pt idx="74">
                  <c:v>1123.6659999999999</c:v>
                </c:pt>
                <c:pt idx="75">
                  <c:v>1123.675</c:v>
                </c:pt>
                <c:pt idx="76">
                  <c:v>1123.684</c:v>
                </c:pt>
                <c:pt idx="77">
                  <c:v>1123.692</c:v>
                </c:pt>
                <c:pt idx="78">
                  <c:v>1123.701</c:v>
                </c:pt>
                <c:pt idx="79">
                  <c:v>1123.71</c:v>
                </c:pt>
                <c:pt idx="80">
                  <c:v>1123.7190000000001</c:v>
                </c:pt>
                <c:pt idx="81">
                  <c:v>1123.7280000000001</c:v>
                </c:pt>
                <c:pt idx="82">
                  <c:v>1123.7370000000001</c:v>
                </c:pt>
                <c:pt idx="83">
                  <c:v>1123.7460000000001</c:v>
                </c:pt>
                <c:pt idx="84">
                  <c:v>1123.7550000000001</c:v>
                </c:pt>
                <c:pt idx="85">
                  <c:v>1123.7639999999999</c:v>
                </c:pt>
                <c:pt idx="86">
                  <c:v>1123.7729999999999</c:v>
                </c:pt>
                <c:pt idx="87">
                  <c:v>1123.7819999999999</c:v>
                </c:pt>
                <c:pt idx="88">
                  <c:v>1123.7909999999999</c:v>
                </c:pt>
                <c:pt idx="89">
                  <c:v>1123.8</c:v>
                </c:pt>
                <c:pt idx="90">
                  <c:v>1123.809</c:v>
                </c:pt>
                <c:pt idx="91">
                  <c:v>1123.818</c:v>
                </c:pt>
                <c:pt idx="92">
                  <c:v>1123.826</c:v>
                </c:pt>
                <c:pt idx="93">
                  <c:v>1123.835</c:v>
                </c:pt>
                <c:pt idx="94">
                  <c:v>1123.8440000000001</c:v>
                </c:pt>
                <c:pt idx="95">
                  <c:v>1123.8530000000001</c:v>
                </c:pt>
                <c:pt idx="96">
                  <c:v>1123.8620000000001</c:v>
                </c:pt>
                <c:pt idx="97">
                  <c:v>1123.8710000000001</c:v>
                </c:pt>
                <c:pt idx="98">
                  <c:v>1123.8800000000001</c:v>
                </c:pt>
                <c:pt idx="99">
                  <c:v>1123.8889999999999</c:v>
                </c:pt>
                <c:pt idx="100">
                  <c:v>1123.8979999999999</c:v>
                </c:pt>
                <c:pt idx="101">
                  <c:v>1123.9069999999999</c:v>
                </c:pt>
                <c:pt idx="102">
                  <c:v>1123.9159999999999</c:v>
                </c:pt>
                <c:pt idx="103">
                  <c:v>1123.925</c:v>
                </c:pt>
                <c:pt idx="104">
                  <c:v>1123.934</c:v>
                </c:pt>
                <c:pt idx="105">
                  <c:v>1123.943</c:v>
                </c:pt>
                <c:pt idx="106">
                  <c:v>1123.952</c:v>
                </c:pt>
                <c:pt idx="107">
                  <c:v>1123.96</c:v>
                </c:pt>
                <c:pt idx="108">
                  <c:v>1123.9690000000001</c:v>
                </c:pt>
                <c:pt idx="109">
                  <c:v>1123.9780000000001</c:v>
                </c:pt>
                <c:pt idx="110">
                  <c:v>1123.9870000000001</c:v>
                </c:pt>
                <c:pt idx="111">
                  <c:v>1123.9960000000001</c:v>
                </c:pt>
                <c:pt idx="112">
                  <c:v>1124.0050000000001</c:v>
                </c:pt>
                <c:pt idx="113">
                  <c:v>1124.0139999999999</c:v>
                </c:pt>
                <c:pt idx="114">
                  <c:v>1124.0229999999999</c:v>
                </c:pt>
                <c:pt idx="115">
                  <c:v>1124.0319999999999</c:v>
                </c:pt>
                <c:pt idx="116">
                  <c:v>1124.0409999999999</c:v>
                </c:pt>
                <c:pt idx="117">
                  <c:v>1124.05</c:v>
                </c:pt>
                <c:pt idx="118">
                  <c:v>1124.059</c:v>
                </c:pt>
                <c:pt idx="119">
                  <c:v>1124.068</c:v>
                </c:pt>
                <c:pt idx="120">
                  <c:v>1124.077</c:v>
                </c:pt>
                <c:pt idx="121">
                  <c:v>1124.086</c:v>
                </c:pt>
                <c:pt idx="122">
                  <c:v>1124.095</c:v>
                </c:pt>
                <c:pt idx="123">
                  <c:v>1124.1030000000001</c:v>
                </c:pt>
                <c:pt idx="124">
                  <c:v>1124.1120000000001</c:v>
                </c:pt>
                <c:pt idx="125">
                  <c:v>1124.1210000000001</c:v>
                </c:pt>
                <c:pt idx="126">
                  <c:v>1124.1300000000001</c:v>
                </c:pt>
                <c:pt idx="127">
                  <c:v>1124.1389999999999</c:v>
                </c:pt>
                <c:pt idx="128">
                  <c:v>1124.1479999999999</c:v>
                </c:pt>
                <c:pt idx="129">
                  <c:v>1124.1569999999999</c:v>
                </c:pt>
                <c:pt idx="130">
                  <c:v>1124.1659999999999</c:v>
                </c:pt>
                <c:pt idx="131">
                  <c:v>1124.175</c:v>
                </c:pt>
                <c:pt idx="132">
                  <c:v>1124.184</c:v>
                </c:pt>
                <c:pt idx="133">
                  <c:v>1124.193</c:v>
                </c:pt>
                <c:pt idx="134">
                  <c:v>1124.202</c:v>
                </c:pt>
                <c:pt idx="135">
                  <c:v>1124.211</c:v>
                </c:pt>
                <c:pt idx="136">
                  <c:v>1124.22</c:v>
                </c:pt>
                <c:pt idx="137">
                  <c:v>1124.229</c:v>
                </c:pt>
                <c:pt idx="138">
                  <c:v>1124.2380000000001</c:v>
                </c:pt>
                <c:pt idx="139">
                  <c:v>1124.2460000000001</c:v>
                </c:pt>
                <c:pt idx="140">
                  <c:v>1124.2550000000001</c:v>
                </c:pt>
                <c:pt idx="141">
                  <c:v>1124.2639999999999</c:v>
                </c:pt>
                <c:pt idx="142">
                  <c:v>1124.2729999999999</c:v>
                </c:pt>
                <c:pt idx="143">
                  <c:v>1124.2819999999999</c:v>
                </c:pt>
                <c:pt idx="144">
                  <c:v>1124.2909999999999</c:v>
                </c:pt>
                <c:pt idx="145">
                  <c:v>1124.3</c:v>
                </c:pt>
                <c:pt idx="146">
                  <c:v>1124.309</c:v>
                </c:pt>
                <c:pt idx="147">
                  <c:v>1124.318</c:v>
                </c:pt>
                <c:pt idx="148">
                  <c:v>1124.327</c:v>
                </c:pt>
                <c:pt idx="149">
                  <c:v>1124.336</c:v>
                </c:pt>
                <c:pt idx="150">
                  <c:v>1124.345</c:v>
                </c:pt>
                <c:pt idx="151">
                  <c:v>1124.354</c:v>
                </c:pt>
                <c:pt idx="152">
                  <c:v>1124.3630000000001</c:v>
                </c:pt>
                <c:pt idx="153">
                  <c:v>1124.3720000000001</c:v>
                </c:pt>
                <c:pt idx="154">
                  <c:v>1124.3810000000001</c:v>
                </c:pt>
                <c:pt idx="155">
                  <c:v>1124.3900000000001</c:v>
                </c:pt>
                <c:pt idx="156">
                  <c:v>1124.3979999999999</c:v>
                </c:pt>
                <c:pt idx="157">
                  <c:v>1124.4069999999999</c:v>
                </c:pt>
                <c:pt idx="158">
                  <c:v>1124.4159999999999</c:v>
                </c:pt>
                <c:pt idx="159">
                  <c:v>1124.425</c:v>
                </c:pt>
                <c:pt idx="160">
                  <c:v>1124.434</c:v>
                </c:pt>
                <c:pt idx="161">
                  <c:v>1124.443</c:v>
                </c:pt>
                <c:pt idx="162">
                  <c:v>1124.452</c:v>
                </c:pt>
                <c:pt idx="163">
                  <c:v>1124.461</c:v>
                </c:pt>
                <c:pt idx="164">
                  <c:v>1124.47</c:v>
                </c:pt>
                <c:pt idx="165">
                  <c:v>1124.479</c:v>
                </c:pt>
                <c:pt idx="166">
                  <c:v>1124.4880000000001</c:v>
                </c:pt>
                <c:pt idx="167">
                  <c:v>1124.4970000000001</c:v>
                </c:pt>
                <c:pt idx="168">
                  <c:v>1124.5060000000001</c:v>
                </c:pt>
                <c:pt idx="169">
                  <c:v>1124.5150000000001</c:v>
                </c:pt>
                <c:pt idx="170">
                  <c:v>1124.5239999999999</c:v>
                </c:pt>
                <c:pt idx="171">
                  <c:v>1124.5329999999999</c:v>
                </c:pt>
                <c:pt idx="172">
                  <c:v>1124.5419999999999</c:v>
                </c:pt>
                <c:pt idx="173">
                  <c:v>1124.55</c:v>
                </c:pt>
                <c:pt idx="174">
                  <c:v>1124.559</c:v>
                </c:pt>
                <c:pt idx="175">
                  <c:v>1124.568</c:v>
                </c:pt>
                <c:pt idx="176">
                  <c:v>1124.577</c:v>
                </c:pt>
                <c:pt idx="177">
                  <c:v>1124.586</c:v>
                </c:pt>
                <c:pt idx="178">
                  <c:v>1124.595</c:v>
                </c:pt>
                <c:pt idx="179">
                  <c:v>1124.604</c:v>
                </c:pt>
                <c:pt idx="180">
                  <c:v>1124.6130000000001</c:v>
                </c:pt>
                <c:pt idx="181">
                  <c:v>1124.6220000000001</c:v>
                </c:pt>
                <c:pt idx="182">
                  <c:v>1124.6310000000001</c:v>
                </c:pt>
                <c:pt idx="183">
                  <c:v>1124.6400000000001</c:v>
                </c:pt>
                <c:pt idx="184">
                  <c:v>1124.6489999999999</c:v>
                </c:pt>
                <c:pt idx="185">
                  <c:v>1124.6579999999999</c:v>
                </c:pt>
                <c:pt idx="186">
                  <c:v>1124.6669999999999</c:v>
                </c:pt>
                <c:pt idx="187">
                  <c:v>1124.6759999999999</c:v>
                </c:pt>
                <c:pt idx="188">
                  <c:v>1124.6849999999999</c:v>
                </c:pt>
                <c:pt idx="189">
                  <c:v>1124.694</c:v>
                </c:pt>
                <c:pt idx="190">
                  <c:v>1124.702</c:v>
                </c:pt>
                <c:pt idx="191">
                  <c:v>1124.711</c:v>
                </c:pt>
                <c:pt idx="192">
                  <c:v>1124.72</c:v>
                </c:pt>
                <c:pt idx="193">
                  <c:v>1124.729</c:v>
                </c:pt>
                <c:pt idx="194">
                  <c:v>1124.7380000000001</c:v>
                </c:pt>
                <c:pt idx="195">
                  <c:v>1124.7470000000001</c:v>
                </c:pt>
                <c:pt idx="196">
                  <c:v>1124.7560000000001</c:v>
                </c:pt>
                <c:pt idx="197">
                  <c:v>1124.7650000000001</c:v>
                </c:pt>
                <c:pt idx="198">
                  <c:v>1124.7739999999999</c:v>
                </c:pt>
                <c:pt idx="199">
                  <c:v>1124.7829999999999</c:v>
                </c:pt>
                <c:pt idx="200">
                  <c:v>1124.7919999999999</c:v>
                </c:pt>
                <c:pt idx="201">
                  <c:v>1124.8009999999999</c:v>
                </c:pt>
                <c:pt idx="202">
                  <c:v>1124.81</c:v>
                </c:pt>
                <c:pt idx="203">
                  <c:v>1124.819</c:v>
                </c:pt>
                <c:pt idx="204">
                  <c:v>1124.828</c:v>
                </c:pt>
                <c:pt idx="205">
                  <c:v>1124.837</c:v>
                </c:pt>
                <c:pt idx="206">
                  <c:v>1124.846</c:v>
                </c:pt>
                <c:pt idx="207">
                  <c:v>1124.855</c:v>
                </c:pt>
                <c:pt idx="208">
                  <c:v>1124.8630000000001</c:v>
                </c:pt>
                <c:pt idx="209">
                  <c:v>1124.8720000000001</c:v>
                </c:pt>
                <c:pt idx="210">
                  <c:v>1124.8810000000001</c:v>
                </c:pt>
                <c:pt idx="211">
                  <c:v>1124.8900000000001</c:v>
                </c:pt>
                <c:pt idx="212">
                  <c:v>1124.8989999999999</c:v>
                </c:pt>
                <c:pt idx="213">
                  <c:v>1124.9079999999999</c:v>
                </c:pt>
                <c:pt idx="214">
                  <c:v>1124.9169999999999</c:v>
                </c:pt>
                <c:pt idx="215">
                  <c:v>1124.9259999999999</c:v>
                </c:pt>
                <c:pt idx="216">
                  <c:v>1124.9349999999999</c:v>
                </c:pt>
                <c:pt idx="217">
                  <c:v>1124.944</c:v>
                </c:pt>
                <c:pt idx="218">
                  <c:v>1124.953</c:v>
                </c:pt>
                <c:pt idx="219">
                  <c:v>1124.962</c:v>
                </c:pt>
                <c:pt idx="220">
                  <c:v>1124.971</c:v>
                </c:pt>
                <c:pt idx="221">
                  <c:v>1124.98</c:v>
                </c:pt>
                <c:pt idx="222">
                  <c:v>1124.989</c:v>
                </c:pt>
                <c:pt idx="223">
                  <c:v>1124.998</c:v>
                </c:pt>
                <c:pt idx="224">
                  <c:v>1125.0070000000001</c:v>
                </c:pt>
                <c:pt idx="225">
                  <c:v>1125.0160000000001</c:v>
                </c:pt>
                <c:pt idx="226">
                  <c:v>1125.0250000000001</c:v>
                </c:pt>
                <c:pt idx="227">
                  <c:v>1125.0329999999999</c:v>
                </c:pt>
                <c:pt idx="228">
                  <c:v>1125.0419999999999</c:v>
                </c:pt>
                <c:pt idx="229">
                  <c:v>1125.0509999999999</c:v>
                </c:pt>
                <c:pt idx="230">
                  <c:v>1125.06</c:v>
                </c:pt>
                <c:pt idx="231">
                  <c:v>1125.069</c:v>
                </c:pt>
                <c:pt idx="232">
                  <c:v>1125.078</c:v>
                </c:pt>
                <c:pt idx="233">
                  <c:v>1125.087</c:v>
                </c:pt>
                <c:pt idx="234">
                  <c:v>1125.096</c:v>
                </c:pt>
                <c:pt idx="235">
                  <c:v>1125.105</c:v>
                </c:pt>
                <c:pt idx="236">
                  <c:v>1125.114</c:v>
                </c:pt>
                <c:pt idx="237">
                  <c:v>1125.123</c:v>
                </c:pt>
                <c:pt idx="238">
                  <c:v>1125.1320000000001</c:v>
                </c:pt>
                <c:pt idx="239">
                  <c:v>1125.1410000000001</c:v>
                </c:pt>
                <c:pt idx="240">
                  <c:v>1125.1500000000001</c:v>
                </c:pt>
                <c:pt idx="241">
                  <c:v>1125.1590000000001</c:v>
                </c:pt>
                <c:pt idx="242">
                  <c:v>1125.1679999999999</c:v>
                </c:pt>
                <c:pt idx="243">
                  <c:v>1125.1769999999999</c:v>
                </c:pt>
                <c:pt idx="244">
                  <c:v>1125.1859999999999</c:v>
                </c:pt>
                <c:pt idx="245">
                  <c:v>1125.1949999999999</c:v>
                </c:pt>
                <c:pt idx="246">
                  <c:v>1125.204</c:v>
                </c:pt>
                <c:pt idx="247">
                  <c:v>1125.212</c:v>
                </c:pt>
                <c:pt idx="248">
                  <c:v>1125.221</c:v>
                </c:pt>
                <c:pt idx="249">
                  <c:v>1125.23</c:v>
                </c:pt>
                <c:pt idx="250">
                  <c:v>1125.239</c:v>
                </c:pt>
                <c:pt idx="251">
                  <c:v>1125.248</c:v>
                </c:pt>
                <c:pt idx="252">
                  <c:v>1125.2570000000001</c:v>
                </c:pt>
                <c:pt idx="253">
                  <c:v>1125.2660000000001</c:v>
                </c:pt>
                <c:pt idx="254">
                  <c:v>1125.2750000000001</c:v>
                </c:pt>
                <c:pt idx="255">
                  <c:v>1125.2840000000001</c:v>
                </c:pt>
                <c:pt idx="256">
                  <c:v>1125.2929999999999</c:v>
                </c:pt>
                <c:pt idx="257">
                  <c:v>1125.3019999999999</c:v>
                </c:pt>
                <c:pt idx="258">
                  <c:v>1125.3109999999999</c:v>
                </c:pt>
                <c:pt idx="259">
                  <c:v>1125.32</c:v>
                </c:pt>
                <c:pt idx="260">
                  <c:v>1125.329</c:v>
                </c:pt>
                <c:pt idx="261">
                  <c:v>1125.338</c:v>
                </c:pt>
                <c:pt idx="262">
                  <c:v>1125.347</c:v>
                </c:pt>
                <c:pt idx="263">
                  <c:v>1125.356</c:v>
                </c:pt>
                <c:pt idx="264">
                  <c:v>1125.365</c:v>
                </c:pt>
                <c:pt idx="265">
                  <c:v>1125.374</c:v>
                </c:pt>
                <c:pt idx="266">
                  <c:v>1125.383</c:v>
                </c:pt>
                <c:pt idx="267">
                  <c:v>1125.3910000000001</c:v>
                </c:pt>
                <c:pt idx="268">
                  <c:v>1125.4000000000001</c:v>
                </c:pt>
                <c:pt idx="269">
                  <c:v>1125.4090000000001</c:v>
                </c:pt>
                <c:pt idx="270">
                  <c:v>1125.4179999999999</c:v>
                </c:pt>
                <c:pt idx="271">
                  <c:v>1125.4269999999999</c:v>
                </c:pt>
                <c:pt idx="272">
                  <c:v>1125.4359999999999</c:v>
                </c:pt>
                <c:pt idx="273">
                  <c:v>1125.4449999999999</c:v>
                </c:pt>
                <c:pt idx="274">
                  <c:v>1125.454</c:v>
                </c:pt>
                <c:pt idx="275">
                  <c:v>1125.463</c:v>
                </c:pt>
                <c:pt idx="276">
                  <c:v>1125.472</c:v>
                </c:pt>
                <c:pt idx="277">
                  <c:v>1125.481</c:v>
                </c:pt>
                <c:pt idx="278">
                  <c:v>1125.49</c:v>
                </c:pt>
                <c:pt idx="279">
                  <c:v>1125.499</c:v>
                </c:pt>
                <c:pt idx="280">
                  <c:v>1125.508</c:v>
                </c:pt>
                <c:pt idx="281">
                  <c:v>1125.5170000000001</c:v>
                </c:pt>
                <c:pt idx="282">
                  <c:v>1125.5260000000001</c:v>
                </c:pt>
                <c:pt idx="283">
                  <c:v>1125.5350000000001</c:v>
                </c:pt>
                <c:pt idx="284">
                  <c:v>1125.5440000000001</c:v>
                </c:pt>
                <c:pt idx="285">
                  <c:v>1125.5530000000001</c:v>
                </c:pt>
                <c:pt idx="286">
                  <c:v>1125.5619999999999</c:v>
                </c:pt>
                <c:pt idx="287">
                  <c:v>1125.5709999999999</c:v>
                </c:pt>
                <c:pt idx="288">
                  <c:v>1125.579</c:v>
                </c:pt>
                <c:pt idx="289">
                  <c:v>1125.588</c:v>
                </c:pt>
                <c:pt idx="290">
                  <c:v>1125.597</c:v>
                </c:pt>
                <c:pt idx="291">
                  <c:v>1125.606</c:v>
                </c:pt>
                <c:pt idx="292">
                  <c:v>1125.615</c:v>
                </c:pt>
                <c:pt idx="293">
                  <c:v>1125.624</c:v>
                </c:pt>
                <c:pt idx="294">
                  <c:v>1125.633</c:v>
                </c:pt>
                <c:pt idx="295">
                  <c:v>1125.6420000000001</c:v>
                </c:pt>
                <c:pt idx="296">
                  <c:v>1125.6510000000001</c:v>
                </c:pt>
                <c:pt idx="297">
                  <c:v>1125.6600000000001</c:v>
                </c:pt>
                <c:pt idx="298">
                  <c:v>1125.6690000000001</c:v>
                </c:pt>
                <c:pt idx="299">
                  <c:v>1125.6780000000001</c:v>
                </c:pt>
                <c:pt idx="300">
                  <c:v>1125.6869999999999</c:v>
                </c:pt>
                <c:pt idx="301">
                  <c:v>1125.6959999999999</c:v>
                </c:pt>
                <c:pt idx="302">
                  <c:v>1125.7049999999999</c:v>
                </c:pt>
                <c:pt idx="303">
                  <c:v>1125.7139999999999</c:v>
                </c:pt>
                <c:pt idx="304">
                  <c:v>1125.723</c:v>
                </c:pt>
                <c:pt idx="305">
                  <c:v>1125.732</c:v>
                </c:pt>
                <c:pt idx="306">
                  <c:v>1125.741</c:v>
                </c:pt>
                <c:pt idx="307">
                  <c:v>1125.75</c:v>
                </c:pt>
                <c:pt idx="308">
                  <c:v>1125.759</c:v>
                </c:pt>
                <c:pt idx="309">
                  <c:v>1125.768</c:v>
                </c:pt>
                <c:pt idx="310">
                  <c:v>1125.777</c:v>
                </c:pt>
                <c:pt idx="311">
                  <c:v>1125.7850000000001</c:v>
                </c:pt>
                <c:pt idx="312">
                  <c:v>1125.7940000000001</c:v>
                </c:pt>
                <c:pt idx="313">
                  <c:v>1125.8030000000001</c:v>
                </c:pt>
                <c:pt idx="314">
                  <c:v>1125.8119999999999</c:v>
                </c:pt>
                <c:pt idx="315">
                  <c:v>1125.8209999999999</c:v>
                </c:pt>
                <c:pt idx="316">
                  <c:v>1125.83</c:v>
                </c:pt>
                <c:pt idx="317">
                  <c:v>1125.8389999999999</c:v>
                </c:pt>
                <c:pt idx="318">
                  <c:v>1125.848</c:v>
                </c:pt>
                <c:pt idx="319">
                  <c:v>1125.857</c:v>
                </c:pt>
                <c:pt idx="320">
                  <c:v>1125.866</c:v>
                </c:pt>
                <c:pt idx="321">
                  <c:v>1125.875</c:v>
                </c:pt>
                <c:pt idx="322">
                  <c:v>1125.884</c:v>
                </c:pt>
                <c:pt idx="323">
                  <c:v>1125.893</c:v>
                </c:pt>
                <c:pt idx="324">
                  <c:v>1125.902</c:v>
                </c:pt>
                <c:pt idx="325">
                  <c:v>1125.9110000000001</c:v>
                </c:pt>
                <c:pt idx="326">
                  <c:v>1125.92</c:v>
                </c:pt>
                <c:pt idx="327">
                  <c:v>1125.9290000000001</c:v>
                </c:pt>
                <c:pt idx="328">
                  <c:v>1125.9380000000001</c:v>
                </c:pt>
                <c:pt idx="329">
                  <c:v>1125.9469999999999</c:v>
                </c:pt>
                <c:pt idx="330">
                  <c:v>1125.9559999999999</c:v>
                </c:pt>
                <c:pt idx="331">
                  <c:v>1125.9649999999999</c:v>
                </c:pt>
                <c:pt idx="332">
                  <c:v>1125.9739999999999</c:v>
                </c:pt>
                <c:pt idx="333">
                  <c:v>1125.9829999999999</c:v>
                </c:pt>
                <c:pt idx="334">
                  <c:v>1125.992</c:v>
                </c:pt>
                <c:pt idx="335">
                  <c:v>1126</c:v>
                </c:pt>
                <c:pt idx="336">
                  <c:v>1126.009</c:v>
                </c:pt>
                <c:pt idx="337">
                  <c:v>1126.018</c:v>
                </c:pt>
                <c:pt idx="338">
                  <c:v>1126.027</c:v>
                </c:pt>
                <c:pt idx="339">
                  <c:v>1126.0360000000001</c:v>
                </c:pt>
                <c:pt idx="340">
                  <c:v>1126.0450000000001</c:v>
                </c:pt>
                <c:pt idx="341">
                  <c:v>1126.0540000000001</c:v>
                </c:pt>
                <c:pt idx="342">
                  <c:v>1126.0630000000001</c:v>
                </c:pt>
                <c:pt idx="343">
                  <c:v>1126.0719999999999</c:v>
                </c:pt>
                <c:pt idx="344">
                  <c:v>1126.0809999999999</c:v>
                </c:pt>
                <c:pt idx="345">
                  <c:v>1126.0899999999999</c:v>
                </c:pt>
                <c:pt idx="346">
                  <c:v>1126.0989999999999</c:v>
                </c:pt>
                <c:pt idx="347">
                  <c:v>1126.1079999999999</c:v>
                </c:pt>
                <c:pt idx="348">
                  <c:v>1126.117</c:v>
                </c:pt>
                <c:pt idx="349">
                  <c:v>1126.126</c:v>
                </c:pt>
                <c:pt idx="350">
                  <c:v>1126.135</c:v>
                </c:pt>
                <c:pt idx="351">
                  <c:v>1126.144</c:v>
                </c:pt>
                <c:pt idx="352">
                  <c:v>1126.153</c:v>
                </c:pt>
                <c:pt idx="353">
                  <c:v>1126.162</c:v>
                </c:pt>
                <c:pt idx="354">
                  <c:v>1126.171</c:v>
                </c:pt>
                <c:pt idx="355">
                  <c:v>1126.18</c:v>
                </c:pt>
                <c:pt idx="356">
                  <c:v>1126.1890000000001</c:v>
                </c:pt>
                <c:pt idx="357">
                  <c:v>1126.1980000000001</c:v>
                </c:pt>
                <c:pt idx="358">
                  <c:v>1126.2070000000001</c:v>
                </c:pt>
                <c:pt idx="359">
                  <c:v>1126.2159999999999</c:v>
                </c:pt>
                <c:pt idx="360">
                  <c:v>1126.2239999999999</c:v>
                </c:pt>
                <c:pt idx="361">
                  <c:v>1126.2329999999999</c:v>
                </c:pt>
                <c:pt idx="362">
                  <c:v>1126.242</c:v>
                </c:pt>
                <c:pt idx="363">
                  <c:v>1126.251</c:v>
                </c:pt>
                <c:pt idx="364">
                  <c:v>1126.26</c:v>
                </c:pt>
                <c:pt idx="365">
                  <c:v>1126.269</c:v>
                </c:pt>
                <c:pt idx="366">
                  <c:v>1126.278</c:v>
                </c:pt>
                <c:pt idx="367">
                  <c:v>1126.287</c:v>
                </c:pt>
                <c:pt idx="368">
                  <c:v>1126.296</c:v>
                </c:pt>
                <c:pt idx="369">
                  <c:v>1126.3050000000001</c:v>
                </c:pt>
                <c:pt idx="370">
                  <c:v>1126.3140000000001</c:v>
                </c:pt>
                <c:pt idx="371">
                  <c:v>1126.3230000000001</c:v>
                </c:pt>
                <c:pt idx="372">
                  <c:v>1126.3320000000001</c:v>
                </c:pt>
                <c:pt idx="373">
                  <c:v>1126.3409999999999</c:v>
                </c:pt>
                <c:pt idx="374">
                  <c:v>1126.3499999999999</c:v>
                </c:pt>
                <c:pt idx="375">
                  <c:v>1126.3589999999999</c:v>
                </c:pt>
                <c:pt idx="376">
                  <c:v>1126.3679999999999</c:v>
                </c:pt>
                <c:pt idx="377">
                  <c:v>1126.377</c:v>
                </c:pt>
                <c:pt idx="378">
                  <c:v>1126.386</c:v>
                </c:pt>
                <c:pt idx="379">
                  <c:v>1126.395</c:v>
                </c:pt>
                <c:pt idx="380">
                  <c:v>1126.404</c:v>
                </c:pt>
                <c:pt idx="381">
                  <c:v>1126.413</c:v>
                </c:pt>
                <c:pt idx="382">
                  <c:v>1126.422</c:v>
                </c:pt>
                <c:pt idx="383">
                  <c:v>1126.431</c:v>
                </c:pt>
                <c:pt idx="384">
                  <c:v>1126.44</c:v>
                </c:pt>
                <c:pt idx="385">
                  <c:v>1126.4490000000001</c:v>
                </c:pt>
                <c:pt idx="386">
                  <c:v>1126.4580000000001</c:v>
                </c:pt>
                <c:pt idx="387">
                  <c:v>1126.4659999999999</c:v>
                </c:pt>
                <c:pt idx="388">
                  <c:v>1126.4749999999999</c:v>
                </c:pt>
                <c:pt idx="389">
                  <c:v>1126.4839999999999</c:v>
                </c:pt>
                <c:pt idx="390">
                  <c:v>1126.4929999999999</c:v>
                </c:pt>
                <c:pt idx="391">
                  <c:v>1126.502</c:v>
                </c:pt>
                <c:pt idx="392">
                  <c:v>1126.511</c:v>
                </c:pt>
                <c:pt idx="393">
                  <c:v>1126.52</c:v>
                </c:pt>
                <c:pt idx="394">
                  <c:v>1126.529</c:v>
                </c:pt>
                <c:pt idx="395">
                  <c:v>1126.538</c:v>
                </c:pt>
                <c:pt idx="396">
                  <c:v>1126.547</c:v>
                </c:pt>
                <c:pt idx="397">
                  <c:v>1126.556</c:v>
                </c:pt>
                <c:pt idx="398">
                  <c:v>1126.5650000000001</c:v>
                </c:pt>
                <c:pt idx="399">
                  <c:v>1126.5740000000001</c:v>
                </c:pt>
                <c:pt idx="400">
                  <c:v>1126.5830000000001</c:v>
                </c:pt>
                <c:pt idx="401">
                  <c:v>1126.5920000000001</c:v>
                </c:pt>
                <c:pt idx="402">
                  <c:v>1126.6010000000001</c:v>
                </c:pt>
                <c:pt idx="403">
                  <c:v>1126.6099999999999</c:v>
                </c:pt>
                <c:pt idx="404">
                  <c:v>1126.6189999999999</c:v>
                </c:pt>
                <c:pt idx="405">
                  <c:v>1126.6279999999999</c:v>
                </c:pt>
                <c:pt idx="406">
                  <c:v>1126.6369999999999</c:v>
                </c:pt>
                <c:pt idx="407">
                  <c:v>1126.646</c:v>
                </c:pt>
                <c:pt idx="408">
                  <c:v>1126.655</c:v>
                </c:pt>
                <c:pt idx="409">
                  <c:v>1126.664</c:v>
                </c:pt>
                <c:pt idx="410">
                  <c:v>1126.673</c:v>
                </c:pt>
                <c:pt idx="411">
                  <c:v>1126.682</c:v>
                </c:pt>
                <c:pt idx="412">
                  <c:v>1126.691</c:v>
                </c:pt>
                <c:pt idx="413">
                  <c:v>1126.7</c:v>
                </c:pt>
                <c:pt idx="414">
                  <c:v>1126.7090000000001</c:v>
                </c:pt>
                <c:pt idx="415">
                  <c:v>1126.7180000000001</c:v>
                </c:pt>
                <c:pt idx="416">
                  <c:v>1126.7270000000001</c:v>
                </c:pt>
                <c:pt idx="417">
                  <c:v>1126.7349999999999</c:v>
                </c:pt>
                <c:pt idx="418">
                  <c:v>1126.7439999999999</c:v>
                </c:pt>
                <c:pt idx="419">
                  <c:v>1126.7529999999999</c:v>
                </c:pt>
                <c:pt idx="420">
                  <c:v>1126.7619999999999</c:v>
                </c:pt>
                <c:pt idx="421">
                  <c:v>1126.771</c:v>
                </c:pt>
                <c:pt idx="422">
                  <c:v>1126.78</c:v>
                </c:pt>
                <c:pt idx="423">
                  <c:v>1126.789</c:v>
                </c:pt>
                <c:pt idx="424">
                  <c:v>1126.798</c:v>
                </c:pt>
                <c:pt idx="425">
                  <c:v>1126.807</c:v>
                </c:pt>
                <c:pt idx="426">
                  <c:v>1126.816</c:v>
                </c:pt>
                <c:pt idx="427">
                  <c:v>1126.825</c:v>
                </c:pt>
                <c:pt idx="428">
                  <c:v>1126.8340000000001</c:v>
                </c:pt>
                <c:pt idx="429">
                  <c:v>1126.8430000000001</c:v>
                </c:pt>
                <c:pt idx="430">
                  <c:v>1126.8520000000001</c:v>
                </c:pt>
                <c:pt idx="431">
                  <c:v>1126.8610000000001</c:v>
                </c:pt>
                <c:pt idx="432">
                  <c:v>1126.8699999999999</c:v>
                </c:pt>
                <c:pt idx="433">
                  <c:v>1126.8789999999999</c:v>
                </c:pt>
                <c:pt idx="434">
                  <c:v>1126.8879999999999</c:v>
                </c:pt>
                <c:pt idx="435">
                  <c:v>1126.8969999999999</c:v>
                </c:pt>
                <c:pt idx="436">
                  <c:v>1126.9059999999999</c:v>
                </c:pt>
                <c:pt idx="437">
                  <c:v>1126.915</c:v>
                </c:pt>
                <c:pt idx="438">
                  <c:v>1126.924</c:v>
                </c:pt>
                <c:pt idx="439">
                  <c:v>1126.933</c:v>
                </c:pt>
                <c:pt idx="440">
                  <c:v>1126.942</c:v>
                </c:pt>
                <c:pt idx="441">
                  <c:v>1126.951</c:v>
                </c:pt>
                <c:pt idx="442">
                  <c:v>1126.96</c:v>
                </c:pt>
                <c:pt idx="443">
                  <c:v>1126.9690000000001</c:v>
                </c:pt>
                <c:pt idx="444">
                  <c:v>1126.9780000000001</c:v>
                </c:pt>
                <c:pt idx="445">
                  <c:v>1126.9870000000001</c:v>
                </c:pt>
                <c:pt idx="446">
                  <c:v>1126.9960000000001</c:v>
                </c:pt>
              </c:numCache>
            </c:numRef>
          </c:xVal>
          <c:yVal>
            <c:numRef>
              <c:f>'z60 6+ (3)'!$AH$2:$AH$1144</c:f>
              <c:numCache>
                <c:formatCode>General</c:formatCode>
                <c:ptCount val="1143"/>
                <c:pt idx="0">
                  <c:v>-131.69348299999999</c:v>
                </c:pt>
                <c:pt idx="1">
                  <c:v>-152.66346999999999</c:v>
                </c:pt>
                <c:pt idx="2">
                  <c:v>-167.123178</c:v>
                </c:pt>
                <c:pt idx="3">
                  <c:v>-223.790201</c:v>
                </c:pt>
                <c:pt idx="4">
                  <c:v>-263.86575499999998</c:v>
                </c:pt>
                <c:pt idx="5">
                  <c:v>-274.60785800000002</c:v>
                </c:pt>
                <c:pt idx="6">
                  <c:v>-252.615904</c:v>
                </c:pt>
                <c:pt idx="7">
                  <c:v>-314.30970400000001</c:v>
                </c:pt>
                <c:pt idx="8">
                  <c:v>-756.37095099999999</c:v>
                </c:pt>
                <c:pt idx="9">
                  <c:v>-1630.073811</c:v>
                </c:pt>
                <c:pt idx="10">
                  <c:v>-2737.4442989999998</c:v>
                </c:pt>
                <c:pt idx="11">
                  <c:v>-3283.3464760000002</c:v>
                </c:pt>
                <c:pt idx="12">
                  <c:v>-2837.0502959999999</c:v>
                </c:pt>
                <c:pt idx="13">
                  <c:v>-1788.9498169999999</c:v>
                </c:pt>
                <c:pt idx="14">
                  <c:v>-844.74146900000005</c:v>
                </c:pt>
                <c:pt idx="15">
                  <c:v>-346.22500400000001</c:v>
                </c:pt>
                <c:pt idx="16">
                  <c:v>-157.31586999999999</c:v>
                </c:pt>
                <c:pt idx="17">
                  <c:v>-234.041685</c:v>
                </c:pt>
                <c:pt idx="18">
                  <c:v>-255.07353000000001</c:v>
                </c:pt>
                <c:pt idx="19">
                  <c:v>-221.60454100000001</c:v>
                </c:pt>
                <c:pt idx="20">
                  <c:v>-182.66729100000001</c:v>
                </c:pt>
                <c:pt idx="21">
                  <c:v>-169.361403</c:v>
                </c:pt>
                <c:pt idx="22">
                  <c:v>-132.78627700000001</c:v>
                </c:pt>
                <c:pt idx="23">
                  <c:v>-93.215028000000004</c:v>
                </c:pt>
                <c:pt idx="24">
                  <c:v>-36.439650999999998</c:v>
                </c:pt>
                <c:pt idx="25">
                  <c:v>0</c:v>
                </c:pt>
                <c:pt idx="26">
                  <c:v>-29.737024999999999</c:v>
                </c:pt>
                <c:pt idx="27">
                  <c:v>-212.32528600000001</c:v>
                </c:pt>
                <c:pt idx="28">
                  <c:v>-567.21157000000005</c:v>
                </c:pt>
                <c:pt idx="29">
                  <c:v>-817.45052699999997</c:v>
                </c:pt>
                <c:pt idx="30">
                  <c:v>-853.86787400000003</c:v>
                </c:pt>
                <c:pt idx="31">
                  <c:v>-655.14849500000003</c:v>
                </c:pt>
                <c:pt idx="32">
                  <c:v>-362.47612600000002</c:v>
                </c:pt>
                <c:pt idx="33">
                  <c:v>-213.884546</c:v>
                </c:pt>
                <c:pt idx="34">
                  <c:v>-227.45516699999999</c:v>
                </c:pt>
                <c:pt idx="35">
                  <c:v>-313.05746499999998</c:v>
                </c:pt>
                <c:pt idx="36">
                  <c:v>-343.87535500000001</c:v>
                </c:pt>
                <c:pt idx="37">
                  <c:v>-368.23395199999999</c:v>
                </c:pt>
                <c:pt idx="38">
                  <c:v>-483.70671900000002</c:v>
                </c:pt>
                <c:pt idx="39">
                  <c:v>-513.36020199999996</c:v>
                </c:pt>
                <c:pt idx="40">
                  <c:v>-505.84357</c:v>
                </c:pt>
                <c:pt idx="41">
                  <c:v>-481.02142500000002</c:v>
                </c:pt>
                <c:pt idx="42">
                  <c:v>-422.19869</c:v>
                </c:pt>
                <c:pt idx="43">
                  <c:v>-312.82150899999999</c:v>
                </c:pt>
                <c:pt idx="44">
                  <c:v>-254.543734</c:v>
                </c:pt>
                <c:pt idx="45">
                  <c:v>-187.151015</c:v>
                </c:pt>
                <c:pt idx="46">
                  <c:v>-166.430542</c:v>
                </c:pt>
                <c:pt idx="47">
                  <c:v>-158.48195799999999</c:v>
                </c:pt>
                <c:pt idx="48">
                  <c:v>-151.61344399999999</c:v>
                </c:pt>
                <c:pt idx="49">
                  <c:v>-133.56201200000001</c:v>
                </c:pt>
                <c:pt idx="50">
                  <c:v>-154.28088</c:v>
                </c:pt>
                <c:pt idx="51">
                  <c:v>-138.055679</c:v>
                </c:pt>
                <c:pt idx="52">
                  <c:v>-93.188564999999997</c:v>
                </c:pt>
                <c:pt idx="53">
                  <c:v>-39.080927000000003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-30.622888</c:v>
                </c:pt>
                <c:pt idx="59">
                  <c:v>-111.368244</c:v>
                </c:pt>
                <c:pt idx="60">
                  <c:v>-142.598364</c:v>
                </c:pt>
                <c:pt idx="61">
                  <c:v>-132.403346</c:v>
                </c:pt>
                <c:pt idx="62">
                  <c:v>-100.949586</c:v>
                </c:pt>
                <c:pt idx="63">
                  <c:v>-144.71044800000001</c:v>
                </c:pt>
                <c:pt idx="64">
                  <c:v>-440.60493400000001</c:v>
                </c:pt>
                <c:pt idx="65">
                  <c:v>-1141.721004</c:v>
                </c:pt>
                <c:pt idx="66">
                  <c:v>-2260.1505309999998</c:v>
                </c:pt>
                <c:pt idx="67">
                  <c:v>-3352.5208349999998</c:v>
                </c:pt>
                <c:pt idx="68">
                  <c:v>-3180.7820660000002</c:v>
                </c:pt>
                <c:pt idx="69">
                  <c:v>-2371.4169860000002</c:v>
                </c:pt>
                <c:pt idx="70">
                  <c:v>-1392.7981279999999</c:v>
                </c:pt>
                <c:pt idx="71">
                  <c:v>-676.07473900000002</c:v>
                </c:pt>
                <c:pt idx="72">
                  <c:v>-344.71977399999997</c:v>
                </c:pt>
                <c:pt idx="73">
                  <c:v>-219.690842</c:v>
                </c:pt>
                <c:pt idx="74">
                  <c:v>-136.55647999999999</c:v>
                </c:pt>
                <c:pt idx="75">
                  <c:v>-91.863439</c:v>
                </c:pt>
                <c:pt idx="76">
                  <c:v>-34.634895</c:v>
                </c:pt>
                <c:pt idx="77">
                  <c:v>0</c:v>
                </c:pt>
                <c:pt idx="78">
                  <c:v>2.3388425135362936E-4</c:v>
                </c:pt>
                <c:pt idx="79">
                  <c:v>9.5892543054988035E-3</c:v>
                </c:pt>
                <c:pt idx="80">
                  <c:v>-40.366231331731562</c:v>
                </c:pt>
                <c:pt idx="81">
                  <c:v>-181.05968099180529</c:v>
                </c:pt>
                <c:pt idx="82">
                  <c:v>-354.43952374167577</c:v>
                </c:pt>
                <c:pt idx="83">
                  <c:v>-539.79393209704358</c:v>
                </c:pt>
                <c:pt idx="84">
                  <c:v>-483.20904934216492</c:v>
                </c:pt>
                <c:pt idx="85">
                  <c:v>-40.809661528665401</c:v>
                </c:pt>
                <c:pt idx="86">
                  <c:v>945.85590694192513</c:v>
                </c:pt>
                <c:pt idx="87">
                  <c:v>1407.216526083552</c:v>
                </c:pt>
                <c:pt idx="88">
                  <c:v>967.13878600481655</c:v>
                </c:pt>
                <c:pt idx="89">
                  <c:v>330.71709068170071</c:v>
                </c:pt>
                <c:pt idx="90">
                  <c:v>160.55714889119224</c:v>
                </c:pt>
                <c:pt idx="91">
                  <c:v>19.867854508826603</c:v>
                </c:pt>
                <c:pt idx="92">
                  <c:v>-141.11195776128645</c:v>
                </c:pt>
                <c:pt idx="93">
                  <c:v>-457.8219411574994</c:v>
                </c:pt>
                <c:pt idx="94">
                  <c:v>-881.53944830442265</c:v>
                </c:pt>
                <c:pt idx="95">
                  <c:v>-1136.6226764629946</c:v>
                </c:pt>
                <c:pt idx="96">
                  <c:v>-1102.9059180578743</c:v>
                </c:pt>
                <c:pt idx="97">
                  <c:v>-822.04637650473239</c:v>
                </c:pt>
                <c:pt idx="98">
                  <c:v>-530.31936847804559</c:v>
                </c:pt>
                <c:pt idx="99">
                  <c:v>-296.31321413981402</c:v>
                </c:pt>
                <c:pt idx="100">
                  <c:v>-309.8055948734833</c:v>
                </c:pt>
                <c:pt idx="101">
                  <c:v>-465.41029114915642</c:v>
                </c:pt>
                <c:pt idx="102">
                  <c:v>-434.54819656910854</c:v>
                </c:pt>
                <c:pt idx="103">
                  <c:v>-72.571823089925374</c:v>
                </c:pt>
                <c:pt idx="104">
                  <c:v>2546.0794298842179</c:v>
                </c:pt>
                <c:pt idx="105">
                  <c:v>5661.1037602718179</c:v>
                </c:pt>
                <c:pt idx="106">
                  <c:v>5944.7170767470097</c:v>
                </c:pt>
                <c:pt idx="107">
                  <c:v>4673.7980226513973</c:v>
                </c:pt>
                <c:pt idx="108">
                  <c:v>1979.6106268723458</c:v>
                </c:pt>
                <c:pt idx="109">
                  <c:v>467.4833351689976</c:v>
                </c:pt>
                <c:pt idx="110">
                  <c:v>-17.723705309898762</c:v>
                </c:pt>
                <c:pt idx="111">
                  <c:v>-207.96988993944893</c:v>
                </c:pt>
                <c:pt idx="112">
                  <c:v>-438.28596839365616</c:v>
                </c:pt>
                <c:pt idx="113">
                  <c:v>-546.45724402451583</c:v>
                </c:pt>
                <c:pt idx="114">
                  <c:v>-588.01223346299457</c:v>
                </c:pt>
                <c:pt idx="115">
                  <c:v>-512.55100723149724</c:v>
                </c:pt>
                <c:pt idx="116">
                  <c:v>-349.46442695438355</c:v>
                </c:pt>
                <c:pt idx="117">
                  <c:v>-145.21750007416958</c:v>
                </c:pt>
                <c:pt idx="118">
                  <c:v>-101.65072700845688</c:v>
                </c:pt>
                <c:pt idx="119">
                  <c:v>-492.20886439033563</c:v>
                </c:pt>
                <c:pt idx="120">
                  <c:v>-1693.3496352746629</c:v>
                </c:pt>
                <c:pt idx="121">
                  <c:v>-2951.0880505630143</c:v>
                </c:pt>
                <c:pt idx="122">
                  <c:v>-3693.3585192170249</c:v>
                </c:pt>
                <c:pt idx="123">
                  <c:v>494.69816312734292</c:v>
                </c:pt>
                <c:pt idx="124">
                  <c:v>5799.340833906208</c:v>
                </c:pt>
                <c:pt idx="125">
                  <c:v>8266.6469570802165</c:v>
                </c:pt>
                <c:pt idx="126">
                  <c:v>5686.5532748701507</c:v>
                </c:pt>
                <c:pt idx="127">
                  <c:v>2289.2810667704548</c:v>
                </c:pt>
                <c:pt idx="128">
                  <c:v>344.93793730806397</c:v>
                </c:pt>
                <c:pt idx="129">
                  <c:v>-258.65096601663925</c:v>
                </c:pt>
                <c:pt idx="130">
                  <c:v>-299.98616045126107</c:v>
                </c:pt>
                <c:pt idx="131">
                  <c:v>-206.95830858092714</c:v>
                </c:pt>
                <c:pt idx="132">
                  <c:v>-132.13783622761872</c:v>
                </c:pt>
                <c:pt idx="133">
                  <c:v>-181.98201423149729</c:v>
                </c:pt>
                <c:pt idx="134">
                  <c:v>-381.81272998386351</c:v>
                </c:pt>
                <c:pt idx="135">
                  <c:v>-505.92416890597406</c:v>
                </c:pt>
                <c:pt idx="136">
                  <c:v>-444.94874173515711</c:v>
                </c:pt>
                <c:pt idx="137">
                  <c:v>-379.85652341452612</c:v>
                </c:pt>
                <c:pt idx="138">
                  <c:v>-994.67245938358178</c:v>
                </c:pt>
                <c:pt idx="139">
                  <c:v>-3241.8516097519123</c:v>
                </c:pt>
                <c:pt idx="140">
                  <c:v>-5752.9967138104621</c:v>
                </c:pt>
                <c:pt idx="141">
                  <c:v>-4550.9469502142547</c:v>
                </c:pt>
                <c:pt idx="142">
                  <c:v>1704.056895178499</c:v>
                </c:pt>
                <c:pt idx="143">
                  <c:v>7698.7049291499934</c:v>
                </c:pt>
                <c:pt idx="144">
                  <c:v>8944.9366995220189</c:v>
                </c:pt>
                <c:pt idx="145">
                  <c:v>5342.360220020516</c:v>
                </c:pt>
                <c:pt idx="146">
                  <c:v>1603.4233962451308</c:v>
                </c:pt>
                <c:pt idx="147">
                  <c:v>-173.91288289034469</c:v>
                </c:pt>
                <c:pt idx="148">
                  <c:v>-614.31389983228712</c:v>
                </c:pt>
                <c:pt idx="149">
                  <c:v>-672.85887427241187</c:v>
                </c:pt>
                <c:pt idx="150">
                  <c:v>-706.90272704919039</c:v>
                </c:pt>
                <c:pt idx="151">
                  <c:v>-767.5173174833651</c:v>
                </c:pt>
                <c:pt idx="152">
                  <c:v>-799.0520884273833</c:v>
                </c:pt>
                <c:pt idx="153">
                  <c:v>-666.6464961654691</c:v>
                </c:pt>
                <c:pt idx="154">
                  <c:v>-436.84180394709171</c:v>
                </c:pt>
                <c:pt idx="155">
                  <c:v>-338.97613927949197</c:v>
                </c:pt>
                <c:pt idx="156">
                  <c:v>-1442.3541752754002</c:v>
                </c:pt>
                <c:pt idx="157">
                  <c:v>-4781.1873508690724</c:v>
                </c:pt>
                <c:pt idx="158">
                  <c:v>-10365.958955237977</c:v>
                </c:pt>
                <c:pt idx="159">
                  <c:v>-15472.88516511156</c:v>
                </c:pt>
                <c:pt idx="160">
                  <c:v>-15746.563510990221</c:v>
                </c:pt>
                <c:pt idx="161">
                  <c:v>-8686.0804392772188</c:v>
                </c:pt>
                <c:pt idx="162">
                  <c:v>0.10261862301558722</c:v>
                </c:pt>
                <c:pt idx="163">
                  <c:v>3221.0796340723482</c:v>
                </c:pt>
                <c:pt idx="164">
                  <c:v>2620.0521621414146</c:v>
                </c:pt>
                <c:pt idx="165">
                  <c:v>999.62142252942704</c:v>
                </c:pt>
                <c:pt idx="166">
                  <c:v>85.461607993294962</c:v>
                </c:pt>
                <c:pt idx="167">
                  <c:v>-114.58458947615009</c:v>
                </c:pt>
                <c:pt idx="168">
                  <c:v>-158.2844841965489</c:v>
                </c:pt>
                <c:pt idx="169">
                  <c:v>-113.78574877931007</c:v>
                </c:pt>
                <c:pt idx="170">
                  <c:v>-178.99076474025563</c:v>
                </c:pt>
                <c:pt idx="171">
                  <c:v>-282.91068384043325</c:v>
                </c:pt>
                <c:pt idx="172">
                  <c:v>-264.93052183084086</c:v>
                </c:pt>
                <c:pt idx="173">
                  <c:v>-177.89732055649756</c:v>
                </c:pt>
                <c:pt idx="174">
                  <c:v>-156.88206424320123</c:v>
                </c:pt>
                <c:pt idx="175">
                  <c:v>-1740.0386764921568</c:v>
                </c:pt>
                <c:pt idx="176">
                  <c:v>-5025.0177553806252</c:v>
                </c:pt>
                <c:pt idx="177">
                  <c:v>-9993.1160524545594</c:v>
                </c:pt>
                <c:pt idx="178">
                  <c:v>-14982.42842146277</c:v>
                </c:pt>
                <c:pt idx="179">
                  <c:v>-18726.990213819485</c:v>
                </c:pt>
                <c:pt idx="180">
                  <c:v>-14191.206157941164</c:v>
                </c:pt>
                <c:pt idx="181">
                  <c:v>-6990.7532234793653</c:v>
                </c:pt>
                <c:pt idx="182">
                  <c:v>-1933.396599726485</c:v>
                </c:pt>
                <c:pt idx="183">
                  <c:v>709.35279016269214</c:v>
                </c:pt>
                <c:pt idx="184">
                  <c:v>414.34606550053064</c:v>
                </c:pt>
                <c:pt idx="185">
                  <c:v>99.477385706125347</c:v>
                </c:pt>
                <c:pt idx="186">
                  <c:v>-98.496543372710491</c:v>
                </c:pt>
                <c:pt idx="187">
                  <c:v>-110.55134138395279</c:v>
                </c:pt>
                <c:pt idx="188">
                  <c:v>-93.898624513200346</c:v>
                </c:pt>
                <c:pt idx="189">
                  <c:v>-60.683897040715934</c:v>
                </c:pt>
                <c:pt idx="190">
                  <c:v>-23.70392723567749</c:v>
                </c:pt>
                <c:pt idx="191">
                  <c:v>7.7072824319443987</c:v>
                </c:pt>
                <c:pt idx="192">
                  <c:v>66.879573550357946</c:v>
                </c:pt>
                <c:pt idx="193">
                  <c:v>29.403778190543107</c:v>
                </c:pt>
                <c:pt idx="194">
                  <c:v>-1873.6886847023511</c:v>
                </c:pt>
                <c:pt idx="195">
                  <c:v>-2909.052888209857</c:v>
                </c:pt>
                <c:pt idx="196">
                  <c:v>-3517.5409546614283</c:v>
                </c:pt>
                <c:pt idx="197">
                  <c:v>-6806.7609487602349</c:v>
                </c:pt>
                <c:pt idx="198">
                  <c:v>-10697.823219613576</c:v>
                </c:pt>
                <c:pt idx="199">
                  <c:v>-6414.8049300892599</c:v>
                </c:pt>
                <c:pt idx="200">
                  <c:v>-3458.2017732365493</c:v>
                </c:pt>
                <c:pt idx="201">
                  <c:v>-139.1053601336871</c:v>
                </c:pt>
                <c:pt idx="202">
                  <c:v>896.48780419769423</c:v>
                </c:pt>
                <c:pt idx="203">
                  <c:v>163.14851314599321</c:v>
                </c:pt>
                <c:pt idx="204">
                  <c:v>-66.760076947040304</c:v>
                </c:pt>
                <c:pt idx="205">
                  <c:v>-331.67763207227296</c:v>
                </c:pt>
                <c:pt idx="206">
                  <c:v>-478.62305704902195</c:v>
                </c:pt>
                <c:pt idx="207">
                  <c:v>-416.26699099546937</c:v>
                </c:pt>
                <c:pt idx="208">
                  <c:v>-285.64813740501432</c:v>
                </c:pt>
                <c:pt idx="209">
                  <c:v>-156.29910812301713</c:v>
                </c:pt>
                <c:pt idx="210">
                  <c:v>-94.67739523017319</c:v>
                </c:pt>
                <c:pt idx="211">
                  <c:v>-58.984700632927172</c:v>
                </c:pt>
                <c:pt idx="212">
                  <c:v>-770.55614250213193</c:v>
                </c:pt>
                <c:pt idx="213">
                  <c:v>-814.26293736527805</c:v>
                </c:pt>
                <c:pt idx="214">
                  <c:v>318.332075188413</c:v>
                </c:pt>
                <c:pt idx="215">
                  <c:v>1147.102530755019</c:v>
                </c:pt>
                <c:pt idx="216">
                  <c:v>-2940.6350366081897</c:v>
                </c:pt>
                <c:pt idx="217">
                  <c:v>-4218.6568737611997</c:v>
                </c:pt>
                <c:pt idx="218">
                  <c:v>-4357.2483452355009</c:v>
                </c:pt>
                <c:pt idx="219">
                  <c:v>-2403.459235572338</c:v>
                </c:pt>
                <c:pt idx="220">
                  <c:v>48.168972676056001</c:v>
                </c:pt>
                <c:pt idx="221">
                  <c:v>221.45875636334048</c:v>
                </c:pt>
                <c:pt idx="222">
                  <c:v>48.993909616777273</c:v>
                </c:pt>
                <c:pt idx="223">
                  <c:v>-213.48975480400696</c:v>
                </c:pt>
                <c:pt idx="224">
                  <c:v>-425.68262236785478</c:v>
                </c:pt>
                <c:pt idx="225">
                  <c:v>-405.77934391687978</c:v>
                </c:pt>
                <c:pt idx="226">
                  <c:v>-238.70628957847453</c:v>
                </c:pt>
                <c:pt idx="227">
                  <c:v>-110.7198605461197</c:v>
                </c:pt>
                <c:pt idx="228">
                  <c:v>-82.833332030981254</c:v>
                </c:pt>
                <c:pt idx="229">
                  <c:v>-75.554487345657805</c:v>
                </c:pt>
                <c:pt idx="230">
                  <c:v>-282.25742655182302</c:v>
                </c:pt>
                <c:pt idx="231">
                  <c:v>-945.87824692551749</c:v>
                </c:pt>
                <c:pt idx="232">
                  <c:v>-495.00210399559546</c:v>
                </c:pt>
                <c:pt idx="233">
                  <c:v>2081.1556330292169</c:v>
                </c:pt>
                <c:pt idx="234">
                  <c:v>2741.7333567172973</c:v>
                </c:pt>
                <c:pt idx="235">
                  <c:v>3.5586762103775982E-2</c:v>
                </c:pt>
                <c:pt idx="236">
                  <c:v>-2156.6765184607284</c:v>
                </c:pt>
                <c:pt idx="237">
                  <c:v>-3086.2031371607245</c:v>
                </c:pt>
                <c:pt idx="238">
                  <c:v>-1277.592714390541</c:v>
                </c:pt>
                <c:pt idx="239">
                  <c:v>177.39928253828975</c:v>
                </c:pt>
                <c:pt idx="240">
                  <c:v>174.6252927928619</c:v>
                </c:pt>
                <c:pt idx="241">
                  <c:v>-66.485123289000853</c:v>
                </c:pt>
                <c:pt idx="242">
                  <c:v>-119.79422163604954</c:v>
                </c:pt>
                <c:pt idx="243">
                  <c:v>-186.30696786051556</c:v>
                </c:pt>
                <c:pt idx="244">
                  <c:v>-367.60533643783731</c:v>
                </c:pt>
                <c:pt idx="245">
                  <c:v>-581.7823878118769</c:v>
                </c:pt>
                <c:pt idx="246">
                  <c:v>-623.6427983488777</c:v>
                </c:pt>
                <c:pt idx="247">
                  <c:v>-412.39809374945946</c:v>
                </c:pt>
                <c:pt idx="248">
                  <c:v>-149.1604751272539</c:v>
                </c:pt>
                <c:pt idx="249">
                  <c:v>-185.97602017551037</c:v>
                </c:pt>
                <c:pt idx="250">
                  <c:v>-141.34429821801905</c:v>
                </c:pt>
                <c:pt idx="251">
                  <c:v>1487.4946146569428</c:v>
                </c:pt>
                <c:pt idx="252">
                  <c:v>4366.63825313708</c:v>
                </c:pt>
                <c:pt idx="253">
                  <c:v>3968.9983598772378</c:v>
                </c:pt>
                <c:pt idx="254">
                  <c:v>2104.4438407611124</c:v>
                </c:pt>
                <c:pt idx="255">
                  <c:v>-497.26264902524781</c:v>
                </c:pt>
                <c:pt idx="256">
                  <c:v>-1394.4679626747238</c:v>
                </c:pt>
                <c:pt idx="257">
                  <c:v>-253.44132829355954</c:v>
                </c:pt>
                <c:pt idx="258">
                  <c:v>38.83089380008704</c:v>
                </c:pt>
                <c:pt idx="259">
                  <c:v>-247.54347043198209</c:v>
                </c:pt>
                <c:pt idx="260">
                  <c:v>-422.1384190073843</c:v>
                </c:pt>
                <c:pt idx="261">
                  <c:v>-426.92985920607191</c:v>
                </c:pt>
                <c:pt idx="262">
                  <c:v>-377.18225471837587</c:v>
                </c:pt>
                <c:pt idx="263">
                  <c:v>-258.47648774667118</c:v>
                </c:pt>
                <c:pt idx="264">
                  <c:v>-146.43134935191912</c:v>
                </c:pt>
                <c:pt idx="265">
                  <c:v>-80.678383142838427</c:v>
                </c:pt>
                <c:pt idx="266">
                  <c:v>-11.121753734558819</c:v>
                </c:pt>
                <c:pt idx="267">
                  <c:v>19.5850573469951</c:v>
                </c:pt>
                <c:pt idx="268">
                  <c:v>51.294878412817752</c:v>
                </c:pt>
                <c:pt idx="269">
                  <c:v>590.54861538364639</c:v>
                </c:pt>
                <c:pt idx="270">
                  <c:v>2887.4631703514533</c:v>
                </c:pt>
                <c:pt idx="271">
                  <c:v>5332.6444846838604</c:v>
                </c:pt>
                <c:pt idx="272">
                  <c:v>4702.9995087895768</c:v>
                </c:pt>
                <c:pt idx="273">
                  <c:v>2333.5760127257145</c:v>
                </c:pt>
                <c:pt idx="274">
                  <c:v>-671.49124919057158</c:v>
                </c:pt>
                <c:pt idx="275">
                  <c:v>-1170.8592792709701</c:v>
                </c:pt>
                <c:pt idx="276">
                  <c:v>-713.17837171935457</c:v>
                </c:pt>
                <c:pt idx="277">
                  <c:v>-183.35549385573296</c:v>
                </c:pt>
                <c:pt idx="278">
                  <c:v>-94.170868904128483</c:v>
                </c:pt>
                <c:pt idx="279">
                  <c:v>1.2525287577749831</c:v>
                </c:pt>
                <c:pt idx="280">
                  <c:v>7.4202830917337648E-2</c:v>
                </c:pt>
                <c:pt idx="281">
                  <c:v>2.8584528093467099E-3</c:v>
                </c:pt>
                <c:pt idx="282">
                  <c:v>1.9217234391533523E-3</c:v>
                </c:pt>
                <c:pt idx="283">
                  <c:v>6.9201406699788637E-2</c:v>
                </c:pt>
                <c:pt idx="284">
                  <c:v>1.648967044687226</c:v>
                </c:pt>
                <c:pt idx="285">
                  <c:v>-0.23463768659463113</c:v>
                </c:pt>
                <c:pt idx="286">
                  <c:v>-47.528973988130247</c:v>
                </c:pt>
                <c:pt idx="287">
                  <c:v>-511.09231003685579</c:v>
                </c:pt>
                <c:pt idx="288">
                  <c:v>-446.83699344628212</c:v>
                </c:pt>
                <c:pt idx="289">
                  <c:v>793.28075520082893</c:v>
                </c:pt>
                <c:pt idx="290">
                  <c:v>1960.882442414053</c:v>
                </c:pt>
                <c:pt idx="291">
                  <c:v>2094.5825116972355</c:v>
                </c:pt>
                <c:pt idx="292">
                  <c:v>1015.9911263264858</c:v>
                </c:pt>
                <c:pt idx="293">
                  <c:v>-16.709379220185838</c:v>
                </c:pt>
                <c:pt idx="294">
                  <c:v>-142.49492961959288</c:v>
                </c:pt>
                <c:pt idx="295">
                  <c:v>-141.70143003331739</c:v>
                </c:pt>
                <c:pt idx="296">
                  <c:v>-122.44237561290255</c:v>
                </c:pt>
                <c:pt idx="297">
                  <c:v>-148.51184252157569</c:v>
                </c:pt>
                <c:pt idx="298">
                  <c:v>-114.54208525780543</c:v>
                </c:pt>
                <c:pt idx="299">
                  <c:v>-53.413114610019377</c:v>
                </c:pt>
                <c:pt idx="300">
                  <c:v>6.8839421459038859E-4</c:v>
                </c:pt>
                <c:pt idx="301">
                  <c:v>3.7132462131593902E-3</c:v>
                </c:pt>
                <c:pt idx="302">
                  <c:v>-19.217498930234758</c:v>
                </c:pt>
                <c:pt idx="303">
                  <c:v>-73.652055773107563</c:v>
                </c:pt>
                <c:pt idx="304">
                  <c:v>-102.72732510755903</c:v>
                </c:pt>
                <c:pt idx="305">
                  <c:v>-49.038535292350588</c:v>
                </c:pt>
                <c:pt idx="306">
                  <c:v>-33.101448851263285</c:v>
                </c:pt>
                <c:pt idx="307">
                  <c:v>672.39264126194848</c:v>
                </c:pt>
                <c:pt idx="308">
                  <c:v>1838.8067013991435</c:v>
                </c:pt>
                <c:pt idx="309">
                  <c:v>2088.6258352718487</c:v>
                </c:pt>
                <c:pt idx="310">
                  <c:v>1106.3111983574449</c:v>
                </c:pt>
                <c:pt idx="311">
                  <c:v>682.39803378122429</c:v>
                </c:pt>
                <c:pt idx="312">
                  <c:v>7.3294774724778335</c:v>
                </c:pt>
                <c:pt idx="313">
                  <c:v>-158.3949914904797</c:v>
                </c:pt>
                <c:pt idx="314">
                  <c:v>-135.39962094676693</c:v>
                </c:pt>
                <c:pt idx="315">
                  <c:v>-134.48570413688813</c:v>
                </c:pt>
                <c:pt idx="316">
                  <c:v>-129.58384062354949</c:v>
                </c:pt>
                <c:pt idx="317">
                  <c:v>-120.97506800393731</c:v>
                </c:pt>
                <c:pt idx="318">
                  <c:v>-204.00353473695012</c:v>
                </c:pt>
                <c:pt idx="319">
                  <c:v>-331.38600827395555</c:v>
                </c:pt>
                <c:pt idx="320">
                  <c:v>-385.02085221108638</c:v>
                </c:pt>
                <c:pt idx="321">
                  <c:v>-321.06703461393079</c:v>
                </c:pt>
                <c:pt idx="322">
                  <c:v>-242.54863880101198</c:v>
                </c:pt>
                <c:pt idx="323">
                  <c:v>-104.32013771774743</c:v>
                </c:pt>
                <c:pt idx="324">
                  <c:v>-29.99438163905053</c:v>
                </c:pt>
                <c:pt idx="325">
                  <c:v>9.7187606232206463</c:v>
                </c:pt>
                <c:pt idx="326">
                  <c:v>315.72061053179721</c:v>
                </c:pt>
                <c:pt idx="327">
                  <c:v>745.79108203285205</c:v>
                </c:pt>
                <c:pt idx="328">
                  <c:v>815.0965537784864</c:v>
                </c:pt>
                <c:pt idx="329">
                  <c:v>674.83351723261922</c:v>
                </c:pt>
                <c:pt idx="330">
                  <c:v>193.15654678742555</c:v>
                </c:pt>
                <c:pt idx="331">
                  <c:v>1.5747545288536173</c:v>
                </c:pt>
                <c:pt idx="332">
                  <c:v>36.982508290389859</c:v>
                </c:pt>
                <c:pt idx="333">
                  <c:v>4.3166934000179342</c:v>
                </c:pt>
                <c:pt idx="334">
                  <c:v>0.84550938804374476</c:v>
                </c:pt>
                <c:pt idx="335">
                  <c:v>-12.10493783876978</c:v>
                </c:pt>
                <c:pt idx="336">
                  <c:v>-86.943439906062693</c:v>
                </c:pt>
                <c:pt idx="337">
                  <c:v>-241.52838011574866</c:v>
                </c:pt>
                <c:pt idx="338">
                  <c:v>-436.69646143216244</c:v>
                </c:pt>
                <c:pt idx="339">
                  <c:v>-627.10637131662952</c:v>
                </c:pt>
                <c:pt idx="340">
                  <c:v>-554.72274222721035</c:v>
                </c:pt>
                <c:pt idx="341">
                  <c:v>-364.33837827649961</c:v>
                </c:pt>
                <c:pt idx="342">
                  <c:v>-258.32054855466191</c:v>
                </c:pt>
                <c:pt idx="343">
                  <c:v>-350.08988401193307</c:v>
                </c:pt>
                <c:pt idx="344">
                  <c:v>-561.19990504491193</c:v>
                </c:pt>
                <c:pt idx="345">
                  <c:v>-621.24684225446447</c:v>
                </c:pt>
                <c:pt idx="346">
                  <c:v>-606.63163901264454</c:v>
                </c:pt>
                <c:pt idx="347">
                  <c:v>-550.11034574600183</c:v>
                </c:pt>
                <c:pt idx="348">
                  <c:v>-555.96250097964935</c:v>
                </c:pt>
                <c:pt idx="349">
                  <c:v>-401.31236602162528</c:v>
                </c:pt>
                <c:pt idx="350">
                  <c:v>-167.29646328245781</c:v>
                </c:pt>
                <c:pt idx="351">
                  <c:v>-51.082438570262724</c:v>
                </c:pt>
                <c:pt idx="352">
                  <c:v>-233.55007515733391</c:v>
                </c:pt>
                <c:pt idx="353">
                  <c:v>-663.71650636722927</c:v>
                </c:pt>
                <c:pt idx="354">
                  <c:v>-1025.177245889462</c:v>
                </c:pt>
                <c:pt idx="355">
                  <c:v>-1083.6174900000001</c:v>
                </c:pt>
                <c:pt idx="356">
                  <c:v>-864.85385399999996</c:v>
                </c:pt>
                <c:pt idx="357">
                  <c:v>-617.68455243216249</c:v>
                </c:pt>
                <c:pt idx="358">
                  <c:v>-453.70394034176661</c:v>
                </c:pt>
                <c:pt idx="359">
                  <c:v>-398.60234840816486</c:v>
                </c:pt>
                <c:pt idx="360">
                  <c:v>-377.33001968672914</c:v>
                </c:pt>
                <c:pt idx="361">
                  <c:v>-433.50529468583881</c:v>
                </c:pt>
                <c:pt idx="362">
                  <c:v>-482.06145365971162</c:v>
                </c:pt>
                <c:pt idx="363">
                  <c:v>-491.32123202645408</c:v>
                </c:pt>
                <c:pt idx="364">
                  <c:v>-375.25249704610439</c:v>
                </c:pt>
                <c:pt idx="365">
                  <c:v>-306.06111309747143</c:v>
                </c:pt>
                <c:pt idx="366">
                  <c:v>-167.95168195501429</c:v>
                </c:pt>
                <c:pt idx="367">
                  <c:v>-24.30993522892112</c:v>
                </c:pt>
                <c:pt idx="368">
                  <c:v>0.9424474272573562</c:v>
                </c:pt>
                <c:pt idx="369">
                  <c:v>10.241301839812378</c:v>
                </c:pt>
                <c:pt idx="370">
                  <c:v>1.1850318937541855</c:v>
                </c:pt>
                <c:pt idx="371">
                  <c:v>-25.543434558824554</c:v>
                </c:pt>
                <c:pt idx="372">
                  <c:v>-311.77527082919806</c:v>
                </c:pt>
                <c:pt idx="373">
                  <c:v>-1040.7773054321624</c:v>
                </c:pt>
                <c:pt idx="374">
                  <c:v>-1634.7067179999999</c:v>
                </c:pt>
                <c:pt idx="375">
                  <c:v>-1742.697962</c:v>
                </c:pt>
                <c:pt idx="376">
                  <c:v>-1300.5648296482436</c:v>
                </c:pt>
                <c:pt idx="377">
                  <c:v>-627.71034969352297</c:v>
                </c:pt>
                <c:pt idx="378">
                  <c:v>-175.38973241799178</c:v>
                </c:pt>
                <c:pt idx="379">
                  <c:v>-248.83874337086203</c:v>
                </c:pt>
                <c:pt idx="380">
                  <c:v>-553.15536934151908</c:v>
                </c:pt>
                <c:pt idx="381">
                  <c:v>-700.56945196854247</c:v>
                </c:pt>
                <c:pt idx="382">
                  <c:v>-633.24058823048108</c:v>
                </c:pt>
                <c:pt idx="383">
                  <c:v>-384.79316117481324</c:v>
                </c:pt>
                <c:pt idx="384">
                  <c:v>-130.02090281057394</c:v>
                </c:pt>
                <c:pt idx="385">
                  <c:v>-27.498151804786787</c:v>
                </c:pt>
                <c:pt idx="386">
                  <c:v>-49.751525218526268</c:v>
                </c:pt>
                <c:pt idx="387">
                  <c:v>-129.91892698053547</c:v>
                </c:pt>
                <c:pt idx="388">
                  <c:v>-137.50024168152001</c:v>
                </c:pt>
                <c:pt idx="389">
                  <c:v>-91.998349293283098</c:v>
                </c:pt>
                <c:pt idx="390">
                  <c:v>-39.847198708670319</c:v>
                </c:pt>
                <c:pt idx="391">
                  <c:v>-11.46915251256854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-8.9074754321624408</c:v>
                </c:pt>
                <c:pt idx="396">
                  <c:v>-55.056318939736116</c:v>
                </c:pt>
                <c:pt idx="397">
                  <c:v>-209.4353639954935</c:v>
                </c:pt>
                <c:pt idx="398">
                  <c:v>-611.44247833101451</c:v>
                </c:pt>
                <c:pt idx="399">
                  <c:v>-1320.8388720741007</c:v>
                </c:pt>
                <c:pt idx="400">
                  <c:v>-2532.3590666640689</c:v>
                </c:pt>
                <c:pt idx="401">
                  <c:v>-4308.1904539999996</c:v>
                </c:pt>
                <c:pt idx="402">
                  <c:v>-5559.1470959999997</c:v>
                </c:pt>
                <c:pt idx="403">
                  <c:v>-5597.5145540000003</c:v>
                </c:pt>
                <c:pt idx="404">
                  <c:v>-4065.5979090000001</c:v>
                </c:pt>
                <c:pt idx="405">
                  <c:v>-2154.1882820000001</c:v>
                </c:pt>
                <c:pt idx="406">
                  <c:v>-695.23622399999999</c:v>
                </c:pt>
                <c:pt idx="407">
                  <c:v>-122.16762300000001</c:v>
                </c:pt>
                <c:pt idx="408">
                  <c:v>-107.010752</c:v>
                </c:pt>
                <c:pt idx="409">
                  <c:v>-131.937555</c:v>
                </c:pt>
                <c:pt idx="410">
                  <c:v>-125.458269</c:v>
                </c:pt>
                <c:pt idx="411">
                  <c:v>-93.271865000000005</c:v>
                </c:pt>
                <c:pt idx="412">
                  <c:v>-43.840212000000001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-78.538929999999993</c:v>
                </c:pt>
                <c:pt idx="418">
                  <c:v>-439.18545799999998</c:v>
                </c:pt>
                <c:pt idx="419">
                  <c:v>-1063.1222909999999</c:v>
                </c:pt>
                <c:pt idx="420">
                  <c:v>-1711.1310060000001</c:v>
                </c:pt>
                <c:pt idx="421">
                  <c:v>-2156.8816400000001</c:v>
                </c:pt>
                <c:pt idx="422">
                  <c:v>-2184.3992459999999</c:v>
                </c:pt>
                <c:pt idx="423">
                  <c:v>-1784.9121640000001</c:v>
                </c:pt>
                <c:pt idx="424">
                  <c:v>-1162.9377810000001</c:v>
                </c:pt>
                <c:pt idx="425">
                  <c:v>-528.36223099999995</c:v>
                </c:pt>
                <c:pt idx="426">
                  <c:v>-141.99928299999999</c:v>
                </c:pt>
                <c:pt idx="427">
                  <c:v>-54.541229000000001</c:v>
                </c:pt>
                <c:pt idx="428">
                  <c:v>-423.066686</c:v>
                </c:pt>
                <c:pt idx="429">
                  <c:v>-1415.325859</c:v>
                </c:pt>
                <c:pt idx="430">
                  <c:v>-2893.5426219999999</c:v>
                </c:pt>
                <c:pt idx="431">
                  <c:v>-4185.9200840000003</c:v>
                </c:pt>
                <c:pt idx="432">
                  <c:v>-4049.056388</c:v>
                </c:pt>
                <c:pt idx="433">
                  <c:v>-2494.1619019999998</c:v>
                </c:pt>
                <c:pt idx="434">
                  <c:v>-1481.4666850000001</c:v>
                </c:pt>
                <c:pt idx="435">
                  <c:v>-2206.4392079999998</c:v>
                </c:pt>
                <c:pt idx="436">
                  <c:v>-7076.2097720000002</c:v>
                </c:pt>
                <c:pt idx="437">
                  <c:v>-19377.08136</c:v>
                </c:pt>
                <c:pt idx="438">
                  <c:v>-40514.476479999998</c:v>
                </c:pt>
                <c:pt idx="439">
                  <c:v>-63337.790180000004</c:v>
                </c:pt>
                <c:pt idx="440">
                  <c:v>-72323.787899999996</c:v>
                </c:pt>
                <c:pt idx="441">
                  <c:v>-54772.917750000001</c:v>
                </c:pt>
                <c:pt idx="442">
                  <c:v>-30942.023089999999</c:v>
                </c:pt>
                <c:pt idx="443">
                  <c:v>-9620.7967559999997</c:v>
                </c:pt>
                <c:pt idx="444">
                  <c:v>-853.54702499999996</c:v>
                </c:pt>
                <c:pt idx="445">
                  <c:v>-6.4368869999999996</c:v>
                </c:pt>
                <c:pt idx="4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443392"/>
        <c:axId val="286444928"/>
      </c:scatterChart>
      <c:valAx>
        <c:axId val="286443392"/>
        <c:scaling>
          <c:orientation val="minMax"/>
          <c:max val="1126.5"/>
          <c:min val="1123.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6444928"/>
        <c:crosses val="autoZero"/>
        <c:crossBetween val="midCat"/>
        <c:majorUnit val="0.5"/>
      </c:valAx>
      <c:valAx>
        <c:axId val="286444928"/>
        <c:scaling>
          <c:orientation val="minMax"/>
          <c:max val="10000"/>
          <c:min val="-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6443392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z(.)60  6+</c:v>
          </c:tx>
          <c:spPr>
            <a:ln w="22225"/>
          </c:spPr>
          <c:marker>
            <c:symbol val="none"/>
          </c:marker>
          <c:xVal>
            <c:numRef>
              <c:f>'z60 5+'!$A$105:$A$1169</c:f>
              <c:numCache>
                <c:formatCode>General</c:formatCode>
                <c:ptCount val="1065"/>
                <c:pt idx="0">
                  <c:v>1348.3209065200001</c:v>
                </c:pt>
                <c:pt idx="1">
                  <c:v>1348.3247647799999</c:v>
                </c:pt>
                <c:pt idx="2">
                  <c:v>1348.3286230399999</c:v>
                </c:pt>
                <c:pt idx="3">
                  <c:v>1348.3324812999999</c:v>
                </c:pt>
                <c:pt idx="4">
                  <c:v>1348.3363395700001</c:v>
                </c:pt>
                <c:pt idx="5">
                  <c:v>1348.3401978300001</c:v>
                </c:pt>
                <c:pt idx="6">
                  <c:v>1348.3440560900001</c:v>
                </c:pt>
                <c:pt idx="7">
                  <c:v>1348.3479143500001</c:v>
                </c:pt>
                <c:pt idx="8">
                  <c:v>1348.3517726099999</c:v>
                </c:pt>
                <c:pt idx="9">
                  <c:v>1348.35563088</c:v>
                </c:pt>
                <c:pt idx="10">
                  <c:v>1348.3594891400001</c:v>
                </c:pt>
                <c:pt idx="11">
                  <c:v>1348.3633474000001</c:v>
                </c:pt>
                <c:pt idx="12">
                  <c:v>1348.3672056600001</c:v>
                </c:pt>
                <c:pt idx="13">
                  <c:v>1348.37106393</c:v>
                </c:pt>
                <c:pt idx="14">
                  <c:v>1348.37492219</c:v>
                </c:pt>
                <c:pt idx="15">
                  <c:v>1348.37878045</c:v>
                </c:pt>
                <c:pt idx="16">
                  <c:v>1348.38263871</c:v>
                </c:pt>
                <c:pt idx="17">
                  <c:v>1348.3864969700001</c:v>
                </c:pt>
                <c:pt idx="18">
                  <c:v>1348.39035524</c:v>
                </c:pt>
                <c:pt idx="19">
                  <c:v>1348.3942135</c:v>
                </c:pt>
                <c:pt idx="20">
                  <c:v>1348.39807176</c:v>
                </c:pt>
                <c:pt idx="21">
                  <c:v>1348.40193002</c:v>
                </c:pt>
                <c:pt idx="22">
                  <c:v>1348.4057882899999</c:v>
                </c:pt>
                <c:pt idx="23">
                  <c:v>1348.4096465499999</c:v>
                </c:pt>
                <c:pt idx="24">
                  <c:v>1348.4135048099999</c:v>
                </c:pt>
                <c:pt idx="25">
                  <c:v>1348.41736307</c:v>
                </c:pt>
                <c:pt idx="26">
                  <c:v>1348.42122133</c:v>
                </c:pt>
                <c:pt idx="27">
                  <c:v>1348.4250795999999</c:v>
                </c:pt>
                <c:pt idx="28">
                  <c:v>1348.4289378599999</c:v>
                </c:pt>
                <c:pt idx="29">
                  <c:v>1348.4327961199999</c:v>
                </c:pt>
                <c:pt idx="30">
                  <c:v>1348.4366543799999</c:v>
                </c:pt>
                <c:pt idx="31">
                  <c:v>1348.4405126500001</c:v>
                </c:pt>
                <c:pt idx="32">
                  <c:v>1348.4443709100001</c:v>
                </c:pt>
                <c:pt idx="33">
                  <c:v>1348.4482291700001</c:v>
                </c:pt>
                <c:pt idx="34">
                  <c:v>1348.4520874299999</c:v>
                </c:pt>
                <c:pt idx="35">
                  <c:v>1348.4559456899999</c:v>
                </c:pt>
                <c:pt idx="36">
                  <c:v>1348.45980396</c:v>
                </c:pt>
                <c:pt idx="37">
                  <c:v>1348.4636622200001</c:v>
                </c:pt>
                <c:pt idx="38">
                  <c:v>1348.4675204800001</c:v>
                </c:pt>
                <c:pt idx="39">
                  <c:v>1348.4713787400001</c:v>
                </c:pt>
                <c:pt idx="40">
                  <c:v>1348.4752370000001</c:v>
                </c:pt>
                <c:pt idx="41">
                  <c:v>1348.47909527</c:v>
                </c:pt>
                <c:pt idx="42">
                  <c:v>1348.48295353</c:v>
                </c:pt>
                <c:pt idx="43">
                  <c:v>1348.48681179</c:v>
                </c:pt>
                <c:pt idx="44">
                  <c:v>1348.4906700500001</c:v>
                </c:pt>
                <c:pt idx="45">
                  <c:v>1348.49452832</c:v>
                </c:pt>
                <c:pt idx="46">
                  <c:v>1348.49838658</c:v>
                </c:pt>
                <c:pt idx="47">
                  <c:v>1348.50224484</c:v>
                </c:pt>
                <c:pt idx="48">
                  <c:v>1348.5061031</c:v>
                </c:pt>
                <c:pt idx="49">
                  <c:v>1348.50996136</c:v>
                </c:pt>
                <c:pt idx="50">
                  <c:v>1348.5138196299999</c:v>
                </c:pt>
                <c:pt idx="51">
                  <c:v>1348.51767789</c:v>
                </c:pt>
                <c:pt idx="52">
                  <c:v>1348.52153615</c:v>
                </c:pt>
                <c:pt idx="53">
                  <c:v>1348.52539441</c:v>
                </c:pt>
                <c:pt idx="54">
                  <c:v>1348.5292526799999</c:v>
                </c:pt>
                <c:pt idx="55">
                  <c:v>1348.5331109399999</c:v>
                </c:pt>
                <c:pt idx="56">
                  <c:v>1348.5369691999999</c:v>
                </c:pt>
                <c:pt idx="57">
                  <c:v>1348.5408274599999</c:v>
                </c:pt>
                <c:pt idx="58">
                  <c:v>1348.54468572</c:v>
                </c:pt>
                <c:pt idx="59">
                  <c:v>1348.5485439900001</c:v>
                </c:pt>
                <c:pt idx="60">
                  <c:v>1348.5524022499999</c:v>
                </c:pt>
                <c:pt idx="61">
                  <c:v>1348.5562605099999</c:v>
                </c:pt>
                <c:pt idx="62">
                  <c:v>1348.5601187699999</c:v>
                </c:pt>
                <c:pt idx="63">
                  <c:v>1348.5639770400001</c:v>
                </c:pt>
                <c:pt idx="64">
                  <c:v>1348.5678353000001</c:v>
                </c:pt>
                <c:pt idx="65">
                  <c:v>1348.5716935600001</c:v>
                </c:pt>
                <c:pt idx="66">
                  <c:v>1348.5755518200001</c:v>
                </c:pt>
                <c:pt idx="67">
                  <c:v>1348.5794100799999</c:v>
                </c:pt>
                <c:pt idx="68">
                  <c:v>1348.58326835</c:v>
                </c:pt>
                <c:pt idx="69">
                  <c:v>1348.58712661</c:v>
                </c:pt>
                <c:pt idx="70">
                  <c:v>1348.5909848700001</c:v>
                </c:pt>
                <c:pt idx="71">
                  <c:v>1348.5948431300001</c:v>
                </c:pt>
                <c:pt idx="72">
                  <c:v>1348.5987013900001</c:v>
                </c:pt>
                <c:pt idx="73">
                  <c:v>1348.60255966</c:v>
                </c:pt>
                <c:pt idx="74">
                  <c:v>1348.60641792</c:v>
                </c:pt>
                <c:pt idx="75">
                  <c:v>1348.61027618</c:v>
                </c:pt>
                <c:pt idx="76">
                  <c:v>1348.61413444</c:v>
                </c:pt>
                <c:pt idx="77">
                  <c:v>1348.61799271</c:v>
                </c:pt>
                <c:pt idx="78">
                  <c:v>1348.62185097</c:v>
                </c:pt>
                <c:pt idx="79">
                  <c:v>1348.62570923</c:v>
                </c:pt>
                <c:pt idx="80">
                  <c:v>1348.62956749</c:v>
                </c:pt>
                <c:pt idx="81">
                  <c:v>1348.63342575</c:v>
                </c:pt>
                <c:pt idx="82">
                  <c:v>1348.6372840199999</c:v>
                </c:pt>
                <c:pt idx="83">
                  <c:v>1348.6411422799999</c:v>
                </c:pt>
                <c:pt idx="84">
                  <c:v>1348.64500054</c:v>
                </c:pt>
                <c:pt idx="85">
                  <c:v>1348.6488588</c:v>
                </c:pt>
                <c:pt idx="86">
                  <c:v>1348.6527170700001</c:v>
                </c:pt>
                <c:pt idx="87">
                  <c:v>1348.6565753299999</c:v>
                </c:pt>
                <c:pt idx="88">
                  <c:v>1348.6604335899999</c:v>
                </c:pt>
                <c:pt idx="89">
                  <c:v>1348.6642918499999</c:v>
                </c:pt>
                <c:pt idx="90">
                  <c:v>1348.6681501099999</c:v>
                </c:pt>
                <c:pt idx="91">
                  <c:v>1348.6720083800001</c:v>
                </c:pt>
                <c:pt idx="92">
                  <c:v>1348.6758666400001</c:v>
                </c:pt>
                <c:pt idx="93">
                  <c:v>1348.6797249000001</c:v>
                </c:pt>
                <c:pt idx="94">
                  <c:v>1348.6835831599999</c:v>
                </c:pt>
                <c:pt idx="95">
                  <c:v>1348.68744143</c:v>
                </c:pt>
                <c:pt idx="96">
                  <c:v>1348.6912996900001</c:v>
                </c:pt>
                <c:pt idx="97">
                  <c:v>1348.6951579500001</c:v>
                </c:pt>
                <c:pt idx="98">
                  <c:v>1348.6990162100001</c:v>
                </c:pt>
                <c:pt idx="99">
                  <c:v>1348.7028744700001</c:v>
                </c:pt>
                <c:pt idx="100">
                  <c:v>1348.70673274</c:v>
                </c:pt>
                <c:pt idx="101">
                  <c:v>1348.710591</c:v>
                </c:pt>
                <c:pt idx="102">
                  <c:v>1348.71444926</c:v>
                </c:pt>
                <c:pt idx="103">
                  <c:v>1348.7183075200001</c:v>
                </c:pt>
                <c:pt idx="104">
                  <c:v>1348.7221657800001</c:v>
                </c:pt>
                <c:pt idx="105">
                  <c:v>1348.72602405</c:v>
                </c:pt>
                <c:pt idx="106">
                  <c:v>1348.72988231</c:v>
                </c:pt>
                <c:pt idx="107">
                  <c:v>1348.73374057</c:v>
                </c:pt>
                <c:pt idx="108">
                  <c:v>1348.73759883</c:v>
                </c:pt>
                <c:pt idx="109">
                  <c:v>1348.7414570999999</c:v>
                </c:pt>
                <c:pt idx="110">
                  <c:v>1348.7453153599999</c:v>
                </c:pt>
                <c:pt idx="111">
                  <c:v>1348.74917362</c:v>
                </c:pt>
                <c:pt idx="112">
                  <c:v>1348.75303188</c:v>
                </c:pt>
                <c:pt idx="113">
                  <c:v>1348.75689014</c:v>
                </c:pt>
                <c:pt idx="114">
                  <c:v>1348.7607484099999</c:v>
                </c:pt>
                <c:pt idx="115">
                  <c:v>1348.7646066699999</c:v>
                </c:pt>
                <c:pt idx="116">
                  <c:v>1348.7684649299999</c:v>
                </c:pt>
                <c:pt idx="117">
                  <c:v>1348.77232319</c:v>
                </c:pt>
                <c:pt idx="118">
                  <c:v>1348.7761814600001</c:v>
                </c:pt>
                <c:pt idx="119">
                  <c:v>1348.7800397200001</c:v>
                </c:pt>
                <c:pt idx="120">
                  <c:v>1348.7838979799999</c:v>
                </c:pt>
                <c:pt idx="121">
                  <c:v>1348.7877562399999</c:v>
                </c:pt>
                <c:pt idx="122">
                  <c:v>1348.7916144999999</c:v>
                </c:pt>
                <c:pt idx="123">
                  <c:v>1348.7954727700001</c:v>
                </c:pt>
                <c:pt idx="124">
                  <c:v>1348.7993310300001</c:v>
                </c:pt>
                <c:pt idx="125">
                  <c:v>1348.8031892900001</c:v>
                </c:pt>
                <c:pt idx="126">
                  <c:v>1348.8070475500001</c:v>
                </c:pt>
                <c:pt idx="127">
                  <c:v>1348.8109058099999</c:v>
                </c:pt>
                <c:pt idx="128">
                  <c:v>1348.81476408</c:v>
                </c:pt>
                <c:pt idx="129">
                  <c:v>1348.81862234</c:v>
                </c:pt>
                <c:pt idx="130">
                  <c:v>1348.8224806000001</c:v>
                </c:pt>
                <c:pt idx="131">
                  <c:v>1348.8263388600001</c:v>
                </c:pt>
                <c:pt idx="132">
                  <c:v>1348.83019713</c:v>
                </c:pt>
                <c:pt idx="133">
                  <c:v>1348.83405539</c:v>
                </c:pt>
                <c:pt idx="134">
                  <c:v>1348.83791365</c:v>
                </c:pt>
                <c:pt idx="135">
                  <c:v>1348.84177191</c:v>
                </c:pt>
                <c:pt idx="136">
                  <c:v>1348.84563017</c:v>
                </c:pt>
                <c:pt idx="137">
                  <c:v>1348.84948844</c:v>
                </c:pt>
                <c:pt idx="138">
                  <c:v>1348.8533467</c:v>
                </c:pt>
                <c:pt idx="139">
                  <c:v>1348.85720496</c:v>
                </c:pt>
                <c:pt idx="140">
                  <c:v>1348.86106322</c:v>
                </c:pt>
                <c:pt idx="141">
                  <c:v>1348.8649214899999</c:v>
                </c:pt>
                <c:pt idx="142">
                  <c:v>1348.8687797499999</c:v>
                </c:pt>
                <c:pt idx="143">
                  <c:v>1348.8726380099999</c:v>
                </c:pt>
                <c:pt idx="144">
                  <c:v>1348.87649627</c:v>
                </c:pt>
                <c:pt idx="145">
                  <c:v>1348.88035453</c:v>
                </c:pt>
                <c:pt idx="146">
                  <c:v>1348.8842127999999</c:v>
                </c:pt>
                <c:pt idx="147">
                  <c:v>1348.8880710599999</c:v>
                </c:pt>
                <c:pt idx="148">
                  <c:v>1348.8919293199999</c:v>
                </c:pt>
                <c:pt idx="149">
                  <c:v>1348.8957875799999</c:v>
                </c:pt>
                <c:pt idx="150">
                  <c:v>1348.8996458500001</c:v>
                </c:pt>
                <c:pt idx="151">
                  <c:v>1348.9035041100001</c:v>
                </c:pt>
                <c:pt idx="152">
                  <c:v>1348.9073623700001</c:v>
                </c:pt>
                <c:pt idx="153">
                  <c:v>1348.9112206299999</c:v>
                </c:pt>
                <c:pt idx="154">
                  <c:v>1348.9150788899999</c:v>
                </c:pt>
                <c:pt idx="155">
                  <c:v>1348.91893716</c:v>
                </c:pt>
                <c:pt idx="156">
                  <c:v>1348.9227954200001</c:v>
                </c:pt>
                <c:pt idx="157">
                  <c:v>1348.9266536800001</c:v>
                </c:pt>
                <c:pt idx="158">
                  <c:v>1348.9305119400001</c:v>
                </c:pt>
                <c:pt idx="159">
                  <c:v>1348.9343702000001</c:v>
                </c:pt>
                <c:pt idx="160">
                  <c:v>1348.93822847</c:v>
                </c:pt>
                <c:pt idx="161">
                  <c:v>1348.94208673</c:v>
                </c:pt>
                <c:pt idx="162">
                  <c:v>1348.94594499</c:v>
                </c:pt>
                <c:pt idx="163">
                  <c:v>1348.9498032500001</c:v>
                </c:pt>
                <c:pt idx="164">
                  <c:v>1348.95366152</c:v>
                </c:pt>
                <c:pt idx="165">
                  <c:v>1348.95751978</c:v>
                </c:pt>
                <c:pt idx="166">
                  <c:v>1348.96137804</c:v>
                </c:pt>
                <c:pt idx="167">
                  <c:v>1348.9652363</c:v>
                </c:pt>
                <c:pt idx="168">
                  <c:v>1348.96909456</c:v>
                </c:pt>
                <c:pt idx="169">
                  <c:v>1348.9729528299999</c:v>
                </c:pt>
                <c:pt idx="170">
                  <c:v>1348.97681109</c:v>
                </c:pt>
                <c:pt idx="171">
                  <c:v>1348.98066935</c:v>
                </c:pt>
                <c:pt idx="172">
                  <c:v>1348.98452761</c:v>
                </c:pt>
                <c:pt idx="173">
                  <c:v>1348.9883858799999</c:v>
                </c:pt>
                <c:pt idx="174">
                  <c:v>1348.9922441399999</c:v>
                </c:pt>
                <c:pt idx="175">
                  <c:v>1348.9961023999999</c:v>
                </c:pt>
                <c:pt idx="176">
                  <c:v>1348.9999606599999</c:v>
                </c:pt>
                <c:pt idx="177">
                  <c:v>1349.00381892</c:v>
                </c:pt>
                <c:pt idx="178">
                  <c:v>1349.0076771900001</c:v>
                </c:pt>
                <c:pt idx="179">
                  <c:v>1349.0115354500001</c:v>
                </c:pt>
                <c:pt idx="180">
                  <c:v>1349.0153937099999</c:v>
                </c:pt>
                <c:pt idx="181">
                  <c:v>1349.0192519699999</c:v>
                </c:pt>
                <c:pt idx="182">
                  <c:v>1349.0231102400001</c:v>
                </c:pt>
                <c:pt idx="183">
                  <c:v>1349.0269685000001</c:v>
                </c:pt>
                <c:pt idx="184">
                  <c:v>1349.0308267600001</c:v>
                </c:pt>
                <c:pt idx="185">
                  <c:v>1349.0346850200001</c:v>
                </c:pt>
                <c:pt idx="186">
                  <c:v>1349.0385432800001</c:v>
                </c:pt>
                <c:pt idx="187">
                  <c:v>1349.04240155</c:v>
                </c:pt>
                <c:pt idx="188">
                  <c:v>1349.04625981</c:v>
                </c:pt>
                <c:pt idx="189">
                  <c:v>1349.0501180700001</c:v>
                </c:pt>
                <c:pt idx="190">
                  <c:v>1349.0539763300001</c:v>
                </c:pt>
                <c:pt idx="191">
                  <c:v>1349.0578345900001</c:v>
                </c:pt>
                <c:pt idx="192">
                  <c:v>1349.06169286</c:v>
                </c:pt>
                <c:pt idx="193">
                  <c:v>1349.06555112</c:v>
                </c:pt>
                <c:pt idx="194">
                  <c:v>1349.06940938</c:v>
                </c:pt>
                <c:pt idx="195">
                  <c:v>1349.07326764</c:v>
                </c:pt>
                <c:pt idx="196">
                  <c:v>1349.0771259099999</c:v>
                </c:pt>
                <c:pt idx="197">
                  <c:v>1349.08098417</c:v>
                </c:pt>
                <c:pt idx="198">
                  <c:v>1349.08484243</c:v>
                </c:pt>
                <c:pt idx="199">
                  <c:v>1349.08870069</c:v>
                </c:pt>
                <c:pt idx="200">
                  <c:v>1349.09255895</c:v>
                </c:pt>
                <c:pt idx="201">
                  <c:v>1349.0964172199999</c:v>
                </c:pt>
                <c:pt idx="202">
                  <c:v>1349.1002754799999</c:v>
                </c:pt>
                <c:pt idx="203">
                  <c:v>1349.10413374</c:v>
                </c:pt>
                <c:pt idx="204">
                  <c:v>1349.107992</c:v>
                </c:pt>
                <c:pt idx="205">
                  <c:v>1349.1118502700001</c:v>
                </c:pt>
                <c:pt idx="206">
                  <c:v>1349.1157085299999</c:v>
                </c:pt>
                <c:pt idx="207">
                  <c:v>1349.1195667899999</c:v>
                </c:pt>
                <c:pt idx="208">
                  <c:v>1349.1234250499999</c:v>
                </c:pt>
                <c:pt idx="209">
                  <c:v>1349.1272833099999</c:v>
                </c:pt>
                <c:pt idx="210">
                  <c:v>1349.1311415800001</c:v>
                </c:pt>
                <c:pt idx="211">
                  <c:v>1349.1349998400001</c:v>
                </c:pt>
                <c:pt idx="212">
                  <c:v>1349.1388581000001</c:v>
                </c:pt>
                <c:pt idx="213">
                  <c:v>1349.1427163599999</c:v>
                </c:pt>
                <c:pt idx="214">
                  <c:v>1349.1465746199999</c:v>
                </c:pt>
                <c:pt idx="215">
                  <c:v>1349.15043289</c:v>
                </c:pt>
                <c:pt idx="216">
                  <c:v>1349.1542911500001</c:v>
                </c:pt>
                <c:pt idx="217">
                  <c:v>1349.1581494100001</c:v>
                </c:pt>
                <c:pt idx="218">
                  <c:v>1349.1620076700001</c:v>
                </c:pt>
                <c:pt idx="219">
                  <c:v>1349.16586594</c:v>
                </c:pt>
                <c:pt idx="220">
                  <c:v>1349.1697242</c:v>
                </c:pt>
                <c:pt idx="221">
                  <c:v>1349.17358246</c:v>
                </c:pt>
                <c:pt idx="222">
                  <c:v>1349.17744072</c:v>
                </c:pt>
                <c:pt idx="223">
                  <c:v>1349.1812989800001</c:v>
                </c:pt>
                <c:pt idx="224">
                  <c:v>1349.18515725</c:v>
                </c:pt>
                <c:pt idx="225">
                  <c:v>1349.18901551</c:v>
                </c:pt>
                <c:pt idx="226">
                  <c:v>1349.19287377</c:v>
                </c:pt>
                <c:pt idx="227">
                  <c:v>1349.19673203</c:v>
                </c:pt>
                <c:pt idx="228">
                  <c:v>1349.2005902999999</c:v>
                </c:pt>
                <c:pt idx="229">
                  <c:v>1349.2044485599999</c:v>
                </c:pt>
                <c:pt idx="230">
                  <c:v>1349.20830682</c:v>
                </c:pt>
                <c:pt idx="231">
                  <c:v>1349.21216508</c:v>
                </c:pt>
                <c:pt idx="232">
                  <c:v>1349.21602334</c:v>
                </c:pt>
                <c:pt idx="233">
                  <c:v>1349.2198816099999</c:v>
                </c:pt>
                <c:pt idx="234">
                  <c:v>1349.2237398699999</c:v>
                </c:pt>
                <c:pt idx="235">
                  <c:v>1349.2275981299999</c:v>
                </c:pt>
                <c:pt idx="236">
                  <c:v>1349.2314563899999</c:v>
                </c:pt>
                <c:pt idx="237">
                  <c:v>1349.2353146600001</c:v>
                </c:pt>
                <c:pt idx="238">
                  <c:v>1349.2391729200001</c:v>
                </c:pt>
                <c:pt idx="239">
                  <c:v>1349.2430311799999</c:v>
                </c:pt>
                <c:pt idx="240">
                  <c:v>1349.2468894399999</c:v>
                </c:pt>
                <c:pt idx="241">
                  <c:v>1349.2507476999999</c:v>
                </c:pt>
                <c:pt idx="242">
                  <c:v>1349.2546059700001</c:v>
                </c:pt>
                <c:pt idx="243">
                  <c:v>1349.2584642300001</c:v>
                </c:pt>
                <c:pt idx="244">
                  <c:v>1349.2623224900001</c:v>
                </c:pt>
                <c:pt idx="245">
                  <c:v>1349.2661807500001</c:v>
                </c:pt>
                <c:pt idx="246">
                  <c:v>1349.2700390099999</c:v>
                </c:pt>
                <c:pt idx="247">
                  <c:v>1349.27389728</c:v>
                </c:pt>
                <c:pt idx="248">
                  <c:v>1349.27775554</c:v>
                </c:pt>
                <c:pt idx="249">
                  <c:v>1349.2816138000001</c:v>
                </c:pt>
                <c:pt idx="250">
                  <c:v>1349.2854720600001</c:v>
                </c:pt>
                <c:pt idx="251">
                  <c:v>1349.28933033</c:v>
                </c:pt>
                <c:pt idx="252">
                  <c:v>1349.29318859</c:v>
                </c:pt>
                <c:pt idx="253">
                  <c:v>1349.29704685</c:v>
                </c:pt>
                <c:pt idx="254">
                  <c:v>1349.30090511</c:v>
                </c:pt>
                <c:pt idx="255">
                  <c:v>1349.30476337</c:v>
                </c:pt>
                <c:pt idx="256">
                  <c:v>1349.30862164</c:v>
                </c:pt>
                <c:pt idx="257">
                  <c:v>1349.3124799</c:v>
                </c:pt>
                <c:pt idx="258">
                  <c:v>1349.31633816</c:v>
                </c:pt>
                <c:pt idx="259">
                  <c:v>1349.32019642</c:v>
                </c:pt>
                <c:pt idx="260">
                  <c:v>1349.3240546899999</c:v>
                </c:pt>
                <c:pt idx="261">
                  <c:v>1349.3279129499999</c:v>
                </c:pt>
                <c:pt idx="262">
                  <c:v>1349.3317712099999</c:v>
                </c:pt>
                <c:pt idx="263">
                  <c:v>1349.33562947</c:v>
                </c:pt>
                <c:pt idx="264">
                  <c:v>1349.33948773</c:v>
                </c:pt>
                <c:pt idx="265">
                  <c:v>1349.3433460000001</c:v>
                </c:pt>
                <c:pt idx="266">
                  <c:v>1349.3472042599999</c:v>
                </c:pt>
                <c:pt idx="267">
                  <c:v>1349.3510625199999</c:v>
                </c:pt>
                <c:pt idx="268">
                  <c:v>1349.3549207799999</c:v>
                </c:pt>
                <c:pt idx="269">
                  <c:v>1349.3587790500001</c:v>
                </c:pt>
                <c:pt idx="270">
                  <c:v>1349.3626373100001</c:v>
                </c:pt>
                <c:pt idx="271">
                  <c:v>1349.3664955700001</c:v>
                </c:pt>
                <c:pt idx="272">
                  <c:v>1349.3703538300001</c:v>
                </c:pt>
                <c:pt idx="273">
                  <c:v>1349.3742120899999</c:v>
                </c:pt>
                <c:pt idx="274">
                  <c:v>1349.37807036</c:v>
                </c:pt>
                <c:pt idx="275">
                  <c:v>1349.3819286200001</c:v>
                </c:pt>
                <c:pt idx="276">
                  <c:v>1349.3857868800001</c:v>
                </c:pt>
                <c:pt idx="277">
                  <c:v>1349.3896451400001</c:v>
                </c:pt>
                <c:pt idx="278">
                  <c:v>1349.3935034000001</c:v>
                </c:pt>
                <c:pt idx="279">
                  <c:v>1349.39736167</c:v>
                </c:pt>
                <c:pt idx="280">
                  <c:v>1349.40121993</c:v>
                </c:pt>
                <c:pt idx="281">
                  <c:v>1349.40507819</c:v>
                </c:pt>
                <c:pt idx="282">
                  <c:v>1349.4089364500001</c:v>
                </c:pt>
                <c:pt idx="283">
                  <c:v>1349.41279472</c:v>
                </c:pt>
                <c:pt idx="284">
                  <c:v>1349.41665298</c:v>
                </c:pt>
                <c:pt idx="285">
                  <c:v>1349.42051124</c:v>
                </c:pt>
                <c:pt idx="286">
                  <c:v>1349.4243695</c:v>
                </c:pt>
                <c:pt idx="287">
                  <c:v>1349.42822776</c:v>
                </c:pt>
                <c:pt idx="288">
                  <c:v>1349.4320860299999</c:v>
                </c:pt>
                <c:pt idx="289">
                  <c:v>1349.43594429</c:v>
                </c:pt>
                <c:pt idx="290">
                  <c:v>1349.43980255</c:v>
                </c:pt>
                <c:pt idx="291">
                  <c:v>1349.44366081</c:v>
                </c:pt>
                <c:pt idx="292">
                  <c:v>1349.4475190799999</c:v>
                </c:pt>
                <c:pt idx="293">
                  <c:v>1349.4513773399999</c:v>
                </c:pt>
                <c:pt idx="294">
                  <c:v>1349.4552355999999</c:v>
                </c:pt>
                <c:pt idx="295">
                  <c:v>1349.4590938599999</c:v>
                </c:pt>
                <c:pt idx="296">
                  <c:v>1349.46295212</c:v>
                </c:pt>
                <c:pt idx="297">
                  <c:v>1349.4668103900001</c:v>
                </c:pt>
                <c:pt idx="298">
                  <c:v>1349.4706686500001</c:v>
                </c:pt>
                <c:pt idx="299">
                  <c:v>1349.4745269099999</c:v>
                </c:pt>
                <c:pt idx="300">
                  <c:v>1349.4783851699999</c:v>
                </c:pt>
                <c:pt idx="301">
                  <c:v>1349.48224344</c:v>
                </c:pt>
                <c:pt idx="302">
                  <c:v>1349.4861017000001</c:v>
                </c:pt>
                <c:pt idx="303">
                  <c:v>1349.4899599600001</c:v>
                </c:pt>
                <c:pt idx="304">
                  <c:v>1349.4938182200001</c:v>
                </c:pt>
                <c:pt idx="305">
                  <c:v>1349.4976764800001</c:v>
                </c:pt>
                <c:pt idx="306">
                  <c:v>1349.50153475</c:v>
                </c:pt>
                <c:pt idx="307">
                  <c:v>1349.50539301</c:v>
                </c:pt>
                <c:pt idx="308">
                  <c:v>1349.50925127</c:v>
                </c:pt>
                <c:pt idx="309">
                  <c:v>1349.5131095300001</c:v>
                </c:pt>
                <c:pt idx="310">
                  <c:v>1349.5169677900001</c:v>
                </c:pt>
                <c:pt idx="311">
                  <c:v>1349.52082606</c:v>
                </c:pt>
                <c:pt idx="312">
                  <c:v>1349.52468432</c:v>
                </c:pt>
                <c:pt idx="313">
                  <c:v>1349.52854258</c:v>
                </c:pt>
                <c:pt idx="314">
                  <c:v>1349.53240084</c:v>
                </c:pt>
                <c:pt idx="315">
                  <c:v>1349.5362591099999</c:v>
                </c:pt>
                <c:pt idx="316">
                  <c:v>1349.54011737</c:v>
                </c:pt>
                <c:pt idx="317">
                  <c:v>1349.54397563</c:v>
                </c:pt>
                <c:pt idx="318">
                  <c:v>1349.54783389</c:v>
                </c:pt>
                <c:pt idx="319">
                  <c:v>1349.55169215</c:v>
                </c:pt>
                <c:pt idx="320">
                  <c:v>1349.5555504199999</c:v>
                </c:pt>
                <c:pt idx="321">
                  <c:v>1349.5594086799999</c:v>
                </c:pt>
                <c:pt idx="322">
                  <c:v>1349.5632669399999</c:v>
                </c:pt>
                <c:pt idx="323">
                  <c:v>1349.5671252</c:v>
                </c:pt>
                <c:pt idx="324">
                  <c:v>1349.5709834700001</c:v>
                </c:pt>
                <c:pt idx="325">
                  <c:v>1349.5748417299999</c:v>
                </c:pt>
                <c:pt idx="326">
                  <c:v>1349.5786999899999</c:v>
                </c:pt>
                <c:pt idx="327">
                  <c:v>1349.5825582499999</c:v>
                </c:pt>
                <c:pt idx="328">
                  <c:v>1349.5864165099999</c:v>
                </c:pt>
                <c:pt idx="329">
                  <c:v>1349.5902747800001</c:v>
                </c:pt>
                <c:pt idx="330">
                  <c:v>1349.5941330400001</c:v>
                </c:pt>
                <c:pt idx="331">
                  <c:v>1349.5979913000001</c:v>
                </c:pt>
                <c:pt idx="332">
                  <c:v>1349.6018495599999</c:v>
                </c:pt>
                <c:pt idx="333">
                  <c:v>1349.6057078199999</c:v>
                </c:pt>
                <c:pt idx="334">
                  <c:v>1349.60956609</c:v>
                </c:pt>
                <c:pt idx="335">
                  <c:v>1349.6134243500001</c:v>
                </c:pt>
                <c:pt idx="336">
                  <c:v>1349.6172826100001</c:v>
                </c:pt>
                <c:pt idx="337">
                  <c:v>1349.6211408700001</c:v>
                </c:pt>
                <c:pt idx="338">
                  <c:v>1349.62499914</c:v>
                </c:pt>
                <c:pt idx="339">
                  <c:v>1349.6288574</c:v>
                </c:pt>
                <c:pt idx="340">
                  <c:v>1349.63271566</c:v>
                </c:pt>
                <c:pt idx="341">
                  <c:v>1349.63657392</c:v>
                </c:pt>
                <c:pt idx="342">
                  <c:v>1349.6404321800001</c:v>
                </c:pt>
                <c:pt idx="343">
                  <c:v>1349.64429045</c:v>
                </c:pt>
                <c:pt idx="344">
                  <c:v>1349.64814871</c:v>
                </c:pt>
                <c:pt idx="345">
                  <c:v>1349.65200697</c:v>
                </c:pt>
                <c:pt idx="346">
                  <c:v>1349.65586523</c:v>
                </c:pt>
                <c:pt idx="347">
                  <c:v>1349.6597234999999</c:v>
                </c:pt>
                <c:pt idx="348">
                  <c:v>1349.6635817599999</c:v>
                </c:pt>
                <c:pt idx="349">
                  <c:v>1349.66744002</c:v>
                </c:pt>
                <c:pt idx="350">
                  <c:v>1349.67129828</c:v>
                </c:pt>
                <c:pt idx="351">
                  <c:v>1349.67515654</c:v>
                </c:pt>
                <c:pt idx="352">
                  <c:v>1349.6790148099999</c:v>
                </c:pt>
                <c:pt idx="353">
                  <c:v>1349.6828730699999</c:v>
                </c:pt>
                <c:pt idx="354">
                  <c:v>1349.6867313299999</c:v>
                </c:pt>
                <c:pt idx="355">
                  <c:v>1349.6905895899999</c:v>
                </c:pt>
                <c:pt idx="356">
                  <c:v>1349.6944478600001</c:v>
                </c:pt>
                <c:pt idx="357">
                  <c:v>1349.6983061200001</c:v>
                </c:pt>
                <c:pt idx="358">
                  <c:v>1349.7021643800001</c:v>
                </c:pt>
                <c:pt idx="359">
                  <c:v>1349.7060226399999</c:v>
                </c:pt>
                <c:pt idx="360">
                  <c:v>1349.7098808999999</c:v>
                </c:pt>
                <c:pt idx="361">
                  <c:v>1349.7137391700001</c:v>
                </c:pt>
                <c:pt idx="362">
                  <c:v>1349.7175974300001</c:v>
                </c:pt>
                <c:pt idx="363">
                  <c:v>1349.7214556900001</c:v>
                </c:pt>
                <c:pt idx="364">
                  <c:v>1349.7253139500001</c:v>
                </c:pt>
                <c:pt idx="365">
                  <c:v>1349.7291722099999</c:v>
                </c:pt>
                <c:pt idx="366">
                  <c:v>1349.73303048</c:v>
                </c:pt>
                <c:pt idx="367">
                  <c:v>1349.73688874</c:v>
                </c:pt>
                <c:pt idx="368">
                  <c:v>1349.7407470000001</c:v>
                </c:pt>
                <c:pt idx="369">
                  <c:v>1349.7446052600001</c:v>
                </c:pt>
                <c:pt idx="370">
                  <c:v>1349.74846353</c:v>
                </c:pt>
                <c:pt idx="371">
                  <c:v>1349.75232179</c:v>
                </c:pt>
                <c:pt idx="372">
                  <c:v>1349.75618005</c:v>
                </c:pt>
                <c:pt idx="373">
                  <c:v>1349.76003831</c:v>
                </c:pt>
                <c:pt idx="374">
                  <c:v>1349.76389657</c:v>
                </c:pt>
                <c:pt idx="375">
                  <c:v>1349.76775484</c:v>
                </c:pt>
                <c:pt idx="376">
                  <c:v>1349.7716131</c:v>
                </c:pt>
                <c:pt idx="377">
                  <c:v>1349.77547136</c:v>
                </c:pt>
                <c:pt idx="378">
                  <c:v>1349.77932962</c:v>
                </c:pt>
                <c:pt idx="379">
                  <c:v>1349.7831878899999</c:v>
                </c:pt>
                <c:pt idx="380">
                  <c:v>1349.7870461499999</c:v>
                </c:pt>
                <c:pt idx="381">
                  <c:v>1349.7909044099999</c:v>
                </c:pt>
                <c:pt idx="382">
                  <c:v>1349.79476267</c:v>
                </c:pt>
                <c:pt idx="383">
                  <c:v>1349.79862093</c:v>
                </c:pt>
                <c:pt idx="384">
                  <c:v>1349.8024792000001</c:v>
                </c:pt>
                <c:pt idx="385">
                  <c:v>1349.8063374599999</c:v>
                </c:pt>
                <c:pt idx="386">
                  <c:v>1349.8101957199999</c:v>
                </c:pt>
                <c:pt idx="387">
                  <c:v>1349.8140539799999</c:v>
                </c:pt>
                <c:pt idx="388">
                  <c:v>1349.8179122500001</c:v>
                </c:pt>
                <c:pt idx="389">
                  <c:v>1349.8217705100001</c:v>
                </c:pt>
                <c:pt idx="390">
                  <c:v>1349.8256287700001</c:v>
                </c:pt>
                <c:pt idx="391">
                  <c:v>1349.8294870300001</c:v>
                </c:pt>
                <c:pt idx="392">
                  <c:v>1349.8333452899999</c:v>
                </c:pt>
                <c:pt idx="393">
                  <c:v>1349.83720356</c:v>
                </c:pt>
                <c:pt idx="394">
                  <c:v>1349.84106182</c:v>
                </c:pt>
                <c:pt idx="395">
                  <c:v>1349.8449200800001</c:v>
                </c:pt>
                <c:pt idx="396">
                  <c:v>1349.8487783400001</c:v>
                </c:pt>
                <c:pt idx="397">
                  <c:v>1349.8526366000001</c:v>
                </c:pt>
                <c:pt idx="398">
                  <c:v>1349.85649487</c:v>
                </c:pt>
                <c:pt idx="399">
                  <c:v>1349.86035313</c:v>
                </c:pt>
                <c:pt idx="400">
                  <c:v>1349.86421139</c:v>
                </c:pt>
                <c:pt idx="401">
                  <c:v>1349.8680696500001</c:v>
                </c:pt>
                <c:pt idx="402">
                  <c:v>1349.87192792</c:v>
                </c:pt>
                <c:pt idx="403">
                  <c:v>1349.87578618</c:v>
                </c:pt>
                <c:pt idx="404">
                  <c:v>1349.87964444</c:v>
                </c:pt>
                <c:pt idx="405">
                  <c:v>1349.8835027</c:v>
                </c:pt>
                <c:pt idx="406">
                  <c:v>1349.88736096</c:v>
                </c:pt>
                <c:pt idx="407">
                  <c:v>1349.8912192299999</c:v>
                </c:pt>
                <c:pt idx="408">
                  <c:v>1349.8950774899999</c:v>
                </c:pt>
                <c:pt idx="409">
                  <c:v>1349.89893575</c:v>
                </c:pt>
                <c:pt idx="410">
                  <c:v>1349.90279401</c:v>
                </c:pt>
                <c:pt idx="411">
                  <c:v>1349.9066522799999</c:v>
                </c:pt>
                <c:pt idx="412">
                  <c:v>1349.9105105399999</c:v>
                </c:pt>
                <c:pt idx="413">
                  <c:v>1349.9143687999999</c:v>
                </c:pt>
                <c:pt idx="414">
                  <c:v>1349.9182270599999</c:v>
                </c:pt>
                <c:pt idx="415">
                  <c:v>1349.92208532</c:v>
                </c:pt>
                <c:pt idx="416">
                  <c:v>1349.9259435900001</c:v>
                </c:pt>
                <c:pt idx="417">
                  <c:v>1349.9298018500001</c:v>
                </c:pt>
                <c:pt idx="418">
                  <c:v>1349.9336601099999</c:v>
                </c:pt>
                <c:pt idx="419">
                  <c:v>1349.9375183699999</c:v>
                </c:pt>
                <c:pt idx="420">
                  <c:v>1349.94137664</c:v>
                </c:pt>
                <c:pt idx="421">
                  <c:v>1349.9452349000001</c:v>
                </c:pt>
                <c:pt idx="422">
                  <c:v>1349.9490931600001</c:v>
                </c:pt>
                <c:pt idx="423">
                  <c:v>1349.9529514200001</c:v>
                </c:pt>
                <c:pt idx="424">
                  <c:v>1349.9568096800001</c:v>
                </c:pt>
                <c:pt idx="425">
                  <c:v>1349.96066795</c:v>
                </c:pt>
                <c:pt idx="426">
                  <c:v>1349.96452621</c:v>
                </c:pt>
                <c:pt idx="427">
                  <c:v>1349.96838447</c:v>
                </c:pt>
                <c:pt idx="428">
                  <c:v>1349.9722427300001</c:v>
                </c:pt>
                <c:pt idx="429">
                  <c:v>1349.9761009900001</c:v>
                </c:pt>
                <c:pt idx="430">
                  <c:v>1349.97995926</c:v>
                </c:pt>
                <c:pt idx="431">
                  <c:v>1349.98381752</c:v>
                </c:pt>
                <c:pt idx="432">
                  <c:v>1349.98767578</c:v>
                </c:pt>
                <c:pt idx="433">
                  <c:v>1349.99153404</c:v>
                </c:pt>
                <c:pt idx="434">
                  <c:v>1349.9953923099999</c:v>
                </c:pt>
                <c:pt idx="435">
                  <c:v>1349.99925057</c:v>
                </c:pt>
                <c:pt idx="436">
                  <c:v>1350.00310883</c:v>
                </c:pt>
                <c:pt idx="437">
                  <c:v>1350.00696709</c:v>
                </c:pt>
                <c:pt idx="438">
                  <c:v>1350.01082535</c:v>
                </c:pt>
                <c:pt idx="439">
                  <c:v>1350.0146836199999</c:v>
                </c:pt>
                <c:pt idx="440">
                  <c:v>1350.0185418799999</c:v>
                </c:pt>
                <c:pt idx="441">
                  <c:v>1350.0224001399999</c:v>
                </c:pt>
                <c:pt idx="442">
                  <c:v>1350.0262584</c:v>
                </c:pt>
                <c:pt idx="443">
                  <c:v>1350.0301166700001</c:v>
                </c:pt>
                <c:pt idx="444">
                  <c:v>1350.0339749300001</c:v>
                </c:pt>
                <c:pt idx="445">
                  <c:v>1350.0378331899999</c:v>
                </c:pt>
                <c:pt idx="446">
                  <c:v>1350.0416914499999</c:v>
                </c:pt>
                <c:pt idx="447">
                  <c:v>1350.0455497099999</c:v>
                </c:pt>
                <c:pt idx="448">
                  <c:v>1350.0494079800001</c:v>
                </c:pt>
                <c:pt idx="449">
                  <c:v>1350.0532662400001</c:v>
                </c:pt>
                <c:pt idx="450">
                  <c:v>1350.0571245000001</c:v>
                </c:pt>
                <c:pt idx="451">
                  <c:v>1350.0609827599999</c:v>
                </c:pt>
                <c:pt idx="452">
                  <c:v>1350.0648410199999</c:v>
                </c:pt>
                <c:pt idx="453">
                  <c:v>1350.06869929</c:v>
                </c:pt>
                <c:pt idx="454">
                  <c:v>1350.0725575500001</c:v>
                </c:pt>
                <c:pt idx="455">
                  <c:v>1350.0764158100001</c:v>
                </c:pt>
                <c:pt idx="456">
                  <c:v>1350.0802740700001</c:v>
                </c:pt>
                <c:pt idx="457">
                  <c:v>1350.08413234</c:v>
                </c:pt>
                <c:pt idx="458">
                  <c:v>1350.0879906</c:v>
                </c:pt>
                <c:pt idx="459">
                  <c:v>1350.09184886</c:v>
                </c:pt>
                <c:pt idx="460">
                  <c:v>1350.09570712</c:v>
                </c:pt>
                <c:pt idx="461">
                  <c:v>1350.0995653800001</c:v>
                </c:pt>
                <c:pt idx="462">
                  <c:v>1350.10342365</c:v>
                </c:pt>
                <c:pt idx="463">
                  <c:v>1350.10728191</c:v>
                </c:pt>
                <c:pt idx="464">
                  <c:v>1350.11114017</c:v>
                </c:pt>
                <c:pt idx="465">
                  <c:v>1350.11499843</c:v>
                </c:pt>
                <c:pt idx="466">
                  <c:v>1350.1188566999999</c:v>
                </c:pt>
                <c:pt idx="467">
                  <c:v>1350.1227149599999</c:v>
                </c:pt>
                <c:pt idx="468">
                  <c:v>1350.12657322</c:v>
                </c:pt>
                <c:pt idx="469">
                  <c:v>1350.13043148</c:v>
                </c:pt>
                <c:pt idx="470">
                  <c:v>1350.13428974</c:v>
                </c:pt>
                <c:pt idx="471">
                  <c:v>1350.1381480099999</c:v>
                </c:pt>
                <c:pt idx="472">
                  <c:v>1350.1420062699999</c:v>
                </c:pt>
                <c:pt idx="473">
                  <c:v>1350.1458645299999</c:v>
                </c:pt>
                <c:pt idx="474">
                  <c:v>1350.1497227899999</c:v>
                </c:pt>
                <c:pt idx="475">
                  <c:v>1350.1535810600001</c:v>
                </c:pt>
                <c:pt idx="476">
                  <c:v>1350.1574393200001</c:v>
                </c:pt>
                <c:pt idx="477">
                  <c:v>1350.1612975800001</c:v>
                </c:pt>
                <c:pt idx="478">
                  <c:v>1350.1651558399999</c:v>
                </c:pt>
                <c:pt idx="479">
                  <c:v>1350.1690140999999</c:v>
                </c:pt>
                <c:pt idx="480">
                  <c:v>1350.1728723700001</c:v>
                </c:pt>
                <c:pt idx="481">
                  <c:v>1350.1767306300001</c:v>
                </c:pt>
                <c:pt idx="482">
                  <c:v>1350.1805888900001</c:v>
                </c:pt>
                <c:pt idx="483">
                  <c:v>1350.1844471500001</c:v>
                </c:pt>
                <c:pt idx="484">
                  <c:v>1350.1883054100001</c:v>
                </c:pt>
                <c:pt idx="485">
                  <c:v>1350.19216368</c:v>
                </c:pt>
                <c:pt idx="486">
                  <c:v>1350.19602194</c:v>
                </c:pt>
                <c:pt idx="487">
                  <c:v>1350.1998802000001</c:v>
                </c:pt>
                <c:pt idx="488">
                  <c:v>1350.2037384600001</c:v>
                </c:pt>
                <c:pt idx="489">
                  <c:v>1350.20759673</c:v>
                </c:pt>
                <c:pt idx="490">
                  <c:v>1350.21145499</c:v>
                </c:pt>
                <c:pt idx="491">
                  <c:v>1350.21531325</c:v>
                </c:pt>
                <c:pt idx="492">
                  <c:v>1350.21917151</c:v>
                </c:pt>
                <c:pt idx="493">
                  <c:v>1350.22302977</c:v>
                </c:pt>
                <c:pt idx="494">
                  <c:v>1350.2268880399999</c:v>
                </c:pt>
                <c:pt idx="495">
                  <c:v>1350.2307463</c:v>
                </c:pt>
                <c:pt idx="496">
                  <c:v>1350.23460456</c:v>
                </c:pt>
                <c:pt idx="497">
                  <c:v>1350.23846282</c:v>
                </c:pt>
                <c:pt idx="498">
                  <c:v>1350.2423210899999</c:v>
                </c:pt>
                <c:pt idx="499">
                  <c:v>1350.2461793499999</c:v>
                </c:pt>
                <c:pt idx="500">
                  <c:v>1350.2500376099999</c:v>
                </c:pt>
                <c:pt idx="501">
                  <c:v>1350.25389587</c:v>
                </c:pt>
                <c:pt idx="502">
                  <c:v>1350.25775413</c:v>
                </c:pt>
                <c:pt idx="503">
                  <c:v>1350.2616124000001</c:v>
                </c:pt>
                <c:pt idx="504">
                  <c:v>1350.2654706599999</c:v>
                </c:pt>
                <c:pt idx="505">
                  <c:v>1350.2693289199999</c:v>
                </c:pt>
                <c:pt idx="506">
                  <c:v>1350.2731871799999</c:v>
                </c:pt>
                <c:pt idx="507">
                  <c:v>1350.2770454500001</c:v>
                </c:pt>
                <c:pt idx="508">
                  <c:v>1350.2809037100001</c:v>
                </c:pt>
                <c:pt idx="509">
                  <c:v>1350.2847619700001</c:v>
                </c:pt>
                <c:pt idx="510">
                  <c:v>1350.2886202300001</c:v>
                </c:pt>
                <c:pt idx="511">
                  <c:v>1350.2924784899999</c:v>
                </c:pt>
                <c:pt idx="512">
                  <c:v>1350.29633676</c:v>
                </c:pt>
                <c:pt idx="513">
                  <c:v>1350.30019502</c:v>
                </c:pt>
                <c:pt idx="514">
                  <c:v>1350.3040532800001</c:v>
                </c:pt>
                <c:pt idx="515">
                  <c:v>1350.3079115400001</c:v>
                </c:pt>
                <c:pt idx="516">
                  <c:v>1350.3117698000001</c:v>
                </c:pt>
                <c:pt idx="517">
                  <c:v>1350.31562807</c:v>
                </c:pt>
                <c:pt idx="518">
                  <c:v>1350.31948633</c:v>
                </c:pt>
                <c:pt idx="519">
                  <c:v>1350.32334459</c:v>
                </c:pt>
                <c:pt idx="520">
                  <c:v>1350.32720285</c:v>
                </c:pt>
                <c:pt idx="521">
                  <c:v>1350.33106112</c:v>
                </c:pt>
                <c:pt idx="522">
                  <c:v>1350.33491938</c:v>
                </c:pt>
                <c:pt idx="523">
                  <c:v>1350.33877764</c:v>
                </c:pt>
                <c:pt idx="524">
                  <c:v>1350.3426359</c:v>
                </c:pt>
                <c:pt idx="525">
                  <c:v>1350.34649416</c:v>
                </c:pt>
                <c:pt idx="526">
                  <c:v>1350.3503524299999</c:v>
                </c:pt>
                <c:pt idx="527">
                  <c:v>1350.3542106899999</c:v>
                </c:pt>
                <c:pt idx="528">
                  <c:v>1350.35806895</c:v>
                </c:pt>
                <c:pt idx="529">
                  <c:v>1350.36192721</c:v>
                </c:pt>
                <c:pt idx="530">
                  <c:v>1350.3657854800001</c:v>
                </c:pt>
                <c:pt idx="531">
                  <c:v>1350.3696437399999</c:v>
                </c:pt>
                <c:pt idx="532">
                  <c:v>1350.3735019999999</c:v>
                </c:pt>
                <c:pt idx="533">
                  <c:v>1350.3773602599999</c:v>
                </c:pt>
                <c:pt idx="534">
                  <c:v>1350.3812185199999</c:v>
                </c:pt>
                <c:pt idx="535">
                  <c:v>1350.3850767900001</c:v>
                </c:pt>
                <c:pt idx="536">
                  <c:v>1350.3889350500001</c:v>
                </c:pt>
                <c:pt idx="537">
                  <c:v>1350.3927933099999</c:v>
                </c:pt>
                <c:pt idx="538">
                  <c:v>1350.3966515699999</c:v>
                </c:pt>
                <c:pt idx="539">
                  <c:v>1350.40050984</c:v>
                </c:pt>
                <c:pt idx="540">
                  <c:v>1350.4043681000001</c:v>
                </c:pt>
                <c:pt idx="541">
                  <c:v>1350.4082263600001</c:v>
                </c:pt>
                <c:pt idx="542">
                  <c:v>1350.4120846200001</c:v>
                </c:pt>
                <c:pt idx="543">
                  <c:v>1350.4159428800001</c:v>
                </c:pt>
                <c:pt idx="544">
                  <c:v>1350.41980115</c:v>
                </c:pt>
                <c:pt idx="545">
                  <c:v>1350.42365941</c:v>
                </c:pt>
                <c:pt idx="546">
                  <c:v>1350.42751767</c:v>
                </c:pt>
                <c:pt idx="547">
                  <c:v>1350.4313759300001</c:v>
                </c:pt>
                <c:pt idx="548">
                  <c:v>1350.4352341900001</c:v>
                </c:pt>
                <c:pt idx="549">
                  <c:v>1350.43909246</c:v>
                </c:pt>
                <c:pt idx="550">
                  <c:v>1350.44295072</c:v>
                </c:pt>
                <c:pt idx="551">
                  <c:v>1350.44680898</c:v>
                </c:pt>
                <c:pt idx="552">
                  <c:v>1350.45066724</c:v>
                </c:pt>
                <c:pt idx="553">
                  <c:v>1350.4545255099999</c:v>
                </c:pt>
                <c:pt idx="554">
                  <c:v>1350.45838377</c:v>
                </c:pt>
                <c:pt idx="555">
                  <c:v>1350.46224203</c:v>
                </c:pt>
                <c:pt idx="556">
                  <c:v>1350.46610029</c:v>
                </c:pt>
                <c:pt idx="557">
                  <c:v>1350.46995855</c:v>
                </c:pt>
                <c:pt idx="558">
                  <c:v>1350.4738168199999</c:v>
                </c:pt>
                <c:pt idx="559">
                  <c:v>1350.4776750799999</c:v>
                </c:pt>
                <c:pt idx="560">
                  <c:v>1350.4815333399999</c:v>
                </c:pt>
                <c:pt idx="561">
                  <c:v>1350.4853916</c:v>
                </c:pt>
                <c:pt idx="562">
                  <c:v>1350.4892498700001</c:v>
                </c:pt>
                <c:pt idx="563">
                  <c:v>1350.4931081300001</c:v>
                </c:pt>
                <c:pt idx="564">
                  <c:v>1350.4969663899999</c:v>
                </c:pt>
                <c:pt idx="565">
                  <c:v>1350.5008246499999</c:v>
                </c:pt>
                <c:pt idx="566">
                  <c:v>1350.5046829099999</c:v>
                </c:pt>
                <c:pt idx="567">
                  <c:v>1350.5085411800001</c:v>
                </c:pt>
                <c:pt idx="568">
                  <c:v>1350.5123994400001</c:v>
                </c:pt>
                <c:pt idx="569">
                  <c:v>1350.5162577000001</c:v>
                </c:pt>
                <c:pt idx="570">
                  <c:v>1350.5201159600001</c:v>
                </c:pt>
                <c:pt idx="571">
                  <c:v>1350.5239742199999</c:v>
                </c:pt>
                <c:pt idx="572">
                  <c:v>1350.52783249</c:v>
                </c:pt>
                <c:pt idx="573">
                  <c:v>1350.5316907500001</c:v>
                </c:pt>
                <c:pt idx="574">
                  <c:v>1350.5355490100001</c:v>
                </c:pt>
                <c:pt idx="575">
                  <c:v>1350.5394072700001</c:v>
                </c:pt>
                <c:pt idx="576">
                  <c:v>1350.54326554</c:v>
                </c:pt>
                <c:pt idx="577">
                  <c:v>1350.5471238</c:v>
                </c:pt>
                <c:pt idx="578">
                  <c:v>1350.55098206</c:v>
                </c:pt>
                <c:pt idx="579">
                  <c:v>1350.55484032</c:v>
                </c:pt>
                <c:pt idx="580">
                  <c:v>1350.5586985800001</c:v>
                </c:pt>
                <c:pt idx="581">
                  <c:v>1350.56255685</c:v>
                </c:pt>
                <c:pt idx="582">
                  <c:v>1350.56641511</c:v>
                </c:pt>
                <c:pt idx="583">
                  <c:v>1350.57027337</c:v>
                </c:pt>
                <c:pt idx="584">
                  <c:v>1350.57413163</c:v>
                </c:pt>
                <c:pt idx="585">
                  <c:v>1350.5779898999999</c:v>
                </c:pt>
                <c:pt idx="586">
                  <c:v>1350.5818481599999</c:v>
                </c:pt>
                <c:pt idx="587">
                  <c:v>1350.58570642</c:v>
                </c:pt>
                <c:pt idx="588">
                  <c:v>1350.58956468</c:v>
                </c:pt>
                <c:pt idx="589">
                  <c:v>1350.59342294</c:v>
                </c:pt>
                <c:pt idx="590">
                  <c:v>1350.5972812099999</c:v>
                </c:pt>
                <c:pt idx="591">
                  <c:v>1350.6011394699999</c:v>
                </c:pt>
                <c:pt idx="592">
                  <c:v>1350.6049977299999</c:v>
                </c:pt>
                <c:pt idx="593">
                  <c:v>1350.6088559899999</c:v>
                </c:pt>
                <c:pt idx="594">
                  <c:v>1350.6127142600001</c:v>
                </c:pt>
                <c:pt idx="595">
                  <c:v>1350.6165725200001</c:v>
                </c:pt>
                <c:pt idx="596">
                  <c:v>1350.6204307800001</c:v>
                </c:pt>
                <c:pt idx="597">
                  <c:v>1350.6242890399999</c:v>
                </c:pt>
                <c:pt idx="598">
                  <c:v>1350.6281472999999</c:v>
                </c:pt>
                <c:pt idx="599">
                  <c:v>1350.63200557</c:v>
                </c:pt>
                <c:pt idx="600">
                  <c:v>1350.6358638300001</c:v>
                </c:pt>
                <c:pt idx="601">
                  <c:v>1350.6397220900001</c:v>
                </c:pt>
                <c:pt idx="602">
                  <c:v>1350.6435803500001</c:v>
                </c:pt>
                <c:pt idx="603">
                  <c:v>1350.6474386100001</c:v>
                </c:pt>
                <c:pt idx="604">
                  <c:v>1350.65129688</c:v>
                </c:pt>
                <c:pt idx="605">
                  <c:v>1350.65515514</c:v>
                </c:pt>
                <c:pt idx="606">
                  <c:v>1350.6590134</c:v>
                </c:pt>
                <c:pt idx="607">
                  <c:v>1350.6628716600001</c:v>
                </c:pt>
                <c:pt idx="608">
                  <c:v>1350.66672993</c:v>
                </c:pt>
                <c:pt idx="609">
                  <c:v>1350.67058819</c:v>
                </c:pt>
                <c:pt idx="610">
                  <c:v>1350.67444645</c:v>
                </c:pt>
                <c:pt idx="611">
                  <c:v>1350.67830471</c:v>
                </c:pt>
                <c:pt idx="612">
                  <c:v>1350.68216297</c:v>
                </c:pt>
                <c:pt idx="613">
                  <c:v>1350.6860212399999</c:v>
                </c:pt>
                <c:pt idx="614">
                  <c:v>1350.6898795</c:v>
                </c:pt>
                <c:pt idx="615">
                  <c:v>1350.69373776</c:v>
                </c:pt>
                <c:pt idx="616">
                  <c:v>1350.69759602</c:v>
                </c:pt>
                <c:pt idx="617">
                  <c:v>1350.7014542899999</c:v>
                </c:pt>
                <c:pt idx="618">
                  <c:v>1350.7053125499999</c:v>
                </c:pt>
                <c:pt idx="619">
                  <c:v>1350.7091708099999</c:v>
                </c:pt>
                <c:pt idx="620">
                  <c:v>1350.7130290699999</c:v>
                </c:pt>
                <c:pt idx="621">
                  <c:v>1350.71688733</c:v>
                </c:pt>
                <c:pt idx="622">
                  <c:v>1350.7207456000001</c:v>
                </c:pt>
                <c:pt idx="623">
                  <c:v>1350.7246038599999</c:v>
                </c:pt>
                <c:pt idx="624">
                  <c:v>1350.7284621199999</c:v>
                </c:pt>
                <c:pt idx="625">
                  <c:v>1350.7323203799999</c:v>
                </c:pt>
                <c:pt idx="626">
                  <c:v>1350.7361786500001</c:v>
                </c:pt>
                <c:pt idx="627">
                  <c:v>1350.7400369100001</c:v>
                </c:pt>
                <c:pt idx="628">
                  <c:v>1350.7438951700001</c:v>
                </c:pt>
                <c:pt idx="629">
                  <c:v>1350.7477534300001</c:v>
                </c:pt>
                <c:pt idx="630">
                  <c:v>1350.7516116899999</c:v>
                </c:pt>
                <c:pt idx="631">
                  <c:v>1350.75546996</c:v>
                </c:pt>
                <c:pt idx="632">
                  <c:v>1350.75932822</c:v>
                </c:pt>
                <c:pt idx="633">
                  <c:v>1350.7631864800001</c:v>
                </c:pt>
                <c:pt idx="634">
                  <c:v>1350.7670447400001</c:v>
                </c:pt>
                <c:pt idx="635">
                  <c:v>1350.7709030000001</c:v>
                </c:pt>
                <c:pt idx="636">
                  <c:v>1350.77476127</c:v>
                </c:pt>
                <c:pt idx="637">
                  <c:v>1350.77861953</c:v>
                </c:pt>
                <c:pt idx="638">
                  <c:v>1350.78247779</c:v>
                </c:pt>
                <c:pt idx="639">
                  <c:v>1350.78633605</c:v>
                </c:pt>
                <c:pt idx="640">
                  <c:v>1350.79019432</c:v>
                </c:pt>
                <c:pt idx="641">
                  <c:v>1350.79405258</c:v>
                </c:pt>
                <c:pt idx="642">
                  <c:v>1350.79791084</c:v>
                </c:pt>
                <c:pt idx="643">
                  <c:v>1350.8017691</c:v>
                </c:pt>
                <c:pt idx="644">
                  <c:v>1350.80562736</c:v>
                </c:pt>
                <c:pt idx="645">
                  <c:v>1350.8094856299999</c:v>
                </c:pt>
                <c:pt idx="646">
                  <c:v>1350.8133438899999</c:v>
                </c:pt>
                <c:pt idx="647">
                  <c:v>1350.81720215</c:v>
                </c:pt>
                <c:pt idx="648">
                  <c:v>1350.82106041</c:v>
                </c:pt>
                <c:pt idx="649">
                  <c:v>1350.8249186800001</c:v>
                </c:pt>
                <c:pt idx="650">
                  <c:v>1350.8287769399999</c:v>
                </c:pt>
                <c:pt idx="651">
                  <c:v>1350.8326351999999</c:v>
                </c:pt>
                <c:pt idx="652">
                  <c:v>1350.8364934599999</c:v>
                </c:pt>
                <c:pt idx="653">
                  <c:v>1350.8403517199999</c:v>
                </c:pt>
                <c:pt idx="654">
                  <c:v>1350.8442099900001</c:v>
                </c:pt>
                <c:pt idx="655">
                  <c:v>1350.8480682500001</c:v>
                </c:pt>
                <c:pt idx="656">
                  <c:v>1350.8519265100001</c:v>
                </c:pt>
                <c:pt idx="657">
                  <c:v>1350.8557847699999</c:v>
                </c:pt>
                <c:pt idx="658">
                  <c:v>1350.85964304</c:v>
                </c:pt>
                <c:pt idx="659">
                  <c:v>1350.8635013000001</c:v>
                </c:pt>
                <c:pt idx="660">
                  <c:v>1350.8673595600001</c:v>
                </c:pt>
                <c:pt idx="661">
                  <c:v>1350.8712178200001</c:v>
                </c:pt>
                <c:pt idx="662">
                  <c:v>1350.8750760800001</c:v>
                </c:pt>
                <c:pt idx="663">
                  <c:v>1350.87893435</c:v>
                </c:pt>
                <c:pt idx="664">
                  <c:v>1350.88279261</c:v>
                </c:pt>
                <c:pt idx="665">
                  <c:v>1350.88665087</c:v>
                </c:pt>
                <c:pt idx="666">
                  <c:v>1350.8905091300001</c:v>
                </c:pt>
                <c:pt idx="667">
                  <c:v>1350.8943673900001</c:v>
                </c:pt>
                <c:pt idx="668">
                  <c:v>1350.89822566</c:v>
                </c:pt>
                <c:pt idx="669">
                  <c:v>1350.90208392</c:v>
                </c:pt>
                <c:pt idx="670">
                  <c:v>1350.90594218</c:v>
                </c:pt>
                <c:pt idx="671">
                  <c:v>1350.90980044</c:v>
                </c:pt>
                <c:pt idx="672">
                  <c:v>1350.9136587099999</c:v>
                </c:pt>
                <c:pt idx="673">
                  <c:v>1350.91751697</c:v>
                </c:pt>
                <c:pt idx="674">
                  <c:v>1350.92137523</c:v>
                </c:pt>
                <c:pt idx="675">
                  <c:v>1350.92523349</c:v>
                </c:pt>
                <c:pt idx="676">
                  <c:v>1350.92909175</c:v>
                </c:pt>
                <c:pt idx="677">
                  <c:v>1350.9329500199999</c:v>
                </c:pt>
                <c:pt idx="678">
                  <c:v>1350.9368082799999</c:v>
                </c:pt>
                <c:pt idx="679">
                  <c:v>1350.9406665399999</c:v>
                </c:pt>
                <c:pt idx="680">
                  <c:v>1350.9445248</c:v>
                </c:pt>
                <c:pt idx="681">
                  <c:v>1350.9483830700001</c:v>
                </c:pt>
                <c:pt idx="682">
                  <c:v>1350.9522413300001</c:v>
                </c:pt>
                <c:pt idx="683">
                  <c:v>1350.9560995899999</c:v>
                </c:pt>
                <c:pt idx="684">
                  <c:v>1350.9599578499999</c:v>
                </c:pt>
                <c:pt idx="685">
                  <c:v>1350.9638161099999</c:v>
                </c:pt>
                <c:pt idx="686">
                  <c:v>1350.9676743800001</c:v>
                </c:pt>
                <c:pt idx="687">
                  <c:v>1350.9715326400001</c:v>
                </c:pt>
                <c:pt idx="688">
                  <c:v>1350.9753909000001</c:v>
                </c:pt>
                <c:pt idx="689">
                  <c:v>1350.9792491600001</c:v>
                </c:pt>
                <c:pt idx="690">
                  <c:v>1350.9831074199999</c:v>
                </c:pt>
                <c:pt idx="691">
                  <c:v>1350.98696569</c:v>
                </c:pt>
                <c:pt idx="692">
                  <c:v>1350.99082395</c:v>
                </c:pt>
                <c:pt idx="693">
                  <c:v>1350.9946822100001</c:v>
                </c:pt>
                <c:pt idx="694">
                  <c:v>1350.9985404700001</c:v>
                </c:pt>
                <c:pt idx="695">
                  <c:v>1351.00239874</c:v>
                </c:pt>
                <c:pt idx="696">
                  <c:v>1351.006257</c:v>
                </c:pt>
                <c:pt idx="697">
                  <c:v>1351.01011526</c:v>
                </c:pt>
                <c:pt idx="698">
                  <c:v>1351.01397352</c:v>
                </c:pt>
                <c:pt idx="699">
                  <c:v>1351.0178317800001</c:v>
                </c:pt>
                <c:pt idx="700">
                  <c:v>1351.02169005</c:v>
                </c:pt>
                <c:pt idx="701">
                  <c:v>1351.02554831</c:v>
                </c:pt>
                <c:pt idx="702">
                  <c:v>1351.02940657</c:v>
                </c:pt>
                <c:pt idx="703">
                  <c:v>1351.03326483</c:v>
                </c:pt>
                <c:pt idx="704">
                  <c:v>1351.0371230999999</c:v>
                </c:pt>
                <c:pt idx="705">
                  <c:v>1351.0409813599999</c:v>
                </c:pt>
                <c:pt idx="706">
                  <c:v>1351.0448396199999</c:v>
                </c:pt>
                <c:pt idx="707">
                  <c:v>1351.04869788</c:v>
                </c:pt>
                <c:pt idx="708">
                  <c:v>1351.05255614</c:v>
                </c:pt>
                <c:pt idx="709">
                  <c:v>1351.0564144099999</c:v>
                </c:pt>
                <c:pt idx="710">
                  <c:v>1351.0602726699999</c:v>
                </c:pt>
                <c:pt idx="711">
                  <c:v>1351.0641309299999</c:v>
                </c:pt>
                <c:pt idx="712">
                  <c:v>1351.0679891899999</c:v>
                </c:pt>
                <c:pt idx="713">
                  <c:v>1351.0718474600001</c:v>
                </c:pt>
                <c:pt idx="714">
                  <c:v>1351.0757057200001</c:v>
                </c:pt>
                <c:pt idx="715">
                  <c:v>1351.0795639800001</c:v>
                </c:pt>
                <c:pt idx="716">
                  <c:v>1351.0834222399999</c:v>
                </c:pt>
                <c:pt idx="717">
                  <c:v>1351.0872804999999</c:v>
                </c:pt>
                <c:pt idx="718">
                  <c:v>1351.09113877</c:v>
                </c:pt>
                <c:pt idx="719">
                  <c:v>1351.0949970300001</c:v>
                </c:pt>
                <c:pt idx="720">
                  <c:v>1351.0988552900001</c:v>
                </c:pt>
                <c:pt idx="721">
                  <c:v>1351.1027135500001</c:v>
                </c:pt>
                <c:pt idx="722">
                  <c:v>1351.1065718100001</c:v>
                </c:pt>
                <c:pt idx="723">
                  <c:v>1351.11043008</c:v>
                </c:pt>
                <c:pt idx="724">
                  <c:v>1351.11428834</c:v>
                </c:pt>
                <c:pt idx="725">
                  <c:v>1351.1181466</c:v>
                </c:pt>
                <c:pt idx="726">
                  <c:v>1351.1220048600001</c:v>
                </c:pt>
                <c:pt idx="727">
                  <c:v>1351.12586313</c:v>
                </c:pt>
                <c:pt idx="728">
                  <c:v>1351.12972139</c:v>
                </c:pt>
                <c:pt idx="729">
                  <c:v>1351.13357965</c:v>
                </c:pt>
                <c:pt idx="730">
                  <c:v>1351.13743791</c:v>
                </c:pt>
                <c:pt idx="731">
                  <c:v>1351.14129617</c:v>
                </c:pt>
                <c:pt idx="732">
                  <c:v>1351.1451544399999</c:v>
                </c:pt>
                <c:pt idx="733">
                  <c:v>1351.1490127</c:v>
                </c:pt>
                <c:pt idx="734">
                  <c:v>1351.15287096</c:v>
                </c:pt>
                <c:pt idx="735">
                  <c:v>1351.15672922</c:v>
                </c:pt>
                <c:pt idx="736">
                  <c:v>1351.1605874899999</c:v>
                </c:pt>
                <c:pt idx="737">
                  <c:v>1351.1644457499999</c:v>
                </c:pt>
                <c:pt idx="738">
                  <c:v>1351.1683040099999</c:v>
                </c:pt>
                <c:pt idx="739">
                  <c:v>1351.1721622699999</c:v>
                </c:pt>
                <c:pt idx="740">
                  <c:v>1351.17602053</c:v>
                </c:pt>
                <c:pt idx="741">
                  <c:v>1351.1798788000001</c:v>
                </c:pt>
                <c:pt idx="742">
                  <c:v>1351.1837370600001</c:v>
                </c:pt>
                <c:pt idx="743">
                  <c:v>1351.1875953199999</c:v>
                </c:pt>
                <c:pt idx="744">
                  <c:v>1351.1914535799999</c:v>
                </c:pt>
                <c:pt idx="745">
                  <c:v>1351.1953118500001</c:v>
                </c:pt>
                <c:pt idx="746">
                  <c:v>1351.1991701100001</c:v>
                </c:pt>
                <c:pt idx="747">
                  <c:v>1351.2030283700001</c:v>
                </c:pt>
                <c:pt idx="748">
                  <c:v>1351.2068866300001</c:v>
                </c:pt>
                <c:pt idx="749">
                  <c:v>1351.2107448899999</c:v>
                </c:pt>
                <c:pt idx="750">
                  <c:v>1351.21460316</c:v>
                </c:pt>
                <c:pt idx="751">
                  <c:v>1351.21846142</c:v>
                </c:pt>
                <c:pt idx="752">
                  <c:v>1351.2223196800001</c:v>
                </c:pt>
                <c:pt idx="753">
                  <c:v>1351.2261779400001</c:v>
                </c:pt>
                <c:pt idx="754">
                  <c:v>1351.2300362000001</c:v>
                </c:pt>
                <c:pt idx="755">
                  <c:v>1351.23389447</c:v>
                </c:pt>
                <c:pt idx="756">
                  <c:v>1351.23775273</c:v>
                </c:pt>
                <c:pt idx="757">
                  <c:v>1351.24161099</c:v>
                </c:pt>
                <c:pt idx="758">
                  <c:v>1351.24546925</c:v>
                </c:pt>
                <c:pt idx="759">
                  <c:v>1351.24932752</c:v>
                </c:pt>
                <c:pt idx="760">
                  <c:v>1351.25318578</c:v>
                </c:pt>
                <c:pt idx="761">
                  <c:v>1351.25704404</c:v>
                </c:pt>
                <c:pt idx="762">
                  <c:v>1351.2609023</c:v>
                </c:pt>
                <c:pt idx="763">
                  <c:v>1351.26476056</c:v>
                </c:pt>
                <c:pt idx="764">
                  <c:v>1351.2686188299999</c:v>
                </c:pt>
                <c:pt idx="765">
                  <c:v>1351.2724770899999</c:v>
                </c:pt>
                <c:pt idx="766">
                  <c:v>1351.27633535</c:v>
                </c:pt>
                <c:pt idx="767">
                  <c:v>1351.28019361</c:v>
                </c:pt>
                <c:pt idx="768">
                  <c:v>1351.2840518800001</c:v>
                </c:pt>
                <c:pt idx="769">
                  <c:v>1351.2879101399999</c:v>
                </c:pt>
                <c:pt idx="770">
                  <c:v>1351.2917683999999</c:v>
                </c:pt>
                <c:pt idx="771">
                  <c:v>1351.2956266599999</c:v>
                </c:pt>
                <c:pt idx="772">
                  <c:v>1351.2994849199999</c:v>
                </c:pt>
                <c:pt idx="773">
                  <c:v>1351.3033431900001</c:v>
                </c:pt>
                <c:pt idx="774">
                  <c:v>1351.3072014500001</c:v>
                </c:pt>
                <c:pt idx="775">
                  <c:v>1351.3110597100001</c:v>
                </c:pt>
                <c:pt idx="776">
                  <c:v>1351.3149179699999</c:v>
                </c:pt>
                <c:pt idx="777">
                  <c:v>1351.31877624</c:v>
                </c:pt>
                <c:pt idx="778">
                  <c:v>1351.3226345</c:v>
                </c:pt>
                <c:pt idx="779">
                  <c:v>1351.3264927600001</c:v>
                </c:pt>
                <c:pt idx="780">
                  <c:v>1351.3303510200001</c:v>
                </c:pt>
                <c:pt idx="781">
                  <c:v>1351.3342092800001</c:v>
                </c:pt>
                <c:pt idx="782">
                  <c:v>1351.33806755</c:v>
                </c:pt>
                <c:pt idx="783">
                  <c:v>1351.34192581</c:v>
                </c:pt>
                <c:pt idx="784">
                  <c:v>1351.34578407</c:v>
                </c:pt>
                <c:pt idx="785">
                  <c:v>1351.3496423300001</c:v>
                </c:pt>
                <c:pt idx="786">
                  <c:v>1351.3535005900001</c:v>
                </c:pt>
                <c:pt idx="787">
                  <c:v>1351.35735886</c:v>
                </c:pt>
                <c:pt idx="788">
                  <c:v>1351.36121712</c:v>
                </c:pt>
                <c:pt idx="789">
                  <c:v>1351.36507538</c:v>
                </c:pt>
                <c:pt idx="790">
                  <c:v>1351.36893364</c:v>
                </c:pt>
                <c:pt idx="791">
                  <c:v>1351.3727919099999</c:v>
                </c:pt>
                <c:pt idx="792">
                  <c:v>1351.3766501699999</c:v>
                </c:pt>
                <c:pt idx="793">
                  <c:v>1351.38050843</c:v>
                </c:pt>
                <c:pt idx="794">
                  <c:v>1351.38436669</c:v>
                </c:pt>
                <c:pt idx="795">
                  <c:v>1351.38822495</c:v>
                </c:pt>
                <c:pt idx="796">
                  <c:v>1351.3920832199999</c:v>
                </c:pt>
                <c:pt idx="797">
                  <c:v>1351.3959414799999</c:v>
                </c:pt>
                <c:pt idx="798">
                  <c:v>1351.3997997399999</c:v>
                </c:pt>
                <c:pt idx="799">
                  <c:v>1351.403658</c:v>
                </c:pt>
                <c:pt idx="800">
                  <c:v>1351.4075162700001</c:v>
                </c:pt>
                <c:pt idx="801">
                  <c:v>1351.4113745300001</c:v>
                </c:pt>
                <c:pt idx="802">
                  <c:v>1351.4152327899999</c:v>
                </c:pt>
                <c:pt idx="803">
                  <c:v>1351.4190910499999</c:v>
                </c:pt>
                <c:pt idx="804">
                  <c:v>1351.4229493099999</c:v>
                </c:pt>
                <c:pt idx="805">
                  <c:v>1351.4268075800001</c:v>
                </c:pt>
                <c:pt idx="806">
                  <c:v>1351.4306658400001</c:v>
                </c:pt>
                <c:pt idx="807">
                  <c:v>1351.4345241000001</c:v>
                </c:pt>
                <c:pt idx="808">
                  <c:v>1351.4383823600001</c:v>
                </c:pt>
                <c:pt idx="809">
                  <c:v>1351.4422406199999</c:v>
                </c:pt>
                <c:pt idx="810">
                  <c:v>1351.44609889</c:v>
                </c:pt>
                <c:pt idx="811">
                  <c:v>1351.44995715</c:v>
                </c:pt>
                <c:pt idx="812">
                  <c:v>1351.4538154100001</c:v>
                </c:pt>
                <c:pt idx="813">
                  <c:v>1351.4576736700001</c:v>
                </c:pt>
                <c:pt idx="814">
                  <c:v>1351.46153194</c:v>
                </c:pt>
                <c:pt idx="815">
                  <c:v>1351.4653902</c:v>
                </c:pt>
                <c:pt idx="816">
                  <c:v>1351.46924846</c:v>
                </c:pt>
                <c:pt idx="817">
                  <c:v>1351.47310672</c:v>
                </c:pt>
                <c:pt idx="818">
                  <c:v>1351.47696498</c:v>
                </c:pt>
                <c:pt idx="819">
                  <c:v>1351.48082325</c:v>
                </c:pt>
                <c:pt idx="820">
                  <c:v>1351.48468151</c:v>
                </c:pt>
                <c:pt idx="821">
                  <c:v>1351.48853977</c:v>
                </c:pt>
                <c:pt idx="822">
                  <c:v>1351.49239803</c:v>
                </c:pt>
                <c:pt idx="823">
                  <c:v>1351.4962562999999</c:v>
                </c:pt>
                <c:pt idx="824">
                  <c:v>1351.5001145599999</c:v>
                </c:pt>
                <c:pt idx="825">
                  <c:v>1351.5039728199999</c:v>
                </c:pt>
                <c:pt idx="826">
                  <c:v>1351.50783108</c:v>
                </c:pt>
                <c:pt idx="827">
                  <c:v>1351.51168934</c:v>
                </c:pt>
                <c:pt idx="828">
                  <c:v>1351.5155476100001</c:v>
                </c:pt>
                <c:pt idx="829">
                  <c:v>1351.5194058699999</c:v>
                </c:pt>
                <c:pt idx="830">
                  <c:v>1351.5232641299999</c:v>
                </c:pt>
                <c:pt idx="831">
                  <c:v>1351.5271223899999</c:v>
                </c:pt>
                <c:pt idx="832">
                  <c:v>1351.5309806600001</c:v>
                </c:pt>
                <c:pt idx="833">
                  <c:v>1351.5348389200001</c:v>
                </c:pt>
                <c:pt idx="834">
                  <c:v>1351.5386971800001</c:v>
                </c:pt>
                <c:pt idx="835">
                  <c:v>1351.5425554399999</c:v>
                </c:pt>
                <c:pt idx="836">
                  <c:v>1351.5464136999999</c:v>
                </c:pt>
                <c:pt idx="837">
                  <c:v>1351.55027197</c:v>
                </c:pt>
                <c:pt idx="838">
                  <c:v>1351.5541302300001</c:v>
                </c:pt>
                <c:pt idx="839">
                  <c:v>1351.5579884900001</c:v>
                </c:pt>
                <c:pt idx="840">
                  <c:v>1351.5618467500001</c:v>
                </c:pt>
                <c:pt idx="841">
                  <c:v>1351.5657050100001</c:v>
                </c:pt>
                <c:pt idx="842">
                  <c:v>1351.56956328</c:v>
                </c:pt>
                <c:pt idx="843">
                  <c:v>1351.57342154</c:v>
                </c:pt>
                <c:pt idx="844">
                  <c:v>1351.5772798</c:v>
                </c:pt>
                <c:pt idx="845">
                  <c:v>1351.5811380600001</c:v>
                </c:pt>
                <c:pt idx="846">
                  <c:v>1351.58499633</c:v>
                </c:pt>
                <c:pt idx="847">
                  <c:v>1351.58885459</c:v>
                </c:pt>
                <c:pt idx="848">
                  <c:v>1351.59271285</c:v>
                </c:pt>
                <c:pt idx="849">
                  <c:v>1351.59657111</c:v>
                </c:pt>
                <c:pt idx="850">
                  <c:v>1351.60042937</c:v>
                </c:pt>
                <c:pt idx="851">
                  <c:v>1351.6042876399999</c:v>
                </c:pt>
                <c:pt idx="852">
                  <c:v>1351.6081459</c:v>
                </c:pt>
                <c:pt idx="853">
                  <c:v>1351.61200416</c:v>
                </c:pt>
                <c:pt idx="854">
                  <c:v>1351.61586242</c:v>
                </c:pt>
                <c:pt idx="855">
                  <c:v>1351.6197206899999</c:v>
                </c:pt>
                <c:pt idx="856">
                  <c:v>1351.6235789499999</c:v>
                </c:pt>
                <c:pt idx="857">
                  <c:v>1351.6274372099999</c:v>
                </c:pt>
                <c:pt idx="858">
                  <c:v>1351.6312954699999</c:v>
                </c:pt>
                <c:pt idx="859">
                  <c:v>1351.63515373</c:v>
                </c:pt>
                <c:pt idx="860">
                  <c:v>1351.6390120000001</c:v>
                </c:pt>
                <c:pt idx="861">
                  <c:v>1351.6428702600001</c:v>
                </c:pt>
                <c:pt idx="862">
                  <c:v>1351.6467285199999</c:v>
                </c:pt>
                <c:pt idx="863">
                  <c:v>1351.6505867799999</c:v>
                </c:pt>
                <c:pt idx="864">
                  <c:v>1351.65444505</c:v>
                </c:pt>
                <c:pt idx="865">
                  <c:v>1351.6583033100001</c:v>
                </c:pt>
                <c:pt idx="866">
                  <c:v>1351.6621615700001</c:v>
                </c:pt>
                <c:pt idx="867">
                  <c:v>1351.6660198300001</c:v>
                </c:pt>
                <c:pt idx="868">
                  <c:v>1351.6698780900001</c:v>
                </c:pt>
                <c:pt idx="869">
                  <c:v>1351.67373636</c:v>
                </c:pt>
                <c:pt idx="870">
                  <c:v>1351.67759462</c:v>
                </c:pt>
                <c:pt idx="871">
                  <c:v>1351.6814528800001</c:v>
                </c:pt>
                <c:pt idx="872">
                  <c:v>1351.6853111400001</c:v>
                </c:pt>
                <c:pt idx="873">
                  <c:v>1351.6891694000001</c:v>
                </c:pt>
                <c:pt idx="874">
                  <c:v>1351.69302767</c:v>
                </c:pt>
                <c:pt idx="875">
                  <c:v>1351.69688593</c:v>
                </c:pt>
                <c:pt idx="876">
                  <c:v>1351.70074419</c:v>
                </c:pt>
                <c:pt idx="877">
                  <c:v>1351.70460245</c:v>
                </c:pt>
                <c:pt idx="878">
                  <c:v>1351.7084607199999</c:v>
                </c:pt>
                <c:pt idx="879">
                  <c:v>1351.71231898</c:v>
                </c:pt>
                <c:pt idx="880">
                  <c:v>1351.71617724</c:v>
                </c:pt>
                <c:pt idx="881">
                  <c:v>1351.7200355</c:v>
                </c:pt>
                <c:pt idx="882">
                  <c:v>1351.72389376</c:v>
                </c:pt>
                <c:pt idx="883">
                  <c:v>1351.7277520299999</c:v>
                </c:pt>
                <c:pt idx="884">
                  <c:v>1351.7316102899999</c:v>
                </c:pt>
                <c:pt idx="885">
                  <c:v>1351.73546855</c:v>
                </c:pt>
                <c:pt idx="886">
                  <c:v>1351.73932681</c:v>
                </c:pt>
                <c:pt idx="887">
                  <c:v>1351.7431850800001</c:v>
                </c:pt>
                <c:pt idx="888">
                  <c:v>1351.7470433399999</c:v>
                </c:pt>
                <c:pt idx="889">
                  <c:v>1351.7509015999999</c:v>
                </c:pt>
                <c:pt idx="890">
                  <c:v>1351.7547598599999</c:v>
                </c:pt>
                <c:pt idx="891">
                  <c:v>1351.7586181199999</c:v>
                </c:pt>
                <c:pt idx="892">
                  <c:v>1351.7624763900001</c:v>
                </c:pt>
                <c:pt idx="893">
                  <c:v>1351.7663346500001</c:v>
                </c:pt>
                <c:pt idx="894">
                  <c:v>1351.7701929100001</c:v>
                </c:pt>
                <c:pt idx="895">
                  <c:v>1351.7740511699999</c:v>
                </c:pt>
                <c:pt idx="896">
                  <c:v>1351.77790944</c:v>
                </c:pt>
                <c:pt idx="897">
                  <c:v>1351.7817677</c:v>
                </c:pt>
                <c:pt idx="898">
                  <c:v>1351.7856259600001</c:v>
                </c:pt>
                <c:pt idx="899">
                  <c:v>1351.7894842200001</c:v>
                </c:pt>
                <c:pt idx="900">
                  <c:v>1351.7933424800001</c:v>
                </c:pt>
                <c:pt idx="901">
                  <c:v>1351.79720075</c:v>
                </c:pt>
                <c:pt idx="902">
                  <c:v>1351.80105901</c:v>
                </c:pt>
                <c:pt idx="903">
                  <c:v>1351.80491727</c:v>
                </c:pt>
                <c:pt idx="904">
                  <c:v>1351.80877553</c:v>
                </c:pt>
                <c:pt idx="905">
                  <c:v>1351.8126337900001</c:v>
                </c:pt>
                <c:pt idx="906">
                  <c:v>1351.81649206</c:v>
                </c:pt>
                <c:pt idx="907">
                  <c:v>1351.82035032</c:v>
                </c:pt>
                <c:pt idx="908">
                  <c:v>1351.82420858</c:v>
                </c:pt>
                <c:pt idx="909">
                  <c:v>1351.82806684</c:v>
                </c:pt>
                <c:pt idx="910">
                  <c:v>1351.8319251099999</c:v>
                </c:pt>
                <c:pt idx="911">
                  <c:v>1351.8357833699999</c:v>
                </c:pt>
                <c:pt idx="912">
                  <c:v>1351.83964163</c:v>
                </c:pt>
                <c:pt idx="913">
                  <c:v>1351.84349989</c:v>
                </c:pt>
                <c:pt idx="914">
                  <c:v>1351.84735815</c:v>
                </c:pt>
                <c:pt idx="915">
                  <c:v>1351.8512164199999</c:v>
                </c:pt>
                <c:pt idx="916">
                  <c:v>1351.8550746799999</c:v>
                </c:pt>
                <c:pt idx="917">
                  <c:v>1351.8589329399999</c:v>
                </c:pt>
                <c:pt idx="918">
                  <c:v>1351.8627911999999</c:v>
                </c:pt>
                <c:pt idx="919">
                  <c:v>1351.8666494700001</c:v>
                </c:pt>
                <c:pt idx="920">
                  <c:v>1351.8705077300001</c:v>
                </c:pt>
                <c:pt idx="921">
                  <c:v>1351.8743659899999</c:v>
                </c:pt>
                <c:pt idx="922">
                  <c:v>1351.8782242499999</c:v>
                </c:pt>
                <c:pt idx="923">
                  <c:v>1351.8820825099999</c:v>
                </c:pt>
                <c:pt idx="924">
                  <c:v>1351.8859407800001</c:v>
                </c:pt>
                <c:pt idx="925">
                  <c:v>1351.8897990400001</c:v>
                </c:pt>
                <c:pt idx="926">
                  <c:v>1351.8936573000001</c:v>
                </c:pt>
                <c:pt idx="927">
                  <c:v>1351.8975155600001</c:v>
                </c:pt>
                <c:pt idx="928">
                  <c:v>1351.9013738199999</c:v>
                </c:pt>
                <c:pt idx="929">
                  <c:v>1351.90523209</c:v>
                </c:pt>
                <c:pt idx="930">
                  <c:v>1351.90909035</c:v>
                </c:pt>
                <c:pt idx="931">
                  <c:v>1351.9129486100001</c:v>
                </c:pt>
                <c:pt idx="932">
                  <c:v>1351.9168068700001</c:v>
                </c:pt>
                <c:pt idx="933">
                  <c:v>1351.92066514</c:v>
                </c:pt>
                <c:pt idx="934">
                  <c:v>1351.9245234</c:v>
                </c:pt>
                <c:pt idx="935">
                  <c:v>1351.92838166</c:v>
                </c:pt>
                <c:pt idx="936">
                  <c:v>1351.93223992</c:v>
                </c:pt>
                <c:pt idx="937">
                  <c:v>1351.93609818</c:v>
                </c:pt>
                <c:pt idx="938">
                  <c:v>1351.93995645</c:v>
                </c:pt>
                <c:pt idx="939">
                  <c:v>1351.94381471</c:v>
                </c:pt>
                <c:pt idx="940">
                  <c:v>1351.94767297</c:v>
                </c:pt>
                <c:pt idx="941">
                  <c:v>1351.95153123</c:v>
                </c:pt>
                <c:pt idx="942">
                  <c:v>1351.9553894999999</c:v>
                </c:pt>
                <c:pt idx="943">
                  <c:v>1351.9592477599999</c:v>
                </c:pt>
                <c:pt idx="944">
                  <c:v>1351.9631060199999</c:v>
                </c:pt>
                <c:pt idx="945">
                  <c:v>1351.96696428</c:v>
                </c:pt>
                <c:pt idx="946">
                  <c:v>1351.97082254</c:v>
                </c:pt>
                <c:pt idx="947">
                  <c:v>1351.9746808100001</c:v>
                </c:pt>
                <c:pt idx="948">
                  <c:v>1351.9785390699999</c:v>
                </c:pt>
                <c:pt idx="949">
                  <c:v>1351.9823973299999</c:v>
                </c:pt>
                <c:pt idx="950">
                  <c:v>1351.9862555899999</c:v>
                </c:pt>
                <c:pt idx="951">
                  <c:v>1351.9901138600001</c:v>
                </c:pt>
                <c:pt idx="952">
                  <c:v>1351.9939721200001</c:v>
                </c:pt>
                <c:pt idx="953">
                  <c:v>1351.9978303800001</c:v>
                </c:pt>
                <c:pt idx="954">
                  <c:v>1352.0016886400001</c:v>
                </c:pt>
                <c:pt idx="955">
                  <c:v>1352.0055468999999</c:v>
                </c:pt>
                <c:pt idx="956">
                  <c:v>1352.00940517</c:v>
                </c:pt>
                <c:pt idx="957">
                  <c:v>1352.0132634300001</c:v>
                </c:pt>
                <c:pt idx="958">
                  <c:v>1352.0171216900001</c:v>
                </c:pt>
                <c:pt idx="959">
                  <c:v>1352.0209799500001</c:v>
                </c:pt>
                <c:pt idx="960">
                  <c:v>1352.0248382100001</c:v>
                </c:pt>
                <c:pt idx="961">
                  <c:v>1352.02869648</c:v>
                </c:pt>
              </c:numCache>
            </c:numRef>
          </c:xVal>
          <c:yVal>
            <c:numRef>
              <c:f>'z60 5+'!$C$105:$C$1224</c:f>
              <c:numCache>
                <c:formatCode>General</c:formatCode>
                <c:ptCount val="1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1.4799999999999999E-4</c:v>
                </c:pt>
                <c:pt idx="133">
                  <c:v>4.44E-4</c:v>
                </c:pt>
                <c:pt idx="134">
                  <c:v>1.5539999999999998E-3</c:v>
                </c:pt>
                <c:pt idx="135">
                  <c:v>5.3280000000000003E-3</c:v>
                </c:pt>
                <c:pt idx="136">
                  <c:v>1.6723999999999999E-2</c:v>
                </c:pt>
                <c:pt idx="137">
                  <c:v>5.0023999999999999E-2</c:v>
                </c:pt>
                <c:pt idx="138">
                  <c:v>0.141266</c:v>
                </c:pt>
                <c:pt idx="139">
                  <c:v>0.37740000000000001</c:v>
                </c:pt>
                <c:pt idx="140">
                  <c:v>0.95378599999999991</c:v>
                </c:pt>
                <c:pt idx="141">
                  <c:v>2.2801619999999998</c:v>
                </c:pt>
                <c:pt idx="142">
                  <c:v>5.1566159999999996</c:v>
                </c:pt>
                <c:pt idx="143">
                  <c:v>11.031402</c:v>
                </c:pt>
                <c:pt idx="144">
                  <c:v>22.323284000000001</c:v>
                </c:pt>
                <c:pt idx="145">
                  <c:v>42.731743999999999</c:v>
                </c:pt>
                <c:pt idx="146">
                  <c:v>77.376323999999997</c:v>
                </c:pt>
                <c:pt idx="147">
                  <c:v>132.53518399999999</c:v>
                </c:pt>
                <c:pt idx="148">
                  <c:v>214.74319</c:v>
                </c:pt>
                <c:pt idx="149">
                  <c:v>329.13394399999999</c:v>
                </c:pt>
                <c:pt idx="150">
                  <c:v>477.18981400000001</c:v>
                </c:pt>
                <c:pt idx="151">
                  <c:v>654.44741599999998</c:v>
                </c:pt>
                <c:pt idx="152">
                  <c:v>849.030934</c:v>
                </c:pt>
                <c:pt idx="153">
                  <c:v>1041.927252</c:v>
                </c:pt>
                <c:pt idx="154">
                  <c:v>1209.5294080000001</c:v>
                </c:pt>
                <c:pt idx="155">
                  <c:v>1328.1912200000002</c:v>
                </c:pt>
                <c:pt idx="156">
                  <c:v>1379.653262</c:v>
                </c:pt>
                <c:pt idx="157">
                  <c:v>1355.640114</c:v>
                </c:pt>
                <c:pt idx="158">
                  <c:v>1260.0391440000001</c:v>
                </c:pt>
                <c:pt idx="159">
                  <c:v>1107.8699839999999</c:v>
                </c:pt>
                <c:pt idx="160">
                  <c:v>921.42232200000001</c:v>
                </c:pt>
                <c:pt idx="161">
                  <c:v>724.92612599999995</c:v>
                </c:pt>
                <c:pt idx="162">
                  <c:v>539.50314200000003</c:v>
                </c:pt>
                <c:pt idx="163">
                  <c:v>379.80381599999998</c:v>
                </c:pt>
                <c:pt idx="164">
                  <c:v>252.92385999999999</c:v>
                </c:pt>
                <c:pt idx="165">
                  <c:v>159.32555200000002</c:v>
                </c:pt>
                <c:pt idx="166">
                  <c:v>94.939335999999997</c:v>
                </c:pt>
                <c:pt idx="167">
                  <c:v>53.514579999999995</c:v>
                </c:pt>
                <c:pt idx="168">
                  <c:v>28.534030000000001</c:v>
                </c:pt>
                <c:pt idx="169">
                  <c:v>14.391964</c:v>
                </c:pt>
                <c:pt idx="170">
                  <c:v>6.8666080000000003</c:v>
                </c:pt>
                <c:pt idx="171">
                  <c:v>3.099046</c:v>
                </c:pt>
                <c:pt idx="172">
                  <c:v>1.3230459999999999</c:v>
                </c:pt>
                <c:pt idx="173">
                  <c:v>0.53427999999999998</c:v>
                </c:pt>
                <c:pt idx="174">
                  <c:v>0.204092</c:v>
                </c:pt>
                <c:pt idx="175">
                  <c:v>7.377800000000001E-2</c:v>
                </c:pt>
                <c:pt idx="176">
                  <c:v>2.5233999999999999E-2</c:v>
                </c:pt>
                <c:pt idx="177">
                  <c:v>8.1399999999999997E-3</c:v>
                </c:pt>
                <c:pt idx="178">
                  <c:v>2.516E-3</c:v>
                </c:pt>
                <c:pt idx="179">
                  <c:v>7.400000000000001E-4</c:v>
                </c:pt>
                <c:pt idx="180">
                  <c:v>2.22E-4</c:v>
                </c:pt>
                <c:pt idx="181">
                  <c:v>7.3999999999999996E-5</c:v>
                </c:pt>
                <c:pt idx="182">
                  <c:v>7.3999999999999996E-5</c:v>
                </c:pt>
                <c:pt idx="183">
                  <c:v>1.4799999999999999E-4</c:v>
                </c:pt>
                <c:pt idx="184">
                  <c:v>4.44E-4</c:v>
                </c:pt>
                <c:pt idx="185">
                  <c:v>1.702E-3</c:v>
                </c:pt>
                <c:pt idx="186">
                  <c:v>5.9200000000000008E-3</c:v>
                </c:pt>
                <c:pt idx="187">
                  <c:v>1.9609999999999999E-2</c:v>
                </c:pt>
                <c:pt idx="188">
                  <c:v>6.1790000000000005E-2</c:v>
                </c:pt>
                <c:pt idx="189">
                  <c:v>0.18411200000000003</c:v>
                </c:pt>
                <c:pt idx="190">
                  <c:v>0.51903600000000005</c:v>
                </c:pt>
                <c:pt idx="191">
                  <c:v>1.3845400000000001</c:v>
                </c:pt>
                <c:pt idx="192">
                  <c:v>3.4935400000000003</c:v>
                </c:pt>
                <c:pt idx="193">
                  <c:v>8.3390599999999999</c:v>
                </c:pt>
                <c:pt idx="194">
                  <c:v>18.830410000000001</c:v>
                </c:pt>
                <c:pt idx="195">
                  <c:v>40.224254000000002</c:v>
                </c:pt>
                <c:pt idx="196">
                  <c:v>81.283597999999998</c:v>
                </c:pt>
                <c:pt idx="197">
                  <c:v>155.38335000000001</c:v>
                </c:pt>
                <c:pt idx="198">
                  <c:v>280.99095</c:v>
                </c:pt>
                <c:pt idx="199">
                  <c:v>480.69149399999998</c:v>
                </c:pt>
                <c:pt idx="200">
                  <c:v>777.90509399999996</c:v>
                </c:pt>
                <c:pt idx="201">
                  <c:v>1190.8925079999999</c:v>
                </c:pt>
                <c:pt idx="202">
                  <c:v>1724.6625739999999</c:v>
                </c:pt>
                <c:pt idx="203">
                  <c:v>2362.7685700000002</c:v>
                </c:pt>
                <c:pt idx="204">
                  <c:v>3062.1290279999998</c:v>
                </c:pt>
                <c:pt idx="205">
                  <c:v>3754.143654</c:v>
                </c:pt>
                <c:pt idx="206">
                  <c:v>4353.9475459999994</c:v>
                </c:pt>
                <c:pt idx="207">
                  <c:v>4776.8350499999997</c:v>
                </c:pt>
                <c:pt idx="208">
                  <c:v>4957.7185039999995</c:v>
                </c:pt>
                <c:pt idx="209">
                  <c:v>4867.5215319999998</c:v>
                </c:pt>
                <c:pt idx="210">
                  <c:v>4520.8294599999999</c:v>
                </c:pt>
                <c:pt idx="211">
                  <c:v>3972.02918</c:v>
                </c:pt>
                <c:pt idx="212">
                  <c:v>3301.3429079999996</c:v>
                </c:pt>
                <c:pt idx="213">
                  <c:v>2595.6885280000001</c:v>
                </c:pt>
                <c:pt idx="214">
                  <c:v>1930.625738</c:v>
                </c:pt>
                <c:pt idx="215">
                  <c:v>1358.397946</c:v>
                </c:pt>
                <c:pt idx="216">
                  <c:v>904.14731799999993</c:v>
                </c:pt>
                <c:pt idx="217">
                  <c:v>569.29124999999999</c:v>
                </c:pt>
                <c:pt idx="218">
                  <c:v>339.08827600000001</c:v>
                </c:pt>
                <c:pt idx="219">
                  <c:v>191.06178400000002</c:v>
                </c:pt>
                <c:pt idx="220">
                  <c:v>101.83976199999999</c:v>
                </c:pt>
                <c:pt idx="221">
                  <c:v>51.350375999999997</c:v>
                </c:pt>
                <c:pt idx="222">
                  <c:v>24.493556000000002</c:v>
                </c:pt>
                <c:pt idx="223">
                  <c:v>11.052048000000001</c:v>
                </c:pt>
                <c:pt idx="224">
                  <c:v>4.7175739999999999</c:v>
                </c:pt>
                <c:pt idx="225">
                  <c:v>1.904908</c:v>
                </c:pt>
                <c:pt idx="226">
                  <c:v>0.72764200000000001</c:v>
                </c:pt>
                <c:pt idx="227">
                  <c:v>0.26292199999999999</c:v>
                </c:pt>
                <c:pt idx="228">
                  <c:v>8.9835999999999999E-2</c:v>
                </c:pt>
                <c:pt idx="229">
                  <c:v>2.9082E-2</c:v>
                </c:pt>
                <c:pt idx="230">
                  <c:v>8.8800000000000007E-3</c:v>
                </c:pt>
                <c:pt idx="231">
                  <c:v>2.5899999999999999E-3</c:v>
                </c:pt>
                <c:pt idx="232">
                  <c:v>7.400000000000001E-4</c:v>
                </c:pt>
                <c:pt idx="233">
                  <c:v>2.22E-4</c:v>
                </c:pt>
                <c:pt idx="234">
                  <c:v>7.3999999999999996E-5</c:v>
                </c:pt>
                <c:pt idx="235">
                  <c:v>2.22E-4</c:v>
                </c:pt>
                <c:pt idx="236">
                  <c:v>8.8800000000000001E-4</c:v>
                </c:pt>
                <c:pt idx="237">
                  <c:v>3.1819999999999999E-3</c:v>
                </c:pt>
                <c:pt idx="238">
                  <c:v>1.1248000000000001E-2</c:v>
                </c:pt>
                <c:pt idx="239">
                  <c:v>3.7296000000000003E-2</c:v>
                </c:pt>
                <c:pt idx="240">
                  <c:v>0.11729000000000001</c:v>
                </c:pt>
                <c:pt idx="241">
                  <c:v>0.34890999999999994</c:v>
                </c:pt>
                <c:pt idx="242">
                  <c:v>0.98198000000000008</c:v>
                </c:pt>
                <c:pt idx="243">
                  <c:v>2.6147899999999997</c:v>
                </c:pt>
                <c:pt idx="244">
                  <c:v>6.5864440000000002</c:v>
                </c:pt>
                <c:pt idx="245">
                  <c:v>15.69577</c:v>
                </c:pt>
                <c:pt idx="246">
                  <c:v>35.385246000000002</c:v>
                </c:pt>
                <c:pt idx="247">
                  <c:v>75.469048000000001</c:v>
                </c:pt>
                <c:pt idx="248">
                  <c:v>152.27313000000001</c:v>
                </c:pt>
                <c:pt idx="249">
                  <c:v>290.65978999999999</c:v>
                </c:pt>
                <c:pt idx="250">
                  <c:v>524.87208399999997</c:v>
                </c:pt>
                <c:pt idx="251">
                  <c:v>896.66155200000003</c:v>
                </c:pt>
                <c:pt idx="252">
                  <c:v>1449.1381519999998</c:v>
                </c:pt>
                <c:pt idx="253">
                  <c:v>2215.62808</c:v>
                </c:pt>
                <c:pt idx="254">
                  <c:v>3204.7148179999999</c:v>
                </c:pt>
                <c:pt idx="255">
                  <c:v>4385.1761379999998</c:v>
                </c:pt>
                <c:pt idx="256">
                  <c:v>5676.615554</c:v>
                </c:pt>
                <c:pt idx="257">
                  <c:v>6951.7856259999999</c:v>
                </c:pt>
                <c:pt idx="258">
                  <c:v>8053.921276</c:v>
                </c:pt>
                <c:pt idx="259">
                  <c:v>8827.1839060000002</c:v>
                </c:pt>
                <c:pt idx="260">
                  <c:v>9152.5146199999999</c:v>
                </c:pt>
                <c:pt idx="261">
                  <c:v>8977.6325660000002</c:v>
                </c:pt>
                <c:pt idx="262">
                  <c:v>8330.7873920000002</c:v>
                </c:pt>
                <c:pt idx="263">
                  <c:v>7313.2897599999997</c:v>
                </c:pt>
                <c:pt idx="264">
                  <c:v>6073.5374200000006</c:v>
                </c:pt>
                <c:pt idx="265">
                  <c:v>4771.693456</c:v>
                </c:pt>
                <c:pt idx="266">
                  <c:v>3546.540724</c:v>
                </c:pt>
                <c:pt idx="267">
                  <c:v>2493.6682060000003</c:v>
                </c:pt>
                <c:pt idx="268">
                  <c:v>1658.7211</c:v>
                </c:pt>
                <c:pt idx="269">
                  <c:v>1043.779546</c:v>
                </c:pt>
                <c:pt idx="270">
                  <c:v>621.36186799999996</c:v>
                </c:pt>
                <c:pt idx="271">
                  <c:v>349.92949800000002</c:v>
                </c:pt>
                <c:pt idx="272">
                  <c:v>186.43027199999997</c:v>
                </c:pt>
                <c:pt idx="273">
                  <c:v>93.961870000000005</c:v>
                </c:pt>
                <c:pt idx="274">
                  <c:v>44.800857999999998</c:v>
                </c:pt>
                <c:pt idx="275">
                  <c:v>20.207846</c:v>
                </c:pt>
                <c:pt idx="276">
                  <c:v>8.6229240000000011</c:v>
                </c:pt>
                <c:pt idx="277">
                  <c:v>3.4808120000000002</c:v>
                </c:pt>
                <c:pt idx="278">
                  <c:v>1.3292619999999999</c:v>
                </c:pt>
                <c:pt idx="279">
                  <c:v>0.480186</c:v>
                </c:pt>
                <c:pt idx="280">
                  <c:v>0.164132</c:v>
                </c:pt>
                <c:pt idx="281">
                  <c:v>5.3058000000000001E-2</c:v>
                </c:pt>
                <c:pt idx="282">
                  <c:v>1.6206000000000002E-2</c:v>
                </c:pt>
                <c:pt idx="283">
                  <c:v>4.6620000000000003E-3</c:v>
                </c:pt>
                <c:pt idx="284">
                  <c:v>1.258E-3</c:v>
                </c:pt>
                <c:pt idx="285">
                  <c:v>3.7000000000000005E-4</c:v>
                </c:pt>
                <c:pt idx="286">
                  <c:v>1.4799999999999999E-4</c:v>
                </c:pt>
                <c:pt idx="287">
                  <c:v>2.9599999999999998E-4</c:v>
                </c:pt>
                <c:pt idx="288">
                  <c:v>1.1100000000000001E-3</c:v>
                </c:pt>
                <c:pt idx="289">
                  <c:v>4.1440000000000001E-3</c:v>
                </c:pt>
                <c:pt idx="290">
                  <c:v>1.4651999999999998E-2</c:v>
                </c:pt>
                <c:pt idx="291">
                  <c:v>4.8618000000000001E-2</c:v>
                </c:pt>
                <c:pt idx="292">
                  <c:v>0.15251399999999998</c:v>
                </c:pt>
                <c:pt idx="293">
                  <c:v>0.45280600000000004</c:v>
                </c:pt>
                <c:pt idx="294">
                  <c:v>1.27206</c:v>
                </c:pt>
                <c:pt idx="295">
                  <c:v>3.3807639999999997</c:v>
                </c:pt>
                <c:pt idx="296">
                  <c:v>8.5006760000000003</c:v>
                </c:pt>
                <c:pt idx="297">
                  <c:v>20.221831999999999</c:v>
                </c:pt>
                <c:pt idx="298">
                  <c:v>45.511184</c:v>
                </c:pt>
                <c:pt idx="299">
                  <c:v>96.904628000000002</c:v>
                </c:pt>
                <c:pt idx="300">
                  <c:v>195.208226</c:v>
                </c:pt>
                <c:pt idx="301">
                  <c:v>372.03093000000001</c:v>
                </c:pt>
                <c:pt idx="302">
                  <c:v>670.79024200000003</c:v>
                </c:pt>
                <c:pt idx="303">
                  <c:v>1144.249272</c:v>
                </c:pt>
                <c:pt idx="304">
                  <c:v>1846.631668</c:v>
                </c:pt>
                <c:pt idx="305">
                  <c:v>2819.4546859999996</c:v>
                </c:pt>
                <c:pt idx="306">
                  <c:v>4072.6273700000002</c:v>
                </c:pt>
                <c:pt idx="307">
                  <c:v>5565.5548739999995</c:v>
                </c:pt>
                <c:pt idx="308">
                  <c:v>7195.5834359999999</c:v>
                </c:pt>
                <c:pt idx="309">
                  <c:v>8801.300111999999</c:v>
                </c:pt>
                <c:pt idx="310">
                  <c:v>10184.751645999999</c:v>
                </c:pt>
                <c:pt idx="311">
                  <c:v>11150.039096</c:v>
                </c:pt>
                <c:pt idx="312">
                  <c:v>11548.463532</c:v>
                </c:pt>
                <c:pt idx="313">
                  <c:v>11316.012956</c:v>
                </c:pt>
                <c:pt idx="314">
                  <c:v>10490.196635999999</c:v>
                </c:pt>
                <c:pt idx="315">
                  <c:v>9200.1379120000001</c:v>
                </c:pt>
                <c:pt idx="316">
                  <c:v>7633.5248340000007</c:v>
                </c:pt>
                <c:pt idx="317">
                  <c:v>5992.0515800000003</c:v>
                </c:pt>
                <c:pt idx="318">
                  <c:v>4449.8479939999997</c:v>
                </c:pt>
                <c:pt idx="319">
                  <c:v>3126.3212160000003</c:v>
                </c:pt>
                <c:pt idx="320">
                  <c:v>2077.9752779999999</c:v>
                </c:pt>
                <c:pt idx="321">
                  <c:v>1306.66758</c:v>
                </c:pt>
                <c:pt idx="322">
                  <c:v>777.33351800000003</c:v>
                </c:pt>
                <c:pt idx="323">
                  <c:v>437.48866600000002</c:v>
                </c:pt>
                <c:pt idx="324">
                  <c:v>232.93941999999998</c:v>
                </c:pt>
                <c:pt idx="325">
                  <c:v>117.337138</c:v>
                </c:pt>
                <c:pt idx="326">
                  <c:v>55.916989999999998</c:v>
                </c:pt>
                <c:pt idx="327">
                  <c:v>25.209727999999998</c:v>
                </c:pt>
                <c:pt idx="328">
                  <c:v>10.752421999999999</c:v>
                </c:pt>
                <c:pt idx="329">
                  <c:v>4.3386940000000003</c:v>
                </c:pt>
                <c:pt idx="330">
                  <c:v>1.6562679999999999</c:v>
                </c:pt>
                <c:pt idx="331">
                  <c:v>0.59814199999999995</c:v>
                </c:pt>
                <c:pt idx="332">
                  <c:v>0.20438800000000001</c:v>
                </c:pt>
                <c:pt idx="333">
                  <c:v>6.6082000000000002E-2</c:v>
                </c:pt>
                <c:pt idx="334">
                  <c:v>2.0202000000000001E-2</c:v>
                </c:pt>
                <c:pt idx="335">
                  <c:v>5.8459999999999996E-3</c:v>
                </c:pt>
                <c:pt idx="336">
                  <c:v>1.6279999999999999E-3</c:v>
                </c:pt>
                <c:pt idx="337">
                  <c:v>4.44E-4</c:v>
                </c:pt>
                <c:pt idx="338">
                  <c:v>1.4799999999999999E-4</c:v>
                </c:pt>
                <c:pt idx="339">
                  <c:v>2.9599999999999998E-4</c:v>
                </c:pt>
                <c:pt idx="340">
                  <c:v>1.1100000000000001E-3</c:v>
                </c:pt>
                <c:pt idx="341">
                  <c:v>4.2180000000000004E-3</c:v>
                </c:pt>
                <c:pt idx="342">
                  <c:v>1.4726000000000001E-2</c:v>
                </c:pt>
                <c:pt idx="343">
                  <c:v>4.8691999999999999E-2</c:v>
                </c:pt>
                <c:pt idx="344">
                  <c:v>0.15244000000000002</c:v>
                </c:pt>
                <c:pt idx="345">
                  <c:v>0.45169599999999999</c:v>
                </c:pt>
                <c:pt idx="346">
                  <c:v>1.2664360000000001</c:v>
                </c:pt>
                <c:pt idx="347">
                  <c:v>3.359378</c:v>
                </c:pt>
                <c:pt idx="348">
                  <c:v>8.4311899999999991</c:v>
                </c:pt>
                <c:pt idx="349">
                  <c:v>20.020256</c:v>
                </c:pt>
                <c:pt idx="350">
                  <c:v>44.977792000000001</c:v>
                </c:pt>
                <c:pt idx="351">
                  <c:v>95.603560000000002</c:v>
                </c:pt>
                <c:pt idx="352">
                  <c:v>192.263544</c:v>
                </c:pt>
                <c:pt idx="353">
                  <c:v>365.819074</c:v>
                </c:pt>
                <c:pt idx="354">
                  <c:v>658.53902400000004</c:v>
                </c:pt>
                <c:pt idx="355">
                  <c:v>1121.60986</c:v>
                </c:pt>
                <c:pt idx="356">
                  <c:v>1807.368156</c:v>
                </c:pt>
                <c:pt idx="357">
                  <c:v>2755.467478</c:v>
                </c:pt>
                <c:pt idx="358">
                  <c:v>3974.5431080000003</c:v>
                </c:pt>
                <c:pt idx="359">
                  <c:v>5424.0263219999997</c:v>
                </c:pt>
                <c:pt idx="360">
                  <c:v>7003.2302780000009</c:v>
                </c:pt>
                <c:pt idx="361">
                  <c:v>8554.930135999999</c:v>
                </c:pt>
                <c:pt idx="362">
                  <c:v>9887.2470780000003</c:v>
                </c:pt>
                <c:pt idx="363">
                  <c:v>10811.216702</c:v>
                </c:pt>
                <c:pt idx="364">
                  <c:v>11184.41957</c:v>
                </c:pt>
                <c:pt idx="365">
                  <c:v>10946.907394</c:v>
                </c:pt>
                <c:pt idx="366">
                  <c:v>10136.965998</c:v>
                </c:pt>
                <c:pt idx="367">
                  <c:v>8881.0134299999991</c:v>
                </c:pt>
                <c:pt idx="368">
                  <c:v>7361.2997759999998</c:v>
                </c:pt>
                <c:pt idx="369">
                  <c:v>5772.7582039999998</c:v>
                </c:pt>
                <c:pt idx="370">
                  <c:v>4283.0050039999996</c:v>
                </c:pt>
                <c:pt idx="371">
                  <c:v>3006.4197559999998</c:v>
                </c:pt>
                <c:pt idx="372">
                  <c:v>1996.576388</c:v>
                </c:pt>
                <c:pt idx="373">
                  <c:v>1254.4605799999999</c:v>
                </c:pt>
                <c:pt idx="374">
                  <c:v>745.69689000000005</c:v>
                </c:pt>
                <c:pt idx="375">
                  <c:v>419.37390999999997</c:v>
                </c:pt>
                <c:pt idx="376">
                  <c:v>223.13811999999999</c:v>
                </c:pt>
                <c:pt idx="377">
                  <c:v>112.325636</c:v>
                </c:pt>
                <c:pt idx="378">
                  <c:v>53.495340000000006</c:v>
                </c:pt>
                <c:pt idx="379">
                  <c:v>24.103797999999998</c:v>
                </c:pt>
                <c:pt idx="380">
                  <c:v>10.275122</c:v>
                </c:pt>
                <c:pt idx="381">
                  <c:v>4.1440000000000001</c:v>
                </c:pt>
                <c:pt idx="382">
                  <c:v>1.5811580000000001</c:v>
                </c:pt>
                <c:pt idx="383">
                  <c:v>0.57076199999999999</c:v>
                </c:pt>
                <c:pt idx="384">
                  <c:v>0.19491600000000001</c:v>
                </c:pt>
                <c:pt idx="385">
                  <c:v>6.2974000000000002E-2</c:v>
                </c:pt>
                <c:pt idx="386">
                  <c:v>1.9239999999999997E-2</c:v>
                </c:pt>
                <c:pt idx="387">
                  <c:v>5.5499999999999994E-3</c:v>
                </c:pt>
                <c:pt idx="388">
                  <c:v>1.5539999999999998E-3</c:v>
                </c:pt>
                <c:pt idx="389">
                  <c:v>4.44E-4</c:v>
                </c:pt>
                <c:pt idx="390">
                  <c:v>1.4799999999999999E-4</c:v>
                </c:pt>
                <c:pt idx="391">
                  <c:v>2.9599999999999998E-4</c:v>
                </c:pt>
                <c:pt idx="392">
                  <c:v>9.6199999999999996E-4</c:v>
                </c:pt>
                <c:pt idx="393">
                  <c:v>3.4779999999999998E-3</c:v>
                </c:pt>
                <c:pt idx="394">
                  <c:v>1.2062E-2</c:v>
                </c:pt>
                <c:pt idx="395">
                  <c:v>3.9885999999999998E-2</c:v>
                </c:pt>
                <c:pt idx="396">
                  <c:v>0.124764</c:v>
                </c:pt>
                <c:pt idx="397">
                  <c:v>0.36889</c:v>
                </c:pt>
                <c:pt idx="398">
                  <c:v>1.0322259999999999</c:v>
                </c:pt>
                <c:pt idx="399">
                  <c:v>2.7327459999999997</c:v>
                </c:pt>
                <c:pt idx="400">
                  <c:v>6.845148</c:v>
                </c:pt>
                <c:pt idx="401">
                  <c:v>16.223316000000001</c:v>
                </c:pt>
                <c:pt idx="402">
                  <c:v>36.380249999999997</c:v>
                </c:pt>
                <c:pt idx="403">
                  <c:v>77.189325999999994</c:v>
                </c:pt>
                <c:pt idx="404">
                  <c:v>154.95844199999999</c:v>
                </c:pt>
                <c:pt idx="405">
                  <c:v>294.33278000000001</c:v>
                </c:pt>
                <c:pt idx="406">
                  <c:v>528.96472800000004</c:v>
                </c:pt>
                <c:pt idx="407">
                  <c:v>899.45335</c:v>
                </c:pt>
                <c:pt idx="408">
                  <c:v>1447.083838</c:v>
                </c:pt>
                <c:pt idx="409">
                  <c:v>2202.7796819999999</c:v>
                </c:pt>
                <c:pt idx="410">
                  <c:v>3172.5614480000004</c:v>
                </c:pt>
                <c:pt idx="411">
                  <c:v>4323.2453160000005</c:v>
                </c:pt>
                <c:pt idx="412">
                  <c:v>5574.0370499999999</c:v>
                </c:pt>
                <c:pt idx="413">
                  <c:v>6799.6918719999994</c:v>
                </c:pt>
                <c:pt idx="414">
                  <c:v>7848.1502899999996</c:v>
                </c:pt>
                <c:pt idx="415">
                  <c:v>8570.4451239999999</c:v>
                </c:pt>
                <c:pt idx="416">
                  <c:v>8855.1667099999995</c:v>
                </c:pt>
                <c:pt idx="417">
                  <c:v>8656.587191999999</c:v>
                </c:pt>
                <c:pt idx="418">
                  <c:v>8006.6823399999994</c:v>
                </c:pt>
                <c:pt idx="419">
                  <c:v>7006.7033940000001</c:v>
                </c:pt>
                <c:pt idx="420">
                  <c:v>5801.3550600000008</c:v>
                </c:pt>
                <c:pt idx="421">
                  <c:v>4544.6358520000003</c:v>
                </c:pt>
                <c:pt idx="422">
                  <c:v>3368.3871300000001</c:v>
                </c:pt>
                <c:pt idx="423">
                  <c:v>2362.095984</c:v>
                </c:pt>
                <c:pt idx="424">
                  <c:v>1567.20234</c:v>
                </c:pt>
                <c:pt idx="425">
                  <c:v>983.79359199999999</c:v>
                </c:pt>
                <c:pt idx="426">
                  <c:v>584.29696999999999</c:v>
                </c:pt>
                <c:pt idx="427">
                  <c:v>328.332154</c:v>
                </c:pt>
                <c:pt idx="428">
                  <c:v>174.559192</c:v>
                </c:pt>
                <c:pt idx="429">
                  <c:v>87.805365999999992</c:v>
                </c:pt>
                <c:pt idx="430">
                  <c:v>41.787578000000003</c:v>
                </c:pt>
                <c:pt idx="431">
                  <c:v>18.815758000000002</c:v>
                </c:pt>
                <c:pt idx="432">
                  <c:v>8.0157539999999994</c:v>
                </c:pt>
                <c:pt idx="433">
                  <c:v>3.2308399999999997</c:v>
                </c:pt>
                <c:pt idx="434">
                  <c:v>1.2320260000000001</c:v>
                </c:pt>
                <c:pt idx="435">
                  <c:v>0.44451800000000002</c:v>
                </c:pt>
                <c:pt idx="436">
                  <c:v>0.1517</c:v>
                </c:pt>
                <c:pt idx="437">
                  <c:v>4.8988000000000004E-2</c:v>
                </c:pt>
                <c:pt idx="438">
                  <c:v>1.4947999999999999E-2</c:v>
                </c:pt>
                <c:pt idx="439">
                  <c:v>4.3660000000000001E-3</c:v>
                </c:pt>
                <c:pt idx="440">
                  <c:v>1.1839999999999999E-3</c:v>
                </c:pt>
                <c:pt idx="441">
                  <c:v>2.9599999999999998E-4</c:v>
                </c:pt>
                <c:pt idx="442">
                  <c:v>1.4799999999999999E-4</c:v>
                </c:pt>
                <c:pt idx="443">
                  <c:v>2.22E-4</c:v>
                </c:pt>
                <c:pt idx="444">
                  <c:v>6.6600000000000003E-4</c:v>
                </c:pt>
                <c:pt idx="445">
                  <c:v>2.4420000000000002E-3</c:v>
                </c:pt>
                <c:pt idx="446">
                  <c:v>8.4360000000000008E-3</c:v>
                </c:pt>
                <c:pt idx="447">
                  <c:v>2.7897999999999999E-2</c:v>
                </c:pt>
                <c:pt idx="448">
                  <c:v>8.6875999999999995E-2</c:v>
                </c:pt>
                <c:pt idx="449">
                  <c:v>0.25641000000000003</c:v>
                </c:pt>
                <c:pt idx="450">
                  <c:v>0.71602399999999999</c:v>
                </c:pt>
                <c:pt idx="451">
                  <c:v>1.89181</c:v>
                </c:pt>
                <c:pt idx="452">
                  <c:v>4.7294879999999999</c:v>
                </c:pt>
                <c:pt idx="453">
                  <c:v>11.187320000000001</c:v>
                </c:pt>
                <c:pt idx="454">
                  <c:v>25.039601999999999</c:v>
                </c:pt>
                <c:pt idx="455">
                  <c:v>53.029139999999998</c:v>
                </c:pt>
                <c:pt idx="456">
                  <c:v>106.264</c:v>
                </c:pt>
                <c:pt idx="457">
                  <c:v>201.484388</c:v>
                </c:pt>
                <c:pt idx="458">
                  <c:v>361.47579199999996</c:v>
                </c:pt>
                <c:pt idx="459">
                  <c:v>613.6191</c:v>
                </c:pt>
                <c:pt idx="460">
                  <c:v>985.59748999999999</c:v>
                </c:pt>
                <c:pt idx="461">
                  <c:v>1497.8917199999999</c:v>
                </c:pt>
                <c:pt idx="462">
                  <c:v>2153.9743880000001</c:v>
                </c:pt>
                <c:pt idx="463">
                  <c:v>2930.7520919999997</c:v>
                </c:pt>
                <c:pt idx="464">
                  <c:v>3773.0732979999998</c:v>
                </c:pt>
                <c:pt idx="465">
                  <c:v>4596.0864979999997</c:v>
                </c:pt>
                <c:pt idx="466">
                  <c:v>5297.3310700000002</c:v>
                </c:pt>
                <c:pt idx="467">
                  <c:v>5776.9844919999996</c:v>
                </c:pt>
                <c:pt idx="468">
                  <c:v>5961.0073220000004</c:v>
                </c:pt>
                <c:pt idx="469">
                  <c:v>5819.848696</c:v>
                </c:pt>
                <c:pt idx="470">
                  <c:v>5376.213812</c:v>
                </c:pt>
                <c:pt idx="471">
                  <c:v>4699.0860620000003</c:v>
                </c:pt>
                <c:pt idx="472">
                  <c:v>3886.1676460000003</c:v>
                </c:pt>
                <c:pt idx="473">
                  <c:v>3040.8862920000001</c:v>
                </c:pt>
                <c:pt idx="474">
                  <c:v>2251.37896</c:v>
                </c:pt>
                <c:pt idx="475">
                  <c:v>1577.1247780000001</c:v>
                </c:pt>
                <c:pt idx="476">
                  <c:v>1045.3261460000001</c:v>
                </c:pt>
                <c:pt idx="477">
                  <c:v>655.54898000000003</c:v>
                </c:pt>
                <c:pt idx="478">
                  <c:v>388.97826200000003</c:v>
                </c:pt>
                <c:pt idx="479">
                  <c:v>218.379402</c:v>
                </c:pt>
                <c:pt idx="480">
                  <c:v>116.00151200000001</c:v>
                </c:pt>
                <c:pt idx="481">
                  <c:v>58.301566000000001</c:v>
                </c:pt>
                <c:pt idx="482">
                  <c:v>27.724322000000001</c:v>
                </c:pt>
                <c:pt idx="483">
                  <c:v>12.473958</c:v>
                </c:pt>
                <c:pt idx="484">
                  <c:v>5.3102400000000003</c:v>
                </c:pt>
                <c:pt idx="485">
                  <c:v>2.1388220000000002</c:v>
                </c:pt>
                <c:pt idx="486">
                  <c:v>0.81511</c:v>
                </c:pt>
                <c:pt idx="487">
                  <c:v>0.29392799999999997</c:v>
                </c:pt>
                <c:pt idx="488">
                  <c:v>0.10027000000000001</c:v>
                </c:pt>
                <c:pt idx="489">
                  <c:v>3.2337999999999999E-2</c:v>
                </c:pt>
                <c:pt idx="490">
                  <c:v>9.9160000000000012E-3</c:v>
                </c:pt>
                <c:pt idx="491">
                  <c:v>2.8860000000000001E-3</c:v>
                </c:pt>
                <c:pt idx="492">
                  <c:v>8.1399999999999994E-4</c:v>
                </c:pt>
                <c:pt idx="493">
                  <c:v>2.22E-4</c:v>
                </c:pt>
                <c:pt idx="494">
                  <c:v>7.3999999999999996E-5</c:v>
                </c:pt>
                <c:pt idx="495">
                  <c:v>1.4799999999999999E-4</c:v>
                </c:pt>
                <c:pt idx="496">
                  <c:v>4.44E-4</c:v>
                </c:pt>
                <c:pt idx="497">
                  <c:v>1.4800000000000002E-3</c:v>
                </c:pt>
                <c:pt idx="498">
                  <c:v>5.1799999999999997E-3</c:v>
                </c:pt>
                <c:pt idx="499">
                  <c:v>1.702E-2</c:v>
                </c:pt>
                <c:pt idx="500">
                  <c:v>5.2910000000000006E-2</c:v>
                </c:pt>
                <c:pt idx="501">
                  <c:v>0.15577000000000002</c:v>
                </c:pt>
                <c:pt idx="502">
                  <c:v>0.43401000000000001</c:v>
                </c:pt>
                <c:pt idx="503">
                  <c:v>1.144336</c:v>
                </c:pt>
                <c:pt idx="504">
                  <c:v>2.8550679999999997</c:v>
                </c:pt>
                <c:pt idx="505">
                  <c:v>6.7402899999999999</c:v>
                </c:pt>
                <c:pt idx="506">
                  <c:v>15.057297999999999</c:v>
                </c:pt>
                <c:pt idx="507">
                  <c:v>31.828805999999997</c:v>
                </c:pt>
                <c:pt idx="508">
                  <c:v>63.664050000000003</c:v>
                </c:pt>
                <c:pt idx="509">
                  <c:v>120.49523600000001</c:v>
                </c:pt>
                <c:pt idx="510">
                  <c:v>215.79680200000001</c:v>
                </c:pt>
                <c:pt idx="511">
                  <c:v>365.69504999999998</c:v>
                </c:pt>
                <c:pt idx="512">
                  <c:v>586.39605400000005</c:v>
                </c:pt>
                <c:pt idx="513">
                  <c:v>889.73381999999992</c:v>
                </c:pt>
                <c:pt idx="514">
                  <c:v>1277.3950299999999</c:v>
                </c:pt>
                <c:pt idx="515">
                  <c:v>1735.3438080000001</c:v>
                </c:pt>
                <c:pt idx="516">
                  <c:v>2230.6947019999998</c:v>
                </c:pt>
                <c:pt idx="517">
                  <c:v>2713.2393779999998</c:v>
                </c:pt>
                <c:pt idx="518">
                  <c:v>3122.6878899999997</c:v>
                </c:pt>
                <c:pt idx="519">
                  <c:v>3400.64003</c:v>
                </c:pt>
                <c:pt idx="520">
                  <c:v>3504.1564100000001</c:v>
                </c:pt>
                <c:pt idx="521">
                  <c:v>3416.6160380000001</c:v>
                </c:pt>
                <c:pt idx="522">
                  <c:v>3152.0847599999997</c:v>
                </c:pt>
                <c:pt idx="523">
                  <c:v>2751.6157039999998</c:v>
                </c:pt>
                <c:pt idx="524">
                  <c:v>2272.819794</c:v>
                </c:pt>
                <c:pt idx="525">
                  <c:v>1776.35076</c:v>
                </c:pt>
                <c:pt idx="526">
                  <c:v>1313.6454099999999</c:v>
                </c:pt>
                <c:pt idx="527">
                  <c:v>919.20513399999993</c:v>
                </c:pt>
                <c:pt idx="528">
                  <c:v>608.59842200000003</c:v>
                </c:pt>
                <c:pt idx="529">
                  <c:v>381.26982999999996</c:v>
                </c:pt>
                <c:pt idx="530">
                  <c:v>226.004288</c:v>
                </c:pt>
                <c:pt idx="531">
                  <c:v>126.760076</c:v>
                </c:pt>
                <c:pt idx="532">
                  <c:v>67.271253999999999</c:v>
                </c:pt>
                <c:pt idx="533">
                  <c:v>33.779741999999999</c:v>
                </c:pt>
                <c:pt idx="534">
                  <c:v>16.049564</c:v>
                </c:pt>
                <c:pt idx="535">
                  <c:v>7.2152220000000007</c:v>
                </c:pt>
                <c:pt idx="536">
                  <c:v>3.0690759999999999</c:v>
                </c:pt>
                <c:pt idx="537">
                  <c:v>1.2352079999999999</c:v>
                </c:pt>
                <c:pt idx="538">
                  <c:v>0.470418</c:v>
                </c:pt>
                <c:pt idx="539">
                  <c:v>0.16946</c:v>
                </c:pt>
                <c:pt idx="540">
                  <c:v>5.7793999999999998E-2</c:v>
                </c:pt>
                <c:pt idx="541">
                  <c:v>1.8648000000000001E-2</c:v>
                </c:pt>
                <c:pt idx="542">
                  <c:v>5.6979999999999999E-3</c:v>
                </c:pt>
                <c:pt idx="543">
                  <c:v>1.6279999999999999E-3</c:v>
                </c:pt>
                <c:pt idx="544">
                  <c:v>4.44E-4</c:v>
                </c:pt>
                <c:pt idx="545">
                  <c:v>1.4799999999999999E-4</c:v>
                </c:pt>
                <c:pt idx="546">
                  <c:v>7.3999999999999996E-5</c:v>
                </c:pt>
                <c:pt idx="547">
                  <c:v>7.3999999999999996E-5</c:v>
                </c:pt>
                <c:pt idx="548">
                  <c:v>2.22E-4</c:v>
                </c:pt>
                <c:pt idx="549">
                  <c:v>8.1399999999999994E-4</c:v>
                </c:pt>
                <c:pt idx="550">
                  <c:v>2.8120000000000003E-3</c:v>
                </c:pt>
                <c:pt idx="551">
                  <c:v>9.2499999999999995E-3</c:v>
                </c:pt>
                <c:pt idx="552">
                  <c:v>2.8637999999999997E-2</c:v>
                </c:pt>
                <c:pt idx="553">
                  <c:v>8.4138000000000004E-2</c:v>
                </c:pt>
                <c:pt idx="554">
                  <c:v>0.233988</c:v>
                </c:pt>
                <c:pt idx="555">
                  <c:v>0.61567999999999989</c:v>
                </c:pt>
                <c:pt idx="556">
                  <c:v>1.5329839999999999</c:v>
                </c:pt>
                <c:pt idx="557">
                  <c:v>3.6120139999999998</c:v>
                </c:pt>
                <c:pt idx="558">
                  <c:v>8.0535680000000003</c:v>
                </c:pt>
                <c:pt idx="559">
                  <c:v>16.992027999999998</c:v>
                </c:pt>
                <c:pt idx="560">
                  <c:v>33.924855999999998</c:v>
                </c:pt>
                <c:pt idx="561">
                  <c:v>64.092658</c:v>
                </c:pt>
                <c:pt idx="562">
                  <c:v>114.581304</c:v>
                </c:pt>
                <c:pt idx="563">
                  <c:v>193.83597</c:v>
                </c:pt>
                <c:pt idx="564">
                  <c:v>310.29073199999999</c:v>
                </c:pt>
                <c:pt idx="565">
                  <c:v>470.01973200000003</c:v>
                </c:pt>
                <c:pt idx="566">
                  <c:v>673.71353799999997</c:v>
                </c:pt>
                <c:pt idx="567">
                  <c:v>913.78781599999991</c:v>
                </c:pt>
                <c:pt idx="568">
                  <c:v>1172.8040960000001</c:v>
                </c:pt>
                <c:pt idx="569">
                  <c:v>1424.3432680000001</c:v>
                </c:pt>
                <c:pt idx="570">
                  <c:v>1636.8617960000001</c:v>
                </c:pt>
                <c:pt idx="571">
                  <c:v>1779.985862</c:v>
                </c:pt>
                <c:pt idx="572">
                  <c:v>1831.5864320000001</c:v>
                </c:pt>
                <c:pt idx="573">
                  <c:v>1783.379132</c:v>
                </c:pt>
                <c:pt idx="574">
                  <c:v>1643.1016240000001</c:v>
                </c:pt>
                <c:pt idx="575">
                  <c:v>1432.4807519999999</c:v>
                </c:pt>
                <c:pt idx="576">
                  <c:v>1181.723538</c:v>
                </c:pt>
                <c:pt idx="577">
                  <c:v>922.454252</c:v>
                </c:pt>
                <c:pt idx="578">
                  <c:v>681.35699800000009</c:v>
                </c:pt>
                <c:pt idx="579">
                  <c:v>476.21686199999999</c:v>
                </c:pt>
                <c:pt idx="580">
                  <c:v>314.94451800000002</c:v>
                </c:pt>
                <c:pt idx="581">
                  <c:v>197.08871400000001</c:v>
                </c:pt>
                <c:pt idx="582">
                  <c:v>116.704364</c:v>
                </c:pt>
                <c:pt idx="583">
                  <c:v>65.389656000000002</c:v>
                </c:pt>
                <c:pt idx="584">
                  <c:v>34.66789</c:v>
                </c:pt>
                <c:pt idx="585">
                  <c:v>17.391628000000001</c:v>
                </c:pt>
                <c:pt idx="586">
                  <c:v>8.2555879999999995</c:v>
                </c:pt>
                <c:pt idx="587">
                  <c:v>3.7080660000000001</c:v>
                </c:pt>
                <c:pt idx="588">
                  <c:v>1.5759780000000001</c:v>
                </c:pt>
                <c:pt idx="589">
                  <c:v>0.63373600000000008</c:v>
                </c:pt>
                <c:pt idx="590">
                  <c:v>0.24116600000000002</c:v>
                </c:pt>
                <c:pt idx="591">
                  <c:v>8.6802000000000004E-2</c:v>
                </c:pt>
                <c:pt idx="592">
                  <c:v>2.9600000000000001E-2</c:v>
                </c:pt>
                <c:pt idx="593">
                  <c:v>9.5459999999999989E-3</c:v>
                </c:pt>
                <c:pt idx="594">
                  <c:v>2.8860000000000001E-3</c:v>
                </c:pt>
                <c:pt idx="595">
                  <c:v>8.1399999999999994E-4</c:v>
                </c:pt>
                <c:pt idx="596">
                  <c:v>2.22E-4</c:v>
                </c:pt>
                <c:pt idx="597">
                  <c:v>7.3999999999999996E-5</c:v>
                </c:pt>
                <c:pt idx="598">
                  <c:v>0</c:v>
                </c:pt>
                <c:pt idx="599">
                  <c:v>0</c:v>
                </c:pt>
                <c:pt idx="600">
                  <c:v>7.3999999999999996E-5</c:v>
                </c:pt>
                <c:pt idx="601">
                  <c:v>3.7000000000000005E-4</c:v>
                </c:pt>
                <c:pt idx="602">
                  <c:v>1.4060000000000001E-3</c:v>
                </c:pt>
                <c:pt idx="603">
                  <c:v>4.5139999999999998E-3</c:v>
                </c:pt>
                <c:pt idx="604">
                  <c:v>1.3911999999999999E-2</c:v>
                </c:pt>
                <c:pt idx="605">
                  <c:v>4.0847999999999995E-2</c:v>
                </c:pt>
                <c:pt idx="606">
                  <c:v>0.113442</c:v>
                </c:pt>
                <c:pt idx="607">
                  <c:v>0.29792400000000002</c:v>
                </c:pt>
                <c:pt idx="608">
                  <c:v>0.74036999999999997</c:v>
                </c:pt>
                <c:pt idx="609">
                  <c:v>1.7412939999999999</c:v>
                </c:pt>
                <c:pt idx="610">
                  <c:v>3.8753060000000001</c:v>
                </c:pt>
                <c:pt idx="611">
                  <c:v>8.1617560000000005</c:v>
                </c:pt>
                <c:pt idx="612">
                  <c:v>16.266384000000002</c:v>
                </c:pt>
                <c:pt idx="613">
                  <c:v>30.678031999999998</c:v>
                </c:pt>
                <c:pt idx="614">
                  <c:v>54.751268000000003</c:v>
                </c:pt>
                <c:pt idx="615">
                  <c:v>92.467439999999996</c:v>
                </c:pt>
                <c:pt idx="616">
                  <c:v>147.77844400000001</c:v>
                </c:pt>
                <c:pt idx="617">
                  <c:v>223.49102600000001</c:v>
                </c:pt>
                <c:pt idx="618">
                  <c:v>319.84139399999998</c:v>
                </c:pt>
                <c:pt idx="619">
                  <c:v>433.14575400000001</c:v>
                </c:pt>
                <c:pt idx="620">
                  <c:v>555.08206599999994</c:v>
                </c:pt>
                <c:pt idx="621">
                  <c:v>673.13678200000004</c:v>
                </c:pt>
                <c:pt idx="622">
                  <c:v>772.4518119999999</c:v>
                </c:pt>
                <c:pt idx="623">
                  <c:v>838.80413399999998</c:v>
                </c:pt>
                <c:pt idx="624">
                  <c:v>861.92580399999997</c:v>
                </c:pt>
                <c:pt idx="625">
                  <c:v>838.10512999999992</c:v>
                </c:pt>
                <c:pt idx="626">
                  <c:v>771.16169600000001</c:v>
                </c:pt>
                <c:pt idx="627">
                  <c:v>671.44417999999996</c:v>
                </c:pt>
                <c:pt idx="628">
                  <c:v>553.21119799999997</c:v>
                </c:pt>
                <c:pt idx="629">
                  <c:v>431.30826000000002</c:v>
                </c:pt>
                <c:pt idx="630">
                  <c:v>318.19940799999995</c:v>
                </c:pt>
                <c:pt idx="631">
                  <c:v>222.13911999999999</c:v>
                </c:pt>
                <c:pt idx="632">
                  <c:v>146.74510799999999</c:v>
                </c:pt>
                <c:pt idx="633">
                  <c:v>91.730695999999995</c:v>
                </c:pt>
                <c:pt idx="634">
                  <c:v>54.259685999999995</c:v>
                </c:pt>
                <c:pt idx="635">
                  <c:v>30.370339999999999</c:v>
                </c:pt>
                <c:pt idx="636">
                  <c:v>16.085454000000002</c:v>
                </c:pt>
                <c:pt idx="637">
                  <c:v>8.0616339999999997</c:v>
                </c:pt>
                <c:pt idx="638">
                  <c:v>3.82321</c:v>
                </c:pt>
                <c:pt idx="639">
                  <c:v>1.7156900000000002</c:v>
                </c:pt>
                <c:pt idx="640">
                  <c:v>0.72853000000000001</c:v>
                </c:pt>
                <c:pt idx="641">
                  <c:v>0.292744</c:v>
                </c:pt>
                <c:pt idx="642">
                  <c:v>0.11129599999999999</c:v>
                </c:pt>
                <c:pt idx="643">
                  <c:v>4.0034E-2</c:v>
                </c:pt>
                <c:pt idx="644">
                  <c:v>1.3616E-2</c:v>
                </c:pt>
                <c:pt idx="645">
                  <c:v>4.3660000000000001E-3</c:v>
                </c:pt>
                <c:pt idx="646">
                  <c:v>1.3320000000000001E-3</c:v>
                </c:pt>
                <c:pt idx="647">
                  <c:v>3.7000000000000005E-4</c:v>
                </c:pt>
                <c:pt idx="648">
                  <c:v>7.3999999999999996E-5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7.3999999999999996E-5</c:v>
                </c:pt>
                <c:pt idx="653">
                  <c:v>1.4799999999999999E-4</c:v>
                </c:pt>
                <c:pt idx="654">
                  <c:v>5.9199999999999997E-4</c:v>
                </c:pt>
                <c:pt idx="655">
                  <c:v>1.9979999999999998E-3</c:v>
                </c:pt>
                <c:pt idx="656">
                  <c:v>6.0680000000000005E-3</c:v>
                </c:pt>
                <c:pt idx="657">
                  <c:v>1.7908E-2</c:v>
                </c:pt>
                <c:pt idx="658">
                  <c:v>4.9506000000000001E-2</c:v>
                </c:pt>
                <c:pt idx="659">
                  <c:v>0.12987000000000001</c:v>
                </c:pt>
                <c:pt idx="660">
                  <c:v>0.32212200000000002</c:v>
                </c:pt>
                <c:pt idx="661">
                  <c:v>0.75642799999999999</c:v>
                </c:pt>
                <c:pt idx="662">
                  <c:v>1.6807620000000001</c:v>
                </c:pt>
                <c:pt idx="663">
                  <c:v>3.5340920000000002</c:v>
                </c:pt>
                <c:pt idx="664">
                  <c:v>7.0322200000000006</c:v>
                </c:pt>
                <c:pt idx="665">
                  <c:v>13.241633999999999</c:v>
                </c:pt>
                <c:pt idx="666">
                  <c:v>23.595417999999999</c:v>
                </c:pt>
                <c:pt idx="667">
                  <c:v>39.787728000000001</c:v>
                </c:pt>
                <c:pt idx="668">
                  <c:v>63.489927999999999</c:v>
                </c:pt>
                <c:pt idx="669">
                  <c:v>95.872698</c:v>
                </c:pt>
                <c:pt idx="670">
                  <c:v>136.999234</c:v>
                </c:pt>
                <c:pt idx="671">
                  <c:v>185.25677999999999</c:v>
                </c:pt>
                <c:pt idx="672">
                  <c:v>237.061812</c:v>
                </c:pt>
                <c:pt idx="673">
                  <c:v>287.06494399999997</c:v>
                </c:pt>
                <c:pt idx="674">
                  <c:v>328.94924000000003</c:v>
                </c:pt>
                <c:pt idx="675">
                  <c:v>356.703236</c:v>
                </c:pt>
                <c:pt idx="676">
                  <c:v>366.02760599999999</c:v>
                </c:pt>
                <c:pt idx="677">
                  <c:v>355.425478</c:v>
                </c:pt>
                <c:pt idx="678">
                  <c:v>326.59566999999998</c:v>
                </c:pt>
                <c:pt idx="679">
                  <c:v>283.98706199999998</c:v>
                </c:pt>
                <c:pt idx="680">
                  <c:v>233.67505399999999</c:v>
                </c:pt>
                <c:pt idx="681">
                  <c:v>181.94949800000001</c:v>
                </c:pt>
                <c:pt idx="682">
                  <c:v>134.06439399999999</c:v>
                </c:pt>
                <c:pt idx="683">
                  <c:v>93.47583800000001</c:v>
                </c:pt>
                <c:pt idx="684">
                  <c:v>61.674782</c:v>
                </c:pt>
                <c:pt idx="685">
                  <c:v>38.506788</c:v>
                </c:pt>
                <c:pt idx="686">
                  <c:v>22.750338000000003</c:v>
                </c:pt>
                <c:pt idx="687">
                  <c:v>12.719194</c:v>
                </c:pt>
                <c:pt idx="688">
                  <c:v>6.7289680000000001</c:v>
                </c:pt>
                <c:pt idx="689">
                  <c:v>3.3687019999999999</c:v>
                </c:pt>
                <c:pt idx="690">
                  <c:v>1.5958100000000002</c:v>
                </c:pt>
                <c:pt idx="691">
                  <c:v>0.71535800000000005</c:v>
                </c:pt>
                <c:pt idx="692">
                  <c:v>0.30347399999999997</c:v>
                </c:pt>
                <c:pt idx="693">
                  <c:v>0.121804</c:v>
                </c:pt>
                <c:pt idx="694">
                  <c:v>4.6249999999999999E-2</c:v>
                </c:pt>
                <c:pt idx="695">
                  <c:v>1.6649999999999998E-2</c:v>
                </c:pt>
                <c:pt idx="696">
                  <c:v>5.6240000000000005E-3</c:v>
                </c:pt>
                <c:pt idx="697">
                  <c:v>1.8500000000000001E-3</c:v>
                </c:pt>
                <c:pt idx="698">
                  <c:v>5.1800000000000001E-4</c:v>
                </c:pt>
                <c:pt idx="699">
                  <c:v>1.4799999999999999E-4</c:v>
                </c:pt>
                <c:pt idx="700">
                  <c:v>7.3999999999999996E-5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7.3999999999999996E-5</c:v>
                </c:pt>
                <c:pt idx="706">
                  <c:v>2.22E-4</c:v>
                </c:pt>
                <c:pt idx="707">
                  <c:v>8.1399999999999994E-4</c:v>
                </c:pt>
                <c:pt idx="708">
                  <c:v>2.4420000000000002E-3</c:v>
                </c:pt>
                <c:pt idx="709">
                  <c:v>7.1040000000000001E-3</c:v>
                </c:pt>
                <c:pt idx="710">
                  <c:v>1.9757999999999998E-2</c:v>
                </c:pt>
                <c:pt idx="711">
                  <c:v>5.1725999999999994E-2</c:v>
                </c:pt>
                <c:pt idx="712">
                  <c:v>0.12809399999999999</c:v>
                </c:pt>
                <c:pt idx="713">
                  <c:v>0.300292</c:v>
                </c:pt>
                <c:pt idx="714">
                  <c:v>0.66622200000000009</c:v>
                </c:pt>
                <c:pt idx="715">
                  <c:v>1.3988960000000001</c:v>
                </c:pt>
                <c:pt idx="716">
                  <c:v>2.7795139999999998</c:v>
                </c:pt>
                <c:pt idx="717">
                  <c:v>5.2264719999999993</c:v>
                </c:pt>
                <c:pt idx="718">
                  <c:v>9.3002460000000013</c:v>
                </c:pt>
                <c:pt idx="719">
                  <c:v>15.661211999999999</c:v>
                </c:pt>
                <c:pt idx="720">
                  <c:v>24.957388000000002</c:v>
                </c:pt>
                <c:pt idx="721">
                  <c:v>37.637140000000002</c:v>
                </c:pt>
                <c:pt idx="722">
                  <c:v>53.712678000000004</c:v>
                </c:pt>
                <c:pt idx="723">
                  <c:v>72.540201999999994</c:v>
                </c:pt>
                <c:pt idx="724">
                  <c:v>92.709050000000005</c:v>
                </c:pt>
                <c:pt idx="725">
                  <c:v>112.12598399999999</c:v>
                </c:pt>
                <c:pt idx="726">
                  <c:v>128.330578</c:v>
                </c:pt>
                <c:pt idx="727">
                  <c:v>138.99316399999998</c:v>
                </c:pt>
                <c:pt idx="728">
                  <c:v>142.46073000000001</c:v>
                </c:pt>
                <c:pt idx="729">
                  <c:v>138.176648</c:v>
                </c:pt>
                <c:pt idx="730">
                  <c:v>126.826898</c:v>
                </c:pt>
                <c:pt idx="731">
                  <c:v>110.1601</c:v>
                </c:pt>
                <c:pt idx="732">
                  <c:v>90.546695999999997</c:v>
                </c:pt>
                <c:pt idx="733">
                  <c:v>70.429721999999998</c:v>
                </c:pt>
                <c:pt idx="734">
                  <c:v>51.840996000000004</c:v>
                </c:pt>
                <c:pt idx="735">
                  <c:v>36.109705999999996</c:v>
                </c:pt>
                <c:pt idx="736">
                  <c:v>23.801655999999998</c:v>
                </c:pt>
                <c:pt idx="737">
                  <c:v>14.846472</c:v>
                </c:pt>
                <c:pt idx="738">
                  <c:v>8.7633019999999995</c:v>
                </c:pt>
                <c:pt idx="739">
                  <c:v>4.894952</c:v>
                </c:pt>
                <c:pt idx="740">
                  <c:v>2.5873360000000001</c:v>
                </c:pt>
                <c:pt idx="741">
                  <c:v>1.2941860000000001</c:v>
                </c:pt>
                <c:pt idx="742">
                  <c:v>0.61257200000000001</c:v>
                </c:pt>
                <c:pt idx="743">
                  <c:v>0.27439199999999997</c:v>
                </c:pt>
                <c:pt idx="744">
                  <c:v>0.116328</c:v>
                </c:pt>
                <c:pt idx="745">
                  <c:v>4.6620000000000002E-2</c:v>
                </c:pt>
                <c:pt idx="746">
                  <c:v>1.7686E-2</c:v>
                </c:pt>
                <c:pt idx="747">
                  <c:v>6.3639999999999999E-3</c:v>
                </c:pt>
                <c:pt idx="748">
                  <c:v>2.1459999999999999E-3</c:v>
                </c:pt>
                <c:pt idx="749">
                  <c:v>6.6600000000000003E-4</c:v>
                </c:pt>
                <c:pt idx="750">
                  <c:v>2.22E-4</c:v>
                </c:pt>
                <c:pt idx="751">
                  <c:v>7.3999999999999996E-5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7.3999999999999996E-5</c:v>
                </c:pt>
                <c:pt idx="759">
                  <c:v>2.9599999999999998E-4</c:v>
                </c:pt>
                <c:pt idx="760">
                  <c:v>8.1399999999999994E-4</c:v>
                </c:pt>
                <c:pt idx="761">
                  <c:v>2.3679999999999999E-3</c:v>
                </c:pt>
                <c:pt idx="762">
                  <c:v>6.5119999999999996E-3</c:v>
                </c:pt>
                <c:pt idx="763">
                  <c:v>1.7094000000000002E-2</c:v>
                </c:pt>
                <c:pt idx="764">
                  <c:v>4.2328000000000005E-2</c:v>
                </c:pt>
                <c:pt idx="765">
                  <c:v>9.9012000000000003E-2</c:v>
                </c:pt>
                <c:pt idx="766">
                  <c:v>0.21941000000000002</c:v>
                </c:pt>
                <c:pt idx="767">
                  <c:v>0.46005800000000002</c:v>
                </c:pt>
                <c:pt idx="768">
                  <c:v>0.91278999999999999</c:v>
                </c:pt>
                <c:pt idx="769">
                  <c:v>1.71384</c:v>
                </c:pt>
                <c:pt idx="770">
                  <c:v>3.045248</c:v>
                </c:pt>
                <c:pt idx="771">
                  <c:v>5.1206519999999998</c:v>
                </c:pt>
                <c:pt idx="772">
                  <c:v>8.1485099999999999</c:v>
                </c:pt>
                <c:pt idx="773">
                  <c:v>12.271124</c:v>
                </c:pt>
                <c:pt idx="774">
                  <c:v>17.487828</c:v>
                </c:pt>
                <c:pt idx="775">
                  <c:v>23.584910000000001</c:v>
                </c:pt>
                <c:pt idx="776">
                  <c:v>30.10098</c:v>
                </c:pt>
                <c:pt idx="777">
                  <c:v>36.355756</c:v>
                </c:pt>
                <c:pt idx="778">
                  <c:v>41.553812000000001</c:v>
                </c:pt>
                <c:pt idx="779">
                  <c:v>44.946267999999996</c:v>
                </c:pt>
                <c:pt idx="780">
                  <c:v>46.006688000000004</c:v>
                </c:pt>
                <c:pt idx="781">
                  <c:v>44.564724000000005</c:v>
                </c:pt>
                <c:pt idx="782">
                  <c:v>40.851181999999994</c:v>
                </c:pt>
                <c:pt idx="783">
                  <c:v>35.437267999999996</c:v>
                </c:pt>
                <c:pt idx="784">
                  <c:v>29.090954</c:v>
                </c:pt>
                <c:pt idx="785">
                  <c:v>22.599377999999998</c:v>
                </c:pt>
                <c:pt idx="786">
                  <c:v>16.614035999999999</c:v>
                </c:pt>
                <c:pt idx="787">
                  <c:v>11.558282</c:v>
                </c:pt>
                <c:pt idx="788">
                  <c:v>7.6093460000000004</c:v>
                </c:pt>
                <c:pt idx="789">
                  <c:v>4.7407360000000001</c:v>
                </c:pt>
                <c:pt idx="790">
                  <c:v>2.7949799999999998</c:v>
                </c:pt>
                <c:pt idx="791">
                  <c:v>1.559328</c:v>
                </c:pt>
                <c:pt idx="792">
                  <c:v>0.82324999999999993</c:v>
                </c:pt>
                <c:pt idx="793">
                  <c:v>0.41129199999999999</c:v>
                </c:pt>
                <c:pt idx="794">
                  <c:v>0.19447200000000001</c:v>
                </c:pt>
                <c:pt idx="795">
                  <c:v>8.702399999999999E-2</c:v>
                </c:pt>
                <c:pt idx="796">
                  <c:v>3.6851999999999996E-2</c:v>
                </c:pt>
                <c:pt idx="797">
                  <c:v>1.4726000000000001E-2</c:v>
                </c:pt>
                <c:pt idx="798">
                  <c:v>5.6240000000000005E-3</c:v>
                </c:pt>
                <c:pt idx="799">
                  <c:v>1.9979999999999998E-3</c:v>
                </c:pt>
                <c:pt idx="800">
                  <c:v>6.6600000000000003E-4</c:v>
                </c:pt>
                <c:pt idx="801">
                  <c:v>2.22E-4</c:v>
                </c:pt>
                <c:pt idx="802">
                  <c:v>7.3999999999999996E-5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7.3999999999999996E-5</c:v>
                </c:pt>
                <c:pt idx="812">
                  <c:v>2.22E-4</c:v>
                </c:pt>
                <c:pt idx="813">
                  <c:v>5.9199999999999997E-4</c:v>
                </c:pt>
                <c:pt idx="814">
                  <c:v>1.702E-3</c:v>
                </c:pt>
                <c:pt idx="815">
                  <c:v>4.5139999999999998E-3</c:v>
                </c:pt>
                <c:pt idx="816">
                  <c:v>1.1174000000000002E-2</c:v>
                </c:pt>
                <c:pt idx="817">
                  <c:v>2.6121999999999999E-2</c:v>
                </c:pt>
                <c:pt idx="818">
                  <c:v>5.7793999999999998E-2</c:v>
                </c:pt>
                <c:pt idx="819">
                  <c:v>0.121064</c:v>
                </c:pt>
                <c:pt idx="820">
                  <c:v>0.23990800000000001</c:v>
                </c:pt>
                <c:pt idx="821">
                  <c:v>0.44999399999999995</c:v>
                </c:pt>
                <c:pt idx="822">
                  <c:v>0.79860799999999998</c:v>
                </c:pt>
                <c:pt idx="823">
                  <c:v>1.3411760000000001</c:v>
                </c:pt>
                <c:pt idx="824">
                  <c:v>2.1314959999999998</c:v>
                </c:pt>
                <c:pt idx="825">
                  <c:v>3.2055320000000003</c:v>
                </c:pt>
                <c:pt idx="826">
                  <c:v>4.5620260000000004</c:v>
                </c:pt>
                <c:pt idx="827">
                  <c:v>6.1439240000000002</c:v>
                </c:pt>
                <c:pt idx="828">
                  <c:v>7.8299399999999997</c:v>
                </c:pt>
                <c:pt idx="829">
                  <c:v>9.4427699999999994</c:v>
                </c:pt>
                <c:pt idx="830">
                  <c:v>10.776250000000001</c:v>
                </c:pt>
                <c:pt idx="831">
                  <c:v>11.637609999999999</c:v>
                </c:pt>
                <c:pt idx="832">
                  <c:v>11.892910000000001</c:v>
                </c:pt>
                <c:pt idx="833">
                  <c:v>11.50108</c:v>
                </c:pt>
                <c:pt idx="834">
                  <c:v>10.524797999999999</c:v>
                </c:pt>
                <c:pt idx="835">
                  <c:v>9.1141360000000002</c:v>
                </c:pt>
                <c:pt idx="836">
                  <c:v>7.4686720000000006</c:v>
                </c:pt>
                <c:pt idx="837">
                  <c:v>5.7915359999999998</c:v>
                </c:pt>
                <c:pt idx="838">
                  <c:v>4.2498199999999997</c:v>
                </c:pt>
                <c:pt idx="839">
                  <c:v>2.9510459999999998</c:v>
                </c:pt>
                <c:pt idx="840">
                  <c:v>1.9390960000000002</c:v>
                </c:pt>
                <c:pt idx="841">
                  <c:v>1.2056819999999999</c:v>
                </c:pt>
                <c:pt idx="842">
                  <c:v>0.70943800000000001</c:v>
                </c:pt>
                <c:pt idx="843">
                  <c:v>0.39501199999999997</c:v>
                </c:pt>
                <c:pt idx="844">
                  <c:v>0.208088</c:v>
                </c:pt>
                <c:pt idx="845">
                  <c:v>0.10374800000000001</c:v>
                </c:pt>
                <c:pt idx="846">
                  <c:v>4.8988000000000004E-2</c:v>
                </c:pt>
                <c:pt idx="847">
                  <c:v>2.1830000000000002E-2</c:v>
                </c:pt>
                <c:pt idx="848">
                  <c:v>9.2499999999999995E-3</c:v>
                </c:pt>
                <c:pt idx="849">
                  <c:v>3.7000000000000002E-3</c:v>
                </c:pt>
                <c:pt idx="850">
                  <c:v>1.4060000000000001E-3</c:v>
                </c:pt>
                <c:pt idx="851">
                  <c:v>5.1800000000000001E-4</c:v>
                </c:pt>
                <c:pt idx="852">
                  <c:v>1.4799999999999999E-4</c:v>
                </c:pt>
                <c:pt idx="853">
                  <c:v>7.3999999999999996E-5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</c:numCache>
            </c:numRef>
          </c:yVal>
          <c:smooth val="1"/>
        </c:ser>
        <c:ser>
          <c:idx val="2"/>
          <c:order val="1"/>
          <c:tx>
            <c:v>b60 6+</c:v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'z60 5+'!$G$205:$G$1296</c:f>
              <c:numCache>
                <c:formatCode>General</c:formatCode>
                <c:ptCount val="1092"/>
                <c:pt idx="0">
                  <c:v>1348.7051758499999</c:v>
                </c:pt>
                <c:pt idx="1">
                  <c:v>1348.7090346499999</c:v>
                </c:pt>
                <c:pt idx="2">
                  <c:v>1348.71289346</c:v>
                </c:pt>
                <c:pt idx="3">
                  <c:v>1348.71675226</c:v>
                </c:pt>
                <c:pt idx="4">
                  <c:v>1348.72061106</c:v>
                </c:pt>
                <c:pt idx="5">
                  <c:v>1348.7244698699999</c:v>
                </c:pt>
                <c:pt idx="6">
                  <c:v>1348.7283286700001</c:v>
                </c:pt>
                <c:pt idx="7">
                  <c:v>1348.73218748</c:v>
                </c:pt>
                <c:pt idx="8">
                  <c:v>1348.73604628</c:v>
                </c:pt>
                <c:pt idx="9">
                  <c:v>1348.7399050900001</c:v>
                </c:pt>
                <c:pt idx="10">
                  <c:v>1348.7437638900001</c:v>
                </c:pt>
                <c:pt idx="11">
                  <c:v>1348.7476227</c:v>
                </c:pt>
                <c:pt idx="12">
                  <c:v>1348.7514815</c:v>
                </c:pt>
                <c:pt idx="13">
                  <c:v>1348.7553402999999</c:v>
                </c:pt>
                <c:pt idx="14">
                  <c:v>1348.7591991100001</c:v>
                </c:pt>
                <c:pt idx="15">
                  <c:v>1348.76305791</c:v>
                </c:pt>
                <c:pt idx="16">
                  <c:v>1348.7669167199999</c:v>
                </c:pt>
                <c:pt idx="17">
                  <c:v>1348.7707755199999</c:v>
                </c:pt>
                <c:pt idx="18">
                  <c:v>1348.77463433</c:v>
                </c:pt>
                <c:pt idx="19">
                  <c:v>1348.77849313</c:v>
                </c:pt>
                <c:pt idx="20">
                  <c:v>1348.78235193</c:v>
                </c:pt>
                <c:pt idx="21">
                  <c:v>1348.7862107399999</c:v>
                </c:pt>
                <c:pt idx="22">
                  <c:v>1348.7900695400001</c:v>
                </c:pt>
                <c:pt idx="23">
                  <c:v>1348.79392835</c:v>
                </c:pt>
                <c:pt idx="24">
                  <c:v>1348.79778715</c:v>
                </c:pt>
                <c:pt idx="25">
                  <c:v>1348.8016459600001</c:v>
                </c:pt>
                <c:pt idx="26">
                  <c:v>1348.8055047600001</c:v>
                </c:pt>
                <c:pt idx="27">
                  <c:v>1348.80936357</c:v>
                </c:pt>
                <c:pt idx="28">
                  <c:v>1348.8132223699999</c:v>
                </c:pt>
                <c:pt idx="29">
                  <c:v>1348.8170811699999</c:v>
                </c:pt>
                <c:pt idx="30">
                  <c:v>1348.82093998</c:v>
                </c:pt>
                <c:pt idx="31">
                  <c:v>1348.82479878</c:v>
                </c:pt>
                <c:pt idx="32">
                  <c:v>1348.8286575899999</c:v>
                </c:pt>
                <c:pt idx="33">
                  <c:v>1348.8325163899999</c:v>
                </c:pt>
                <c:pt idx="34">
                  <c:v>1348.8363752</c:v>
                </c:pt>
                <c:pt idx="35">
                  <c:v>1348.840234</c:v>
                </c:pt>
                <c:pt idx="36">
                  <c:v>1348.8440928099999</c:v>
                </c:pt>
                <c:pt idx="37">
                  <c:v>1348.8479516100001</c:v>
                </c:pt>
                <c:pt idx="38">
                  <c:v>1348.8518104100001</c:v>
                </c:pt>
                <c:pt idx="39">
                  <c:v>1348.85566922</c:v>
                </c:pt>
                <c:pt idx="40">
                  <c:v>1348.85952802</c:v>
                </c:pt>
                <c:pt idx="41">
                  <c:v>1348.8633868300001</c:v>
                </c:pt>
                <c:pt idx="42">
                  <c:v>1348.8672456300001</c:v>
                </c:pt>
                <c:pt idx="43">
                  <c:v>1348.87110444</c:v>
                </c:pt>
                <c:pt idx="44">
                  <c:v>1348.8749632399999</c:v>
                </c:pt>
                <c:pt idx="45">
                  <c:v>1348.8788220399999</c:v>
                </c:pt>
                <c:pt idx="46">
                  <c:v>1348.88268085</c:v>
                </c:pt>
                <c:pt idx="47">
                  <c:v>1348.88653965</c:v>
                </c:pt>
                <c:pt idx="48">
                  <c:v>1348.8903984599999</c:v>
                </c:pt>
                <c:pt idx="49">
                  <c:v>1348.8942572599999</c:v>
                </c:pt>
                <c:pt idx="50">
                  <c:v>1348.89811607</c:v>
                </c:pt>
                <c:pt idx="51">
                  <c:v>1348.90197487</c:v>
                </c:pt>
                <c:pt idx="52">
                  <c:v>1348.9058336799999</c:v>
                </c:pt>
                <c:pt idx="53">
                  <c:v>1348.9096924800001</c:v>
                </c:pt>
                <c:pt idx="54">
                  <c:v>1348.9135512800001</c:v>
                </c:pt>
                <c:pt idx="55">
                  <c:v>1348.91741009</c:v>
                </c:pt>
                <c:pt idx="56">
                  <c:v>1348.92126889</c:v>
                </c:pt>
                <c:pt idx="57">
                  <c:v>1348.9251277000001</c:v>
                </c:pt>
                <c:pt idx="58">
                  <c:v>1348.9289865000001</c:v>
                </c:pt>
                <c:pt idx="59">
                  <c:v>1348.9328453099999</c:v>
                </c:pt>
                <c:pt idx="60">
                  <c:v>1348.9367041099999</c:v>
                </c:pt>
                <c:pt idx="61">
                  <c:v>1348.9405629099999</c:v>
                </c:pt>
                <c:pt idx="62">
                  <c:v>1348.94442172</c:v>
                </c:pt>
                <c:pt idx="63">
                  <c:v>1348.94828052</c:v>
                </c:pt>
                <c:pt idx="64">
                  <c:v>1348.9521393299999</c:v>
                </c:pt>
                <c:pt idx="65">
                  <c:v>1348.9559981299999</c:v>
                </c:pt>
                <c:pt idx="66">
                  <c:v>1348.95985694</c:v>
                </c:pt>
                <c:pt idx="67">
                  <c:v>1348.96371574</c:v>
                </c:pt>
                <c:pt idx="68">
                  <c:v>1348.9675745500001</c:v>
                </c:pt>
                <c:pt idx="69">
                  <c:v>1348.9714333500001</c:v>
                </c:pt>
                <c:pt idx="70">
                  <c:v>1348.9752921500001</c:v>
                </c:pt>
                <c:pt idx="71">
                  <c:v>1348.97915096</c:v>
                </c:pt>
                <c:pt idx="72">
                  <c:v>1348.98300976</c:v>
                </c:pt>
                <c:pt idx="73">
                  <c:v>1348.9868685700001</c:v>
                </c:pt>
                <c:pt idx="74">
                  <c:v>1348.9907273700001</c:v>
                </c:pt>
                <c:pt idx="75">
                  <c:v>1348.9945861799999</c:v>
                </c:pt>
                <c:pt idx="76">
                  <c:v>1348.9984449799999</c:v>
                </c:pt>
                <c:pt idx="77">
                  <c:v>1349.0023037799999</c:v>
                </c:pt>
                <c:pt idx="78">
                  <c:v>1349.00616259</c:v>
                </c:pt>
                <c:pt idx="79">
                  <c:v>1349.01002139</c:v>
                </c:pt>
                <c:pt idx="80">
                  <c:v>1349.0138801999999</c:v>
                </c:pt>
                <c:pt idx="81">
                  <c:v>1349.0177389999999</c:v>
                </c:pt>
                <c:pt idx="82">
                  <c:v>1349.02159781</c:v>
                </c:pt>
                <c:pt idx="83">
                  <c:v>1349.02545661</c:v>
                </c:pt>
                <c:pt idx="84">
                  <c:v>1349.0293154200001</c:v>
                </c:pt>
                <c:pt idx="85">
                  <c:v>1349.0331742200001</c:v>
                </c:pt>
                <c:pt idx="86">
                  <c:v>1349.0370330200001</c:v>
                </c:pt>
                <c:pt idx="87">
                  <c:v>1349.04089183</c:v>
                </c:pt>
                <c:pt idx="88">
                  <c:v>1349.04475063</c:v>
                </c:pt>
                <c:pt idx="89">
                  <c:v>1349.0486094400001</c:v>
                </c:pt>
                <c:pt idx="90">
                  <c:v>1349.0524682400001</c:v>
                </c:pt>
                <c:pt idx="91">
                  <c:v>1349.0563270499999</c:v>
                </c:pt>
                <c:pt idx="92">
                  <c:v>1349.0601858499999</c:v>
                </c:pt>
                <c:pt idx="93">
                  <c:v>1349.0640446499999</c:v>
                </c:pt>
                <c:pt idx="94">
                  <c:v>1349.06790346</c:v>
                </c:pt>
                <c:pt idx="95">
                  <c:v>1349.07176226</c:v>
                </c:pt>
                <c:pt idx="96">
                  <c:v>1349.0756210699999</c:v>
                </c:pt>
                <c:pt idx="97">
                  <c:v>1349.0794798699999</c:v>
                </c:pt>
                <c:pt idx="98">
                  <c:v>1349.08333868</c:v>
                </c:pt>
                <c:pt idx="99">
                  <c:v>1349.08719748</c:v>
                </c:pt>
                <c:pt idx="100">
                  <c:v>1349.0910562900001</c:v>
                </c:pt>
                <c:pt idx="101">
                  <c:v>1349.0949150900001</c:v>
                </c:pt>
                <c:pt idx="102">
                  <c:v>1349.0987738900001</c:v>
                </c:pt>
                <c:pt idx="103">
                  <c:v>1349.1026327</c:v>
                </c:pt>
                <c:pt idx="104">
                  <c:v>1349.1064914999999</c:v>
                </c:pt>
                <c:pt idx="105">
                  <c:v>1349.1103503100001</c:v>
                </c:pt>
                <c:pt idx="106">
                  <c:v>1349.11420911</c:v>
                </c:pt>
                <c:pt idx="107">
                  <c:v>1349.1180679199999</c:v>
                </c:pt>
                <c:pt idx="108">
                  <c:v>1349.1219267199999</c:v>
                </c:pt>
                <c:pt idx="109">
                  <c:v>1349.12578553</c:v>
                </c:pt>
                <c:pt idx="110">
                  <c:v>1349.12964433</c:v>
                </c:pt>
                <c:pt idx="111">
                  <c:v>1349.13350313</c:v>
                </c:pt>
                <c:pt idx="112">
                  <c:v>1349.1373619399999</c:v>
                </c:pt>
                <c:pt idx="113">
                  <c:v>1349.1412207400001</c:v>
                </c:pt>
                <c:pt idx="114">
                  <c:v>1349.14507955</c:v>
                </c:pt>
                <c:pt idx="115">
                  <c:v>1349.14893835</c:v>
                </c:pt>
                <c:pt idx="116">
                  <c:v>1349.1527971600001</c:v>
                </c:pt>
                <c:pt idx="117">
                  <c:v>1349.1566559600001</c:v>
                </c:pt>
                <c:pt idx="118">
                  <c:v>1349.1605147600001</c:v>
                </c:pt>
                <c:pt idx="119">
                  <c:v>1349.16437357</c:v>
                </c:pt>
                <c:pt idx="120">
                  <c:v>1349.1682323699999</c:v>
                </c:pt>
                <c:pt idx="121">
                  <c:v>1349.1720911800001</c:v>
                </c:pt>
                <c:pt idx="122">
                  <c:v>1349.17594998</c:v>
                </c:pt>
                <c:pt idx="123">
                  <c:v>1349.1798087899999</c:v>
                </c:pt>
                <c:pt idx="124">
                  <c:v>1349.1836675899999</c:v>
                </c:pt>
                <c:pt idx="125">
                  <c:v>1349.1875264</c:v>
                </c:pt>
                <c:pt idx="126">
                  <c:v>1349.1913852</c:v>
                </c:pt>
                <c:pt idx="127">
                  <c:v>1349.195244</c:v>
                </c:pt>
                <c:pt idx="128">
                  <c:v>1349.1991028100001</c:v>
                </c:pt>
                <c:pt idx="129">
                  <c:v>1349.2029616100001</c:v>
                </c:pt>
                <c:pt idx="130">
                  <c:v>1349.20682042</c:v>
                </c:pt>
                <c:pt idx="131">
                  <c:v>1349.21067922</c:v>
                </c:pt>
                <c:pt idx="132">
                  <c:v>1349.2145380300001</c:v>
                </c:pt>
                <c:pt idx="133">
                  <c:v>1349.2183968300001</c:v>
                </c:pt>
                <c:pt idx="134">
                  <c:v>1349.2222556300001</c:v>
                </c:pt>
                <c:pt idx="135">
                  <c:v>1349.2261144399999</c:v>
                </c:pt>
                <c:pt idx="136">
                  <c:v>1349.2299732399999</c:v>
                </c:pt>
                <c:pt idx="137">
                  <c:v>1349.23383205</c:v>
                </c:pt>
                <c:pt idx="138">
                  <c:v>1349.23769085</c:v>
                </c:pt>
                <c:pt idx="139">
                  <c:v>1349.2415496599999</c:v>
                </c:pt>
                <c:pt idx="140">
                  <c:v>1349.2454084599999</c:v>
                </c:pt>
                <c:pt idx="141">
                  <c:v>1349.24926727</c:v>
                </c:pt>
                <c:pt idx="142">
                  <c:v>1349.25312607</c:v>
                </c:pt>
                <c:pt idx="143">
                  <c:v>1349.25698487</c:v>
                </c:pt>
                <c:pt idx="144">
                  <c:v>1349.2608436800001</c:v>
                </c:pt>
                <c:pt idx="145">
                  <c:v>1349.2647024800001</c:v>
                </c:pt>
                <c:pt idx="146">
                  <c:v>1349.26856129</c:v>
                </c:pt>
                <c:pt idx="147">
                  <c:v>1349.27242009</c:v>
                </c:pt>
                <c:pt idx="148">
                  <c:v>1349.2762789000001</c:v>
                </c:pt>
                <c:pt idx="149">
                  <c:v>1349.2801377000001</c:v>
                </c:pt>
                <c:pt idx="150">
                  <c:v>1349.2839965000001</c:v>
                </c:pt>
                <c:pt idx="151">
                  <c:v>1349.2878553099999</c:v>
                </c:pt>
                <c:pt idx="152">
                  <c:v>1349.2917141099999</c:v>
                </c:pt>
                <c:pt idx="153">
                  <c:v>1349.29557292</c:v>
                </c:pt>
                <c:pt idx="154">
                  <c:v>1349.29943172</c:v>
                </c:pt>
                <c:pt idx="155">
                  <c:v>1349.3032905299999</c:v>
                </c:pt>
                <c:pt idx="156">
                  <c:v>1349.3071493299999</c:v>
                </c:pt>
                <c:pt idx="157">
                  <c:v>1349.31100814</c:v>
                </c:pt>
                <c:pt idx="158">
                  <c:v>1349.31486694</c:v>
                </c:pt>
                <c:pt idx="159">
                  <c:v>1349.31872574</c:v>
                </c:pt>
                <c:pt idx="160">
                  <c:v>1349.3225845500001</c:v>
                </c:pt>
                <c:pt idx="161">
                  <c:v>1349.3264433500001</c:v>
                </c:pt>
                <c:pt idx="162">
                  <c:v>1349.33030216</c:v>
                </c:pt>
                <c:pt idx="163">
                  <c:v>1349.33416096</c:v>
                </c:pt>
                <c:pt idx="164">
                  <c:v>1349.3380197700001</c:v>
                </c:pt>
                <c:pt idx="165">
                  <c:v>1349.3418785700001</c:v>
                </c:pt>
                <c:pt idx="166">
                  <c:v>1349.3457373700001</c:v>
                </c:pt>
                <c:pt idx="167">
                  <c:v>1349.3495961799999</c:v>
                </c:pt>
                <c:pt idx="168">
                  <c:v>1349.3534549799999</c:v>
                </c:pt>
                <c:pt idx="169">
                  <c:v>1349.35731379</c:v>
                </c:pt>
                <c:pt idx="170">
                  <c:v>1349.36117259</c:v>
                </c:pt>
                <c:pt idx="171">
                  <c:v>1349.3650313999999</c:v>
                </c:pt>
                <c:pt idx="172">
                  <c:v>1349.3688901999999</c:v>
                </c:pt>
                <c:pt idx="173">
                  <c:v>1349.37274901</c:v>
                </c:pt>
                <c:pt idx="174">
                  <c:v>1349.37660781</c:v>
                </c:pt>
                <c:pt idx="175">
                  <c:v>1349.38046661</c:v>
                </c:pt>
                <c:pt idx="176">
                  <c:v>1349.3843254200001</c:v>
                </c:pt>
                <c:pt idx="177">
                  <c:v>1349.3881842200001</c:v>
                </c:pt>
                <c:pt idx="178">
                  <c:v>1349.39204303</c:v>
                </c:pt>
                <c:pt idx="179">
                  <c:v>1349.39590183</c:v>
                </c:pt>
                <c:pt idx="180">
                  <c:v>1349.3997606400001</c:v>
                </c:pt>
                <c:pt idx="181">
                  <c:v>1349.4036194400001</c:v>
                </c:pt>
                <c:pt idx="182">
                  <c:v>1349.40747824</c:v>
                </c:pt>
                <c:pt idx="183">
                  <c:v>1349.4113370499999</c:v>
                </c:pt>
                <c:pt idx="184">
                  <c:v>1349.4151958499999</c:v>
                </c:pt>
                <c:pt idx="185">
                  <c:v>1349.41905466</c:v>
                </c:pt>
                <c:pt idx="186">
                  <c:v>1349.42291346</c:v>
                </c:pt>
                <c:pt idx="187">
                  <c:v>1349.4267722699999</c:v>
                </c:pt>
                <c:pt idx="188">
                  <c:v>1349.4306310699999</c:v>
                </c:pt>
                <c:pt idx="189">
                  <c:v>1349.43448988</c:v>
                </c:pt>
                <c:pt idx="190">
                  <c:v>1349.43834868</c:v>
                </c:pt>
                <c:pt idx="191">
                  <c:v>1349.44220748</c:v>
                </c:pt>
                <c:pt idx="192">
                  <c:v>1349.4460662900001</c:v>
                </c:pt>
                <c:pt idx="193">
                  <c:v>1349.4499250900001</c:v>
                </c:pt>
                <c:pt idx="194">
                  <c:v>1349.4537839</c:v>
                </c:pt>
                <c:pt idx="195">
                  <c:v>1349.4576427</c:v>
                </c:pt>
                <c:pt idx="196">
                  <c:v>1349.4615015100001</c:v>
                </c:pt>
                <c:pt idx="197">
                  <c:v>1349.4653603100001</c:v>
                </c:pt>
                <c:pt idx="198">
                  <c:v>1349.4692191199999</c:v>
                </c:pt>
                <c:pt idx="199">
                  <c:v>1349.4730779199999</c:v>
                </c:pt>
                <c:pt idx="200">
                  <c:v>1349.4769367199999</c:v>
                </c:pt>
                <c:pt idx="201">
                  <c:v>1349.48079553</c:v>
                </c:pt>
                <c:pt idx="202">
                  <c:v>1349.48465433</c:v>
                </c:pt>
                <c:pt idx="203">
                  <c:v>1349.4885131399999</c:v>
                </c:pt>
                <c:pt idx="204">
                  <c:v>1349.4923719400001</c:v>
                </c:pt>
                <c:pt idx="205">
                  <c:v>1349.49623075</c:v>
                </c:pt>
                <c:pt idx="206">
                  <c:v>1349.50008955</c:v>
                </c:pt>
                <c:pt idx="207">
                  <c:v>1349.50394835</c:v>
                </c:pt>
                <c:pt idx="208">
                  <c:v>1349.5078071600001</c:v>
                </c:pt>
                <c:pt idx="209">
                  <c:v>1349.5116659600001</c:v>
                </c:pt>
                <c:pt idx="210">
                  <c:v>1349.51552477</c:v>
                </c:pt>
                <c:pt idx="211">
                  <c:v>1349.5193835699999</c:v>
                </c:pt>
                <c:pt idx="212">
                  <c:v>1349.5232423800001</c:v>
                </c:pt>
                <c:pt idx="213">
                  <c:v>1349.52710118</c:v>
                </c:pt>
                <c:pt idx="214">
                  <c:v>1349.5309599899999</c:v>
                </c:pt>
                <c:pt idx="215">
                  <c:v>1349.5348187899999</c:v>
                </c:pt>
                <c:pt idx="216">
                  <c:v>1349.5386775899999</c:v>
                </c:pt>
                <c:pt idx="217">
                  <c:v>1349.5425364</c:v>
                </c:pt>
                <c:pt idx="218">
                  <c:v>1349.5463952</c:v>
                </c:pt>
                <c:pt idx="219">
                  <c:v>1349.5502540099999</c:v>
                </c:pt>
                <c:pt idx="220">
                  <c:v>1349.5541128100001</c:v>
                </c:pt>
                <c:pt idx="221">
                  <c:v>1349.55797162</c:v>
                </c:pt>
                <c:pt idx="222">
                  <c:v>1349.56183042</c:v>
                </c:pt>
                <c:pt idx="223">
                  <c:v>1349.56568922</c:v>
                </c:pt>
                <c:pt idx="224">
                  <c:v>1349.5695480300001</c:v>
                </c:pt>
                <c:pt idx="225">
                  <c:v>1349.5734068300001</c:v>
                </c:pt>
                <c:pt idx="226">
                  <c:v>1349.57726564</c:v>
                </c:pt>
                <c:pt idx="227">
                  <c:v>1349.5811244399999</c:v>
                </c:pt>
                <c:pt idx="228">
                  <c:v>1349.5849832500001</c:v>
                </c:pt>
                <c:pt idx="229">
                  <c:v>1349.58884205</c:v>
                </c:pt>
                <c:pt idx="230">
                  <c:v>1349.5927008599999</c:v>
                </c:pt>
                <c:pt idx="231">
                  <c:v>1349.5965596599999</c:v>
                </c:pt>
                <c:pt idx="232">
                  <c:v>1349.6004184599999</c:v>
                </c:pt>
                <c:pt idx="233">
                  <c:v>1349.60427727</c:v>
                </c:pt>
                <c:pt idx="234">
                  <c:v>1349.60813607</c:v>
                </c:pt>
                <c:pt idx="235">
                  <c:v>1349.6119948800001</c:v>
                </c:pt>
                <c:pt idx="236">
                  <c:v>1349.6158536800001</c:v>
                </c:pt>
                <c:pt idx="237">
                  <c:v>1349.61971249</c:v>
                </c:pt>
                <c:pt idx="238">
                  <c:v>1349.62357129</c:v>
                </c:pt>
                <c:pt idx="239">
                  <c:v>1349.62743009</c:v>
                </c:pt>
                <c:pt idx="240">
                  <c:v>1349.6312889000001</c:v>
                </c:pt>
                <c:pt idx="241">
                  <c:v>1349.6351477000001</c:v>
                </c:pt>
                <c:pt idx="242">
                  <c:v>1349.6390065099999</c:v>
                </c:pt>
                <c:pt idx="243">
                  <c:v>1349.6428653099999</c:v>
                </c:pt>
                <c:pt idx="244">
                  <c:v>1349.64672412</c:v>
                </c:pt>
                <c:pt idx="245">
                  <c:v>1349.65058292</c:v>
                </c:pt>
                <c:pt idx="246">
                  <c:v>1349.6544417299999</c:v>
                </c:pt>
                <c:pt idx="247">
                  <c:v>1349.6583005299999</c:v>
                </c:pt>
                <c:pt idx="248">
                  <c:v>1349.6621593299999</c:v>
                </c:pt>
                <c:pt idx="249">
                  <c:v>1349.66601814</c:v>
                </c:pt>
                <c:pt idx="250">
                  <c:v>1349.66987694</c:v>
                </c:pt>
                <c:pt idx="251">
                  <c:v>1349.6737357500001</c:v>
                </c:pt>
                <c:pt idx="252">
                  <c:v>1349.6775945500001</c:v>
                </c:pt>
                <c:pt idx="253">
                  <c:v>1349.68145336</c:v>
                </c:pt>
                <c:pt idx="254">
                  <c:v>1349.68531216</c:v>
                </c:pt>
                <c:pt idx="255">
                  <c:v>1349.68917096</c:v>
                </c:pt>
                <c:pt idx="256">
                  <c:v>1349.6930297700001</c:v>
                </c:pt>
                <c:pt idx="257">
                  <c:v>1349.6968885700001</c:v>
                </c:pt>
                <c:pt idx="258">
                  <c:v>1349.7007473799999</c:v>
                </c:pt>
                <c:pt idx="259">
                  <c:v>1349.7046061799999</c:v>
                </c:pt>
                <c:pt idx="260">
                  <c:v>1349.70846499</c:v>
                </c:pt>
                <c:pt idx="261">
                  <c:v>1349.71232379</c:v>
                </c:pt>
                <c:pt idx="262">
                  <c:v>1349.7161825999999</c:v>
                </c:pt>
                <c:pt idx="263">
                  <c:v>1349.7200413999999</c:v>
                </c:pt>
                <c:pt idx="264">
                  <c:v>1349.7239001999999</c:v>
                </c:pt>
                <c:pt idx="265">
                  <c:v>1349.72775901</c:v>
                </c:pt>
                <c:pt idx="266">
                  <c:v>1349.73161781</c:v>
                </c:pt>
                <c:pt idx="267">
                  <c:v>1349.7354766200001</c:v>
                </c:pt>
                <c:pt idx="268">
                  <c:v>1349.7393354200001</c:v>
                </c:pt>
                <c:pt idx="269">
                  <c:v>1349.74319423</c:v>
                </c:pt>
                <c:pt idx="270">
                  <c:v>1349.74705303</c:v>
                </c:pt>
                <c:pt idx="271">
                  <c:v>1349.7509118299999</c:v>
                </c:pt>
                <c:pt idx="272">
                  <c:v>1349.7547706400001</c:v>
                </c:pt>
                <c:pt idx="273">
                  <c:v>1349.75862944</c:v>
                </c:pt>
                <c:pt idx="274">
                  <c:v>1349.7624882499999</c:v>
                </c:pt>
                <c:pt idx="275">
                  <c:v>1349.7663470499999</c:v>
                </c:pt>
                <c:pt idx="276">
                  <c:v>1349.77020586</c:v>
                </c:pt>
                <c:pt idx="277">
                  <c:v>1349.77406466</c:v>
                </c:pt>
                <c:pt idx="278">
                  <c:v>1349.7779234699999</c:v>
                </c:pt>
                <c:pt idx="279">
                  <c:v>1349.7817822699999</c:v>
                </c:pt>
                <c:pt idx="280">
                  <c:v>1349.7856410700001</c:v>
                </c:pt>
                <c:pt idx="281">
                  <c:v>1349.78949988</c:v>
                </c:pt>
                <c:pt idx="282">
                  <c:v>1349.79335868</c:v>
                </c:pt>
                <c:pt idx="283">
                  <c:v>1349.7972174900001</c:v>
                </c:pt>
                <c:pt idx="284">
                  <c:v>1349.8010762900001</c:v>
                </c:pt>
                <c:pt idx="285">
                  <c:v>1349.8049351</c:v>
                </c:pt>
                <c:pt idx="286">
                  <c:v>1349.8087939</c:v>
                </c:pt>
                <c:pt idx="287">
                  <c:v>1349.8126527100001</c:v>
                </c:pt>
                <c:pt idx="288">
                  <c:v>1349.8165115100001</c:v>
                </c:pt>
                <c:pt idx="289">
                  <c:v>1349.82037031</c:v>
                </c:pt>
                <c:pt idx="290">
                  <c:v>1349.8242291199999</c:v>
                </c:pt>
                <c:pt idx="291">
                  <c:v>1349.8280879199999</c:v>
                </c:pt>
                <c:pt idx="292">
                  <c:v>1349.83194673</c:v>
                </c:pt>
                <c:pt idx="293">
                  <c:v>1349.83580553</c:v>
                </c:pt>
                <c:pt idx="294">
                  <c:v>1349.8396643399999</c:v>
                </c:pt>
                <c:pt idx="295">
                  <c:v>1349.8435231399999</c:v>
                </c:pt>
                <c:pt idx="296">
                  <c:v>1349.8473819400001</c:v>
                </c:pt>
                <c:pt idx="297">
                  <c:v>1349.85124075</c:v>
                </c:pt>
                <c:pt idx="298">
                  <c:v>1349.85509955</c:v>
                </c:pt>
                <c:pt idx="299">
                  <c:v>1349.8589583600001</c:v>
                </c:pt>
                <c:pt idx="300">
                  <c:v>1349.8628171600001</c:v>
                </c:pt>
                <c:pt idx="301">
                  <c:v>1349.86667597</c:v>
                </c:pt>
                <c:pt idx="302">
                  <c:v>1349.8705347699999</c:v>
                </c:pt>
                <c:pt idx="303">
                  <c:v>1349.8743935800001</c:v>
                </c:pt>
                <c:pt idx="304">
                  <c:v>1349.87825238</c:v>
                </c:pt>
                <c:pt idx="305">
                  <c:v>1349.88211118</c:v>
                </c:pt>
                <c:pt idx="306">
                  <c:v>1349.8859699899999</c:v>
                </c:pt>
                <c:pt idx="307">
                  <c:v>1349.8898287899999</c:v>
                </c:pt>
                <c:pt idx="308">
                  <c:v>1349.8936876</c:v>
                </c:pt>
                <c:pt idx="309">
                  <c:v>1349.8975464</c:v>
                </c:pt>
                <c:pt idx="310">
                  <c:v>1349.9014052099999</c:v>
                </c:pt>
                <c:pt idx="311">
                  <c:v>1349.9052640100001</c:v>
                </c:pt>
                <c:pt idx="312">
                  <c:v>1349.9091228100001</c:v>
                </c:pt>
                <c:pt idx="313">
                  <c:v>1349.91298162</c:v>
                </c:pt>
                <c:pt idx="314">
                  <c:v>1349.91684042</c:v>
                </c:pt>
                <c:pt idx="315">
                  <c:v>1349.9206992300001</c:v>
                </c:pt>
                <c:pt idx="316">
                  <c:v>1349.9245580300001</c:v>
                </c:pt>
                <c:pt idx="317">
                  <c:v>1349.92841684</c:v>
                </c:pt>
                <c:pt idx="318">
                  <c:v>1349.9322756399999</c:v>
                </c:pt>
                <c:pt idx="319">
                  <c:v>1349.9361344500001</c:v>
                </c:pt>
                <c:pt idx="320">
                  <c:v>1349.93999325</c:v>
                </c:pt>
                <c:pt idx="321">
                  <c:v>1349.94385205</c:v>
                </c:pt>
                <c:pt idx="322">
                  <c:v>1349.9477108599999</c:v>
                </c:pt>
                <c:pt idx="323">
                  <c:v>1349.9515696599999</c:v>
                </c:pt>
                <c:pt idx="324">
                  <c:v>1349.95542847</c:v>
                </c:pt>
                <c:pt idx="325">
                  <c:v>1349.95928727</c:v>
                </c:pt>
                <c:pt idx="326">
                  <c:v>1349.9631460799999</c:v>
                </c:pt>
                <c:pt idx="327">
                  <c:v>1349.9670048800001</c:v>
                </c:pt>
                <c:pt idx="328">
                  <c:v>1349.9708636800001</c:v>
                </c:pt>
                <c:pt idx="329">
                  <c:v>1349.97472249</c:v>
                </c:pt>
                <c:pt idx="330">
                  <c:v>1349.97858129</c:v>
                </c:pt>
                <c:pt idx="331">
                  <c:v>1349.9824401000001</c:v>
                </c:pt>
                <c:pt idx="332">
                  <c:v>1349.9862989000001</c:v>
                </c:pt>
                <c:pt idx="333">
                  <c:v>1349.9901577099999</c:v>
                </c:pt>
                <c:pt idx="334">
                  <c:v>1349.9940165099999</c:v>
                </c:pt>
                <c:pt idx="335">
                  <c:v>1349.99787532</c:v>
                </c:pt>
                <c:pt idx="336">
                  <c:v>1350.00173412</c:v>
                </c:pt>
                <c:pt idx="337">
                  <c:v>1350.00559292</c:v>
                </c:pt>
                <c:pt idx="338">
                  <c:v>1350.0094517299999</c:v>
                </c:pt>
                <c:pt idx="339">
                  <c:v>1350.0133105299999</c:v>
                </c:pt>
                <c:pt idx="340">
                  <c:v>1350.01716934</c:v>
                </c:pt>
                <c:pt idx="341">
                  <c:v>1350.02102814</c:v>
                </c:pt>
                <c:pt idx="342">
                  <c:v>1350.0248869500001</c:v>
                </c:pt>
                <c:pt idx="343">
                  <c:v>1350.0287457500001</c:v>
                </c:pt>
                <c:pt idx="344">
                  <c:v>1350.0326045500001</c:v>
                </c:pt>
                <c:pt idx="345">
                  <c:v>1350.03646336</c:v>
                </c:pt>
                <c:pt idx="346">
                  <c:v>1350.04032216</c:v>
                </c:pt>
                <c:pt idx="347">
                  <c:v>1350.0441809700001</c:v>
                </c:pt>
                <c:pt idx="348">
                  <c:v>1350.0480397700001</c:v>
                </c:pt>
                <c:pt idx="349">
                  <c:v>1350.0518985799999</c:v>
                </c:pt>
                <c:pt idx="350">
                  <c:v>1350.0557573799999</c:v>
                </c:pt>
                <c:pt idx="351">
                  <c:v>1350.05961619</c:v>
                </c:pt>
                <c:pt idx="352">
                  <c:v>1350.06347499</c:v>
                </c:pt>
                <c:pt idx="353">
                  <c:v>1350.06733379</c:v>
                </c:pt>
                <c:pt idx="354">
                  <c:v>1350.0711925999999</c:v>
                </c:pt>
                <c:pt idx="355">
                  <c:v>1350.0750513999999</c:v>
                </c:pt>
                <c:pt idx="356">
                  <c:v>1350.07891021</c:v>
                </c:pt>
                <c:pt idx="357">
                  <c:v>1350.08276901</c:v>
                </c:pt>
                <c:pt idx="358">
                  <c:v>1350.0866278200001</c:v>
                </c:pt>
                <c:pt idx="359">
                  <c:v>1350.0904866200001</c:v>
                </c:pt>
                <c:pt idx="360">
                  <c:v>1350.09434543</c:v>
                </c:pt>
                <c:pt idx="361">
                  <c:v>1350.09820423</c:v>
                </c:pt>
                <c:pt idx="362">
                  <c:v>1350.10206303</c:v>
                </c:pt>
                <c:pt idx="363">
                  <c:v>1350.1059218400001</c:v>
                </c:pt>
                <c:pt idx="364">
                  <c:v>1350.1097806400001</c:v>
                </c:pt>
                <c:pt idx="365">
                  <c:v>1350.1136394499999</c:v>
                </c:pt>
                <c:pt idx="366">
                  <c:v>1350.1174982499999</c:v>
                </c:pt>
                <c:pt idx="367">
                  <c:v>1350.12135706</c:v>
                </c:pt>
                <c:pt idx="368">
                  <c:v>1350.12521586</c:v>
                </c:pt>
                <c:pt idx="369">
                  <c:v>1350.12907466</c:v>
                </c:pt>
                <c:pt idx="370">
                  <c:v>1350.1329334699999</c:v>
                </c:pt>
                <c:pt idx="371">
                  <c:v>1350.1367922699999</c:v>
                </c:pt>
                <c:pt idx="372">
                  <c:v>1350.14065108</c:v>
                </c:pt>
                <c:pt idx="373">
                  <c:v>1350.14450988</c:v>
                </c:pt>
                <c:pt idx="374">
                  <c:v>1350.1483686900001</c:v>
                </c:pt>
                <c:pt idx="375">
                  <c:v>1350.1522274900001</c:v>
                </c:pt>
                <c:pt idx="376">
                  <c:v>1350.1560863</c:v>
                </c:pt>
                <c:pt idx="377">
                  <c:v>1350.1599451</c:v>
                </c:pt>
                <c:pt idx="378">
                  <c:v>1350.1638038999999</c:v>
                </c:pt>
                <c:pt idx="379">
                  <c:v>1350.1676627100001</c:v>
                </c:pt>
                <c:pt idx="380">
                  <c:v>1350.17152151</c:v>
                </c:pt>
                <c:pt idx="381">
                  <c:v>1350.1753803199999</c:v>
                </c:pt>
                <c:pt idx="382">
                  <c:v>1350.1792391199999</c:v>
                </c:pt>
                <c:pt idx="383">
                  <c:v>1350.18309793</c:v>
                </c:pt>
                <c:pt idx="384">
                  <c:v>1350.18695673</c:v>
                </c:pt>
                <c:pt idx="385">
                  <c:v>1350.19081553</c:v>
                </c:pt>
                <c:pt idx="386">
                  <c:v>1350.1946743399999</c:v>
                </c:pt>
                <c:pt idx="387">
                  <c:v>1350.1985331400001</c:v>
                </c:pt>
                <c:pt idx="388">
                  <c:v>1350.20239195</c:v>
                </c:pt>
                <c:pt idx="389">
                  <c:v>1350.20625075</c:v>
                </c:pt>
                <c:pt idx="390">
                  <c:v>1350.2101095600001</c:v>
                </c:pt>
                <c:pt idx="391">
                  <c:v>1350.2139683600001</c:v>
                </c:pt>
                <c:pt idx="392">
                  <c:v>1350.21782717</c:v>
                </c:pt>
                <c:pt idx="393">
                  <c:v>1350.22168597</c:v>
                </c:pt>
                <c:pt idx="394">
                  <c:v>1350.2255447699999</c:v>
                </c:pt>
                <c:pt idx="395">
                  <c:v>1350.2294035800001</c:v>
                </c:pt>
                <c:pt idx="396">
                  <c:v>1350.23326238</c:v>
                </c:pt>
                <c:pt idx="397">
                  <c:v>1350.2371211899999</c:v>
                </c:pt>
                <c:pt idx="398">
                  <c:v>1350.2409799899999</c:v>
                </c:pt>
                <c:pt idx="399">
                  <c:v>1350.2448388</c:v>
                </c:pt>
                <c:pt idx="400">
                  <c:v>1350.2486976</c:v>
                </c:pt>
                <c:pt idx="401">
                  <c:v>1350.2525564</c:v>
                </c:pt>
                <c:pt idx="402">
                  <c:v>1350.2564152099999</c:v>
                </c:pt>
                <c:pt idx="403">
                  <c:v>1350.2602740100001</c:v>
                </c:pt>
                <c:pt idx="404">
                  <c:v>1350.26413282</c:v>
                </c:pt>
                <c:pt idx="405">
                  <c:v>1350.26799162</c:v>
                </c:pt>
                <c:pt idx="406">
                  <c:v>1350.2718504300001</c:v>
                </c:pt>
                <c:pt idx="407">
                  <c:v>1350.2757092300001</c:v>
                </c:pt>
                <c:pt idx="408">
                  <c:v>1350.27956804</c:v>
                </c:pt>
                <c:pt idx="409">
                  <c:v>1350.2834268399999</c:v>
                </c:pt>
                <c:pt idx="410">
                  <c:v>1350.2872856399999</c:v>
                </c:pt>
                <c:pt idx="411">
                  <c:v>1350.29114445</c:v>
                </c:pt>
                <c:pt idx="412">
                  <c:v>1350.29500325</c:v>
                </c:pt>
                <c:pt idx="413">
                  <c:v>1350.2988620599999</c:v>
                </c:pt>
                <c:pt idx="414">
                  <c:v>1350.3027208599999</c:v>
                </c:pt>
                <c:pt idx="415">
                  <c:v>1350.30657967</c:v>
                </c:pt>
                <c:pt idx="416">
                  <c:v>1350.31043847</c:v>
                </c:pt>
                <c:pt idx="417">
                  <c:v>1350.31429727</c:v>
                </c:pt>
                <c:pt idx="418">
                  <c:v>1350.3181560800001</c:v>
                </c:pt>
                <c:pt idx="419">
                  <c:v>1350.3220148800001</c:v>
                </c:pt>
                <c:pt idx="420">
                  <c:v>1350.32587369</c:v>
                </c:pt>
                <c:pt idx="421">
                  <c:v>1350.32973249</c:v>
                </c:pt>
                <c:pt idx="422">
                  <c:v>1350.3335913000001</c:v>
                </c:pt>
                <c:pt idx="423">
                  <c:v>1350.3374501000001</c:v>
                </c:pt>
                <c:pt idx="424">
                  <c:v>1350.34130891</c:v>
                </c:pt>
                <c:pt idx="425">
                  <c:v>1350.3451677099999</c:v>
                </c:pt>
                <c:pt idx="426">
                  <c:v>1350.3490265099999</c:v>
                </c:pt>
                <c:pt idx="427">
                  <c:v>1350.35288532</c:v>
                </c:pt>
                <c:pt idx="428">
                  <c:v>1350.35674412</c:v>
                </c:pt>
                <c:pt idx="429">
                  <c:v>1350.3606029299999</c:v>
                </c:pt>
                <c:pt idx="430">
                  <c:v>1350.3644617299999</c:v>
                </c:pt>
                <c:pt idx="431">
                  <c:v>1350.36832054</c:v>
                </c:pt>
                <c:pt idx="432">
                  <c:v>1350.37217934</c:v>
                </c:pt>
                <c:pt idx="433">
                  <c:v>1350.37603814</c:v>
                </c:pt>
                <c:pt idx="434">
                  <c:v>1350.3798969500001</c:v>
                </c:pt>
                <c:pt idx="435">
                  <c:v>1350.3837557500001</c:v>
                </c:pt>
                <c:pt idx="436">
                  <c:v>1350.38761456</c:v>
                </c:pt>
                <c:pt idx="437">
                  <c:v>1350.39147336</c:v>
                </c:pt>
                <c:pt idx="438">
                  <c:v>1350.3953321700001</c:v>
                </c:pt>
                <c:pt idx="439">
                  <c:v>1350.3991909700001</c:v>
                </c:pt>
                <c:pt idx="440">
                  <c:v>1350.4030497799999</c:v>
                </c:pt>
                <c:pt idx="441">
                  <c:v>1350.4069085799999</c:v>
                </c:pt>
                <c:pt idx="442">
                  <c:v>1350.4107673799999</c:v>
                </c:pt>
                <c:pt idx="443">
                  <c:v>1350.41462619</c:v>
                </c:pt>
                <c:pt idx="444">
                  <c:v>1350.41848499</c:v>
                </c:pt>
                <c:pt idx="445">
                  <c:v>1350.4223437999999</c:v>
                </c:pt>
                <c:pt idx="446">
                  <c:v>1350.4262025999999</c:v>
                </c:pt>
                <c:pt idx="447">
                  <c:v>1350.43006141</c:v>
                </c:pt>
                <c:pt idx="448">
                  <c:v>1350.43392021</c:v>
                </c:pt>
                <c:pt idx="449">
                  <c:v>1350.4377790200001</c:v>
                </c:pt>
                <c:pt idx="450">
                  <c:v>1350.4416378200001</c:v>
                </c:pt>
                <c:pt idx="451">
                  <c:v>1350.4454966200001</c:v>
                </c:pt>
                <c:pt idx="452">
                  <c:v>1350.44935543</c:v>
                </c:pt>
                <c:pt idx="453">
                  <c:v>1350.45321423</c:v>
                </c:pt>
                <c:pt idx="454">
                  <c:v>1350.4570730400001</c:v>
                </c:pt>
                <c:pt idx="455">
                  <c:v>1350.4609318400001</c:v>
                </c:pt>
                <c:pt idx="456">
                  <c:v>1350.4647906499999</c:v>
                </c:pt>
                <c:pt idx="457">
                  <c:v>1350.4686494499999</c:v>
                </c:pt>
                <c:pt idx="458">
                  <c:v>1350.4725082499999</c:v>
                </c:pt>
                <c:pt idx="459">
                  <c:v>1350.47636706</c:v>
                </c:pt>
                <c:pt idx="460">
                  <c:v>1350.48022586</c:v>
                </c:pt>
                <c:pt idx="461">
                  <c:v>1350.4840846699999</c:v>
                </c:pt>
                <c:pt idx="462">
                  <c:v>1350.4879434699999</c:v>
                </c:pt>
                <c:pt idx="463">
                  <c:v>1350.49180228</c:v>
                </c:pt>
                <c:pt idx="464">
                  <c:v>1350.49566108</c:v>
                </c:pt>
                <c:pt idx="465">
                  <c:v>1350.4995198900001</c:v>
                </c:pt>
                <c:pt idx="466">
                  <c:v>1350.5033786900001</c:v>
                </c:pt>
                <c:pt idx="467">
                  <c:v>1350.5072374900001</c:v>
                </c:pt>
                <c:pt idx="468">
                  <c:v>1350.5110963</c:v>
                </c:pt>
                <c:pt idx="469">
                  <c:v>1350.5149551</c:v>
                </c:pt>
                <c:pt idx="470">
                  <c:v>1350.5188139100001</c:v>
                </c:pt>
                <c:pt idx="471">
                  <c:v>1350.5226727100001</c:v>
                </c:pt>
                <c:pt idx="472">
                  <c:v>1350.5265315199999</c:v>
                </c:pt>
                <c:pt idx="473">
                  <c:v>1350.5303903199999</c:v>
                </c:pt>
                <c:pt idx="474">
                  <c:v>1350.5342491199999</c:v>
                </c:pt>
                <c:pt idx="475">
                  <c:v>1350.53810793</c:v>
                </c:pt>
                <c:pt idx="476">
                  <c:v>1350.54196673</c:v>
                </c:pt>
                <c:pt idx="477">
                  <c:v>1350.5458255399999</c:v>
                </c:pt>
                <c:pt idx="478">
                  <c:v>1350.5496843400001</c:v>
                </c:pt>
                <c:pt idx="479">
                  <c:v>1350.55354315</c:v>
                </c:pt>
                <c:pt idx="480">
                  <c:v>1350.55740195</c:v>
                </c:pt>
                <c:pt idx="481">
                  <c:v>1350.5612607600001</c:v>
                </c:pt>
                <c:pt idx="482">
                  <c:v>1350.5651195600001</c:v>
                </c:pt>
                <c:pt idx="483">
                  <c:v>1350.5689783600001</c:v>
                </c:pt>
                <c:pt idx="484">
                  <c:v>1350.57283717</c:v>
                </c:pt>
                <c:pt idx="485">
                  <c:v>1350.5766959699999</c:v>
                </c:pt>
                <c:pt idx="486">
                  <c:v>1350.5805547800001</c:v>
                </c:pt>
                <c:pt idx="487">
                  <c:v>1350.58441358</c:v>
                </c:pt>
                <c:pt idx="488">
                  <c:v>1350.5882723899999</c:v>
                </c:pt>
                <c:pt idx="489">
                  <c:v>1350.5921311899999</c:v>
                </c:pt>
                <c:pt idx="490">
                  <c:v>1350.5959899899999</c:v>
                </c:pt>
                <c:pt idx="491">
                  <c:v>1350.5998488</c:v>
                </c:pt>
                <c:pt idx="492">
                  <c:v>1350.6037076</c:v>
                </c:pt>
                <c:pt idx="493">
                  <c:v>1350.6075664099999</c:v>
                </c:pt>
                <c:pt idx="494">
                  <c:v>1350.6114252100001</c:v>
                </c:pt>
                <c:pt idx="495">
                  <c:v>1350.61528402</c:v>
                </c:pt>
                <c:pt idx="496">
                  <c:v>1350.61914282</c:v>
                </c:pt>
                <c:pt idx="497">
                  <c:v>1350.6230016300001</c:v>
                </c:pt>
                <c:pt idx="498">
                  <c:v>1350.6268604300001</c:v>
                </c:pt>
                <c:pt idx="499">
                  <c:v>1350.6307192300001</c:v>
                </c:pt>
                <c:pt idx="500">
                  <c:v>1350.63457804</c:v>
                </c:pt>
                <c:pt idx="501">
                  <c:v>1350.6384368399999</c:v>
                </c:pt>
                <c:pt idx="502">
                  <c:v>1350.6422956500001</c:v>
                </c:pt>
                <c:pt idx="503">
                  <c:v>1350.64615445</c:v>
                </c:pt>
                <c:pt idx="504">
                  <c:v>1350.6500132599999</c:v>
                </c:pt>
                <c:pt idx="505">
                  <c:v>1350.6538720599999</c:v>
                </c:pt>
                <c:pt idx="506">
                  <c:v>1350.6577308599999</c:v>
                </c:pt>
                <c:pt idx="507">
                  <c:v>1350.66158967</c:v>
                </c:pt>
                <c:pt idx="508">
                  <c:v>1350.66544847</c:v>
                </c:pt>
                <c:pt idx="509">
                  <c:v>1350.6693072800001</c:v>
                </c:pt>
                <c:pt idx="510">
                  <c:v>1350.6731660800001</c:v>
                </c:pt>
                <c:pt idx="511">
                  <c:v>1350.67702489</c:v>
                </c:pt>
                <c:pt idx="512">
                  <c:v>1350.68088369</c:v>
                </c:pt>
                <c:pt idx="513">
                  <c:v>1350.6847425000001</c:v>
                </c:pt>
                <c:pt idx="514">
                  <c:v>1350.6886013000001</c:v>
                </c:pt>
                <c:pt idx="515">
                  <c:v>1350.6924601000001</c:v>
                </c:pt>
                <c:pt idx="516">
                  <c:v>1350.6963189099999</c:v>
                </c:pt>
                <c:pt idx="517">
                  <c:v>1350.7001777099999</c:v>
                </c:pt>
                <c:pt idx="518">
                  <c:v>1350.70403652</c:v>
                </c:pt>
                <c:pt idx="519">
                  <c:v>1350.70789532</c:v>
                </c:pt>
                <c:pt idx="520">
                  <c:v>1350.7117541299999</c:v>
                </c:pt>
                <c:pt idx="521">
                  <c:v>1350.7156129299999</c:v>
                </c:pt>
                <c:pt idx="522">
                  <c:v>1350.7194717299999</c:v>
                </c:pt>
                <c:pt idx="523">
                  <c:v>1350.72333054</c:v>
                </c:pt>
                <c:pt idx="524">
                  <c:v>1350.72718934</c:v>
                </c:pt>
                <c:pt idx="525">
                  <c:v>1350.7310481500001</c:v>
                </c:pt>
                <c:pt idx="526">
                  <c:v>1350.7349069500001</c:v>
                </c:pt>
                <c:pt idx="527">
                  <c:v>1350.73876576</c:v>
                </c:pt>
                <c:pt idx="528">
                  <c:v>1350.74262456</c:v>
                </c:pt>
                <c:pt idx="529">
                  <c:v>1350.7464833700001</c:v>
                </c:pt>
                <c:pt idx="530">
                  <c:v>1350.7503421700001</c:v>
                </c:pt>
                <c:pt idx="531">
                  <c:v>1350.7542009700001</c:v>
                </c:pt>
                <c:pt idx="532">
                  <c:v>1350.7580597799999</c:v>
                </c:pt>
                <c:pt idx="533">
                  <c:v>1350.7619185799999</c:v>
                </c:pt>
                <c:pt idx="534">
                  <c:v>1350.76577739</c:v>
                </c:pt>
                <c:pt idx="535">
                  <c:v>1350.76963619</c:v>
                </c:pt>
                <c:pt idx="536">
                  <c:v>1350.7734949999999</c:v>
                </c:pt>
                <c:pt idx="537">
                  <c:v>1350.7773537999999</c:v>
                </c:pt>
                <c:pt idx="538">
                  <c:v>1350.78121261</c:v>
                </c:pt>
                <c:pt idx="539">
                  <c:v>1350.78507141</c:v>
                </c:pt>
                <c:pt idx="540">
                  <c:v>1350.78893021</c:v>
                </c:pt>
                <c:pt idx="541">
                  <c:v>1350.7927890200001</c:v>
                </c:pt>
                <c:pt idx="542">
                  <c:v>1350.7966478200001</c:v>
                </c:pt>
                <c:pt idx="543">
                  <c:v>1350.80050663</c:v>
                </c:pt>
                <c:pt idx="544">
                  <c:v>1350.80436543</c:v>
                </c:pt>
                <c:pt idx="545">
                  <c:v>1350.8082242400001</c:v>
                </c:pt>
                <c:pt idx="546">
                  <c:v>1350.8120830400001</c:v>
                </c:pt>
                <c:pt idx="547">
                  <c:v>1350.8159418400001</c:v>
                </c:pt>
                <c:pt idx="548">
                  <c:v>1350.8198006499999</c:v>
                </c:pt>
                <c:pt idx="549">
                  <c:v>1350.8236594499999</c:v>
                </c:pt>
                <c:pt idx="550">
                  <c:v>1350.82751826</c:v>
                </c:pt>
                <c:pt idx="551">
                  <c:v>1350.83137706</c:v>
                </c:pt>
                <c:pt idx="552">
                  <c:v>1350.8352358699999</c:v>
                </c:pt>
                <c:pt idx="553">
                  <c:v>1350.8390946699999</c:v>
                </c:pt>
                <c:pt idx="554">
                  <c:v>1350.84295348</c:v>
                </c:pt>
                <c:pt idx="555">
                  <c:v>1350.84681228</c:v>
                </c:pt>
                <c:pt idx="556">
                  <c:v>1350.85067108</c:v>
                </c:pt>
                <c:pt idx="557">
                  <c:v>1350.8545298900001</c:v>
                </c:pt>
                <c:pt idx="558">
                  <c:v>1350.8583886900001</c:v>
                </c:pt>
                <c:pt idx="559">
                  <c:v>1350.8622475</c:v>
                </c:pt>
                <c:pt idx="560">
                  <c:v>1350.8661063</c:v>
                </c:pt>
                <c:pt idx="561">
                  <c:v>1350.8699651100001</c:v>
                </c:pt>
                <c:pt idx="562">
                  <c:v>1350.8738239100001</c:v>
                </c:pt>
                <c:pt idx="563">
                  <c:v>1350.87768271</c:v>
                </c:pt>
                <c:pt idx="564">
                  <c:v>1350.8815415199999</c:v>
                </c:pt>
                <c:pt idx="565">
                  <c:v>1350.8854003199999</c:v>
                </c:pt>
                <c:pt idx="566">
                  <c:v>1350.88925913</c:v>
                </c:pt>
                <c:pt idx="567">
                  <c:v>1350.89311793</c:v>
                </c:pt>
                <c:pt idx="568">
                  <c:v>1350.8969767399999</c:v>
                </c:pt>
                <c:pt idx="569">
                  <c:v>1350.9008355399999</c:v>
                </c:pt>
                <c:pt idx="570">
                  <c:v>1350.90469435</c:v>
                </c:pt>
                <c:pt idx="571">
                  <c:v>1350.90855315</c:v>
                </c:pt>
                <c:pt idx="572">
                  <c:v>1350.91241195</c:v>
                </c:pt>
                <c:pt idx="573">
                  <c:v>1350.9162707600001</c:v>
                </c:pt>
                <c:pt idx="574">
                  <c:v>1350.9201295600001</c:v>
                </c:pt>
                <c:pt idx="575">
                  <c:v>1350.92398837</c:v>
                </c:pt>
                <c:pt idx="576">
                  <c:v>1350.9278471699999</c:v>
                </c:pt>
                <c:pt idx="577">
                  <c:v>1350.9317059800001</c:v>
                </c:pt>
                <c:pt idx="578">
                  <c:v>1350.93556478</c:v>
                </c:pt>
                <c:pt idx="579">
                  <c:v>1350.93942358</c:v>
                </c:pt>
                <c:pt idx="580">
                  <c:v>1350.9432823899999</c:v>
                </c:pt>
                <c:pt idx="581">
                  <c:v>1350.9471411899999</c:v>
                </c:pt>
                <c:pt idx="582">
                  <c:v>1350.951</c:v>
                </c:pt>
                <c:pt idx="583">
                  <c:v>1350.9548588</c:v>
                </c:pt>
                <c:pt idx="584">
                  <c:v>1350.9587176099999</c:v>
                </c:pt>
                <c:pt idx="585">
                  <c:v>1350.9625764100001</c:v>
                </c:pt>
                <c:pt idx="586">
                  <c:v>1350.96643522</c:v>
                </c:pt>
                <c:pt idx="587">
                  <c:v>1350.97029402</c:v>
                </c:pt>
                <c:pt idx="588">
                  <c:v>1350.97415282</c:v>
                </c:pt>
                <c:pt idx="589">
                  <c:v>1350.9780116300001</c:v>
                </c:pt>
                <c:pt idx="590">
                  <c:v>1350.9818704300001</c:v>
                </c:pt>
                <c:pt idx="591">
                  <c:v>1350.98572924</c:v>
                </c:pt>
                <c:pt idx="592">
                  <c:v>1350.9895880399999</c:v>
                </c:pt>
                <c:pt idx="593">
                  <c:v>1350.9934468500001</c:v>
                </c:pt>
                <c:pt idx="594">
                  <c:v>1350.99730565</c:v>
                </c:pt>
                <c:pt idx="595">
                  <c:v>1351.00116445</c:v>
                </c:pt>
                <c:pt idx="596">
                  <c:v>1351.0050232599999</c:v>
                </c:pt>
                <c:pt idx="597">
                  <c:v>1351.0088820599999</c:v>
                </c:pt>
                <c:pt idx="598">
                  <c:v>1351.01274087</c:v>
                </c:pt>
                <c:pt idx="599">
                  <c:v>1351.01659967</c:v>
                </c:pt>
                <c:pt idx="600">
                  <c:v>1351.0204584799999</c:v>
                </c:pt>
                <c:pt idx="601">
                  <c:v>1351.0243172800001</c:v>
                </c:pt>
                <c:pt idx="602">
                  <c:v>1351.02817609</c:v>
                </c:pt>
                <c:pt idx="603">
                  <c:v>1351.03203489</c:v>
                </c:pt>
                <c:pt idx="604">
                  <c:v>1351.03589369</c:v>
                </c:pt>
                <c:pt idx="605">
                  <c:v>1351.0397525000001</c:v>
                </c:pt>
                <c:pt idx="606">
                  <c:v>1351.0436113000001</c:v>
                </c:pt>
                <c:pt idx="607">
                  <c:v>1351.0474701099999</c:v>
                </c:pt>
                <c:pt idx="608">
                  <c:v>1351.0513289099999</c:v>
                </c:pt>
                <c:pt idx="609">
                  <c:v>1351.05518772</c:v>
                </c:pt>
                <c:pt idx="610">
                  <c:v>1351.05904652</c:v>
                </c:pt>
                <c:pt idx="611">
                  <c:v>1351.0629053299999</c:v>
                </c:pt>
                <c:pt idx="612">
                  <c:v>1351.0667641299999</c:v>
                </c:pt>
                <c:pt idx="613">
                  <c:v>1351.0706229299999</c:v>
                </c:pt>
                <c:pt idx="614">
                  <c:v>1351.07448174</c:v>
                </c:pt>
                <c:pt idx="615">
                  <c:v>1351.07834054</c:v>
                </c:pt>
                <c:pt idx="616">
                  <c:v>1351.0821993500001</c:v>
                </c:pt>
                <c:pt idx="617">
                  <c:v>1351.0860581500001</c:v>
                </c:pt>
                <c:pt idx="618">
                  <c:v>1351.08991696</c:v>
                </c:pt>
                <c:pt idx="619">
                  <c:v>1351.09377576</c:v>
                </c:pt>
                <c:pt idx="620">
                  <c:v>1351.09763456</c:v>
                </c:pt>
                <c:pt idx="621">
                  <c:v>1351.1014933700001</c:v>
                </c:pt>
                <c:pt idx="622">
                  <c:v>1351.1053521700001</c:v>
                </c:pt>
                <c:pt idx="623">
                  <c:v>1351.1092109799999</c:v>
                </c:pt>
                <c:pt idx="624">
                  <c:v>1351.1130697799999</c:v>
                </c:pt>
                <c:pt idx="625">
                  <c:v>1351.11692859</c:v>
                </c:pt>
                <c:pt idx="626">
                  <c:v>1351.12078739</c:v>
                </c:pt>
                <c:pt idx="627">
                  <c:v>1351.1246461999999</c:v>
                </c:pt>
                <c:pt idx="628">
                  <c:v>1351.1285049999999</c:v>
                </c:pt>
                <c:pt idx="629">
                  <c:v>1351.1323637999999</c:v>
                </c:pt>
                <c:pt idx="630">
                  <c:v>1351.13622261</c:v>
                </c:pt>
                <c:pt idx="631">
                  <c:v>1351.14008141</c:v>
                </c:pt>
                <c:pt idx="632">
                  <c:v>1351.1439402200001</c:v>
                </c:pt>
                <c:pt idx="633">
                  <c:v>1351.1477990200001</c:v>
                </c:pt>
                <c:pt idx="634">
                  <c:v>1351.15165783</c:v>
                </c:pt>
                <c:pt idx="635">
                  <c:v>1351.15551663</c:v>
                </c:pt>
                <c:pt idx="636">
                  <c:v>1351.15937543</c:v>
                </c:pt>
                <c:pt idx="637">
                  <c:v>1351.1632342400001</c:v>
                </c:pt>
                <c:pt idx="638">
                  <c:v>1351.1670930400001</c:v>
                </c:pt>
                <c:pt idx="639">
                  <c:v>1351.1709518499999</c:v>
                </c:pt>
                <c:pt idx="640">
                  <c:v>1351.1748106499999</c:v>
                </c:pt>
                <c:pt idx="641">
                  <c:v>1351.17866946</c:v>
                </c:pt>
                <c:pt idx="642">
                  <c:v>1351.18252826</c:v>
                </c:pt>
                <c:pt idx="643">
                  <c:v>1351.1863870699999</c:v>
                </c:pt>
                <c:pt idx="644">
                  <c:v>1351.1902458699999</c:v>
                </c:pt>
                <c:pt idx="645">
                  <c:v>1351.1941046699999</c:v>
                </c:pt>
                <c:pt idx="646">
                  <c:v>1351.19796348</c:v>
                </c:pt>
                <c:pt idx="647">
                  <c:v>1351.20182228</c:v>
                </c:pt>
                <c:pt idx="648">
                  <c:v>1351.2056810900001</c:v>
                </c:pt>
                <c:pt idx="649">
                  <c:v>1351.2095398900001</c:v>
                </c:pt>
                <c:pt idx="650">
                  <c:v>1351.2133987</c:v>
                </c:pt>
                <c:pt idx="651">
                  <c:v>1351.2172575</c:v>
                </c:pt>
                <c:pt idx="652">
                  <c:v>1351.2211162999999</c:v>
                </c:pt>
                <c:pt idx="653">
                  <c:v>1351.2249751100001</c:v>
                </c:pt>
                <c:pt idx="654">
                  <c:v>1351.22883391</c:v>
                </c:pt>
                <c:pt idx="655">
                  <c:v>1351.2326927199999</c:v>
                </c:pt>
                <c:pt idx="656">
                  <c:v>1351.2365515199999</c:v>
                </c:pt>
                <c:pt idx="657">
                  <c:v>1351.24041033</c:v>
                </c:pt>
                <c:pt idx="658">
                  <c:v>1351.24426913</c:v>
                </c:pt>
                <c:pt idx="659">
                  <c:v>1351.2481279399999</c:v>
                </c:pt>
                <c:pt idx="660">
                  <c:v>1351.2519867399999</c:v>
                </c:pt>
                <c:pt idx="661">
                  <c:v>1351.2558455400001</c:v>
                </c:pt>
                <c:pt idx="662">
                  <c:v>1351.25970435</c:v>
                </c:pt>
                <c:pt idx="663">
                  <c:v>1351.26356315</c:v>
                </c:pt>
                <c:pt idx="664">
                  <c:v>1351.2674219600001</c:v>
                </c:pt>
                <c:pt idx="665">
                  <c:v>1351.2712807600001</c:v>
                </c:pt>
                <c:pt idx="666">
                  <c:v>1351.27513957</c:v>
                </c:pt>
                <c:pt idx="667">
                  <c:v>1351.27899837</c:v>
                </c:pt>
                <c:pt idx="668">
                  <c:v>1351.2828571699999</c:v>
                </c:pt>
                <c:pt idx="669">
                  <c:v>1351.2867159800001</c:v>
                </c:pt>
                <c:pt idx="670">
                  <c:v>1351.29057478</c:v>
                </c:pt>
                <c:pt idx="671">
                  <c:v>1351.2944335899999</c:v>
                </c:pt>
                <c:pt idx="672">
                  <c:v>1351.2982923899999</c:v>
                </c:pt>
                <c:pt idx="673">
                  <c:v>1351.3021512</c:v>
                </c:pt>
                <c:pt idx="674">
                  <c:v>1351.30601</c:v>
                </c:pt>
                <c:pt idx="675">
                  <c:v>1351.3098688099999</c:v>
                </c:pt>
                <c:pt idx="676">
                  <c:v>1351.3137276099999</c:v>
                </c:pt>
                <c:pt idx="677">
                  <c:v>1351.3175864100001</c:v>
                </c:pt>
                <c:pt idx="678">
                  <c:v>1351.32144522</c:v>
                </c:pt>
                <c:pt idx="679">
                  <c:v>1351.32530402</c:v>
                </c:pt>
                <c:pt idx="680">
                  <c:v>1351.3291628300001</c:v>
                </c:pt>
                <c:pt idx="681">
                  <c:v>1351.3330216300001</c:v>
                </c:pt>
                <c:pt idx="682">
                  <c:v>1351.33688044</c:v>
                </c:pt>
                <c:pt idx="683">
                  <c:v>1351.3407392399999</c:v>
                </c:pt>
                <c:pt idx="684">
                  <c:v>1351.3445980399999</c:v>
                </c:pt>
                <c:pt idx="685">
                  <c:v>1351.34845685</c:v>
                </c:pt>
                <c:pt idx="686">
                  <c:v>1351.35231565</c:v>
                </c:pt>
                <c:pt idx="687">
                  <c:v>1351.3561744599999</c:v>
                </c:pt>
                <c:pt idx="688">
                  <c:v>1351.3600332599999</c:v>
                </c:pt>
                <c:pt idx="689">
                  <c:v>1351.36389207</c:v>
                </c:pt>
                <c:pt idx="690">
                  <c:v>1351.36775087</c:v>
                </c:pt>
                <c:pt idx="691">
                  <c:v>1351.3716096799999</c:v>
                </c:pt>
                <c:pt idx="692">
                  <c:v>1351.3754684800001</c:v>
                </c:pt>
                <c:pt idx="693">
                  <c:v>1351.3793272800001</c:v>
                </c:pt>
                <c:pt idx="694">
                  <c:v>1351.38318609</c:v>
                </c:pt>
                <c:pt idx="695">
                  <c:v>1351.38704489</c:v>
                </c:pt>
                <c:pt idx="696">
                  <c:v>1351.3909037000001</c:v>
                </c:pt>
                <c:pt idx="697">
                  <c:v>1351.3947625000001</c:v>
                </c:pt>
                <c:pt idx="698">
                  <c:v>1351.39862131</c:v>
                </c:pt>
                <c:pt idx="699">
                  <c:v>1351.4024801099999</c:v>
                </c:pt>
                <c:pt idx="700">
                  <c:v>1351.4063389200001</c:v>
                </c:pt>
                <c:pt idx="701">
                  <c:v>1351.41019772</c:v>
                </c:pt>
                <c:pt idx="702">
                  <c:v>1351.41405652</c:v>
                </c:pt>
                <c:pt idx="703">
                  <c:v>1351.4179153299999</c:v>
                </c:pt>
                <c:pt idx="704">
                  <c:v>1351.4217741299999</c:v>
                </c:pt>
                <c:pt idx="705">
                  <c:v>1351.42563294</c:v>
                </c:pt>
                <c:pt idx="706">
                  <c:v>1351.42949174</c:v>
                </c:pt>
                <c:pt idx="707">
                  <c:v>1351.4333505499999</c:v>
                </c:pt>
                <c:pt idx="708">
                  <c:v>1351.4372093500001</c:v>
                </c:pt>
                <c:pt idx="709">
                  <c:v>1351.4410681500001</c:v>
                </c:pt>
                <c:pt idx="710">
                  <c:v>1351.44492696</c:v>
                </c:pt>
                <c:pt idx="711">
                  <c:v>1351.44878576</c:v>
                </c:pt>
                <c:pt idx="712">
                  <c:v>1351.4526445700001</c:v>
                </c:pt>
                <c:pt idx="713">
                  <c:v>1351.4565033700001</c:v>
                </c:pt>
                <c:pt idx="714">
                  <c:v>1351.4603621799999</c:v>
                </c:pt>
                <c:pt idx="715">
                  <c:v>1351.4642209799999</c:v>
                </c:pt>
                <c:pt idx="716">
                  <c:v>1351.46807979</c:v>
                </c:pt>
                <c:pt idx="717">
                  <c:v>1351.47193859</c:v>
                </c:pt>
                <c:pt idx="718">
                  <c:v>1351.47579739</c:v>
                </c:pt>
                <c:pt idx="719">
                  <c:v>1351.4796561999999</c:v>
                </c:pt>
                <c:pt idx="720">
                  <c:v>1351.4835149999999</c:v>
                </c:pt>
                <c:pt idx="721">
                  <c:v>1351.48737381</c:v>
                </c:pt>
                <c:pt idx="722">
                  <c:v>1351.49123261</c:v>
                </c:pt>
                <c:pt idx="723">
                  <c:v>1351.4950914200001</c:v>
                </c:pt>
                <c:pt idx="724">
                  <c:v>1351.4989502200001</c:v>
                </c:pt>
                <c:pt idx="725">
                  <c:v>1351.5028090200001</c:v>
                </c:pt>
                <c:pt idx="726">
                  <c:v>1351.50666783</c:v>
                </c:pt>
                <c:pt idx="727">
                  <c:v>1351.51052663</c:v>
                </c:pt>
                <c:pt idx="728">
                  <c:v>1351.5143854400001</c:v>
                </c:pt>
                <c:pt idx="729">
                  <c:v>1351.5182442400001</c:v>
                </c:pt>
                <c:pt idx="730">
                  <c:v>1351.5221030499999</c:v>
                </c:pt>
                <c:pt idx="731">
                  <c:v>1351.5259618499999</c:v>
                </c:pt>
                <c:pt idx="732">
                  <c:v>1351.52982066</c:v>
                </c:pt>
                <c:pt idx="733">
                  <c:v>1351.53367946</c:v>
                </c:pt>
                <c:pt idx="734">
                  <c:v>1351.53753826</c:v>
                </c:pt>
                <c:pt idx="735">
                  <c:v>1351.5413970699999</c:v>
                </c:pt>
                <c:pt idx="736">
                  <c:v>1351.5452558699999</c:v>
                </c:pt>
                <c:pt idx="737">
                  <c:v>1351.54911468</c:v>
                </c:pt>
                <c:pt idx="738">
                  <c:v>1351.55297348</c:v>
                </c:pt>
                <c:pt idx="739">
                  <c:v>1351.5568322900001</c:v>
                </c:pt>
                <c:pt idx="740">
                  <c:v>1351.5606910900001</c:v>
                </c:pt>
                <c:pt idx="741">
                  <c:v>1351.5645498900001</c:v>
                </c:pt>
                <c:pt idx="742">
                  <c:v>1351.5684087</c:v>
                </c:pt>
                <c:pt idx="743">
                  <c:v>1351.5722675</c:v>
                </c:pt>
                <c:pt idx="744">
                  <c:v>1351.5761263100001</c:v>
                </c:pt>
                <c:pt idx="745">
                  <c:v>1351.5799851100001</c:v>
                </c:pt>
                <c:pt idx="746">
                  <c:v>1351.5838439199999</c:v>
                </c:pt>
                <c:pt idx="747">
                  <c:v>1351.5877027199999</c:v>
                </c:pt>
                <c:pt idx="748">
                  <c:v>1351.59156153</c:v>
                </c:pt>
                <c:pt idx="749">
                  <c:v>1351.59542033</c:v>
                </c:pt>
                <c:pt idx="750">
                  <c:v>1351.59927913</c:v>
                </c:pt>
                <c:pt idx="751">
                  <c:v>1351.6031379399999</c:v>
                </c:pt>
                <c:pt idx="752">
                  <c:v>1351.6069967400001</c:v>
                </c:pt>
                <c:pt idx="753">
                  <c:v>1351.61085555</c:v>
                </c:pt>
                <c:pt idx="754">
                  <c:v>1351.61471435</c:v>
                </c:pt>
                <c:pt idx="755">
                  <c:v>1351.6185731600001</c:v>
                </c:pt>
                <c:pt idx="756">
                  <c:v>1351.6224319600001</c:v>
                </c:pt>
                <c:pt idx="757">
                  <c:v>1351.6262907600001</c:v>
                </c:pt>
                <c:pt idx="758">
                  <c:v>1351.63014957</c:v>
                </c:pt>
                <c:pt idx="759">
                  <c:v>1351.6340083699999</c:v>
                </c:pt>
                <c:pt idx="760">
                  <c:v>1351.6378671800001</c:v>
                </c:pt>
                <c:pt idx="761">
                  <c:v>1351.64172598</c:v>
                </c:pt>
                <c:pt idx="762">
                  <c:v>1351.6455847899999</c:v>
                </c:pt>
                <c:pt idx="763">
                  <c:v>1351.6494435899999</c:v>
                </c:pt>
                <c:pt idx="764">
                  <c:v>1351.6533024</c:v>
                </c:pt>
                <c:pt idx="765">
                  <c:v>1351.6571612</c:v>
                </c:pt>
                <c:pt idx="766">
                  <c:v>1351.66102</c:v>
                </c:pt>
                <c:pt idx="767">
                  <c:v>1351.6648788099999</c:v>
                </c:pt>
                <c:pt idx="768">
                  <c:v>1351.6687376100001</c:v>
                </c:pt>
                <c:pt idx="769">
                  <c:v>1351.67259642</c:v>
                </c:pt>
                <c:pt idx="770">
                  <c:v>1351.67645522</c:v>
                </c:pt>
                <c:pt idx="771">
                  <c:v>1351.6803140300001</c:v>
                </c:pt>
                <c:pt idx="772">
                  <c:v>1351.6841728300001</c:v>
                </c:pt>
                <c:pt idx="773">
                  <c:v>1351.68803164</c:v>
                </c:pt>
                <c:pt idx="774">
                  <c:v>1351.69189044</c:v>
                </c:pt>
                <c:pt idx="775">
                  <c:v>1351.6957492399999</c:v>
                </c:pt>
                <c:pt idx="776">
                  <c:v>1351.6996080500001</c:v>
                </c:pt>
                <c:pt idx="777">
                  <c:v>1351.70346685</c:v>
                </c:pt>
                <c:pt idx="778">
                  <c:v>1351.7073256599999</c:v>
                </c:pt>
                <c:pt idx="779">
                  <c:v>1351.7111844599999</c:v>
                </c:pt>
                <c:pt idx="780">
                  <c:v>1351.71504327</c:v>
                </c:pt>
                <c:pt idx="781">
                  <c:v>1351.71890207</c:v>
                </c:pt>
                <c:pt idx="782">
                  <c:v>1351.72276087</c:v>
                </c:pt>
                <c:pt idx="783">
                  <c:v>1351.7266196800001</c:v>
                </c:pt>
                <c:pt idx="784">
                  <c:v>1351.7304784800001</c:v>
                </c:pt>
                <c:pt idx="785">
                  <c:v>1351.73433729</c:v>
                </c:pt>
                <c:pt idx="786">
                  <c:v>1351.73819609</c:v>
                </c:pt>
                <c:pt idx="787">
                  <c:v>1351.7420549000001</c:v>
                </c:pt>
                <c:pt idx="788">
                  <c:v>1351.7459137000001</c:v>
                </c:pt>
                <c:pt idx="789">
                  <c:v>1351.74977251</c:v>
                </c:pt>
                <c:pt idx="790">
                  <c:v>1351.7536313099999</c:v>
                </c:pt>
                <c:pt idx="791">
                  <c:v>1351.7574901099999</c:v>
                </c:pt>
                <c:pt idx="792">
                  <c:v>1351.76134892</c:v>
                </c:pt>
                <c:pt idx="793">
                  <c:v>1351.76520772</c:v>
                </c:pt>
                <c:pt idx="794">
                  <c:v>1351.7690665299999</c:v>
                </c:pt>
                <c:pt idx="795">
                  <c:v>1351.7729253299999</c:v>
                </c:pt>
                <c:pt idx="796">
                  <c:v>1351.77678414</c:v>
                </c:pt>
                <c:pt idx="797">
                  <c:v>1351.78064294</c:v>
                </c:pt>
                <c:pt idx="798">
                  <c:v>1351.78450174</c:v>
                </c:pt>
                <c:pt idx="799">
                  <c:v>1351.7883605500001</c:v>
                </c:pt>
                <c:pt idx="800">
                  <c:v>1351.7922193500001</c:v>
                </c:pt>
                <c:pt idx="801">
                  <c:v>1351.79607816</c:v>
                </c:pt>
                <c:pt idx="802">
                  <c:v>1351.79993696</c:v>
                </c:pt>
                <c:pt idx="803">
                  <c:v>1351.8037957700001</c:v>
                </c:pt>
                <c:pt idx="804">
                  <c:v>1351.8076545700001</c:v>
                </c:pt>
                <c:pt idx="805">
                  <c:v>1351.81151338</c:v>
                </c:pt>
                <c:pt idx="806">
                  <c:v>1351.8153721799999</c:v>
                </c:pt>
                <c:pt idx="807">
                  <c:v>1351.8192309799999</c:v>
                </c:pt>
                <c:pt idx="808">
                  <c:v>1351.82308979</c:v>
                </c:pt>
                <c:pt idx="809">
                  <c:v>1351.82694859</c:v>
                </c:pt>
                <c:pt idx="810">
                  <c:v>1351.8308073999999</c:v>
                </c:pt>
                <c:pt idx="811">
                  <c:v>1351.8346661999999</c:v>
                </c:pt>
                <c:pt idx="812">
                  <c:v>1351.83852501</c:v>
                </c:pt>
                <c:pt idx="813">
                  <c:v>1351.84238381</c:v>
                </c:pt>
                <c:pt idx="814">
                  <c:v>1351.84624261</c:v>
                </c:pt>
                <c:pt idx="815">
                  <c:v>1351.8501014200001</c:v>
                </c:pt>
                <c:pt idx="816">
                  <c:v>1351.8539602200001</c:v>
                </c:pt>
                <c:pt idx="817">
                  <c:v>1351.85781903</c:v>
                </c:pt>
                <c:pt idx="818">
                  <c:v>1351.86167783</c:v>
                </c:pt>
                <c:pt idx="819">
                  <c:v>1351.8655366400001</c:v>
                </c:pt>
                <c:pt idx="820">
                  <c:v>1351.8693954400001</c:v>
                </c:pt>
                <c:pt idx="821">
                  <c:v>1351.8732542499999</c:v>
                </c:pt>
                <c:pt idx="822">
                  <c:v>1351.8771130499999</c:v>
                </c:pt>
                <c:pt idx="823">
                  <c:v>1351.8809718499999</c:v>
                </c:pt>
                <c:pt idx="824">
                  <c:v>1351.88483066</c:v>
                </c:pt>
                <c:pt idx="825">
                  <c:v>1351.88868946</c:v>
                </c:pt>
                <c:pt idx="826">
                  <c:v>1351.8925482699999</c:v>
                </c:pt>
                <c:pt idx="827">
                  <c:v>1351.8964070699999</c:v>
                </c:pt>
                <c:pt idx="828">
                  <c:v>1351.90026588</c:v>
                </c:pt>
                <c:pt idx="829">
                  <c:v>1351.90412468</c:v>
                </c:pt>
                <c:pt idx="830">
                  <c:v>1351.90798348</c:v>
                </c:pt>
                <c:pt idx="831">
                  <c:v>1351.9118422900001</c:v>
                </c:pt>
                <c:pt idx="832">
                  <c:v>1351.9157010900001</c:v>
                </c:pt>
                <c:pt idx="833">
                  <c:v>1351.9195599</c:v>
                </c:pt>
                <c:pt idx="834">
                  <c:v>1351.9234187</c:v>
                </c:pt>
                <c:pt idx="835">
                  <c:v>1351.9272775100001</c:v>
                </c:pt>
                <c:pt idx="836">
                  <c:v>1351.9311363100001</c:v>
                </c:pt>
                <c:pt idx="837">
                  <c:v>1351.9349951199999</c:v>
                </c:pt>
                <c:pt idx="838">
                  <c:v>1351.9388539199999</c:v>
                </c:pt>
                <c:pt idx="839">
                  <c:v>1351.9427127199999</c:v>
                </c:pt>
                <c:pt idx="840">
                  <c:v>1351.94657153</c:v>
                </c:pt>
                <c:pt idx="841">
                  <c:v>1351.95043033</c:v>
                </c:pt>
                <c:pt idx="842">
                  <c:v>1351.9542891399999</c:v>
                </c:pt>
                <c:pt idx="843">
                  <c:v>1351.9581479399999</c:v>
                </c:pt>
                <c:pt idx="844">
                  <c:v>1351.96200675</c:v>
                </c:pt>
                <c:pt idx="845">
                  <c:v>1351.96586555</c:v>
                </c:pt>
                <c:pt idx="846">
                  <c:v>1351.96972435</c:v>
                </c:pt>
                <c:pt idx="847">
                  <c:v>1351.9735831600001</c:v>
                </c:pt>
                <c:pt idx="848">
                  <c:v>1351.9774419600001</c:v>
                </c:pt>
                <c:pt idx="849">
                  <c:v>1351.98130077</c:v>
                </c:pt>
                <c:pt idx="850">
                  <c:v>1351.98515957</c:v>
                </c:pt>
                <c:pt idx="851">
                  <c:v>1351.9890183800001</c:v>
                </c:pt>
                <c:pt idx="852">
                  <c:v>1351.9928771800001</c:v>
                </c:pt>
                <c:pt idx="853">
                  <c:v>1351.9967359899999</c:v>
                </c:pt>
                <c:pt idx="854">
                  <c:v>1352.0005947899999</c:v>
                </c:pt>
                <c:pt idx="855">
                  <c:v>1352.0044535899999</c:v>
                </c:pt>
                <c:pt idx="856">
                  <c:v>1352.0083124</c:v>
                </c:pt>
                <c:pt idx="857">
                  <c:v>1352.0121712</c:v>
                </c:pt>
                <c:pt idx="858">
                  <c:v>1352.0160300099999</c:v>
                </c:pt>
                <c:pt idx="859">
                  <c:v>1352.0198888100001</c:v>
                </c:pt>
                <c:pt idx="860">
                  <c:v>1352.02374762</c:v>
                </c:pt>
                <c:pt idx="861">
                  <c:v>1352.02760642</c:v>
                </c:pt>
                <c:pt idx="862">
                  <c:v>1352.0314652300001</c:v>
                </c:pt>
                <c:pt idx="863">
                  <c:v>1352.0353240300001</c:v>
                </c:pt>
                <c:pt idx="864">
                  <c:v>1352.0391828300001</c:v>
                </c:pt>
                <c:pt idx="865">
                  <c:v>1352.04304164</c:v>
                </c:pt>
                <c:pt idx="866">
                  <c:v>1352.0469004399999</c:v>
                </c:pt>
                <c:pt idx="867">
                  <c:v>1352.0507592500001</c:v>
                </c:pt>
                <c:pt idx="868">
                  <c:v>1352.05461805</c:v>
                </c:pt>
                <c:pt idx="869">
                  <c:v>1352.0584768599999</c:v>
                </c:pt>
                <c:pt idx="870">
                  <c:v>1352.0623356599999</c:v>
                </c:pt>
                <c:pt idx="871">
                  <c:v>1352.0661944599999</c:v>
                </c:pt>
                <c:pt idx="872">
                  <c:v>1352.07005327</c:v>
                </c:pt>
                <c:pt idx="873">
                  <c:v>1352.07391207</c:v>
                </c:pt>
                <c:pt idx="874">
                  <c:v>1352.0777708799999</c:v>
                </c:pt>
                <c:pt idx="875">
                  <c:v>1352.0816296800001</c:v>
                </c:pt>
                <c:pt idx="876">
                  <c:v>1352.08548849</c:v>
                </c:pt>
                <c:pt idx="877">
                  <c:v>1352.08934729</c:v>
                </c:pt>
                <c:pt idx="878">
                  <c:v>1352.0932061000001</c:v>
                </c:pt>
                <c:pt idx="879">
                  <c:v>1352.0970649000001</c:v>
                </c:pt>
                <c:pt idx="880">
                  <c:v>1352.1009237000001</c:v>
                </c:pt>
                <c:pt idx="881">
                  <c:v>1352.1047825099999</c:v>
                </c:pt>
                <c:pt idx="882">
                  <c:v>1352.1086413099999</c:v>
                </c:pt>
                <c:pt idx="883">
                  <c:v>1352.11250012</c:v>
                </c:pt>
                <c:pt idx="884">
                  <c:v>1352.11635892</c:v>
                </c:pt>
                <c:pt idx="885">
                  <c:v>1352.1202177299999</c:v>
                </c:pt>
                <c:pt idx="886">
                  <c:v>1352.1240765299999</c:v>
                </c:pt>
                <c:pt idx="887">
                  <c:v>1352.1279353299999</c:v>
                </c:pt>
                <c:pt idx="888">
                  <c:v>1352.13179414</c:v>
                </c:pt>
                <c:pt idx="889">
                  <c:v>1352.13565294</c:v>
                </c:pt>
                <c:pt idx="890">
                  <c:v>1352.1395117500001</c:v>
                </c:pt>
                <c:pt idx="891">
                  <c:v>1352.1433705500001</c:v>
                </c:pt>
                <c:pt idx="892">
                  <c:v>1352.14722936</c:v>
                </c:pt>
                <c:pt idx="893">
                  <c:v>1352.15108816</c:v>
                </c:pt>
                <c:pt idx="894">
                  <c:v>1352.1549469700001</c:v>
                </c:pt>
                <c:pt idx="895">
                  <c:v>1352.1588057700001</c:v>
                </c:pt>
                <c:pt idx="896">
                  <c:v>1352.1626645700001</c:v>
                </c:pt>
                <c:pt idx="897">
                  <c:v>1352.1665233799999</c:v>
                </c:pt>
                <c:pt idx="898">
                  <c:v>1352.1703821799999</c:v>
                </c:pt>
                <c:pt idx="899">
                  <c:v>1352.17424099</c:v>
                </c:pt>
                <c:pt idx="900">
                  <c:v>1352.17809979</c:v>
                </c:pt>
                <c:pt idx="901">
                  <c:v>1352.1819585999999</c:v>
                </c:pt>
                <c:pt idx="902">
                  <c:v>1352.1858173999999</c:v>
                </c:pt>
                <c:pt idx="903">
                  <c:v>1352.1896761999999</c:v>
                </c:pt>
                <c:pt idx="904">
                  <c:v>1352.19353501</c:v>
                </c:pt>
                <c:pt idx="905">
                  <c:v>1352.19739381</c:v>
                </c:pt>
                <c:pt idx="906">
                  <c:v>1352.2012526200001</c:v>
                </c:pt>
                <c:pt idx="907">
                  <c:v>1352.2051114200001</c:v>
                </c:pt>
                <c:pt idx="908">
                  <c:v>1352.20897023</c:v>
                </c:pt>
                <c:pt idx="909">
                  <c:v>1352.21282903</c:v>
                </c:pt>
                <c:pt idx="910">
                  <c:v>1352.2166878400001</c:v>
                </c:pt>
                <c:pt idx="911">
                  <c:v>1352.2205466400001</c:v>
                </c:pt>
              </c:numCache>
            </c:numRef>
          </c:xVal>
          <c:yVal>
            <c:numRef>
              <c:f>'z60 5+'!$I$205:$I$1296</c:f>
              <c:numCache>
                <c:formatCode>General</c:formatCode>
                <c:ptCount val="10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1.2E-5</c:v>
                </c:pt>
                <c:pt idx="83">
                  <c:v>3.6000000000000001E-5</c:v>
                </c:pt>
                <c:pt idx="84">
                  <c:v>1.3200000000000001E-4</c:v>
                </c:pt>
                <c:pt idx="85">
                  <c:v>4.3800000000000002E-4</c:v>
                </c:pt>
                <c:pt idx="86">
                  <c:v>1.374E-3</c:v>
                </c:pt>
                <c:pt idx="87">
                  <c:v>4.0859999999999994E-3</c:v>
                </c:pt>
                <c:pt idx="88">
                  <c:v>1.1526E-2</c:v>
                </c:pt>
                <c:pt idx="89">
                  <c:v>3.0731999999999999E-2</c:v>
                </c:pt>
                <c:pt idx="90">
                  <c:v>7.7508000000000007E-2</c:v>
                </c:pt>
                <c:pt idx="91">
                  <c:v>0.18492600000000001</c:v>
                </c:pt>
                <c:pt idx="92">
                  <c:v>0.41736600000000001</c:v>
                </c:pt>
                <c:pt idx="93">
                  <c:v>0.891042</c:v>
                </c:pt>
                <c:pt idx="94">
                  <c:v>1.7994779999999999</c:v>
                </c:pt>
                <c:pt idx="95">
                  <c:v>3.43764</c:v>
                </c:pt>
                <c:pt idx="96">
                  <c:v>6.2120999999999995</c:v>
                </c:pt>
                <c:pt idx="97">
                  <c:v>10.618962</c:v>
                </c:pt>
                <c:pt idx="98">
                  <c:v>17.170811999999998</c:v>
                </c:pt>
                <c:pt idx="99">
                  <c:v>26.264232</c:v>
                </c:pt>
                <c:pt idx="100">
                  <c:v>38.001767999999998</c:v>
                </c:pt>
                <c:pt idx="101">
                  <c:v>52.012541999999996</c:v>
                </c:pt>
                <c:pt idx="102">
                  <c:v>67.340699999999998</c:v>
                </c:pt>
                <c:pt idx="103">
                  <c:v>82.473101999999997</c:v>
                </c:pt>
                <c:pt idx="104">
                  <c:v>95.545950000000005</c:v>
                </c:pt>
                <c:pt idx="105">
                  <c:v>104.70741000000001</c:v>
                </c:pt>
                <c:pt idx="106">
                  <c:v>108.544488</c:v>
                </c:pt>
                <c:pt idx="107">
                  <c:v>106.43962200000001</c:v>
                </c:pt>
                <c:pt idx="108">
                  <c:v>98.733401999999984</c:v>
                </c:pt>
                <c:pt idx="109">
                  <c:v>86.634342000000004</c:v>
                </c:pt>
                <c:pt idx="110">
                  <c:v>71.908668000000006</c:v>
                </c:pt>
                <c:pt idx="111">
                  <c:v>56.459579999999995</c:v>
                </c:pt>
                <c:pt idx="112">
                  <c:v>41.933315999999998</c:v>
                </c:pt>
                <c:pt idx="113">
                  <c:v>29.460899999999999</c:v>
                </c:pt>
                <c:pt idx="114">
                  <c:v>19.579338</c:v>
                </c:pt>
                <c:pt idx="115">
                  <c:v>12.308789999999998</c:v>
                </c:pt>
                <c:pt idx="116">
                  <c:v>7.3197720000000004</c:v>
                </c:pt>
                <c:pt idx="117">
                  <c:v>4.1176079999999997</c:v>
                </c:pt>
                <c:pt idx="118">
                  <c:v>2.1910799999999999</c:v>
                </c:pt>
                <c:pt idx="119">
                  <c:v>1.102902</c:v>
                </c:pt>
                <c:pt idx="120">
                  <c:v>0.52514400000000006</c:v>
                </c:pt>
                <c:pt idx="121">
                  <c:v>0.23653199999999999</c:v>
                </c:pt>
                <c:pt idx="122">
                  <c:v>0.10077599999999999</c:v>
                </c:pt>
                <c:pt idx="123">
                  <c:v>4.0613999999999997E-2</c:v>
                </c:pt>
                <c:pt idx="124">
                  <c:v>1.5486E-2</c:v>
                </c:pt>
                <c:pt idx="125">
                  <c:v>5.5859999999999998E-3</c:v>
                </c:pt>
                <c:pt idx="126">
                  <c:v>1.908E-3</c:v>
                </c:pt>
                <c:pt idx="127">
                  <c:v>6.1200000000000002E-4</c:v>
                </c:pt>
                <c:pt idx="128">
                  <c:v>1.8600000000000002E-4</c:v>
                </c:pt>
                <c:pt idx="129">
                  <c:v>5.3999999999999998E-5</c:v>
                </c:pt>
                <c:pt idx="130">
                  <c:v>1.2E-5</c:v>
                </c:pt>
                <c:pt idx="131">
                  <c:v>6.0000000000000002E-6</c:v>
                </c:pt>
                <c:pt idx="132">
                  <c:v>6.0000000000000002E-6</c:v>
                </c:pt>
                <c:pt idx="133">
                  <c:v>1.2E-5</c:v>
                </c:pt>
                <c:pt idx="134">
                  <c:v>3.6000000000000001E-5</c:v>
                </c:pt>
                <c:pt idx="135">
                  <c:v>1.3799999999999999E-4</c:v>
                </c:pt>
                <c:pt idx="136">
                  <c:v>4.9200000000000003E-4</c:v>
                </c:pt>
                <c:pt idx="137">
                  <c:v>1.6259999999999998E-3</c:v>
                </c:pt>
                <c:pt idx="138">
                  <c:v>5.1180000000000002E-3</c:v>
                </c:pt>
                <c:pt idx="139">
                  <c:v>1.5216E-2</c:v>
                </c:pt>
                <c:pt idx="140">
                  <c:v>4.2803999999999995E-2</c:v>
                </c:pt>
                <c:pt idx="141">
                  <c:v>0.11390999999999998</c:v>
                </c:pt>
                <c:pt idx="142">
                  <c:v>0.28676400000000002</c:v>
                </c:pt>
                <c:pt idx="143">
                  <c:v>0.68293200000000009</c:v>
                </c:pt>
                <c:pt idx="144">
                  <c:v>1.5385559999999998</c:v>
                </c:pt>
                <c:pt idx="145">
                  <c:v>3.2789760000000001</c:v>
                </c:pt>
                <c:pt idx="146">
                  <c:v>6.6107100000000001</c:v>
                </c:pt>
                <c:pt idx="147">
                  <c:v>12.607937999999999</c:v>
                </c:pt>
                <c:pt idx="148">
                  <c:v>22.74708</c:v>
                </c:pt>
                <c:pt idx="149">
                  <c:v>38.823306000000002</c:v>
                </c:pt>
                <c:pt idx="150">
                  <c:v>62.682269999999995</c:v>
                </c:pt>
                <c:pt idx="151">
                  <c:v>95.737482</c:v>
                </c:pt>
                <c:pt idx="152">
                  <c:v>138.32611800000001</c:v>
                </c:pt>
                <c:pt idx="153">
                  <c:v>189.06499200000002</c:v>
                </c:pt>
                <c:pt idx="154">
                  <c:v>244.45708199999999</c:v>
                </c:pt>
                <c:pt idx="155">
                  <c:v>299.005044</c:v>
                </c:pt>
                <c:pt idx="156">
                  <c:v>345.97015799999997</c:v>
                </c:pt>
                <c:pt idx="157">
                  <c:v>378.68912999999998</c:v>
                </c:pt>
                <c:pt idx="158">
                  <c:v>392.11272599999995</c:v>
                </c:pt>
                <c:pt idx="159">
                  <c:v>384.08095800000001</c:v>
                </c:pt>
                <c:pt idx="160">
                  <c:v>355.89197999999999</c:v>
                </c:pt>
                <c:pt idx="161">
                  <c:v>311.95866000000001</c:v>
                </c:pt>
                <c:pt idx="162">
                  <c:v>258.67780800000003</c:v>
                </c:pt>
                <c:pt idx="163">
                  <c:v>202.91044799999997</c:v>
                </c:pt>
                <c:pt idx="164">
                  <c:v>150.56797800000001</c:v>
                </c:pt>
                <c:pt idx="165">
                  <c:v>105.69237</c:v>
                </c:pt>
                <c:pt idx="166">
                  <c:v>70.183872000000008</c:v>
                </c:pt>
                <c:pt idx="167">
                  <c:v>44.087303999999996</c:v>
                </c:pt>
                <c:pt idx="168">
                  <c:v>26.198244000000003</c:v>
                </c:pt>
                <c:pt idx="169">
                  <c:v>14.726958</c:v>
                </c:pt>
                <c:pt idx="170">
                  <c:v>7.8313380000000006</c:v>
                </c:pt>
                <c:pt idx="171">
                  <c:v>3.9394980000000004</c:v>
                </c:pt>
                <c:pt idx="172">
                  <c:v>1.874682</c:v>
                </c:pt>
                <c:pt idx="173">
                  <c:v>0.843912</c:v>
                </c:pt>
                <c:pt idx="174">
                  <c:v>0.35937599999999997</c:v>
                </c:pt>
                <c:pt idx="175">
                  <c:v>0.14476800000000001</c:v>
                </c:pt>
                <c:pt idx="176">
                  <c:v>5.5169999999999997E-2</c:v>
                </c:pt>
                <c:pt idx="177">
                  <c:v>1.9889999999999998E-2</c:v>
                </c:pt>
                <c:pt idx="178">
                  <c:v>6.7799999999999996E-3</c:v>
                </c:pt>
                <c:pt idx="179">
                  <c:v>2.1900000000000001E-3</c:v>
                </c:pt>
                <c:pt idx="180">
                  <c:v>6.6600000000000003E-4</c:v>
                </c:pt>
                <c:pt idx="181">
                  <c:v>1.92E-4</c:v>
                </c:pt>
                <c:pt idx="182">
                  <c:v>5.3999999999999998E-5</c:v>
                </c:pt>
                <c:pt idx="183">
                  <c:v>1.2E-5</c:v>
                </c:pt>
                <c:pt idx="184">
                  <c:v>6.0000000000000002E-6</c:v>
                </c:pt>
                <c:pt idx="185">
                  <c:v>1.8E-5</c:v>
                </c:pt>
                <c:pt idx="186">
                  <c:v>7.2000000000000002E-5</c:v>
                </c:pt>
                <c:pt idx="187">
                  <c:v>2.7599999999999999E-4</c:v>
                </c:pt>
                <c:pt idx="188">
                  <c:v>9.5399999999999999E-4</c:v>
                </c:pt>
                <c:pt idx="189">
                  <c:v>3.1680000000000002E-3</c:v>
                </c:pt>
                <c:pt idx="190">
                  <c:v>9.9419999999999994E-3</c:v>
                </c:pt>
                <c:pt idx="191">
                  <c:v>2.9484E-2</c:v>
                </c:pt>
                <c:pt idx="192">
                  <c:v>8.2746E-2</c:v>
                </c:pt>
                <c:pt idx="193">
                  <c:v>0.21967799999999998</c:v>
                </c:pt>
                <c:pt idx="194">
                  <c:v>0.55177200000000004</c:v>
                </c:pt>
                <c:pt idx="195">
                  <c:v>1.3111079999999999</c:v>
                </c:pt>
                <c:pt idx="196">
                  <c:v>2.9473260000000003</c:v>
                </c:pt>
                <c:pt idx="197">
                  <c:v>6.2679660000000004</c:v>
                </c:pt>
                <c:pt idx="198">
                  <c:v>12.610554</c:v>
                </c:pt>
                <c:pt idx="199">
                  <c:v>24.002165999999999</c:v>
                </c:pt>
                <c:pt idx="200">
                  <c:v>43.21902</c:v>
                </c:pt>
                <c:pt idx="201">
                  <c:v>73.621914000000004</c:v>
                </c:pt>
                <c:pt idx="202">
                  <c:v>118.64426399999999</c:v>
                </c:pt>
                <c:pt idx="203">
                  <c:v>180.88116600000001</c:v>
                </c:pt>
                <c:pt idx="204">
                  <c:v>260.88348000000002</c:v>
                </c:pt>
                <c:pt idx="205">
                  <c:v>355.963956</c:v>
                </c:pt>
                <c:pt idx="206">
                  <c:v>459.48498600000005</c:v>
                </c:pt>
                <c:pt idx="207">
                  <c:v>561.10235999999998</c:v>
                </c:pt>
                <c:pt idx="208">
                  <c:v>648.213348</c:v>
                </c:pt>
                <c:pt idx="209">
                  <c:v>708.43267800000001</c:v>
                </c:pt>
                <c:pt idx="210">
                  <c:v>732.45943799999998</c:v>
                </c:pt>
                <c:pt idx="211">
                  <c:v>716.42808000000002</c:v>
                </c:pt>
                <c:pt idx="212">
                  <c:v>662.92636800000002</c:v>
                </c:pt>
                <c:pt idx="213">
                  <c:v>580.31168400000001</c:v>
                </c:pt>
                <c:pt idx="214">
                  <c:v>480.57405599999998</c:v>
                </c:pt>
                <c:pt idx="215">
                  <c:v>376.49739599999998</c:v>
                </c:pt>
                <c:pt idx="216">
                  <c:v>279.039672</c:v>
                </c:pt>
                <c:pt idx="217">
                  <c:v>195.646422</c:v>
                </c:pt>
                <c:pt idx="218">
                  <c:v>129.77156400000001</c:v>
                </c:pt>
                <c:pt idx="219">
                  <c:v>81.430764000000011</c:v>
                </c:pt>
                <c:pt idx="220">
                  <c:v>48.339095999999998</c:v>
                </c:pt>
                <c:pt idx="221">
                  <c:v>27.146208000000001</c:v>
                </c:pt>
                <c:pt idx="222">
                  <c:v>14.421828</c:v>
                </c:pt>
                <c:pt idx="223">
                  <c:v>7.2482220000000002</c:v>
                </c:pt>
                <c:pt idx="224">
                  <c:v>3.4462200000000003</c:v>
                </c:pt>
                <c:pt idx="225">
                  <c:v>1.5500760000000002</c:v>
                </c:pt>
                <c:pt idx="226">
                  <c:v>0.65957399999999999</c:v>
                </c:pt>
                <c:pt idx="227">
                  <c:v>0.26550600000000002</c:v>
                </c:pt>
                <c:pt idx="228">
                  <c:v>0.101106</c:v>
                </c:pt>
                <c:pt idx="229">
                  <c:v>3.6426E-2</c:v>
                </c:pt>
                <c:pt idx="230">
                  <c:v>1.2414000000000001E-2</c:v>
                </c:pt>
                <c:pt idx="231">
                  <c:v>4.0019999999999995E-3</c:v>
                </c:pt>
                <c:pt idx="232">
                  <c:v>1.2179999999999999E-3</c:v>
                </c:pt>
                <c:pt idx="233">
                  <c:v>3.5399999999999999E-4</c:v>
                </c:pt>
                <c:pt idx="234">
                  <c:v>9.6000000000000002E-5</c:v>
                </c:pt>
                <c:pt idx="235">
                  <c:v>2.4000000000000001E-5</c:v>
                </c:pt>
                <c:pt idx="236">
                  <c:v>1.2E-5</c:v>
                </c:pt>
                <c:pt idx="237">
                  <c:v>3.0000000000000004E-5</c:v>
                </c:pt>
                <c:pt idx="238">
                  <c:v>1.02E-4</c:v>
                </c:pt>
                <c:pt idx="239">
                  <c:v>3.7200000000000004E-4</c:v>
                </c:pt>
                <c:pt idx="240">
                  <c:v>1.2899999999999999E-3</c:v>
                </c:pt>
                <c:pt idx="241">
                  <c:v>4.2660000000000007E-3</c:v>
                </c:pt>
                <c:pt idx="242">
                  <c:v>1.3343999999999998E-2</c:v>
                </c:pt>
                <c:pt idx="243">
                  <c:v>3.9480000000000001E-2</c:v>
                </c:pt>
                <c:pt idx="244">
                  <c:v>0.11049599999999998</c:v>
                </c:pt>
                <c:pt idx="245">
                  <c:v>0.29259000000000002</c:v>
                </c:pt>
                <c:pt idx="246">
                  <c:v>0.73298399999999997</c:v>
                </c:pt>
                <c:pt idx="247">
                  <c:v>1.7372880000000002</c:v>
                </c:pt>
                <c:pt idx="248">
                  <c:v>3.8956740000000005</c:v>
                </c:pt>
                <c:pt idx="249">
                  <c:v>8.2647060000000003</c:v>
                </c:pt>
                <c:pt idx="250">
                  <c:v>16.588428</c:v>
                </c:pt>
                <c:pt idx="251">
                  <c:v>31.500384</c:v>
                </c:pt>
                <c:pt idx="252">
                  <c:v>56.592449999999999</c:v>
                </c:pt>
                <c:pt idx="253">
                  <c:v>96.19059</c:v>
                </c:pt>
                <c:pt idx="254">
                  <c:v>154.68115800000001</c:v>
                </c:pt>
                <c:pt idx="255">
                  <c:v>235.32734999999997</c:v>
                </c:pt>
                <c:pt idx="256">
                  <c:v>338.71693199999999</c:v>
                </c:pt>
                <c:pt idx="257">
                  <c:v>461.24358599999999</c:v>
                </c:pt>
                <c:pt idx="258">
                  <c:v>594.22659599999997</c:v>
                </c:pt>
                <c:pt idx="259">
                  <c:v>724.27176000000009</c:v>
                </c:pt>
                <c:pt idx="260">
                  <c:v>835.17628799999989</c:v>
                </c:pt>
                <c:pt idx="261">
                  <c:v>911.13202799999999</c:v>
                </c:pt>
                <c:pt idx="262">
                  <c:v>940.39530600000001</c:v>
                </c:pt>
                <c:pt idx="263">
                  <c:v>918.2586060000001</c:v>
                </c:pt>
                <c:pt idx="264">
                  <c:v>848.29013999999995</c:v>
                </c:pt>
                <c:pt idx="265">
                  <c:v>741.39241200000004</c:v>
                </c:pt>
                <c:pt idx="266">
                  <c:v>613.02137400000004</c:v>
                </c:pt>
                <c:pt idx="267">
                  <c:v>479.54164200000002</c:v>
                </c:pt>
                <c:pt idx="268">
                  <c:v>354.89487600000001</c:v>
                </c:pt>
                <c:pt idx="269">
                  <c:v>248.482212</c:v>
                </c:pt>
                <c:pt idx="270">
                  <c:v>164.593446</c:v>
                </c:pt>
                <c:pt idx="271">
                  <c:v>103.145652</c:v>
                </c:pt>
                <c:pt idx="272">
                  <c:v>61.151898000000003</c:v>
                </c:pt>
                <c:pt idx="273">
                  <c:v>34.299605999999997</c:v>
                </c:pt>
                <c:pt idx="274">
                  <c:v>18.200693999999999</c:v>
                </c:pt>
                <c:pt idx="275">
                  <c:v>9.1370520000000006</c:v>
                </c:pt>
                <c:pt idx="276">
                  <c:v>4.3395299999999999</c:v>
                </c:pt>
                <c:pt idx="277">
                  <c:v>1.9498380000000002</c:v>
                </c:pt>
                <c:pt idx="278">
                  <c:v>0.82884000000000002</c:v>
                </c:pt>
                <c:pt idx="279">
                  <c:v>0.333318</c:v>
                </c:pt>
                <c:pt idx="280">
                  <c:v>0.12681599999999998</c:v>
                </c:pt>
                <c:pt idx="281">
                  <c:v>4.5642000000000002E-2</c:v>
                </c:pt>
                <c:pt idx="282">
                  <c:v>1.5539999999999998E-2</c:v>
                </c:pt>
                <c:pt idx="283">
                  <c:v>5.0100000000000006E-3</c:v>
                </c:pt>
                <c:pt idx="284">
                  <c:v>1.524E-3</c:v>
                </c:pt>
                <c:pt idx="285">
                  <c:v>4.3800000000000002E-4</c:v>
                </c:pt>
                <c:pt idx="286">
                  <c:v>1.2000000000000002E-4</c:v>
                </c:pt>
                <c:pt idx="287">
                  <c:v>3.0000000000000004E-5</c:v>
                </c:pt>
                <c:pt idx="288">
                  <c:v>1.2E-5</c:v>
                </c:pt>
                <c:pt idx="289">
                  <c:v>3.0000000000000004E-5</c:v>
                </c:pt>
                <c:pt idx="290">
                  <c:v>1.08E-4</c:v>
                </c:pt>
                <c:pt idx="291">
                  <c:v>3.8999999999999994E-4</c:v>
                </c:pt>
                <c:pt idx="292">
                  <c:v>1.3500000000000001E-3</c:v>
                </c:pt>
                <c:pt idx="293">
                  <c:v>4.4520000000000002E-3</c:v>
                </c:pt>
                <c:pt idx="294">
                  <c:v>1.3871999999999999E-2</c:v>
                </c:pt>
                <c:pt idx="295">
                  <c:v>4.0919999999999998E-2</c:v>
                </c:pt>
                <c:pt idx="296">
                  <c:v>0.11417999999999999</c:v>
                </c:pt>
                <c:pt idx="297">
                  <c:v>0.30147599999999997</c:v>
                </c:pt>
                <c:pt idx="298">
                  <c:v>0.75312599999999996</c:v>
                </c:pt>
                <c:pt idx="299">
                  <c:v>1.7801040000000001</c:v>
                </c:pt>
                <c:pt idx="300">
                  <c:v>3.9808980000000003</c:v>
                </c:pt>
                <c:pt idx="301">
                  <c:v>8.4231839999999991</c:v>
                </c:pt>
                <c:pt idx="302">
                  <c:v>16.862784000000001</c:v>
                </c:pt>
                <c:pt idx="303">
                  <c:v>31.940345999999998</c:v>
                </c:pt>
                <c:pt idx="304">
                  <c:v>57.240887999999998</c:v>
                </c:pt>
                <c:pt idx="305">
                  <c:v>97.057398000000006</c:v>
                </c:pt>
                <c:pt idx="306">
                  <c:v>155.70607200000001</c:v>
                </c:pt>
                <c:pt idx="307">
                  <c:v>236.33946599999999</c:v>
                </c:pt>
                <c:pt idx="308">
                  <c:v>339.40631999999999</c:v>
                </c:pt>
                <c:pt idx="309">
                  <c:v>461.16436199999998</c:v>
                </c:pt>
                <c:pt idx="310">
                  <c:v>592.84731599999998</c:v>
                </c:pt>
                <c:pt idx="311">
                  <c:v>721.07508000000007</c:v>
                </c:pt>
                <c:pt idx="312">
                  <c:v>829.789266</c:v>
                </c:pt>
                <c:pt idx="313">
                  <c:v>903.44984399999998</c:v>
                </c:pt>
                <c:pt idx="314">
                  <c:v>930.65434200000004</c:v>
                </c:pt>
                <c:pt idx="315">
                  <c:v>907.026792</c:v>
                </c:pt>
                <c:pt idx="316">
                  <c:v>836.36993400000006</c:v>
                </c:pt>
                <c:pt idx="317">
                  <c:v>729.66336000000001</c:v>
                </c:pt>
                <c:pt idx="318">
                  <c:v>602.27071799999999</c:v>
                </c:pt>
                <c:pt idx="319">
                  <c:v>470.33284800000001</c:v>
                </c:pt>
                <c:pt idx="320">
                  <c:v>347.50615200000004</c:v>
                </c:pt>
                <c:pt idx="321">
                  <c:v>242.91961199999997</c:v>
                </c:pt>
                <c:pt idx="322">
                  <c:v>160.658928</c:v>
                </c:pt>
                <c:pt idx="323">
                  <c:v>100.52837400000001</c:v>
                </c:pt>
                <c:pt idx="324">
                  <c:v>59.513195999999994</c:v>
                </c:pt>
                <c:pt idx="325">
                  <c:v>33.333275999999998</c:v>
                </c:pt>
                <c:pt idx="326">
                  <c:v>17.663717999999999</c:v>
                </c:pt>
                <c:pt idx="327">
                  <c:v>8.8557480000000002</c:v>
                </c:pt>
                <c:pt idx="328">
                  <c:v>4.2005520000000001</c:v>
                </c:pt>
                <c:pt idx="329">
                  <c:v>1.885062</c:v>
                </c:pt>
                <c:pt idx="330">
                  <c:v>0.80035200000000006</c:v>
                </c:pt>
                <c:pt idx="331">
                  <c:v>0.321492</c:v>
                </c:pt>
                <c:pt idx="332">
                  <c:v>0.12217799999999999</c:v>
                </c:pt>
                <c:pt idx="333">
                  <c:v>4.3931999999999999E-2</c:v>
                </c:pt>
                <c:pt idx="334">
                  <c:v>1.4946000000000001E-2</c:v>
                </c:pt>
                <c:pt idx="335">
                  <c:v>4.8120000000000003E-3</c:v>
                </c:pt>
                <c:pt idx="336">
                  <c:v>1.464E-3</c:v>
                </c:pt>
                <c:pt idx="337">
                  <c:v>4.1999999999999996E-4</c:v>
                </c:pt>
                <c:pt idx="338">
                  <c:v>1.1400000000000001E-4</c:v>
                </c:pt>
                <c:pt idx="339">
                  <c:v>3.0000000000000004E-5</c:v>
                </c:pt>
                <c:pt idx="340">
                  <c:v>1.2E-5</c:v>
                </c:pt>
                <c:pt idx="341">
                  <c:v>2.4000000000000001E-5</c:v>
                </c:pt>
                <c:pt idx="342">
                  <c:v>9.0000000000000006E-5</c:v>
                </c:pt>
                <c:pt idx="343">
                  <c:v>3.3599999999999998E-4</c:v>
                </c:pt>
                <c:pt idx="344">
                  <c:v>1.1640000000000001E-3</c:v>
                </c:pt>
                <c:pt idx="345">
                  <c:v>3.8219999999999999E-3</c:v>
                </c:pt>
                <c:pt idx="346">
                  <c:v>1.1873999999999999E-2</c:v>
                </c:pt>
                <c:pt idx="347">
                  <c:v>3.4902000000000002E-2</c:v>
                </c:pt>
                <c:pt idx="348">
                  <c:v>9.7091999999999984E-2</c:v>
                </c:pt>
                <c:pt idx="349">
                  <c:v>0.25557600000000003</c:v>
                </c:pt>
                <c:pt idx="350">
                  <c:v>0.63655200000000001</c:v>
                </c:pt>
                <c:pt idx="351">
                  <c:v>1.5001500000000001</c:v>
                </c:pt>
                <c:pt idx="352">
                  <c:v>3.3451979999999999</c:v>
                </c:pt>
                <c:pt idx="353">
                  <c:v>7.0581779999999998</c:v>
                </c:pt>
                <c:pt idx="354">
                  <c:v>14.091168</c:v>
                </c:pt>
                <c:pt idx="355">
                  <c:v>26.618471999999997</c:v>
                </c:pt>
                <c:pt idx="356">
                  <c:v>47.577336000000003</c:v>
                </c:pt>
                <c:pt idx="357">
                  <c:v>80.463125999999988</c:v>
                </c:pt>
                <c:pt idx="358">
                  <c:v>128.75745599999999</c:v>
                </c:pt>
                <c:pt idx="359">
                  <c:v>194.95101599999998</c:v>
                </c:pt>
                <c:pt idx="360">
                  <c:v>279.28989000000001</c:v>
                </c:pt>
                <c:pt idx="361">
                  <c:v>378.58245599999998</c:v>
                </c:pt>
                <c:pt idx="362">
                  <c:v>485.55708600000003</c:v>
                </c:pt>
                <c:pt idx="363">
                  <c:v>589.24189200000001</c:v>
                </c:pt>
                <c:pt idx="364">
                  <c:v>676.5804599999999</c:v>
                </c:pt>
                <c:pt idx="365">
                  <c:v>735.04985399999998</c:v>
                </c:pt>
                <c:pt idx="366">
                  <c:v>755.58733800000005</c:v>
                </c:pt>
                <c:pt idx="367">
                  <c:v>734.88960599999996</c:v>
                </c:pt>
                <c:pt idx="368">
                  <c:v>676.282464</c:v>
                </c:pt>
                <c:pt idx="369">
                  <c:v>588.84608400000002</c:v>
                </c:pt>
                <c:pt idx="370">
                  <c:v>485.11214999999999</c:v>
                </c:pt>
                <c:pt idx="371">
                  <c:v>378.13622399999997</c:v>
                </c:pt>
                <c:pt idx="372">
                  <c:v>278.88121799999999</c:v>
                </c:pt>
                <c:pt idx="373">
                  <c:v>194.60509200000001</c:v>
                </c:pt>
                <c:pt idx="374">
                  <c:v>128.48492400000001</c:v>
                </c:pt>
                <c:pt idx="375">
                  <c:v>80.262432000000004</c:v>
                </c:pt>
                <c:pt idx="376">
                  <c:v>47.438808000000002</c:v>
                </c:pt>
                <c:pt idx="377">
                  <c:v>26.528676000000004</c:v>
                </c:pt>
                <c:pt idx="378">
                  <c:v>14.036442000000001</c:v>
                </c:pt>
                <c:pt idx="379">
                  <c:v>7.0267920000000004</c:v>
                </c:pt>
                <c:pt idx="380">
                  <c:v>3.3282479999999999</c:v>
                </c:pt>
                <c:pt idx="381">
                  <c:v>1.491522</c:v>
                </c:pt>
                <c:pt idx="382">
                  <c:v>0.63241199999999997</c:v>
                </c:pt>
                <c:pt idx="383">
                  <c:v>0.25370400000000004</c:v>
                </c:pt>
                <c:pt idx="384">
                  <c:v>9.6294000000000005E-2</c:v>
                </c:pt>
                <c:pt idx="385">
                  <c:v>3.4584000000000004E-2</c:v>
                </c:pt>
                <c:pt idx="386">
                  <c:v>1.1748000000000001E-2</c:v>
                </c:pt>
                <c:pt idx="387">
                  <c:v>3.7800000000000004E-3</c:v>
                </c:pt>
                <c:pt idx="388">
                  <c:v>1.1460000000000001E-3</c:v>
                </c:pt>
                <c:pt idx="389">
                  <c:v>3.3E-4</c:v>
                </c:pt>
                <c:pt idx="390">
                  <c:v>9.0000000000000006E-5</c:v>
                </c:pt>
                <c:pt idx="391">
                  <c:v>2.4000000000000001E-5</c:v>
                </c:pt>
                <c:pt idx="392">
                  <c:v>1.2E-5</c:v>
                </c:pt>
                <c:pt idx="393">
                  <c:v>1.8E-5</c:v>
                </c:pt>
                <c:pt idx="394">
                  <c:v>6.6000000000000005E-5</c:v>
                </c:pt>
                <c:pt idx="395">
                  <c:v>2.4600000000000002E-4</c:v>
                </c:pt>
                <c:pt idx="396">
                  <c:v>8.5800000000000004E-4</c:v>
                </c:pt>
                <c:pt idx="397">
                  <c:v>2.8020000000000002E-3</c:v>
                </c:pt>
                <c:pt idx="398">
                  <c:v>8.6819999999999987E-3</c:v>
                </c:pt>
                <c:pt idx="399">
                  <c:v>2.5439999999999997E-2</c:v>
                </c:pt>
                <c:pt idx="400">
                  <c:v>7.0548E-2</c:v>
                </c:pt>
                <c:pt idx="401">
                  <c:v>0.18510599999999999</c:v>
                </c:pt>
                <c:pt idx="402">
                  <c:v>0.45961200000000002</c:v>
                </c:pt>
                <c:pt idx="403">
                  <c:v>1.079874</c:v>
                </c:pt>
                <c:pt idx="404">
                  <c:v>2.4008340000000001</c:v>
                </c:pt>
                <c:pt idx="405">
                  <c:v>5.0507880000000007</c:v>
                </c:pt>
                <c:pt idx="406">
                  <c:v>10.054584</c:v>
                </c:pt>
                <c:pt idx="407">
                  <c:v>18.939779999999999</c:v>
                </c:pt>
                <c:pt idx="408">
                  <c:v>33.759078000000002</c:v>
                </c:pt>
                <c:pt idx="409">
                  <c:v>56.938980000000001</c:v>
                </c:pt>
                <c:pt idx="410">
                  <c:v>90.872202000000001</c:v>
                </c:pt>
                <c:pt idx="411">
                  <c:v>137.231382</c:v>
                </c:pt>
                <c:pt idx="412">
                  <c:v>196.09910399999998</c:v>
                </c:pt>
                <c:pt idx="413">
                  <c:v>265.152894</c:v>
                </c:pt>
                <c:pt idx="414">
                  <c:v>339.24583799999999</c:v>
                </c:pt>
                <c:pt idx="415">
                  <c:v>410.70395400000001</c:v>
                </c:pt>
                <c:pt idx="416">
                  <c:v>470.47684200000003</c:v>
                </c:pt>
                <c:pt idx="417">
                  <c:v>509.96628600000003</c:v>
                </c:pt>
                <c:pt idx="418">
                  <c:v>523.04297399999996</c:v>
                </c:pt>
                <c:pt idx="419">
                  <c:v>507.60373800000002</c:v>
                </c:pt>
                <c:pt idx="420">
                  <c:v>466.12528199999997</c:v>
                </c:pt>
                <c:pt idx="421">
                  <c:v>405.01376400000004</c:v>
                </c:pt>
                <c:pt idx="422">
                  <c:v>332.98530600000004</c:v>
                </c:pt>
                <c:pt idx="423">
                  <c:v>259.04035199999998</c:v>
                </c:pt>
                <c:pt idx="424">
                  <c:v>190.67587799999998</c:v>
                </c:pt>
                <c:pt idx="425">
                  <c:v>132.80333400000001</c:v>
                </c:pt>
                <c:pt idx="426">
                  <c:v>87.51973799999999</c:v>
                </c:pt>
                <c:pt idx="427">
                  <c:v>54.574007999999999</c:v>
                </c:pt>
                <c:pt idx="428">
                  <c:v>32.199371999999997</c:v>
                </c:pt>
                <c:pt idx="429">
                  <c:v>17.975861999999999</c:v>
                </c:pt>
                <c:pt idx="430">
                  <c:v>9.4953660000000006</c:v>
                </c:pt>
                <c:pt idx="431">
                  <c:v>4.7458320000000001</c:v>
                </c:pt>
                <c:pt idx="432">
                  <c:v>2.244348</c:v>
                </c:pt>
                <c:pt idx="433">
                  <c:v>1.004262</c:v>
                </c:pt>
                <c:pt idx="434">
                  <c:v>0.42518400000000001</c:v>
                </c:pt>
                <c:pt idx="435">
                  <c:v>0.17032800000000001</c:v>
                </c:pt>
                <c:pt idx="436">
                  <c:v>6.4560000000000006E-2</c:v>
                </c:pt>
                <c:pt idx="437">
                  <c:v>2.3154000000000001E-2</c:v>
                </c:pt>
                <c:pt idx="438">
                  <c:v>7.8539999999999999E-3</c:v>
                </c:pt>
                <c:pt idx="439">
                  <c:v>2.5200000000000001E-3</c:v>
                </c:pt>
                <c:pt idx="440">
                  <c:v>7.6800000000000002E-4</c:v>
                </c:pt>
                <c:pt idx="441">
                  <c:v>2.2199999999999998E-4</c:v>
                </c:pt>
                <c:pt idx="442">
                  <c:v>6.0000000000000008E-5</c:v>
                </c:pt>
                <c:pt idx="443">
                  <c:v>1.8E-5</c:v>
                </c:pt>
                <c:pt idx="444">
                  <c:v>6.0000000000000002E-6</c:v>
                </c:pt>
                <c:pt idx="445">
                  <c:v>1.2E-5</c:v>
                </c:pt>
                <c:pt idx="446">
                  <c:v>4.1999999999999998E-5</c:v>
                </c:pt>
                <c:pt idx="447">
                  <c:v>1.6199999999999998E-4</c:v>
                </c:pt>
                <c:pt idx="448">
                  <c:v>5.5199999999999997E-4</c:v>
                </c:pt>
                <c:pt idx="449">
                  <c:v>1.8E-3</c:v>
                </c:pt>
                <c:pt idx="450">
                  <c:v>5.5620000000000001E-3</c:v>
                </c:pt>
                <c:pt idx="451">
                  <c:v>1.6247999999999999E-2</c:v>
                </c:pt>
                <c:pt idx="452">
                  <c:v>4.4910000000000005E-2</c:v>
                </c:pt>
                <c:pt idx="453">
                  <c:v>0.11746800000000002</c:v>
                </c:pt>
                <c:pt idx="454">
                  <c:v>0.29074800000000001</c:v>
                </c:pt>
                <c:pt idx="455">
                  <c:v>0.68100000000000005</c:v>
                </c:pt>
                <c:pt idx="456">
                  <c:v>1.5094379999999998</c:v>
                </c:pt>
                <c:pt idx="457">
                  <c:v>3.166026</c:v>
                </c:pt>
                <c:pt idx="458">
                  <c:v>6.2841059999999995</c:v>
                </c:pt>
                <c:pt idx="459">
                  <c:v>11.803236</c:v>
                </c:pt>
                <c:pt idx="460">
                  <c:v>20.979084</c:v>
                </c:pt>
                <c:pt idx="461">
                  <c:v>35.285646</c:v>
                </c:pt>
                <c:pt idx="462">
                  <c:v>56.160948000000005</c:v>
                </c:pt>
                <c:pt idx="463">
                  <c:v>84.585180000000008</c:v>
                </c:pt>
                <c:pt idx="464">
                  <c:v>120.552486</c:v>
                </c:pt>
                <c:pt idx="465">
                  <c:v>162.58438799999999</c:v>
                </c:pt>
                <c:pt idx="466">
                  <c:v>207.49179600000002</c:v>
                </c:pt>
                <c:pt idx="467">
                  <c:v>250.57694400000003</c:v>
                </c:pt>
                <c:pt idx="468">
                  <c:v>286.35058199999997</c:v>
                </c:pt>
                <c:pt idx="469">
                  <c:v>309.64957800000002</c:v>
                </c:pt>
                <c:pt idx="470">
                  <c:v>316.85247000000004</c:v>
                </c:pt>
                <c:pt idx="471">
                  <c:v>306.80086799999998</c:v>
                </c:pt>
                <c:pt idx="472">
                  <c:v>281.10442799999998</c:v>
                </c:pt>
                <c:pt idx="473">
                  <c:v>243.71885399999996</c:v>
                </c:pt>
                <c:pt idx="474">
                  <c:v>199.94919000000002</c:v>
                </c:pt>
                <c:pt idx="475">
                  <c:v>155.22369599999999</c:v>
                </c:pt>
                <c:pt idx="476">
                  <c:v>114.02576999999999</c:v>
                </c:pt>
                <c:pt idx="477">
                  <c:v>79.259873999999996</c:v>
                </c:pt>
                <c:pt idx="478">
                  <c:v>52.132428000000004</c:v>
                </c:pt>
                <c:pt idx="479">
                  <c:v>32.44632</c:v>
                </c:pt>
                <c:pt idx="480">
                  <c:v>19.108422000000001</c:v>
                </c:pt>
                <c:pt idx="481">
                  <c:v>10.64841</c:v>
                </c:pt>
                <c:pt idx="482">
                  <c:v>5.6149260000000005</c:v>
                </c:pt>
                <c:pt idx="483">
                  <c:v>2.801574</c:v>
                </c:pt>
                <c:pt idx="484">
                  <c:v>1.3226880000000001</c:v>
                </c:pt>
                <c:pt idx="485">
                  <c:v>0.59089199999999997</c:v>
                </c:pt>
                <c:pt idx="486">
                  <c:v>0.24978</c:v>
                </c:pt>
                <c:pt idx="487">
                  <c:v>9.9905999999999995E-2</c:v>
                </c:pt>
                <c:pt idx="488">
                  <c:v>3.7811999999999998E-2</c:v>
                </c:pt>
                <c:pt idx="489">
                  <c:v>1.3541999999999998E-2</c:v>
                </c:pt>
                <c:pt idx="490">
                  <c:v>4.5899999999999995E-3</c:v>
                </c:pt>
                <c:pt idx="491">
                  <c:v>1.47E-3</c:v>
                </c:pt>
                <c:pt idx="492">
                  <c:v>4.4399999999999995E-4</c:v>
                </c:pt>
                <c:pt idx="493">
                  <c:v>1.26E-4</c:v>
                </c:pt>
                <c:pt idx="494">
                  <c:v>3.6000000000000001E-5</c:v>
                </c:pt>
                <c:pt idx="495">
                  <c:v>1.2E-5</c:v>
                </c:pt>
                <c:pt idx="496">
                  <c:v>6.0000000000000002E-6</c:v>
                </c:pt>
                <c:pt idx="497">
                  <c:v>6.0000000000000002E-6</c:v>
                </c:pt>
                <c:pt idx="498">
                  <c:v>2.4000000000000001E-5</c:v>
                </c:pt>
                <c:pt idx="499">
                  <c:v>9.0000000000000006E-5</c:v>
                </c:pt>
                <c:pt idx="500">
                  <c:v>3.1800000000000003E-4</c:v>
                </c:pt>
                <c:pt idx="501">
                  <c:v>1.0319999999999999E-3</c:v>
                </c:pt>
                <c:pt idx="502">
                  <c:v>3.1739999999999997E-3</c:v>
                </c:pt>
                <c:pt idx="503">
                  <c:v>9.2460000000000007E-3</c:v>
                </c:pt>
                <c:pt idx="504">
                  <c:v>2.5475999999999999E-2</c:v>
                </c:pt>
                <c:pt idx="505">
                  <c:v>6.6425999999999999E-2</c:v>
                </c:pt>
                <c:pt idx="506">
                  <c:v>0.16388999999999998</c:v>
                </c:pt>
                <c:pt idx="507">
                  <c:v>0.38267400000000001</c:v>
                </c:pt>
                <c:pt idx="508">
                  <c:v>0.84560400000000002</c:v>
                </c:pt>
                <c:pt idx="509">
                  <c:v>1.7683079999999998</c:v>
                </c:pt>
                <c:pt idx="510">
                  <c:v>3.4994520000000002</c:v>
                </c:pt>
                <c:pt idx="511">
                  <c:v>6.5537939999999999</c:v>
                </c:pt>
                <c:pt idx="512">
                  <c:v>11.615394</c:v>
                </c:pt>
                <c:pt idx="513">
                  <c:v>19.481514000000001</c:v>
                </c:pt>
                <c:pt idx="514">
                  <c:v>30.921276000000002</c:v>
                </c:pt>
                <c:pt idx="515">
                  <c:v>46.444758</c:v>
                </c:pt>
                <c:pt idx="516">
                  <c:v>66.017507999999992</c:v>
                </c:pt>
                <c:pt idx="517">
                  <c:v>88.802117999999993</c:v>
                </c:pt>
                <c:pt idx="518">
                  <c:v>113.03886600000001</c:v>
                </c:pt>
                <c:pt idx="519">
                  <c:v>136.16679599999998</c:v>
                </c:pt>
                <c:pt idx="520">
                  <c:v>155.22160199999999</c:v>
                </c:pt>
                <c:pt idx="521">
                  <c:v>167.443872</c:v>
                </c:pt>
                <c:pt idx="522">
                  <c:v>170.93110200000001</c:v>
                </c:pt>
                <c:pt idx="523">
                  <c:v>165.122514</c:v>
                </c:pt>
                <c:pt idx="524">
                  <c:v>150.946662</c:v>
                </c:pt>
                <c:pt idx="525">
                  <c:v>130.578408</c:v>
                </c:pt>
                <c:pt idx="526">
                  <c:v>106.892814</c:v>
                </c:pt>
                <c:pt idx="527">
                  <c:v>82.804434000000001</c:v>
                </c:pt>
                <c:pt idx="528">
                  <c:v>60.699522000000002</c:v>
                </c:pt>
                <c:pt idx="529">
                  <c:v>42.105834000000002</c:v>
                </c:pt>
                <c:pt idx="530">
                  <c:v>27.639054000000002</c:v>
                </c:pt>
                <c:pt idx="531">
                  <c:v>17.168279999999999</c:v>
                </c:pt>
                <c:pt idx="532">
                  <c:v>10.091406000000001</c:v>
                </c:pt>
                <c:pt idx="533">
                  <c:v>5.6130240000000002</c:v>
                </c:pt>
                <c:pt idx="534">
                  <c:v>2.9543400000000002</c:v>
                </c:pt>
                <c:pt idx="535">
                  <c:v>1.4714400000000001</c:v>
                </c:pt>
                <c:pt idx="536">
                  <c:v>0.693492</c:v>
                </c:pt>
                <c:pt idx="537">
                  <c:v>0.309282</c:v>
                </c:pt>
                <c:pt idx="538">
                  <c:v>0.13051800000000002</c:v>
                </c:pt>
                <c:pt idx="539">
                  <c:v>5.2122000000000002E-2</c:v>
                </c:pt>
                <c:pt idx="540">
                  <c:v>1.9698E-2</c:v>
                </c:pt>
                <c:pt idx="541">
                  <c:v>7.0439999999999999E-3</c:v>
                </c:pt>
                <c:pt idx="542">
                  <c:v>2.382E-3</c:v>
                </c:pt>
                <c:pt idx="543">
                  <c:v>7.6199999999999998E-4</c:v>
                </c:pt>
                <c:pt idx="544">
                  <c:v>2.34E-4</c:v>
                </c:pt>
                <c:pt idx="545">
                  <c:v>6.6000000000000005E-5</c:v>
                </c:pt>
                <c:pt idx="546">
                  <c:v>1.8E-5</c:v>
                </c:pt>
                <c:pt idx="547">
                  <c:v>6.0000000000000002E-6</c:v>
                </c:pt>
                <c:pt idx="548">
                  <c:v>0</c:v>
                </c:pt>
                <c:pt idx="549">
                  <c:v>6.0000000000000002E-6</c:v>
                </c:pt>
                <c:pt idx="550">
                  <c:v>1.2E-5</c:v>
                </c:pt>
                <c:pt idx="551">
                  <c:v>4.8000000000000001E-5</c:v>
                </c:pt>
                <c:pt idx="552">
                  <c:v>1.6199999999999998E-4</c:v>
                </c:pt>
                <c:pt idx="553">
                  <c:v>5.2800000000000004E-4</c:v>
                </c:pt>
                <c:pt idx="554">
                  <c:v>1.6259999999999998E-3</c:v>
                </c:pt>
                <c:pt idx="555">
                  <c:v>4.7220000000000005E-3</c:v>
                </c:pt>
                <c:pt idx="556">
                  <c:v>1.2971999999999999E-2</c:v>
                </c:pt>
                <c:pt idx="557">
                  <c:v>3.3725999999999999E-2</c:v>
                </c:pt>
                <c:pt idx="558">
                  <c:v>8.2962000000000008E-2</c:v>
                </c:pt>
                <c:pt idx="559">
                  <c:v>0.19314599999999998</c:v>
                </c:pt>
                <c:pt idx="560">
                  <c:v>0.42555600000000005</c:v>
                </c:pt>
                <c:pt idx="561">
                  <c:v>0.88736400000000004</c:v>
                </c:pt>
                <c:pt idx="562">
                  <c:v>1.7511299999999999</c:v>
                </c:pt>
                <c:pt idx="563">
                  <c:v>3.2704079999999998</c:v>
                </c:pt>
                <c:pt idx="564">
                  <c:v>5.780322</c:v>
                </c:pt>
                <c:pt idx="565">
                  <c:v>9.6686820000000004</c:v>
                </c:pt>
                <c:pt idx="566">
                  <c:v>15.305453999999999</c:v>
                </c:pt>
                <c:pt idx="567">
                  <c:v>22.929131999999999</c:v>
                </c:pt>
                <c:pt idx="568">
                  <c:v>32.507981999999998</c:v>
                </c:pt>
                <c:pt idx="569">
                  <c:v>43.616627999999999</c:v>
                </c:pt>
                <c:pt idx="570">
                  <c:v>55.382471999999993</c:v>
                </c:pt>
                <c:pt idx="571">
                  <c:v>66.550212000000002</c:v>
                </c:pt>
                <c:pt idx="572">
                  <c:v>75.680148000000003</c:v>
                </c:pt>
                <c:pt idx="573">
                  <c:v>81.445763999999997</c:v>
                </c:pt>
                <c:pt idx="574">
                  <c:v>82.948343999999992</c:v>
                </c:pt>
                <c:pt idx="575">
                  <c:v>79.946262000000004</c:v>
                </c:pt>
                <c:pt idx="576">
                  <c:v>72.918630000000007</c:v>
                </c:pt>
                <c:pt idx="577">
                  <c:v>62.940083999999999</c:v>
                </c:pt>
                <c:pt idx="578">
                  <c:v>51.411852000000003</c:v>
                </c:pt>
                <c:pt idx="579">
                  <c:v>39.741557999999998</c:v>
                </c:pt>
                <c:pt idx="580">
                  <c:v>29.071733999999999</c:v>
                </c:pt>
                <c:pt idx="581">
                  <c:v>20.125187999999998</c:v>
                </c:pt>
                <c:pt idx="582">
                  <c:v>13.184106</c:v>
                </c:pt>
                <c:pt idx="583">
                  <c:v>8.1733799999999999</c:v>
                </c:pt>
                <c:pt idx="584">
                  <c:v>4.7950379999999999</c:v>
                </c:pt>
                <c:pt idx="585">
                  <c:v>2.6620680000000001</c:v>
                </c:pt>
                <c:pt idx="586">
                  <c:v>1.3985699999999999</c:v>
                </c:pt>
                <c:pt idx="587">
                  <c:v>0.69531600000000005</c:v>
                </c:pt>
                <c:pt idx="588">
                  <c:v>0.32712600000000003</c:v>
                </c:pt>
                <c:pt idx="589">
                  <c:v>0.14563799999999999</c:v>
                </c:pt>
                <c:pt idx="590">
                  <c:v>6.1356000000000008E-2</c:v>
                </c:pt>
                <c:pt idx="591">
                  <c:v>2.4461999999999998E-2</c:v>
                </c:pt>
                <c:pt idx="592">
                  <c:v>9.2280000000000001E-3</c:v>
                </c:pt>
                <c:pt idx="593">
                  <c:v>3.2940000000000001E-3</c:v>
                </c:pt>
                <c:pt idx="594">
                  <c:v>1.116E-3</c:v>
                </c:pt>
                <c:pt idx="595">
                  <c:v>3.5399999999999999E-4</c:v>
                </c:pt>
                <c:pt idx="596">
                  <c:v>1.08E-4</c:v>
                </c:pt>
                <c:pt idx="597">
                  <c:v>3.0000000000000004E-5</c:v>
                </c:pt>
                <c:pt idx="598">
                  <c:v>6.0000000000000002E-6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6.0000000000000002E-6</c:v>
                </c:pt>
                <c:pt idx="603">
                  <c:v>2.4000000000000001E-5</c:v>
                </c:pt>
                <c:pt idx="604">
                  <c:v>7.7999999999999999E-5</c:v>
                </c:pt>
                <c:pt idx="605">
                  <c:v>2.4600000000000002E-4</c:v>
                </c:pt>
                <c:pt idx="606">
                  <c:v>7.5000000000000002E-4</c:v>
                </c:pt>
                <c:pt idx="607">
                  <c:v>2.1720000000000003E-3</c:v>
                </c:pt>
                <c:pt idx="608">
                  <c:v>5.9520000000000007E-3</c:v>
                </c:pt>
                <c:pt idx="609">
                  <c:v>1.542E-2</c:v>
                </c:pt>
                <c:pt idx="610">
                  <c:v>3.7842000000000001E-2</c:v>
                </c:pt>
                <c:pt idx="611">
                  <c:v>8.7863999999999998E-2</c:v>
                </c:pt>
                <c:pt idx="612">
                  <c:v>0.19309200000000001</c:v>
                </c:pt>
                <c:pt idx="613">
                  <c:v>0.40159800000000001</c:v>
                </c:pt>
                <c:pt idx="614">
                  <c:v>0.79048200000000002</c:v>
                </c:pt>
                <c:pt idx="615">
                  <c:v>1.4725440000000001</c:v>
                </c:pt>
                <c:pt idx="616">
                  <c:v>2.596104</c:v>
                </c:pt>
                <c:pt idx="617">
                  <c:v>4.3316220000000003</c:v>
                </c:pt>
                <c:pt idx="618">
                  <c:v>6.8399280000000005</c:v>
                </c:pt>
                <c:pt idx="619">
                  <c:v>10.221731999999999</c:v>
                </c:pt>
                <c:pt idx="620">
                  <c:v>14.456682000000001</c:v>
                </c:pt>
                <c:pt idx="621">
                  <c:v>19.350072000000001</c:v>
                </c:pt>
                <c:pt idx="622">
                  <c:v>24.511223999999999</c:v>
                </c:pt>
                <c:pt idx="623">
                  <c:v>29.384273999999998</c:v>
                </c:pt>
                <c:pt idx="624">
                  <c:v>33.337361999999999</c:v>
                </c:pt>
                <c:pt idx="625">
                  <c:v>35.794200000000004</c:v>
                </c:pt>
                <c:pt idx="626">
                  <c:v>36.371220000000001</c:v>
                </c:pt>
                <c:pt idx="627">
                  <c:v>34.975656000000001</c:v>
                </c:pt>
                <c:pt idx="628">
                  <c:v>31.829898</c:v>
                </c:pt>
                <c:pt idx="629">
                  <c:v>27.413531999999996</c:v>
                </c:pt>
                <c:pt idx="630">
                  <c:v>22.343627999999999</c:v>
                </c:pt>
                <c:pt idx="631">
                  <c:v>17.234562</c:v>
                </c:pt>
                <c:pt idx="632">
                  <c:v>12.580656000000001</c:v>
                </c:pt>
                <c:pt idx="633">
                  <c:v>8.6908379999999994</c:v>
                </c:pt>
                <c:pt idx="634">
                  <c:v>5.6816460000000006</c:v>
                </c:pt>
                <c:pt idx="635">
                  <c:v>3.5151120000000002</c:v>
                </c:pt>
                <c:pt idx="636">
                  <c:v>2.0580479999999999</c:v>
                </c:pt>
                <c:pt idx="637">
                  <c:v>1.140312</c:v>
                </c:pt>
                <c:pt idx="638">
                  <c:v>0.597912</c:v>
                </c:pt>
                <c:pt idx="639">
                  <c:v>0.29668800000000001</c:v>
                </c:pt>
                <c:pt idx="640">
                  <c:v>0.13932</c:v>
                </c:pt>
                <c:pt idx="641">
                  <c:v>6.1913999999999997E-2</c:v>
                </c:pt>
                <c:pt idx="642">
                  <c:v>2.6034000000000002E-2</c:v>
                </c:pt>
                <c:pt idx="643">
                  <c:v>1.0362E-2</c:v>
                </c:pt>
                <c:pt idx="644">
                  <c:v>3.8999999999999998E-3</c:v>
                </c:pt>
                <c:pt idx="645">
                  <c:v>1.392E-3</c:v>
                </c:pt>
                <c:pt idx="646">
                  <c:v>4.6799999999999999E-4</c:v>
                </c:pt>
                <c:pt idx="647">
                  <c:v>1.5000000000000001E-4</c:v>
                </c:pt>
                <c:pt idx="648">
                  <c:v>4.8000000000000001E-5</c:v>
                </c:pt>
                <c:pt idx="649">
                  <c:v>1.2E-5</c:v>
                </c:pt>
                <c:pt idx="650">
                  <c:v>6.0000000000000002E-6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1.2E-5</c:v>
                </c:pt>
                <c:pt idx="656">
                  <c:v>3.0000000000000004E-5</c:v>
                </c:pt>
                <c:pt idx="657">
                  <c:v>1.02E-4</c:v>
                </c:pt>
                <c:pt idx="658">
                  <c:v>3.0600000000000001E-4</c:v>
                </c:pt>
                <c:pt idx="659">
                  <c:v>8.879999999999999E-4</c:v>
                </c:pt>
                <c:pt idx="660">
                  <c:v>2.4299999999999999E-3</c:v>
                </c:pt>
                <c:pt idx="661">
                  <c:v>6.2880000000000002E-3</c:v>
                </c:pt>
                <c:pt idx="662">
                  <c:v>1.5383999999999998E-2</c:v>
                </c:pt>
                <c:pt idx="663">
                  <c:v>3.5645999999999997E-2</c:v>
                </c:pt>
                <c:pt idx="664">
                  <c:v>7.8144000000000005E-2</c:v>
                </c:pt>
                <c:pt idx="665">
                  <c:v>0.16215600000000002</c:v>
                </c:pt>
                <c:pt idx="666">
                  <c:v>0.31845599999999996</c:v>
                </c:pt>
                <c:pt idx="667">
                  <c:v>0.59191199999999999</c:v>
                </c:pt>
                <c:pt idx="668">
                  <c:v>1.0412520000000001</c:v>
                </c:pt>
                <c:pt idx="669">
                  <c:v>1.733562</c:v>
                </c:pt>
                <c:pt idx="670">
                  <c:v>2.7315719999999999</c:v>
                </c:pt>
                <c:pt idx="671">
                  <c:v>4.0735320000000002</c:v>
                </c:pt>
                <c:pt idx="672">
                  <c:v>5.7493080000000001</c:v>
                </c:pt>
                <c:pt idx="673">
                  <c:v>7.6796939999999996</c:v>
                </c:pt>
                <c:pt idx="674">
                  <c:v>9.7085639999999991</c:v>
                </c:pt>
                <c:pt idx="675">
                  <c:v>11.615778000000001</c:v>
                </c:pt>
                <c:pt idx="676">
                  <c:v>13.152912000000001</c:v>
                </c:pt>
                <c:pt idx="677">
                  <c:v>14.095319999999999</c:v>
                </c:pt>
                <c:pt idx="678">
                  <c:v>14.295725999999998</c:v>
                </c:pt>
                <c:pt idx="679">
                  <c:v>13.721910000000001</c:v>
                </c:pt>
                <c:pt idx="680">
                  <c:v>12.46518</c:v>
                </c:pt>
                <c:pt idx="681">
                  <c:v>10.7166</c:v>
                </c:pt>
                <c:pt idx="682">
                  <c:v>8.7194400000000005</c:v>
                </c:pt>
                <c:pt idx="683">
                  <c:v>6.714167999999999</c:v>
                </c:pt>
                <c:pt idx="684">
                  <c:v>4.8929039999999997</c:v>
                </c:pt>
                <c:pt idx="685">
                  <c:v>3.3745079999999996</c:v>
                </c:pt>
                <c:pt idx="686">
                  <c:v>2.202528</c:v>
                </c:pt>
                <c:pt idx="687">
                  <c:v>1.360506</c:v>
                </c:pt>
                <c:pt idx="688">
                  <c:v>0.79532400000000003</c:v>
                </c:pt>
                <c:pt idx="689">
                  <c:v>0.439998</c:v>
                </c:pt>
                <c:pt idx="690">
                  <c:v>0.23036999999999999</c:v>
                </c:pt>
                <c:pt idx="691">
                  <c:v>0.114144</c:v>
                </c:pt>
                <c:pt idx="692">
                  <c:v>5.3526000000000004E-2</c:v>
                </c:pt>
                <c:pt idx="693">
                  <c:v>2.3753999999999997E-2</c:v>
                </c:pt>
                <c:pt idx="694">
                  <c:v>9.972E-3</c:v>
                </c:pt>
                <c:pt idx="695">
                  <c:v>3.9659999999999999E-3</c:v>
                </c:pt>
                <c:pt idx="696">
                  <c:v>1.4939999999999999E-3</c:v>
                </c:pt>
                <c:pt idx="697">
                  <c:v>5.2800000000000004E-4</c:v>
                </c:pt>
                <c:pt idx="698">
                  <c:v>1.8000000000000001E-4</c:v>
                </c:pt>
                <c:pt idx="699">
                  <c:v>5.3999999999999998E-5</c:v>
                </c:pt>
                <c:pt idx="700">
                  <c:v>1.8E-5</c:v>
                </c:pt>
                <c:pt idx="701">
                  <c:v>6.0000000000000002E-6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6.0000000000000002E-6</c:v>
                </c:pt>
                <c:pt idx="708">
                  <c:v>1.2E-5</c:v>
                </c:pt>
                <c:pt idx="709">
                  <c:v>3.6000000000000001E-5</c:v>
                </c:pt>
                <c:pt idx="710">
                  <c:v>1.02E-4</c:v>
                </c:pt>
                <c:pt idx="711">
                  <c:v>2.9399999999999999E-4</c:v>
                </c:pt>
                <c:pt idx="712">
                  <c:v>8.0400000000000003E-4</c:v>
                </c:pt>
                <c:pt idx="713">
                  <c:v>2.0819999999999996E-3</c:v>
                </c:pt>
                <c:pt idx="714">
                  <c:v>5.0940000000000004E-3</c:v>
                </c:pt>
                <c:pt idx="715">
                  <c:v>1.1790000000000002E-2</c:v>
                </c:pt>
                <c:pt idx="716">
                  <c:v>2.5835999999999998E-2</c:v>
                </c:pt>
                <c:pt idx="717">
                  <c:v>5.3561999999999999E-2</c:v>
                </c:pt>
                <c:pt idx="718">
                  <c:v>0.10510799999999999</c:v>
                </c:pt>
                <c:pt idx="719">
                  <c:v>0.19519199999999998</c:v>
                </c:pt>
                <c:pt idx="720">
                  <c:v>0.34305599999999997</c:v>
                </c:pt>
                <c:pt idx="721">
                  <c:v>0.57061799999999996</c:v>
                </c:pt>
                <c:pt idx="722">
                  <c:v>0.89824199999999998</c:v>
                </c:pt>
                <c:pt idx="723">
                  <c:v>1.3381860000000001</c:v>
                </c:pt>
                <c:pt idx="724">
                  <c:v>1.8867240000000001</c:v>
                </c:pt>
                <c:pt idx="725">
                  <c:v>2.5175160000000001</c:v>
                </c:pt>
                <c:pt idx="726">
                  <c:v>3.1791179999999999</c:v>
                </c:pt>
                <c:pt idx="727">
                  <c:v>3.7993559999999995</c:v>
                </c:pt>
                <c:pt idx="728">
                  <c:v>4.2971819999999994</c:v>
                </c:pt>
                <c:pt idx="729">
                  <c:v>4.5996600000000001</c:v>
                </c:pt>
                <c:pt idx="730">
                  <c:v>4.6594680000000004</c:v>
                </c:pt>
                <c:pt idx="731">
                  <c:v>4.4669879999999997</c:v>
                </c:pt>
                <c:pt idx="732">
                  <c:v>4.0528500000000003</c:v>
                </c:pt>
                <c:pt idx="733">
                  <c:v>3.479946</c:v>
                </c:pt>
                <c:pt idx="734">
                  <c:v>2.8278119999999998</c:v>
                </c:pt>
                <c:pt idx="735">
                  <c:v>2.1746699999999999</c:v>
                </c:pt>
                <c:pt idx="736">
                  <c:v>1.5827100000000001</c:v>
                </c:pt>
                <c:pt idx="737">
                  <c:v>1.0901159999999999</c:v>
                </c:pt>
                <c:pt idx="738">
                  <c:v>0.71057400000000004</c:v>
                </c:pt>
                <c:pt idx="739">
                  <c:v>0.43833599999999995</c:v>
                </c:pt>
                <c:pt idx="740">
                  <c:v>0.25589400000000001</c:v>
                </c:pt>
                <c:pt idx="741">
                  <c:v>0.141378</c:v>
                </c:pt>
                <c:pt idx="742">
                  <c:v>7.392E-2</c:v>
                </c:pt>
                <c:pt idx="743">
                  <c:v>3.6575999999999997E-2</c:v>
                </c:pt>
                <c:pt idx="744">
                  <c:v>1.7129999999999999E-2</c:v>
                </c:pt>
                <c:pt idx="745">
                  <c:v>7.5900000000000004E-3</c:v>
                </c:pt>
                <c:pt idx="746">
                  <c:v>3.186E-3</c:v>
                </c:pt>
                <c:pt idx="747">
                  <c:v>1.266E-3</c:v>
                </c:pt>
                <c:pt idx="748">
                  <c:v>4.7399999999999997E-4</c:v>
                </c:pt>
                <c:pt idx="749">
                  <c:v>1.6799999999999999E-4</c:v>
                </c:pt>
                <c:pt idx="750">
                  <c:v>5.3999999999999998E-5</c:v>
                </c:pt>
                <c:pt idx="751">
                  <c:v>1.8E-5</c:v>
                </c:pt>
                <c:pt idx="752">
                  <c:v>6.0000000000000002E-6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6.0000000000000002E-6</c:v>
                </c:pt>
                <c:pt idx="762">
                  <c:v>2.4000000000000001E-5</c:v>
                </c:pt>
                <c:pt idx="763">
                  <c:v>7.2000000000000002E-5</c:v>
                </c:pt>
                <c:pt idx="764">
                  <c:v>2.04E-4</c:v>
                </c:pt>
                <c:pt idx="765">
                  <c:v>5.22E-4</c:v>
                </c:pt>
                <c:pt idx="766">
                  <c:v>1.2720000000000001E-3</c:v>
                </c:pt>
                <c:pt idx="767">
                  <c:v>2.9459999999999998E-3</c:v>
                </c:pt>
                <c:pt idx="768">
                  <c:v>6.4559999999999999E-3</c:v>
                </c:pt>
                <c:pt idx="769">
                  <c:v>1.3380000000000001E-2</c:v>
                </c:pt>
                <c:pt idx="770">
                  <c:v>2.6244000000000003E-2</c:v>
                </c:pt>
                <c:pt idx="771">
                  <c:v>4.8725999999999998E-2</c:v>
                </c:pt>
                <c:pt idx="772">
                  <c:v>8.560799999999999E-2</c:v>
                </c:pt>
                <c:pt idx="773">
                  <c:v>0.14233800000000002</c:v>
                </c:pt>
                <c:pt idx="774">
                  <c:v>0.22396199999999999</c:v>
                </c:pt>
                <c:pt idx="775">
                  <c:v>0.333486</c:v>
                </c:pt>
                <c:pt idx="776">
                  <c:v>0.46993200000000002</c:v>
                </c:pt>
                <c:pt idx="777">
                  <c:v>0.626664</c:v>
                </c:pt>
                <c:pt idx="778">
                  <c:v>0.79083000000000003</c:v>
                </c:pt>
                <c:pt idx="779">
                  <c:v>0.944442</c:v>
                </c:pt>
                <c:pt idx="780">
                  <c:v>1.0673699999999999</c:v>
                </c:pt>
                <c:pt idx="781">
                  <c:v>1.1415600000000001</c:v>
                </c:pt>
                <c:pt idx="782">
                  <c:v>1.1553899999999999</c:v>
                </c:pt>
                <c:pt idx="783">
                  <c:v>1.1066279999999999</c:v>
                </c:pt>
                <c:pt idx="784">
                  <c:v>1.003044</c:v>
                </c:pt>
                <c:pt idx="785">
                  <c:v>0.86035799999999996</c:v>
                </c:pt>
                <c:pt idx="786">
                  <c:v>0.69836399999999998</c:v>
                </c:pt>
                <c:pt idx="787">
                  <c:v>0.53644800000000004</c:v>
                </c:pt>
                <c:pt idx="788">
                  <c:v>0.38995199999999997</c:v>
                </c:pt>
                <c:pt idx="789">
                  <c:v>0.26824799999999999</c:v>
                </c:pt>
                <c:pt idx="790">
                  <c:v>0.174624</c:v>
                </c:pt>
                <c:pt idx="791">
                  <c:v>0.107574</c:v>
                </c:pt>
                <c:pt idx="792">
                  <c:v>6.271199999999999E-2</c:v>
                </c:pt>
                <c:pt idx="793">
                  <c:v>3.4596000000000002E-2</c:v>
                </c:pt>
                <c:pt idx="794">
                  <c:v>1.806E-2</c:v>
                </c:pt>
                <c:pt idx="795">
                  <c:v>8.9219999999999994E-3</c:v>
                </c:pt>
                <c:pt idx="796">
                  <c:v>4.1700000000000001E-3</c:v>
                </c:pt>
                <c:pt idx="797">
                  <c:v>1.848E-3</c:v>
                </c:pt>
                <c:pt idx="798">
                  <c:v>7.7399999999999995E-4</c:v>
                </c:pt>
                <c:pt idx="799">
                  <c:v>3.0600000000000001E-4</c:v>
                </c:pt>
                <c:pt idx="800">
                  <c:v>1.1400000000000001E-4</c:v>
                </c:pt>
                <c:pt idx="801">
                  <c:v>4.1999999999999998E-5</c:v>
                </c:pt>
                <c:pt idx="802">
                  <c:v>1.2E-5</c:v>
                </c:pt>
                <c:pt idx="803">
                  <c:v>6.0000000000000002E-6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539008"/>
        <c:axId val="288540544"/>
      </c:scatterChart>
      <c:valAx>
        <c:axId val="288539008"/>
        <c:scaling>
          <c:orientation val="minMax"/>
          <c:max val="1352"/>
          <c:min val="134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8540544"/>
        <c:crosses val="autoZero"/>
        <c:crossBetween val="midCat"/>
        <c:majorUnit val="0.5"/>
      </c:valAx>
      <c:valAx>
        <c:axId val="288540544"/>
        <c:scaling>
          <c:orientation val="minMax"/>
          <c:max val="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288539008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193576263089814"/>
          <c:h val="0.44055697438934921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5+'!$J$2:$J$1193</c:f>
              <c:numCache>
                <c:formatCode>0.000</c:formatCode>
                <c:ptCount val="1192"/>
                <c:pt idx="0">
                  <c:v>1347.924</c:v>
                </c:pt>
                <c:pt idx="1">
                  <c:v>1347.9269999999999</c:v>
                </c:pt>
                <c:pt idx="2">
                  <c:v>1347.931</c:v>
                </c:pt>
                <c:pt idx="3">
                  <c:v>1347.9349999999999</c:v>
                </c:pt>
                <c:pt idx="4">
                  <c:v>1347.9390000000001</c:v>
                </c:pt>
                <c:pt idx="5">
                  <c:v>1347.943</c:v>
                </c:pt>
                <c:pt idx="6">
                  <c:v>1347.9469999999999</c:v>
                </c:pt>
                <c:pt idx="7">
                  <c:v>1347.951</c:v>
                </c:pt>
                <c:pt idx="8">
                  <c:v>1347.954</c:v>
                </c:pt>
                <c:pt idx="9">
                  <c:v>1347.9580000000001</c:v>
                </c:pt>
                <c:pt idx="10">
                  <c:v>1347.962</c:v>
                </c:pt>
                <c:pt idx="11">
                  <c:v>1347.9659999999999</c:v>
                </c:pt>
                <c:pt idx="12">
                  <c:v>1347.97</c:v>
                </c:pt>
                <c:pt idx="13">
                  <c:v>1347.9739999999999</c:v>
                </c:pt>
                <c:pt idx="14">
                  <c:v>1347.9780000000001</c:v>
                </c:pt>
                <c:pt idx="15">
                  <c:v>1347.981</c:v>
                </c:pt>
                <c:pt idx="16">
                  <c:v>1347.9849999999999</c:v>
                </c:pt>
                <c:pt idx="17">
                  <c:v>1347.989</c:v>
                </c:pt>
                <c:pt idx="18">
                  <c:v>1347.9929999999999</c:v>
                </c:pt>
                <c:pt idx="19">
                  <c:v>1347.9970000000001</c:v>
                </c:pt>
                <c:pt idx="20">
                  <c:v>1348.001</c:v>
                </c:pt>
                <c:pt idx="21">
                  <c:v>1348.0050000000001</c:v>
                </c:pt>
                <c:pt idx="22">
                  <c:v>1348.008</c:v>
                </c:pt>
                <c:pt idx="23">
                  <c:v>1348.0119999999999</c:v>
                </c:pt>
                <c:pt idx="24">
                  <c:v>1348.0160000000001</c:v>
                </c:pt>
                <c:pt idx="25">
                  <c:v>1348.02</c:v>
                </c:pt>
                <c:pt idx="26">
                  <c:v>1348.0239999999999</c:v>
                </c:pt>
                <c:pt idx="27">
                  <c:v>1348.028</c:v>
                </c:pt>
                <c:pt idx="28">
                  <c:v>1348.0319999999999</c:v>
                </c:pt>
                <c:pt idx="29">
                  <c:v>1348.0350000000001</c:v>
                </c:pt>
                <c:pt idx="30">
                  <c:v>1348.039</c:v>
                </c:pt>
                <c:pt idx="31">
                  <c:v>1348.0429999999999</c:v>
                </c:pt>
                <c:pt idx="32">
                  <c:v>1348.047</c:v>
                </c:pt>
                <c:pt idx="33">
                  <c:v>1348.0509999999999</c:v>
                </c:pt>
                <c:pt idx="34">
                  <c:v>1348.0550000000001</c:v>
                </c:pt>
                <c:pt idx="35">
                  <c:v>1348.059</c:v>
                </c:pt>
                <c:pt idx="36">
                  <c:v>1348.0619999999999</c:v>
                </c:pt>
                <c:pt idx="37">
                  <c:v>1348.066</c:v>
                </c:pt>
                <c:pt idx="38">
                  <c:v>1348.07</c:v>
                </c:pt>
                <c:pt idx="39">
                  <c:v>1348.0740000000001</c:v>
                </c:pt>
                <c:pt idx="40">
                  <c:v>1348.078</c:v>
                </c:pt>
                <c:pt idx="41">
                  <c:v>1348.0820000000001</c:v>
                </c:pt>
                <c:pt idx="42">
                  <c:v>1348.086</c:v>
                </c:pt>
                <c:pt idx="43">
                  <c:v>1348.0889999999999</c:v>
                </c:pt>
                <c:pt idx="44">
                  <c:v>1348.0930000000001</c:v>
                </c:pt>
                <c:pt idx="45">
                  <c:v>1348.097</c:v>
                </c:pt>
                <c:pt idx="46">
                  <c:v>1348.1010000000001</c:v>
                </c:pt>
                <c:pt idx="47">
                  <c:v>1348.105</c:v>
                </c:pt>
                <c:pt idx="48">
                  <c:v>1348.1089999999999</c:v>
                </c:pt>
                <c:pt idx="49">
                  <c:v>1348.1130000000001</c:v>
                </c:pt>
                <c:pt idx="50">
                  <c:v>1348.116</c:v>
                </c:pt>
                <c:pt idx="51">
                  <c:v>1348.12</c:v>
                </c:pt>
                <c:pt idx="52">
                  <c:v>1348.124</c:v>
                </c:pt>
                <c:pt idx="53">
                  <c:v>1348.1279999999999</c:v>
                </c:pt>
                <c:pt idx="54">
                  <c:v>1348.1320000000001</c:v>
                </c:pt>
                <c:pt idx="55">
                  <c:v>1348.136</c:v>
                </c:pt>
                <c:pt idx="56">
                  <c:v>1348.14</c:v>
                </c:pt>
                <c:pt idx="57">
                  <c:v>1348.143</c:v>
                </c:pt>
                <c:pt idx="58">
                  <c:v>1348.1469999999999</c:v>
                </c:pt>
                <c:pt idx="59">
                  <c:v>1348.1510000000001</c:v>
                </c:pt>
                <c:pt idx="60">
                  <c:v>1348.155</c:v>
                </c:pt>
                <c:pt idx="61">
                  <c:v>1348.1590000000001</c:v>
                </c:pt>
                <c:pt idx="62">
                  <c:v>1348.163</c:v>
                </c:pt>
                <c:pt idx="63">
                  <c:v>1348.1669999999999</c:v>
                </c:pt>
                <c:pt idx="64">
                  <c:v>1348.17</c:v>
                </c:pt>
                <c:pt idx="65">
                  <c:v>1348.174</c:v>
                </c:pt>
                <c:pt idx="66">
                  <c:v>1348.1780000000001</c:v>
                </c:pt>
                <c:pt idx="67">
                  <c:v>1348.182</c:v>
                </c:pt>
                <c:pt idx="68">
                  <c:v>1348.1859999999999</c:v>
                </c:pt>
                <c:pt idx="69">
                  <c:v>1348.19</c:v>
                </c:pt>
                <c:pt idx="70">
                  <c:v>1348.194</c:v>
                </c:pt>
                <c:pt idx="71">
                  <c:v>1348.1969999999999</c:v>
                </c:pt>
                <c:pt idx="72">
                  <c:v>1348.201</c:v>
                </c:pt>
                <c:pt idx="73">
                  <c:v>1348.2049999999999</c:v>
                </c:pt>
                <c:pt idx="74">
                  <c:v>1348.2090000000001</c:v>
                </c:pt>
                <c:pt idx="75">
                  <c:v>1348.213</c:v>
                </c:pt>
                <c:pt idx="76">
                  <c:v>1348.2170000000001</c:v>
                </c:pt>
                <c:pt idx="77">
                  <c:v>1348.221</c:v>
                </c:pt>
                <c:pt idx="78">
                  <c:v>1348.2239999999999</c:v>
                </c:pt>
                <c:pt idx="79">
                  <c:v>1348.2280000000001</c:v>
                </c:pt>
                <c:pt idx="80">
                  <c:v>1348.232</c:v>
                </c:pt>
                <c:pt idx="81">
                  <c:v>1348.2360000000001</c:v>
                </c:pt>
                <c:pt idx="82">
                  <c:v>1348.24</c:v>
                </c:pt>
                <c:pt idx="83">
                  <c:v>1348.2439999999999</c:v>
                </c:pt>
                <c:pt idx="84">
                  <c:v>1348.248</c:v>
                </c:pt>
                <c:pt idx="85">
                  <c:v>1348.251</c:v>
                </c:pt>
                <c:pt idx="86">
                  <c:v>1348.2550000000001</c:v>
                </c:pt>
                <c:pt idx="87">
                  <c:v>1348.259</c:v>
                </c:pt>
                <c:pt idx="88">
                  <c:v>1348.2629999999999</c:v>
                </c:pt>
                <c:pt idx="89">
                  <c:v>1348.2670000000001</c:v>
                </c:pt>
                <c:pt idx="90">
                  <c:v>1348.271</c:v>
                </c:pt>
                <c:pt idx="91">
                  <c:v>1348.2750000000001</c:v>
                </c:pt>
                <c:pt idx="92">
                  <c:v>1348.278</c:v>
                </c:pt>
                <c:pt idx="93">
                  <c:v>1348.2819999999999</c:v>
                </c:pt>
                <c:pt idx="94">
                  <c:v>1348.2860000000001</c:v>
                </c:pt>
                <c:pt idx="95">
                  <c:v>1348.29</c:v>
                </c:pt>
                <c:pt idx="96">
                  <c:v>1348.2940000000001</c:v>
                </c:pt>
                <c:pt idx="97">
                  <c:v>1348.298</c:v>
                </c:pt>
                <c:pt idx="98">
                  <c:v>1348.3019999999999</c:v>
                </c:pt>
                <c:pt idx="99">
                  <c:v>1348.3050000000001</c:v>
                </c:pt>
                <c:pt idx="100">
                  <c:v>1348.309</c:v>
                </c:pt>
                <c:pt idx="101">
                  <c:v>1348.3130000000001</c:v>
                </c:pt>
                <c:pt idx="102">
                  <c:v>1348.317</c:v>
                </c:pt>
                <c:pt idx="103">
                  <c:v>1348.3209999999999</c:v>
                </c:pt>
                <c:pt idx="104">
                  <c:v>1348.325</c:v>
                </c:pt>
                <c:pt idx="105">
                  <c:v>1348.329</c:v>
                </c:pt>
                <c:pt idx="106">
                  <c:v>1348.3320000000001</c:v>
                </c:pt>
                <c:pt idx="107">
                  <c:v>1348.336</c:v>
                </c:pt>
                <c:pt idx="108">
                  <c:v>1348.34</c:v>
                </c:pt>
                <c:pt idx="109">
                  <c:v>1348.3440000000001</c:v>
                </c:pt>
                <c:pt idx="110">
                  <c:v>1348.348</c:v>
                </c:pt>
                <c:pt idx="111">
                  <c:v>1348.3520000000001</c:v>
                </c:pt>
                <c:pt idx="112">
                  <c:v>1348.356</c:v>
                </c:pt>
                <c:pt idx="113">
                  <c:v>1348.3589999999999</c:v>
                </c:pt>
                <c:pt idx="114">
                  <c:v>1348.3630000000001</c:v>
                </c:pt>
                <c:pt idx="115">
                  <c:v>1348.367</c:v>
                </c:pt>
                <c:pt idx="116">
                  <c:v>1348.3710000000001</c:v>
                </c:pt>
                <c:pt idx="117">
                  <c:v>1348.375</c:v>
                </c:pt>
                <c:pt idx="118">
                  <c:v>1348.3789999999999</c:v>
                </c:pt>
                <c:pt idx="119">
                  <c:v>1348.383</c:v>
                </c:pt>
                <c:pt idx="120">
                  <c:v>1348.386</c:v>
                </c:pt>
                <c:pt idx="121">
                  <c:v>1348.39</c:v>
                </c:pt>
                <c:pt idx="122">
                  <c:v>1348.394</c:v>
                </c:pt>
                <c:pt idx="123">
                  <c:v>1348.3979999999999</c:v>
                </c:pt>
                <c:pt idx="124">
                  <c:v>1348.402</c:v>
                </c:pt>
                <c:pt idx="125">
                  <c:v>1348.4059999999999</c:v>
                </c:pt>
                <c:pt idx="126">
                  <c:v>1348.41</c:v>
                </c:pt>
                <c:pt idx="127">
                  <c:v>1348.414</c:v>
                </c:pt>
                <c:pt idx="128">
                  <c:v>1348.4169999999999</c:v>
                </c:pt>
                <c:pt idx="129">
                  <c:v>1348.421</c:v>
                </c:pt>
                <c:pt idx="130">
                  <c:v>1348.425</c:v>
                </c:pt>
                <c:pt idx="131">
                  <c:v>1348.4290000000001</c:v>
                </c:pt>
                <c:pt idx="132">
                  <c:v>1348.433</c:v>
                </c:pt>
                <c:pt idx="133">
                  <c:v>1348.4369999999999</c:v>
                </c:pt>
                <c:pt idx="134">
                  <c:v>1348.441</c:v>
                </c:pt>
                <c:pt idx="135">
                  <c:v>1348.444</c:v>
                </c:pt>
                <c:pt idx="136">
                  <c:v>1348.4480000000001</c:v>
                </c:pt>
                <c:pt idx="137">
                  <c:v>1348.452</c:v>
                </c:pt>
                <c:pt idx="138">
                  <c:v>1348.4559999999999</c:v>
                </c:pt>
                <c:pt idx="139">
                  <c:v>1348.46</c:v>
                </c:pt>
                <c:pt idx="140">
                  <c:v>1348.4639999999999</c:v>
                </c:pt>
                <c:pt idx="141">
                  <c:v>1348.4680000000001</c:v>
                </c:pt>
                <c:pt idx="142">
                  <c:v>1348.471</c:v>
                </c:pt>
                <c:pt idx="143">
                  <c:v>1348.4749999999999</c:v>
                </c:pt>
                <c:pt idx="144">
                  <c:v>1348.479</c:v>
                </c:pt>
                <c:pt idx="145">
                  <c:v>1348.4829999999999</c:v>
                </c:pt>
                <c:pt idx="146">
                  <c:v>1348.4870000000001</c:v>
                </c:pt>
                <c:pt idx="147">
                  <c:v>1348.491</c:v>
                </c:pt>
                <c:pt idx="148">
                  <c:v>1348.4949999999999</c:v>
                </c:pt>
                <c:pt idx="149">
                  <c:v>1348.498</c:v>
                </c:pt>
                <c:pt idx="150">
                  <c:v>1348.502</c:v>
                </c:pt>
                <c:pt idx="151">
                  <c:v>1348.5060000000001</c:v>
                </c:pt>
                <c:pt idx="152">
                  <c:v>1348.51</c:v>
                </c:pt>
                <c:pt idx="153">
                  <c:v>1348.5139999999999</c:v>
                </c:pt>
                <c:pt idx="154">
                  <c:v>1348.518</c:v>
                </c:pt>
                <c:pt idx="155">
                  <c:v>1348.5219999999999</c:v>
                </c:pt>
                <c:pt idx="156">
                  <c:v>1348.5250000000001</c:v>
                </c:pt>
                <c:pt idx="157">
                  <c:v>1348.529</c:v>
                </c:pt>
                <c:pt idx="158">
                  <c:v>1348.5329999999999</c:v>
                </c:pt>
                <c:pt idx="159">
                  <c:v>1348.537</c:v>
                </c:pt>
                <c:pt idx="160">
                  <c:v>1348.5409999999999</c:v>
                </c:pt>
                <c:pt idx="161">
                  <c:v>1348.5450000000001</c:v>
                </c:pt>
                <c:pt idx="162">
                  <c:v>1348.549</c:v>
                </c:pt>
                <c:pt idx="163">
                  <c:v>1348.5519999999999</c:v>
                </c:pt>
                <c:pt idx="164">
                  <c:v>1348.556</c:v>
                </c:pt>
                <c:pt idx="165">
                  <c:v>1348.56</c:v>
                </c:pt>
                <c:pt idx="166">
                  <c:v>1348.5640000000001</c:v>
                </c:pt>
                <c:pt idx="167">
                  <c:v>1348.568</c:v>
                </c:pt>
                <c:pt idx="168">
                  <c:v>1348.5719999999999</c:v>
                </c:pt>
                <c:pt idx="169">
                  <c:v>1348.576</c:v>
                </c:pt>
                <c:pt idx="170">
                  <c:v>1348.579</c:v>
                </c:pt>
                <c:pt idx="171">
                  <c:v>1348.5830000000001</c:v>
                </c:pt>
                <c:pt idx="172">
                  <c:v>1348.587</c:v>
                </c:pt>
                <c:pt idx="173">
                  <c:v>1348.5909999999999</c:v>
                </c:pt>
                <c:pt idx="174">
                  <c:v>1348.595</c:v>
                </c:pt>
                <c:pt idx="175">
                  <c:v>1348.5989999999999</c:v>
                </c:pt>
                <c:pt idx="176">
                  <c:v>1348.6030000000001</c:v>
                </c:pt>
                <c:pt idx="177">
                  <c:v>1348.606</c:v>
                </c:pt>
                <c:pt idx="178">
                  <c:v>1348.61</c:v>
                </c:pt>
                <c:pt idx="179">
                  <c:v>1348.614</c:v>
                </c:pt>
                <c:pt idx="180">
                  <c:v>1348.6179999999999</c:v>
                </c:pt>
                <c:pt idx="181">
                  <c:v>1348.6220000000001</c:v>
                </c:pt>
                <c:pt idx="182">
                  <c:v>1348.626</c:v>
                </c:pt>
                <c:pt idx="183">
                  <c:v>1348.63</c:v>
                </c:pt>
                <c:pt idx="184">
                  <c:v>1348.633</c:v>
                </c:pt>
                <c:pt idx="185">
                  <c:v>1348.6369999999999</c:v>
                </c:pt>
                <c:pt idx="186">
                  <c:v>1348.6410000000001</c:v>
                </c:pt>
                <c:pt idx="187">
                  <c:v>1348.645</c:v>
                </c:pt>
                <c:pt idx="188">
                  <c:v>1348.6489999999999</c:v>
                </c:pt>
                <c:pt idx="189">
                  <c:v>1348.653</c:v>
                </c:pt>
                <c:pt idx="190">
                  <c:v>1348.6569999999999</c:v>
                </c:pt>
                <c:pt idx="191">
                  <c:v>1348.66</c:v>
                </c:pt>
                <c:pt idx="192">
                  <c:v>1348.664</c:v>
                </c:pt>
                <c:pt idx="193">
                  <c:v>1348.6679999999999</c:v>
                </c:pt>
                <c:pt idx="194">
                  <c:v>1348.672</c:v>
                </c:pt>
                <c:pt idx="195">
                  <c:v>1348.6759999999999</c:v>
                </c:pt>
                <c:pt idx="196">
                  <c:v>1348.68</c:v>
                </c:pt>
                <c:pt idx="197">
                  <c:v>1348.684</c:v>
                </c:pt>
                <c:pt idx="198">
                  <c:v>1348.6869999999999</c:v>
                </c:pt>
                <c:pt idx="199">
                  <c:v>1348.691</c:v>
                </c:pt>
                <c:pt idx="200">
                  <c:v>1348.6949999999999</c:v>
                </c:pt>
                <c:pt idx="201">
                  <c:v>1348.6990000000001</c:v>
                </c:pt>
                <c:pt idx="202">
                  <c:v>1348.703</c:v>
                </c:pt>
                <c:pt idx="203">
                  <c:v>1348.7070000000001</c:v>
                </c:pt>
                <c:pt idx="204">
                  <c:v>1348.711</c:v>
                </c:pt>
                <c:pt idx="205">
                  <c:v>1348.7139999999999</c:v>
                </c:pt>
                <c:pt idx="206">
                  <c:v>1348.7180000000001</c:v>
                </c:pt>
                <c:pt idx="207">
                  <c:v>1348.722</c:v>
                </c:pt>
                <c:pt idx="208">
                  <c:v>1348.7260000000001</c:v>
                </c:pt>
                <c:pt idx="209">
                  <c:v>1348.73</c:v>
                </c:pt>
                <c:pt idx="210">
                  <c:v>1348.7339999999999</c:v>
                </c:pt>
                <c:pt idx="211">
                  <c:v>1348.7380000000001</c:v>
                </c:pt>
                <c:pt idx="212">
                  <c:v>1348.741</c:v>
                </c:pt>
                <c:pt idx="213">
                  <c:v>1348.7449999999999</c:v>
                </c:pt>
                <c:pt idx="214">
                  <c:v>1348.749</c:v>
                </c:pt>
                <c:pt idx="215">
                  <c:v>1348.7529999999999</c:v>
                </c:pt>
                <c:pt idx="216">
                  <c:v>1348.7570000000001</c:v>
                </c:pt>
                <c:pt idx="217">
                  <c:v>1348.761</c:v>
                </c:pt>
                <c:pt idx="218">
                  <c:v>1348.7650000000001</c:v>
                </c:pt>
                <c:pt idx="219">
                  <c:v>1348.768</c:v>
                </c:pt>
                <c:pt idx="220">
                  <c:v>1348.7719999999999</c:v>
                </c:pt>
                <c:pt idx="221">
                  <c:v>1348.7760000000001</c:v>
                </c:pt>
                <c:pt idx="222">
                  <c:v>1348.78</c:v>
                </c:pt>
                <c:pt idx="223">
                  <c:v>1348.7840000000001</c:v>
                </c:pt>
                <c:pt idx="224">
                  <c:v>1348.788</c:v>
                </c:pt>
                <c:pt idx="225">
                  <c:v>1348.7919999999999</c:v>
                </c:pt>
                <c:pt idx="226">
                  <c:v>1348.7950000000001</c:v>
                </c:pt>
                <c:pt idx="227">
                  <c:v>1348.799</c:v>
                </c:pt>
                <c:pt idx="228">
                  <c:v>1348.8030000000001</c:v>
                </c:pt>
                <c:pt idx="229">
                  <c:v>1348.807</c:v>
                </c:pt>
                <c:pt idx="230">
                  <c:v>1348.8109999999999</c:v>
                </c:pt>
                <c:pt idx="231">
                  <c:v>1348.8150000000001</c:v>
                </c:pt>
                <c:pt idx="232">
                  <c:v>1348.819</c:v>
                </c:pt>
                <c:pt idx="233">
                  <c:v>1348.8219999999999</c:v>
                </c:pt>
                <c:pt idx="234">
                  <c:v>1348.826</c:v>
                </c:pt>
                <c:pt idx="235">
                  <c:v>1348.83</c:v>
                </c:pt>
                <c:pt idx="236">
                  <c:v>1348.8340000000001</c:v>
                </c:pt>
                <c:pt idx="237">
                  <c:v>1348.838</c:v>
                </c:pt>
                <c:pt idx="238">
                  <c:v>1348.8420000000001</c:v>
                </c:pt>
                <c:pt idx="239">
                  <c:v>1348.846</c:v>
                </c:pt>
                <c:pt idx="240">
                  <c:v>1348.8489999999999</c:v>
                </c:pt>
                <c:pt idx="241">
                  <c:v>1348.8530000000001</c:v>
                </c:pt>
                <c:pt idx="242">
                  <c:v>1348.857</c:v>
                </c:pt>
                <c:pt idx="243">
                  <c:v>1348.8610000000001</c:v>
                </c:pt>
                <c:pt idx="244">
                  <c:v>1348.865</c:v>
                </c:pt>
                <c:pt idx="245">
                  <c:v>1348.8689999999999</c:v>
                </c:pt>
                <c:pt idx="246">
                  <c:v>1348.873</c:v>
                </c:pt>
                <c:pt idx="247">
                  <c:v>1348.876</c:v>
                </c:pt>
                <c:pt idx="248">
                  <c:v>1348.88</c:v>
                </c:pt>
                <c:pt idx="249">
                  <c:v>1348.884</c:v>
                </c:pt>
                <c:pt idx="250">
                  <c:v>1348.8879999999999</c:v>
                </c:pt>
                <c:pt idx="251">
                  <c:v>1348.8920000000001</c:v>
                </c:pt>
                <c:pt idx="252">
                  <c:v>1348.896</c:v>
                </c:pt>
                <c:pt idx="253">
                  <c:v>1348.9</c:v>
                </c:pt>
                <c:pt idx="254">
                  <c:v>1348.904</c:v>
                </c:pt>
                <c:pt idx="255">
                  <c:v>1348.9069999999999</c:v>
                </c:pt>
                <c:pt idx="256">
                  <c:v>1348.9110000000001</c:v>
                </c:pt>
                <c:pt idx="257">
                  <c:v>1348.915</c:v>
                </c:pt>
                <c:pt idx="258">
                  <c:v>1348.9190000000001</c:v>
                </c:pt>
                <c:pt idx="259">
                  <c:v>1348.923</c:v>
                </c:pt>
                <c:pt idx="260">
                  <c:v>1348.9269999999999</c:v>
                </c:pt>
                <c:pt idx="261">
                  <c:v>1348.931</c:v>
                </c:pt>
                <c:pt idx="262">
                  <c:v>1348.934</c:v>
                </c:pt>
                <c:pt idx="263">
                  <c:v>1348.9380000000001</c:v>
                </c:pt>
                <c:pt idx="264">
                  <c:v>1348.942</c:v>
                </c:pt>
                <c:pt idx="265">
                  <c:v>1348.9459999999999</c:v>
                </c:pt>
                <c:pt idx="266">
                  <c:v>1348.95</c:v>
                </c:pt>
                <c:pt idx="267">
                  <c:v>1348.954</c:v>
                </c:pt>
                <c:pt idx="268">
                  <c:v>1348.9580000000001</c:v>
                </c:pt>
                <c:pt idx="269">
                  <c:v>1348.961</c:v>
                </c:pt>
                <c:pt idx="270">
                  <c:v>1348.9649999999999</c:v>
                </c:pt>
                <c:pt idx="271">
                  <c:v>1348.9690000000001</c:v>
                </c:pt>
                <c:pt idx="272">
                  <c:v>1348.973</c:v>
                </c:pt>
                <c:pt idx="273">
                  <c:v>1348.9770000000001</c:v>
                </c:pt>
                <c:pt idx="274">
                  <c:v>1348.981</c:v>
                </c:pt>
                <c:pt idx="275">
                  <c:v>1348.9849999999999</c:v>
                </c:pt>
                <c:pt idx="276">
                  <c:v>1348.9880000000001</c:v>
                </c:pt>
                <c:pt idx="277">
                  <c:v>1348.992</c:v>
                </c:pt>
                <c:pt idx="278">
                  <c:v>1348.9960000000001</c:v>
                </c:pt>
                <c:pt idx="279">
                  <c:v>1349</c:v>
                </c:pt>
                <c:pt idx="280">
                  <c:v>1349.0039999999999</c:v>
                </c:pt>
                <c:pt idx="281">
                  <c:v>1349.008</c:v>
                </c:pt>
                <c:pt idx="282">
                  <c:v>1349.0119999999999</c:v>
                </c:pt>
                <c:pt idx="283">
                  <c:v>1349.0150000000001</c:v>
                </c:pt>
                <c:pt idx="284">
                  <c:v>1349.019</c:v>
                </c:pt>
                <c:pt idx="285">
                  <c:v>1349.0229999999999</c:v>
                </c:pt>
                <c:pt idx="286">
                  <c:v>1349.027</c:v>
                </c:pt>
                <c:pt idx="287">
                  <c:v>1349.0309999999999</c:v>
                </c:pt>
                <c:pt idx="288">
                  <c:v>1349.0350000000001</c:v>
                </c:pt>
                <c:pt idx="289">
                  <c:v>1349.039</c:v>
                </c:pt>
                <c:pt idx="290">
                  <c:v>1349.0419999999999</c:v>
                </c:pt>
                <c:pt idx="291">
                  <c:v>1349.046</c:v>
                </c:pt>
                <c:pt idx="292">
                  <c:v>1349.05</c:v>
                </c:pt>
                <c:pt idx="293">
                  <c:v>1349.0540000000001</c:v>
                </c:pt>
                <c:pt idx="294">
                  <c:v>1349.058</c:v>
                </c:pt>
                <c:pt idx="295">
                  <c:v>1349.0619999999999</c:v>
                </c:pt>
                <c:pt idx="296">
                  <c:v>1349.066</c:v>
                </c:pt>
                <c:pt idx="297">
                  <c:v>1349.069</c:v>
                </c:pt>
                <c:pt idx="298">
                  <c:v>1349.0730000000001</c:v>
                </c:pt>
                <c:pt idx="299">
                  <c:v>1349.077</c:v>
                </c:pt>
                <c:pt idx="300">
                  <c:v>1349.0809999999999</c:v>
                </c:pt>
                <c:pt idx="301">
                  <c:v>1349.085</c:v>
                </c:pt>
                <c:pt idx="302">
                  <c:v>1349.0889999999999</c:v>
                </c:pt>
                <c:pt idx="303">
                  <c:v>1349.0930000000001</c:v>
                </c:pt>
                <c:pt idx="304">
                  <c:v>1349.096</c:v>
                </c:pt>
                <c:pt idx="305">
                  <c:v>1349.1</c:v>
                </c:pt>
                <c:pt idx="306">
                  <c:v>1349.104</c:v>
                </c:pt>
                <c:pt idx="307">
                  <c:v>1349.1079999999999</c:v>
                </c:pt>
                <c:pt idx="308">
                  <c:v>1349.1120000000001</c:v>
                </c:pt>
                <c:pt idx="309">
                  <c:v>1349.116</c:v>
                </c:pt>
                <c:pt idx="310">
                  <c:v>1349.12</c:v>
                </c:pt>
                <c:pt idx="311">
                  <c:v>1349.123</c:v>
                </c:pt>
                <c:pt idx="312">
                  <c:v>1349.127</c:v>
                </c:pt>
                <c:pt idx="313">
                  <c:v>1349.1310000000001</c:v>
                </c:pt>
                <c:pt idx="314">
                  <c:v>1349.135</c:v>
                </c:pt>
                <c:pt idx="315">
                  <c:v>1349.1389999999999</c:v>
                </c:pt>
                <c:pt idx="316">
                  <c:v>1349.143</c:v>
                </c:pt>
                <c:pt idx="317">
                  <c:v>1349.1469999999999</c:v>
                </c:pt>
                <c:pt idx="318">
                  <c:v>1349.15</c:v>
                </c:pt>
                <c:pt idx="319">
                  <c:v>1349.154</c:v>
                </c:pt>
                <c:pt idx="320">
                  <c:v>1349.1579999999999</c:v>
                </c:pt>
                <c:pt idx="321">
                  <c:v>1349.162</c:v>
                </c:pt>
                <c:pt idx="322">
                  <c:v>1349.1659999999999</c:v>
                </c:pt>
                <c:pt idx="323">
                  <c:v>1349.17</c:v>
                </c:pt>
                <c:pt idx="324">
                  <c:v>1349.174</c:v>
                </c:pt>
                <c:pt idx="325">
                  <c:v>1349.1769999999999</c:v>
                </c:pt>
                <c:pt idx="326">
                  <c:v>1349.181</c:v>
                </c:pt>
                <c:pt idx="327">
                  <c:v>1349.1849999999999</c:v>
                </c:pt>
                <c:pt idx="328">
                  <c:v>1349.1890000000001</c:v>
                </c:pt>
                <c:pt idx="329">
                  <c:v>1349.193</c:v>
                </c:pt>
                <c:pt idx="330">
                  <c:v>1349.1969999999999</c:v>
                </c:pt>
                <c:pt idx="331">
                  <c:v>1349.201</c:v>
                </c:pt>
                <c:pt idx="332">
                  <c:v>1349.204</c:v>
                </c:pt>
                <c:pt idx="333">
                  <c:v>1349.2080000000001</c:v>
                </c:pt>
                <c:pt idx="334">
                  <c:v>1349.212</c:v>
                </c:pt>
                <c:pt idx="335">
                  <c:v>1349.2159999999999</c:v>
                </c:pt>
                <c:pt idx="336">
                  <c:v>1349.22</c:v>
                </c:pt>
                <c:pt idx="337">
                  <c:v>1349.2239999999999</c:v>
                </c:pt>
                <c:pt idx="338">
                  <c:v>1349.2280000000001</c:v>
                </c:pt>
                <c:pt idx="339">
                  <c:v>1349.231</c:v>
                </c:pt>
                <c:pt idx="340">
                  <c:v>1349.2349999999999</c:v>
                </c:pt>
                <c:pt idx="341">
                  <c:v>1349.239</c:v>
                </c:pt>
                <c:pt idx="342">
                  <c:v>1349.2429999999999</c:v>
                </c:pt>
                <c:pt idx="343">
                  <c:v>1349.2470000000001</c:v>
                </c:pt>
                <c:pt idx="344">
                  <c:v>1349.251</c:v>
                </c:pt>
                <c:pt idx="345">
                  <c:v>1349.2550000000001</c:v>
                </c:pt>
                <c:pt idx="346">
                  <c:v>1349.258</c:v>
                </c:pt>
                <c:pt idx="347">
                  <c:v>1349.2619999999999</c:v>
                </c:pt>
                <c:pt idx="348">
                  <c:v>1349.2660000000001</c:v>
                </c:pt>
                <c:pt idx="349">
                  <c:v>1349.27</c:v>
                </c:pt>
                <c:pt idx="350">
                  <c:v>1349.2739999999999</c:v>
                </c:pt>
                <c:pt idx="351">
                  <c:v>1349.278</c:v>
                </c:pt>
                <c:pt idx="352">
                  <c:v>1349.2819999999999</c:v>
                </c:pt>
                <c:pt idx="353">
                  <c:v>1349.2850000000001</c:v>
                </c:pt>
                <c:pt idx="354">
                  <c:v>1349.289</c:v>
                </c:pt>
                <c:pt idx="355">
                  <c:v>1349.2929999999999</c:v>
                </c:pt>
                <c:pt idx="356">
                  <c:v>1349.297</c:v>
                </c:pt>
                <c:pt idx="357">
                  <c:v>1349.3009999999999</c:v>
                </c:pt>
                <c:pt idx="358">
                  <c:v>1349.3050000000001</c:v>
                </c:pt>
                <c:pt idx="359">
                  <c:v>1349.309</c:v>
                </c:pt>
                <c:pt idx="360">
                  <c:v>1349.3119999999999</c:v>
                </c:pt>
                <c:pt idx="361">
                  <c:v>1349.316</c:v>
                </c:pt>
                <c:pt idx="362">
                  <c:v>1349.32</c:v>
                </c:pt>
                <c:pt idx="363">
                  <c:v>1349.3240000000001</c:v>
                </c:pt>
                <c:pt idx="364">
                  <c:v>1349.328</c:v>
                </c:pt>
                <c:pt idx="365">
                  <c:v>1349.3320000000001</c:v>
                </c:pt>
                <c:pt idx="366">
                  <c:v>1349.336</c:v>
                </c:pt>
                <c:pt idx="367">
                  <c:v>1349.3389999999999</c:v>
                </c:pt>
                <c:pt idx="368">
                  <c:v>1349.3430000000001</c:v>
                </c:pt>
                <c:pt idx="369">
                  <c:v>1349.347</c:v>
                </c:pt>
                <c:pt idx="370">
                  <c:v>1349.3510000000001</c:v>
                </c:pt>
                <c:pt idx="371">
                  <c:v>1349.355</c:v>
                </c:pt>
                <c:pt idx="372">
                  <c:v>1349.3589999999999</c:v>
                </c:pt>
                <c:pt idx="373">
                  <c:v>1349.3630000000001</c:v>
                </c:pt>
                <c:pt idx="374">
                  <c:v>1349.366</c:v>
                </c:pt>
                <c:pt idx="375">
                  <c:v>1349.37</c:v>
                </c:pt>
                <c:pt idx="376">
                  <c:v>1349.374</c:v>
                </c:pt>
                <c:pt idx="377">
                  <c:v>1349.3779999999999</c:v>
                </c:pt>
                <c:pt idx="378">
                  <c:v>1349.3820000000001</c:v>
                </c:pt>
                <c:pt idx="379">
                  <c:v>1349.386</c:v>
                </c:pt>
                <c:pt idx="380">
                  <c:v>1349.39</c:v>
                </c:pt>
                <c:pt idx="381">
                  <c:v>1349.394</c:v>
                </c:pt>
                <c:pt idx="382">
                  <c:v>1349.3969999999999</c:v>
                </c:pt>
                <c:pt idx="383">
                  <c:v>1349.4010000000001</c:v>
                </c:pt>
                <c:pt idx="384">
                  <c:v>1349.405</c:v>
                </c:pt>
                <c:pt idx="385">
                  <c:v>1349.4090000000001</c:v>
                </c:pt>
                <c:pt idx="386">
                  <c:v>1349.413</c:v>
                </c:pt>
                <c:pt idx="387">
                  <c:v>1349.4169999999999</c:v>
                </c:pt>
                <c:pt idx="388">
                  <c:v>1349.421</c:v>
                </c:pt>
                <c:pt idx="389">
                  <c:v>1349.424</c:v>
                </c:pt>
                <c:pt idx="390">
                  <c:v>1349.4280000000001</c:v>
                </c:pt>
                <c:pt idx="391">
                  <c:v>1349.432</c:v>
                </c:pt>
                <c:pt idx="392">
                  <c:v>1349.4359999999999</c:v>
                </c:pt>
                <c:pt idx="393">
                  <c:v>1349.44</c:v>
                </c:pt>
                <c:pt idx="394">
                  <c:v>1349.444</c:v>
                </c:pt>
                <c:pt idx="395">
                  <c:v>1349.4480000000001</c:v>
                </c:pt>
                <c:pt idx="396">
                  <c:v>1349.451</c:v>
                </c:pt>
                <c:pt idx="397">
                  <c:v>1349.4549999999999</c:v>
                </c:pt>
                <c:pt idx="398">
                  <c:v>1349.4590000000001</c:v>
                </c:pt>
                <c:pt idx="399">
                  <c:v>1349.463</c:v>
                </c:pt>
                <c:pt idx="400">
                  <c:v>1349.4670000000001</c:v>
                </c:pt>
                <c:pt idx="401">
                  <c:v>1349.471</c:v>
                </c:pt>
                <c:pt idx="402">
                  <c:v>1349.4749999999999</c:v>
                </c:pt>
                <c:pt idx="403">
                  <c:v>1349.4780000000001</c:v>
                </c:pt>
                <c:pt idx="404">
                  <c:v>1349.482</c:v>
                </c:pt>
                <c:pt idx="405">
                  <c:v>1349.4860000000001</c:v>
                </c:pt>
                <c:pt idx="406">
                  <c:v>1349.49</c:v>
                </c:pt>
                <c:pt idx="407">
                  <c:v>1349.4939999999999</c:v>
                </c:pt>
                <c:pt idx="408">
                  <c:v>1349.498</c:v>
                </c:pt>
                <c:pt idx="409">
                  <c:v>1349.502</c:v>
                </c:pt>
                <c:pt idx="410">
                  <c:v>1349.5050000000001</c:v>
                </c:pt>
                <c:pt idx="411">
                  <c:v>1349.509</c:v>
                </c:pt>
                <c:pt idx="412">
                  <c:v>1349.5129999999999</c:v>
                </c:pt>
                <c:pt idx="413">
                  <c:v>1349.5170000000001</c:v>
                </c:pt>
                <c:pt idx="414">
                  <c:v>1349.521</c:v>
                </c:pt>
                <c:pt idx="415">
                  <c:v>1349.5250000000001</c:v>
                </c:pt>
                <c:pt idx="416">
                  <c:v>1349.529</c:v>
                </c:pt>
                <c:pt idx="417">
                  <c:v>1349.5319999999999</c:v>
                </c:pt>
                <c:pt idx="418">
                  <c:v>1349.5360000000001</c:v>
                </c:pt>
                <c:pt idx="419">
                  <c:v>1349.54</c:v>
                </c:pt>
                <c:pt idx="420">
                  <c:v>1349.5440000000001</c:v>
                </c:pt>
                <c:pt idx="421">
                  <c:v>1349.548</c:v>
                </c:pt>
                <c:pt idx="422">
                  <c:v>1349.5519999999999</c:v>
                </c:pt>
                <c:pt idx="423">
                  <c:v>1349.556</c:v>
                </c:pt>
                <c:pt idx="424">
                  <c:v>1349.559</c:v>
                </c:pt>
                <c:pt idx="425">
                  <c:v>1349.5630000000001</c:v>
                </c:pt>
                <c:pt idx="426">
                  <c:v>1349.567</c:v>
                </c:pt>
                <c:pt idx="427">
                  <c:v>1349.5709999999999</c:v>
                </c:pt>
                <c:pt idx="428">
                  <c:v>1349.575</c:v>
                </c:pt>
                <c:pt idx="429">
                  <c:v>1349.579</c:v>
                </c:pt>
                <c:pt idx="430">
                  <c:v>1349.5830000000001</c:v>
                </c:pt>
                <c:pt idx="431">
                  <c:v>1349.586</c:v>
                </c:pt>
                <c:pt idx="432">
                  <c:v>1349.59</c:v>
                </c:pt>
                <c:pt idx="433">
                  <c:v>1349.5940000000001</c:v>
                </c:pt>
                <c:pt idx="434">
                  <c:v>1349.598</c:v>
                </c:pt>
                <c:pt idx="435">
                  <c:v>1349.6020000000001</c:v>
                </c:pt>
                <c:pt idx="436">
                  <c:v>1349.606</c:v>
                </c:pt>
                <c:pt idx="437">
                  <c:v>1349.61</c:v>
                </c:pt>
                <c:pt idx="438">
                  <c:v>1349.6130000000001</c:v>
                </c:pt>
                <c:pt idx="439">
                  <c:v>1349.617</c:v>
                </c:pt>
                <c:pt idx="440">
                  <c:v>1349.6210000000001</c:v>
                </c:pt>
                <c:pt idx="441">
                  <c:v>1349.625</c:v>
                </c:pt>
                <c:pt idx="442">
                  <c:v>1349.6289999999999</c:v>
                </c:pt>
                <c:pt idx="443">
                  <c:v>1349.633</c:v>
                </c:pt>
                <c:pt idx="444">
                  <c:v>1349.6369999999999</c:v>
                </c:pt>
                <c:pt idx="445">
                  <c:v>1349.64</c:v>
                </c:pt>
                <c:pt idx="446">
                  <c:v>1349.644</c:v>
                </c:pt>
                <c:pt idx="447">
                  <c:v>1349.6479999999999</c:v>
                </c:pt>
                <c:pt idx="448">
                  <c:v>1349.652</c:v>
                </c:pt>
                <c:pt idx="449">
                  <c:v>1349.6559999999999</c:v>
                </c:pt>
                <c:pt idx="450">
                  <c:v>1349.66</c:v>
                </c:pt>
                <c:pt idx="451">
                  <c:v>1349.664</c:v>
                </c:pt>
                <c:pt idx="452">
                  <c:v>1349.6669999999999</c:v>
                </c:pt>
                <c:pt idx="453">
                  <c:v>1349.671</c:v>
                </c:pt>
                <c:pt idx="454">
                  <c:v>1349.675</c:v>
                </c:pt>
                <c:pt idx="455">
                  <c:v>1349.6790000000001</c:v>
                </c:pt>
                <c:pt idx="456">
                  <c:v>1349.683</c:v>
                </c:pt>
                <c:pt idx="457">
                  <c:v>1349.6869999999999</c:v>
                </c:pt>
                <c:pt idx="458">
                  <c:v>1349.691</c:v>
                </c:pt>
                <c:pt idx="459">
                  <c:v>1349.694</c:v>
                </c:pt>
                <c:pt idx="460">
                  <c:v>1349.6980000000001</c:v>
                </c:pt>
                <c:pt idx="461">
                  <c:v>1349.702</c:v>
                </c:pt>
                <c:pt idx="462">
                  <c:v>1349.7059999999999</c:v>
                </c:pt>
                <c:pt idx="463">
                  <c:v>1349.71</c:v>
                </c:pt>
                <c:pt idx="464">
                  <c:v>1349.7139999999999</c:v>
                </c:pt>
                <c:pt idx="465">
                  <c:v>1349.7180000000001</c:v>
                </c:pt>
                <c:pt idx="466">
                  <c:v>1349.721</c:v>
                </c:pt>
                <c:pt idx="467">
                  <c:v>1349.7249999999999</c:v>
                </c:pt>
                <c:pt idx="468">
                  <c:v>1349.729</c:v>
                </c:pt>
                <c:pt idx="469">
                  <c:v>1349.7329999999999</c:v>
                </c:pt>
                <c:pt idx="470">
                  <c:v>1349.7370000000001</c:v>
                </c:pt>
                <c:pt idx="471">
                  <c:v>1349.741</c:v>
                </c:pt>
                <c:pt idx="472">
                  <c:v>1349.7449999999999</c:v>
                </c:pt>
                <c:pt idx="473">
                  <c:v>1349.748</c:v>
                </c:pt>
                <c:pt idx="474">
                  <c:v>1349.752</c:v>
                </c:pt>
                <c:pt idx="475">
                  <c:v>1349.7560000000001</c:v>
                </c:pt>
                <c:pt idx="476">
                  <c:v>1349.76</c:v>
                </c:pt>
                <c:pt idx="477">
                  <c:v>1349.7639999999999</c:v>
                </c:pt>
                <c:pt idx="478">
                  <c:v>1349.768</c:v>
                </c:pt>
                <c:pt idx="479">
                  <c:v>1349.7719999999999</c:v>
                </c:pt>
                <c:pt idx="480">
                  <c:v>1349.7750000000001</c:v>
                </c:pt>
                <c:pt idx="481">
                  <c:v>1349.779</c:v>
                </c:pt>
                <c:pt idx="482">
                  <c:v>1349.7829999999999</c:v>
                </c:pt>
                <c:pt idx="483">
                  <c:v>1349.787</c:v>
                </c:pt>
                <c:pt idx="484">
                  <c:v>1349.7909999999999</c:v>
                </c:pt>
                <c:pt idx="485">
                  <c:v>1349.7950000000001</c:v>
                </c:pt>
                <c:pt idx="486">
                  <c:v>1349.799</c:v>
                </c:pt>
                <c:pt idx="487">
                  <c:v>1349.8019999999999</c:v>
                </c:pt>
                <c:pt idx="488">
                  <c:v>1349.806</c:v>
                </c:pt>
                <c:pt idx="489">
                  <c:v>1349.81</c:v>
                </c:pt>
                <c:pt idx="490">
                  <c:v>1349.8140000000001</c:v>
                </c:pt>
                <c:pt idx="491">
                  <c:v>1349.818</c:v>
                </c:pt>
                <c:pt idx="492">
                  <c:v>1349.8219999999999</c:v>
                </c:pt>
                <c:pt idx="493">
                  <c:v>1349.826</c:v>
                </c:pt>
                <c:pt idx="494">
                  <c:v>1349.829</c:v>
                </c:pt>
                <c:pt idx="495">
                  <c:v>1349.8330000000001</c:v>
                </c:pt>
                <c:pt idx="496">
                  <c:v>1349.837</c:v>
                </c:pt>
                <c:pt idx="497">
                  <c:v>1349.8409999999999</c:v>
                </c:pt>
                <c:pt idx="498">
                  <c:v>1349.845</c:v>
                </c:pt>
                <c:pt idx="499">
                  <c:v>1349.8489999999999</c:v>
                </c:pt>
                <c:pt idx="500">
                  <c:v>1349.8530000000001</c:v>
                </c:pt>
                <c:pt idx="501">
                  <c:v>1349.856</c:v>
                </c:pt>
                <c:pt idx="502">
                  <c:v>1349.86</c:v>
                </c:pt>
                <c:pt idx="503">
                  <c:v>1349.864</c:v>
                </c:pt>
                <c:pt idx="504">
                  <c:v>1349.8679999999999</c:v>
                </c:pt>
                <c:pt idx="505">
                  <c:v>1349.8720000000001</c:v>
                </c:pt>
                <c:pt idx="506">
                  <c:v>1349.876</c:v>
                </c:pt>
                <c:pt idx="507">
                  <c:v>1349.88</c:v>
                </c:pt>
                <c:pt idx="508">
                  <c:v>1349.884</c:v>
                </c:pt>
                <c:pt idx="509">
                  <c:v>1349.8869999999999</c:v>
                </c:pt>
                <c:pt idx="510">
                  <c:v>1349.8910000000001</c:v>
                </c:pt>
                <c:pt idx="511">
                  <c:v>1349.895</c:v>
                </c:pt>
                <c:pt idx="512">
                  <c:v>1349.8989999999999</c:v>
                </c:pt>
                <c:pt idx="513">
                  <c:v>1349.903</c:v>
                </c:pt>
                <c:pt idx="514">
                  <c:v>1349.9069999999999</c:v>
                </c:pt>
                <c:pt idx="515">
                  <c:v>1349.9110000000001</c:v>
                </c:pt>
                <c:pt idx="516">
                  <c:v>1349.914</c:v>
                </c:pt>
                <c:pt idx="517">
                  <c:v>1349.9179999999999</c:v>
                </c:pt>
                <c:pt idx="518">
                  <c:v>1349.922</c:v>
                </c:pt>
                <c:pt idx="519">
                  <c:v>1349.9259999999999</c:v>
                </c:pt>
                <c:pt idx="520">
                  <c:v>1349.93</c:v>
                </c:pt>
                <c:pt idx="521">
                  <c:v>1349.934</c:v>
                </c:pt>
                <c:pt idx="522">
                  <c:v>1349.9380000000001</c:v>
                </c:pt>
                <c:pt idx="523">
                  <c:v>1349.941</c:v>
                </c:pt>
                <c:pt idx="524">
                  <c:v>1349.9449999999999</c:v>
                </c:pt>
                <c:pt idx="525">
                  <c:v>1349.9490000000001</c:v>
                </c:pt>
                <c:pt idx="526">
                  <c:v>1349.953</c:v>
                </c:pt>
                <c:pt idx="527">
                  <c:v>1349.9570000000001</c:v>
                </c:pt>
                <c:pt idx="528">
                  <c:v>1349.961</c:v>
                </c:pt>
                <c:pt idx="529">
                  <c:v>1349.9649999999999</c:v>
                </c:pt>
                <c:pt idx="530">
                  <c:v>1349.9680000000001</c:v>
                </c:pt>
                <c:pt idx="531">
                  <c:v>1349.972</c:v>
                </c:pt>
                <c:pt idx="532">
                  <c:v>1349.9760000000001</c:v>
                </c:pt>
                <c:pt idx="533">
                  <c:v>1349.98</c:v>
                </c:pt>
                <c:pt idx="534">
                  <c:v>1349.9839999999999</c:v>
                </c:pt>
                <c:pt idx="535">
                  <c:v>1349.9880000000001</c:v>
                </c:pt>
                <c:pt idx="536">
                  <c:v>1349.992</c:v>
                </c:pt>
                <c:pt idx="537">
                  <c:v>1349.9949999999999</c:v>
                </c:pt>
                <c:pt idx="538">
                  <c:v>1349.999</c:v>
                </c:pt>
                <c:pt idx="539">
                  <c:v>1350.0029999999999</c:v>
                </c:pt>
                <c:pt idx="540">
                  <c:v>1350.0070000000001</c:v>
                </c:pt>
                <c:pt idx="541">
                  <c:v>1350.011</c:v>
                </c:pt>
                <c:pt idx="542">
                  <c:v>1350.0150000000001</c:v>
                </c:pt>
                <c:pt idx="543">
                  <c:v>1350.019</c:v>
                </c:pt>
                <c:pt idx="544">
                  <c:v>1350.0219999999999</c:v>
                </c:pt>
                <c:pt idx="545">
                  <c:v>1350.0260000000001</c:v>
                </c:pt>
                <c:pt idx="546">
                  <c:v>1350.03</c:v>
                </c:pt>
                <c:pt idx="547">
                  <c:v>1350.0340000000001</c:v>
                </c:pt>
                <c:pt idx="548">
                  <c:v>1350.038</c:v>
                </c:pt>
                <c:pt idx="549">
                  <c:v>1350.0419999999999</c:v>
                </c:pt>
                <c:pt idx="550">
                  <c:v>1350.046</c:v>
                </c:pt>
                <c:pt idx="551">
                  <c:v>1350.049</c:v>
                </c:pt>
                <c:pt idx="552">
                  <c:v>1350.0530000000001</c:v>
                </c:pt>
                <c:pt idx="553">
                  <c:v>1350.057</c:v>
                </c:pt>
                <c:pt idx="554">
                  <c:v>1350.0609999999999</c:v>
                </c:pt>
                <c:pt idx="555">
                  <c:v>1350.0650000000001</c:v>
                </c:pt>
                <c:pt idx="556">
                  <c:v>1350.069</c:v>
                </c:pt>
                <c:pt idx="557">
                  <c:v>1350.0730000000001</c:v>
                </c:pt>
                <c:pt idx="558">
                  <c:v>1350.076</c:v>
                </c:pt>
                <c:pt idx="559">
                  <c:v>1350.08</c:v>
                </c:pt>
                <c:pt idx="560">
                  <c:v>1350.0840000000001</c:v>
                </c:pt>
                <c:pt idx="561">
                  <c:v>1350.088</c:v>
                </c:pt>
                <c:pt idx="562">
                  <c:v>1350.0920000000001</c:v>
                </c:pt>
                <c:pt idx="563">
                  <c:v>1350.096</c:v>
                </c:pt>
                <c:pt idx="564">
                  <c:v>1350.1</c:v>
                </c:pt>
                <c:pt idx="565">
                  <c:v>1350.1030000000001</c:v>
                </c:pt>
                <c:pt idx="566">
                  <c:v>1350.107</c:v>
                </c:pt>
                <c:pt idx="567">
                  <c:v>1350.1110000000001</c:v>
                </c:pt>
                <c:pt idx="568">
                  <c:v>1350.115</c:v>
                </c:pt>
                <c:pt idx="569">
                  <c:v>1350.1189999999999</c:v>
                </c:pt>
                <c:pt idx="570">
                  <c:v>1350.123</c:v>
                </c:pt>
                <c:pt idx="571">
                  <c:v>1350.127</c:v>
                </c:pt>
                <c:pt idx="572">
                  <c:v>1350.13</c:v>
                </c:pt>
                <c:pt idx="573">
                  <c:v>1350.134</c:v>
                </c:pt>
                <c:pt idx="574">
                  <c:v>1350.1379999999999</c:v>
                </c:pt>
                <c:pt idx="575">
                  <c:v>1350.1420000000001</c:v>
                </c:pt>
                <c:pt idx="576">
                  <c:v>1350.146</c:v>
                </c:pt>
                <c:pt idx="577">
                  <c:v>1350.15</c:v>
                </c:pt>
                <c:pt idx="578">
                  <c:v>1350.154</c:v>
                </c:pt>
                <c:pt idx="579">
                  <c:v>1350.1569999999999</c:v>
                </c:pt>
                <c:pt idx="580">
                  <c:v>1350.1610000000001</c:v>
                </c:pt>
                <c:pt idx="581">
                  <c:v>1350.165</c:v>
                </c:pt>
                <c:pt idx="582">
                  <c:v>1350.1690000000001</c:v>
                </c:pt>
                <c:pt idx="583">
                  <c:v>1350.173</c:v>
                </c:pt>
                <c:pt idx="584">
                  <c:v>1350.1769999999999</c:v>
                </c:pt>
                <c:pt idx="585">
                  <c:v>1350.181</c:v>
                </c:pt>
                <c:pt idx="586">
                  <c:v>1350.184</c:v>
                </c:pt>
                <c:pt idx="587">
                  <c:v>1350.1880000000001</c:v>
                </c:pt>
                <c:pt idx="588">
                  <c:v>1350.192</c:v>
                </c:pt>
                <c:pt idx="589">
                  <c:v>1350.1959999999999</c:v>
                </c:pt>
                <c:pt idx="590">
                  <c:v>1350.2</c:v>
                </c:pt>
                <c:pt idx="591">
                  <c:v>1350.204</c:v>
                </c:pt>
                <c:pt idx="592">
                  <c:v>1350.2080000000001</c:v>
                </c:pt>
                <c:pt idx="593">
                  <c:v>1350.211</c:v>
                </c:pt>
                <c:pt idx="594">
                  <c:v>1350.2149999999999</c:v>
                </c:pt>
                <c:pt idx="595">
                  <c:v>1350.2190000000001</c:v>
                </c:pt>
                <c:pt idx="596">
                  <c:v>1350.223</c:v>
                </c:pt>
                <c:pt idx="597">
                  <c:v>1350.2270000000001</c:v>
                </c:pt>
                <c:pt idx="598">
                  <c:v>1350.231</c:v>
                </c:pt>
                <c:pt idx="599">
                  <c:v>1350.2349999999999</c:v>
                </c:pt>
                <c:pt idx="600">
                  <c:v>1350.2380000000001</c:v>
                </c:pt>
                <c:pt idx="601">
                  <c:v>1350.242</c:v>
                </c:pt>
                <c:pt idx="602">
                  <c:v>1350.2460000000001</c:v>
                </c:pt>
                <c:pt idx="603">
                  <c:v>1350.25</c:v>
                </c:pt>
                <c:pt idx="604">
                  <c:v>1350.2539999999999</c:v>
                </c:pt>
                <c:pt idx="605">
                  <c:v>1350.258</c:v>
                </c:pt>
                <c:pt idx="606">
                  <c:v>1350.2619999999999</c:v>
                </c:pt>
                <c:pt idx="607">
                  <c:v>1350.2650000000001</c:v>
                </c:pt>
                <c:pt idx="608">
                  <c:v>1350.269</c:v>
                </c:pt>
                <c:pt idx="609">
                  <c:v>1350.2729999999999</c:v>
                </c:pt>
                <c:pt idx="610">
                  <c:v>1350.277</c:v>
                </c:pt>
                <c:pt idx="611">
                  <c:v>1350.2809999999999</c:v>
                </c:pt>
                <c:pt idx="612">
                  <c:v>1350.2850000000001</c:v>
                </c:pt>
                <c:pt idx="613">
                  <c:v>1350.289</c:v>
                </c:pt>
                <c:pt idx="614">
                  <c:v>1350.2919999999999</c:v>
                </c:pt>
                <c:pt idx="615">
                  <c:v>1350.296</c:v>
                </c:pt>
                <c:pt idx="616">
                  <c:v>1350.3</c:v>
                </c:pt>
                <c:pt idx="617">
                  <c:v>1350.3040000000001</c:v>
                </c:pt>
                <c:pt idx="618">
                  <c:v>1350.308</c:v>
                </c:pt>
                <c:pt idx="619">
                  <c:v>1350.3119999999999</c:v>
                </c:pt>
                <c:pt idx="620">
                  <c:v>1350.316</c:v>
                </c:pt>
                <c:pt idx="621">
                  <c:v>1350.319</c:v>
                </c:pt>
                <c:pt idx="622">
                  <c:v>1350.3230000000001</c:v>
                </c:pt>
                <c:pt idx="623">
                  <c:v>1350.327</c:v>
                </c:pt>
                <c:pt idx="624">
                  <c:v>1350.3309999999999</c:v>
                </c:pt>
                <c:pt idx="625">
                  <c:v>1350.335</c:v>
                </c:pt>
                <c:pt idx="626">
                  <c:v>1350.3389999999999</c:v>
                </c:pt>
                <c:pt idx="627">
                  <c:v>1350.3430000000001</c:v>
                </c:pt>
                <c:pt idx="628">
                  <c:v>1350.346</c:v>
                </c:pt>
                <c:pt idx="629">
                  <c:v>1350.35</c:v>
                </c:pt>
                <c:pt idx="630">
                  <c:v>1350.354</c:v>
                </c:pt>
                <c:pt idx="631">
                  <c:v>1350.3579999999999</c:v>
                </c:pt>
                <c:pt idx="632">
                  <c:v>1350.3620000000001</c:v>
                </c:pt>
                <c:pt idx="633">
                  <c:v>1350.366</c:v>
                </c:pt>
                <c:pt idx="634">
                  <c:v>1350.37</c:v>
                </c:pt>
                <c:pt idx="635">
                  <c:v>1350.374</c:v>
                </c:pt>
                <c:pt idx="636">
                  <c:v>1350.377</c:v>
                </c:pt>
                <c:pt idx="637">
                  <c:v>1350.3810000000001</c:v>
                </c:pt>
                <c:pt idx="638">
                  <c:v>1350.385</c:v>
                </c:pt>
                <c:pt idx="639">
                  <c:v>1350.3889999999999</c:v>
                </c:pt>
                <c:pt idx="640">
                  <c:v>1350.393</c:v>
                </c:pt>
                <c:pt idx="641">
                  <c:v>1350.3969999999999</c:v>
                </c:pt>
                <c:pt idx="642">
                  <c:v>1350.4010000000001</c:v>
                </c:pt>
                <c:pt idx="643">
                  <c:v>1350.404</c:v>
                </c:pt>
                <c:pt idx="644">
                  <c:v>1350.4079999999999</c:v>
                </c:pt>
                <c:pt idx="645">
                  <c:v>1350.412</c:v>
                </c:pt>
                <c:pt idx="646">
                  <c:v>1350.4159999999999</c:v>
                </c:pt>
                <c:pt idx="647">
                  <c:v>1350.42</c:v>
                </c:pt>
                <c:pt idx="648">
                  <c:v>1350.424</c:v>
                </c:pt>
                <c:pt idx="649">
                  <c:v>1350.4280000000001</c:v>
                </c:pt>
                <c:pt idx="650">
                  <c:v>1350.431</c:v>
                </c:pt>
                <c:pt idx="651">
                  <c:v>1350.4349999999999</c:v>
                </c:pt>
                <c:pt idx="652">
                  <c:v>1350.4390000000001</c:v>
                </c:pt>
                <c:pt idx="653">
                  <c:v>1350.443</c:v>
                </c:pt>
                <c:pt idx="654">
                  <c:v>1350.4469999999999</c:v>
                </c:pt>
                <c:pt idx="655">
                  <c:v>1350.451</c:v>
                </c:pt>
                <c:pt idx="656">
                  <c:v>1350.4549999999999</c:v>
                </c:pt>
                <c:pt idx="657">
                  <c:v>1350.4580000000001</c:v>
                </c:pt>
                <c:pt idx="658">
                  <c:v>1350.462</c:v>
                </c:pt>
                <c:pt idx="659">
                  <c:v>1350.4659999999999</c:v>
                </c:pt>
                <c:pt idx="660">
                  <c:v>1350.47</c:v>
                </c:pt>
                <c:pt idx="661">
                  <c:v>1350.4739999999999</c:v>
                </c:pt>
                <c:pt idx="662">
                  <c:v>1350.4780000000001</c:v>
                </c:pt>
                <c:pt idx="663">
                  <c:v>1350.482</c:v>
                </c:pt>
                <c:pt idx="664">
                  <c:v>1350.4849999999999</c:v>
                </c:pt>
                <c:pt idx="665">
                  <c:v>1350.489</c:v>
                </c:pt>
                <c:pt idx="666">
                  <c:v>1350.4929999999999</c:v>
                </c:pt>
                <c:pt idx="667">
                  <c:v>1350.4970000000001</c:v>
                </c:pt>
                <c:pt idx="668">
                  <c:v>1350.501</c:v>
                </c:pt>
                <c:pt idx="669">
                  <c:v>1350.5050000000001</c:v>
                </c:pt>
                <c:pt idx="670">
                  <c:v>1350.509</c:v>
                </c:pt>
                <c:pt idx="671">
                  <c:v>1350.5119999999999</c:v>
                </c:pt>
                <c:pt idx="672">
                  <c:v>1350.5160000000001</c:v>
                </c:pt>
                <c:pt idx="673">
                  <c:v>1350.52</c:v>
                </c:pt>
                <c:pt idx="674">
                  <c:v>1350.5239999999999</c:v>
                </c:pt>
                <c:pt idx="675">
                  <c:v>1350.528</c:v>
                </c:pt>
                <c:pt idx="676">
                  <c:v>1350.5319999999999</c:v>
                </c:pt>
                <c:pt idx="677">
                  <c:v>1350.5360000000001</c:v>
                </c:pt>
                <c:pt idx="678">
                  <c:v>1350.539</c:v>
                </c:pt>
                <c:pt idx="679">
                  <c:v>1350.5429999999999</c:v>
                </c:pt>
                <c:pt idx="680">
                  <c:v>1350.547</c:v>
                </c:pt>
                <c:pt idx="681">
                  <c:v>1350.5509999999999</c:v>
                </c:pt>
                <c:pt idx="682">
                  <c:v>1350.5550000000001</c:v>
                </c:pt>
                <c:pt idx="683">
                  <c:v>1350.559</c:v>
                </c:pt>
                <c:pt idx="684">
                  <c:v>1350.5630000000001</c:v>
                </c:pt>
                <c:pt idx="685">
                  <c:v>1350.566</c:v>
                </c:pt>
                <c:pt idx="686">
                  <c:v>1350.57</c:v>
                </c:pt>
                <c:pt idx="687">
                  <c:v>1350.5740000000001</c:v>
                </c:pt>
                <c:pt idx="688">
                  <c:v>1350.578</c:v>
                </c:pt>
                <c:pt idx="689">
                  <c:v>1350.5820000000001</c:v>
                </c:pt>
                <c:pt idx="690">
                  <c:v>1350.586</c:v>
                </c:pt>
                <c:pt idx="691">
                  <c:v>1350.59</c:v>
                </c:pt>
                <c:pt idx="692">
                  <c:v>1350.5930000000001</c:v>
                </c:pt>
                <c:pt idx="693">
                  <c:v>1350.597</c:v>
                </c:pt>
                <c:pt idx="694">
                  <c:v>1350.6010000000001</c:v>
                </c:pt>
                <c:pt idx="695">
                  <c:v>1350.605</c:v>
                </c:pt>
                <c:pt idx="696">
                  <c:v>1350.6089999999999</c:v>
                </c:pt>
                <c:pt idx="697">
                  <c:v>1350.6130000000001</c:v>
                </c:pt>
                <c:pt idx="698">
                  <c:v>1350.617</c:v>
                </c:pt>
                <c:pt idx="699">
                  <c:v>1350.62</c:v>
                </c:pt>
                <c:pt idx="700">
                  <c:v>1350.624</c:v>
                </c:pt>
                <c:pt idx="701">
                  <c:v>1350.6279999999999</c:v>
                </c:pt>
                <c:pt idx="702">
                  <c:v>1350.6320000000001</c:v>
                </c:pt>
                <c:pt idx="703">
                  <c:v>1350.636</c:v>
                </c:pt>
                <c:pt idx="704">
                  <c:v>1350.64</c:v>
                </c:pt>
                <c:pt idx="705">
                  <c:v>1350.644</c:v>
                </c:pt>
                <c:pt idx="706">
                  <c:v>1350.6469999999999</c:v>
                </c:pt>
                <c:pt idx="707">
                  <c:v>1350.6510000000001</c:v>
                </c:pt>
                <c:pt idx="708">
                  <c:v>1350.655</c:v>
                </c:pt>
                <c:pt idx="709">
                  <c:v>1350.6590000000001</c:v>
                </c:pt>
                <c:pt idx="710">
                  <c:v>1350.663</c:v>
                </c:pt>
                <c:pt idx="711">
                  <c:v>1350.6669999999999</c:v>
                </c:pt>
                <c:pt idx="712">
                  <c:v>1350.671</c:v>
                </c:pt>
                <c:pt idx="713">
                  <c:v>1350.674</c:v>
                </c:pt>
                <c:pt idx="714">
                  <c:v>1350.6780000000001</c:v>
                </c:pt>
                <c:pt idx="715">
                  <c:v>1350.682</c:v>
                </c:pt>
                <c:pt idx="716">
                  <c:v>1350.6859999999999</c:v>
                </c:pt>
                <c:pt idx="717">
                  <c:v>1350.69</c:v>
                </c:pt>
                <c:pt idx="718">
                  <c:v>1350.694</c:v>
                </c:pt>
                <c:pt idx="719">
                  <c:v>1350.6980000000001</c:v>
                </c:pt>
                <c:pt idx="720">
                  <c:v>1350.701</c:v>
                </c:pt>
                <c:pt idx="721">
                  <c:v>1350.7049999999999</c:v>
                </c:pt>
                <c:pt idx="722">
                  <c:v>1350.7090000000001</c:v>
                </c:pt>
                <c:pt idx="723">
                  <c:v>1350.713</c:v>
                </c:pt>
                <c:pt idx="724">
                  <c:v>1350.7170000000001</c:v>
                </c:pt>
                <c:pt idx="725">
                  <c:v>1350.721</c:v>
                </c:pt>
                <c:pt idx="726">
                  <c:v>1350.7249999999999</c:v>
                </c:pt>
                <c:pt idx="727">
                  <c:v>1350.7280000000001</c:v>
                </c:pt>
                <c:pt idx="728">
                  <c:v>1350.732</c:v>
                </c:pt>
                <c:pt idx="729">
                  <c:v>1350.7360000000001</c:v>
                </c:pt>
                <c:pt idx="730">
                  <c:v>1350.74</c:v>
                </c:pt>
                <c:pt idx="731">
                  <c:v>1350.7439999999999</c:v>
                </c:pt>
                <c:pt idx="732">
                  <c:v>1350.748</c:v>
                </c:pt>
                <c:pt idx="733">
                  <c:v>1350.752</c:v>
                </c:pt>
                <c:pt idx="734">
                  <c:v>1350.7550000000001</c:v>
                </c:pt>
                <c:pt idx="735">
                  <c:v>1350.759</c:v>
                </c:pt>
                <c:pt idx="736">
                  <c:v>1350.7629999999999</c:v>
                </c:pt>
                <c:pt idx="737">
                  <c:v>1350.7670000000001</c:v>
                </c:pt>
                <c:pt idx="738">
                  <c:v>1350.771</c:v>
                </c:pt>
                <c:pt idx="739">
                  <c:v>1350.7750000000001</c:v>
                </c:pt>
                <c:pt idx="740">
                  <c:v>1350.779</c:v>
                </c:pt>
                <c:pt idx="741">
                  <c:v>1350.7819999999999</c:v>
                </c:pt>
                <c:pt idx="742">
                  <c:v>1350.7860000000001</c:v>
                </c:pt>
                <c:pt idx="743">
                  <c:v>1350.79</c:v>
                </c:pt>
                <c:pt idx="744">
                  <c:v>1350.7940000000001</c:v>
                </c:pt>
                <c:pt idx="745">
                  <c:v>1350.798</c:v>
                </c:pt>
                <c:pt idx="746">
                  <c:v>1350.8019999999999</c:v>
                </c:pt>
                <c:pt idx="747">
                  <c:v>1350.806</c:v>
                </c:pt>
                <c:pt idx="748">
                  <c:v>1350.809</c:v>
                </c:pt>
                <c:pt idx="749">
                  <c:v>1350.8130000000001</c:v>
                </c:pt>
                <c:pt idx="750">
                  <c:v>1350.817</c:v>
                </c:pt>
                <c:pt idx="751">
                  <c:v>1350.8209999999999</c:v>
                </c:pt>
                <c:pt idx="752">
                  <c:v>1350.825</c:v>
                </c:pt>
                <c:pt idx="753">
                  <c:v>1350.829</c:v>
                </c:pt>
                <c:pt idx="754">
                  <c:v>1350.8330000000001</c:v>
                </c:pt>
                <c:pt idx="755">
                  <c:v>1350.836</c:v>
                </c:pt>
                <c:pt idx="756">
                  <c:v>1350.84</c:v>
                </c:pt>
                <c:pt idx="757">
                  <c:v>1350.8440000000001</c:v>
                </c:pt>
                <c:pt idx="758">
                  <c:v>1350.848</c:v>
                </c:pt>
                <c:pt idx="759">
                  <c:v>1350.8520000000001</c:v>
                </c:pt>
                <c:pt idx="760">
                  <c:v>1350.856</c:v>
                </c:pt>
                <c:pt idx="761">
                  <c:v>1350.86</c:v>
                </c:pt>
                <c:pt idx="762">
                  <c:v>1350.864</c:v>
                </c:pt>
                <c:pt idx="763">
                  <c:v>1350.867</c:v>
                </c:pt>
                <c:pt idx="764">
                  <c:v>1350.8710000000001</c:v>
                </c:pt>
                <c:pt idx="765">
                  <c:v>1350.875</c:v>
                </c:pt>
                <c:pt idx="766">
                  <c:v>1350.8789999999999</c:v>
                </c:pt>
                <c:pt idx="767">
                  <c:v>1350.883</c:v>
                </c:pt>
                <c:pt idx="768">
                  <c:v>1350.8869999999999</c:v>
                </c:pt>
                <c:pt idx="769">
                  <c:v>1350.8910000000001</c:v>
                </c:pt>
                <c:pt idx="770">
                  <c:v>1350.894</c:v>
                </c:pt>
                <c:pt idx="771">
                  <c:v>1350.8979999999999</c:v>
                </c:pt>
                <c:pt idx="772">
                  <c:v>1350.902</c:v>
                </c:pt>
                <c:pt idx="773">
                  <c:v>1350.9059999999999</c:v>
                </c:pt>
                <c:pt idx="774">
                  <c:v>1350.91</c:v>
                </c:pt>
                <c:pt idx="775">
                  <c:v>1350.914</c:v>
                </c:pt>
                <c:pt idx="776">
                  <c:v>1350.9179999999999</c:v>
                </c:pt>
                <c:pt idx="777">
                  <c:v>1350.921</c:v>
                </c:pt>
                <c:pt idx="778">
                  <c:v>1350.925</c:v>
                </c:pt>
                <c:pt idx="779">
                  <c:v>1350.9290000000001</c:v>
                </c:pt>
                <c:pt idx="780">
                  <c:v>1350.933</c:v>
                </c:pt>
                <c:pt idx="781">
                  <c:v>1350.9369999999999</c:v>
                </c:pt>
                <c:pt idx="782">
                  <c:v>1350.941</c:v>
                </c:pt>
                <c:pt idx="783">
                  <c:v>1350.9449999999999</c:v>
                </c:pt>
                <c:pt idx="784">
                  <c:v>1350.9480000000001</c:v>
                </c:pt>
                <c:pt idx="785">
                  <c:v>1350.952</c:v>
                </c:pt>
                <c:pt idx="786">
                  <c:v>1350.9559999999999</c:v>
                </c:pt>
                <c:pt idx="787">
                  <c:v>1350.96</c:v>
                </c:pt>
                <c:pt idx="788">
                  <c:v>1350.9639999999999</c:v>
                </c:pt>
                <c:pt idx="789">
                  <c:v>1350.9680000000001</c:v>
                </c:pt>
                <c:pt idx="790">
                  <c:v>1350.972</c:v>
                </c:pt>
                <c:pt idx="791">
                  <c:v>1350.9749999999999</c:v>
                </c:pt>
                <c:pt idx="792">
                  <c:v>1350.979</c:v>
                </c:pt>
                <c:pt idx="793">
                  <c:v>1350.9829999999999</c:v>
                </c:pt>
                <c:pt idx="794">
                  <c:v>1350.9870000000001</c:v>
                </c:pt>
                <c:pt idx="795">
                  <c:v>1350.991</c:v>
                </c:pt>
                <c:pt idx="796">
                  <c:v>1350.9949999999999</c:v>
                </c:pt>
                <c:pt idx="797">
                  <c:v>1350.999</c:v>
                </c:pt>
                <c:pt idx="798">
                  <c:v>1351.002</c:v>
                </c:pt>
                <c:pt idx="799">
                  <c:v>1351.0060000000001</c:v>
                </c:pt>
                <c:pt idx="800">
                  <c:v>1351.01</c:v>
                </c:pt>
                <c:pt idx="801">
                  <c:v>1351.0139999999999</c:v>
                </c:pt>
                <c:pt idx="802">
                  <c:v>1351.018</c:v>
                </c:pt>
                <c:pt idx="803">
                  <c:v>1351.0219999999999</c:v>
                </c:pt>
                <c:pt idx="804">
                  <c:v>1351.0260000000001</c:v>
                </c:pt>
                <c:pt idx="805">
                  <c:v>1351.029</c:v>
                </c:pt>
                <c:pt idx="806">
                  <c:v>1351.0329999999999</c:v>
                </c:pt>
                <c:pt idx="807">
                  <c:v>1351.037</c:v>
                </c:pt>
                <c:pt idx="808">
                  <c:v>1351.0409999999999</c:v>
                </c:pt>
                <c:pt idx="809">
                  <c:v>1351.0450000000001</c:v>
                </c:pt>
                <c:pt idx="810">
                  <c:v>1351.049</c:v>
                </c:pt>
                <c:pt idx="811">
                  <c:v>1351.0530000000001</c:v>
                </c:pt>
                <c:pt idx="812">
                  <c:v>1351.056</c:v>
                </c:pt>
                <c:pt idx="813">
                  <c:v>1351.06</c:v>
                </c:pt>
                <c:pt idx="814">
                  <c:v>1351.0640000000001</c:v>
                </c:pt>
                <c:pt idx="815">
                  <c:v>1351.068</c:v>
                </c:pt>
                <c:pt idx="816">
                  <c:v>1351.0719999999999</c:v>
                </c:pt>
                <c:pt idx="817">
                  <c:v>1351.076</c:v>
                </c:pt>
                <c:pt idx="818">
                  <c:v>1351.08</c:v>
                </c:pt>
                <c:pt idx="819">
                  <c:v>1351.0830000000001</c:v>
                </c:pt>
                <c:pt idx="820">
                  <c:v>1351.087</c:v>
                </c:pt>
                <c:pt idx="821">
                  <c:v>1351.0909999999999</c:v>
                </c:pt>
                <c:pt idx="822">
                  <c:v>1351.095</c:v>
                </c:pt>
                <c:pt idx="823">
                  <c:v>1351.0989999999999</c:v>
                </c:pt>
                <c:pt idx="824">
                  <c:v>1351.1030000000001</c:v>
                </c:pt>
                <c:pt idx="825">
                  <c:v>1351.107</c:v>
                </c:pt>
                <c:pt idx="826">
                  <c:v>1351.11</c:v>
                </c:pt>
                <c:pt idx="827">
                  <c:v>1351.114</c:v>
                </c:pt>
                <c:pt idx="828">
                  <c:v>1351.1179999999999</c:v>
                </c:pt>
                <c:pt idx="829">
                  <c:v>1351.1220000000001</c:v>
                </c:pt>
                <c:pt idx="830">
                  <c:v>1351.126</c:v>
                </c:pt>
                <c:pt idx="831">
                  <c:v>1351.13</c:v>
                </c:pt>
                <c:pt idx="832">
                  <c:v>1351.134</c:v>
                </c:pt>
                <c:pt idx="833">
                  <c:v>1351.1369999999999</c:v>
                </c:pt>
                <c:pt idx="834">
                  <c:v>1351.1410000000001</c:v>
                </c:pt>
                <c:pt idx="835">
                  <c:v>1351.145</c:v>
                </c:pt>
                <c:pt idx="836">
                  <c:v>1351.1489999999999</c:v>
                </c:pt>
                <c:pt idx="837">
                  <c:v>1351.153</c:v>
                </c:pt>
                <c:pt idx="838">
                  <c:v>1351.1569999999999</c:v>
                </c:pt>
                <c:pt idx="839">
                  <c:v>1351.1610000000001</c:v>
                </c:pt>
                <c:pt idx="840">
                  <c:v>1351.164</c:v>
                </c:pt>
                <c:pt idx="841">
                  <c:v>1351.1679999999999</c:v>
                </c:pt>
                <c:pt idx="842">
                  <c:v>1351.172</c:v>
                </c:pt>
                <c:pt idx="843">
                  <c:v>1351.1759999999999</c:v>
                </c:pt>
                <c:pt idx="844">
                  <c:v>1351.18</c:v>
                </c:pt>
                <c:pt idx="845">
                  <c:v>1351.184</c:v>
                </c:pt>
                <c:pt idx="846">
                  <c:v>1351.1880000000001</c:v>
                </c:pt>
                <c:pt idx="847">
                  <c:v>1351.191</c:v>
                </c:pt>
                <c:pt idx="848">
                  <c:v>1351.1949999999999</c:v>
                </c:pt>
                <c:pt idx="849">
                  <c:v>1351.1990000000001</c:v>
                </c:pt>
                <c:pt idx="850">
                  <c:v>1351.203</c:v>
                </c:pt>
                <c:pt idx="851">
                  <c:v>1351.2070000000001</c:v>
                </c:pt>
                <c:pt idx="852">
                  <c:v>1351.211</c:v>
                </c:pt>
                <c:pt idx="853">
                  <c:v>1351.2149999999999</c:v>
                </c:pt>
                <c:pt idx="854">
                  <c:v>1351.2180000000001</c:v>
                </c:pt>
                <c:pt idx="855">
                  <c:v>1351.222</c:v>
                </c:pt>
                <c:pt idx="856">
                  <c:v>1351.2260000000001</c:v>
                </c:pt>
                <c:pt idx="857">
                  <c:v>1351.23</c:v>
                </c:pt>
                <c:pt idx="858">
                  <c:v>1351.2339999999999</c:v>
                </c:pt>
                <c:pt idx="859">
                  <c:v>1351.2380000000001</c:v>
                </c:pt>
                <c:pt idx="860">
                  <c:v>1351.242</c:v>
                </c:pt>
                <c:pt idx="861">
                  <c:v>1351.2449999999999</c:v>
                </c:pt>
                <c:pt idx="862">
                  <c:v>1351.249</c:v>
                </c:pt>
                <c:pt idx="863">
                  <c:v>1351.2529999999999</c:v>
                </c:pt>
                <c:pt idx="864">
                  <c:v>1351.2570000000001</c:v>
                </c:pt>
                <c:pt idx="865">
                  <c:v>1351.261</c:v>
                </c:pt>
                <c:pt idx="866">
                  <c:v>1351.2650000000001</c:v>
                </c:pt>
                <c:pt idx="867">
                  <c:v>1351.269</c:v>
                </c:pt>
                <c:pt idx="868">
                  <c:v>1351.2719999999999</c:v>
                </c:pt>
                <c:pt idx="869">
                  <c:v>1351.2760000000001</c:v>
                </c:pt>
                <c:pt idx="870">
                  <c:v>1351.28</c:v>
                </c:pt>
                <c:pt idx="871">
                  <c:v>1351.2840000000001</c:v>
                </c:pt>
                <c:pt idx="872">
                  <c:v>1351.288</c:v>
                </c:pt>
                <c:pt idx="873">
                  <c:v>1351.2919999999999</c:v>
                </c:pt>
                <c:pt idx="874">
                  <c:v>1351.296</c:v>
                </c:pt>
                <c:pt idx="875">
                  <c:v>1351.299</c:v>
                </c:pt>
                <c:pt idx="876">
                  <c:v>1351.3030000000001</c:v>
                </c:pt>
                <c:pt idx="877">
                  <c:v>1351.307</c:v>
                </c:pt>
                <c:pt idx="878">
                  <c:v>1351.3109999999999</c:v>
                </c:pt>
                <c:pt idx="879">
                  <c:v>1351.3150000000001</c:v>
                </c:pt>
                <c:pt idx="880">
                  <c:v>1351.319</c:v>
                </c:pt>
                <c:pt idx="881">
                  <c:v>1351.3230000000001</c:v>
                </c:pt>
                <c:pt idx="882">
                  <c:v>1351.326</c:v>
                </c:pt>
                <c:pt idx="883">
                  <c:v>1351.33</c:v>
                </c:pt>
                <c:pt idx="884">
                  <c:v>1351.3340000000001</c:v>
                </c:pt>
                <c:pt idx="885">
                  <c:v>1351.338</c:v>
                </c:pt>
                <c:pt idx="886">
                  <c:v>1351.3420000000001</c:v>
                </c:pt>
                <c:pt idx="887">
                  <c:v>1351.346</c:v>
                </c:pt>
                <c:pt idx="888">
                  <c:v>1351.35</c:v>
                </c:pt>
                <c:pt idx="889">
                  <c:v>1351.354</c:v>
                </c:pt>
                <c:pt idx="890">
                  <c:v>1351.357</c:v>
                </c:pt>
                <c:pt idx="891">
                  <c:v>1351.3610000000001</c:v>
                </c:pt>
                <c:pt idx="892">
                  <c:v>1351.365</c:v>
                </c:pt>
                <c:pt idx="893">
                  <c:v>1351.3689999999999</c:v>
                </c:pt>
                <c:pt idx="894">
                  <c:v>1351.373</c:v>
                </c:pt>
                <c:pt idx="895">
                  <c:v>1351.377</c:v>
                </c:pt>
                <c:pt idx="896">
                  <c:v>1351.3810000000001</c:v>
                </c:pt>
                <c:pt idx="897">
                  <c:v>1351.384</c:v>
                </c:pt>
                <c:pt idx="898">
                  <c:v>1351.3879999999999</c:v>
                </c:pt>
                <c:pt idx="899">
                  <c:v>1351.3920000000001</c:v>
                </c:pt>
                <c:pt idx="900">
                  <c:v>1351.396</c:v>
                </c:pt>
                <c:pt idx="901">
                  <c:v>1351.4</c:v>
                </c:pt>
                <c:pt idx="902">
                  <c:v>1351.404</c:v>
                </c:pt>
                <c:pt idx="903">
                  <c:v>1351.4079999999999</c:v>
                </c:pt>
                <c:pt idx="904">
                  <c:v>1351.4110000000001</c:v>
                </c:pt>
                <c:pt idx="905">
                  <c:v>1351.415</c:v>
                </c:pt>
                <c:pt idx="906">
                  <c:v>1351.4190000000001</c:v>
                </c:pt>
                <c:pt idx="907">
                  <c:v>1351.423</c:v>
                </c:pt>
                <c:pt idx="908">
                  <c:v>1351.4269999999999</c:v>
                </c:pt>
                <c:pt idx="909">
                  <c:v>1351.431</c:v>
                </c:pt>
                <c:pt idx="910">
                  <c:v>1351.4349999999999</c:v>
                </c:pt>
                <c:pt idx="911">
                  <c:v>1351.4380000000001</c:v>
                </c:pt>
                <c:pt idx="912">
                  <c:v>1351.442</c:v>
                </c:pt>
                <c:pt idx="913">
                  <c:v>1351.4459999999999</c:v>
                </c:pt>
                <c:pt idx="914">
                  <c:v>1351.45</c:v>
                </c:pt>
                <c:pt idx="915">
                  <c:v>1351.454</c:v>
                </c:pt>
                <c:pt idx="916">
                  <c:v>1351.4580000000001</c:v>
                </c:pt>
                <c:pt idx="917">
                  <c:v>1351.462</c:v>
                </c:pt>
                <c:pt idx="918">
                  <c:v>1351.4649999999999</c:v>
                </c:pt>
                <c:pt idx="919">
                  <c:v>1351.4690000000001</c:v>
                </c:pt>
                <c:pt idx="920">
                  <c:v>1351.473</c:v>
                </c:pt>
                <c:pt idx="921">
                  <c:v>1351.4770000000001</c:v>
                </c:pt>
                <c:pt idx="922">
                  <c:v>1351.481</c:v>
                </c:pt>
                <c:pt idx="923">
                  <c:v>1351.4849999999999</c:v>
                </c:pt>
                <c:pt idx="924">
                  <c:v>1351.489</c:v>
                </c:pt>
                <c:pt idx="925">
                  <c:v>1351.492</c:v>
                </c:pt>
                <c:pt idx="926">
                  <c:v>1351.4960000000001</c:v>
                </c:pt>
                <c:pt idx="927">
                  <c:v>1351.5</c:v>
                </c:pt>
                <c:pt idx="928">
                  <c:v>1351.5039999999999</c:v>
                </c:pt>
                <c:pt idx="929">
                  <c:v>1351.508</c:v>
                </c:pt>
                <c:pt idx="930">
                  <c:v>1351.5119999999999</c:v>
                </c:pt>
                <c:pt idx="931">
                  <c:v>1351.5160000000001</c:v>
                </c:pt>
                <c:pt idx="932">
                  <c:v>1351.519</c:v>
                </c:pt>
                <c:pt idx="933">
                  <c:v>1351.5229999999999</c:v>
                </c:pt>
                <c:pt idx="934">
                  <c:v>1351.527</c:v>
                </c:pt>
                <c:pt idx="935">
                  <c:v>1351.5309999999999</c:v>
                </c:pt>
                <c:pt idx="936">
                  <c:v>1351.5350000000001</c:v>
                </c:pt>
                <c:pt idx="937">
                  <c:v>1351.539</c:v>
                </c:pt>
                <c:pt idx="938">
                  <c:v>1351.5429999999999</c:v>
                </c:pt>
                <c:pt idx="939">
                  <c:v>1351.546</c:v>
                </c:pt>
                <c:pt idx="940">
                  <c:v>1351.55</c:v>
                </c:pt>
                <c:pt idx="941">
                  <c:v>1351.5540000000001</c:v>
                </c:pt>
                <c:pt idx="942">
                  <c:v>1351.558</c:v>
                </c:pt>
                <c:pt idx="943">
                  <c:v>1351.5619999999999</c:v>
                </c:pt>
                <c:pt idx="944">
                  <c:v>1351.566</c:v>
                </c:pt>
                <c:pt idx="945">
                  <c:v>1351.57</c:v>
                </c:pt>
                <c:pt idx="946">
                  <c:v>1351.5730000000001</c:v>
                </c:pt>
                <c:pt idx="947">
                  <c:v>1351.577</c:v>
                </c:pt>
                <c:pt idx="948">
                  <c:v>1351.5809999999999</c:v>
                </c:pt>
                <c:pt idx="949">
                  <c:v>1351.585</c:v>
                </c:pt>
                <c:pt idx="950">
                  <c:v>1351.5889999999999</c:v>
                </c:pt>
                <c:pt idx="951">
                  <c:v>1351.5930000000001</c:v>
                </c:pt>
                <c:pt idx="952">
                  <c:v>1351.597</c:v>
                </c:pt>
                <c:pt idx="953">
                  <c:v>1351.6</c:v>
                </c:pt>
                <c:pt idx="954">
                  <c:v>1351.604</c:v>
                </c:pt>
                <c:pt idx="955">
                  <c:v>1351.6079999999999</c:v>
                </c:pt>
                <c:pt idx="956">
                  <c:v>1351.6120000000001</c:v>
                </c:pt>
                <c:pt idx="957">
                  <c:v>1351.616</c:v>
                </c:pt>
                <c:pt idx="958">
                  <c:v>1351.62</c:v>
                </c:pt>
                <c:pt idx="959">
                  <c:v>1351.624</c:v>
                </c:pt>
                <c:pt idx="960">
                  <c:v>1351.627</c:v>
                </c:pt>
                <c:pt idx="961">
                  <c:v>1351.6310000000001</c:v>
                </c:pt>
                <c:pt idx="962">
                  <c:v>1351.635</c:v>
                </c:pt>
                <c:pt idx="963">
                  <c:v>1351.6389999999999</c:v>
                </c:pt>
                <c:pt idx="964">
                  <c:v>1351.643</c:v>
                </c:pt>
                <c:pt idx="965">
                  <c:v>1351.6469999999999</c:v>
                </c:pt>
                <c:pt idx="966">
                  <c:v>1351.6510000000001</c:v>
                </c:pt>
                <c:pt idx="967">
                  <c:v>1351.654</c:v>
                </c:pt>
                <c:pt idx="968">
                  <c:v>1351.6579999999999</c:v>
                </c:pt>
                <c:pt idx="969">
                  <c:v>1351.662</c:v>
                </c:pt>
                <c:pt idx="970">
                  <c:v>1351.6659999999999</c:v>
                </c:pt>
                <c:pt idx="971">
                  <c:v>1351.67</c:v>
                </c:pt>
                <c:pt idx="972">
                  <c:v>1351.674</c:v>
                </c:pt>
                <c:pt idx="973">
                  <c:v>1351.6780000000001</c:v>
                </c:pt>
                <c:pt idx="974">
                  <c:v>1351.681</c:v>
                </c:pt>
                <c:pt idx="975">
                  <c:v>1351.6849999999999</c:v>
                </c:pt>
                <c:pt idx="976">
                  <c:v>1351.6890000000001</c:v>
                </c:pt>
                <c:pt idx="977">
                  <c:v>1351.693</c:v>
                </c:pt>
                <c:pt idx="978">
                  <c:v>1351.6969999999999</c:v>
                </c:pt>
                <c:pt idx="979">
                  <c:v>1351.701</c:v>
                </c:pt>
                <c:pt idx="980">
                  <c:v>1351.7049999999999</c:v>
                </c:pt>
                <c:pt idx="981">
                  <c:v>1351.7080000000001</c:v>
                </c:pt>
                <c:pt idx="982">
                  <c:v>1351.712</c:v>
                </c:pt>
                <c:pt idx="983">
                  <c:v>1351.7159999999999</c:v>
                </c:pt>
                <c:pt idx="984">
                  <c:v>1351.72</c:v>
                </c:pt>
                <c:pt idx="985">
                  <c:v>1351.7239999999999</c:v>
                </c:pt>
                <c:pt idx="986">
                  <c:v>1351.7280000000001</c:v>
                </c:pt>
                <c:pt idx="987">
                  <c:v>1351.732</c:v>
                </c:pt>
                <c:pt idx="988">
                  <c:v>1351.7349999999999</c:v>
                </c:pt>
                <c:pt idx="989">
                  <c:v>1351.739</c:v>
                </c:pt>
                <c:pt idx="990">
                  <c:v>1351.7429999999999</c:v>
                </c:pt>
                <c:pt idx="991">
                  <c:v>1351.7470000000001</c:v>
                </c:pt>
                <c:pt idx="992">
                  <c:v>1351.751</c:v>
                </c:pt>
                <c:pt idx="993">
                  <c:v>1351.7550000000001</c:v>
                </c:pt>
                <c:pt idx="994">
                  <c:v>1351.759</c:v>
                </c:pt>
                <c:pt idx="995">
                  <c:v>1351.7619999999999</c:v>
                </c:pt>
                <c:pt idx="996">
                  <c:v>1351.7660000000001</c:v>
                </c:pt>
                <c:pt idx="997">
                  <c:v>1351.77</c:v>
                </c:pt>
                <c:pt idx="998">
                  <c:v>1351.7739999999999</c:v>
                </c:pt>
                <c:pt idx="999">
                  <c:v>1351.778</c:v>
                </c:pt>
                <c:pt idx="1000">
                  <c:v>1351.7819999999999</c:v>
                </c:pt>
                <c:pt idx="1001">
                  <c:v>1351.7860000000001</c:v>
                </c:pt>
                <c:pt idx="1002">
                  <c:v>1351.789</c:v>
                </c:pt>
                <c:pt idx="1003">
                  <c:v>1351.7929999999999</c:v>
                </c:pt>
                <c:pt idx="1004">
                  <c:v>1351.797</c:v>
                </c:pt>
                <c:pt idx="1005">
                  <c:v>1351.8009999999999</c:v>
                </c:pt>
                <c:pt idx="1006">
                  <c:v>1351.8050000000001</c:v>
                </c:pt>
                <c:pt idx="1007">
                  <c:v>1351.809</c:v>
                </c:pt>
                <c:pt idx="1008">
                  <c:v>1351.8130000000001</c:v>
                </c:pt>
                <c:pt idx="1009">
                  <c:v>1351.816</c:v>
                </c:pt>
                <c:pt idx="1010">
                  <c:v>1351.82</c:v>
                </c:pt>
                <c:pt idx="1011">
                  <c:v>1351.8240000000001</c:v>
                </c:pt>
                <c:pt idx="1012">
                  <c:v>1351.828</c:v>
                </c:pt>
                <c:pt idx="1013">
                  <c:v>1351.8320000000001</c:v>
                </c:pt>
                <c:pt idx="1014">
                  <c:v>1351.836</c:v>
                </c:pt>
                <c:pt idx="1015">
                  <c:v>1351.84</c:v>
                </c:pt>
                <c:pt idx="1016">
                  <c:v>1351.8430000000001</c:v>
                </c:pt>
                <c:pt idx="1017">
                  <c:v>1351.847</c:v>
                </c:pt>
                <c:pt idx="1018">
                  <c:v>1351.8510000000001</c:v>
                </c:pt>
                <c:pt idx="1019">
                  <c:v>1351.855</c:v>
                </c:pt>
                <c:pt idx="1020">
                  <c:v>1351.8589999999999</c:v>
                </c:pt>
                <c:pt idx="1021">
                  <c:v>1351.8630000000001</c:v>
                </c:pt>
                <c:pt idx="1022">
                  <c:v>1351.867</c:v>
                </c:pt>
                <c:pt idx="1023">
                  <c:v>1351.8710000000001</c:v>
                </c:pt>
                <c:pt idx="1024">
                  <c:v>1351.874</c:v>
                </c:pt>
                <c:pt idx="1025">
                  <c:v>1351.8779999999999</c:v>
                </c:pt>
                <c:pt idx="1026">
                  <c:v>1351.8820000000001</c:v>
                </c:pt>
                <c:pt idx="1027">
                  <c:v>1351.886</c:v>
                </c:pt>
                <c:pt idx="1028">
                  <c:v>1351.89</c:v>
                </c:pt>
                <c:pt idx="1029">
                  <c:v>1351.894</c:v>
                </c:pt>
                <c:pt idx="1030">
                  <c:v>1351.8979999999999</c:v>
                </c:pt>
                <c:pt idx="1031">
                  <c:v>1351.9010000000001</c:v>
                </c:pt>
                <c:pt idx="1032">
                  <c:v>1351.905</c:v>
                </c:pt>
                <c:pt idx="1033">
                  <c:v>1351.9090000000001</c:v>
                </c:pt>
                <c:pt idx="1034">
                  <c:v>1351.913</c:v>
                </c:pt>
                <c:pt idx="1035">
                  <c:v>1351.9169999999999</c:v>
                </c:pt>
                <c:pt idx="1036">
                  <c:v>1351.921</c:v>
                </c:pt>
                <c:pt idx="1037">
                  <c:v>1351.925</c:v>
                </c:pt>
                <c:pt idx="1038">
                  <c:v>1351.9280000000001</c:v>
                </c:pt>
                <c:pt idx="1039">
                  <c:v>1351.932</c:v>
                </c:pt>
                <c:pt idx="1040">
                  <c:v>1351.9359999999999</c:v>
                </c:pt>
                <c:pt idx="1041">
                  <c:v>1351.94</c:v>
                </c:pt>
                <c:pt idx="1042">
                  <c:v>1351.944</c:v>
                </c:pt>
                <c:pt idx="1043">
                  <c:v>1351.9480000000001</c:v>
                </c:pt>
                <c:pt idx="1044">
                  <c:v>1351.952</c:v>
                </c:pt>
                <c:pt idx="1045">
                  <c:v>1351.9549999999999</c:v>
                </c:pt>
                <c:pt idx="1046">
                  <c:v>1351.9590000000001</c:v>
                </c:pt>
                <c:pt idx="1047">
                  <c:v>1351.963</c:v>
                </c:pt>
                <c:pt idx="1048">
                  <c:v>1351.9670000000001</c:v>
                </c:pt>
                <c:pt idx="1049">
                  <c:v>1351.971</c:v>
                </c:pt>
                <c:pt idx="1050">
                  <c:v>1351.9749999999999</c:v>
                </c:pt>
                <c:pt idx="1051">
                  <c:v>1351.979</c:v>
                </c:pt>
                <c:pt idx="1052">
                  <c:v>1351.982</c:v>
                </c:pt>
                <c:pt idx="1053">
                  <c:v>1351.9860000000001</c:v>
                </c:pt>
                <c:pt idx="1054">
                  <c:v>1351.99</c:v>
                </c:pt>
                <c:pt idx="1055">
                  <c:v>1351.9939999999999</c:v>
                </c:pt>
                <c:pt idx="1056">
                  <c:v>1351.998</c:v>
                </c:pt>
                <c:pt idx="1057">
                  <c:v>1352.002</c:v>
                </c:pt>
                <c:pt idx="1058">
                  <c:v>1352.0060000000001</c:v>
                </c:pt>
                <c:pt idx="1059">
                  <c:v>1352.009</c:v>
                </c:pt>
                <c:pt idx="1060">
                  <c:v>1352.0129999999999</c:v>
                </c:pt>
                <c:pt idx="1061">
                  <c:v>1352.0170000000001</c:v>
                </c:pt>
                <c:pt idx="1062">
                  <c:v>1352.021</c:v>
                </c:pt>
                <c:pt idx="1063">
                  <c:v>1352.0250000000001</c:v>
                </c:pt>
                <c:pt idx="1064">
                  <c:v>1352.029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</c:numCache>
            </c:numRef>
          </c:xVal>
          <c:yVal>
            <c:numRef>
              <c:f>'z60 5+'!$K$2:$K$1193</c:f>
              <c:numCache>
                <c:formatCode>General</c:formatCode>
                <c:ptCount val="1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1.4799999999999999E-4</c:v>
                </c:pt>
                <c:pt idx="236">
                  <c:v>4.44E-4</c:v>
                </c:pt>
                <c:pt idx="237">
                  <c:v>1.5539999999999998E-3</c:v>
                </c:pt>
                <c:pt idx="238">
                  <c:v>5.3280000000000003E-3</c:v>
                </c:pt>
                <c:pt idx="239">
                  <c:v>1.6723999999999999E-2</c:v>
                </c:pt>
                <c:pt idx="240">
                  <c:v>5.0023999999999999E-2</c:v>
                </c:pt>
                <c:pt idx="241">
                  <c:v>0.141266</c:v>
                </c:pt>
                <c:pt idx="242">
                  <c:v>0.37740000000000001</c:v>
                </c:pt>
                <c:pt idx="243">
                  <c:v>0.95378599999999991</c:v>
                </c:pt>
                <c:pt idx="244">
                  <c:v>2.2801619999999998</c:v>
                </c:pt>
                <c:pt idx="245">
                  <c:v>5.1566159999999996</c:v>
                </c:pt>
                <c:pt idx="246">
                  <c:v>11.031402</c:v>
                </c:pt>
                <c:pt idx="247">
                  <c:v>22.323284000000001</c:v>
                </c:pt>
                <c:pt idx="248">
                  <c:v>42.731743999999999</c:v>
                </c:pt>
                <c:pt idx="249">
                  <c:v>77.376323999999997</c:v>
                </c:pt>
                <c:pt idx="250">
                  <c:v>132.53518399999999</c:v>
                </c:pt>
                <c:pt idx="251">
                  <c:v>214.74319</c:v>
                </c:pt>
                <c:pt idx="252">
                  <c:v>329.13394399999999</c:v>
                </c:pt>
                <c:pt idx="253">
                  <c:v>477.18981400000001</c:v>
                </c:pt>
                <c:pt idx="254">
                  <c:v>654.44741599999998</c:v>
                </c:pt>
                <c:pt idx="255">
                  <c:v>849.030934</c:v>
                </c:pt>
                <c:pt idx="256">
                  <c:v>1041.927252</c:v>
                </c:pt>
                <c:pt idx="257">
                  <c:v>1209.5294080000001</c:v>
                </c:pt>
                <c:pt idx="258">
                  <c:v>1328.1912200000002</c:v>
                </c:pt>
                <c:pt idx="259">
                  <c:v>1379.653262</c:v>
                </c:pt>
                <c:pt idx="260">
                  <c:v>1355.640114</c:v>
                </c:pt>
                <c:pt idx="261">
                  <c:v>1260.0391440000001</c:v>
                </c:pt>
                <c:pt idx="262">
                  <c:v>1107.8699839999999</c:v>
                </c:pt>
                <c:pt idx="263">
                  <c:v>921.42232200000001</c:v>
                </c:pt>
                <c:pt idx="264">
                  <c:v>724.92612599999995</c:v>
                </c:pt>
                <c:pt idx="265">
                  <c:v>539.50314200000003</c:v>
                </c:pt>
                <c:pt idx="266">
                  <c:v>379.80381599999998</c:v>
                </c:pt>
                <c:pt idx="267">
                  <c:v>252.92385999999999</c:v>
                </c:pt>
                <c:pt idx="268">
                  <c:v>159.32555200000002</c:v>
                </c:pt>
                <c:pt idx="269">
                  <c:v>94.939335999999997</c:v>
                </c:pt>
                <c:pt idx="270">
                  <c:v>53.514579999999995</c:v>
                </c:pt>
                <c:pt idx="271">
                  <c:v>28.534030000000001</c:v>
                </c:pt>
                <c:pt idx="272">
                  <c:v>14.391964</c:v>
                </c:pt>
                <c:pt idx="273">
                  <c:v>6.8666080000000003</c:v>
                </c:pt>
                <c:pt idx="274">
                  <c:v>3.099046</c:v>
                </c:pt>
                <c:pt idx="275">
                  <c:v>1.3230459999999999</c:v>
                </c:pt>
                <c:pt idx="276">
                  <c:v>0.53427999999999998</c:v>
                </c:pt>
                <c:pt idx="277">
                  <c:v>0.204092</c:v>
                </c:pt>
                <c:pt idx="278">
                  <c:v>7.377800000000001E-2</c:v>
                </c:pt>
                <c:pt idx="279">
                  <c:v>2.5233999999999999E-2</c:v>
                </c:pt>
                <c:pt idx="280">
                  <c:v>8.1399999999999997E-3</c:v>
                </c:pt>
                <c:pt idx="281">
                  <c:v>2.516E-3</c:v>
                </c:pt>
                <c:pt idx="282">
                  <c:v>7.400000000000001E-4</c:v>
                </c:pt>
                <c:pt idx="283">
                  <c:v>2.22E-4</c:v>
                </c:pt>
                <c:pt idx="284">
                  <c:v>7.3999999999999996E-5</c:v>
                </c:pt>
                <c:pt idx="285">
                  <c:v>8.6000000000000003E-5</c:v>
                </c:pt>
                <c:pt idx="286">
                  <c:v>1.84E-4</c:v>
                </c:pt>
                <c:pt idx="287">
                  <c:v>5.7600000000000001E-4</c:v>
                </c:pt>
                <c:pt idx="288">
                  <c:v>2.14E-3</c:v>
                </c:pt>
                <c:pt idx="289">
                  <c:v>7.294000000000001E-3</c:v>
                </c:pt>
                <c:pt idx="290">
                  <c:v>2.3695999999999998E-2</c:v>
                </c:pt>
                <c:pt idx="291">
                  <c:v>7.3316000000000006E-2</c:v>
                </c:pt>
                <c:pt idx="292">
                  <c:v>0.21484400000000003</c:v>
                </c:pt>
                <c:pt idx="293">
                  <c:v>0.59654400000000007</c:v>
                </c:pt>
                <c:pt idx="294">
                  <c:v>1.569466</c:v>
                </c:pt>
                <c:pt idx="295">
                  <c:v>3.9109060000000002</c:v>
                </c:pt>
                <c:pt idx="296">
                  <c:v>9.2301020000000005</c:v>
                </c:pt>
                <c:pt idx="297">
                  <c:v>20.629888000000001</c:v>
                </c:pt>
                <c:pt idx="298">
                  <c:v>43.661894000000004</c:v>
                </c:pt>
                <c:pt idx="299">
                  <c:v>87.495698000000004</c:v>
                </c:pt>
                <c:pt idx="300">
                  <c:v>166.00231200000002</c:v>
                </c:pt>
                <c:pt idx="301">
                  <c:v>298.16176200000001</c:v>
                </c:pt>
                <c:pt idx="302">
                  <c:v>506.95572599999997</c:v>
                </c:pt>
                <c:pt idx="303">
                  <c:v>815.90686199999993</c:v>
                </c:pt>
                <c:pt idx="304">
                  <c:v>1242.9050499999998</c:v>
                </c:pt>
                <c:pt idx="305">
                  <c:v>1792.0032739999999</c:v>
                </c:pt>
                <c:pt idx="306">
                  <c:v>2445.2416720000001</c:v>
                </c:pt>
                <c:pt idx="307">
                  <c:v>3157.674978</c:v>
                </c:pt>
                <c:pt idx="308">
                  <c:v>3858.851064</c:v>
                </c:pt>
                <c:pt idx="309">
                  <c:v>4462.492033999999</c:v>
                </c:pt>
                <c:pt idx="310">
                  <c:v>4883.2746719999996</c:v>
                </c:pt>
                <c:pt idx="311">
                  <c:v>5056.4519059999993</c:v>
                </c:pt>
                <c:pt idx="312">
                  <c:v>4954.155874</c:v>
                </c:pt>
                <c:pt idx="313">
                  <c:v>4592.738128</c:v>
                </c:pt>
                <c:pt idx="314">
                  <c:v>4028.4887600000002</c:v>
                </c:pt>
                <c:pt idx="315">
                  <c:v>3343.2762239999997</c:v>
                </c:pt>
                <c:pt idx="316">
                  <c:v>2625.1494280000002</c:v>
                </c:pt>
                <c:pt idx="317">
                  <c:v>1950.205076</c:v>
                </c:pt>
                <c:pt idx="318">
                  <c:v>1370.7067360000001</c:v>
                </c:pt>
                <c:pt idx="319">
                  <c:v>911.46708999999987</c:v>
                </c:pt>
                <c:pt idx="320">
                  <c:v>573.40885800000001</c:v>
                </c:pt>
                <c:pt idx="321">
                  <c:v>341.27935600000001</c:v>
                </c:pt>
                <c:pt idx="322">
                  <c:v>192.16468600000002</c:v>
                </c:pt>
                <c:pt idx="323">
                  <c:v>102.36490599999999</c:v>
                </c:pt>
                <c:pt idx="324">
                  <c:v>51.586907999999994</c:v>
                </c:pt>
                <c:pt idx="325">
                  <c:v>24.594332000000001</c:v>
                </c:pt>
                <c:pt idx="326">
                  <c:v>11.092662000000001</c:v>
                </c:pt>
                <c:pt idx="327">
                  <c:v>4.73306</c:v>
                </c:pt>
                <c:pt idx="328">
                  <c:v>1.9104940000000001</c:v>
                </c:pt>
                <c:pt idx="329">
                  <c:v>0.72955000000000003</c:v>
                </c:pt>
                <c:pt idx="330">
                  <c:v>0.26353399999999999</c:v>
                </c:pt>
                <c:pt idx="331">
                  <c:v>9.0022000000000005E-2</c:v>
                </c:pt>
                <c:pt idx="332">
                  <c:v>2.9135999999999999E-2</c:v>
                </c:pt>
                <c:pt idx="333">
                  <c:v>8.8920000000000006E-3</c:v>
                </c:pt>
                <c:pt idx="334">
                  <c:v>2.5959999999999998E-3</c:v>
                </c:pt>
                <c:pt idx="335">
                  <c:v>7.4600000000000014E-4</c:v>
                </c:pt>
                <c:pt idx="336">
                  <c:v>2.34E-4</c:v>
                </c:pt>
                <c:pt idx="337">
                  <c:v>1.0999999999999999E-4</c:v>
                </c:pt>
                <c:pt idx="338">
                  <c:v>3.5999999999999997E-4</c:v>
                </c:pt>
                <c:pt idx="339">
                  <c:v>1.3800000000000002E-3</c:v>
                </c:pt>
                <c:pt idx="340">
                  <c:v>4.8079999999999998E-3</c:v>
                </c:pt>
                <c:pt idx="341">
                  <c:v>1.6366000000000002E-2</c:v>
                </c:pt>
                <c:pt idx="342">
                  <c:v>5.2512000000000003E-2</c:v>
                </c:pt>
                <c:pt idx="343">
                  <c:v>0.16009400000000001</c:v>
                </c:pt>
                <c:pt idx="344">
                  <c:v>0.4628199999999999</c:v>
                </c:pt>
                <c:pt idx="345">
                  <c:v>1.2687440000000001</c:v>
                </c:pt>
                <c:pt idx="346">
                  <c:v>3.2977219999999998</c:v>
                </c:pt>
                <c:pt idx="347">
                  <c:v>8.125</c:v>
                </c:pt>
                <c:pt idx="348">
                  <c:v>18.974746</c:v>
                </c:pt>
                <c:pt idx="349">
                  <c:v>41.995956</c:v>
                </c:pt>
                <c:pt idx="350">
                  <c:v>88.076986000000005</c:v>
                </c:pt>
                <c:pt idx="351">
                  <c:v>175.02021000000002</c:v>
                </c:pt>
                <c:pt idx="352">
                  <c:v>329.48309599999999</c:v>
                </c:pt>
                <c:pt idx="353">
                  <c:v>587.55435399999999</c:v>
                </c:pt>
                <c:pt idx="354">
                  <c:v>992.39903400000003</c:v>
                </c:pt>
                <c:pt idx="355">
                  <c:v>1587.4642699999997</c:v>
                </c:pt>
                <c:pt idx="356">
                  <c:v>2404.693072</c:v>
                </c:pt>
                <c:pt idx="357">
                  <c:v>3449.1718999999998</c:v>
                </c:pt>
                <c:pt idx="358">
                  <c:v>4684.1811820000003</c:v>
                </c:pt>
                <c:pt idx="359">
                  <c:v>6022.5857120000001</c:v>
                </c:pt>
                <c:pt idx="360">
                  <c:v>7330.4747559999996</c:v>
                </c:pt>
                <c:pt idx="361">
                  <c:v>8446.0340020000003</c:v>
                </c:pt>
                <c:pt idx="362">
                  <c:v>9211.2648640000007</c:v>
                </c:pt>
                <c:pt idx="363">
                  <c:v>9508.4066000000003</c:v>
                </c:pt>
                <c:pt idx="364">
                  <c:v>9289.5912260000005</c:v>
                </c:pt>
                <c:pt idx="365">
                  <c:v>8589.4652000000006</c:v>
                </c:pt>
                <c:pt idx="366">
                  <c:v>7516.2002079999993</c:v>
                </c:pt>
                <c:pt idx="367">
                  <c:v>6224.1053980000006</c:v>
                </c:pt>
                <c:pt idx="368">
                  <c:v>4877.3858259999997</c:v>
                </c:pt>
                <c:pt idx="369">
                  <c:v>3616.724596</c:v>
                </c:pt>
                <c:pt idx="370">
                  <c:v>2537.7555100000004</c:v>
                </c:pt>
                <c:pt idx="371">
                  <c:v>1684.9193439999999</c:v>
                </c:pt>
                <c:pt idx="372">
                  <c:v>1058.5065039999999</c:v>
                </c:pt>
                <c:pt idx="373">
                  <c:v>629.19320599999992</c:v>
                </c:pt>
                <c:pt idx="374">
                  <c:v>353.86899600000004</c:v>
                </c:pt>
                <c:pt idx="375">
                  <c:v>188.30495399999998</c:v>
                </c:pt>
                <c:pt idx="376">
                  <c:v>94.805782000000008</c:v>
                </c:pt>
                <c:pt idx="377">
                  <c:v>45.160233999999996</c:v>
                </c:pt>
                <c:pt idx="378">
                  <c:v>20.352613999999999</c:v>
                </c:pt>
                <c:pt idx="379">
                  <c:v>8.6780940000000015</c:v>
                </c:pt>
                <c:pt idx="380">
                  <c:v>3.5007020000000004</c:v>
                </c:pt>
                <c:pt idx="381">
                  <c:v>1.336042</c:v>
                </c:pt>
                <c:pt idx="382">
                  <c:v>0.48237600000000003</c:v>
                </c:pt>
                <c:pt idx="383">
                  <c:v>0.164798</c:v>
                </c:pt>
                <c:pt idx="384">
                  <c:v>5.3249999999999999E-2</c:v>
                </c:pt>
                <c:pt idx="385">
                  <c:v>1.626E-2</c:v>
                </c:pt>
                <c:pt idx="386">
                  <c:v>4.6740000000000002E-3</c:v>
                </c:pt>
                <c:pt idx="387">
                  <c:v>1.2639999999999999E-3</c:v>
                </c:pt>
                <c:pt idx="388">
                  <c:v>3.8800000000000005E-4</c:v>
                </c:pt>
                <c:pt idx="389">
                  <c:v>2.1999999999999998E-4</c:v>
                </c:pt>
                <c:pt idx="390">
                  <c:v>5.7200000000000003E-4</c:v>
                </c:pt>
                <c:pt idx="391">
                  <c:v>2.0639999999999999E-3</c:v>
                </c:pt>
                <c:pt idx="392">
                  <c:v>7.3120000000000008E-3</c:v>
                </c:pt>
                <c:pt idx="393">
                  <c:v>2.4593999999999998E-2</c:v>
                </c:pt>
                <c:pt idx="394">
                  <c:v>7.8102000000000005E-2</c:v>
                </c:pt>
                <c:pt idx="395">
                  <c:v>0.23525999999999997</c:v>
                </c:pt>
                <c:pt idx="396">
                  <c:v>0.67248400000000008</c:v>
                </c:pt>
                <c:pt idx="397">
                  <c:v>1.8238319999999999</c:v>
                </c:pt>
                <c:pt idx="398">
                  <c:v>4.691872</c:v>
                </c:pt>
                <c:pt idx="399">
                  <c:v>11.448002000000001</c:v>
                </c:pt>
                <c:pt idx="400">
                  <c:v>26.489798</c:v>
                </c:pt>
                <c:pt idx="401">
                  <c:v>58.121738000000001</c:v>
                </c:pt>
                <c:pt idx="402">
                  <c:v>120.906794</c:v>
                </c:pt>
                <c:pt idx="403">
                  <c:v>238.427246</c:v>
                </c:pt>
                <c:pt idx="404">
                  <c:v>445.65284400000002</c:v>
                </c:pt>
                <c:pt idx="405">
                  <c:v>789.43450600000006</c:v>
                </c:pt>
                <c:pt idx="406">
                  <c:v>1325.1304380000001</c:v>
                </c:pt>
                <c:pt idx="407">
                  <c:v>2107.515148</c:v>
                </c:pt>
                <c:pt idx="408">
                  <c:v>3175.4186419999996</c:v>
                </c:pt>
                <c:pt idx="409">
                  <c:v>4532.1123560000005</c:v>
                </c:pt>
                <c:pt idx="410">
                  <c:v>6126.6572339999993</c:v>
                </c:pt>
                <c:pt idx="411">
                  <c:v>7843.7967840000001</c:v>
                </c:pt>
                <c:pt idx="412">
                  <c:v>9509.7327899999982</c:v>
                </c:pt>
                <c:pt idx="413">
                  <c:v>10917.211083999999</c:v>
                </c:pt>
                <c:pt idx="414">
                  <c:v>11866.467176</c:v>
                </c:pt>
                <c:pt idx="415">
                  <c:v>12211.3899</c:v>
                </c:pt>
                <c:pt idx="416">
                  <c:v>11896.324640000001</c:v>
                </c:pt>
                <c:pt idx="417">
                  <c:v>10970.770691999998</c:v>
                </c:pt>
                <c:pt idx="418">
                  <c:v>9576.6353080000008</c:v>
                </c:pt>
                <c:pt idx="419">
                  <c:v>7912.5645060000006</c:v>
                </c:pt>
                <c:pt idx="420">
                  <c:v>6187.6980020000001</c:v>
                </c:pt>
                <c:pt idx="421">
                  <c:v>4579.6195579999994</c:v>
                </c:pt>
                <c:pt idx="422">
                  <c:v>3207.7519800000005</c:v>
                </c:pt>
                <c:pt idx="423">
                  <c:v>2126.314374</c:v>
                </c:pt>
                <c:pt idx="424">
                  <c:v>1333.8137879999999</c:v>
                </c:pt>
                <c:pt idx="425">
                  <c:v>791.75534600000003</c:v>
                </c:pt>
                <c:pt idx="426">
                  <c:v>444.73688800000002</c:v>
                </c:pt>
                <c:pt idx="427">
                  <c:v>236.38564</c:v>
                </c:pt>
                <c:pt idx="428">
                  <c:v>118.887214</c:v>
                </c:pt>
                <c:pt idx="429">
                  <c:v>56.576563999999998</c:v>
                </c:pt>
                <c:pt idx="430">
                  <c:v>25.475233999999997</c:v>
                </c:pt>
                <c:pt idx="431">
                  <c:v>10.853527999999999</c:v>
                </c:pt>
                <c:pt idx="432">
                  <c:v>4.3751199999999999</c:v>
                </c:pt>
                <c:pt idx="433">
                  <c:v>1.6686819999999998</c:v>
                </c:pt>
                <c:pt idx="434">
                  <c:v>0.6021439999999999</c:v>
                </c:pt>
                <c:pt idx="435">
                  <c:v>0.20560600000000001</c:v>
                </c:pt>
                <c:pt idx="436">
                  <c:v>6.6435999999999995E-2</c:v>
                </c:pt>
                <c:pt idx="437">
                  <c:v>2.0298E-2</c:v>
                </c:pt>
                <c:pt idx="438">
                  <c:v>5.8699999999999994E-3</c:v>
                </c:pt>
                <c:pt idx="439">
                  <c:v>1.64E-3</c:v>
                </c:pt>
                <c:pt idx="440">
                  <c:v>4.7400000000000003E-4</c:v>
                </c:pt>
                <c:pt idx="441">
                  <c:v>2.5000000000000001E-4</c:v>
                </c:pt>
                <c:pt idx="442">
                  <c:v>6.6799999999999997E-4</c:v>
                </c:pt>
                <c:pt idx="443">
                  <c:v>2.4000000000000002E-3</c:v>
                </c:pt>
                <c:pt idx="444">
                  <c:v>8.484000000000002E-3</c:v>
                </c:pt>
                <c:pt idx="445">
                  <c:v>2.8069999999999998E-2</c:v>
                </c:pt>
                <c:pt idx="446">
                  <c:v>8.8172E-2</c:v>
                </c:pt>
                <c:pt idx="447">
                  <c:v>0.262936</c:v>
                </c:pt>
                <c:pt idx="448">
                  <c:v>0.744286</c:v>
                </c:pt>
                <c:pt idx="449">
                  <c:v>1.9994200000000002</c:v>
                </c:pt>
                <c:pt idx="450">
                  <c:v>5.0966659999999999</c:v>
                </c:pt>
                <c:pt idx="451">
                  <c:v>12.326864</c:v>
                </c:pt>
                <c:pt idx="452">
                  <c:v>28.284962</c:v>
                </c:pt>
                <c:pt idx="453">
                  <c:v>61.566220000000001</c:v>
                </c:pt>
                <c:pt idx="454">
                  <c:v>127.103944</c:v>
                </c:pt>
                <c:pt idx="455">
                  <c:v>248.85599400000001</c:v>
                </c:pt>
                <c:pt idx="456">
                  <c:v>462.00966399999999</c:v>
                </c:pt>
                <c:pt idx="457">
                  <c:v>813.22018200000002</c:v>
                </c:pt>
                <c:pt idx="458">
                  <c:v>1356.9372100000001</c:v>
                </c:pt>
                <c:pt idx="459">
                  <c:v>2146.0850879999998</c:v>
                </c:pt>
                <c:pt idx="460">
                  <c:v>3216.7110640000001</c:v>
                </c:pt>
                <c:pt idx="461">
                  <c:v>4568.7697040000003</c:v>
                </c:pt>
                <c:pt idx="462">
                  <c:v>6148.2980819999993</c:v>
                </c:pt>
                <c:pt idx="463">
                  <c:v>7838.4065660000006</c:v>
                </c:pt>
                <c:pt idx="464">
                  <c:v>9466.062163999999</c:v>
                </c:pt>
                <c:pt idx="465">
                  <c:v>10827.642384000001</c:v>
                </c:pt>
                <c:pt idx="466">
                  <c:v>11729.475307999999</c:v>
                </c:pt>
                <c:pt idx="467">
                  <c:v>12032.709709999999</c:v>
                </c:pt>
                <c:pt idx="468">
                  <c:v>11688.299805999999</c:v>
                </c:pt>
                <c:pt idx="469">
                  <c:v>10749.987372</c:v>
                </c:pt>
                <c:pt idx="470">
                  <c:v>9360.5550719999992</c:v>
                </c:pt>
                <c:pt idx="471">
                  <c:v>7716.1946520000001</c:v>
                </c:pt>
                <c:pt idx="472">
                  <c:v>6021.2404159999996</c:v>
                </c:pt>
                <c:pt idx="473">
                  <c:v>4447.5984499999995</c:v>
                </c:pt>
                <c:pt idx="474">
                  <c:v>3109.5654079999999</c:v>
                </c:pt>
                <c:pt idx="475">
                  <c:v>2057.728286</c:v>
                </c:pt>
                <c:pt idx="476">
                  <c:v>1288.760186</c:v>
                </c:pt>
                <c:pt idx="477">
                  <c:v>763.89758400000005</c:v>
                </c:pt>
                <c:pt idx="478">
                  <c:v>428.51096199999995</c:v>
                </c:pt>
                <c:pt idx="479">
                  <c:v>227.47764999999998</c:v>
                </c:pt>
                <c:pt idx="480">
                  <c:v>114.275474</c:v>
                </c:pt>
                <c:pt idx="481">
                  <c:v>54.324180000000005</c:v>
                </c:pt>
                <c:pt idx="482">
                  <c:v>24.437115999999996</c:v>
                </c:pt>
                <c:pt idx="483">
                  <c:v>10.401937999999999</c:v>
                </c:pt>
                <c:pt idx="484">
                  <c:v>4.1896420000000001</c:v>
                </c:pt>
                <c:pt idx="485">
                  <c:v>1.596698</c:v>
                </c:pt>
                <c:pt idx="486">
                  <c:v>0.57577199999999995</c:v>
                </c:pt>
                <c:pt idx="487">
                  <c:v>0.19644</c:v>
                </c:pt>
                <c:pt idx="488">
                  <c:v>6.3411999999999996E-2</c:v>
                </c:pt>
                <c:pt idx="489">
                  <c:v>1.9359999999999995E-2</c:v>
                </c:pt>
                <c:pt idx="490">
                  <c:v>5.579999999999999E-3</c:v>
                </c:pt>
                <c:pt idx="491">
                  <c:v>1.5659999999999999E-3</c:v>
                </c:pt>
                <c:pt idx="492">
                  <c:v>4.7400000000000003E-4</c:v>
                </c:pt>
                <c:pt idx="493">
                  <c:v>2.5599999999999999E-4</c:v>
                </c:pt>
                <c:pt idx="494">
                  <c:v>6.8599999999999998E-4</c:v>
                </c:pt>
                <c:pt idx="495">
                  <c:v>2.3119999999999998E-3</c:v>
                </c:pt>
                <c:pt idx="496">
                  <c:v>7.9299999999999995E-3</c:v>
                </c:pt>
                <c:pt idx="497">
                  <c:v>2.5933999999999999E-2</c:v>
                </c:pt>
                <c:pt idx="498">
                  <c:v>8.0805999999999989E-2</c:v>
                </c:pt>
                <c:pt idx="499">
                  <c:v>0.23894399999999999</c:v>
                </c:pt>
                <c:pt idx="500">
                  <c:v>0.67036600000000002</c:v>
                </c:pt>
                <c:pt idx="501">
                  <c:v>1.7853519999999998</c:v>
                </c:pt>
                <c:pt idx="502">
                  <c:v>4.5128500000000003</c:v>
                </c:pt>
                <c:pt idx="503">
                  <c:v>10.826046</c:v>
                </c:pt>
                <c:pt idx="504">
                  <c:v>24.6465</c:v>
                </c:pt>
                <c:pt idx="505">
                  <c:v>53.243033999999994</c:v>
                </c:pt>
                <c:pt idx="506">
                  <c:v>109.129672</c:v>
                </c:pt>
                <c:pt idx="507">
                  <c:v>212.19932999999997</c:v>
                </c:pt>
                <c:pt idx="508">
                  <c:v>391.39017799999999</c:v>
                </c:pt>
                <c:pt idx="509">
                  <c:v>684.6708000000001</c:v>
                </c:pt>
                <c:pt idx="510">
                  <c:v>1135.7928159999999</c:v>
                </c:pt>
                <c:pt idx="511">
                  <c:v>1786.4901580000001</c:v>
                </c:pt>
                <c:pt idx="512">
                  <c:v>2663.9440439999998</c:v>
                </c:pt>
                <c:pt idx="513">
                  <c:v>3765.4087640000002</c:v>
                </c:pt>
                <c:pt idx="514">
                  <c:v>5044.320396000001</c:v>
                </c:pt>
                <c:pt idx="515">
                  <c:v>6403.8263159999997</c:v>
                </c:pt>
                <c:pt idx="516">
                  <c:v>7703.1417159999992</c:v>
                </c:pt>
                <c:pt idx="517">
                  <c:v>8778.8046319999994</c:v>
                </c:pt>
                <c:pt idx="518">
                  <c:v>9477.4719160000004</c:v>
                </c:pt>
                <c:pt idx="519">
                  <c:v>9691.5366439999998</c:v>
                </c:pt>
                <c:pt idx="520">
                  <c:v>9386.2505519999995</c:v>
                </c:pt>
                <c:pt idx="521">
                  <c:v>8608.9530579999991</c:v>
                </c:pt>
                <c:pt idx="522">
                  <c:v>7477.0362420000001</c:v>
                </c:pt>
                <c:pt idx="523">
                  <c:v>6148.8612120000007</c:v>
                </c:pt>
                <c:pt idx="524">
                  <c:v>4787.555464</c:v>
                </c:pt>
                <c:pt idx="525">
                  <c:v>3529.0460579999999</c:v>
                </c:pt>
                <c:pt idx="526">
                  <c:v>2462.624358</c:v>
                </c:pt>
                <c:pt idx="527">
                  <c:v>1626.7155360000002</c:v>
                </c:pt>
                <c:pt idx="528">
                  <c:v>1017.1268679999999</c:v>
                </c:pt>
                <c:pt idx="529">
                  <c:v>601.960688</c:v>
                </c:pt>
                <c:pt idx="530">
                  <c:v>337.18790200000001</c:v>
                </c:pt>
                <c:pt idx="531">
                  <c:v>178.75974399999998</c:v>
                </c:pt>
                <c:pt idx="532">
                  <c:v>89.690427999999997</c:v>
                </c:pt>
                <c:pt idx="533">
                  <c:v>42.58793</c:v>
                </c:pt>
                <c:pt idx="534">
                  <c:v>19.137250000000002</c:v>
                </c:pt>
                <c:pt idx="535">
                  <c:v>8.1379319999999993</c:v>
                </c:pt>
                <c:pt idx="536">
                  <c:v>3.2747719999999996</c:v>
                </c:pt>
                <c:pt idx="537">
                  <c:v>1.246972</c:v>
                </c:pt>
                <c:pt idx="538">
                  <c:v>0.44933000000000001</c:v>
                </c:pt>
                <c:pt idx="539">
                  <c:v>0.15316399999999999</c:v>
                </c:pt>
                <c:pt idx="540">
                  <c:v>4.9408000000000001E-2</c:v>
                </c:pt>
                <c:pt idx="541">
                  <c:v>1.5061999999999999E-2</c:v>
                </c:pt>
                <c:pt idx="542">
                  <c:v>4.3959999999999997E-3</c:v>
                </c:pt>
                <c:pt idx="543">
                  <c:v>1.196E-3</c:v>
                </c:pt>
                <c:pt idx="544">
                  <c:v>3.1999999999999997E-4</c:v>
                </c:pt>
                <c:pt idx="545">
                  <c:v>2.3799999999999998E-4</c:v>
                </c:pt>
                <c:pt idx="546">
                  <c:v>5.5800000000000001E-4</c:v>
                </c:pt>
                <c:pt idx="547">
                  <c:v>1.83E-3</c:v>
                </c:pt>
                <c:pt idx="548">
                  <c:v>6.2640000000000005E-3</c:v>
                </c:pt>
                <c:pt idx="549">
                  <c:v>2.0310000000000002E-2</c:v>
                </c:pt>
                <c:pt idx="550">
                  <c:v>6.2799999999999995E-2</c:v>
                </c:pt>
                <c:pt idx="551">
                  <c:v>0.18396799999999996</c:v>
                </c:pt>
                <c:pt idx="552">
                  <c:v>0.51198600000000005</c:v>
                </c:pt>
                <c:pt idx="553">
                  <c:v>1.352576</c:v>
                </c:pt>
                <c:pt idx="554">
                  <c:v>3.3919600000000001</c:v>
                </c:pt>
                <c:pt idx="555">
                  <c:v>8.0746859999999998</c:v>
                </c:pt>
                <c:pt idx="556">
                  <c:v>18.245498000000001</c:v>
                </c:pt>
                <c:pt idx="557">
                  <c:v>39.130769999999998</c:v>
                </c:pt>
                <c:pt idx="558">
                  <c:v>79.647611999999995</c:v>
                </c:pt>
                <c:pt idx="559">
                  <c:v>153.84133600000001</c:v>
                </c:pt>
                <c:pt idx="560">
                  <c:v>281.94751399999996</c:v>
                </c:pt>
                <c:pt idx="561">
                  <c:v>490.23324799999995</c:v>
                </c:pt>
                <c:pt idx="562">
                  <c:v>808.57011599999998</c:v>
                </c:pt>
                <c:pt idx="563">
                  <c:v>1264.8873800000001</c:v>
                </c:pt>
                <c:pt idx="564">
                  <c:v>1876.4741759999997</c:v>
                </c:pt>
                <c:pt idx="565">
                  <c:v>2639.5314740000003</c:v>
                </c:pt>
                <c:pt idx="566">
                  <c:v>3519.9939839999997</c:v>
                </c:pt>
                <c:pt idx="567">
                  <c:v>4449.6537579999995</c:v>
                </c:pt>
                <c:pt idx="568">
                  <c:v>5331.1363519999995</c:v>
                </c:pt>
                <c:pt idx="569">
                  <c:v>6052.9184080000005</c:v>
                </c:pt>
                <c:pt idx="570">
                  <c:v>6511.8740979999993</c:v>
                </c:pt>
                <c:pt idx="571">
                  <c:v>6637.2897860000003</c:v>
                </c:pt>
                <c:pt idx="572">
                  <c:v>6408.6947799999998</c:v>
                </c:pt>
                <c:pt idx="573">
                  <c:v>5861.3259619999999</c:v>
                </c:pt>
                <c:pt idx="574">
                  <c:v>5077.2222860000002</c:v>
                </c:pt>
                <c:pt idx="575">
                  <c:v>4165.0488640000003</c:v>
                </c:pt>
                <c:pt idx="576">
                  <c:v>3235.4913839999999</c:v>
                </c:pt>
                <c:pt idx="577">
                  <c:v>2379.8638839999999</c:v>
                </c:pt>
                <c:pt idx="578">
                  <c:v>1657.3872100000001</c:v>
                </c:pt>
                <c:pt idx="579">
                  <c:v>1092.7649540000002</c:v>
                </c:pt>
                <c:pt idx="580">
                  <c:v>682.07765600000005</c:v>
                </c:pt>
                <c:pt idx="581">
                  <c:v>403.01470400000005</c:v>
                </c:pt>
                <c:pt idx="582">
                  <c:v>225.406194</c:v>
                </c:pt>
                <c:pt idx="583">
                  <c:v>119.32976000000001</c:v>
                </c:pt>
                <c:pt idx="584">
                  <c:v>59.793088000000004</c:v>
                </c:pt>
                <c:pt idx="585">
                  <c:v>28.356733999999999</c:v>
                </c:pt>
                <c:pt idx="586">
                  <c:v>12.727662</c:v>
                </c:pt>
                <c:pt idx="587">
                  <c:v>5.4065340000000006</c:v>
                </c:pt>
                <c:pt idx="588">
                  <c:v>2.1734060000000004</c:v>
                </c:pt>
                <c:pt idx="589">
                  <c:v>0.82685799999999998</c:v>
                </c:pt>
                <c:pt idx="590">
                  <c:v>0.29770799999999997</c:v>
                </c:pt>
                <c:pt idx="591">
                  <c:v>0.10141600000000001</c:v>
                </c:pt>
                <c:pt idx="592">
                  <c:v>3.2667999999999996E-2</c:v>
                </c:pt>
                <c:pt idx="593">
                  <c:v>1.0006000000000001E-2</c:v>
                </c:pt>
                <c:pt idx="594">
                  <c:v>2.9100000000000003E-3</c:v>
                </c:pt>
                <c:pt idx="595">
                  <c:v>8.2599999999999991E-4</c:v>
                </c:pt>
                <c:pt idx="596">
                  <c:v>2.4000000000000001E-4</c:v>
                </c:pt>
                <c:pt idx="597">
                  <c:v>1.3999999999999999E-4</c:v>
                </c:pt>
                <c:pt idx="598">
                  <c:v>3.9400000000000004E-4</c:v>
                </c:pt>
                <c:pt idx="599">
                  <c:v>1.302E-3</c:v>
                </c:pt>
                <c:pt idx="600">
                  <c:v>4.2820000000000002E-3</c:v>
                </c:pt>
                <c:pt idx="601">
                  <c:v>1.3861999999999999E-2</c:v>
                </c:pt>
                <c:pt idx="602">
                  <c:v>4.2459999999999998E-2</c:v>
                </c:pt>
                <c:pt idx="603">
                  <c:v>0.12345800000000001</c:v>
                </c:pt>
                <c:pt idx="604">
                  <c:v>0.34087600000000001</c:v>
                </c:pt>
                <c:pt idx="605">
                  <c:v>0.89362200000000003</c:v>
                </c:pt>
                <c:pt idx="606">
                  <c:v>2.2242100000000002</c:v>
                </c:pt>
                <c:pt idx="607">
                  <c:v>5.2559019999999999</c:v>
                </c:pt>
                <c:pt idx="608">
                  <c:v>11.791078000000001</c:v>
                </c:pt>
                <c:pt idx="609">
                  <c:v>25.111882000000001</c:v>
                </c:pt>
                <c:pt idx="610">
                  <c:v>50.768585999999999</c:v>
                </c:pt>
                <c:pt idx="611">
                  <c:v>97.423128000000005</c:v>
                </c:pt>
                <c:pt idx="612">
                  <c:v>177.43421599999999</c:v>
                </c:pt>
                <c:pt idx="613">
                  <c:v>306.66900400000003</c:v>
                </c:pt>
                <c:pt idx="614">
                  <c:v>502.92643199999998</c:v>
                </c:pt>
                <c:pt idx="615">
                  <c:v>782.49515800000006</c:v>
                </c:pt>
                <c:pt idx="616">
                  <c:v>1154.886714</c:v>
                </c:pt>
                <c:pt idx="617">
                  <c:v>1616.640868</c:v>
                </c:pt>
                <c:pt idx="618">
                  <c:v>2146.0477620000001</c:v>
                </c:pt>
                <c:pt idx="619">
                  <c:v>2701.1715439999998</c:v>
                </c:pt>
                <c:pt idx="620">
                  <c:v>3223.2056639999996</c:v>
                </c:pt>
                <c:pt idx="621">
                  <c:v>3645.7308639999997</c:v>
                </c:pt>
                <c:pt idx="622">
                  <c:v>3908.2437680000003</c:v>
                </c:pt>
                <c:pt idx="623">
                  <c:v>3970.281692</c:v>
                </c:pt>
                <c:pt idx="624">
                  <c:v>3821.6298020000004</c:v>
                </c:pt>
                <c:pt idx="625">
                  <c:v>3485.0700659999998</c:v>
                </c:pt>
                <c:pt idx="626">
                  <c:v>3010.6560559999998</c:v>
                </c:pt>
                <c:pt idx="627">
                  <c:v>2463.495672</c:v>
                </c:pt>
                <c:pt idx="628">
                  <c:v>1909.154094</c:v>
                </c:pt>
                <c:pt idx="629">
                  <c:v>1401.1651479999998</c:v>
                </c:pt>
                <c:pt idx="630">
                  <c:v>973.77914199999998</c:v>
                </c:pt>
                <c:pt idx="631">
                  <c:v>640.79779400000007</c:v>
                </c:pt>
                <c:pt idx="632">
                  <c:v>399.24569199999996</c:v>
                </c:pt>
                <c:pt idx="633">
                  <c:v>235.49965399999999</c:v>
                </c:pt>
                <c:pt idx="634">
                  <c:v>131.50590800000001</c:v>
                </c:pt>
                <c:pt idx="635">
                  <c:v>69.515602000000001</c:v>
                </c:pt>
                <c:pt idx="636">
                  <c:v>34.784003999999996</c:v>
                </c:pt>
                <c:pt idx="637">
                  <c:v>16.474748000000002</c:v>
                </c:pt>
                <c:pt idx="638">
                  <c:v>7.3855500000000003</c:v>
                </c:pt>
                <c:pt idx="639">
                  <c:v>3.1336360000000001</c:v>
                </c:pt>
                <c:pt idx="640">
                  <c:v>1.2583619999999998</c:v>
                </c:pt>
                <c:pt idx="641">
                  <c:v>0.47827200000000003</c:v>
                </c:pt>
                <c:pt idx="642">
                  <c:v>0.17197999999999999</c:v>
                </c:pt>
                <c:pt idx="643">
                  <c:v>5.8561999999999996E-2</c:v>
                </c:pt>
                <c:pt idx="644">
                  <c:v>1.8870000000000001E-2</c:v>
                </c:pt>
                <c:pt idx="645">
                  <c:v>5.7580000000000001E-3</c:v>
                </c:pt>
                <c:pt idx="646">
                  <c:v>1.6459999999999999E-3</c:v>
                </c:pt>
                <c:pt idx="647">
                  <c:v>4.4999999999999999E-4</c:v>
                </c:pt>
                <c:pt idx="648">
                  <c:v>1.5999999999999999E-4</c:v>
                </c:pt>
                <c:pt idx="649">
                  <c:v>1.16E-4</c:v>
                </c:pt>
                <c:pt idx="650">
                  <c:v>2.3599999999999999E-4</c:v>
                </c:pt>
                <c:pt idx="651">
                  <c:v>7.7399999999999995E-4</c:v>
                </c:pt>
                <c:pt idx="652">
                  <c:v>2.614E-3</c:v>
                </c:pt>
                <c:pt idx="653">
                  <c:v>8.3739999999999995E-3</c:v>
                </c:pt>
                <c:pt idx="654">
                  <c:v>2.5498E-2</c:v>
                </c:pt>
                <c:pt idx="655">
                  <c:v>7.3548000000000002E-2</c:v>
                </c:pt>
                <c:pt idx="656">
                  <c:v>0.20160600000000001</c:v>
                </c:pt>
                <c:pt idx="657">
                  <c:v>0.52473599999999998</c:v>
                </c:pt>
                <c:pt idx="658">
                  <c:v>1.2966799999999998</c:v>
                </c:pt>
                <c:pt idx="659">
                  <c:v>3.0424219999999997</c:v>
                </c:pt>
                <c:pt idx="660">
                  <c:v>6.7780399999999998</c:v>
                </c:pt>
                <c:pt idx="661">
                  <c:v>14.337674</c:v>
                </c:pt>
                <c:pt idx="662">
                  <c:v>28.795263999999996</c:v>
                </c:pt>
                <c:pt idx="663">
                  <c:v>54.903939999999999</c:v>
                </c:pt>
                <c:pt idx="664">
                  <c:v>99.378304</c:v>
                </c:pt>
                <c:pt idx="665">
                  <c:v>170.74225200000001</c:v>
                </c:pt>
                <c:pt idx="666">
                  <c:v>278.42115000000001</c:v>
                </c:pt>
                <c:pt idx="667">
                  <c:v>430.84321799999998</c:v>
                </c:pt>
                <c:pt idx="668">
                  <c:v>632.60411999999997</c:v>
                </c:pt>
                <c:pt idx="669">
                  <c:v>881.20533399999999</c:v>
                </c:pt>
                <c:pt idx="670">
                  <c:v>1164.3647599999999</c:v>
                </c:pt>
                <c:pt idx="671">
                  <c:v>1459.1546780000001</c:v>
                </c:pt>
                <c:pt idx="672">
                  <c:v>1733.9928460000001</c:v>
                </c:pt>
                <c:pt idx="673">
                  <c:v>1953.7142660000002</c:v>
                </c:pt>
                <c:pt idx="674">
                  <c:v>2086.7867299999998</c:v>
                </c:pt>
                <c:pt idx="675">
                  <c:v>2112.6908600000002</c:v>
                </c:pt>
                <c:pt idx="676">
                  <c:v>2027.097986</c:v>
                </c:pt>
                <c:pt idx="677">
                  <c:v>1843.0508140000002</c:v>
                </c:pt>
                <c:pt idx="678">
                  <c:v>1587.704448</c:v>
                </c:pt>
                <c:pt idx="679">
                  <c:v>1295.7493079999999</c:v>
                </c:pt>
                <c:pt idx="680">
                  <c:v>1001.714126</c:v>
                </c:pt>
                <c:pt idx="681">
                  <c:v>733.48942600000009</c:v>
                </c:pt>
                <c:pt idx="682">
                  <c:v>508.66318200000001</c:v>
                </c:pt>
                <c:pt idx="683">
                  <c:v>334.05294000000004</c:v>
                </c:pt>
                <c:pt idx="684">
                  <c:v>207.73712400000002</c:v>
                </c:pt>
                <c:pt idx="685">
                  <c:v>122.31929</c:v>
                </c:pt>
                <c:pt idx="686">
                  <c:v>68.191230000000004</c:v>
                </c:pt>
                <c:pt idx="687">
                  <c:v>35.990577999999999</c:v>
                </c:pt>
                <c:pt idx="688">
                  <c:v>17.982520000000001</c:v>
                </c:pt>
                <c:pt idx="689">
                  <c:v>8.5053679999999989</c:v>
                </c:pt>
                <c:pt idx="690">
                  <c:v>3.8079719999999999</c:v>
                </c:pt>
                <c:pt idx="691">
                  <c:v>1.6137900000000001</c:v>
                </c:pt>
                <c:pt idx="692">
                  <c:v>0.64727800000000002</c:v>
                </c:pt>
                <c:pt idx="693">
                  <c:v>0.24575600000000003</c:v>
                </c:pt>
                <c:pt idx="694">
                  <c:v>8.8272000000000003E-2</c:v>
                </c:pt>
                <c:pt idx="695">
                  <c:v>3.0044000000000001E-2</c:v>
                </c:pt>
                <c:pt idx="696">
                  <c:v>9.6719999999999983E-3</c:v>
                </c:pt>
                <c:pt idx="697">
                  <c:v>2.9220000000000001E-3</c:v>
                </c:pt>
                <c:pt idx="698">
                  <c:v>8.2599999999999991E-4</c:v>
                </c:pt>
                <c:pt idx="699">
                  <c:v>2.2800000000000001E-4</c:v>
                </c:pt>
                <c:pt idx="700">
                  <c:v>7.9999999999999993E-5</c:v>
                </c:pt>
                <c:pt idx="701">
                  <c:v>2.4000000000000001E-5</c:v>
                </c:pt>
                <c:pt idx="702">
                  <c:v>9.0000000000000006E-5</c:v>
                </c:pt>
                <c:pt idx="703">
                  <c:v>3.9200000000000004E-4</c:v>
                </c:pt>
                <c:pt idx="704">
                  <c:v>1.402E-3</c:v>
                </c:pt>
                <c:pt idx="705">
                  <c:v>4.5799999999999999E-3</c:v>
                </c:pt>
                <c:pt idx="706">
                  <c:v>1.3760000000000001E-2</c:v>
                </c:pt>
                <c:pt idx="707">
                  <c:v>3.9387999999999999E-2</c:v>
                </c:pt>
                <c:pt idx="708">
                  <c:v>0.10727399999999999</c:v>
                </c:pt>
                <c:pt idx="709">
                  <c:v>0.27733199999999997</c:v>
                </c:pt>
                <c:pt idx="710">
                  <c:v>0.68059800000000004</c:v>
                </c:pt>
                <c:pt idx="711">
                  <c:v>1.585974</c:v>
                </c:pt>
                <c:pt idx="712">
                  <c:v>3.5096019999999997</c:v>
                </c:pt>
                <c:pt idx="713">
                  <c:v>7.3747579999999999</c:v>
                </c:pt>
                <c:pt idx="714">
                  <c:v>14.71555</c:v>
                </c:pt>
                <c:pt idx="715">
                  <c:v>27.881778000000004</c:v>
                </c:pt>
                <c:pt idx="716">
                  <c:v>50.159545999999999</c:v>
                </c:pt>
                <c:pt idx="717">
                  <c:v>85.672544000000002</c:v>
                </c:pt>
                <c:pt idx="718">
                  <c:v>138.91219799999999</c:v>
                </c:pt>
                <c:pt idx="719">
                  <c:v>213.795952</c:v>
                </c:pt>
                <c:pt idx="720">
                  <c:v>312.29314399999998</c:v>
                </c:pt>
                <c:pt idx="721">
                  <c:v>432.88026000000002</c:v>
                </c:pt>
                <c:pt idx="722">
                  <c:v>569.31254999999999</c:v>
                </c:pt>
                <c:pt idx="723">
                  <c:v>710.3036679999999</c:v>
                </c:pt>
                <c:pt idx="724">
                  <c:v>840.5806540000001</c:v>
                </c:pt>
                <c:pt idx="725">
                  <c:v>943.38291399999991</c:v>
                </c:pt>
                <c:pt idx="726">
                  <c:v>1003.926648</c:v>
                </c:pt>
                <c:pt idx="727">
                  <c:v>1012.872466</c:v>
                </c:pt>
                <c:pt idx="728">
                  <c:v>968.68353799999988</c:v>
                </c:pt>
                <c:pt idx="729">
                  <c:v>878.05451000000005</c:v>
                </c:pt>
                <c:pt idx="730">
                  <c:v>754.24861399999998</c:v>
                </c:pt>
                <c:pt idx="731">
                  <c:v>613.91071999999997</c:v>
                </c:pt>
                <c:pt idx="732">
                  <c:v>473.41409400000003</c:v>
                </c:pt>
                <c:pt idx="733">
                  <c:v>345.83846199999994</c:v>
                </c:pt>
                <c:pt idx="734">
                  <c:v>239.3074</c:v>
                </c:pt>
                <c:pt idx="735">
                  <c:v>156.83651399999999</c:v>
                </c:pt>
                <c:pt idx="736">
                  <c:v>97.34371999999999</c:v>
                </c:pt>
                <c:pt idx="737">
                  <c:v>57.214025999999997</c:v>
                </c:pt>
                <c:pt idx="738">
                  <c:v>31.84178</c:v>
                </c:pt>
                <c:pt idx="739">
                  <c:v>16.778946000000001</c:v>
                </c:pt>
                <c:pt idx="740">
                  <c:v>8.3709159999999994</c:v>
                </c:pt>
                <c:pt idx="741">
                  <c:v>3.9537279999999999</c:v>
                </c:pt>
                <c:pt idx="742">
                  <c:v>1.7678120000000002</c:v>
                </c:pt>
                <c:pt idx="743">
                  <c:v>0.748228</c:v>
                </c:pt>
                <c:pt idx="744">
                  <c:v>0.299788</c:v>
                </c:pt>
                <c:pt idx="745">
                  <c:v>0.11367799999999999</c:v>
                </c:pt>
                <c:pt idx="746">
                  <c:v>4.0795999999999999E-2</c:v>
                </c:pt>
                <c:pt idx="747">
                  <c:v>1.3849999999999999E-2</c:v>
                </c:pt>
                <c:pt idx="748">
                  <c:v>4.4320000000000002E-3</c:v>
                </c:pt>
                <c:pt idx="749">
                  <c:v>1.3500000000000001E-3</c:v>
                </c:pt>
                <c:pt idx="750">
                  <c:v>3.7600000000000003E-4</c:v>
                </c:pt>
                <c:pt idx="751">
                  <c:v>7.3999999999999996E-5</c:v>
                </c:pt>
                <c:pt idx="752">
                  <c:v>6.0000000000000002E-6</c:v>
                </c:pt>
                <c:pt idx="753">
                  <c:v>1.2E-5</c:v>
                </c:pt>
                <c:pt idx="754">
                  <c:v>4.8000000000000001E-5</c:v>
                </c:pt>
                <c:pt idx="755">
                  <c:v>2.3599999999999999E-4</c:v>
                </c:pt>
                <c:pt idx="756">
                  <c:v>6.7600000000000006E-4</c:v>
                </c:pt>
                <c:pt idx="757">
                  <c:v>2.2179999999999999E-3</c:v>
                </c:pt>
                <c:pt idx="758">
                  <c:v>6.7200000000000003E-3</c:v>
                </c:pt>
                <c:pt idx="759">
                  <c:v>1.9040000000000001E-2</c:v>
                </c:pt>
                <c:pt idx="760">
                  <c:v>5.1633999999999999E-2</c:v>
                </c:pt>
                <c:pt idx="761">
                  <c:v>0.132468</c:v>
                </c:pt>
                <c:pt idx="762">
                  <c:v>0.32301599999999997</c:v>
                </c:pt>
                <c:pt idx="763">
                  <c:v>0.74767800000000006</c:v>
                </c:pt>
                <c:pt idx="764">
                  <c:v>1.6437919999999999</c:v>
                </c:pt>
                <c:pt idx="765">
                  <c:v>3.4318919999999999</c:v>
                </c:pt>
                <c:pt idx="766">
                  <c:v>6.8045</c:v>
                </c:pt>
                <c:pt idx="767">
                  <c:v>12.812542000000001</c:v>
                </c:pt>
                <c:pt idx="768">
                  <c:v>22.910316000000002</c:v>
                </c:pt>
                <c:pt idx="769">
                  <c:v>38.900872</c:v>
                </c:pt>
                <c:pt idx="770">
                  <c:v>62.716859999999997</c:v>
                </c:pt>
                <c:pt idx="771">
                  <c:v>95.99790999999999</c:v>
                </c:pt>
                <c:pt idx="772">
                  <c:v>139.48932600000001</c:v>
                </c:pt>
                <c:pt idx="773">
                  <c:v>192.38170600000001</c:v>
                </c:pt>
                <c:pt idx="774">
                  <c:v>251.80699199999998</c:v>
                </c:pt>
                <c:pt idx="775">
                  <c:v>312.74196000000001</c:v>
                </c:pt>
                <c:pt idx="776">
                  <c:v>368.51070799999997</c:v>
                </c:pt>
                <c:pt idx="777">
                  <c:v>411.89758400000005</c:v>
                </c:pt>
                <c:pt idx="778">
                  <c:v>436.64949799999999</c:v>
                </c:pt>
                <c:pt idx="779">
                  <c:v>438.946236</c:v>
                </c:pt>
                <c:pt idx="780">
                  <c:v>418.36556200000001</c:v>
                </c:pt>
                <c:pt idx="781">
                  <c:v>378.00752199999999</c:v>
                </c:pt>
                <c:pt idx="782">
                  <c:v>323.72861999999998</c:v>
                </c:pt>
                <c:pt idx="783">
                  <c:v>262.74678799999998</c:v>
                </c:pt>
                <c:pt idx="784">
                  <c:v>202.07468600000001</c:v>
                </c:pt>
                <c:pt idx="785">
                  <c:v>147.24849999999998</c:v>
                </c:pt>
                <c:pt idx="786">
                  <c:v>101.649218</c:v>
                </c:pt>
                <c:pt idx="787">
                  <c:v>66.469819999999999</c:v>
                </c:pt>
                <c:pt idx="788">
                  <c:v>41.168855999999998</c:v>
                </c:pt>
                <c:pt idx="789">
                  <c:v>24.148908000000002</c:v>
                </c:pt>
                <c:pt idx="790">
                  <c:v>13.41451</c:v>
                </c:pt>
                <c:pt idx="791">
                  <c:v>7.0560939999999999</c:v>
                </c:pt>
                <c:pt idx="792">
                  <c:v>3.5143399999999998</c:v>
                </c:pt>
                <c:pt idx="793">
                  <c:v>1.6571660000000001</c:v>
                </c:pt>
                <c:pt idx="794">
                  <c:v>0.73982000000000003</c:v>
                </c:pt>
                <c:pt idx="795">
                  <c:v>0.31270199999999998</c:v>
                </c:pt>
                <c:pt idx="796">
                  <c:v>0.12509799999999999</c:v>
                </c:pt>
                <c:pt idx="797">
                  <c:v>4.7365999999999998E-2</c:v>
                </c:pt>
                <c:pt idx="798">
                  <c:v>1.7003999999999998E-2</c:v>
                </c:pt>
                <c:pt idx="799">
                  <c:v>5.7320000000000001E-3</c:v>
                </c:pt>
                <c:pt idx="800">
                  <c:v>1.8800000000000002E-3</c:v>
                </c:pt>
                <c:pt idx="801">
                  <c:v>5.2400000000000005E-4</c:v>
                </c:pt>
                <c:pt idx="802">
                  <c:v>1.4799999999999999E-4</c:v>
                </c:pt>
                <c:pt idx="803">
                  <c:v>7.3999999999999996E-5</c:v>
                </c:pt>
                <c:pt idx="804">
                  <c:v>0</c:v>
                </c:pt>
                <c:pt idx="805">
                  <c:v>6.0000000000000002E-6</c:v>
                </c:pt>
                <c:pt idx="806">
                  <c:v>2.4000000000000001E-5</c:v>
                </c:pt>
                <c:pt idx="807">
                  <c:v>7.7999999999999999E-5</c:v>
                </c:pt>
                <c:pt idx="808">
                  <c:v>3.2000000000000003E-4</c:v>
                </c:pt>
                <c:pt idx="809">
                  <c:v>9.7199999999999999E-4</c:v>
                </c:pt>
                <c:pt idx="810">
                  <c:v>2.9860000000000004E-3</c:v>
                </c:pt>
                <c:pt idx="811">
                  <c:v>8.3940000000000004E-3</c:v>
                </c:pt>
                <c:pt idx="812">
                  <c:v>2.2523999999999999E-2</c:v>
                </c:pt>
                <c:pt idx="813">
                  <c:v>5.7599999999999998E-2</c:v>
                </c:pt>
                <c:pt idx="814">
                  <c:v>0.13958999999999999</c:v>
                </c:pt>
                <c:pt idx="815">
                  <c:v>0.32118599999999997</c:v>
                </c:pt>
                <c:pt idx="816">
                  <c:v>0.70189000000000001</c:v>
                </c:pt>
                <c:pt idx="817">
                  <c:v>1.4567040000000002</c:v>
                </c:pt>
                <c:pt idx="818">
                  <c:v>2.8714400000000002</c:v>
                </c:pt>
                <c:pt idx="819">
                  <c:v>5.3756179999999993</c:v>
                </c:pt>
                <c:pt idx="820">
                  <c:v>9.5580940000000005</c:v>
                </c:pt>
                <c:pt idx="821">
                  <c:v>16.140174000000002</c:v>
                </c:pt>
                <c:pt idx="822">
                  <c:v>25.882943999999998</c:v>
                </c:pt>
                <c:pt idx="823">
                  <c:v>39.414070000000002</c:v>
                </c:pt>
                <c:pt idx="824">
                  <c:v>56.987212</c:v>
                </c:pt>
                <c:pt idx="825">
                  <c:v>78.22390200000001</c:v>
                </c:pt>
                <c:pt idx="826">
                  <c:v>101.924476</c:v>
                </c:pt>
                <c:pt idx="827">
                  <c:v>126.046412</c:v>
                </c:pt>
                <c:pt idx="828">
                  <c:v>147.92018400000001</c:v>
                </c:pt>
                <c:pt idx="829">
                  <c:v>164.701798</c:v>
                </c:pt>
                <c:pt idx="830">
                  <c:v>173.96881999999999</c:v>
                </c:pt>
                <c:pt idx="831">
                  <c:v>174.29062800000003</c:v>
                </c:pt>
                <c:pt idx="832">
                  <c:v>165.59018</c:v>
                </c:pt>
                <c:pt idx="833">
                  <c:v>149.170526</c:v>
                </c:pt>
                <c:pt idx="834">
                  <c:v>127.394662</c:v>
                </c:pt>
                <c:pt idx="835">
                  <c:v>103.127352</c:v>
                </c:pt>
                <c:pt idx="836">
                  <c:v>79.120559999999998</c:v>
                </c:pt>
                <c:pt idx="837">
                  <c:v>57.522642000000005</c:v>
                </c:pt>
                <c:pt idx="838">
                  <c:v>39.624817999999998</c:v>
                </c:pt>
                <c:pt idx="839">
                  <c:v>25.859703999999997</c:v>
                </c:pt>
                <c:pt idx="840">
                  <c:v>15.986784</c:v>
                </c:pt>
                <c:pt idx="841">
                  <c:v>9.3612140000000004</c:v>
                </c:pt>
                <c:pt idx="842">
                  <c:v>5.1916399999999996</c:v>
                </c:pt>
                <c:pt idx="843">
                  <c:v>2.7266560000000002</c:v>
                </c:pt>
                <c:pt idx="844">
                  <c:v>1.3561000000000001</c:v>
                </c:pt>
                <c:pt idx="845">
                  <c:v>0.63860600000000001</c:v>
                </c:pt>
                <c:pt idx="846">
                  <c:v>0.28475399999999995</c:v>
                </c:pt>
                <c:pt idx="847">
                  <c:v>0.120228</c:v>
                </c:pt>
                <c:pt idx="848">
                  <c:v>4.8011999999999999E-2</c:v>
                </c:pt>
                <c:pt idx="849">
                  <c:v>1.8154E-2</c:v>
                </c:pt>
                <c:pt idx="850">
                  <c:v>6.5139999999999998E-3</c:v>
                </c:pt>
                <c:pt idx="851">
                  <c:v>2.1939999999999998E-3</c:v>
                </c:pt>
                <c:pt idx="852">
                  <c:v>6.78E-4</c:v>
                </c:pt>
                <c:pt idx="853">
                  <c:v>2.2800000000000001E-4</c:v>
                </c:pt>
                <c:pt idx="854">
                  <c:v>7.3999999999999996E-5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1.2E-5</c:v>
                </c:pt>
                <c:pt idx="859">
                  <c:v>3.0000000000000004E-5</c:v>
                </c:pt>
                <c:pt idx="860">
                  <c:v>1.02E-4</c:v>
                </c:pt>
                <c:pt idx="861">
                  <c:v>3.8000000000000002E-4</c:v>
                </c:pt>
                <c:pt idx="862">
                  <c:v>1.1839999999999999E-3</c:v>
                </c:pt>
                <c:pt idx="863">
                  <c:v>3.2439999999999999E-3</c:v>
                </c:pt>
                <c:pt idx="864">
                  <c:v>8.6560000000000005E-3</c:v>
                </c:pt>
                <c:pt idx="865">
                  <c:v>2.1895999999999999E-2</c:v>
                </c:pt>
                <c:pt idx="866">
                  <c:v>5.2739999999999995E-2</c:v>
                </c:pt>
                <c:pt idx="867">
                  <c:v>0.12047200000000001</c:v>
                </c:pt>
                <c:pt idx="868">
                  <c:v>0.26116800000000001</c:v>
                </c:pt>
                <c:pt idx="869">
                  <c:v>0.53786599999999996</c:v>
                </c:pt>
                <c:pt idx="870">
                  <c:v>1.0519700000000001</c:v>
                </c:pt>
                <c:pt idx="871">
                  <c:v>1.9540420000000001</c:v>
                </c:pt>
                <c:pt idx="872">
                  <c:v>3.4474020000000003</c:v>
                </c:pt>
                <c:pt idx="873">
                  <c:v>5.7768199999999998</c:v>
                </c:pt>
                <c:pt idx="874">
                  <c:v>9.1941839999999999</c:v>
                </c:pt>
                <c:pt idx="875">
                  <c:v>13.897818000000001</c:v>
                </c:pt>
                <c:pt idx="876">
                  <c:v>19.950817999999998</c:v>
                </c:pt>
                <c:pt idx="877">
                  <c:v>27.196391999999999</c:v>
                </c:pt>
                <c:pt idx="878">
                  <c:v>35.200688</c:v>
                </c:pt>
                <c:pt idx="879">
                  <c:v>43.253892</c:v>
                </c:pt>
                <c:pt idx="880">
                  <c:v>50.451076</c:v>
                </c:pt>
                <c:pt idx="881">
                  <c:v>55.849537999999995</c:v>
                </c:pt>
                <c:pt idx="882">
                  <c:v>58.668177999999997</c:v>
                </c:pt>
                <c:pt idx="883">
                  <c:v>58.471868000000001</c:v>
                </c:pt>
                <c:pt idx="884">
                  <c:v>55.281324000000005</c:v>
                </c:pt>
                <c:pt idx="885">
                  <c:v>49.570621999999993</c:v>
                </c:pt>
                <c:pt idx="886">
                  <c:v>42.151435999999997</c:v>
                </c:pt>
                <c:pt idx="887">
                  <c:v>33.983857999999998</c:v>
                </c:pt>
                <c:pt idx="888">
                  <c:v>25.973885999999997</c:v>
                </c:pt>
                <c:pt idx="889">
                  <c:v>18.816564</c:v>
                </c:pt>
                <c:pt idx="890">
                  <c:v>12.918787999999999</c:v>
                </c:pt>
                <c:pt idx="891">
                  <c:v>8.4046700000000012</c:v>
                </c:pt>
                <c:pt idx="892">
                  <c:v>5.1807340000000002</c:v>
                </c:pt>
                <c:pt idx="893">
                  <c:v>3.02535</c:v>
                </c:pt>
                <c:pt idx="894">
                  <c:v>1.6734720000000001</c:v>
                </c:pt>
                <c:pt idx="895">
                  <c:v>0.87677599999999989</c:v>
                </c:pt>
                <c:pt idx="896">
                  <c:v>0.43504599999999999</c:v>
                </c:pt>
                <c:pt idx="897">
                  <c:v>0.20444400000000001</c:v>
                </c:pt>
                <c:pt idx="898">
                  <c:v>9.0989999999999988E-2</c:v>
                </c:pt>
                <c:pt idx="899">
                  <c:v>3.8345999999999998E-2</c:v>
                </c:pt>
                <c:pt idx="900">
                  <c:v>1.5254000000000002E-2</c:v>
                </c:pt>
                <c:pt idx="901">
                  <c:v>5.8040000000000001E-3</c:v>
                </c:pt>
                <c:pt idx="902">
                  <c:v>2.0519999999999996E-3</c:v>
                </c:pt>
                <c:pt idx="903">
                  <c:v>6.8400000000000004E-4</c:v>
                </c:pt>
                <c:pt idx="904">
                  <c:v>2.2800000000000001E-4</c:v>
                </c:pt>
                <c:pt idx="905">
                  <c:v>7.3999999999999996E-5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6.0000000000000002E-6</c:v>
                </c:pt>
                <c:pt idx="911">
                  <c:v>1.2E-5</c:v>
                </c:pt>
                <c:pt idx="912">
                  <c:v>3.6000000000000001E-5</c:v>
                </c:pt>
                <c:pt idx="913">
                  <c:v>1.02E-4</c:v>
                </c:pt>
                <c:pt idx="914">
                  <c:v>3.68E-4</c:v>
                </c:pt>
                <c:pt idx="915">
                  <c:v>1.026E-3</c:v>
                </c:pt>
                <c:pt idx="916">
                  <c:v>2.6739999999999997E-3</c:v>
                </c:pt>
                <c:pt idx="917">
                  <c:v>6.796E-3</c:v>
                </c:pt>
                <c:pt idx="918">
                  <c:v>1.6304000000000003E-2</c:v>
                </c:pt>
                <c:pt idx="919">
                  <c:v>3.7010000000000001E-2</c:v>
                </c:pt>
                <c:pt idx="920">
                  <c:v>7.9684000000000005E-2</c:v>
                </c:pt>
                <c:pt idx="921">
                  <c:v>0.16290199999999999</c:v>
                </c:pt>
                <c:pt idx="922">
                  <c:v>0.31625599999999998</c:v>
                </c:pt>
                <c:pt idx="923">
                  <c:v>0.58296400000000004</c:v>
                </c:pt>
                <c:pt idx="924">
                  <c:v>1.0206119999999999</c:v>
                </c:pt>
                <c:pt idx="925">
                  <c:v>1.69685</c:v>
                </c:pt>
                <c:pt idx="926">
                  <c:v>2.6793620000000002</c:v>
                </c:pt>
                <c:pt idx="927">
                  <c:v>4.0182199999999995</c:v>
                </c:pt>
                <c:pt idx="928">
                  <c:v>5.7230480000000004</c:v>
                </c:pt>
                <c:pt idx="929">
                  <c:v>7.7411440000000002</c:v>
                </c:pt>
                <c:pt idx="930">
                  <c:v>9.9432799999999997</c:v>
                </c:pt>
                <c:pt idx="931">
                  <c:v>12.127122</c:v>
                </c:pt>
                <c:pt idx="932">
                  <c:v>14.04243</c:v>
                </c:pt>
                <c:pt idx="933">
                  <c:v>15.435718000000001</c:v>
                </c:pt>
                <c:pt idx="934">
                  <c:v>16.104597999999999</c:v>
                </c:pt>
                <c:pt idx="935">
                  <c:v>15.94576</c:v>
                </c:pt>
                <c:pt idx="936">
                  <c:v>14.981026</c:v>
                </c:pt>
                <c:pt idx="937">
                  <c:v>13.352609999999999</c:v>
                </c:pt>
                <c:pt idx="938">
                  <c:v>11.288806000000001</c:v>
                </c:pt>
                <c:pt idx="939">
                  <c:v>9.0513820000000003</c:v>
                </c:pt>
                <c:pt idx="940">
                  <c:v>6.8816519999999999</c:v>
                </c:pt>
                <c:pt idx="941">
                  <c:v>4.960394</c:v>
                </c:pt>
                <c:pt idx="942">
                  <c:v>3.3893819999999999</c:v>
                </c:pt>
                <c:pt idx="943">
                  <c:v>2.1949900000000002</c:v>
                </c:pt>
                <c:pt idx="944">
                  <c:v>1.3470599999999999</c:v>
                </c:pt>
                <c:pt idx="945">
                  <c:v>0.783358</c:v>
                </c:pt>
                <c:pt idx="946">
                  <c:v>0.43158799999999997</c:v>
                </c:pt>
                <c:pt idx="947">
                  <c:v>0.225218</c:v>
                </c:pt>
                <c:pt idx="948">
                  <c:v>0.11133800000000001</c:v>
                </c:pt>
                <c:pt idx="949">
                  <c:v>5.2174000000000005E-2</c:v>
                </c:pt>
                <c:pt idx="950">
                  <c:v>2.3096000000000002E-2</c:v>
                </c:pt>
                <c:pt idx="951">
                  <c:v>9.724E-3</c:v>
                </c:pt>
                <c:pt idx="952">
                  <c:v>3.8680000000000003E-3</c:v>
                </c:pt>
                <c:pt idx="953">
                  <c:v>1.4600000000000001E-3</c:v>
                </c:pt>
                <c:pt idx="954">
                  <c:v>5.3600000000000002E-4</c:v>
                </c:pt>
                <c:pt idx="955">
                  <c:v>1.54E-4</c:v>
                </c:pt>
                <c:pt idx="956">
                  <c:v>7.3999999999999996E-5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6.0000000000000002E-6</c:v>
                </c:pt>
                <c:pt idx="965">
                  <c:v>2.4000000000000001E-5</c:v>
                </c:pt>
                <c:pt idx="966">
                  <c:v>7.2000000000000002E-5</c:v>
                </c:pt>
                <c:pt idx="967">
                  <c:v>2.04E-4</c:v>
                </c:pt>
                <c:pt idx="968">
                  <c:v>5.22E-4</c:v>
                </c:pt>
                <c:pt idx="969">
                  <c:v>1.2720000000000001E-3</c:v>
                </c:pt>
                <c:pt idx="970">
                  <c:v>2.9459999999999998E-3</c:v>
                </c:pt>
                <c:pt idx="971">
                  <c:v>6.4559999999999999E-3</c:v>
                </c:pt>
                <c:pt idx="972">
                  <c:v>1.3380000000000001E-2</c:v>
                </c:pt>
                <c:pt idx="973">
                  <c:v>2.6244000000000003E-2</c:v>
                </c:pt>
                <c:pt idx="974">
                  <c:v>4.8725999999999998E-2</c:v>
                </c:pt>
                <c:pt idx="975">
                  <c:v>8.560799999999999E-2</c:v>
                </c:pt>
                <c:pt idx="976">
                  <c:v>0.14233800000000002</c:v>
                </c:pt>
                <c:pt idx="977">
                  <c:v>0.22396199999999999</c:v>
                </c:pt>
                <c:pt idx="978">
                  <c:v>0.333486</c:v>
                </c:pt>
                <c:pt idx="979">
                  <c:v>0.46993200000000002</c:v>
                </c:pt>
                <c:pt idx="980">
                  <c:v>0.626664</c:v>
                </c:pt>
                <c:pt idx="981">
                  <c:v>0.79083000000000003</c:v>
                </c:pt>
                <c:pt idx="982">
                  <c:v>0.944442</c:v>
                </c:pt>
                <c:pt idx="983">
                  <c:v>1.0673699999999999</c:v>
                </c:pt>
                <c:pt idx="984">
                  <c:v>1.1415600000000001</c:v>
                </c:pt>
                <c:pt idx="985">
                  <c:v>1.1553899999999999</c:v>
                </c:pt>
                <c:pt idx="986">
                  <c:v>1.1066279999999999</c:v>
                </c:pt>
                <c:pt idx="987">
                  <c:v>1.003044</c:v>
                </c:pt>
                <c:pt idx="988">
                  <c:v>0.86035799999999996</c:v>
                </c:pt>
                <c:pt idx="989">
                  <c:v>0.69836399999999998</c:v>
                </c:pt>
                <c:pt idx="990">
                  <c:v>0.53644800000000004</c:v>
                </c:pt>
                <c:pt idx="991">
                  <c:v>0.38995199999999997</c:v>
                </c:pt>
                <c:pt idx="992">
                  <c:v>0.26824799999999999</c:v>
                </c:pt>
                <c:pt idx="993">
                  <c:v>0.174624</c:v>
                </c:pt>
                <c:pt idx="994">
                  <c:v>0.107574</c:v>
                </c:pt>
                <c:pt idx="995">
                  <c:v>6.271199999999999E-2</c:v>
                </c:pt>
                <c:pt idx="996">
                  <c:v>3.4596000000000002E-2</c:v>
                </c:pt>
                <c:pt idx="997">
                  <c:v>1.806E-2</c:v>
                </c:pt>
                <c:pt idx="998">
                  <c:v>8.9219999999999994E-3</c:v>
                </c:pt>
                <c:pt idx="999">
                  <c:v>4.1700000000000001E-3</c:v>
                </c:pt>
                <c:pt idx="1000">
                  <c:v>1.848E-3</c:v>
                </c:pt>
                <c:pt idx="1001">
                  <c:v>7.7399999999999995E-4</c:v>
                </c:pt>
                <c:pt idx="1002">
                  <c:v>3.0600000000000001E-4</c:v>
                </c:pt>
                <c:pt idx="1003">
                  <c:v>1.1400000000000001E-4</c:v>
                </c:pt>
                <c:pt idx="1004">
                  <c:v>4.1999999999999998E-5</c:v>
                </c:pt>
                <c:pt idx="1005">
                  <c:v>1.2E-5</c:v>
                </c:pt>
                <c:pt idx="1006">
                  <c:v>6.0000000000000002E-6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966144"/>
        <c:axId val="288967680"/>
      </c:scatterChart>
      <c:valAx>
        <c:axId val="288966144"/>
        <c:scaling>
          <c:orientation val="minMax"/>
          <c:max val="1352"/>
          <c:min val="134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8967680"/>
        <c:crosses val="autoZero"/>
        <c:crossBetween val="midCat"/>
        <c:majorUnit val="0.5"/>
      </c:valAx>
      <c:valAx>
        <c:axId val="288967680"/>
        <c:scaling>
          <c:orientation val="minMax"/>
          <c:max val="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8966144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5+'!$AB$2:$AB$1144</c:f>
              <c:numCache>
                <c:formatCode>General</c:formatCode>
                <c:ptCount val="1143"/>
                <c:pt idx="0">
                  <c:v>1347.8097769999999</c:v>
                </c:pt>
                <c:pt idx="1">
                  <c:v>1348.654959</c:v>
                </c:pt>
                <c:pt idx="2">
                  <c:v>1348.666704</c:v>
                </c:pt>
                <c:pt idx="3">
                  <c:v>1348.6784479999999</c:v>
                </c:pt>
                <c:pt idx="4">
                  <c:v>1348.6901929999999</c:v>
                </c:pt>
                <c:pt idx="5">
                  <c:v>1348.701937</c:v>
                </c:pt>
                <c:pt idx="6">
                  <c:v>1348.7136820000001</c:v>
                </c:pt>
                <c:pt idx="7">
                  <c:v>1348.7254270000001</c:v>
                </c:pt>
                <c:pt idx="8">
                  <c:v>1348.7371720000001</c:v>
                </c:pt>
                <c:pt idx="9">
                  <c:v>1348.748918</c:v>
                </c:pt>
                <c:pt idx="10">
                  <c:v>1348.760663</c:v>
                </c:pt>
                <c:pt idx="11">
                  <c:v>1348.7724089999999</c:v>
                </c:pt>
                <c:pt idx="12">
                  <c:v>1348.7841539999999</c:v>
                </c:pt>
                <c:pt idx="13">
                  <c:v>1348.7959000000001</c:v>
                </c:pt>
                <c:pt idx="14">
                  <c:v>1348.807646</c:v>
                </c:pt>
                <c:pt idx="15">
                  <c:v>1348.819393</c:v>
                </c:pt>
                <c:pt idx="16">
                  <c:v>1348.8311389999999</c:v>
                </c:pt>
                <c:pt idx="17">
                  <c:v>1348.8428859999999</c:v>
                </c:pt>
                <c:pt idx="18">
                  <c:v>1348.854632</c:v>
                </c:pt>
                <c:pt idx="19">
                  <c:v>1348.8663790000001</c:v>
                </c:pt>
                <c:pt idx="20">
                  <c:v>1348.8781260000001</c:v>
                </c:pt>
                <c:pt idx="21">
                  <c:v>1348.8898730000001</c:v>
                </c:pt>
                <c:pt idx="22">
                  <c:v>1348.901621</c:v>
                </c:pt>
                <c:pt idx="23">
                  <c:v>1348.913368</c:v>
                </c:pt>
                <c:pt idx="24">
                  <c:v>1348.9251159999999</c:v>
                </c:pt>
                <c:pt idx="25">
                  <c:v>1348.9368629999999</c:v>
                </c:pt>
                <c:pt idx="26">
                  <c:v>1348.948611</c:v>
                </c:pt>
                <c:pt idx="27">
                  <c:v>1348.9603589999999</c:v>
                </c:pt>
                <c:pt idx="28">
                  <c:v>1348.9721079999999</c:v>
                </c:pt>
                <c:pt idx="29">
                  <c:v>1348.9838560000001</c:v>
                </c:pt>
                <c:pt idx="30">
                  <c:v>1348.9956050000001</c:v>
                </c:pt>
                <c:pt idx="31">
                  <c:v>1349.007353</c:v>
                </c:pt>
                <c:pt idx="32">
                  <c:v>1349.019102</c:v>
                </c:pt>
                <c:pt idx="33">
                  <c:v>1349.030851</c:v>
                </c:pt>
                <c:pt idx="34">
                  <c:v>1349.0426</c:v>
                </c:pt>
                <c:pt idx="35">
                  <c:v>1349.0543500000001</c:v>
                </c:pt>
                <c:pt idx="36">
                  <c:v>1349.0660989999999</c:v>
                </c:pt>
                <c:pt idx="37">
                  <c:v>1349.077849</c:v>
                </c:pt>
                <c:pt idx="38">
                  <c:v>1349.089598</c:v>
                </c:pt>
                <c:pt idx="39">
                  <c:v>1349.1013479999999</c:v>
                </c:pt>
                <c:pt idx="40">
                  <c:v>1349.113098</c:v>
                </c:pt>
                <c:pt idx="41">
                  <c:v>1349.124849</c:v>
                </c:pt>
                <c:pt idx="42">
                  <c:v>1349.1365989999999</c:v>
                </c:pt>
                <c:pt idx="43">
                  <c:v>1349.1483499999999</c:v>
                </c:pt>
                <c:pt idx="44">
                  <c:v>1349.1601000000001</c:v>
                </c:pt>
                <c:pt idx="45">
                  <c:v>1349.1718510000001</c:v>
                </c:pt>
                <c:pt idx="46">
                  <c:v>1349.1836020000001</c:v>
                </c:pt>
                <c:pt idx="47">
                  <c:v>1349.1953530000001</c:v>
                </c:pt>
                <c:pt idx="48">
                  <c:v>1349.2071040000001</c:v>
                </c:pt>
                <c:pt idx="49">
                  <c:v>1349.218856</c:v>
                </c:pt>
                <c:pt idx="50">
                  <c:v>1349.2306080000001</c:v>
                </c:pt>
                <c:pt idx="51">
                  <c:v>1349.2423590000001</c:v>
                </c:pt>
                <c:pt idx="52">
                  <c:v>1349.254111</c:v>
                </c:pt>
                <c:pt idx="53">
                  <c:v>1349.2658630000001</c:v>
                </c:pt>
                <c:pt idx="54">
                  <c:v>1349.277615</c:v>
                </c:pt>
                <c:pt idx="55">
                  <c:v>1349.289368</c:v>
                </c:pt>
                <c:pt idx="56">
                  <c:v>1349.3011200000001</c:v>
                </c:pt>
                <c:pt idx="57">
                  <c:v>1349.3128730000001</c:v>
                </c:pt>
                <c:pt idx="58">
                  <c:v>1349.3246260000001</c:v>
                </c:pt>
                <c:pt idx="59">
                  <c:v>1349.3363790000001</c:v>
                </c:pt>
                <c:pt idx="60">
                  <c:v>1349.3481320000001</c:v>
                </c:pt>
                <c:pt idx="61">
                  <c:v>1349.3598850000001</c:v>
                </c:pt>
                <c:pt idx="62">
                  <c:v>1349.371639</c:v>
                </c:pt>
                <c:pt idx="63">
                  <c:v>1349.383392</c:v>
                </c:pt>
                <c:pt idx="64">
                  <c:v>1349.3951460000001</c:v>
                </c:pt>
                <c:pt idx="65">
                  <c:v>1349.4069</c:v>
                </c:pt>
                <c:pt idx="66">
                  <c:v>1349.4186540000001</c:v>
                </c:pt>
                <c:pt idx="67">
                  <c:v>1349.4304079999999</c:v>
                </c:pt>
                <c:pt idx="68">
                  <c:v>1349.4421629999999</c:v>
                </c:pt>
                <c:pt idx="69">
                  <c:v>1349.453917</c:v>
                </c:pt>
                <c:pt idx="70">
                  <c:v>1349.465672</c:v>
                </c:pt>
                <c:pt idx="71">
                  <c:v>1349.477427</c:v>
                </c:pt>
                <c:pt idx="72">
                  <c:v>1349.489182</c:v>
                </c:pt>
                <c:pt idx="73">
                  <c:v>1349.500937</c:v>
                </c:pt>
                <c:pt idx="74">
                  <c:v>1349.512692</c:v>
                </c:pt>
                <c:pt idx="75">
                  <c:v>1349.5244479999999</c:v>
                </c:pt>
                <c:pt idx="76">
                  <c:v>1349.5362029999999</c:v>
                </c:pt>
                <c:pt idx="77">
                  <c:v>1349.547959</c:v>
                </c:pt>
                <c:pt idx="78">
                  <c:v>1349.5597150000001</c:v>
                </c:pt>
                <c:pt idx="79">
                  <c:v>1349.571471</c:v>
                </c:pt>
                <c:pt idx="80">
                  <c:v>1349.5832270000001</c:v>
                </c:pt>
                <c:pt idx="81">
                  <c:v>1349.594983</c:v>
                </c:pt>
                <c:pt idx="82">
                  <c:v>1349.6067399999999</c:v>
                </c:pt>
                <c:pt idx="83">
                  <c:v>1349.6184969999999</c:v>
                </c:pt>
                <c:pt idx="84">
                  <c:v>1349.6302539999999</c:v>
                </c:pt>
                <c:pt idx="85">
                  <c:v>1349.6420109999999</c:v>
                </c:pt>
                <c:pt idx="86">
                  <c:v>1349.6537679999999</c:v>
                </c:pt>
                <c:pt idx="87">
                  <c:v>1349.6655249999999</c:v>
                </c:pt>
                <c:pt idx="88">
                  <c:v>1349.6772820000001</c:v>
                </c:pt>
                <c:pt idx="89">
                  <c:v>1349.68904</c:v>
                </c:pt>
                <c:pt idx="90">
                  <c:v>1349.7007980000001</c:v>
                </c:pt>
                <c:pt idx="91">
                  <c:v>1349.7125559999999</c:v>
                </c:pt>
                <c:pt idx="92">
                  <c:v>1349.724314</c:v>
                </c:pt>
                <c:pt idx="93">
                  <c:v>1349.7360719999999</c:v>
                </c:pt>
                <c:pt idx="94">
                  <c:v>1349.74783</c:v>
                </c:pt>
                <c:pt idx="95">
                  <c:v>1349.759589</c:v>
                </c:pt>
                <c:pt idx="96">
                  <c:v>1349.7713470000001</c:v>
                </c:pt>
                <c:pt idx="97">
                  <c:v>1349.7831060000001</c:v>
                </c:pt>
                <c:pt idx="98">
                  <c:v>1349.7948650000001</c:v>
                </c:pt>
                <c:pt idx="99">
                  <c:v>1349.8066240000001</c:v>
                </c:pt>
                <c:pt idx="100">
                  <c:v>1349.8183839999999</c:v>
                </c:pt>
                <c:pt idx="101">
                  <c:v>1349.8301429999999</c:v>
                </c:pt>
                <c:pt idx="102">
                  <c:v>1349.841903</c:v>
                </c:pt>
                <c:pt idx="103">
                  <c:v>1349.853662</c:v>
                </c:pt>
                <c:pt idx="104">
                  <c:v>1349.8654220000001</c:v>
                </c:pt>
                <c:pt idx="105">
                  <c:v>1349.8771819999999</c:v>
                </c:pt>
                <c:pt idx="106">
                  <c:v>1349.8889429999999</c:v>
                </c:pt>
                <c:pt idx="107">
                  <c:v>1349.900703</c:v>
                </c:pt>
                <c:pt idx="108">
                  <c:v>1349.9124629999999</c:v>
                </c:pt>
                <c:pt idx="109">
                  <c:v>1349.9242240000001</c:v>
                </c:pt>
                <c:pt idx="110">
                  <c:v>1349.9359850000001</c:v>
                </c:pt>
                <c:pt idx="111">
                  <c:v>1349.9477460000001</c:v>
                </c:pt>
                <c:pt idx="112">
                  <c:v>1349.959507</c:v>
                </c:pt>
                <c:pt idx="113">
                  <c:v>1349.971268</c:v>
                </c:pt>
                <c:pt idx="114">
                  <c:v>1349.9830300000001</c:v>
                </c:pt>
                <c:pt idx="115">
                  <c:v>1349.9947910000001</c:v>
                </c:pt>
                <c:pt idx="116">
                  <c:v>1350.0065529999999</c:v>
                </c:pt>
                <c:pt idx="117">
                  <c:v>1350.018315</c:v>
                </c:pt>
                <c:pt idx="118">
                  <c:v>1350.0300769999999</c:v>
                </c:pt>
                <c:pt idx="119">
                  <c:v>1350.041839</c:v>
                </c:pt>
                <c:pt idx="120">
                  <c:v>1350.053602</c:v>
                </c:pt>
                <c:pt idx="121">
                  <c:v>1350.065364</c:v>
                </c:pt>
                <c:pt idx="122">
                  <c:v>1350.077127</c:v>
                </c:pt>
                <c:pt idx="123">
                  <c:v>1350.08889</c:v>
                </c:pt>
                <c:pt idx="124">
                  <c:v>1350.100653</c:v>
                </c:pt>
                <c:pt idx="125">
                  <c:v>1350.1124159999999</c:v>
                </c:pt>
                <c:pt idx="126">
                  <c:v>1350.1241789999999</c:v>
                </c:pt>
                <c:pt idx="127">
                  <c:v>1350.1359419999999</c:v>
                </c:pt>
                <c:pt idx="128">
                  <c:v>1350.147706</c:v>
                </c:pt>
                <c:pt idx="129">
                  <c:v>1350.1594700000001</c:v>
                </c:pt>
                <c:pt idx="130">
                  <c:v>1350.1712339999999</c:v>
                </c:pt>
                <c:pt idx="131">
                  <c:v>1350.182998</c:v>
                </c:pt>
                <c:pt idx="132">
                  <c:v>1350.1947620000001</c:v>
                </c:pt>
                <c:pt idx="133">
                  <c:v>1350.2065259999999</c:v>
                </c:pt>
                <c:pt idx="134">
                  <c:v>1350.2182909999999</c:v>
                </c:pt>
                <c:pt idx="135">
                  <c:v>1350.2300560000001</c:v>
                </c:pt>
                <c:pt idx="136">
                  <c:v>1350.24182</c:v>
                </c:pt>
                <c:pt idx="137">
                  <c:v>1350.2535849999999</c:v>
                </c:pt>
                <c:pt idx="138">
                  <c:v>1350.2653499999999</c:v>
                </c:pt>
                <c:pt idx="139">
                  <c:v>1350.277116</c:v>
                </c:pt>
                <c:pt idx="140">
                  <c:v>1350.2888809999999</c:v>
                </c:pt>
                <c:pt idx="141">
                  <c:v>1350.300647</c:v>
                </c:pt>
                <c:pt idx="142">
                  <c:v>1350.312412</c:v>
                </c:pt>
                <c:pt idx="143">
                  <c:v>1350.3241780000001</c:v>
                </c:pt>
                <c:pt idx="144">
                  <c:v>1350.3359439999999</c:v>
                </c:pt>
                <c:pt idx="145">
                  <c:v>1350.3477109999999</c:v>
                </c:pt>
                <c:pt idx="146">
                  <c:v>1350.359477</c:v>
                </c:pt>
                <c:pt idx="147">
                  <c:v>1350.3712439999999</c:v>
                </c:pt>
                <c:pt idx="148">
                  <c:v>1350.38301</c:v>
                </c:pt>
                <c:pt idx="149">
                  <c:v>1350.394777</c:v>
                </c:pt>
                <c:pt idx="150">
                  <c:v>1350.4065439999999</c:v>
                </c:pt>
                <c:pt idx="151">
                  <c:v>1350.4183109999999</c:v>
                </c:pt>
                <c:pt idx="152">
                  <c:v>1350.4300780000001</c:v>
                </c:pt>
                <c:pt idx="153">
                  <c:v>1350.4418459999999</c:v>
                </c:pt>
                <c:pt idx="154">
                  <c:v>1350.4536129999999</c:v>
                </c:pt>
                <c:pt idx="155">
                  <c:v>1350.465381</c:v>
                </c:pt>
                <c:pt idx="156">
                  <c:v>1350.4771490000001</c:v>
                </c:pt>
                <c:pt idx="157">
                  <c:v>1350.4889169999999</c:v>
                </c:pt>
                <c:pt idx="158">
                  <c:v>1350.500685</c:v>
                </c:pt>
                <c:pt idx="159">
                  <c:v>1350.5124539999999</c:v>
                </c:pt>
                <c:pt idx="160">
                  <c:v>1350.524222</c:v>
                </c:pt>
                <c:pt idx="161">
                  <c:v>1350.535991</c:v>
                </c:pt>
                <c:pt idx="162">
                  <c:v>1350.5477599999999</c:v>
                </c:pt>
                <c:pt idx="163">
                  <c:v>1350.5595290000001</c:v>
                </c:pt>
                <c:pt idx="164">
                  <c:v>1350.5712980000001</c:v>
                </c:pt>
                <c:pt idx="165">
                  <c:v>1350.583067</c:v>
                </c:pt>
                <c:pt idx="166">
                  <c:v>1350.594836</c:v>
                </c:pt>
                <c:pt idx="167">
                  <c:v>1350.6066060000001</c:v>
                </c:pt>
                <c:pt idx="168">
                  <c:v>1350.6183759999999</c:v>
                </c:pt>
                <c:pt idx="169">
                  <c:v>1350.630146</c:v>
                </c:pt>
                <c:pt idx="170">
                  <c:v>1350.641916</c:v>
                </c:pt>
                <c:pt idx="171">
                  <c:v>1350.6536860000001</c:v>
                </c:pt>
                <c:pt idx="172">
                  <c:v>1350.6654559999999</c:v>
                </c:pt>
                <c:pt idx="173">
                  <c:v>1350.6772269999999</c:v>
                </c:pt>
                <c:pt idx="174">
                  <c:v>1350.688997</c:v>
                </c:pt>
                <c:pt idx="175">
                  <c:v>1350.7007679999999</c:v>
                </c:pt>
                <c:pt idx="176">
                  <c:v>1350.7125390000001</c:v>
                </c:pt>
                <c:pt idx="177">
                  <c:v>1350.7243100000001</c:v>
                </c:pt>
                <c:pt idx="178">
                  <c:v>1350.7360819999999</c:v>
                </c:pt>
                <c:pt idx="179">
                  <c:v>1350.7478530000001</c:v>
                </c:pt>
                <c:pt idx="180">
                  <c:v>1350.7596249999999</c:v>
                </c:pt>
                <c:pt idx="181">
                  <c:v>1350.7713960000001</c:v>
                </c:pt>
                <c:pt idx="182">
                  <c:v>1350.7831679999999</c:v>
                </c:pt>
                <c:pt idx="183">
                  <c:v>1350.79494</c:v>
                </c:pt>
                <c:pt idx="184">
                  <c:v>1350.8067129999999</c:v>
                </c:pt>
                <c:pt idx="185">
                  <c:v>1350.818485</c:v>
                </c:pt>
                <c:pt idx="186">
                  <c:v>1350.8302570000001</c:v>
                </c:pt>
                <c:pt idx="187">
                  <c:v>1350.84203</c:v>
                </c:pt>
                <c:pt idx="188">
                  <c:v>1350.853803</c:v>
                </c:pt>
                <c:pt idx="189">
                  <c:v>1350.8655759999999</c:v>
                </c:pt>
                <c:pt idx="190">
                  <c:v>1350.8773490000001</c:v>
                </c:pt>
                <c:pt idx="191">
                  <c:v>1350.889122</c:v>
                </c:pt>
                <c:pt idx="192">
                  <c:v>1350.9008960000001</c:v>
                </c:pt>
                <c:pt idx="193">
                  <c:v>1350.9126690000001</c:v>
                </c:pt>
                <c:pt idx="194">
                  <c:v>1350.9244430000001</c:v>
                </c:pt>
                <c:pt idx="195">
                  <c:v>1350.9362169999999</c:v>
                </c:pt>
                <c:pt idx="196">
                  <c:v>1350.947991</c:v>
                </c:pt>
                <c:pt idx="197">
                  <c:v>1350.9597650000001</c:v>
                </c:pt>
                <c:pt idx="198">
                  <c:v>1350.97154</c:v>
                </c:pt>
                <c:pt idx="199">
                  <c:v>1350.9833140000001</c:v>
                </c:pt>
                <c:pt idx="200">
                  <c:v>1350.995089</c:v>
                </c:pt>
                <c:pt idx="201">
                  <c:v>1351.006864</c:v>
                </c:pt>
                <c:pt idx="202">
                  <c:v>1351.0186389999999</c:v>
                </c:pt>
                <c:pt idx="203">
                  <c:v>1351.0304140000001</c:v>
                </c:pt>
                <c:pt idx="204">
                  <c:v>1351.042189</c:v>
                </c:pt>
                <c:pt idx="205">
                  <c:v>1351.053964</c:v>
                </c:pt>
                <c:pt idx="206">
                  <c:v>1351.06574</c:v>
                </c:pt>
                <c:pt idx="207">
                  <c:v>1351.0775160000001</c:v>
                </c:pt>
                <c:pt idx="208">
                  <c:v>1351.0892919999999</c:v>
                </c:pt>
                <c:pt idx="209">
                  <c:v>1351.1010679999999</c:v>
                </c:pt>
                <c:pt idx="210">
                  <c:v>1351.112844</c:v>
                </c:pt>
                <c:pt idx="211">
                  <c:v>1351.12462</c:v>
                </c:pt>
                <c:pt idx="212">
                  <c:v>1351.136397</c:v>
                </c:pt>
                <c:pt idx="213">
                  <c:v>1351.148173</c:v>
                </c:pt>
                <c:pt idx="214">
                  <c:v>1351.15995</c:v>
                </c:pt>
                <c:pt idx="215">
                  <c:v>1351.324842</c:v>
                </c:pt>
                <c:pt idx="216">
                  <c:v>1351.3366209999999</c:v>
                </c:pt>
                <c:pt idx="217">
                  <c:v>1351.3484000000001</c:v>
                </c:pt>
                <c:pt idx="218">
                  <c:v>1351.3601799999999</c:v>
                </c:pt>
                <c:pt idx="219">
                  <c:v>1351.3719590000001</c:v>
                </c:pt>
                <c:pt idx="220">
                  <c:v>1351.3837390000001</c:v>
                </c:pt>
                <c:pt idx="221">
                  <c:v>1351.3955189999999</c:v>
                </c:pt>
                <c:pt idx="222">
                  <c:v>1351.407299</c:v>
                </c:pt>
                <c:pt idx="223">
                  <c:v>1351.419079</c:v>
                </c:pt>
                <c:pt idx="224">
                  <c:v>1351.4308599999999</c:v>
                </c:pt>
                <c:pt idx="225">
                  <c:v>1351.44264</c:v>
                </c:pt>
                <c:pt idx="226">
                  <c:v>1351.4544209999999</c:v>
                </c:pt>
                <c:pt idx="227">
                  <c:v>1351.4662020000001</c:v>
                </c:pt>
                <c:pt idx="228">
                  <c:v>1351.477983</c:v>
                </c:pt>
                <c:pt idx="229">
                  <c:v>1351.4897639999999</c:v>
                </c:pt>
                <c:pt idx="230">
                  <c:v>1351.5015450000001</c:v>
                </c:pt>
                <c:pt idx="231">
                  <c:v>1351.5133269999999</c:v>
                </c:pt>
                <c:pt idx="232">
                  <c:v>1351.525108</c:v>
                </c:pt>
                <c:pt idx="233">
                  <c:v>1351.5368900000001</c:v>
                </c:pt>
                <c:pt idx="234">
                  <c:v>1351.5486719999999</c:v>
                </c:pt>
                <c:pt idx="235">
                  <c:v>1351.5604539999999</c:v>
                </c:pt>
                <c:pt idx="236">
                  <c:v>1351.572236</c:v>
                </c:pt>
                <c:pt idx="237">
                  <c:v>1351.584018</c:v>
                </c:pt>
                <c:pt idx="238">
                  <c:v>1351.5958009999999</c:v>
                </c:pt>
                <c:pt idx="239">
                  <c:v>1351.6075840000001</c:v>
                </c:pt>
                <c:pt idx="240">
                  <c:v>1351.6193659999999</c:v>
                </c:pt>
                <c:pt idx="241">
                  <c:v>1351.6311490000001</c:v>
                </c:pt>
                <c:pt idx="242">
                  <c:v>1351.6429330000001</c:v>
                </c:pt>
                <c:pt idx="243">
                  <c:v>1351.654716</c:v>
                </c:pt>
                <c:pt idx="244">
                  <c:v>1351.6664989999999</c:v>
                </c:pt>
                <c:pt idx="245">
                  <c:v>1351.678283</c:v>
                </c:pt>
                <c:pt idx="246">
                  <c:v>1351.690067</c:v>
                </c:pt>
                <c:pt idx="247">
                  <c:v>1351.701851</c:v>
                </c:pt>
                <c:pt idx="248">
                  <c:v>1351.7136350000001</c:v>
                </c:pt>
                <c:pt idx="249">
                  <c:v>1351.7254190000001</c:v>
                </c:pt>
                <c:pt idx="250">
                  <c:v>1351.7372029999999</c:v>
                </c:pt>
                <c:pt idx="251">
                  <c:v>1351.7489880000001</c:v>
                </c:pt>
                <c:pt idx="252">
                  <c:v>1351.7607720000001</c:v>
                </c:pt>
                <c:pt idx="253">
                  <c:v>1351.772557</c:v>
                </c:pt>
                <c:pt idx="254">
                  <c:v>1351.7843419999999</c:v>
                </c:pt>
                <c:pt idx="255">
                  <c:v>1351.7961270000001</c:v>
                </c:pt>
                <c:pt idx="256">
                  <c:v>1351.8079130000001</c:v>
                </c:pt>
                <c:pt idx="257">
                  <c:v>1351.819698</c:v>
                </c:pt>
                <c:pt idx="258">
                  <c:v>1352.0318629999999</c:v>
                </c:pt>
                <c:pt idx="259">
                  <c:v>1352.043651</c:v>
                </c:pt>
                <c:pt idx="260">
                  <c:v>1352.055439</c:v>
                </c:pt>
                <c:pt idx="261">
                  <c:v>1352.0672279999999</c:v>
                </c:pt>
                <c:pt idx="262">
                  <c:v>1352.079017</c:v>
                </c:pt>
                <c:pt idx="263">
                  <c:v>1352.0908059999999</c:v>
                </c:pt>
                <c:pt idx="264">
                  <c:v>1352.1025950000001</c:v>
                </c:pt>
                <c:pt idx="265">
                  <c:v>1352.114384</c:v>
                </c:pt>
                <c:pt idx="266">
                  <c:v>1352.126174</c:v>
                </c:pt>
                <c:pt idx="267">
                  <c:v>1352.1379629999999</c:v>
                </c:pt>
                <c:pt idx="268">
                  <c:v>1352.1497529999999</c:v>
                </c:pt>
                <c:pt idx="269">
                  <c:v>1352.1615429999999</c:v>
                </c:pt>
                <c:pt idx="270">
                  <c:v>1352.173333</c:v>
                </c:pt>
                <c:pt idx="271">
                  <c:v>1352.185123</c:v>
                </c:pt>
                <c:pt idx="272">
                  <c:v>1352.1969140000001</c:v>
                </c:pt>
                <c:pt idx="273">
                  <c:v>1352.2087039999999</c:v>
                </c:pt>
              </c:numCache>
            </c:numRef>
          </c:xVal>
          <c:yVal>
            <c:numRef>
              <c:f>'z60 5+'!$AC$2:$AC$1144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31.967866999999998</c:v>
                </c:pt>
                <c:pt idx="6">
                  <c:v>181.66416699999999</c:v>
                </c:pt>
                <c:pt idx="7">
                  <c:v>646.41334099999995</c:v>
                </c:pt>
                <c:pt idx="8">
                  <c:v>1717.674528</c:v>
                </c:pt>
                <c:pt idx="9">
                  <c:v>3031.6666100000002</c:v>
                </c:pt>
                <c:pt idx="10">
                  <c:v>3631.3313400000002</c:v>
                </c:pt>
                <c:pt idx="11">
                  <c:v>3017.106499</c:v>
                </c:pt>
                <c:pt idx="12">
                  <c:v>1635.539849</c:v>
                </c:pt>
                <c:pt idx="13">
                  <c:v>474.36987199999999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175.559271</c:v>
                </c:pt>
                <c:pt idx="21">
                  <c:v>874.73674900000003</c:v>
                </c:pt>
                <c:pt idx="22">
                  <c:v>1914.0771099999999</c:v>
                </c:pt>
                <c:pt idx="23">
                  <c:v>2761.7607480000001</c:v>
                </c:pt>
                <c:pt idx="24">
                  <c:v>2779.7217890000002</c:v>
                </c:pt>
                <c:pt idx="25">
                  <c:v>1800.988257</c:v>
                </c:pt>
                <c:pt idx="26">
                  <c:v>778.52963999999997</c:v>
                </c:pt>
                <c:pt idx="27">
                  <c:v>94.493752999999998</c:v>
                </c:pt>
                <c:pt idx="28">
                  <c:v>22.611799999999999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11.988484</c:v>
                </c:pt>
                <c:pt idx="37">
                  <c:v>278.67610100000002</c:v>
                </c:pt>
                <c:pt idx="38">
                  <c:v>1377.2648059999999</c:v>
                </c:pt>
                <c:pt idx="39">
                  <c:v>3372.5331169999999</c:v>
                </c:pt>
                <c:pt idx="40">
                  <c:v>5277.6115360000003</c:v>
                </c:pt>
                <c:pt idx="41">
                  <c:v>6029.7597239999996</c:v>
                </c:pt>
                <c:pt idx="42">
                  <c:v>4664.6777979999997</c:v>
                </c:pt>
                <c:pt idx="43">
                  <c:v>2532.653515</c:v>
                </c:pt>
                <c:pt idx="44">
                  <c:v>720.51327500000002</c:v>
                </c:pt>
                <c:pt idx="45">
                  <c:v>3.5452460000000001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33.584161000000002</c:v>
                </c:pt>
                <c:pt idx="54">
                  <c:v>707.46945700000003</c:v>
                </c:pt>
                <c:pt idx="55">
                  <c:v>3010.5571559999998</c:v>
                </c:pt>
                <c:pt idx="56">
                  <c:v>6651.870398</c:v>
                </c:pt>
                <c:pt idx="57">
                  <c:v>10012.378779999999</c:v>
                </c:pt>
                <c:pt idx="58">
                  <c:v>10679.33311</c:v>
                </c:pt>
                <c:pt idx="59">
                  <c:v>7595.5303350000004</c:v>
                </c:pt>
                <c:pt idx="60">
                  <c:v>3842.6651499999998</c:v>
                </c:pt>
                <c:pt idx="61">
                  <c:v>920.35690999999997</c:v>
                </c:pt>
                <c:pt idx="62">
                  <c:v>5.3424589999999998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82.657683000000006</c:v>
                </c:pt>
                <c:pt idx="71">
                  <c:v>1007.368976</c:v>
                </c:pt>
                <c:pt idx="72">
                  <c:v>3598.8901569999998</c:v>
                </c:pt>
                <c:pt idx="73">
                  <c:v>7759.4551730000003</c:v>
                </c:pt>
                <c:pt idx="74">
                  <c:v>11530.568670000001</c:v>
                </c:pt>
                <c:pt idx="75">
                  <c:v>12088.982889999999</c:v>
                </c:pt>
                <c:pt idx="76">
                  <c:v>8531.0346370000007</c:v>
                </c:pt>
                <c:pt idx="77">
                  <c:v>4202.4824369999997</c:v>
                </c:pt>
                <c:pt idx="78">
                  <c:v>931.60432200000002</c:v>
                </c:pt>
                <c:pt idx="79">
                  <c:v>46.583083000000002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227.464519</c:v>
                </c:pt>
                <c:pt idx="88">
                  <c:v>1404.2046969999999</c:v>
                </c:pt>
                <c:pt idx="89">
                  <c:v>4074.8750789999999</c:v>
                </c:pt>
                <c:pt idx="90">
                  <c:v>7620.2449619999998</c:v>
                </c:pt>
                <c:pt idx="91">
                  <c:v>10243.038920000001</c:v>
                </c:pt>
                <c:pt idx="92">
                  <c:v>9860.8363090000003</c:v>
                </c:pt>
                <c:pt idx="93">
                  <c:v>6971.4345890000004</c:v>
                </c:pt>
                <c:pt idx="94">
                  <c:v>3873.490511</c:v>
                </c:pt>
                <c:pt idx="95">
                  <c:v>1449.508885</c:v>
                </c:pt>
                <c:pt idx="96">
                  <c:v>420.70929100000001</c:v>
                </c:pt>
                <c:pt idx="97">
                  <c:v>57.148665999999999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46.487471999999997</c:v>
                </c:pt>
                <c:pt idx="105">
                  <c:v>566.07151799999997</c:v>
                </c:pt>
                <c:pt idx="106">
                  <c:v>2195.2545519999999</c:v>
                </c:pt>
                <c:pt idx="107">
                  <c:v>4503.3777959999998</c:v>
                </c:pt>
                <c:pt idx="108">
                  <c:v>6496.626714</c:v>
                </c:pt>
                <c:pt idx="109">
                  <c:v>6608.4882669999997</c:v>
                </c:pt>
                <c:pt idx="110">
                  <c:v>4516.4373210000003</c:v>
                </c:pt>
                <c:pt idx="111">
                  <c:v>2055.9947769999999</c:v>
                </c:pt>
                <c:pt idx="112">
                  <c:v>460.99023099999999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47.334910999999998</c:v>
                </c:pt>
                <c:pt idx="122">
                  <c:v>463.20281499999999</c:v>
                </c:pt>
                <c:pt idx="123">
                  <c:v>1656.0012959999999</c:v>
                </c:pt>
                <c:pt idx="124">
                  <c:v>3177.8656190000002</c:v>
                </c:pt>
                <c:pt idx="125">
                  <c:v>4051.8055199999999</c:v>
                </c:pt>
                <c:pt idx="126">
                  <c:v>3660.2260099999999</c:v>
                </c:pt>
                <c:pt idx="127">
                  <c:v>2196.3965210000001</c:v>
                </c:pt>
                <c:pt idx="128">
                  <c:v>829.81833600000004</c:v>
                </c:pt>
                <c:pt idx="129">
                  <c:v>93.576030000000003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35.683280000000003</c:v>
                </c:pt>
                <c:pt idx="139">
                  <c:v>339.463256</c:v>
                </c:pt>
                <c:pt idx="140">
                  <c:v>1187.7414000000001</c:v>
                </c:pt>
                <c:pt idx="141">
                  <c:v>2537.8640959999998</c:v>
                </c:pt>
                <c:pt idx="142">
                  <c:v>3724.4954210000001</c:v>
                </c:pt>
                <c:pt idx="143">
                  <c:v>3711.3308910000001</c:v>
                </c:pt>
                <c:pt idx="144">
                  <c:v>2494.5327940000002</c:v>
                </c:pt>
                <c:pt idx="145">
                  <c:v>1130.0933729999999</c:v>
                </c:pt>
                <c:pt idx="146">
                  <c:v>255.93014600000001</c:v>
                </c:pt>
                <c:pt idx="147">
                  <c:v>6.7809160000000004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48.767119999999998</c:v>
                </c:pt>
                <c:pt idx="157">
                  <c:v>287.51973700000002</c:v>
                </c:pt>
                <c:pt idx="158">
                  <c:v>784.36745800000006</c:v>
                </c:pt>
                <c:pt idx="159">
                  <c:v>1222.618698</c:v>
                </c:pt>
                <c:pt idx="160">
                  <c:v>1114.6505790000001</c:v>
                </c:pt>
                <c:pt idx="161">
                  <c:v>703.54632600000002</c:v>
                </c:pt>
                <c:pt idx="162">
                  <c:v>282.00769300000002</c:v>
                </c:pt>
                <c:pt idx="163">
                  <c:v>22.229042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26.975244</c:v>
                </c:pt>
                <c:pt idx="173">
                  <c:v>262.559077</c:v>
                </c:pt>
                <c:pt idx="174">
                  <c:v>754.00752399999999</c:v>
                </c:pt>
                <c:pt idx="175">
                  <c:v>1523.583474</c:v>
                </c:pt>
                <c:pt idx="176">
                  <c:v>2162.3472959999999</c:v>
                </c:pt>
                <c:pt idx="177">
                  <c:v>2387.4314549999999</c:v>
                </c:pt>
                <c:pt idx="178">
                  <c:v>2120.7698</c:v>
                </c:pt>
                <c:pt idx="179">
                  <c:v>1256.54259</c:v>
                </c:pt>
                <c:pt idx="180">
                  <c:v>509.30334299999998</c:v>
                </c:pt>
                <c:pt idx="181">
                  <c:v>120.52726</c:v>
                </c:pt>
                <c:pt idx="182">
                  <c:v>13.925139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75.807454000000007</c:v>
                </c:pt>
                <c:pt idx="192">
                  <c:v>271.02369900000002</c:v>
                </c:pt>
                <c:pt idx="193">
                  <c:v>380.41620999999998</c:v>
                </c:pt>
                <c:pt idx="194">
                  <c:v>400.35713299999998</c:v>
                </c:pt>
                <c:pt idx="195">
                  <c:v>315.39290799999998</c:v>
                </c:pt>
                <c:pt idx="196">
                  <c:v>170.65750600000001</c:v>
                </c:pt>
                <c:pt idx="197">
                  <c:v>44.205157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171.40196499999999</c:v>
                </c:pt>
                <c:pt idx="204">
                  <c:v>708.00077999999996</c:v>
                </c:pt>
                <c:pt idx="205">
                  <c:v>1267.7809520000001</c:v>
                </c:pt>
                <c:pt idx="206">
                  <c:v>1628.2768490000001</c:v>
                </c:pt>
                <c:pt idx="207">
                  <c:v>1518.4603420000001</c:v>
                </c:pt>
                <c:pt idx="208">
                  <c:v>1012.171651</c:v>
                </c:pt>
                <c:pt idx="209">
                  <c:v>375.74864500000001</c:v>
                </c:pt>
                <c:pt idx="210">
                  <c:v>65.500546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59.622627999999999</c:v>
                </c:pt>
                <c:pt idx="220">
                  <c:v>230.92749000000001</c:v>
                </c:pt>
                <c:pt idx="221">
                  <c:v>377.57780500000001</c:v>
                </c:pt>
                <c:pt idx="222">
                  <c:v>465.39908300000002</c:v>
                </c:pt>
                <c:pt idx="223">
                  <c:v>418.03017199999999</c:v>
                </c:pt>
                <c:pt idx="224">
                  <c:v>181.66239300000001</c:v>
                </c:pt>
                <c:pt idx="225">
                  <c:v>6.6033499999999998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31.404845000000002</c:v>
                </c:pt>
                <c:pt idx="233">
                  <c:v>114.11525</c:v>
                </c:pt>
                <c:pt idx="234">
                  <c:v>169.384638</c:v>
                </c:pt>
                <c:pt idx="235">
                  <c:v>192.325052</c:v>
                </c:pt>
                <c:pt idx="236">
                  <c:v>168.892064</c:v>
                </c:pt>
                <c:pt idx="237">
                  <c:v>88.826779999999999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40.507769000000003</c:v>
                </c:pt>
                <c:pt idx="247">
                  <c:v>202.452507</c:v>
                </c:pt>
                <c:pt idx="248">
                  <c:v>451.895871</c:v>
                </c:pt>
                <c:pt idx="249">
                  <c:v>743.21706500000005</c:v>
                </c:pt>
                <c:pt idx="250">
                  <c:v>1007.041625</c:v>
                </c:pt>
                <c:pt idx="251">
                  <c:v>966.26552300000003</c:v>
                </c:pt>
                <c:pt idx="252">
                  <c:v>564.45113400000002</c:v>
                </c:pt>
                <c:pt idx="253">
                  <c:v>208.993797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154.12909099999999</c:v>
                </c:pt>
                <c:pt idx="263">
                  <c:v>970.88678900000002</c:v>
                </c:pt>
                <c:pt idx="264">
                  <c:v>2562.8174450000001</c:v>
                </c:pt>
                <c:pt idx="265">
                  <c:v>4019.3280970000001</c:v>
                </c:pt>
                <c:pt idx="266">
                  <c:v>4332.0719580000004</c:v>
                </c:pt>
                <c:pt idx="267">
                  <c:v>3190.2441100000001</c:v>
                </c:pt>
                <c:pt idx="268">
                  <c:v>1638.7497739999999</c:v>
                </c:pt>
                <c:pt idx="269">
                  <c:v>401.65900199999999</c:v>
                </c:pt>
                <c:pt idx="270">
                  <c:v>29.182013999999999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995968"/>
        <c:axId val="289001856"/>
      </c:scatterChart>
      <c:valAx>
        <c:axId val="288995968"/>
        <c:scaling>
          <c:orientation val="minMax"/>
          <c:max val="1352"/>
          <c:min val="134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9001856"/>
        <c:crosses val="autoZero"/>
        <c:crossBetween val="midCat"/>
        <c:majorUnit val="0.5"/>
      </c:valAx>
      <c:valAx>
        <c:axId val="289001856"/>
        <c:scaling>
          <c:orientation val="minMax"/>
          <c:max val="2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8995968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34890423973076984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 w="3492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'z60 5+'!$AE$2:$AE$1144</c:f>
              <c:numCache>
                <c:formatCode>0.000</c:formatCode>
                <c:ptCount val="1143"/>
                <c:pt idx="0">
                  <c:v>1347.81</c:v>
                </c:pt>
                <c:pt idx="1">
                  <c:v>1348.655</c:v>
                </c:pt>
                <c:pt idx="2">
                  <c:v>1348.6669999999999</c:v>
                </c:pt>
                <c:pt idx="3">
                  <c:v>1348.6780000000001</c:v>
                </c:pt>
                <c:pt idx="4">
                  <c:v>1348.69</c:v>
                </c:pt>
                <c:pt idx="5">
                  <c:v>1348.702</c:v>
                </c:pt>
                <c:pt idx="6">
                  <c:v>1348.7139999999999</c:v>
                </c:pt>
                <c:pt idx="7">
                  <c:v>1348.7249999999999</c:v>
                </c:pt>
                <c:pt idx="8">
                  <c:v>1348.7370000000001</c:v>
                </c:pt>
                <c:pt idx="9">
                  <c:v>1348.749</c:v>
                </c:pt>
                <c:pt idx="10">
                  <c:v>1348.761</c:v>
                </c:pt>
                <c:pt idx="11">
                  <c:v>1348.7719999999999</c:v>
                </c:pt>
                <c:pt idx="12">
                  <c:v>1348.7840000000001</c:v>
                </c:pt>
                <c:pt idx="13">
                  <c:v>1348.796</c:v>
                </c:pt>
                <c:pt idx="14">
                  <c:v>1348.808</c:v>
                </c:pt>
                <c:pt idx="15">
                  <c:v>1348.819</c:v>
                </c:pt>
                <c:pt idx="16">
                  <c:v>1348.8309999999999</c:v>
                </c:pt>
                <c:pt idx="17">
                  <c:v>1348.8430000000001</c:v>
                </c:pt>
                <c:pt idx="18">
                  <c:v>1348.855</c:v>
                </c:pt>
                <c:pt idx="19">
                  <c:v>1348.866</c:v>
                </c:pt>
                <c:pt idx="20">
                  <c:v>1348.8779999999999</c:v>
                </c:pt>
                <c:pt idx="21">
                  <c:v>1348.89</c:v>
                </c:pt>
                <c:pt idx="22">
                  <c:v>1348.902</c:v>
                </c:pt>
                <c:pt idx="23">
                  <c:v>1348.913</c:v>
                </c:pt>
                <c:pt idx="24">
                  <c:v>1348.925</c:v>
                </c:pt>
                <c:pt idx="25">
                  <c:v>1348.9369999999999</c:v>
                </c:pt>
                <c:pt idx="26">
                  <c:v>1348.9490000000001</c:v>
                </c:pt>
                <c:pt idx="27">
                  <c:v>1348.96</c:v>
                </c:pt>
                <c:pt idx="28">
                  <c:v>1348.972</c:v>
                </c:pt>
                <c:pt idx="29">
                  <c:v>1348.9839999999999</c:v>
                </c:pt>
                <c:pt idx="30">
                  <c:v>1348.9960000000001</c:v>
                </c:pt>
                <c:pt idx="31">
                  <c:v>1349.0070000000001</c:v>
                </c:pt>
                <c:pt idx="32">
                  <c:v>1349.019</c:v>
                </c:pt>
                <c:pt idx="33">
                  <c:v>1349.0309999999999</c:v>
                </c:pt>
                <c:pt idx="34">
                  <c:v>1349.0429999999999</c:v>
                </c:pt>
                <c:pt idx="35">
                  <c:v>1349.0540000000001</c:v>
                </c:pt>
                <c:pt idx="36">
                  <c:v>1349.066</c:v>
                </c:pt>
                <c:pt idx="37">
                  <c:v>1349.078</c:v>
                </c:pt>
                <c:pt idx="38">
                  <c:v>1349.09</c:v>
                </c:pt>
                <c:pt idx="39">
                  <c:v>1349.1010000000001</c:v>
                </c:pt>
                <c:pt idx="40">
                  <c:v>1349.1130000000001</c:v>
                </c:pt>
                <c:pt idx="41">
                  <c:v>1349.125</c:v>
                </c:pt>
                <c:pt idx="42">
                  <c:v>1349.1369999999999</c:v>
                </c:pt>
                <c:pt idx="43">
                  <c:v>1349.1479999999999</c:v>
                </c:pt>
                <c:pt idx="44">
                  <c:v>1349.16</c:v>
                </c:pt>
                <c:pt idx="45">
                  <c:v>1349.172</c:v>
                </c:pt>
                <c:pt idx="46">
                  <c:v>1349.184</c:v>
                </c:pt>
                <c:pt idx="47">
                  <c:v>1349.1949999999999</c:v>
                </c:pt>
                <c:pt idx="48">
                  <c:v>1349.2070000000001</c:v>
                </c:pt>
                <c:pt idx="49">
                  <c:v>1349.2190000000001</c:v>
                </c:pt>
                <c:pt idx="50">
                  <c:v>1349.231</c:v>
                </c:pt>
                <c:pt idx="51">
                  <c:v>1349.242</c:v>
                </c:pt>
                <c:pt idx="52">
                  <c:v>1349.2539999999999</c:v>
                </c:pt>
                <c:pt idx="53">
                  <c:v>1349.2660000000001</c:v>
                </c:pt>
                <c:pt idx="54">
                  <c:v>1349.278</c:v>
                </c:pt>
                <c:pt idx="55">
                  <c:v>1349.289</c:v>
                </c:pt>
                <c:pt idx="56">
                  <c:v>1349.3009999999999</c:v>
                </c:pt>
                <c:pt idx="57">
                  <c:v>1349.3130000000001</c:v>
                </c:pt>
                <c:pt idx="58">
                  <c:v>1349.325</c:v>
                </c:pt>
                <c:pt idx="59">
                  <c:v>1349.336</c:v>
                </c:pt>
                <c:pt idx="60">
                  <c:v>1349.348</c:v>
                </c:pt>
                <c:pt idx="61">
                  <c:v>1349.36</c:v>
                </c:pt>
                <c:pt idx="62">
                  <c:v>1349.3720000000001</c:v>
                </c:pt>
                <c:pt idx="63">
                  <c:v>1349.383</c:v>
                </c:pt>
                <c:pt idx="64">
                  <c:v>1349.395</c:v>
                </c:pt>
                <c:pt idx="65">
                  <c:v>1349.4069999999999</c:v>
                </c:pt>
                <c:pt idx="66">
                  <c:v>1349.4190000000001</c:v>
                </c:pt>
                <c:pt idx="67">
                  <c:v>1349.43</c:v>
                </c:pt>
                <c:pt idx="68">
                  <c:v>1349.442</c:v>
                </c:pt>
                <c:pt idx="69">
                  <c:v>1349.454</c:v>
                </c:pt>
                <c:pt idx="70">
                  <c:v>1349.4659999999999</c:v>
                </c:pt>
                <c:pt idx="71">
                  <c:v>1349.4770000000001</c:v>
                </c:pt>
                <c:pt idx="72">
                  <c:v>1349.489</c:v>
                </c:pt>
                <c:pt idx="73">
                  <c:v>1349.501</c:v>
                </c:pt>
                <c:pt idx="74">
                  <c:v>1349.5129999999999</c:v>
                </c:pt>
                <c:pt idx="75">
                  <c:v>1349.5239999999999</c:v>
                </c:pt>
                <c:pt idx="76">
                  <c:v>1349.5360000000001</c:v>
                </c:pt>
                <c:pt idx="77">
                  <c:v>1349.548</c:v>
                </c:pt>
                <c:pt idx="78">
                  <c:v>1349.56</c:v>
                </c:pt>
                <c:pt idx="79">
                  <c:v>1349.5709999999999</c:v>
                </c:pt>
                <c:pt idx="80">
                  <c:v>1349.5830000000001</c:v>
                </c:pt>
                <c:pt idx="81">
                  <c:v>1349.595</c:v>
                </c:pt>
                <c:pt idx="82">
                  <c:v>1349.607</c:v>
                </c:pt>
                <c:pt idx="83">
                  <c:v>1349.6179999999999</c:v>
                </c:pt>
                <c:pt idx="84">
                  <c:v>1349.63</c:v>
                </c:pt>
                <c:pt idx="85">
                  <c:v>1349.6420000000001</c:v>
                </c:pt>
                <c:pt idx="86">
                  <c:v>1349.654</c:v>
                </c:pt>
                <c:pt idx="87">
                  <c:v>1349.6659999999999</c:v>
                </c:pt>
                <c:pt idx="88">
                  <c:v>1349.6769999999999</c:v>
                </c:pt>
                <c:pt idx="89">
                  <c:v>1349.6890000000001</c:v>
                </c:pt>
                <c:pt idx="90">
                  <c:v>1349.701</c:v>
                </c:pt>
                <c:pt idx="91">
                  <c:v>1349.713</c:v>
                </c:pt>
                <c:pt idx="92">
                  <c:v>1349.7239999999999</c:v>
                </c:pt>
                <c:pt idx="93">
                  <c:v>1349.7360000000001</c:v>
                </c:pt>
                <c:pt idx="94">
                  <c:v>1349.748</c:v>
                </c:pt>
                <c:pt idx="95">
                  <c:v>1349.76</c:v>
                </c:pt>
                <c:pt idx="96">
                  <c:v>1349.771</c:v>
                </c:pt>
                <c:pt idx="97">
                  <c:v>1349.7829999999999</c:v>
                </c:pt>
                <c:pt idx="98">
                  <c:v>1349.7950000000001</c:v>
                </c:pt>
                <c:pt idx="99">
                  <c:v>1349.807</c:v>
                </c:pt>
                <c:pt idx="100">
                  <c:v>1349.818</c:v>
                </c:pt>
                <c:pt idx="101">
                  <c:v>1349.83</c:v>
                </c:pt>
                <c:pt idx="102">
                  <c:v>1349.8420000000001</c:v>
                </c:pt>
                <c:pt idx="103">
                  <c:v>1349.854</c:v>
                </c:pt>
                <c:pt idx="104">
                  <c:v>1349.865</c:v>
                </c:pt>
                <c:pt idx="105">
                  <c:v>1349.877</c:v>
                </c:pt>
                <c:pt idx="106">
                  <c:v>1349.8889999999999</c:v>
                </c:pt>
                <c:pt idx="107">
                  <c:v>1349.9010000000001</c:v>
                </c:pt>
                <c:pt idx="108">
                  <c:v>1349.912</c:v>
                </c:pt>
                <c:pt idx="109">
                  <c:v>1349.924</c:v>
                </c:pt>
                <c:pt idx="110">
                  <c:v>1349.9359999999999</c:v>
                </c:pt>
                <c:pt idx="111">
                  <c:v>1349.9480000000001</c:v>
                </c:pt>
                <c:pt idx="112">
                  <c:v>1349.96</c:v>
                </c:pt>
                <c:pt idx="113">
                  <c:v>1349.971</c:v>
                </c:pt>
                <c:pt idx="114">
                  <c:v>1349.9829999999999</c:v>
                </c:pt>
                <c:pt idx="115">
                  <c:v>1349.9949999999999</c:v>
                </c:pt>
                <c:pt idx="116">
                  <c:v>1350.0070000000001</c:v>
                </c:pt>
                <c:pt idx="117">
                  <c:v>1350.018</c:v>
                </c:pt>
                <c:pt idx="118">
                  <c:v>1350.03</c:v>
                </c:pt>
                <c:pt idx="119">
                  <c:v>1350.0419999999999</c:v>
                </c:pt>
                <c:pt idx="120">
                  <c:v>1350.0540000000001</c:v>
                </c:pt>
                <c:pt idx="121">
                  <c:v>1350.0650000000001</c:v>
                </c:pt>
                <c:pt idx="122">
                  <c:v>1350.077</c:v>
                </c:pt>
                <c:pt idx="123">
                  <c:v>1350.0889999999999</c:v>
                </c:pt>
                <c:pt idx="124">
                  <c:v>1350.1010000000001</c:v>
                </c:pt>
                <c:pt idx="125">
                  <c:v>1350.1120000000001</c:v>
                </c:pt>
                <c:pt idx="126">
                  <c:v>1350.124</c:v>
                </c:pt>
                <c:pt idx="127">
                  <c:v>1350.136</c:v>
                </c:pt>
                <c:pt idx="128">
                  <c:v>1350.1479999999999</c:v>
                </c:pt>
                <c:pt idx="129">
                  <c:v>1350.1590000000001</c:v>
                </c:pt>
                <c:pt idx="130">
                  <c:v>1350.171</c:v>
                </c:pt>
                <c:pt idx="131">
                  <c:v>1350.183</c:v>
                </c:pt>
                <c:pt idx="132">
                  <c:v>1350.1949999999999</c:v>
                </c:pt>
                <c:pt idx="133">
                  <c:v>1350.2070000000001</c:v>
                </c:pt>
                <c:pt idx="134">
                  <c:v>1350.2180000000001</c:v>
                </c:pt>
                <c:pt idx="135">
                  <c:v>1350.23</c:v>
                </c:pt>
                <c:pt idx="136">
                  <c:v>1350.242</c:v>
                </c:pt>
                <c:pt idx="137">
                  <c:v>1350.2539999999999</c:v>
                </c:pt>
                <c:pt idx="138">
                  <c:v>1350.2650000000001</c:v>
                </c:pt>
                <c:pt idx="139">
                  <c:v>1350.277</c:v>
                </c:pt>
                <c:pt idx="140">
                  <c:v>1350.289</c:v>
                </c:pt>
                <c:pt idx="141">
                  <c:v>1350.3009999999999</c:v>
                </c:pt>
                <c:pt idx="142">
                  <c:v>1350.3119999999999</c:v>
                </c:pt>
                <c:pt idx="143">
                  <c:v>1350.3240000000001</c:v>
                </c:pt>
                <c:pt idx="144">
                  <c:v>1350.336</c:v>
                </c:pt>
                <c:pt idx="145">
                  <c:v>1350.348</c:v>
                </c:pt>
                <c:pt idx="146">
                  <c:v>1350.3589999999999</c:v>
                </c:pt>
                <c:pt idx="147">
                  <c:v>1350.3710000000001</c:v>
                </c:pt>
                <c:pt idx="148">
                  <c:v>1350.383</c:v>
                </c:pt>
                <c:pt idx="149">
                  <c:v>1350.395</c:v>
                </c:pt>
                <c:pt idx="150">
                  <c:v>1350.4069999999999</c:v>
                </c:pt>
                <c:pt idx="151">
                  <c:v>1350.4179999999999</c:v>
                </c:pt>
                <c:pt idx="152">
                  <c:v>1350.43</c:v>
                </c:pt>
                <c:pt idx="153">
                  <c:v>1350.442</c:v>
                </c:pt>
                <c:pt idx="154">
                  <c:v>1350.454</c:v>
                </c:pt>
                <c:pt idx="155">
                  <c:v>1350.4649999999999</c:v>
                </c:pt>
                <c:pt idx="156">
                  <c:v>1350.4770000000001</c:v>
                </c:pt>
                <c:pt idx="157">
                  <c:v>1350.489</c:v>
                </c:pt>
                <c:pt idx="158">
                  <c:v>1350.501</c:v>
                </c:pt>
                <c:pt idx="159">
                  <c:v>1350.5119999999999</c:v>
                </c:pt>
                <c:pt idx="160">
                  <c:v>1350.5239999999999</c:v>
                </c:pt>
                <c:pt idx="161">
                  <c:v>1350.5360000000001</c:v>
                </c:pt>
                <c:pt idx="162">
                  <c:v>1350.548</c:v>
                </c:pt>
                <c:pt idx="163">
                  <c:v>1350.56</c:v>
                </c:pt>
                <c:pt idx="164">
                  <c:v>1350.5709999999999</c:v>
                </c:pt>
                <c:pt idx="165">
                  <c:v>1350.5830000000001</c:v>
                </c:pt>
                <c:pt idx="166">
                  <c:v>1350.595</c:v>
                </c:pt>
                <c:pt idx="167">
                  <c:v>1350.607</c:v>
                </c:pt>
                <c:pt idx="168">
                  <c:v>1350.6179999999999</c:v>
                </c:pt>
                <c:pt idx="169">
                  <c:v>1350.63</c:v>
                </c:pt>
                <c:pt idx="170">
                  <c:v>1350.6420000000001</c:v>
                </c:pt>
                <c:pt idx="171">
                  <c:v>1350.654</c:v>
                </c:pt>
                <c:pt idx="172">
                  <c:v>1350.665</c:v>
                </c:pt>
                <c:pt idx="173">
                  <c:v>1350.6769999999999</c:v>
                </c:pt>
                <c:pt idx="174">
                  <c:v>1350.6890000000001</c:v>
                </c:pt>
                <c:pt idx="175">
                  <c:v>1350.701</c:v>
                </c:pt>
                <c:pt idx="176">
                  <c:v>1350.713</c:v>
                </c:pt>
                <c:pt idx="177">
                  <c:v>1350.7239999999999</c:v>
                </c:pt>
                <c:pt idx="178">
                  <c:v>1350.7360000000001</c:v>
                </c:pt>
                <c:pt idx="179">
                  <c:v>1350.748</c:v>
                </c:pt>
                <c:pt idx="180">
                  <c:v>1350.76</c:v>
                </c:pt>
                <c:pt idx="181">
                  <c:v>1350.771</c:v>
                </c:pt>
                <c:pt idx="182">
                  <c:v>1350.7829999999999</c:v>
                </c:pt>
                <c:pt idx="183">
                  <c:v>1350.7950000000001</c:v>
                </c:pt>
                <c:pt idx="184">
                  <c:v>1350.807</c:v>
                </c:pt>
                <c:pt idx="185">
                  <c:v>1350.818</c:v>
                </c:pt>
                <c:pt idx="186">
                  <c:v>1350.83</c:v>
                </c:pt>
                <c:pt idx="187">
                  <c:v>1350.8420000000001</c:v>
                </c:pt>
                <c:pt idx="188">
                  <c:v>1350.854</c:v>
                </c:pt>
                <c:pt idx="189">
                  <c:v>1350.866</c:v>
                </c:pt>
                <c:pt idx="190">
                  <c:v>1350.877</c:v>
                </c:pt>
                <c:pt idx="191">
                  <c:v>1350.8889999999999</c:v>
                </c:pt>
                <c:pt idx="192">
                  <c:v>1350.9010000000001</c:v>
                </c:pt>
                <c:pt idx="193">
                  <c:v>1350.913</c:v>
                </c:pt>
                <c:pt idx="194">
                  <c:v>1350.924</c:v>
                </c:pt>
                <c:pt idx="195">
                  <c:v>1350.9359999999999</c:v>
                </c:pt>
                <c:pt idx="196">
                  <c:v>1350.9480000000001</c:v>
                </c:pt>
                <c:pt idx="197">
                  <c:v>1350.96</c:v>
                </c:pt>
                <c:pt idx="198">
                  <c:v>1350.972</c:v>
                </c:pt>
                <c:pt idx="199">
                  <c:v>1350.9829999999999</c:v>
                </c:pt>
                <c:pt idx="200">
                  <c:v>1350.9949999999999</c:v>
                </c:pt>
                <c:pt idx="201">
                  <c:v>1351.0070000000001</c:v>
                </c:pt>
                <c:pt idx="202">
                  <c:v>1351.019</c:v>
                </c:pt>
                <c:pt idx="203">
                  <c:v>1351.03</c:v>
                </c:pt>
                <c:pt idx="204">
                  <c:v>1351.0419999999999</c:v>
                </c:pt>
                <c:pt idx="205">
                  <c:v>1351.0540000000001</c:v>
                </c:pt>
                <c:pt idx="206">
                  <c:v>1351.066</c:v>
                </c:pt>
                <c:pt idx="207">
                  <c:v>1351.078</c:v>
                </c:pt>
                <c:pt idx="208">
                  <c:v>1351.0889999999999</c:v>
                </c:pt>
                <c:pt idx="209">
                  <c:v>1351.1010000000001</c:v>
                </c:pt>
                <c:pt idx="210">
                  <c:v>1351.1130000000001</c:v>
                </c:pt>
                <c:pt idx="211">
                  <c:v>1351.125</c:v>
                </c:pt>
                <c:pt idx="212">
                  <c:v>1351.136</c:v>
                </c:pt>
                <c:pt idx="213">
                  <c:v>1351.1479999999999</c:v>
                </c:pt>
                <c:pt idx="214">
                  <c:v>1351.16</c:v>
                </c:pt>
                <c:pt idx="215">
                  <c:v>1351.325</c:v>
                </c:pt>
                <c:pt idx="216">
                  <c:v>1351.337</c:v>
                </c:pt>
                <c:pt idx="217">
                  <c:v>1351.348</c:v>
                </c:pt>
                <c:pt idx="218">
                  <c:v>1351.36</c:v>
                </c:pt>
                <c:pt idx="219">
                  <c:v>1351.3720000000001</c:v>
                </c:pt>
                <c:pt idx="220">
                  <c:v>1351.384</c:v>
                </c:pt>
                <c:pt idx="221">
                  <c:v>1351.396</c:v>
                </c:pt>
                <c:pt idx="222">
                  <c:v>1351.4069999999999</c:v>
                </c:pt>
                <c:pt idx="223">
                  <c:v>1351.4190000000001</c:v>
                </c:pt>
                <c:pt idx="224">
                  <c:v>1351.431</c:v>
                </c:pt>
                <c:pt idx="225">
                  <c:v>1351.443</c:v>
                </c:pt>
                <c:pt idx="226">
                  <c:v>1351.454</c:v>
                </c:pt>
                <c:pt idx="227">
                  <c:v>1351.4659999999999</c:v>
                </c:pt>
                <c:pt idx="228">
                  <c:v>1351.4780000000001</c:v>
                </c:pt>
                <c:pt idx="229">
                  <c:v>1351.49</c:v>
                </c:pt>
                <c:pt idx="230">
                  <c:v>1351.502</c:v>
                </c:pt>
                <c:pt idx="231">
                  <c:v>1351.5129999999999</c:v>
                </c:pt>
                <c:pt idx="232">
                  <c:v>1351.5250000000001</c:v>
                </c:pt>
                <c:pt idx="233">
                  <c:v>1351.537</c:v>
                </c:pt>
                <c:pt idx="234">
                  <c:v>1351.549</c:v>
                </c:pt>
                <c:pt idx="235">
                  <c:v>1351.56</c:v>
                </c:pt>
                <c:pt idx="236">
                  <c:v>1351.5719999999999</c:v>
                </c:pt>
                <c:pt idx="237">
                  <c:v>1351.5840000000001</c:v>
                </c:pt>
                <c:pt idx="238">
                  <c:v>1351.596</c:v>
                </c:pt>
                <c:pt idx="239">
                  <c:v>1351.6079999999999</c:v>
                </c:pt>
                <c:pt idx="240">
                  <c:v>1351.6189999999999</c:v>
                </c:pt>
                <c:pt idx="241">
                  <c:v>1351.6310000000001</c:v>
                </c:pt>
                <c:pt idx="242">
                  <c:v>1351.643</c:v>
                </c:pt>
                <c:pt idx="243">
                  <c:v>1351.655</c:v>
                </c:pt>
                <c:pt idx="244">
                  <c:v>1351.6659999999999</c:v>
                </c:pt>
                <c:pt idx="245">
                  <c:v>1351.6780000000001</c:v>
                </c:pt>
                <c:pt idx="246">
                  <c:v>1351.69</c:v>
                </c:pt>
                <c:pt idx="247">
                  <c:v>1351.702</c:v>
                </c:pt>
                <c:pt idx="248">
                  <c:v>1351.7139999999999</c:v>
                </c:pt>
                <c:pt idx="249">
                  <c:v>1351.7249999999999</c:v>
                </c:pt>
                <c:pt idx="250">
                  <c:v>1351.7370000000001</c:v>
                </c:pt>
                <c:pt idx="251">
                  <c:v>1351.749</c:v>
                </c:pt>
                <c:pt idx="252">
                  <c:v>1351.761</c:v>
                </c:pt>
                <c:pt idx="253">
                  <c:v>1351.7729999999999</c:v>
                </c:pt>
                <c:pt idx="254">
                  <c:v>1351.7840000000001</c:v>
                </c:pt>
                <c:pt idx="255">
                  <c:v>1351.796</c:v>
                </c:pt>
                <c:pt idx="256">
                  <c:v>1351.808</c:v>
                </c:pt>
                <c:pt idx="257">
                  <c:v>1351.82</c:v>
                </c:pt>
                <c:pt idx="258">
                  <c:v>1352.0319999999999</c:v>
                </c:pt>
                <c:pt idx="259">
                  <c:v>1352.0440000000001</c:v>
                </c:pt>
                <c:pt idx="260">
                  <c:v>1352.0550000000001</c:v>
                </c:pt>
                <c:pt idx="261">
                  <c:v>1352.067</c:v>
                </c:pt>
                <c:pt idx="262">
                  <c:v>1352.079</c:v>
                </c:pt>
                <c:pt idx="263">
                  <c:v>1352.0909999999999</c:v>
                </c:pt>
                <c:pt idx="264">
                  <c:v>1352.1030000000001</c:v>
                </c:pt>
                <c:pt idx="265">
                  <c:v>1352.114</c:v>
                </c:pt>
                <c:pt idx="266">
                  <c:v>1352.126</c:v>
                </c:pt>
                <c:pt idx="267">
                  <c:v>1352.1379999999999</c:v>
                </c:pt>
                <c:pt idx="268">
                  <c:v>1352.15</c:v>
                </c:pt>
                <c:pt idx="269">
                  <c:v>1352.162</c:v>
                </c:pt>
                <c:pt idx="270">
                  <c:v>1352.173</c:v>
                </c:pt>
                <c:pt idx="271">
                  <c:v>1352.1849999999999</c:v>
                </c:pt>
                <c:pt idx="272">
                  <c:v>1352.1969999999999</c:v>
                </c:pt>
                <c:pt idx="273">
                  <c:v>1352.2090000000001</c:v>
                </c:pt>
              </c:numCache>
            </c:numRef>
          </c:xVal>
          <c:yVal>
            <c:numRef>
              <c:f>'z60 5+'!$AF$2:$AF$1144</c:f>
              <c:numCache>
                <c:formatCode>General</c:formatCode>
                <c:ptCount val="114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1.4799999999999999E-4</c:v>
                </c:pt>
                <c:pt idx="17">
                  <c:v>5.3280000000000003E-3</c:v>
                </c:pt>
                <c:pt idx="18">
                  <c:v>0.141266</c:v>
                </c:pt>
                <c:pt idx="19">
                  <c:v>2.2801619999999998</c:v>
                </c:pt>
                <c:pt idx="20">
                  <c:v>22.323284000000001</c:v>
                </c:pt>
                <c:pt idx="21">
                  <c:v>132.53518399999999</c:v>
                </c:pt>
                <c:pt idx="22">
                  <c:v>477.18981400000001</c:v>
                </c:pt>
                <c:pt idx="23">
                  <c:v>1041.927252</c:v>
                </c:pt>
                <c:pt idx="24">
                  <c:v>1379.653262</c:v>
                </c:pt>
                <c:pt idx="25">
                  <c:v>1107.8699839999999</c:v>
                </c:pt>
                <c:pt idx="26">
                  <c:v>539.50314200000003</c:v>
                </c:pt>
                <c:pt idx="27">
                  <c:v>159.32555200000002</c:v>
                </c:pt>
                <c:pt idx="28">
                  <c:v>28.534030000000001</c:v>
                </c:pt>
                <c:pt idx="29">
                  <c:v>3.099046</c:v>
                </c:pt>
                <c:pt idx="30">
                  <c:v>7.377800000000001E-2</c:v>
                </c:pt>
                <c:pt idx="31">
                  <c:v>8.1399999999999997E-3</c:v>
                </c:pt>
                <c:pt idx="32">
                  <c:v>7.3999999999999996E-5</c:v>
                </c:pt>
                <c:pt idx="33">
                  <c:v>5.7600000000000001E-4</c:v>
                </c:pt>
                <c:pt idx="34">
                  <c:v>2.3695999999999998E-2</c:v>
                </c:pt>
                <c:pt idx="35">
                  <c:v>0.59654400000000007</c:v>
                </c:pt>
                <c:pt idx="36">
                  <c:v>9.2301020000000005</c:v>
                </c:pt>
                <c:pt idx="37">
                  <c:v>87.495698000000004</c:v>
                </c:pt>
                <c:pt idx="38">
                  <c:v>506.95572599999997</c:v>
                </c:pt>
                <c:pt idx="39">
                  <c:v>1792.0032739999999</c:v>
                </c:pt>
                <c:pt idx="40">
                  <c:v>3858.851064</c:v>
                </c:pt>
                <c:pt idx="41">
                  <c:v>5056.4519059999993</c:v>
                </c:pt>
                <c:pt idx="42">
                  <c:v>4028.4887600000002</c:v>
                </c:pt>
                <c:pt idx="43">
                  <c:v>1950.205076</c:v>
                </c:pt>
                <c:pt idx="44">
                  <c:v>573.40885800000001</c:v>
                </c:pt>
                <c:pt idx="45">
                  <c:v>102.36490599999999</c:v>
                </c:pt>
                <c:pt idx="46">
                  <c:v>11.092662000000001</c:v>
                </c:pt>
                <c:pt idx="47">
                  <c:v>0.72955000000000003</c:v>
                </c:pt>
                <c:pt idx="48">
                  <c:v>2.9135999999999999E-2</c:v>
                </c:pt>
                <c:pt idx="49">
                  <c:v>7.4600000000000014E-4</c:v>
                </c:pt>
                <c:pt idx="50">
                  <c:v>1.3800000000000002E-3</c:v>
                </c:pt>
                <c:pt idx="51">
                  <c:v>1.6366000000000002E-2</c:v>
                </c:pt>
                <c:pt idx="52">
                  <c:v>0.4628199999999999</c:v>
                </c:pt>
                <c:pt idx="53">
                  <c:v>18.974746</c:v>
                </c:pt>
                <c:pt idx="54">
                  <c:v>175.02021000000002</c:v>
                </c:pt>
                <c:pt idx="55">
                  <c:v>992.39903400000003</c:v>
                </c:pt>
                <c:pt idx="56">
                  <c:v>3449.1718999999998</c:v>
                </c:pt>
                <c:pt idx="57">
                  <c:v>7330.4747559999996</c:v>
                </c:pt>
                <c:pt idx="58">
                  <c:v>9508.4066000000003</c:v>
                </c:pt>
                <c:pt idx="59">
                  <c:v>7516.2002079999993</c:v>
                </c:pt>
                <c:pt idx="60">
                  <c:v>3616.724596</c:v>
                </c:pt>
                <c:pt idx="61">
                  <c:v>1058.5065039999999</c:v>
                </c:pt>
                <c:pt idx="62">
                  <c:v>188.30495399999998</c:v>
                </c:pt>
                <c:pt idx="63">
                  <c:v>20.352613999999999</c:v>
                </c:pt>
                <c:pt idx="64">
                  <c:v>1.336042</c:v>
                </c:pt>
                <c:pt idx="65">
                  <c:v>5.3249999999999999E-2</c:v>
                </c:pt>
                <c:pt idx="66">
                  <c:v>1.2639999999999999E-3</c:v>
                </c:pt>
                <c:pt idx="67">
                  <c:v>5.7200000000000003E-4</c:v>
                </c:pt>
                <c:pt idx="68">
                  <c:v>2.4593999999999998E-2</c:v>
                </c:pt>
                <c:pt idx="69">
                  <c:v>0.67248400000000008</c:v>
                </c:pt>
                <c:pt idx="70">
                  <c:v>11.448002000000001</c:v>
                </c:pt>
                <c:pt idx="71">
                  <c:v>120.906794</c:v>
                </c:pt>
                <c:pt idx="72">
                  <c:v>789.43450600000006</c:v>
                </c:pt>
                <c:pt idx="73">
                  <c:v>3175.4186419999996</c:v>
                </c:pt>
                <c:pt idx="74">
                  <c:v>9509.7327899999982</c:v>
                </c:pt>
                <c:pt idx="75">
                  <c:v>11866.467176</c:v>
                </c:pt>
                <c:pt idx="76">
                  <c:v>9576.6353080000008</c:v>
                </c:pt>
                <c:pt idx="77">
                  <c:v>4579.6195579999994</c:v>
                </c:pt>
                <c:pt idx="78">
                  <c:v>1333.8137879999999</c:v>
                </c:pt>
                <c:pt idx="79">
                  <c:v>236.38564</c:v>
                </c:pt>
                <c:pt idx="80">
                  <c:v>25.475233999999997</c:v>
                </c:pt>
                <c:pt idx="81">
                  <c:v>1.6686819999999998</c:v>
                </c:pt>
                <c:pt idx="82">
                  <c:v>6.6435999999999995E-2</c:v>
                </c:pt>
                <c:pt idx="83">
                  <c:v>1.64E-3</c:v>
                </c:pt>
                <c:pt idx="84">
                  <c:v>6.6799999999999997E-4</c:v>
                </c:pt>
                <c:pt idx="85">
                  <c:v>2.8069999999999998E-2</c:v>
                </c:pt>
                <c:pt idx="86">
                  <c:v>0.744286</c:v>
                </c:pt>
                <c:pt idx="87">
                  <c:v>12.326864</c:v>
                </c:pt>
                <c:pt idx="88">
                  <c:v>127.103944</c:v>
                </c:pt>
                <c:pt idx="89">
                  <c:v>813.22018200000002</c:v>
                </c:pt>
                <c:pt idx="90">
                  <c:v>3216.7110640000001</c:v>
                </c:pt>
                <c:pt idx="91">
                  <c:v>7838.4065660000006</c:v>
                </c:pt>
                <c:pt idx="92">
                  <c:v>11729.475307999999</c:v>
                </c:pt>
                <c:pt idx="93">
                  <c:v>10749.987372</c:v>
                </c:pt>
                <c:pt idx="94">
                  <c:v>4447.5984499999995</c:v>
                </c:pt>
                <c:pt idx="95">
                  <c:v>1288.760186</c:v>
                </c:pt>
                <c:pt idx="96">
                  <c:v>428.51096199999995</c:v>
                </c:pt>
                <c:pt idx="97">
                  <c:v>24.437115999999996</c:v>
                </c:pt>
                <c:pt idx="98">
                  <c:v>1.596698</c:v>
                </c:pt>
                <c:pt idx="99">
                  <c:v>6.3411999999999996E-2</c:v>
                </c:pt>
                <c:pt idx="100">
                  <c:v>1.5659999999999999E-3</c:v>
                </c:pt>
                <c:pt idx="101">
                  <c:v>6.8599999999999998E-4</c:v>
                </c:pt>
                <c:pt idx="102">
                  <c:v>2.5933999999999999E-2</c:v>
                </c:pt>
                <c:pt idx="103">
                  <c:v>0.67036600000000002</c:v>
                </c:pt>
                <c:pt idx="104">
                  <c:v>10.826046</c:v>
                </c:pt>
                <c:pt idx="105">
                  <c:v>109.129672</c:v>
                </c:pt>
                <c:pt idx="106">
                  <c:v>684.6708000000001</c:v>
                </c:pt>
                <c:pt idx="107">
                  <c:v>2663.9440439999998</c:v>
                </c:pt>
                <c:pt idx="108">
                  <c:v>6403.8263159999997</c:v>
                </c:pt>
                <c:pt idx="109">
                  <c:v>9477.4719160000004</c:v>
                </c:pt>
                <c:pt idx="110">
                  <c:v>8608.9530579999991</c:v>
                </c:pt>
                <c:pt idx="111">
                  <c:v>4787.555464</c:v>
                </c:pt>
                <c:pt idx="112">
                  <c:v>1626.7155360000002</c:v>
                </c:pt>
                <c:pt idx="113">
                  <c:v>337.18790200000001</c:v>
                </c:pt>
                <c:pt idx="114">
                  <c:v>42.58793</c:v>
                </c:pt>
                <c:pt idx="115">
                  <c:v>1.246972</c:v>
                </c:pt>
                <c:pt idx="116">
                  <c:v>4.9408000000000001E-2</c:v>
                </c:pt>
                <c:pt idx="117">
                  <c:v>4.3959999999999997E-3</c:v>
                </c:pt>
                <c:pt idx="118">
                  <c:v>5.5800000000000001E-4</c:v>
                </c:pt>
                <c:pt idx="119">
                  <c:v>2.0310000000000002E-2</c:v>
                </c:pt>
                <c:pt idx="120">
                  <c:v>0.51198600000000005</c:v>
                </c:pt>
                <c:pt idx="121">
                  <c:v>8.0746859999999998</c:v>
                </c:pt>
                <c:pt idx="122">
                  <c:v>79.647611999999995</c:v>
                </c:pt>
                <c:pt idx="123">
                  <c:v>490.23324799999995</c:v>
                </c:pt>
                <c:pt idx="124">
                  <c:v>1876.4741759999997</c:v>
                </c:pt>
                <c:pt idx="125">
                  <c:v>4449.6537579999995</c:v>
                </c:pt>
                <c:pt idx="126">
                  <c:v>6511.8740979999993</c:v>
                </c:pt>
                <c:pt idx="127">
                  <c:v>5861.3259619999999</c:v>
                </c:pt>
                <c:pt idx="128">
                  <c:v>3235.4913839999999</c:v>
                </c:pt>
                <c:pt idx="129">
                  <c:v>1092.7649540000002</c:v>
                </c:pt>
                <c:pt idx="130">
                  <c:v>225.406194</c:v>
                </c:pt>
                <c:pt idx="131">
                  <c:v>28.356733999999999</c:v>
                </c:pt>
                <c:pt idx="132">
                  <c:v>2.1734060000000004</c:v>
                </c:pt>
                <c:pt idx="133">
                  <c:v>0.10141600000000001</c:v>
                </c:pt>
                <c:pt idx="134">
                  <c:v>2.9100000000000003E-3</c:v>
                </c:pt>
                <c:pt idx="135">
                  <c:v>1.3999999999999999E-4</c:v>
                </c:pt>
                <c:pt idx="136">
                  <c:v>1.3861999999999999E-2</c:v>
                </c:pt>
                <c:pt idx="137">
                  <c:v>0.34087600000000001</c:v>
                </c:pt>
                <c:pt idx="138">
                  <c:v>5.2559019999999999</c:v>
                </c:pt>
                <c:pt idx="139">
                  <c:v>50.768585999999999</c:v>
                </c:pt>
                <c:pt idx="140">
                  <c:v>306.66900400000003</c:v>
                </c:pt>
                <c:pt idx="141">
                  <c:v>1154.886714</c:v>
                </c:pt>
                <c:pt idx="142">
                  <c:v>2701.1715439999998</c:v>
                </c:pt>
                <c:pt idx="143">
                  <c:v>3908.2437680000003</c:v>
                </c:pt>
                <c:pt idx="144">
                  <c:v>3485.0700659999998</c:v>
                </c:pt>
                <c:pt idx="145">
                  <c:v>1909.154094</c:v>
                </c:pt>
                <c:pt idx="146">
                  <c:v>640.79779400000007</c:v>
                </c:pt>
                <c:pt idx="147">
                  <c:v>131.50590800000001</c:v>
                </c:pt>
                <c:pt idx="148">
                  <c:v>16.474748000000002</c:v>
                </c:pt>
                <c:pt idx="149">
                  <c:v>1.2583619999999998</c:v>
                </c:pt>
                <c:pt idx="150">
                  <c:v>5.8561999999999996E-2</c:v>
                </c:pt>
                <c:pt idx="151">
                  <c:v>1.6459999999999999E-3</c:v>
                </c:pt>
                <c:pt idx="152">
                  <c:v>1.16E-4</c:v>
                </c:pt>
                <c:pt idx="153">
                  <c:v>2.614E-3</c:v>
                </c:pt>
                <c:pt idx="154">
                  <c:v>7.3548000000000002E-2</c:v>
                </c:pt>
                <c:pt idx="155">
                  <c:v>1.2966799999999998</c:v>
                </c:pt>
                <c:pt idx="156">
                  <c:v>14.337674</c:v>
                </c:pt>
                <c:pt idx="157">
                  <c:v>170.74225200000001</c:v>
                </c:pt>
                <c:pt idx="158">
                  <c:v>632.60411999999997</c:v>
                </c:pt>
                <c:pt idx="159">
                  <c:v>1459.1546780000001</c:v>
                </c:pt>
                <c:pt idx="160">
                  <c:v>2086.7867299999998</c:v>
                </c:pt>
                <c:pt idx="161">
                  <c:v>1843.0508140000002</c:v>
                </c:pt>
                <c:pt idx="162">
                  <c:v>1001.714126</c:v>
                </c:pt>
                <c:pt idx="163">
                  <c:v>334.05294000000004</c:v>
                </c:pt>
                <c:pt idx="164">
                  <c:v>68.191230000000004</c:v>
                </c:pt>
                <c:pt idx="165">
                  <c:v>8.5053679999999989</c:v>
                </c:pt>
                <c:pt idx="166">
                  <c:v>0.64727800000000002</c:v>
                </c:pt>
                <c:pt idx="167">
                  <c:v>3.0044000000000001E-2</c:v>
                </c:pt>
                <c:pt idx="168">
                  <c:v>8.2599999999999991E-4</c:v>
                </c:pt>
                <c:pt idx="169">
                  <c:v>2.4000000000000001E-5</c:v>
                </c:pt>
                <c:pt idx="170">
                  <c:v>1.402E-3</c:v>
                </c:pt>
                <c:pt idx="171">
                  <c:v>3.9387999999999999E-2</c:v>
                </c:pt>
                <c:pt idx="172">
                  <c:v>0.68059800000000004</c:v>
                </c:pt>
                <c:pt idx="173">
                  <c:v>7.3747579999999999</c:v>
                </c:pt>
                <c:pt idx="174">
                  <c:v>50.159545999999999</c:v>
                </c:pt>
                <c:pt idx="175">
                  <c:v>312.29314399999998</c:v>
                </c:pt>
                <c:pt idx="176">
                  <c:v>710.3036679999999</c:v>
                </c:pt>
                <c:pt idx="177">
                  <c:v>943.38291399999991</c:v>
                </c:pt>
                <c:pt idx="178">
                  <c:v>878.05451000000005</c:v>
                </c:pt>
                <c:pt idx="179">
                  <c:v>473.41409400000003</c:v>
                </c:pt>
                <c:pt idx="180">
                  <c:v>156.83651399999999</c:v>
                </c:pt>
                <c:pt idx="181">
                  <c:v>31.84178</c:v>
                </c:pt>
                <c:pt idx="182">
                  <c:v>3.9537279999999999</c:v>
                </c:pt>
                <c:pt idx="183">
                  <c:v>0.299788</c:v>
                </c:pt>
                <c:pt idx="184">
                  <c:v>1.3849999999999999E-2</c:v>
                </c:pt>
                <c:pt idx="185">
                  <c:v>3.7600000000000003E-4</c:v>
                </c:pt>
                <c:pt idx="186">
                  <c:v>1.2E-5</c:v>
                </c:pt>
                <c:pt idx="187">
                  <c:v>6.7600000000000006E-4</c:v>
                </c:pt>
                <c:pt idx="188">
                  <c:v>1.9040000000000001E-2</c:v>
                </c:pt>
                <c:pt idx="189">
                  <c:v>0.32301599999999997</c:v>
                </c:pt>
                <c:pt idx="190">
                  <c:v>3.4318919999999999</c:v>
                </c:pt>
                <c:pt idx="191">
                  <c:v>22.910316000000002</c:v>
                </c:pt>
                <c:pt idx="192">
                  <c:v>95.99790999999999</c:v>
                </c:pt>
                <c:pt idx="193">
                  <c:v>251.80699199999998</c:v>
                </c:pt>
                <c:pt idx="194">
                  <c:v>411.89758400000005</c:v>
                </c:pt>
                <c:pt idx="195">
                  <c:v>418.36556200000001</c:v>
                </c:pt>
                <c:pt idx="196">
                  <c:v>202.07468600000001</c:v>
                </c:pt>
                <c:pt idx="197">
                  <c:v>66.469819999999999</c:v>
                </c:pt>
                <c:pt idx="198">
                  <c:v>13.41451</c:v>
                </c:pt>
                <c:pt idx="199">
                  <c:v>1.6571660000000001</c:v>
                </c:pt>
                <c:pt idx="200">
                  <c:v>0.12509799999999999</c:v>
                </c:pt>
                <c:pt idx="201">
                  <c:v>5.7320000000000001E-3</c:v>
                </c:pt>
                <c:pt idx="202">
                  <c:v>1.4799999999999999E-4</c:v>
                </c:pt>
                <c:pt idx="203">
                  <c:v>6.0000000000000002E-6</c:v>
                </c:pt>
                <c:pt idx="204">
                  <c:v>3.2000000000000003E-4</c:v>
                </c:pt>
                <c:pt idx="205">
                  <c:v>8.3940000000000004E-3</c:v>
                </c:pt>
                <c:pt idx="206">
                  <c:v>0.13958999999999999</c:v>
                </c:pt>
                <c:pt idx="207">
                  <c:v>1.4567040000000002</c:v>
                </c:pt>
                <c:pt idx="208">
                  <c:v>9.5580940000000005</c:v>
                </c:pt>
                <c:pt idx="209">
                  <c:v>39.414070000000002</c:v>
                </c:pt>
                <c:pt idx="210">
                  <c:v>101.924476</c:v>
                </c:pt>
                <c:pt idx="211">
                  <c:v>164.701798</c:v>
                </c:pt>
                <c:pt idx="212">
                  <c:v>165.59018</c:v>
                </c:pt>
                <c:pt idx="213">
                  <c:v>103.127352</c:v>
                </c:pt>
                <c:pt idx="214">
                  <c:v>39.624817999999998</c:v>
                </c:pt>
                <c:pt idx="215">
                  <c:v>55.849537999999995</c:v>
                </c:pt>
                <c:pt idx="216">
                  <c:v>55.281324000000005</c:v>
                </c:pt>
                <c:pt idx="217">
                  <c:v>33.983857999999998</c:v>
                </c:pt>
                <c:pt idx="218">
                  <c:v>12.918787999999999</c:v>
                </c:pt>
                <c:pt idx="219">
                  <c:v>3.02535</c:v>
                </c:pt>
                <c:pt idx="220">
                  <c:v>0.20444400000000001</c:v>
                </c:pt>
                <c:pt idx="221">
                  <c:v>1.5254000000000002E-2</c:v>
                </c:pt>
                <c:pt idx="222">
                  <c:v>2.0519999999999996E-3</c:v>
                </c:pt>
                <c:pt idx="223">
                  <c:v>0</c:v>
                </c:pt>
                <c:pt idx="224">
                  <c:v>0</c:v>
                </c:pt>
                <c:pt idx="225">
                  <c:v>3.6000000000000001E-5</c:v>
                </c:pt>
                <c:pt idx="226">
                  <c:v>1.026E-3</c:v>
                </c:pt>
                <c:pt idx="227">
                  <c:v>1.6304000000000003E-2</c:v>
                </c:pt>
                <c:pt idx="228">
                  <c:v>0.16290199999999999</c:v>
                </c:pt>
                <c:pt idx="229">
                  <c:v>1.0206119999999999</c:v>
                </c:pt>
                <c:pt idx="230">
                  <c:v>4.0182199999999995</c:v>
                </c:pt>
                <c:pt idx="231">
                  <c:v>9.9432799999999997</c:v>
                </c:pt>
                <c:pt idx="232">
                  <c:v>15.435718000000001</c:v>
                </c:pt>
                <c:pt idx="233">
                  <c:v>14.981026</c:v>
                </c:pt>
                <c:pt idx="234">
                  <c:v>9.0513820000000003</c:v>
                </c:pt>
                <c:pt idx="235">
                  <c:v>3.3893819999999999</c:v>
                </c:pt>
                <c:pt idx="236">
                  <c:v>0.783358</c:v>
                </c:pt>
                <c:pt idx="237">
                  <c:v>0.11133800000000001</c:v>
                </c:pt>
                <c:pt idx="238">
                  <c:v>9.724E-3</c:v>
                </c:pt>
                <c:pt idx="239">
                  <c:v>1.54E-4</c:v>
                </c:pt>
                <c:pt idx="240">
                  <c:v>0</c:v>
                </c:pt>
                <c:pt idx="241">
                  <c:v>0</c:v>
                </c:pt>
                <c:pt idx="242">
                  <c:v>6.0000000000000002E-6</c:v>
                </c:pt>
                <c:pt idx="243">
                  <c:v>2.04E-4</c:v>
                </c:pt>
                <c:pt idx="244">
                  <c:v>2.9459999999999998E-3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19050">
              <a:solidFill>
                <a:schemeClr val="tx1"/>
              </a:solidFill>
              <a:prstDash val="lgDashDot"/>
            </a:ln>
          </c:spPr>
          <c:marker>
            <c:symbol val="none"/>
          </c:marker>
          <c:xVal>
            <c:numRef>
              <c:f>'z60 5+'!$AB$2:$AB$1144</c:f>
              <c:numCache>
                <c:formatCode>General</c:formatCode>
                <c:ptCount val="1143"/>
                <c:pt idx="0">
                  <c:v>1347.8097769999999</c:v>
                </c:pt>
                <c:pt idx="1">
                  <c:v>1348.654959</c:v>
                </c:pt>
                <c:pt idx="2">
                  <c:v>1348.666704</c:v>
                </c:pt>
                <c:pt idx="3">
                  <c:v>1348.6784479999999</c:v>
                </c:pt>
                <c:pt idx="4">
                  <c:v>1348.6901929999999</c:v>
                </c:pt>
                <c:pt idx="5">
                  <c:v>1348.701937</c:v>
                </c:pt>
                <c:pt idx="6">
                  <c:v>1348.7136820000001</c:v>
                </c:pt>
                <c:pt idx="7">
                  <c:v>1348.7254270000001</c:v>
                </c:pt>
                <c:pt idx="8">
                  <c:v>1348.7371720000001</c:v>
                </c:pt>
                <c:pt idx="9">
                  <c:v>1348.748918</c:v>
                </c:pt>
                <c:pt idx="10">
                  <c:v>1348.760663</c:v>
                </c:pt>
                <c:pt idx="11">
                  <c:v>1348.7724089999999</c:v>
                </c:pt>
                <c:pt idx="12">
                  <c:v>1348.7841539999999</c:v>
                </c:pt>
                <c:pt idx="13">
                  <c:v>1348.7959000000001</c:v>
                </c:pt>
                <c:pt idx="14">
                  <c:v>1348.807646</c:v>
                </c:pt>
                <c:pt idx="15">
                  <c:v>1348.819393</c:v>
                </c:pt>
                <c:pt idx="16">
                  <c:v>1348.8311389999999</c:v>
                </c:pt>
                <c:pt idx="17">
                  <c:v>1348.8428859999999</c:v>
                </c:pt>
                <c:pt idx="18">
                  <c:v>1348.854632</c:v>
                </c:pt>
                <c:pt idx="19">
                  <c:v>1348.8663790000001</c:v>
                </c:pt>
                <c:pt idx="20">
                  <c:v>1348.8781260000001</c:v>
                </c:pt>
                <c:pt idx="21">
                  <c:v>1348.8898730000001</c:v>
                </c:pt>
                <c:pt idx="22">
                  <c:v>1348.901621</c:v>
                </c:pt>
                <c:pt idx="23">
                  <c:v>1348.913368</c:v>
                </c:pt>
                <c:pt idx="24">
                  <c:v>1348.9251159999999</c:v>
                </c:pt>
                <c:pt idx="25">
                  <c:v>1348.9368629999999</c:v>
                </c:pt>
                <c:pt idx="26">
                  <c:v>1348.948611</c:v>
                </c:pt>
                <c:pt idx="27">
                  <c:v>1348.9603589999999</c:v>
                </c:pt>
                <c:pt idx="28">
                  <c:v>1348.9721079999999</c:v>
                </c:pt>
                <c:pt idx="29">
                  <c:v>1348.9838560000001</c:v>
                </c:pt>
                <c:pt idx="30">
                  <c:v>1348.9956050000001</c:v>
                </c:pt>
                <c:pt idx="31">
                  <c:v>1349.007353</c:v>
                </c:pt>
                <c:pt idx="32">
                  <c:v>1349.019102</c:v>
                </c:pt>
                <c:pt idx="33">
                  <c:v>1349.030851</c:v>
                </c:pt>
                <c:pt idx="34">
                  <c:v>1349.0426</c:v>
                </c:pt>
                <c:pt idx="35">
                  <c:v>1349.0543500000001</c:v>
                </c:pt>
                <c:pt idx="36">
                  <c:v>1349.0660989999999</c:v>
                </c:pt>
                <c:pt idx="37">
                  <c:v>1349.077849</c:v>
                </c:pt>
                <c:pt idx="38">
                  <c:v>1349.089598</c:v>
                </c:pt>
                <c:pt idx="39">
                  <c:v>1349.1013479999999</c:v>
                </c:pt>
                <c:pt idx="40">
                  <c:v>1349.113098</c:v>
                </c:pt>
                <c:pt idx="41">
                  <c:v>1349.124849</c:v>
                </c:pt>
                <c:pt idx="42">
                  <c:v>1349.1365989999999</c:v>
                </c:pt>
                <c:pt idx="43">
                  <c:v>1349.1483499999999</c:v>
                </c:pt>
                <c:pt idx="44">
                  <c:v>1349.1601000000001</c:v>
                </c:pt>
                <c:pt idx="45">
                  <c:v>1349.1718510000001</c:v>
                </c:pt>
                <c:pt idx="46">
                  <c:v>1349.1836020000001</c:v>
                </c:pt>
                <c:pt idx="47">
                  <c:v>1349.1953530000001</c:v>
                </c:pt>
                <c:pt idx="48">
                  <c:v>1349.2071040000001</c:v>
                </c:pt>
                <c:pt idx="49">
                  <c:v>1349.218856</c:v>
                </c:pt>
                <c:pt idx="50">
                  <c:v>1349.2306080000001</c:v>
                </c:pt>
                <c:pt idx="51">
                  <c:v>1349.2423590000001</c:v>
                </c:pt>
                <c:pt idx="52">
                  <c:v>1349.254111</c:v>
                </c:pt>
                <c:pt idx="53">
                  <c:v>1349.2658630000001</c:v>
                </c:pt>
                <c:pt idx="54">
                  <c:v>1349.277615</c:v>
                </c:pt>
                <c:pt idx="55">
                  <c:v>1349.289368</c:v>
                </c:pt>
                <c:pt idx="56">
                  <c:v>1349.3011200000001</c:v>
                </c:pt>
                <c:pt idx="57">
                  <c:v>1349.3128730000001</c:v>
                </c:pt>
                <c:pt idx="58">
                  <c:v>1349.3246260000001</c:v>
                </c:pt>
                <c:pt idx="59">
                  <c:v>1349.3363790000001</c:v>
                </c:pt>
                <c:pt idx="60">
                  <c:v>1349.3481320000001</c:v>
                </c:pt>
                <c:pt idx="61">
                  <c:v>1349.3598850000001</c:v>
                </c:pt>
                <c:pt idx="62">
                  <c:v>1349.371639</c:v>
                </c:pt>
                <c:pt idx="63">
                  <c:v>1349.383392</c:v>
                </c:pt>
                <c:pt idx="64">
                  <c:v>1349.3951460000001</c:v>
                </c:pt>
                <c:pt idx="65">
                  <c:v>1349.4069</c:v>
                </c:pt>
                <c:pt idx="66">
                  <c:v>1349.4186540000001</c:v>
                </c:pt>
                <c:pt idx="67">
                  <c:v>1349.4304079999999</c:v>
                </c:pt>
                <c:pt idx="68">
                  <c:v>1349.4421629999999</c:v>
                </c:pt>
                <c:pt idx="69">
                  <c:v>1349.453917</c:v>
                </c:pt>
                <c:pt idx="70">
                  <c:v>1349.465672</c:v>
                </c:pt>
                <c:pt idx="71">
                  <c:v>1349.477427</c:v>
                </c:pt>
                <c:pt idx="72">
                  <c:v>1349.489182</c:v>
                </c:pt>
                <c:pt idx="73">
                  <c:v>1349.500937</c:v>
                </c:pt>
                <c:pt idx="74">
                  <c:v>1349.512692</c:v>
                </c:pt>
                <c:pt idx="75">
                  <c:v>1349.5244479999999</c:v>
                </c:pt>
                <c:pt idx="76">
                  <c:v>1349.5362029999999</c:v>
                </c:pt>
                <c:pt idx="77">
                  <c:v>1349.547959</c:v>
                </c:pt>
                <c:pt idx="78">
                  <c:v>1349.5597150000001</c:v>
                </c:pt>
                <c:pt idx="79">
                  <c:v>1349.571471</c:v>
                </c:pt>
                <c:pt idx="80">
                  <c:v>1349.5832270000001</c:v>
                </c:pt>
                <c:pt idx="81">
                  <c:v>1349.594983</c:v>
                </c:pt>
                <c:pt idx="82">
                  <c:v>1349.6067399999999</c:v>
                </c:pt>
                <c:pt idx="83">
                  <c:v>1349.6184969999999</c:v>
                </c:pt>
                <c:pt idx="84">
                  <c:v>1349.6302539999999</c:v>
                </c:pt>
                <c:pt idx="85">
                  <c:v>1349.6420109999999</c:v>
                </c:pt>
                <c:pt idx="86">
                  <c:v>1349.6537679999999</c:v>
                </c:pt>
                <c:pt idx="87">
                  <c:v>1349.6655249999999</c:v>
                </c:pt>
                <c:pt idx="88">
                  <c:v>1349.6772820000001</c:v>
                </c:pt>
                <c:pt idx="89">
                  <c:v>1349.68904</c:v>
                </c:pt>
                <c:pt idx="90">
                  <c:v>1349.7007980000001</c:v>
                </c:pt>
                <c:pt idx="91">
                  <c:v>1349.7125559999999</c:v>
                </c:pt>
                <c:pt idx="92">
                  <c:v>1349.724314</c:v>
                </c:pt>
                <c:pt idx="93">
                  <c:v>1349.7360719999999</c:v>
                </c:pt>
                <c:pt idx="94">
                  <c:v>1349.74783</c:v>
                </c:pt>
                <c:pt idx="95">
                  <c:v>1349.759589</c:v>
                </c:pt>
                <c:pt idx="96">
                  <c:v>1349.7713470000001</c:v>
                </c:pt>
                <c:pt idx="97">
                  <c:v>1349.7831060000001</c:v>
                </c:pt>
                <c:pt idx="98">
                  <c:v>1349.7948650000001</c:v>
                </c:pt>
                <c:pt idx="99">
                  <c:v>1349.8066240000001</c:v>
                </c:pt>
                <c:pt idx="100">
                  <c:v>1349.8183839999999</c:v>
                </c:pt>
                <c:pt idx="101">
                  <c:v>1349.8301429999999</c:v>
                </c:pt>
                <c:pt idx="102">
                  <c:v>1349.841903</c:v>
                </c:pt>
                <c:pt idx="103">
                  <c:v>1349.853662</c:v>
                </c:pt>
                <c:pt idx="104">
                  <c:v>1349.8654220000001</c:v>
                </c:pt>
                <c:pt idx="105">
                  <c:v>1349.8771819999999</c:v>
                </c:pt>
                <c:pt idx="106">
                  <c:v>1349.8889429999999</c:v>
                </c:pt>
                <c:pt idx="107">
                  <c:v>1349.900703</c:v>
                </c:pt>
                <c:pt idx="108">
                  <c:v>1349.9124629999999</c:v>
                </c:pt>
                <c:pt idx="109">
                  <c:v>1349.9242240000001</c:v>
                </c:pt>
                <c:pt idx="110">
                  <c:v>1349.9359850000001</c:v>
                </c:pt>
                <c:pt idx="111">
                  <c:v>1349.9477460000001</c:v>
                </c:pt>
                <c:pt idx="112">
                  <c:v>1349.959507</c:v>
                </c:pt>
                <c:pt idx="113">
                  <c:v>1349.971268</c:v>
                </c:pt>
                <c:pt idx="114">
                  <c:v>1349.9830300000001</c:v>
                </c:pt>
                <c:pt idx="115">
                  <c:v>1349.9947910000001</c:v>
                </c:pt>
                <c:pt idx="116">
                  <c:v>1350.0065529999999</c:v>
                </c:pt>
                <c:pt idx="117">
                  <c:v>1350.018315</c:v>
                </c:pt>
                <c:pt idx="118">
                  <c:v>1350.0300769999999</c:v>
                </c:pt>
                <c:pt idx="119">
                  <c:v>1350.041839</c:v>
                </c:pt>
                <c:pt idx="120">
                  <c:v>1350.053602</c:v>
                </c:pt>
                <c:pt idx="121">
                  <c:v>1350.065364</c:v>
                </c:pt>
                <c:pt idx="122">
                  <c:v>1350.077127</c:v>
                </c:pt>
                <c:pt idx="123">
                  <c:v>1350.08889</c:v>
                </c:pt>
                <c:pt idx="124">
                  <c:v>1350.100653</c:v>
                </c:pt>
                <c:pt idx="125">
                  <c:v>1350.1124159999999</c:v>
                </c:pt>
                <c:pt idx="126">
                  <c:v>1350.1241789999999</c:v>
                </c:pt>
                <c:pt idx="127">
                  <c:v>1350.1359419999999</c:v>
                </c:pt>
                <c:pt idx="128">
                  <c:v>1350.147706</c:v>
                </c:pt>
                <c:pt idx="129">
                  <c:v>1350.1594700000001</c:v>
                </c:pt>
                <c:pt idx="130">
                  <c:v>1350.1712339999999</c:v>
                </c:pt>
                <c:pt idx="131">
                  <c:v>1350.182998</c:v>
                </c:pt>
                <c:pt idx="132">
                  <c:v>1350.1947620000001</c:v>
                </c:pt>
                <c:pt idx="133">
                  <c:v>1350.2065259999999</c:v>
                </c:pt>
                <c:pt idx="134">
                  <c:v>1350.2182909999999</c:v>
                </c:pt>
                <c:pt idx="135">
                  <c:v>1350.2300560000001</c:v>
                </c:pt>
                <c:pt idx="136">
                  <c:v>1350.24182</c:v>
                </c:pt>
                <c:pt idx="137">
                  <c:v>1350.2535849999999</c:v>
                </c:pt>
                <c:pt idx="138">
                  <c:v>1350.2653499999999</c:v>
                </c:pt>
                <c:pt idx="139">
                  <c:v>1350.277116</c:v>
                </c:pt>
                <c:pt idx="140">
                  <c:v>1350.2888809999999</c:v>
                </c:pt>
                <c:pt idx="141">
                  <c:v>1350.300647</c:v>
                </c:pt>
                <c:pt idx="142">
                  <c:v>1350.312412</c:v>
                </c:pt>
                <c:pt idx="143">
                  <c:v>1350.3241780000001</c:v>
                </c:pt>
                <c:pt idx="144">
                  <c:v>1350.3359439999999</c:v>
                </c:pt>
                <c:pt idx="145">
                  <c:v>1350.3477109999999</c:v>
                </c:pt>
                <c:pt idx="146">
                  <c:v>1350.359477</c:v>
                </c:pt>
                <c:pt idx="147">
                  <c:v>1350.3712439999999</c:v>
                </c:pt>
                <c:pt idx="148">
                  <c:v>1350.38301</c:v>
                </c:pt>
                <c:pt idx="149">
                  <c:v>1350.394777</c:v>
                </c:pt>
                <c:pt idx="150">
                  <c:v>1350.4065439999999</c:v>
                </c:pt>
                <c:pt idx="151">
                  <c:v>1350.4183109999999</c:v>
                </c:pt>
                <c:pt idx="152">
                  <c:v>1350.4300780000001</c:v>
                </c:pt>
                <c:pt idx="153">
                  <c:v>1350.4418459999999</c:v>
                </c:pt>
                <c:pt idx="154">
                  <c:v>1350.4536129999999</c:v>
                </c:pt>
                <c:pt idx="155">
                  <c:v>1350.465381</c:v>
                </c:pt>
                <c:pt idx="156">
                  <c:v>1350.4771490000001</c:v>
                </c:pt>
                <c:pt idx="157">
                  <c:v>1350.4889169999999</c:v>
                </c:pt>
                <c:pt idx="158">
                  <c:v>1350.500685</c:v>
                </c:pt>
                <c:pt idx="159">
                  <c:v>1350.5124539999999</c:v>
                </c:pt>
                <c:pt idx="160">
                  <c:v>1350.524222</c:v>
                </c:pt>
                <c:pt idx="161">
                  <c:v>1350.535991</c:v>
                </c:pt>
                <c:pt idx="162">
                  <c:v>1350.5477599999999</c:v>
                </c:pt>
                <c:pt idx="163">
                  <c:v>1350.5595290000001</c:v>
                </c:pt>
                <c:pt idx="164">
                  <c:v>1350.5712980000001</c:v>
                </c:pt>
                <c:pt idx="165">
                  <c:v>1350.583067</c:v>
                </c:pt>
                <c:pt idx="166">
                  <c:v>1350.594836</c:v>
                </c:pt>
                <c:pt idx="167">
                  <c:v>1350.6066060000001</c:v>
                </c:pt>
                <c:pt idx="168">
                  <c:v>1350.6183759999999</c:v>
                </c:pt>
                <c:pt idx="169">
                  <c:v>1350.630146</c:v>
                </c:pt>
                <c:pt idx="170">
                  <c:v>1350.641916</c:v>
                </c:pt>
                <c:pt idx="171">
                  <c:v>1350.6536860000001</c:v>
                </c:pt>
                <c:pt idx="172">
                  <c:v>1350.6654559999999</c:v>
                </c:pt>
                <c:pt idx="173">
                  <c:v>1350.6772269999999</c:v>
                </c:pt>
                <c:pt idx="174">
                  <c:v>1350.688997</c:v>
                </c:pt>
                <c:pt idx="175">
                  <c:v>1350.7007679999999</c:v>
                </c:pt>
                <c:pt idx="176">
                  <c:v>1350.7125390000001</c:v>
                </c:pt>
                <c:pt idx="177">
                  <c:v>1350.7243100000001</c:v>
                </c:pt>
                <c:pt idx="178">
                  <c:v>1350.7360819999999</c:v>
                </c:pt>
                <c:pt idx="179">
                  <c:v>1350.7478530000001</c:v>
                </c:pt>
                <c:pt idx="180">
                  <c:v>1350.7596249999999</c:v>
                </c:pt>
                <c:pt idx="181">
                  <c:v>1350.7713960000001</c:v>
                </c:pt>
                <c:pt idx="182">
                  <c:v>1350.7831679999999</c:v>
                </c:pt>
                <c:pt idx="183">
                  <c:v>1350.79494</c:v>
                </c:pt>
                <c:pt idx="184">
                  <c:v>1350.8067129999999</c:v>
                </c:pt>
                <c:pt idx="185">
                  <c:v>1350.818485</c:v>
                </c:pt>
                <c:pt idx="186">
                  <c:v>1350.8302570000001</c:v>
                </c:pt>
                <c:pt idx="187">
                  <c:v>1350.84203</c:v>
                </c:pt>
                <c:pt idx="188">
                  <c:v>1350.853803</c:v>
                </c:pt>
                <c:pt idx="189">
                  <c:v>1350.8655759999999</c:v>
                </c:pt>
                <c:pt idx="190">
                  <c:v>1350.8773490000001</c:v>
                </c:pt>
                <c:pt idx="191">
                  <c:v>1350.889122</c:v>
                </c:pt>
                <c:pt idx="192">
                  <c:v>1350.9008960000001</c:v>
                </c:pt>
                <c:pt idx="193">
                  <c:v>1350.9126690000001</c:v>
                </c:pt>
                <c:pt idx="194">
                  <c:v>1350.9244430000001</c:v>
                </c:pt>
                <c:pt idx="195">
                  <c:v>1350.9362169999999</c:v>
                </c:pt>
                <c:pt idx="196">
                  <c:v>1350.947991</c:v>
                </c:pt>
                <c:pt idx="197">
                  <c:v>1350.9597650000001</c:v>
                </c:pt>
                <c:pt idx="198">
                  <c:v>1350.97154</c:v>
                </c:pt>
                <c:pt idx="199">
                  <c:v>1350.9833140000001</c:v>
                </c:pt>
                <c:pt idx="200">
                  <c:v>1350.995089</c:v>
                </c:pt>
                <c:pt idx="201">
                  <c:v>1351.006864</c:v>
                </c:pt>
                <c:pt idx="202">
                  <c:v>1351.0186389999999</c:v>
                </c:pt>
                <c:pt idx="203">
                  <c:v>1351.0304140000001</c:v>
                </c:pt>
                <c:pt idx="204">
                  <c:v>1351.042189</c:v>
                </c:pt>
                <c:pt idx="205">
                  <c:v>1351.053964</c:v>
                </c:pt>
                <c:pt idx="206">
                  <c:v>1351.06574</c:v>
                </c:pt>
                <c:pt idx="207">
                  <c:v>1351.0775160000001</c:v>
                </c:pt>
                <c:pt idx="208">
                  <c:v>1351.0892919999999</c:v>
                </c:pt>
                <c:pt idx="209">
                  <c:v>1351.1010679999999</c:v>
                </c:pt>
                <c:pt idx="210">
                  <c:v>1351.112844</c:v>
                </c:pt>
                <c:pt idx="211">
                  <c:v>1351.12462</c:v>
                </c:pt>
                <c:pt idx="212">
                  <c:v>1351.136397</c:v>
                </c:pt>
                <c:pt idx="213">
                  <c:v>1351.148173</c:v>
                </c:pt>
                <c:pt idx="214">
                  <c:v>1351.15995</c:v>
                </c:pt>
                <c:pt idx="215">
                  <c:v>1351.324842</c:v>
                </c:pt>
                <c:pt idx="216">
                  <c:v>1351.3366209999999</c:v>
                </c:pt>
                <c:pt idx="217">
                  <c:v>1351.3484000000001</c:v>
                </c:pt>
                <c:pt idx="218">
                  <c:v>1351.3601799999999</c:v>
                </c:pt>
                <c:pt idx="219">
                  <c:v>1351.3719590000001</c:v>
                </c:pt>
                <c:pt idx="220">
                  <c:v>1351.3837390000001</c:v>
                </c:pt>
                <c:pt idx="221">
                  <c:v>1351.3955189999999</c:v>
                </c:pt>
                <c:pt idx="222">
                  <c:v>1351.407299</c:v>
                </c:pt>
                <c:pt idx="223">
                  <c:v>1351.419079</c:v>
                </c:pt>
                <c:pt idx="224">
                  <c:v>1351.4308599999999</c:v>
                </c:pt>
                <c:pt idx="225">
                  <c:v>1351.44264</c:v>
                </c:pt>
                <c:pt idx="226">
                  <c:v>1351.4544209999999</c:v>
                </c:pt>
                <c:pt idx="227">
                  <c:v>1351.4662020000001</c:v>
                </c:pt>
                <c:pt idx="228">
                  <c:v>1351.477983</c:v>
                </c:pt>
                <c:pt idx="229">
                  <c:v>1351.4897639999999</c:v>
                </c:pt>
                <c:pt idx="230">
                  <c:v>1351.5015450000001</c:v>
                </c:pt>
                <c:pt idx="231">
                  <c:v>1351.5133269999999</c:v>
                </c:pt>
                <c:pt idx="232">
                  <c:v>1351.525108</c:v>
                </c:pt>
                <c:pt idx="233">
                  <c:v>1351.5368900000001</c:v>
                </c:pt>
                <c:pt idx="234">
                  <c:v>1351.5486719999999</c:v>
                </c:pt>
                <c:pt idx="235">
                  <c:v>1351.5604539999999</c:v>
                </c:pt>
                <c:pt idx="236">
                  <c:v>1351.572236</c:v>
                </c:pt>
                <c:pt idx="237">
                  <c:v>1351.584018</c:v>
                </c:pt>
                <c:pt idx="238">
                  <c:v>1351.5958009999999</c:v>
                </c:pt>
                <c:pt idx="239">
                  <c:v>1351.6075840000001</c:v>
                </c:pt>
                <c:pt idx="240">
                  <c:v>1351.6193659999999</c:v>
                </c:pt>
                <c:pt idx="241">
                  <c:v>1351.6311490000001</c:v>
                </c:pt>
                <c:pt idx="242">
                  <c:v>1351.6429330000001</c:v>
                </c:pt>
                <c:pt idx="243">
                  <c:v>1351.654716</c:v>
                </c:pt>
                <c:pt idx="244">
                  <c:v>1351.6664989999999</c:v>
                </c:pt>
                <c:pt idx="245">
                  <c:v>1351.678283</c:v>
                </c:pt>
                <c:pt idx="246">
                  <c:v>1351.690067</c:v>
                </c:pt>
                <c:pt idx="247">
                  <c:v>1351.701851</c:v>
                </c:pt>
                <c:pt idx="248">
                  <c:v>1351.7136350000001</c:v>
                </c:pt>
                <c:pt idx="249">
                  <c:v>1351.7254190000001</c:v>
                </c:pt>
                <c:pt idx="250">
                  <c:v>1351.7372029999999</c:v>
                </c:pt>
                <c:pt idx="251">
                  <c:v>1351.7489880000001</c:v>
                </c:pt>
                <c:pt idx="252">
                  <c:v>1351.7607720000001</c:v>
                </c:pt>
                <c:pt idx="253">
                  <c:v>1351.772557</c:v>
                </c:pt>
                <c:pt idx="254">
                  <c:v>1351.7843419999999</c:v>
                </c:pt>
                <c:pt idx="255">
                  <c:v>1351.7961270000001</c:v>
                </c:pt>
                <c:pt idx="256">
                  <c:v>1351.8079130000001</c:v>
                </c:pt>
                <c:pt idx="257">
                  <c:v>1351.819698</c:v>
                </c:pt>
                <c:pt idx="258">
                  <c:v>1352.0318629999999</c:v>
                </c:pt>
                <c:pt idx="259">
                  <c:v>1352.043651</c:v>
                </c:pt>
                <c:pt idx="260">
                  <c:v>1352.055439</c:v>
                </c:pt>
                <c:pt idx="261">
                  <c:v>1352.0672279999999</c:v>
                </c:pt>
                <c:pt idx="262">
                  <c:v>1352.079017</c:v>
                </c:pt>
                <c:pt idx="263">
                  <c:v>1352.0908059999999</c:v>
                </c:pt>
                <c:pt idx="264">
                  <c:v>1352.1025950000001</c:v>
                </c:pt>
                <c:pt idx="265">
                  <c:v>1352.114384</c:v>
                </c:pt>
                <c:pt idx="266">
                  <c:v>1352.126174</c:v>
                </c:pt>
                <c:pt idx="267">
                  <c:v>1352.1379629999999</c:v>
                </c:pt>
                <c:pt idx="268">
                  <c:v>1352.1497529999999</c:v>
                </c:pt>
                <c:pt idx="269">
                  <c:v>1352.1615429999999</c:v>
                </c:pt>
                <c:pt idx="270">
                  <c:v>1352.173333</c:v>
                </c:pt>
                <c:pt idx="271">
                  <c:v>1352.185123</c:v>
                </c:pt>
                <c:pt idx="272">
                  <c:v>1352.1969140000001</c:v>
                </c:pt>
                <c:pt idx="273">
                  <c:v>1352.2087039999999</c:v>
                </c:pt>
              </c:numCache>
            </c:numRef>
          </c:xVal>
          <c:yVal>
            <c:numRef>
              <c:f>'z60 5+'!$AC$2:$AC$1144</c:f>
              <c:numCache>
                <c:formatCode>General</c:formatCode>
                <c:ptCount val="1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31.967866999999998</c:v>
                </c:pt>
                <c:pt idx="6">
                  <c:v>181.66416699999999</c:v>
                </c:pt>
                <c:pt idx="7">
                  <c:v>646.41334099999995</c:v>
                </c:pt>
                <c:pt idx="8">
                  <c:v>1717.674528</c:v>
                </c:pt>
                <c:pt idx="9">
                  <c:v>3031.6666100000002</c:v>
                </c:pt>
                <c:pt idx="10">
                  <c:v>3631.3313400000002</c:v>
                </c:pt>
                <c:pt idx="11">
                  <c:v>3017.106499</c:v>
                </c:pt>
                <c:pt idx="12">
                  <c:v>1635.539849</c:v>
                </c:pt>
                <c:pt idx="13">
                  <c:v>474.36987199999999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175.559271</c:v>
                </c:pt>
                <c:pt idx="21">
                  <c:v>874.73674900000003</c:v>
                </c:pt>
                <c:pt idx="22">
                  <c:v>1914.0771099999999</c:v>
                </c:pt>
                <c:pt idx="23">
                  <c:v>2761.7607480000001</c:v>
                </c:pt>
                <c:pt idx="24">
                  <c:v>2779.7217890000002</c:v>
                </c:pt>
                <c:pt idx="25">
                  <c:v>1800.988257</c:v>
                </c:pt>
                <c:pt idx="26">
                  <c:v>778.52963999999997</c:v>
                </c:pt>
                <c:pt idx="27">
                  <c:v>94.493752999999998</c:v>
                </c:pt>
                <c:pt idx="28">
                  <c:v>22.611799999999999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11.988484</c:v>
                </c:pt>
                <c:pt idx="37">
                  <c:v>278.67610100000002</c:v>
                </c:pt>
                <c:pt idx="38">
                  <c:v>1377.2648059999999</c:v>
                </c:pt>
                <c:pt idx="39">
                  <c:v>3372.5331169999999</c:v>
                </c:pt>
                <c:pt idx="40">
                  <c:v>5277.6115360000003</c:v>
                </c:pt>
                <c:pt idx="41">
                  <c:v>6029.7597239999996</c:v>
                </c:pt>
                <c:pt idx="42">
                  <c:v>4664.6777979999997</c:v>
                </c:pt>
                <c:pt idx="43">
                  <c:v>2532.653515</c:v>
                </c:pt>
                <c:pt idx="44">
                  <c:v>720.51327500000002</c:v>
                </c:pt>
                <c:pt idx="45">
                  <c:v>3.5452460000000001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33.584161000000002</c:v>
                </c:pt>
                <c:pt idx="54">
                  <c:v>707.46945700000003</c:v>
                </c:pt>
                <c:pt idx="55">
                  <c:v>3010.5571559999998</c:v>
                </c:pt>
                <c:pt idx="56">
                  <c:v>6651.870398</c:v>
                </c:pt>
                <c:pt idx="57">
                  <c:v>10012.378779999999</c:v>
                </c:pt>
                <c:pt idx="58">
                  <c:v>10679.33311</c:v>
                </c:pt>
                <c:pt idx="59">
                  <c:v>7595.5303350000004</c:v>
                </c:pt>
                <c:pt idx="60">
                  <c:v>3842.6651499999998</c:v>
                </c:pt>
                <c:pt idx="61">
                  <c:v>920.35690999999997</c:v>
                </c:pt>
                <c:pt idx="62">
                  <c:v>5.3424589999999998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82.657683000000006</c:v>
                </c:pt>
                <c:pt idx="71">
                  <c:v>1007.368976</c:v>
                </c:pt>
                <c:pt idx="72">
                  <c:v>3598.8901569999998</c:v>
                </c:pt>
                <c:pt idx="73">
                  <c:v>7759.4551730000003</c:v>
                </c:pt>
                <c:pt idx="74">
                  <c:v>11530.568670000001</c:v>
                </c:pt>
                <c:pt idx="75">
                  <c:v>12088.982889999999</c:v>
                </c:pt>
                <c:pt idx="76">
                  <c:v>8531.0346370000007</c:v>
                </c:pt>
                <c:pt idx="77">
                  <c:v>4202.4824369999997</c:v>
                </c:pt>
                <c:pt idx="78">
                  <c:v>931.60432200000002</c:v>
                </c:pt>
                <c:pt idx="79">
                  <c:v>46.583083000000002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227.464519</c:v>
                </c:pt>
                <c:pt idx="88">
                  <c:v>1404.2046969999999</c:v>
                </c:pt>
                <c:pt idx="89">
                  <c:v>4074.8750789999999</c:v>
                </c:pt>
                <c:pt idx="90">
                  <c:v>7620.2449619999998</c:v>
                </c:pt>
                <c:pt idx="91">
                  <c:v>10243.038920000001</c:v>
                </c:pt>
                <c:pt idx="92">
                  <c:v>9860.8363090000003</c:v>
                </c:pt>
                <c:pt idx="93">
                  <c:v>6971.4345890000004</c:v>
                </c:pt>
                <c:pt idx="94">
                  <c:v>3873.490511</c:v>
                </c:pt>
                <c:pt idx="95">
                  <c:v>1449.508885</c:v>
                </c:pt>
                <c:pt idx="96">
                  <c:v>420.70929100000001</c:v>
                </c:pt>
                <c:pt idx="97">
                  <c:v>57.148665999999999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46.487471999999997</c:v>
                </c:pt>
                <c:pt idx="105">
                  <c:v>566.07151799999997</c:v>
                </c:pt>
                <c:pt idx="106">
                  <c:v>2195.2545519999999</c:v>
                </c:pt>
                <c:pt idx="107">
                  <c:v>4503.3777959999998</c:v>
                </c:pt>
                <c:pt idx="108">
                  <c:v>6496.626714</c:v>
                </c:pt>
                <c:pt idx="109">
                  <c:v>6608.4882669999997</c:v>
                </c:pt>
                <c:pt idx="110">
                  <c:v>4516.4373210000003</c:v>
                </c:pt>
                <c:pt idx="111">
                  <c:v>2055.9947769999999</c:v>
                </c:pt>
                <c:pt idx="112">
                  <c:v>460.99023099999999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47.334910999999998</c:v>
                </c:pt>
                <c:pt idx="122">
                  <c:v>463.20281499999999</c:v>
                </c:pt>
                <c:pt idx="123">
                  <c:v>1656.0012959999999</c:v>
                </c:pt>
                <c:pt idx="124">
                  <c:v>3177.8656190000002</c:v>
                </c:pt>
                <c:pt idx="125">
                  <c:v>4051.8055199999999</c:v>
                </c:pt>
                <c:pt idx="126">
                  <c:v>3660.2260099999999</c:v>
                </c:pt>
                <c:pt idx="127">
                  <c:v>2196.3965210000001</c:v>
                </c:pt>
                <c:pt idx="128">
                  <c:v>829.81833600000004</c:v>
                </c:pt>
                <c:pt idx="129">
                  <c:v>93.576030000000003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35.683280000000003</c:v>
                </c:pt>
                <c:pt idx="139">
                  <c:v>339.463256</c:v>
                </c:pt>
                <c:pt idx="140">
                  <c:v>1187.7414000000001</c:v>
                </c:pt>
                <c:pt idx="141">
                  <c:v>2537.8640959999998</c:v>
                </c:pt>
                <c:pt idx="142">
                  <c:v>3724.4954210000001</c:v>
                </c:pt>
                <c:pt idx="143">
                  <c:v>3711.3308910000001</c:v>
                </c:pt>
                <c:pt idx="144">
                  <c:v>2494.5327940000002</c:v>
                </c:pt>
                <c:pt idx="145">
                  <c:v>1130.0933729999999</c:v>
                </c:pt>
                <c:pt idx="146">
                  <c:v>255.93014600000001</c:v>
                </c:pt>
                <c:pt idx="147">
                  <c:v>6.7809160000000004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48.767119999999998</c:v>
                </c:pt>
                <c:pt idx="157">
                  <c:v>287.51973700000002</c:v>
                </c:pt>
                <c:pt idx="158">
                  <c:v>784.36745800000006</c:v>
                </c:pt>
                <c:pt idx="159">
                  <c:v>1222.618698</c:v>
                </c:pt>
                <c:pt idx="160">
                  <c:v>1114.6505790000001</c:v>
                </c:pt>
                <c:pt idx="161">
                  <c:v>703.54632600000002</c:v>
                </c:pt>
                <c:pt idx="162">
                  <c:v>282.00769300000002</c:v>
                </c:pt>
                <c:pt idx="163">
                  <c:v>22.229042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26.975244</c:v>
                </c:pt>
                <c:pt idx="173">
                  <c:v>262.559077</c:v>
                </c:pt>
                <c:pt idx="174">
                  <c:v>754.00752399999999</c:v>
                </c:pt>
                <c:pt idx="175">
                  <c:v>1523.583474</c:v>
                </c:pt>
                <c:pt idx="176">
                  <c:v>2162.3472959999999</c:v>
                </c:pt>
                <c:pt idx="177">
                  <c:v>2387.4314549999999</c:v>
                </c:pt>
                <c:pt idx="178">
                  <c:v>2120.7698</c:v>
                </c:pt>
                <c:pt idx="179">
                  <c:v>1256.54259</c:v>
                </c:pt>
                <c:pt idx="180">
                  <c:v>509.30334299999998</c:v>
                </c:pt>
                <c:pt idx="181">
                  <c:v>120.52726</c:v>
                </c:pt>
                <c:pt idx="182">
                  <c:v>13.925139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75.807454000000007</c:v>
                </c:pt>
                <c:pt idx="192">
                  <c:v>271.02369900000002</c:v>
                </c:pt>
                <c:pt idx="193">
                  <c:v>380.41620999999998</c:v>
                </c:pt>
                <c:pt idx="194">
                  <c:v>400.35713299999998</c:v>
                </c:pt>
                <c:pt idx="195">
                  <c:v>315.39290799999998</c:v>
                </c:pt>
                <c:pt idx="196">
                  <c:v>170.65750600000001</c:v>
                </c:pt>
                <c:pt idx="197">
                  <c:v>44.205157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171.40196499999999</c:v>
                </c:pt>
                <c:pt idx="204">
                  <c:v>708.00077999999996</c:v>
                </c:pt>
                <c:pt idx="205">
                  <c:v>1267.7809520000001</c:v>
                </c:pt>
                <c:pt idx="206">
                  <c:v>1628.2768490000001</c:v>
                </c:pt>
                <c:pt idx="207">
                  <c:v>1518.4603420000001</c:v>
                </c:pt>
                <c:pt idx="208">
                  <c:v>1012.171651</c:v>
                </c:pt>
                <c:pt idx="209">
                  <c:v>375.74864500000001</c:v>
                </c:pt>
                <c:pt idx="210">
                  <c:v>65.500546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59.622627999999999</c:v>
                </c:pt>
                <c:pt idx="220">
                  <c:v>230.92749000000001</c:v>
                </c:pt>
                <c:pt idx="221">
                  <c:v>377.57780500000001</c:v>
                </c:pt>
                <c:pt idx="222">
                  <c:v>465.39908300000002</c:v>
                </c:pt>
                <c:pt idx="223">
                  <c:v>418.03017199999999</c:v>
                </c:pt>
                <c:pt idx="224">
                  <c:v>181.66239300000001</c:v>
                </c:pt>
                <c:pt idx="225">
                  <c:v>6.6033499999999998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31.404845000000002</c:v>
                </c:pt>
                <c:pt idx="233">
                  <c:v>114.11525</c:v>
                </c:pt>
                <c:pt idx="234">
                  <c:v>169.384638</c:v>
                </c:pt>
                <c:pt idx="235">
                  <c:v>192.325052</c:v>
                </c:pt>
                <c:pt idx="236">
                  <c:v>168.892064</c:v>
                </c:pt>
                <c:pt idx="237">
                  <c:v>88.826779999999999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40.507769000000003</c:v>
                </c:pt>
                <c:pt idx="247">
                  <c:v>202.452507</c:v>
                </c:pt>
                <c:pt idx="248">
                  <c:v>451.895871</c:v>
                </c:pt>
                <c:pt idx="249">
                  <c:v>743.21706500000005</c:v>
                </c:pt>
                <c:pt idx="250">
                  <c:v>1007.041625</c:v>
                </c:pt>
                <c:pt idx="251">
                  <c:v>966.26552300000003</c:v>
                </c:pt>
                <c:pt idx="252">
                  <c:v>564.45113400000002</c:v>
                </c:pt>
                <c:pt idx="253">
                  <c:v>208.993797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154.12909099999999</c:v>
                </c:pt>
                <c:pt idx="263">
                  <c:v>970.88678900000002</c:v>
                </c:pt>
                <c:pt idx="264">
                  <c:v>2562.8174450000001</c:v>
                </c:pt>
                <c:pt idx="265">
                  <c:v>4019.3280970000001</c:v>
                </c:pt>
                <c:pt idx="266">
                  <c:v>4332.0719580000004</c:v>
                </c:pt>
                <c:pt idx="267">
                  <c:v>3190.2441100000001</c:v>
                </c:pt>
                <c:pt idx="268">
                  <c:v>1638.7497739999999</c:v>
                </c:pt>
                <c:pt idx="269">
                  <c:v>401.65900199999999</c:v>
                </c:pt>
                <c:pt idx="270">
                  <c:v>29.182013999999999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892032"/>
        <c:axId val="288893568"/>
      </c:scatterChart>
      <c:valAx>
        <c:axId val="288892032"/>
        <c:scaling>
          <c:orientation val="minMax"/>
          <c:max val="1352"/>
          <c:min val="134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8893568"/>
        <c:crosses val="autoZero"/>
        <c:crossBetween val="midCat"/>
        <c:majorUnit val="0.5"/>
      </c:valAx>
      <c:valAx>
        <c:axId val="288893568"/>
        <c:scaling>
          <c:orientation val="minMax"/>
          <c:max val="15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8892032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29271821026789391"/>
          <c:h val="0.30784078043456303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residual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'z60 5+'!$AE$2:$AE$1144</c:f>
              <c:numCache>
                <c:formatCode>0.000</c:formatCode>
                <c:ptCount val="1143"/>
                <c:pt idx="0">
                  <c:v>1347.81</c:v>
                </c:pt>
                <c:pt idx="1">
                  <c:v>1348.655</c:v>
                </c:pt>
                <c:pt idx="2">
                  <c:v>1348.6669999999999</c:v>
                </c:pt>
                <c:pt idx="3">
                  <c:v>1348.6780000000001</c:v>
                </c:pt>
                <c:pt idx="4">
                  <c:v>1348.69</c:v>
                </c:pt>
                <c:pt idx="5">
                  <c:v>1348.702</c:v>
                </c:pt>
                <c:pt idx="6">
                  <c:v>1348.7139999999999</c:v>
                </c:pt>
                <c:pt idx="7">
                  <c:v>1348.7249999999999</c:v>
                </c:pt>
                <c:pt idx="8">
                  <c:v>1348.7370000000001</c:v>
                </c:pt>
                <c:pt idx="9">
                  <c:v>1348.749</c:v>
                </c:pt>
                <c:pt idx="10">
                  <c:v>1348.761</c:v>
                </c:pt>
                <c:pt idx="11">
                  <c:v>1348.7719999999999</c:v>
                </c:pt>
                <c:pt idx="12">
                  <c:v>1348.7840000000001</c:v>
                </c:pt>
                <c:pt idx="13">
                  <c:v>1348.796</c:v>
                </c:pt>
                <c:pt idx="14">
                  <c:v>1348.808</c:v>
                </c:pt>
                <c:pt idx="15">
                  <c:v>1348.819</c:v>
                </c:pt>
                <c:pt idx="16">
                  <c:v>1348.8309999999999</c:v>
                </c:pt>
                <c:pt idx="17">
                  <c:v>1348.8430000000001</c:v>
                </c:pt>
                <c:pt idx="18">
                  <c:v>1348.855</c:v>
                </c:pt>
                <c:pt idx="19">
                  <c:v>1348.866</c:v>
                </c:pt>
                <c:pt idx="20">
                  <c:v>1348.8779999999999</c:v>
                </c:pt>
                <c:pt idx="21">
                  <c:v>1348.89</c:v>
                </c:pt>
                <c:pt idx="22">
                  <c:v>1348.902</c:v>
                </c:pt>
                <c:pt idx="23">
                  <c:v>1348.913</c:v>
                </c:pt>
                <c:pt idx="24">
                  <c:v>1348.925</c:v>
                </c:pt>
                <c:pt idx="25">
                  <c:v>1348.9369999999999</c:v>
                </c:pt>
                <c:pt idx="26">
                  <c:v>1348.9490000000001</c:v>
                </c:pt>
                <c:pt idx="27">
                  <c:v>1348.96</c:v>
                </c:pt>
                <c:pt idx="28">
                  <c:v>1348.972</c:v>
                </c:pt>
                <c:pt idx="29">
                  <c:v>1348.9839999999999</c:v>
                </c:pt>
                <c:pt idx="30">
                  <c:v>1348.9960000000001</c:v>
                </c:pt>
                <c:pt idx="31">
                  <c:v>1349.0070000000001</c:v>
                </c:pt>
                <c:pt idx="32">
                  <c:v>1349.019</c:v>
                </c:pt>
                <c:pt idx="33">
                  <c:v>1349.0309999999999</c:v>
                </c:pt>
                <c:pt idx="34">
                  <c:v>1349.0429999999999</c:v>
                </c:pt>
                <c:pt idx="35">
                  <c:v>1349.0540000000001</c:v>
                </c:pt>
                <c:pt idx="36">
                  <c:v>1349.066</c:v>
                </c:pt>
                <c:pt idx="37">
                  <c:v>1349.078</c:v>
                </c:pt>
                <c:pt idx="38">
                  <c:v>1349.09</c:v>
                </c:pt>
                <c:pt idx="39">
                  <c:v>1349.1010000000001</c:v>
                </c:pt>
                <c:pt idx="40">
                  <c:v>1349.1130000000001</c:v>
                </c:pt>
                <c:pt idx="41">
                  <c:v>1349.125</c:v>
                </c:pt>
                <c:pt idx="42">
                  <c:v>1349.1369999999999</c:v>
                </c:pt>
                <c:pt idx="43">
                  <c:v>1349.1479999999999</c:v>
                </c:pt>
                <c:pt idx="44">
                  <c:v>1349.16</c:v>
                </c:pt>
                <c:pt idx="45">
                  <c:v>1349.172</c:v>
                </c:pt>
                <c:pt idx="46">
                  <c:v>1349.184</c:v>
                </c:pt>
                <c:pt idx="47">
                  <c:v>1349.1949999999999</c:v>
                </c:pt>
                <c:pt idx="48">
                  <c:v>1349.2070000000001</c:v>
                </c:pt>
                <c:pt idx="49">
                  <c:v>1349.2190000000001</c:v>
                </c:pt>
                <c:pt idx="50">
                  <c:v>1349.231</c:v>
                </c:pt>
                <c:pt idx="51">
                  <c:v>1349.242</c:v>
                </c:pt>
                <c:pt idx="52">
                  <c:v>1349.2539999999999</c:v>
                </c:pt>
                <c:pt idx="53">
                  <c:v>1349.2660000000001</c:v>
                </c:pt>
                <c:pt idx="54">
                  <c:v>1349.278</c:v>
                </c:pt>
                <c:pt idx="55">
                  <c:v>1349.289</c:v>
                </c:pt>
                <c:pt idx="56">
                  <c:v>1349.3009999999999</c:v>
                </c:pt>
                <c:pt idx="57">
                  <c:v>1349.3130000000001</c:v>
                </c:pt>
                <c:pt idx="58">
                  <c:v>1349.325</c:v>
                </c:pt>
                <c:pt idx="59">
                  <c:v>1349.336</c:v>
                </c:pt>
                <c:pt idx="60">
                  <c:v>1349.348</c:v>
                </c:pt>
                <c:pt idx="61">
                  <c:v>1349.36</c:v>
                </c:pt>
                <c:pt idx="62">
                  <c:v>1349.3720000000001</c:v>
                </c:pt>
                <c:pt idx="63">
                  <c:v>1349.383</c:v>
                </c:pt>
                <c:pt idx="64">
                  <c:v>1349.395</c:v>
                </c:pt>
                <c:pt idx="65">
                  <c:v>1349.4069999999999</c:v>
                </c:pt>
                <c:pt idx="66">
                  <c:v>1349.4190000000001</c:v>
                </c:pt>
                <c:pt idx="67">
                  <c:v>1349.43</c:v>
                </c:pt>
                <c:pt idx="68">
                  <c:v>1349.442</c:v>
                </c:pt>
                <c:pt idx="69">
                  <c:v>1349.454</c:v>
                </c:pt>
                <c:pt idx="70">
                  <c:v>1349.4659999999999</c:v>
                </c:pt>
                <c:pt idx="71">
                  <c:v>1349.4770000000001</c:v>
                </c:pt>
                <c:pt idx="72">
                  <c:v>1349.489</c:v>
                </c:pt>
                <c:pt idx="73">
                  <c:v>1349.501</c:v>
                </c:pt>
                <c:pt idx="74">
                  <c:v>1349.5129999999999</c:v>
                </c:pt>
                <c:pt idx="75">
                  <c:v>1349.5239999999999</c:v>
                </c:pt>
                <c:pt idx="76">
                  <c:v>1349.5360000000001</c:v>
                </c:pt>
                <c:pt idx="77">
                  <c:v>1349.548</c:v>
                </c:pt>
                <c:pt idx="78">
                  <c:v>1349.56</c:v>
                </c:pt>
                <c:pt idx="79">
                  <c:v>1349.5709999999999</c:v>
                </c:pt>
                <c:pt idx="80">
                  <c:v>1349.5830000000001</c:v>
                </c:pt>
                <c:pt idx="81">
                  <c:v>1349.595</c:v>
                </c:pt>
                <c:pt idx="82">
                  <c:v>1349.607</c:v>
                </c:pt>
                <c:pt idx="83">
                  <c:v>1349.6179999999999</c:v>
                </c:pt>
                <c:pt idx="84">
                  <c:v>1349.63</c:v>
                </c:pt>
                <c:pt idx="85">
                  <c:v>1349.6420000000001</c:v>
                </c:pt>
                <c:pt idx="86">
                  <c:v>1349.654</c:v>
                </c:pt>
                <c:pt idx="87">
                  <c:v>1349.6659999999999</c:v>
                </c:pt>
                <c:pt idx="88">
                  <c:v>1349.6769999999999</c:v>
                </c:pt>
                <c:pt idx="89">
                  <c:v>1349.6890000000001</c:v>
                </c:pt>
                <c:pt idx="90">
                  <c:v>1349.701</c:v>
                </c:pt>
                <c:pt idx="91">
                  <c:v>1349.713</c:v>
                </c:pt>
                <c:pt idx="92">
                  <c:v>1349.7239999999999</c:v>
                </c:pt>
                <c:pt idx="93">
                  <c:v>1349.7360000000001</c:v>
                </c:pt>
                <c:pt idx="94">
                  <c:v>1349.748</c:v>
                </c:pt>
                <c:pt idx="95">
                  <c:v>1349.76</c:v>
                </c:pt>
                <c:pt idx="96">
                  <c:v>1349.771</c:v>
                </c:pt>
                <c:pt idx="97">
                  <c:v>1349.7829999999999</c:v>
                </c:pt>
                <c:pt idx="98">
                  <c:v>1349.7950000000001</c:v>
                </c:pt>
                <c:pt idx="99">
                  <c:v>1349.807</c:v>
                </c:pt>
                <c:pt idx="100">
                  <c:v>1349.818</c:v>
                </c:pt>
                <c:pt idx="101">
                  <c:v>1349.83</c:v>
                </c:pt>
                <c:pt idx="102">
                  <c:v>1349.8420000000001</c:v>
                </c:pt>
                <c:pt idx="103">
                  <c:v>1349.854</c:v>
                </c:pt>
                <c:pt idx="104">
                  <c:v>1349.865</c:v>
                </c:pt>
                <c:pt idx="105">
                  <c:v>1349.877</c:v>
                </c:pt>
                <c:pt idx="106">
                  <c:v>1349.8889999999999</c:v>
                </c:pt>
                <c:pt idx="107">
                  <c:v>1349.9010000000001</c:v>
                </c:pt>
                <c:pt idx="108">
                  <c:v>1349.912</c:v>
                </c:pt>
                <c:pt idx="109">
                  <c:v>1349.924</c:v>
                </c:pt>
                <c:pt idx="110">
                  <c:v>1349.9359999999999</c:v>
                </c:pt>
                <c:pt idx="111">
                  <c:v>1349.9480000000001</c:v>
                </c:pt>
                <c:pt idx="112">
                  <c:v>1349.96</c:v>
                </c:pt>
                <c:pt idx="113">
                  <c:v>1349.971</c:v>
                </c:pt>
                <c:pt idx="114">
                  <c:v>1349.9829999999999</c:v>
                </c:pt>
                <c:pt idx="115">
                  <c:v>1349.9949999999999</c:v>
                </c:pt>
                <c:pt idx="116">
                  <c:v>1350.0070000000001</c:v>
                </c:pt>
                <c:pt idx="117">
                  <c:v>1350.018</c:v>
                </c:pt>
                <c:pt idx="118">
                  <c:v>1350.03</c:v>
                </c:pt>
                <c:pt idx="119">
                  <c:v>1350.0419999999999</c:v>
                </c:pt>
                <c:pt idx="120">
                  <c:v>1350.0540000000001</c:v>
                </c:pt>
                <c:pt idx="121">
                  <c:v>1350.0650000000001</c:v>
                </c:pt>
                <c:pt idx="122">
                  <c:v>1350.077</c:v>
                </c:pt>
                <c:pt idx="123">
                  <c:v>1350.0889999999999</c:v>
                </c:pt>
                <c:pt idx="124">
                  <c:v>1350.1010000000001</c:v>
                </c:pt>
                <c:pt idx="125">
                  <c:v>1350.1120000000001</c:v>
                </c:pt>
                <c:pt idx="126">
                  <c:v>1350.124</c:v>
                </c:pt>
                <c:pt idx="127">
                  <c:v>1350.136</c:v>
                </c:pt>
                <c:pt idx="128">
                  <c:v>1350.1479999999999</c:v>
                </c:pt>
                <c:pt idx="129">
                  <c:v>1350.1590000000001</c:v>
                </c:pt>
                <c:pt idx="130">
                  <c:v>1350.171</c:v>
                </c:pt>
                <c:pt idx="131">
                  <c:v>1350.183</c:v>
                </c:pt>
                <c:pt idx="132">
                  <c:v>1350.1949999999999</c:v>
                </c:pt>
                <c:pt idx="133">
                  <c:v>1350.2070000000001</c:v>
                </c:pt>
                <c:pt idx="134">
                  <c:v>1350.2180000000001</c:v>
                </c:pt>
                <c:pt idx="135">
                  <c:v>1350.23</c:v>
                </c:pt>
                <c:pt idx="136">
                  <c:v>1350.242</c:v>
                </c:pt>
                <c:pt idx="137">
                  <c:v>1350.2539999999999</c:v>
                </c:pt>
                <c:pt idx="138">
                  <c:v>1350.2650000000001</c:v>
                </c:pt>
                <c:pt idx="139">
                  <c:v>1350.277</c:v>
                </c:pt>
                <c:pt idx="140">
                  <c:v>1350.289</c:v>
                </c:pt>
                <c:pt idx="141">
                  <c:v>1350.3009999999999</c:v>
                </c:pt>
                <c:pt idx="142">
                  <c:v>1350.3119999999999</c:v>
                </c:pt>
                <c:pt idx="143">
                  <c:v>1350.3240000000001</c:v>
                </c:pt>
                <c:pt idx="144">
                  <c:v>1350.336</c:v>
                </c:pt>
                <c:pt idx="145">
                  <c:v>1350.348</c:v>
                </c:pt>
                <c:pt idx="146">
                  <c:v>1350.3589999999999</c:v>
                </c:pt>
                <c:pt idx="147">
                  <c:v>1350.3710000000001</c:v>
                </c:pt>
                <c:pt idx="148">
                  <c:v>1350.383</c:v>
                </c:pt>
                <c:pt idx="149">
                  <c:v>1350.395</c:v>
                </c:pt>
                <c:pt idx="150">
                  <c:v>1350.4069999999999</c:v>
                </c:pt>
                <c:pt idx="151">
                  <c:v>1350.4179999999999</c:v>
                </c:pt>
                <c:pt idx="152">
                  <c:v>1350.43</c:v>
                </c:pt>
                <c:pt idx="153">
                  <c:v>1350.442</c:v>
                </c:pt>
                <c:pt idx="154">
                  <c:v>1350.454</c:v>
                </c:pt>
                <c:pt idx="155">
                  <c:v>1350.4649999999999</c:v>
                </c:pt>
                <c:pt idx="156">
                  <c:v>1350.4770000000001</c:v>
                </c:pt>
                <c:pt idx="157">
                  <c:v>1350.489</c:v>
                </c:pt>
                <c:pt idx="158">
                  <c:v>1350.501</c:v>
                </c:pt>
                <c:pt idx="159">
                  <c:v>1350.5119999999999</c:v>
                </c:pt>
                <c:pt idx="160">
                  <c:v>1350.5239999999999</c:v>
                </c:pt>
                <c:pt idx="161">
                  <c:v>1350.5360000000001</c:v>
                </c:pt>
                <c:pt idx="162">
                  <c:v>1350.548</c:v>
                </c:pt>
                <c:pt idx="163">
                  <c:v>1350.56</c:v>
                </c:pt>
                <c:pt idx="164">
                  <c:v>1350.5709999999999</c:v>
                </c:pt>
                <c:pt idx="165">
                  <c:v>1350.5830000000001</c:v>
                </c:pt>
                <c:pt idx="166">
                  <c:v>1350.595</c:v>
                </c:pt>
                <c:pt idx="167">
                  <c:v>1350.607</c:v>
                </c:pt>
                <c:pt idx="168">
                  <c:v>1350.6179999999999</c:v>
                </c:pt>
                <c:pt idx="169">
                  <c:v>1350.63</c:v>
                </c:pt>
                <c:pt idx="170">
                  <c:v>1350.6420000000001</c:v>
                </c:pt>
                <c:pt idx="171">
                  <c:v>1350.654</c:v>
                </c:pt>
                <c:pt idx="172">
                  <c:v>1350.665</c:v>
                </c:pt>
                <c:pt idx="173">
                  <c:v>1350.6769999999999</c:v>
                </c:pt>
                <c:pt idx="174">
                  <c:v>1350.6890000000001</c:v>
                </c:pt>
                <c:pt idx="175">
                  <c:v>1350.701</c:v>
                </c:pt>
                <c:pt idx="176">
                  <c:v>1350.713</c:v>
                </c:pt>
                <c:pt idx="177">
                  <c:v>1350.7239999999999</c:v>
                </c:pt>
                <c:pt idx="178">
                  <c:v>1350.7360000000001</c:v>
                </c:pt>
                <c:pt idx="179">
                  <c:v>1350.748</c:v>
                </c:pt>
                <c:pt idx="180">
                  <c:v>1350.76</c:v>
                </c:pt>
                <c:pt idx="181">
                  <c:v>1350.771</c:v>
                </c:pt>
                <c:pt idx="182">
                  <c:v>1350.7829999999999</c:v>
                </c:pt>
                <c:pt idx="183">
                  <c:v>1350.7950000000001</c:v>
                </c:pt>
                <c:pt idx="184">
                  <c:v>1350.807</c:v>
                </c:pt>
                <c:pt idx="185">
                  <c:v>1350.818</c:v>
                </c:pt>
                <c:pt idx="186">
                  <c:v>1350.83</c:v>
                </c:pt>
                <c:pt idx="187">
                  <c:v>1350.8420000000001</c:v>
                </c:pt>
                <c:pt idx="188">
                  <c:v>1350.854</c:v>
                </c:pt>
                <c:pt idx="189">
                  <c:v>1350.866</c:v>
                </c:pt>
                <c:pt idx="190">
                  <c:v>1350.877</c:v>
                </c:pt>
                <c:pt idx="191">
                  <c:v>1350.8889999999999</c:v>
                </c:pt>
                <c:pt idx="192">
                  <c:v>1350.9010000000001</c:v>
                </c:pt>
                <c:pt idx="193">
                  <c:v>1350.913</c:v>
                </c:pt>
                <c:pt idx="194">
                  <c:v>1350.924</c:v>
                </c:pt>
                <c:pt idx="195">
                  <c:v>1350.9359999999999</c:v>
                </c:pt>
                <c:pt idx="196">
                  <c:v>1350.9480000000001</c:v>
                </c:pt>
                <c:pt idx="197">
                  <c:v>1350.96</c:v>
                </c:pt>
                <c:pt idx="198">
                  <c:v>1350.972</c:v>
                </c:pt>
                <c:pt idx="199">
                  <c:v>1350.9829999999999</c:v>
                </c:pt>
                <c:pt idx="200">
                  <c:v>1350.9949999999999</c:v>
                </c:pt>
                <c:pt idx="201">
                  <c:v>1351.0070000000001</c:v>
                </c:pt>
                <c:pt idx="202">
                  <c:v>1351.019</c:v>
                </c:pt>
                <c:pt idx="203">
                  <c:v>1351.03</c:v>
                </c:pt>
                <c:pt idx="204">
                  <c:v>1351.0419999999999</c:v>
                </c:pt>
                <c:pt idx="205">
                  <c:v>1351.0540000000001</c:v>
                </c:pt>
                <c:pt idx="206">
                  <c:v>1351.066</c:v>
                </c:pt>
                <c:pt idx="207">
                  <c:v>1351.078</c:v>
                </c:pt>
                <c:pt idx="208">
                  <c:v>1351.0889999999999</c:v>
                </c:pt>
                <c:pt idx="209">
                  <c:v>1351.1010000000001</c:v>
                </c:pt>
                <c:pt idx="210">
                  <c:v>1351.1130000000001</c:v>
                </c:pt>
                <c:pt idx="211">
                  <c:v>1351.125</c:v>
                </c:pt>
                <c:pt idx="212">
                  <c:v>1351.136</c:v>
                </c:pt>
                <c:pt idx="213">
                  <c:v>1351.1479999999999</c:v>
                </c:pt>
                <c:pt idx="214">
                  <c:v>1351.16</c:v>
                </c:pt>
                <c:pt idx="215">
                  <c:v>1351.325</c:v>
                </c:pt>
                <c:pt idx="216">
                  <c:v>1351.337</c:v>
                </c:pt>
                <c:pt idx="217">
                  <c:v>1351.348</c:v>
                </c:pt>
                <c:pt idx="218">
                  <c:v>1351.36</c:v>
                </c:pt>
                <c:pt idx="219">
                  <c:v>1351.3720000000001</c:v>
                </c:pt>
                <c:pt idx="220">
                  <c:v>1351.384</c:v>
                </c:pt>
                <c:pt idx="221">
                  <c:v>1351.396</c:v>
                </c:pt>
                <c:pt idx="222">
                  <c:v>1351.4069999999999</c:v>
                </c:pt>
                <c:pt idx="223">
                  <c:v>1351.4190000000001</c:v>
                </c:pt>
                <c:pt idx="224">
                  <c:v>1351.431</c:v>
                </c:pt>
                <c:pt idx="225">
                  <c:v>1351.443</c:v>
                </c:pt>
                <c:pt idx="226">
                  <c:v>1351.454</c:v>
                </c:pt>
                <c:pt idx="227">
                  <c:v>1351.4659999999999</c:v>
                </c:pt>
                <c:pt idx="228">
                  <c:v>1351.4780000000001</c:v>
                </c:pt>
                <c:pt idx="229">
                  <c:v>1351.49</c:v>
                </c:pt>
                <c:pt idx="230">
                  <c:v>1351.502</c:v>
                </c:pt>
                <c:pt idx="231">
                  <c:v>1351.5129999999999</c:v>
                </c:pt>
                <c:pt idx="232">
                  <c:v>1351.5250000000001</c:v>
                </c:pt>
                <c:pt idx="233">
                  <c:v>1351.537</c:v>
                </c:pt>
                <c:pt idx="234">
                  <c:v>1351.549</c:v>
                </c:pt>
                <c:pt idx="235">
                  <c:v>1351.56</c:v>
                </c:pt>
                <c:pt idx="236">
                  <c:v>1351.5719999999999</c:v>
                </c:pt>
                <c:pt idx="237">
                  <c:v>1351.5840000000001</c:v>
                </c:pt>
                <c:pt idx="238">
                  <c:v>1351.596</c:v>
                </c:pt>
                <c:pt idx="239">
                  <c:v>1351.6079999999999</c:v>
                </c:pt>
                <c:pt idx="240">
                  <c:v>1351.6189999999999</c:v>
                </c:pt>
                <c:pt idx="241">
                  <c:v>1351.6310000000001</c:v>
                </c:pt>
                <c:pt idx="242">
                  <c:v>1351.643</c:v>
                </c:pt>
                <c:pt idx="243">
                  <c:v>1351.655</c:v>
                </c:pt>
                <c:pt idx="244">
                  <c:v>1351.6659999999999</c:v>
                </c:pt>
                <c:pt idx="245">
                  <c:v>1351.6780000000001</c:v>
                </c:pt>
                <c:pt idx="246">
                  <c:v>1351.69</c:v>
                </c:pt>
                <c:pt idx="247">
                  <c:v>1351.702</c:v>
                </c:pt>
                <c:pt idx="248">
                  <c:v>1351.7139999999999</c:v>
                </c:pt>
                <c:pt idx="249">
                  <c:v>1351.7249999999999</c:v>
                </c:pt>
                <c:pt idx="250">
                  <c:v>1351.7370000000001</c:v>
                </c:pt>
                <c:pt idx="251">
                  <c:v>1351.749</c:v>
                </c:pt>
                <c:pt idx="252">
                  <c:v>1351.761</c:v>
                </c:pt>
                <c:pt idx="253">
                  <c:v>1351.7729999999999</c:v>
                </c:pt>
                <c:pt idx="254">
                  <c:v>1351.7840000000001</c:v>
                </c:pt>
                <c:pt idx="255">
                  <c:v>1351.796</c:v>
                </c:pt>
                <c:pt idx="256">
                  <c:v>1351.808</c:v>
                </c:pt>
                <c:pt idx="257">
                  <c:v>1351.82</c:v>
                </c:pt>
                <c:pt idx="258">
                  <c:v>1352.0319999999999</c:v>
                </c:pt>
                <c:pt idx="259">
                  <c:v>1352.0440000000001</c:v>
                </c:pt>
                <c:pt idx="260">
                  <c:v>1352.0550000000001</c:v>
                </c:pt>
                <c:pt idx="261">
                  <c:v>1352.067</c:v>
                </c:pt>
                <c:pt idx="262">
                  <c:v>1352.079</c:v>
                </c:pt>
                <c:pt idx="263">
                  <c:v>1352.0909999999999</c:v>
                </c:pt>
                <c:pt idx="264">
                  <c:v>1352.1030000000001</c:v>
                </c:pt>
                <c:pt idx="265">
                  <c:v>1352.114</c:v>
                </c:pt>
                <c:pt idx="266">
                  <c:v>1352.126</c:v>
                </c:pt>
                <c:pt idx="267">
                  <c:v>1352.1379999999999</c:v>
                </c:pt>
                <c:pt idx="268">
                  <c:v>1352.15</c:v>
                </c:pt>
                <c:pt idx="269">
                  <c:v>1352.162</c:v>
                </c:pt>
                <c:pt idx="270">
                  <c:v>1352.173</c:v>
                </c:pt>
                <c:pt idx="271">
                  <c:v>1352.1849999999999</c:v>
                </c:pt>
                <c:pt idx="272">
                  <c:v>1352.1969999999999</c:v>
                </c:pt>
                <c:pt idx="273">
                  <c:v>1352.2090000000001</c:v>
                </c:pt>
              </c:numCache>
            </c:numRef>
          </c:xVal>
          <c:yVal>
            <c:numRef>
              <c:f>'z60 5+'!$AH$2:$AH$1144</c:f>
              <c:numCache>
                <c:formatCode>General</c:formatCode>
                <c:ptCount val="114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-31.967866999999998</c:v>
                </c:pt>
                <c:pt idx="6">
                  <c:v>-181.66416699999999</c:v>
                </c:pt>
                <c:pt idx="7">
                  <c:v>-646.41334099999995</c:v>
                </c:pt>
                <c:pt idx="8">
                  <c:v>-1717.674528</c:v>
                </c:pt>
                <c:pt idx="9">
                  <c:v>-3031.6666100000002</c:v>
                </c:pt>
                <c:pt idx="10">
                  <c:v>-3631.3313400000002</c:v>
                </c:pt>
                <c:pt idx="11">
                  <c:v>-3017.106499</c:v>
                </c:pt>
                <c:pt idx="12">
                  <c:v>-1635.539849</c:v>
                </c:pt>
                <c:pt idx="13">
                  <c:v>-474.36987199999999</c:v>
                </c:pt>
                <c:pt idx="14">
                  <c:v>0</c:v>
                </c:pt>
                <c:pt idx="15">
                  <c:v>0</c:v>
                </c:pt>
                <c:pt idx="16">
                  <c:v>1.4799999999999999E-4</c:v>
                </c:pt>
                <c:pt idx="17">
                  <c:v>5.3280000000000003E-3</c:v>
                </c:pt>
                <c:pt idx="18">
                  <c:v>0.141266</c:v>
                </c:pt>
                <c:pt idx="19">
                  <c:v>2.2801619999999998</c:v>
                </c:pt>
                <c:pt idx="20">
                  <c:v>-153.23598699999999</c:v>
                </c:pt>
                <c:pt idx="21">
                  <c:v>-742.20156500000007</c:v>
                </c:pt>
                <c:pt idx="22">
                  <c:v>-1436.8872959999999</c:v>
                </c:pt>
                <c:pt idx="23">
                  <c:v>-1719.8334960000002</c:v>
                </c:pt>
                <c:pt idx="24">
                  <c:v>-1400.0685270000001</c:v>
                </c:pt>
                <c:pt idx="25">
                  <c:v>-693.11827300000004</c:v>
                </c:pt>
                <c:pt idx="26">
                  <c:v>-239.02649799999995</c:v>
                </c:pt>
                <c:pt idx="27">
                  <c:v>64.831799000000018</c:v>
                </c:pt>
                <c:pt idx="28">
                  <c:v>5.9222300000000025</c:v>
                </c:pt>
                <c:pt idx="29">
                  <c:v>3.099046</c:v>
                </c:pt>
                <c:pt idx="30">
                  <c:v>7.377800000000001E-2</c:v>
                </c:pt>
                <c:pt idx="31">
                  <c:v>8.1399999999999997E-3</c:v>
                </c:pt>
                <c:pt idx="32">
                  <c:v>7.3999999999999996E-5</c:v>
                </c:pt>
                <c:pt idx="33">
                  <c:v>5.7600000000000001E-4</c:v>
                </c:pt>
                <c:pt idx="34">
                  <c:v>2.3695999999999998E-2</c:v>
                </c:pt>
                <c:pt idx="35">
                  <c:v>0.59654400000000007</c:v>
                </c:pt>
                <c:pt idx="36">
                  <c:v>-2.7583819999999992</c:v>
                </c:pt>
                <c:pt idx="37">
                  <c:v>-191.18040300000001</c:v>
                </c:pt>
                <c:pt idx="38">
                  <c:v>-870.30907999999999</c:v>
                </c:pt>
                <c:pt idx="39">
                  <c:v>-1580.529843</c:v>
                </c:pt>
                <c:pt idx="40">
                  <c:v>-1418.7604720000004</c:v>
                </c:pt>
                <c:pt idx="41">
                  <c:v>-973.30781800000022</c:v>
                </c:pt>
                <c:pt idx="42">
                  <c:v>-636.18903799999953</c:v>
                </c:pt>
                <c:pt idx="43">
                  <c:v>-582.44843900000001</c:v>
                </c:pt>
                <c:pt idx="44">
                  <c:v>-147.10441700000001</c:v>
                </c:pt>
                <c:pt idx="45">
                  <c:v>98.819659999999985</c:v>
                </c:pt>
                <c:pt idx="46">
                  <c:v>11.092662000000001</c:v>
                </c:pt>
                <c:pt idx="47">
                  <c:v>0.72955000000000003</c:v>
                </c:pt>
                <c:pt idx="48">
                  <c:v>2.9135999999999999E-2</c:v>
                </c:pt>
                <c:pt idx="49">
                  <c:v>7.4600000000000014E-4</c:v>
                </c:pt>
                <c:pt idx="50">
                  <c:v>1.3800000000000002E-3</c:v>
                </c:pt>
                <c:pt idx="51">
                  <c:v>1.6366000000000002E-2</c:v>
                </c:pt>
                <c:pt idx="52">
                  <c:v>0.4628199999999999</c:v>
                </c:pt>
                <c:pt idx="53">
                  <c:v>-14.609415000000002</c:v>
                </c:pt>
                <c:pt idx="54">
                  <c:v>-532.44924700000001</c:v>
                </c:pt>
                <c:pt idx="55">
                  <c:v>-2018.1581219999998</c:v>
                </c:pt>
                <c:pt idx="56">
                  <c:v>-3202.6984980000002</c:v>
                </c:pt>
                <c:pt idx="57">
                  <c:v>-2681.9040239999995</c:v>
                </c:pt>
                <c:pt idx="58">
                  <c:v>-1170.9265099999993</c:v>
                </c:pt>
                <c:pt idx="59">
                  <c:v>-79.330127000001085</c:v>
                </c:pt>
                <c:pt idx="60">
                  <c:v>-225.94055399999979</c:v>
                </c:pt>
                <c:pt idx="61">
                  <c:v>138.14959399999998</c:v>
                </c:pt>
                <c:pt idx="62">
                  <c:v>182.96249499999999</c:v>
                </c:pt>
                <c:pt idx="63">
                  <c:v>20.352613999999999</c:v>
                </c:pt>
                <c:pt idx="64">
                  <c:v>1.336042</c:v>
                </c:pt>
                <c:pt idx="65">
                  <c:v>5.3249999999999999E-2</c:v>
                </c:pt>
                <c:pt idx="66">
                  <c:v>1.2639999999999999E-3</c:v>
                </c:pt>
                <c:pt idx="67">
                  <c:v>5.7200000000000003E-4</c:v>
                </c:pt>
                <c:pt idx="68">
                  <c:v>2.4593999999999998E-2</c:v>
                </c:pt>
                <c:pt idx="69">
                  <c:v>0.67248400000000008</c:v>
                </c:pt>
                <c:pt idx="70">
                  <c:v>-71.209681000000003</c:v>
                </c:pt>
                <c:pt idx="71">
                  <c:v>-886.46218199999998</c:v>
                </c:pt>
                <c:pt idx="72">
                  <c:v>-2809.4556509999998</c:v>
                </c:pt>
                <c:pt idx="73">
                  <c:v>-4584.0365310000007</c:v>
                </c:pt>
                <c:pt idx="74">
                  <c:v>-2020.8358800000024</c:v>
                </c:pt>
                <c:pt idx="75">
                  <c:v>-222.51571399999921</c:v>
                </c:pt>
                <c:pt idx="76">
                  <c:v>1045.6006710000001</c:v>
                </c:pt>
                <c:pt idx="77">
                  <c:v>377.13712099999975</c:v>
                </c:pt>
                <c:pt idx="78">
                  <c:v>402.20946599999991</c:v>
                </c:pt>
                <c:pt idx="79">
                  <c:v>189.80255699999998</c:v>
                </c:pt>
                <c:pt idx="80">
                  <c:v>25.475233999999997</c:v>
                </c:pt>
                <c:pt idx="81">
                  <c:v>1.6686819999999998</c:v>
                </c:pt>
                <c:pt idx="82">
                  <c:v>6.6435999999999995E-2</c:v>
                </c:pt>
                <c:pt idx="83">
                  <c:v>1.64E-3</c:v>
                </c:pt>
                <c:pt idx="84">
                  <c:v>6.6799999999999997E-4</c:v>
                </c:pt>
                <c:pt idx="85">
                  <c:v>2.8069999999999998E-2</c:v>
                </c:pt>
                <c:pt idx="86">
                  <c:v>0.744286</c:v>
                </c:pt>
                <c:pt idx="87">
                  <c:v>-215.137655</c:v>
                </c:pt>
                <c:pt idx="88">
                  <c:v>-1277.1007529999999</c:v>
                </c:pt>
                <c:pt idx="89">
                  <c:v>-3261.6548969999999</c:v>
                </c:pt>
                <c:pt idx="90">
                  <c:v>-4403.5338979999997</c:v>
                </c:pt>
                <c:pt idx="91">
                  <c:v>-2404.6323540000003</c:v>
                </c:pt>
                <c:pt idx="92">
                  <c:v>1868.6389989999989</c:v>
                </c:pt>
                <c:pt idx="93">
                  <c:v>3778.5527829999992</c:v>
                </c:pt>
                <c:pt idx="94">
                  <c:v>574.10793899999953</c:v>
                </c:pt>
                <c:pt idx="95">
                  <c:v>-160.74869899999999</c:v>
                </c:pt>
                <c:pt idx="96">
                  <c:v>7.8016709999999421</c:v>
                </c:pt>
                <c:pt idx="97">
                  <c:v>-32.711550000000003</c:v>
                </c:pt>
                <c:pt idx="98">
                  <c:v>1.596698</c:v>
                </c:pt>
                <c:pt idx="99">
                  <c:v>6.3411999999999996E-2</c:v>
                </c:pt>
                <c:pt idx="100">
                  <c:v>1.5659999999999999E-3</c:v>
                </c:pt>
                <c:pt idx="101">
                  <c:v>6.8599999999999998E-4</c:v>
                </c:pt>
                <c:pt idx="102">
                  <c:v>2.5933999999999999E-2</c:v>
                </c:pt>
                <c:pt idx="103">
                  <c:v>0.67036600000000002</c:v>
                </c:pt>
                <c:pt idx="104">
                  <c:v>-35.661425999999999</c:v>
                </c:pt>
                <c:pt idx="105">
                  <c:v>-456.94184599999994</c:v>
                </c:pt>
                <c:pt idx="106">
                  <c:v>-1510.5837519999998</c:v>
                </c:pt>
                <c:pt idx="107">
                  <c:v>-1839.4337519999999</c:v>
                </c:pt>
                <c:pt idx="108">
                  <c:v>-92.800398000000314</c:v>
                </c:pt>
                <c:pt idx="109">
                  <c:v>2868.9836490000007</c:v>
                </c:pt>
                <c:pt idx="110">
                  <c:v>4092.5157369999988</c:v>
                </c:pt>
                <c:pt idx="111">
                  <c:v>2731.5606870000001</c:v>
                </c:pt>
                <c:pt idx="112">
                  <c:v>1165.7253050000002</c:v>
                </c:pt>
                <c:pt idx="113">
                  <c:v>337.18790200000001</c:v>
                </c:pt>
                <c:pt idx="114">
                  <c:v>42.58793</c:v>
                </c:pt>
                <c:pt idx="115">
                  <c:v>1.246972</c:v>
                </c:pt>
                <c:pt idx="116">
                  <c:v>4.9408000000000001E-2</c:v>
                </c:pt>
                <c:pt idx="117">
                  <c:v>4.3959999999999997E-3</c:v>
                </c:pt>
                <c:pt idx="118">
                  <c:v>5.5800000000000001E-4</c:v>
                </c:pt>
                <c:pt idx="119">
                  <c:v>2.0310000000000002E-2</c:v>
                </c:pt>
                <c:pt idx="120">
                  <c:v>0.51198600000000005</c:v>
                </c:pt>
                <c:pt idx="121">
                  <c:v>-39.260224999999998</c:v>
                </c:pt>
                <c:pt idx="122">
                  <c:v>-383.55520300000001</c:v>
                </c:pt>
                <c:pt idx="123">
                  <c:v>-1165.7680479999999</c:v>
                </c:pt>
                <c:pt idx="124">
                  <c:v>-1301.3914430000004</c:v>
                </c:pt>
                <c:pt idx="125">
                  <c:v>397.84823799999958</c:v>
                </c:pt>
                <c:pt idx="126">
                  <c:v>2851.6480879999995</c:v>
                </c:pt>
                <c:pt idx="127">
                  <c:v>3664.9294409999998</c:v>
                </c:pt>
                <c:pt idx="128">
                  <c:v>2405.6730479999997</c:v>
                </c:pt>
                <c:pt idx="129">
                  <c:v>999.18892400000027</c:v>
                </c:pt>
                <c:pt idx="130">
                  <c:v>225.406194</c:v>
                </c:pt>
                <c:pt idx="131">
                  <c:v>28.356733999999999</c:v>
                </c:pt>
                <c:pt idx="132">
                  <c:v>2.1734060000000004</c:v>
                </c:pt>
                <c:pt idx="133">
                  <c:v>0.10141600000000001</c:v>
                </c:pt>
                <c:pt idx="134">
                  <c:v>2.9100000000000003E-3</c:v>
                </c:pt>
                <c:pt idx="135">
                  <c:v>1.3999999999999999E-4</c:v>
                </c:pt>
                <c:pt idx="136">
                  <c:v>1.3861999999999999E-2</c:v>
                </c:pt>
                <c:pt idx="137">
                  <c:v>0.34087600000000001</c:v>
                </c:pt>
                <c:pt idx="138">
                  <c:v>-30.427378000000004</c:v>
                </c:pt>
                <c:pt idx="139">
                  <c:v>-288.69466999999997</c:v>
                </c:pt>
                <c:pt idx="140">
                  <c:v>-881.07239600000003</c:v>
                </c:pt>
                <c:pt idx="141">
                  <c:v>-1382.9773819999998</c:v>
                </c:pt>
                <c:pt idx="142">
                  <c:v>-1023.3238770000003</c:v>
                </c:pt>
                <c:pt idx="143">
                  <c:v>196.91287700000021</c:v>
                </c:pt>
                <c:pt idx="144">
                  <c:v>990.53727199999958</c:v>
                </c:pt>
                <c:pt idx="145">
                  <c:v>779.06072100000006</c:v>
                </c:pt>
                <c:pt idx="146">
                  <c:v>384.86764800000003</c:v>
                </c:pt>
                <c:pt idx="147">
                  <c:v>124.724992</c:v>
                </c:pt>
                <c:pt idx="148">
                  <c:v>16.474748000000002</c:v>
                </c:pt>
                <c:pt idx="149">
                  <c:v>1.2583619999999998</c:v>
                </c:pt>
                <c:pt idx="150">
                  <c:v>5.8561999999999996E-2</c:v>
                </c:pt>
                <c:pt idx="151">
                  <c:v>1.6459999999999999E-3</c:v>
                </c:pt>
                <c:pt idx="152">
                  <c:v>1.16E-4</c:v>
                </c:pt>
                <c:pt idx="153">
                  <c:v>2.614E-3</c:v>
                </c:pt>
                <c:pt idx="154">
                  <c:v>7.3548000000000002E-2</c:v>
                </c:pt>
                <c:pt idx="155">
                  <c:v>1.2966799999999998</c:v>
                </c:pt>
                <c:pt idx="156">
                  <c:v>-34.429445999999999</c:v>
                </c:pt>
                <c:pt idx="157">
                  <c:v>-116.77748500000001</c:v>
                </c:pt>
                <c:pt idx="158">
                  <c:v>-151.76333800000009</c:v>
                </c:pt>
                <c:pt idx="159">
                  <c:v>236.53598000000011</c:v>
                </c:pt>
                <c:pt idx="160">
                  <c:v>972.1361509999997</c:v>
                </c:pt>
                <c:pt idx="161">
                  <c:v>1139.504488</c:v>
                </c:pt>
                <c:pt idx="162">
                  <c:v>719.70643299999995</c:v>
                </c:pt>
                <c:pt idx="163">
                  <c:v>311.82389800000004</c:v>
                </c:pt>
                <c:pt idx="164">
                  <c:v>68.191230000000004</c:v>
                </c:pt>
                <c:pt idx="165">
                  <c:v>8.5053679999999989</c:v>
                </c:pt>
                <c:pt idx="166">
                  <c:v>0.64727800000000002</c:v>
                </c:pt>
                <c:pt idx="167">
                  <c:v>3.0044000000000001E-2</c:v>
                </c:pt>
                <c:pt idx="168">
                  <c:v>8.2599999999999991E-4</c:v>
                </c:pt>
                <c:pt idx="169">
                  <c:v>2.4000000000000001E-5</c:v>
                </c:pt>
                <c:pt idx="170">
                  <c:v>1.402E-3</c:v>
                </c:pt>
                <c:pt idx="171">
                  <c:v>3.9387999999999999E-2</c:v>
                </c:pt>
                <c:pt idx="172">
                  <c:v>-26.294646</c:v>
                </c:pt>
                <c:pt idx="173">
                  <c:v>-255.18431900000002</c:v>
                </c:pt>
                <c:pt idx="174">
                  <c:v>-703.84797800000001</c:v>
                </c:pt>
                <c:pt idx="175">
                  <c:v>-1211.29033</c:v>
                </c:pt>
                <c:pt idx="176">
                  <c:v>-1452.0436279999999</c:v>
                </c:pt>
                <c:pt idx="177">
                  <c:v>-1444.0485410000001</c:v>
                </c:pt>
                <c:pt idx="178">
                  <c:v>-1242.7152900000001</c:v>
                </c:pt>
                <c:pt idx="179">
                  <c:v>-783.12849600000004</c:v>
                </c:pt>
                <c:pt idx="180">
                  <c:v>-352.46682899999996</c:v>
                </c:pt>
                <c:pt idx="181">
                  <c:v>-88.685479999999998</c:v>
                </c:pt>
                <c:pt idx="182">
                  <c:v>-9.9714109999999998</c:v>
                </c:pt>
                <c:pt idx="183">
                  <c:v>0.299788</c:v>
                </c:pt>
                <c:pt idx="184">
                  <c:v>1.3849999999999999E-2</c:v>
                </c:pt>
                <c:pt idx="185">
                  <c:v>3.7600000000000003E-4</c:v>
                </c:pt>
                <c:pt idx="186">
                  <c:v>1.2E-5</c:v>
                </c:pt>
                <c:pt idx="187">
                  <c:v>6.7600000000000006E-4</c:v>
                </c:pt>
                <c:pt idx="188">
                  <c:v>1.9040000000000001E-2</c:v>
                </c:pt>
                <c:pt idx="189">
                  <c:v>0.32301599999999997</c:v>
                </c:pt>
                <c:pt idx="190">
                  <c:v>3.4318919999999999</c:v>
                </c:pt>
                <c:pt idx="191">
                  <c:v>-52.897138000000005</c:v>
                </c:pt>
                <c:pt idx="192">
                  <c:v>-175.02578900000003</c:v>
                </c:pt>
                <c:pt idx="193">
                  <c:v>-128.609218</c:v>
                </c:pt>
                <c:pt idx="194">
                  <c:v>11.540451000000076</c:v>
                </c:pt>
                <c:pt idx="195">
                  <c:v>102.97265400000003</c:v>
                </c:pt>
                <c:pt idx="196">
                  <c:v>31.417180000000002</c:v>
                </c:pt>
                <c:pt idx="197">
                  <c:v>22.264662999999999</c:v>
                </c:pt>
                <c:pt idx="198">
                  <c:v>13.41451</c:v>
                </c:pt>
                <c:pt idx="199">
                  <c:v>1.6571660000000001</c:v>
                </c:pt>
                <c:pt idx="200">
                  <c:v>0.12509799999999999</c:v>
                </c:pt>
                <c:pt idx="201">
                  <c:v>5.7320000000000001E-3</c:v>
                </c:pt>
                <c:pt idx="202">
                  <c:v>1.4799999999999999E-4</c:v>
                </c:pt>
                <c:pt idx="203">
                  <c:v>-171.40195899999998</c:v>
                </c:pt>
                <c:pt idx="204">
                  <c:v>-708.00045999999998</c:v>
                </c:pt>
                <c:pt idx="205">
                  <c:v>-1267.7725580000001</c:v>
                </c:pt>
                <c:pt idx="206">
                  <c:v>-1628.1372590000001</c:v>
                </c:pt>
                <c:pt idx="207">
                  <c:v>-1517.0036380000001</c:v>
                </c:pt>
                <c:pt idx="208">
                  <c:v>-1002.613557</c:v>
                </c:pt>
                <c:pt idx="209">
                  <c:v>-336.33457500000003</c:v>
                </c:pt>
                <c:pt idx="210">
                  <c:v>36.423929999999999</c:v>
                </c:pt>
                <c:pt idx="211">
                  <c:v>164.701798</c:v>
                </c:pt>
                <c:pt idx="212">
                  <c:v>165.59018</c:v>
                </c:pt>
                <c:pt idx="213">
                  <c:v>103.127352</c:v>
                </c:pt>
                <c:pt idx="214">
                  <c:v>39.624817999999998</c:v>
                </c:pt>
                <c:pt idx="215">
                  <c:v>55.849537999999995</c:v>
                </c:pt>
                <c:pt idx="216">
                  <c:v>55.281324000000005</c:v>
                </c:pt>
                <c:pt idx="217">
                  <c:v>33.983857999999998</c:v>
                </c:pt>
                <c:pt idx="218">
                  <c:v>12.918787999999999</c:v>
                </c:pt>
                <c:pt idx="219">
                  <c:v>-56.597277999999996</c:v>
                </c:pt>
                <c:pt idx="220">
                  <c:v>-230.72304600000001</c:v>
                </c:pt>
                <c:pt idx="221">
                  <c:v>-377.56255099999998</c:v>
                </c:pt>
                <c:pt idx="222">
                  <c:v>-465.39703100000003</c:v>
                </c:pt>
                <c:pt idx="223">
                  <c:v>-418.03017199999999</c:v>
                </c:pt>
                <c:pt idx="224">
                  <c:v>-181.66239300000001</c:v>
                </c:pt>
                <c:pt idx="225">
                  <c:v>-6.6033140000000001</c:v>
                </c:pt>
                <c:pt idx="226">
                  <c:v>1.026E-3</c:v>
                </c:pt>
                <c:pt idx="227">
                  <c:v>1.6304000000000003E-2</c:v>
                </c:pt>
                <c:pt idx="228">
                  <c:v>0.16290199999999999</c:v>
                </c:pt>
                <c:pt idx="229">
                  <c:v>1.0206119999999999</c:v>
                </c:pt>
                <c:pt idx="230">
                  <c:v>4.0182199999999995</c:v>
                </c:pt>
                <c:pt idx="231">
                  <c:v>9.9432799999999997</c:v>
                </c:pt>
                <c:pt idx="232">
                  <c:v>-15.969127</c:v>
                </c:pt>
                <c:pt idx="233">
                  <c:v>-99.134224000000003</c:v>
                </c:pt>
                <c:pt idx="234">
                  <c:v>-160.33325600000001</c:v>
                </c:pt>
                <c:pt idx="235">
                  <c:v>-188.93566999999999</c:v>
                </c:pt>
                <c:pt idx="236">
                  <c:v>-168.10870600000001</c:v>
                </c:pt>
                <c:pt idx="237">
                  <c:v>-88.715441999999996</c:v>
                </c:pt>
                <c:pt idx="238">
                  <c:v>9.724E-3</c:v>
                </c:pt>
                <c:pt idx="239">
                  <c:v>1.54E-4</c:v>
                </c:pt>
                <c:pt idx="240">
                  <c:v>0</c:v>
                </c:pt>
                <c:pt idx="241">
                  <c:v>0</c:v>
                </c:pt>
                <c:pt idx="242">
                  <c:v>6.0000000000000002E-6</c:v>
                </c:pt>
                <c:pt idx="243">
                  <c:v>2.04E-4</c:v>
                </c:pt>
                <c:pt idx="244">
                  <c:v>2.9459999999999998E-3</c:v>
                </c:pt>
                <c:pt idx="245">
                  <c:v>0</c:v>
                </c:pt>
                <c:pt idx="246">
                  <c:v>-40.507769000000003</c:v>
                </c:pt>
                <c:pt idx="247">
                  <c:v>-202.452507</c:v>
                </c:pt>
                <c:pt idx="248">
                  <c:v>-451.895871</c:v>
                </c:pt>
                <c:pt idx="249">
                  <c:v>-743.21706500000005</c:v>
                </c:pt>
                <c:pt idx="250">
                  <c:v>-1007.041625</c:v>
                </c:pt>
                <c:pt idx="251">
                  <c:v>-966.26552300000003</c:v>
                </c:pt>
                <c:pt idx="252">
                  <c:v>-564.45113400000002</c:v>
                </c:pt>
                <c:pt idx="253">
                  <c:v>-208.993797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-154.12909099999999</c:v>
                </c:pt>
                <c:pt idx="263">
                  <c:v>-970.88678900000002</c:v>
                </c:pt>
                <c:pt idx="264">
                  <c:v>-2562.8174450000001</c:v>
                </c:pt>
                <c:pt idx="265">
                  <c:v>-4019.3280970000001</c:v>
                </c:pt>
                <c:pt idx="266">
                  <c:v>-4332.0719580000004</c:v>
                </c:pt>
                <c:pt idx="267">
                  <c:v>-3190.2441100000001</c:v>
                </c:pt>
                <c:pt idx="268">
                  <c:v>-1638.7497739999999</c:v>
                </c:pt>
                <c:pt idx="269">
                  <c:v>-401.65900199999999</c:v>
                </c:pt>
                <c:pt idx="270">
                  <c:v>-29.182013999999999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917760"/>
        <c:axId val="288927744"/>
      </c:scatterChart>
      <c:valAx>
        <c:axId val="288917760"/>
        <c:scaling>
          <c:orientation val="minMax"/>
          <c:max val="1352"/>
          <c:min val="134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8927744"/>
        <c:crosses val="autoZero"/>
        <c:crossBetween val="midCat"/>
        <c:majorUnit val="0.5"/>
      </c:valAx>
      <c:valAx>
        <c:axId val="288927744"/>
        <c:scaling>
          <c:orientation val="minMax"/>
          <c:max val="10000"/>
          <c:min val="-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8917760"/>
        <c:crosses val="autoZero"/>
        <c:crossBetween val="midCat"/>
        <c:majorUnit val="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z(.)59  5+</c:v>
          </c:tx>
          <c:spPr>
            <a:ln w="22225"/>
          </c:spPr>
          <c:marker>
            <c:symbol val="none"/>
          </c:marker>
          <c:xVal>
            <c:numRef>
              <c:f>'z59 5+'!$A$2:$A$1187</c:f>
              <c:numCache>
                <c:formatCode>General</c:formatCode>
                <c:ptCount val="1186"/>
                <c:pt idx="105" formatCode="0.000">
                  <c:v>1328.1098227299999</c:v>
                </c:pt>
                <c:pt idx="106" formatCode="0.000">
                  <c:v>1328.11362433</c:v>
                </c:pt>
                <c:pt idx="107" formatCode="0.000">
                  <c:v>1328.11742594</c:v>
                </c:pt>
                <c:pt idx="108">
                  <c:v>1328.1212275400001</c:v>
                </c:pt>
                <c:pt idx="109">
                  <c:v>1328.1250291399999</c:v>
                </c:pt>
                <c:pt idx="110">
                  <c:v>1328.1288307499999</c:v>
                </c:pt>
                <c:pt idx="111">
                  <c:v>1328.13263235</c:v>
                </c:pt>
                <c:pt idx="112">
                  <c:v>1328.1364339500001</c:v>
                </c:pt>
                <c:pt idx="113">
                  <c:v>1328.1402355600001</c:v>
                </c:pt>
                <c:pt idx="114">
                  <c:v>1328.1440371599999</c:v>
                </c:pt>
                <c:pt idx="115">
                  <c:v>1328.14783876</c:v>
                </c:pt>
                <c:pt idx="116">
                  <c:v>1328.15164037</c:v>
                </c:pt>
                <c:pt idx="117">
                  <c:v>1328.1554419700001</c:v>
                </c:pt>
                <c:pt idx="118">
                  <c:v>1328.1592435699999</c:v>
                </c:pt>
                <c:pt idx="119">
                  <c:v>1328.1630451799999</c:v>
                </c:pt>
                <c:pt idx="120">
                  <c:v>1328.16684678</c:v>
                </c:pt>
                <c:pt idx="121">
                  <c:v>1328.1706483800001</c:v>
                </c:pt>
                <c:pt idx="122">
                  <c:v>1328.1744499900001</c:v>
                </c:pt>
                <c:pt idx="123">
                  <c:v>1328.1782515899999</c:v>
                </c:pt>
                <c:pt idx="124">
                  <c:v>1328.1820531999999</c:v>
                </c:pt>
                <c:pt idx="125">
                  <c:v>1328.1858548</c:v>
                </c:pt>
                <c:pt idx="126">
                  <c:v>1328.1896564000001</c:v>
                </c:pt>
                <c:pt idx="127">
                  <c:v>1328.1934580100001</c:v>
                </c:pt>
                <c:pt idx="128">
                  <c:v>1328.1972596099999</c:v>
                </c:pt>
                <c:pt idx="129">
                  <c:v>1328.20106121</c:v>
                </c:pt>
                <c:pt idx="130">
                  <c:v>1328.20486282</c:v>
                </c:pt>
                <c:pt idx="131">
                  <c:v>1328.2086644200001</c:v>
                </c:pt>
                <c:pt idx="132">
                  <c:v>1328.21246602</c:v>
                </c:pt>
                <c:pt idx="133">
                  <c:v>1328.2162676299999</c:v>
                </c:pt>
                <c:pt idx="134">
                  <c:v>1328.22006923</c:v>
                </c:pt>
                <c:pt idx="135">
                  <c:v>1328.2238708299999</c:v>
                </c:pt>
                <c:pt idx="136">
                  <c:v>1328.2276724400001</c:v>
                </c:pt>
                <c:pt idx="137">
                  <c:v>1328.23147404</c:v>
                </c:pt>
                <c:pt idx="138">
                  <c:v>1328.2352756400001</c:v>
                </c:pt>
                <c:pt idx="139">
                  <c:v>1328.23907725</c:v>
                </c:pt>
                <c:pt idx="140">
                  <c:v>1328.2428788499999</c:v>
                </c:pt>
                <c:pt idx="141">
                  <c:v>1328.2466804600001</c:v>
                </c:pt>
                <c:pt idx="142">
                  <c:v>1328.25048206</c:v>
                </c:pt>
                <c:pt idx="143">
                  <c:v>1328.2542836600001</c:v>
                </c:pt>
                <c:pt idx="144">
                  <c:v>1328.25808527</c:v>
                </c:pt>
                <c:pt idx="145">
                  <c:v>1328.2618868699999</c:v>
                </c:pt>
                <c:pt idx="146">
                  <c:v>1328.26568847</c:v>
                </c:pt>
                <c:pt idx="147">
                  <c:v>1328.26949008</c:v>
                </c:pt>
                <c:pt idx="148">
                  <c:v>1328.2732916800001</c:v>
                </c:pt>
                <c:pt idx="149">
                  <c:v>1328.2770932799999</c:v>
                </c:pt>
                <c:pt idx="150">
                  <c:v>1328.2808948899999</c:v>
                </c:pt>
                <c:pt idx="151">
                  <c:v>1328.28469649</c:v>
                </c:pt>
                <c:pt idx="152">
                  <c:v>1328.2884980900001</c:v>
                </c:pt>
                <c:pt idx="153">
                  <c:v>1328.2922997000001</c:v>
                </c:pt>
                <c:pt idx="154">
                  <c:v>1328.2961012999999</c:v>
                </c:pt>
                <c:pt idx="155">
                  <c:v>1328.2999029</c:v>
                </c:pt>
                <c:pt idx="156">
                  <c:v>1328.30370451</c:v>
                </c:pt>
                <c:pt idx="157">
                  <c:v>1328.3075061100001</c:v>
                </c:pt>
                <c:pt idx="158">
                  <c:v>1328.3113077099999</c:v>
                </c:pt>
                <c:pt idx="159">
                  <c:v>1328.3151093199999</c:v>
                </c:pt>
                <c:pt idx="160">
                  <c:v>1328.31891092</c:v>
                </c:pt>
                <c:pt idx="161">
                  <c:v>1328.32271253</c:v>
                </c:pt>
                <c:pt idx="162">
                  <c:v>1328.3265141300001</c:v>
                </c:pt>
                <c:pt idx="163">
                  <c:v>1328.3303157299999</c:v>
                </c:pt>
                <c:pt idx="164">
                  <c:v>1328.3341173399999</c:v>
                </c:pt>
                <c:pt idx="165">
                  <c:v>1328.33791894</c:v>
                </c:pt>
                <c:pt idx="166">
                  <c:v>1328.3417205400001</c:v>
                </c:pt>
                <c:pt idx="167">
                  <c:v>1328.3455221500001</c:v>
                </c:pt>
                <c:pt idx="168">
                  <c:v>1328.3493237499999</c:v>
                </c:pt>
                <c:pt idx="169">
                  <c:v>1328.35312535</c:v>
                </c:pt>
                <c:pt idx="170">
                  <c:v>1328.35692696</c:v>
                </c:pt>
                <c:pt idx="171">
                  <c:v>1328.3607285600001</c:v>
                </c:pt>
                <c:pt idx="172">
                  <c:v>1328.36453016</c:v>
                </c:pt>
                <c:pt idx="173">
                  <c:v>1328.3683317699999</c:v>
                </c:pt>
                <c:pt idx="174">
                  <c:v>1328.37213337</c:v>
                </c:pt>
                <c:pt idx="175">
                  <c:v>1328.3759349699999</c:v>
                </c:pt>
                <c:pt idx="176">
                  <c:v>1328.3797365800001</c:v>
                </c:pt>
                <c:pt idx="177">
                  <c:v>1328.38353818</c:v>
                </c:pt>
                <c:pt idx="178">
                  <c:v>1328.38733978</c:v>
                </c:pt>
                <c:pt idx="179">
                  <c:v>1328.39114139</c:v>
                </c:pt>
                <c:pt idx="180">
                  <c:v>1328.3949429899999</c:v>
                </c:pt>
                <c:pt idx="181">
                  <c:v>1328.3987446000001</c:v>
                </c:pt>
                <c:pt idx="182">
                  <c:v>1328.4025462</c:v>
                </c:pt>
                <c:pt idx="183">
                  <c:v>1328.4063478</c:v>
                </c:pt>
                <c:pt idx="184">
                  <c:v>1328.41014941</c:v>
                </c:pt>
                <c:pt idx="185">
                  <c:v>1328.4139510099999</c:v>
                </c:pt>
                <c:pt idx="186">
                  <c:v>1328.41775261</c:v>
                </c:pt>
                <c:pt idx="187">
                  <c:v>1328.42155422</c:v>
                </c:pt>
                <c:pt idx="188">
                  <c:v>1328.42535582</c:v>
                </c:pt>
                <c:pt idx="189">
                  <c:v>1328.4291574199999</c:v>
                </c:pt>
                <c:pt idx="190">
                  <c:v>1328.4329590299999</c:v>
                </c:pt>
                <c:pt idx="191">
                  <c:v>1328.43676063</c:v>
                </c:pt>
                <c:pt idx="192">
                  <c:v>1328.4405622300001</c:v>
                </c:pt>
                <c:pt idx="193">
                  <c:v>1328.4443638400001</c:v>
                </c:pt>
                <c:pt idx="194">
                  <c:v>1328.4481654399999</c:v>
                </c:pt>
                <c:pt idx="195">
                  <c:v>1328.45196704</c:v>
                </c:pt>
                <c:pt idx="196">
                  <c:v>1328.45576865</c:v>
                </c:pt>
                <c:pt idx="197">
                  <c:v>1328.4595702500001</c:v>
                </c:pt>
                <c:pt idx="198">
                  <c:v>1328.4633718600001</c:v>
                </c:pt>
                <c:pt idx="199">
                  <c:v>1328.4671734599999</c:v>
                </c:pt>
                <c:pt idx="200">
                  <c:v>1328.47097506</c:v>
                </c:pt>
                <c:pt idx="201">
                  <c:v>1328.47477667</c:v>
                </c:pt>
                <c:pt idx="202">
                  <c:v>1328.4785782700001</c:v>
                </c:pt>
                <c:pt idx="203">
                  <c:v>1328.4823798699999</c:v>
                </c:pt>
                <c:pt idx="204">
                  <c:v>1328.4861814799999</c:v>
                </c:pt>
                <c:pt idx="205">
                  <c:v>1328.48998308</c:v>
                </c:pt>
                <c:pt idx="206">
                  <c:v>1328.4937846800001</c:v>
                </c:pt>
                <c:pt idx="207">
                  <c:v>1328.4975862900001</c:v>
                </c:pt>
                <c:pt idx="208">
                  <c:v>1328.5013878899999</c:v>
                </c:pt>
                <c:pt idx="209">
                  <c:v>1328.50518949</c:v>
                </c:pt>
                <c:pt idx="210">
                  <c:v>1328.5089911</c:v>
                </c:pt>
                <c:pt idx="211">
                  <c:v>1328.5127927000001</c:v>
                </c:pt>
                <c:pt idx="212">
                  <c:v>1328.5165943</c:v>
                </c:pt>
                <c:pt idx="213">
                  <c:v>1328.5203959099999</c:v>
                </c:pt>
                <c:pt idx="214">
                  <c:v>1328.52419751</c:v>
                </c:pt>
                <c:pt idx="215">
                  <c:v>1328.5279991100001</c:v>
                </c:pt>
                <c:pt idx="216">
                  <c:v>1328.5318007200001</c:v>
                </c:pt>
                <c:pt idx="217">
                  <c:v>1328.53560232</c:v>
                </c:pt>
                <c:pt idx="218">
                  <c:v>1328.5394039299999</c:v>
                </c:pt>
                <c:pt idx="219">
                  <c:v>1328.54320553</c:v>
                </c:pt>
                <c:pt idx="220">
                  <c:v>1328.5470071300001</c:v>
                </c:pt>
                <c:pt idx="221">
                  <c:v>1328.5508087400001</c:v>
                </c:pt>
                <c:pt idx="222">
                  <c:v>1328.55461034</c:v>
                </c:pt>
                <c:pt idx="223">
                  <c:v>1328.55841194</c:v>
                </c:pt>
                <c:pt idx="224">
                  <c:v>1328.56221355</c:v>
                </c:pt>
                <c:pt idx="225">
                  <c:v>1328.5660151500001</c:v>
                </c:pt>
                <c:pt idx="226">
                  <c:v>1328.56981675</c:v>
                </c:pt>
                <c:pt idx="227">
                  <c:v>1328.57361836</c:v>
                </c:pt>
                <c:pt idx="228">
                  <c:v>1328.57741996</c:v>
                </c:pt>
                <c:pt idx="229">
                  <c:v>1328.5812215599999</c:v>
                </c:pt>
                <c:pt idx="230">
                  <c:v>1328.5850231700001</c:v>
                </c:pt>
                <c:pt idx="231">
                  <c:v>1328.58882477</c:v>
                </c:pt>
                <c:pt idx="232">
                  <c:v>1328.5926263700001</c:v>
                </c:pt>
                <c:pt idx="233">
                  <c:v>1328.59642798</c:v>
                </c:pt>
                <c:pt idx="234">
                  <c:v>1328.6002295799999</c:v>
                </c:pt>
                <c:pt idx="235">
                  <c:v>1328.60403118</c:v>
                </c:pt>
                <c:pt idx="236">
                  <c:v>1328.60783279</c:v>
                </c:pt>
                <c:pt idx="237">
                  <c:v>1328.6116343900001</c:v>
                </c:pt>
                <c:pt idx="238">
                  <c:v>1328.615436</c:v>
                </c:pt>
                <c:pt idx="239">
                  <c:v>1328.6192375999999</c:v>
                </c:pt>
                <c:pt idx="240">
                  <c:v>1328.6230392</c:v>
                </c:pt>
                <c:pt idx="241">
                  <c:v>1328.62684081</c:v>
                </c:pt>
                <c:pt idx="242">
                  <c:v>1328.6306424100001</c:v>
                </c:pt>
                <c:pt idx="243">
                  <c:v>1328.6344440099999</c:v>
                </c:pt>
                <c:pt idx="244">
                  <c:v>1328.6382456199999</c:v>
                </c:pt>
                <c:pt idx="245">
                  <c:v>1328.64204722</c:v>
                </c:pt>
                <c:pt idx="246">
                  <c:v>1328.6458488200001</c:v>
                </c:pt>
                <c:pt idx="247">
                  <c:v>1328.6496504300001</c:v>
                </c:pt>
                <c:pt idx="248">
                  <c:v>1328.6534520299999</c:v>
                </c:pt>
                <c:pt idx="249">
                  <c:v>1328.65725363</c:v>
                </c:pt>
                <c:pt idx="250">
                  <c:v>1328.66105524</c:v>
                </c:pt>
                <c:pt idx="251">
                  <c:v>1328.6648568400001</c:v>
                </c:pt>
                <c:pt idx="252">
                  <c:v>1328.6686584399999</c:v>
                </c:pt>
                <c:pt idx="253">
                  <c:v>1328.6724600499999</c:v>
                </c:pt>
                <c:pt idx="254">
                  <c:v>1328.67626165</c:v>
                </c:pt>
                <c:pt idx="255">
                  <c:v>1328.68006326</c:v>
                </c:pt>
                <c:pt idx="256">
                  <c:v>1328.6838648600001</c:v>
                </c:pt>
                <c:pt idx="257">
                  <c:v>1328.6876664599999</c:v>
                </c:pt>
                <c:pt idx="258">
                  <c:v>1328.6914680699999</c:v>
                </c:pt>
                <c:pt idx="259">
                  <c:v>1328.69526967</c:v>
                </c:pt>
                <c:pt idx="260">
                  <c:v>1328.6990712700001</c:v>
                </c:pt>
                <c:pt idx="261">
                  <c:v>1328.7028728800001</c:v>
                </c:pt>
                <c:pt idx="262">
                  <c:v>1328.7066744799999</c:v>
                </c:pt>
                <c:pt idx="263">
                  <c:v>1328.71047608</c:v>
                </c:pt>
                <c:pt idx="264">
                  <c:v>1328.71427769</c:v>
                </c:pt>
                <c:pt idx="265">
                  <c:v>1328.7180792900001</c:v>
                </c:pt>
                <c:pt idx="266">
                  <c:v>1328.72188089</c:v>
                </c:pt>
                <c:pt idx="267">
                  <c:v>1328.7256824999999</c:v>
                </c:pt>
                <c:pt idx="268">
                  <c:v>1328.7294841</c:v>
                </c:pt>
                <c:pt idx="269">
                  <c:v>1328.7332856999999</c:v>
                </c:pt>
                <c:pt idx="270">
                  <c:v>1328.7370873100001</c:v>
                </c:pt>
                <c:pt idx="271">
                  <c:v>1328.74088891</c:v>
                </c:pt>
                <c:pt idx="272">
                  <c:v>1328.7446905100001</c:v>
                </c:pt>
                <c:pt idx="273">
                  <c:v>1328.74849212</c:v>
                </c:pt>
                <c:pt idx="274">
                  <c:v>1328.7522937199999</c:v>
                </c:pt>
                <c:pt idx="275">
                  <c:v>1328.7560953300001</c:v>
                </c:pt>
                <c:pt idx="276">
                  <c:v>1328.75989693</c:v>
                </c:pt>
                <c:pt idx="277">
                  <c:v>1328.7636985300001</c:v>
                </c:pt>
                <c:pt idx="278">
                  <c:v>1328.76750014</c:v>
                </c:pt>
                <c:pt idx="279">
                  <c:v>1328.7713017399999</c:v>
                </c:pt>
                <c:pt idx="280">
                  <c:v>1328.77510334</c:v>
                </c:pt>
                <c:pt idx="281">
                  <c:v>1328.77890495</c:v>
                </c:pt>
                <c:pt idx="282">
                  <c:v>1328.7827065500001</c:v>
                </c:pt>
                <c:pt idx="283">
                  <c:v>1328.7865081499999</c:v>
                </c:pt>
                <c:pt idx="284">
                  <c:v>1328.7903097599999</c:v>
                </c:pt>
                <c:pt idx="285">
                  <c:v>1328.79411136</c:v>
                </c:pt>
                <c:pt idx="286">
                  <c:v>1328.7979129600001</c:v>
                </c:pt>
                <c:pt idx="287">
                  <c:v>1328.8017145700001</c:v>
                </c:pt>
                <c:pt idx="288">
                  <c:v>1328.8055161699999</c:v>
                </c:pt>
                <c:pt idx="289">
                  <c:v>1328.80931777</c:v>
                </c:pt>
                <c:pt idx="290">
                  <c:v>1328.81311938</c:v>
                </c:pt>
                <c:pt idx="291">
                  <c:v>1328.8169209800001</c:v>
                </c:pt>
                <c:pt idx="292">
                  <c:v>1328.8207225900001</c:v>
                </c:pt>
                <c:pt idx="293">
                  <c:v>1328.8245241899999</c:v>
                </c:pt>
                <c:pt idx="294">
                  <c:v>1328.82832579</c:v>
                </c:pt>
                <c:pt idx="295">
                  <c:v>1328.8321274</c:v>
                </c:pt>
                <c:pt idx="296">
                  <c:v>1328.8359290000001</c:v>
                </c:pt>
                <c:pt idx="297">
                  <c:v>1328.8397305999999</c:v>
                </c:pt>
                <c:pt idx="298">
                  <c:v>1328.8435322099999</c:v>
                </c:pt>
                <c:pt idx="299">
                  <c:v>1328.84733381</c:v>
                </c:pt>
                <c:pt idx="300">
                  <c:v>1328.8511354100001</c:v>
                </c:pt>
                <c:pt idx="301">
                  <c:v>1328.8549370200001</c:v>
                </c:pt>
                <c:pt idx="302">
                  <c:v>1328.8587386199999</c:v>
                </c:pt>
                <c:pt idx="303">
                  <c:v>1328.86254022</c:v>
                </c:pt>
                <c:pt idx="304">
                  <c:v>1328.86634183</c:v>
                </c:pt>
                <c:pt idx="305">
                  <c:v>1328.8701434300001</c:v>
                </c:pt>
                <c:pt idx="306">
                  <c:v>1328.87394503</c:v>
                </c:pt>
                <c:pt idx="307">
                  <c:v>1328.8777466399999</c:v>
                </c:pt>
                <c:pt idx="308">
                  <c:v>1328.88154824</c:v>
                </c:pt>
                <c:pt idx="309">
                  <c:v>1328.8853498399999</c:v>
                </c:pt>
                <c:pt idx="310">
                  <c:v>1328.8891514500001</c:v>
                </c:pt>
                <c:pt idx="311">
                  <c:v>1328.89295305</c:v>
                </c:pt>
                <c:pt idx="312">
                  <c:v>1328.8967546599999</c:v>
                </c:pt>
                <c:pt idx="313">
                  <c:v>1328.90055626</c:v>
                </c:pt>
                <c:pt idx="314">
                  <c:v>1328.9043578599999</c:v>
                </c:pt>
                <c:pt idx="315">
                  <c:v>1328.9081594700001</c:v>
                </c:pt>
                <c:pt idx="316">
                  <c:v>1328.91196107</c:v>
                </c:pt>
                <c:pt idx="317">
                  <c:v>1328.91576267</c:v>
                </c:pt>
                <c:pt idx="318">
                  <c:v>1328.91956428</c:v>
                </c:pt>
                <c:pt idx="319">
                  <c:v>1328.9233658799999</c:v>
                </c:pt>
                <c:pt idx="320">
                  <c:v>1328.92716748</c:v>
                </c:pt>
                <c:pt idx="321">
                  <c:v>1328.93096909</c:v>
                </c:pt>
                <c:pt idx="322">
                  <c:v>1328.9347706900001</c:v>
                </c:pt>
                <c:pt idx="323">
                  <c:v>1328.9385722899999</c:v>
                </c:pt>
                <c:pt idx="324">
                  <c:v>1328.9423738999999</c:v>
                </c:pt>
                <c:pt idx="325">
                  <c:v>1328.9461755</c:v>
                </c:pt>
                <c:pt idx="326">
                  <c:v>1328.9499771000001</c:v>
                </c:pt>
                <c:pt idx="327">
                  <c:v>1328.9537787100001</c:v>
                </c:pt>
                <c:pt idx="328">
                  <c:v>1328.9575803099999</c:v>
                </c:pt>
                <c:pt idx="329">
                  <c:v>1328.96138191</c:v>
                </c:pt>
                <c:pt idx="330">
                  <c:v>1328.96518352</c:v>
                </c:pt>
                <c:pt idx="331">
                  <c:v>1328.9689851200001</c:v>
                </c:pt>
                <c:pt idx="332">
                  <c:v>1328.9727867300001</c:v>
                </c:pt>
                <c:pt idx="333">
                  <c:v>1328.9765883299999</c:v>
                </c:pt>
                <c:pt idx="334">
                  <c:v>1328.98038993</c:v>
                </c:pt>
                <c:pt idx="335">
                  <c:v>1328.98419154</c:v>
                </c:pt>
                <c:pt idx="336">
                  <c:v>1328.9879931400001</c:v>
                </c:pt>
                <c:pt idx="337">
                  <c:v>1328.9917947399999</c:v>
                </c:pt>
                <c:pt idx="338">
                  <c:v>1328.9955963499999</c:v>
                </c:pt>
                <c:pt idx="339">
                  <c:v>1328.99939795</c:v>
                </c:pt>
                <c:pt idx="340">
                  <c:v>1329.0031995500001</c:v>
                </c:pt>
                <c:pt idx="341">
                  <c:v>1329.0070011600001</c:v>
                </c:pt>
                <c:pt idx="342">
                  <c:v>1329.0108027599999</c:v>
                </c:pt>
                <c:pt idx="343">
                  <c:v>1329.01460436</c:v>
                </c:pt>
                <c:pt idx="344">
                  <c:v>1329.01840597</c:v>
                </c:pt>
                <c:pt idx="345">
                  <c:v>1329.0222075700001</c:v>
                </c:pt>
                <c:pt idx="346">
                  <c:v>1329.02600917</c:v>
                </c:pt>
                <c:pt idx="347">
                  <c:v>1329.0298107799999</c:v>
                </c:pt>
                <c:pt idx="348">
                  <c:v>1329.03361238</c:v>
                </c:pt>
                <c:pt idx="349">
                  <c:v>1329.03741399</c:v>
                </c:pt>
                <c:pt idx="350">
                  <c:v>1329.0412155900001</c:v>
                </c:pt>
                <c:pt idx="351">
                  <c:v>1329.04501719</c:v>
                </c:pt>
                <c:pt idx="352">
                  <c:v>1329.0488187999999</c:v>
                </c:pt>
                <c:pt idx="353">
                  <c:v>1329.0526204</c:v>
                </c:pt>
                <c:pt idx="354">
                  <c:v>1329.0564220000001</c:v>
                </c:pt>
                <c:pt idx="355">
                  <c:v>1329.0602236100001</c:v>
                </c:pt>
                <c:pt idx="356">
                  <c:v>1329.06402521</c:v>
                </c:pt>
                <c:pt idx="357">
                  <c:v>1329.06782681</c:v>
                </c:pt>
                <c:pt idx="358">
                  <c:v>1329.07162842</c:v>
                </c:pt>
                <c:pt idx="359">
                  <c:v>1329.0754300200001</c:v>
                </c:pt>
                <c:pt idx="360">
                  <c:v>1329.07923162</c:v>
                </c:pt>
                <c:pt idx="361">
                  <c:v>1329.08303323</c:v>
                </c:pt>
                <c:pt idx="362">
                  <c:v>1329.08683483</c:v>
                </c:pt>
                <c:pt idx="363">
                  <c:v>1329.0906364299999</c:v>
                </c:pt>
                <c:pt idx="364">
                  <c:v>1329.0944380400001</c:v>
                </c:pt>
                <c:pt idx="365">
                  <c:v>1329.09823964</c:v>
                </c:pt>
                <c:pt idx="366">
                  <c:v>1329.1020412400001</c:v>
                </c:pt>
                <c:pt idx="367">
                  <c:v>1329.10584285</c:v>
                </c:pt>
                <c:pt idx="368">
                  <c:v>1329.1096444499999</c:v>
                </c:pt>
                <c:pt idx="369">
                  <c:v>1329.1134460599999</c:v>
                </c:pt>
                <c:pt idx="370">
                  <c:v>1329.11724766</c:v>
                </c:pt>
                <c:pt idx="371">
                  <c:v>1329.1210492600001</c:v>
                </c:pt>
                <c:pt idx="372">
                  <c:v>1329.12485087</c:v>
                </c:pt>
                <c:pt idx="373">
                  <c:v>1329.1286524699999</c:v>
                </c:pt>
                <c:pt idx="374">
                  <c:v>1329.13245407</c:v>
                </c:pt>
                <c:pt idx="375">
                  <c:v>1329.13625568</c:v>
                </c:pt>
                <c:pt idx="376">
                  <c:v>1329.1400572800001</c:v>
                </c:pt>
                <c:pt idx="377">
                  <c:v>1329.1438588799999</c:v>
                </c:pt>
                <c:pt idx="378">
                  <c:v>1329.1476604899999</c:v>
                </c:pt>
                <c:pt idx="379">
                  <c:v>1329.15146209</c:v>
                </c:pt>
                <c:pt idx="380">
                  <c:v>1329.1552636900001</c:v>
                </c:pt>
                <c:pt idx="381">
                  <c:v>1329.1590653000001</c:v>
                </c:pt>
                <c:pt idx="382">
                  <c:v>1329.1628668999999</c:v>
                </c:pt>
                <c:pt idx="383">
                  <c:v>1329.1666685</c:v>
                </c:pt>
                <c:pt idx="384">
                  <c:v>1329.17047011</c:v>
                </c:pt>
                <c:pt idx="385">
                  <c:v>1329.1742717100001</c:v>
                </c:pt>
                <c:pt idx="386">
                  <c:v>1329.1780733099999</c:v>
                </c:pt>
                <c:pt idx="387">
                  <c:v>1329.1818749199999</c:v>
                </c:pt>
                <c:pt idx="388">
                  <c:v>1329.18567652</c:v>
                </c:pt>
                <c:pt idx="389">
                  <c:v>1329.18947813</c:v>
                </c:pt>
                <c:pt idx="390">
                  <c:v>1329.1932797300001</c:v>
                </c:pt>
                <c:pt idx="391">
                  <c:v>1329.1970813299999</c:v>
                </c:pt>
                <c:pt idx="392">
                  <c:v>1329.2008829399999</c:v>
                </c:pt>
                <c:pt idx="393">
                  <c:v>1329.20468454</c:v>
                </c:pt>
                <c:pt idx="394">
                  <c:v>1329.2084861400001</c:v>
                </c:pt>
                <c:pt idx="395">
                  <c:v>1329.2122877500001</c:v>
                </c:pt>
                <c:pt idx="396">
                  <c:v>1329.2160893499999</c:v>
                </c:pt>
                <c:pt idx="397">
                  <c:v>1329.21989095</c:v>
                </c:pt>
                <c:pt idx="398">
                  <c:v>1329.22369256</c:v>
                </c:pt>
                <c:pt idx="399">
                  <c:v>1329.2274941600001</c:v>
                </c:pt>
                <c:pt idx="400">
                  <c:v>1329.23129576</c:v>
                </c:pt>
                <c:pt idx="401">
                  <c:v>1329.2350973699999</c:v>
                </c:pt>
                <c:pt idx="402">
                  <c:v>1329.23889897</c:v>
                </c:pt>
                <c:pt idx="403">
                  <c:v>1329.2427005699999</c:v>
                </c:pt>
                <c:pt idx="404">
                  <c:v>1329.2465021800001</c:v>
                </c:pt>
                <c:pt idx="405">
                  <c:v>1329.25030378</c:v>
                </c:pt>
                <c:pt idx="406">
                  <c:v>1329.2541053899999</c:v>
                </c:pt>
                <c:pt idx="407">
                  <c:v>1329.25790699</c:v>
                </c:pt>
                <c:pt idx="408">
                  <c:v>1329.2617085899999</c:v>
                </c:pt>
                <c:pt idx="409">
                  <c:v>1329.2655102000001</c:v>
                </c:pt>
                <c:pt idx="410">
                  <c:v>1329.2693118</c:v>
                </c:pt>
                <c:pt idx="411">
                  <c:v>1329.2731134000001</c:v>
                </c:pt>
                <c:pt idx="412">
                  <c:v>1329.27691501</c:v>
                </c:pt>
                <c:pt idx="413">
                  <c:v>1329.2807166099999</c:v>
                </c:pt>
                <c:pt idx="414">
                  <c:v>1329.28451821</c:v>
                </c:pt>
                <c:pt idx="415">
                  <c:v>1329.28831982</c:v>
                </c:pt>
                <c:pt idx="416">
                  <c:v>1329.2921214200001</c:v>
                </c:pt>
                <c:pt idx="417">
                  <c:v>1329.2959230199999</c:v>
                </c:pt>
                <c:pt idx="418">
                  <c:v>1329.2997246299999</c:v>
                </c:pt>
                <c:pt idx="419">
                  <c:v>1329.30352623</c:v>
                </c:pt>
                <c:pt idx="420">
                  <c:v>1329.3073278300001</c:v>
                </c:pt>
                <c:pt idx="421">
                  <c:v>1329.3111294400001</c:v>
                </c:pt>
                <c:pt idx="422">
                  <c:v>1329.3149310399999</c:v>
                </c:pt>
                <c:pt idx="423">
                  <c:v>1329.31873264</c:v>
                </c:pt>
                <c:pt idx="424">
                  <c:v>1329.32253425</c:v>
                </c:pt>
                <c:pt idx="425">
                  <c:v>1329.3263358500001</c:v>
                </c:pt>
                <c:pt idx="426">
                  <c:v>1329.3301374600001</c:v>
                </c:pt>
                <c:pt idx="427">
                  <c:v>1329.3339390599999</c:v>
                </c:pt>
                <c:pt idx="428">
                  <c:v>1329.33774066</c:v>
                </c:pt>
                <c:pt idx="429">
                  <c:v>1329.34154227</c:v>
                </c:pt>
                <c:pt idx="430">
                  <c:v>1329.3453438700001</c:v>
                </c:pt>
                <c:pt idx="431">
                  <c:v>1329.3491454699999</c:v>
                </c:pt>
                <c:pt idx="432">
                  <c:v>1329.3529470799999</c:v>
                </c:pt>
                <c:pt idx="433">
                  <c:v>1329.35674868</c:v>
                </c:pt>
                <c:pt idx="434">
                  <c:v>1329.3605502800001</c:v>
                </c:pt>
                <c:pt idx="435">
                  <c:v>1329.3643518900001</c:v>
                </c:pt>
                <c:pt idx="436">
                  <c:v>1329.3681534899999</c:v>
                </c:pt>
                <c:pt idx="437">
                  <c:v>1329.37195509</c:v>
                </c:pt>
                <c:pt idx="438">
                  <c:v>1329.3757567</c:v>
                </c:pt>
                <c:pt idx="439">
                  <c:v>1329.3795583000001</c:v>
                </c:pt>
                <c:pt idx="440">
                  <c:v>1329.3833599</c:v>
                </c:pt>
                <c:pt idx="441">
                  <c:v>1329.3871615099999</c:v>
                </c:pt>
                <c:pt idx="442">
                  <c:v>1329.39096311</c:v>
                </c:pt>
                <c:pt idx="443">
                  <c:v>1329.3947647099999</c:v>
                </c:pt>
                <c:pt idx="444">
                  <c:v>1329.3985663200001</c:v>
                </c:pt>
                <c:pt idx="445">
                  <c:v>1329.40236792</c:v>
                </c:pt>
                <c:pt idx="446">
                  <c:v>1329.4061695299999</c:v>
                </c:pt>
                <c:pt idx="447">
                  <c:v>1329.40997113</c:v>
                </c:pt>
                <c:pt idx="448">
                  <c:v>1329.4137727299999</c:v>
                </c:pt>
                <c:pt idx="449">
                  <c:v>1329.4175743400001</c:v>
                </c:pt>
                <c:pt idx="450">
                  <c:v>1329.42137594</c:v>
                </c:pt>
                <c:pt idx="451">
                  <c:v>1329.42517754</c:v>
                </c:pt>
                <c:pt idx="452">
                  <c:v>1329.42897915</c:v>
                </c:pt>
                <c:pt idx="453">
                  <c:v>1329.4327807499999</c:v>
                </c:pt>
                <c:pt idx="454">
                  <c:v>1329.43658235</c:v>
                </c:pt>
                <c:pt idx="455">
                  <c:v>1329.44038396</c:v>
                </c:pt>
                <c:pt idx="456">
                  <c:v>1329.4441855600001</c:v>
                </c:pt>
                <c:pt idx="457">
                  <c:v>1329.4479871599999</c:v>
                </c:pt>
                <c:pt idx="458">
                  <c:v>1329.4517887699999</c:v>
                </c:pt>
                <c:pt idx="459">
                  <c:v>1329.45559037</c:v>
                </c:pt>
                <c:pt idx="460">
                  <c:v>1329.4593919700001</c:v>
                </c:pt>
                <c:pt idx="461">
                  <c:v>1329.4631935800001</c:v>
                </c:pt>
                <c:pt idx="462">
                  <c:v>1329.4669951799999</c:v>
                </c:pt>
                <c:pt idx="463">
                  <c:v>1329.4707967899999</c:v>
                </c:pt>
                <c:pt idx="464">
                  <c:v>1329.47459839</c:v>
                </c:pt>
                <c:pt idx="465">
                  <c:v>1329.4783999900001</c:v>
                </c:pt>
                <c:pt idx="466">
                  <c:v>1329.4822016000001</c:v>
                </c:pt>
                <c:pt idx="467">
                  <c:v>1329.4860031999999</c:v>
                </c:pt>
                <c:pt idx="468">
                  <c:v>1329.4898048</c:v>
                </c:pt>
                <c:pt idx="469">
                  <c:v>1329.49360641</c:v>
                </c:pt>
                <c:pt idx="470">
                  <c:v>1329.4974080100001</c:v>
                </c:pt>
                <c:pt idx="471">
                  <c:v>1329.5012096099999</c:v>
                </c:pt>
                <c:pt idx="472">
                  <c:v>1329.5050112199999</c:v>
                </c:pt>
                <c:pt idx="473">
                  <c:v>1329.50881282</c:v>
                </c:pt>
                <c:pt idx="474">
                  <c:v>1329.5126144200001</c:v>
                </c:pt>
                <c:pt idx="475">
                  <c:v>1329.5164160300001</c:v>
                </c:pt>
                <c:pt idx="476">
                  <c:v>1329.5202176299999</c:v>
                </c:pt>
                <c:pt idx="477">
                  <c:v>1329.52401923</c:v>
                </c:pt>
                <c:pt idx="478">
                  <c:v>1329.52782084</c:v>
                </c:pt>
                <c:pt idx="479">
                  <c:v>1329.5316224400001</c:v>
                </c:pt>
                <c:pt idx="480">
                  <c:v>1329.53542404</c:v>
                </c:pt>
                <c:pt idx="481">
                  <c:v>1329.5392256499999</c:v>
                </c:pt>
                <c:pt idx="482">
                  <c:v>1329.54302725</c:v>
                </c:pt>
                <c:pt idx="483">
                  <c:v>1329.54682886</c:v>
                </c:pt>
                <c:pt idx="484">
                  <c:v>1329.5506304600001</c:v>
                </c:pt>
                <c:pt idx="485">
                  <c:v>1329.55443206</c:v>
                </c:pt>
                <c:pt idx="486">
                  <c:v>1329.5582336699999</c:v>
                </c:pt>
                <c:pt idx="487">
                  <c:v>1329.56203527</c:v>
                </c:pt>
                <c:pt idx="488">
                  <c:v>1329.5658368700001</c:v>
                </c:pt>
                <c:pt idx="489">
                  <c:v>1329.5696384800001</c:v>
                </c:pt>
                <c:pt idx="490">
                  <c:v>1329.57344008</c:v>
                </c:pt>
                <c:pt idx="491">
                  <c:v>1329.57724168</c:v>
                </c:pt>
                <c:pt idx="492">
                  <c:v>1329.58104329</c:v>
                </c:pt>
                <c:pt idx="493">
                  <c:v>1329.5848448900001</c:v>
                </c:pt>
                <c:pt idx="494">
                  <c:v>1329.58864649</c:v>
                </c:pt>
                <c:pt idx="495">
                  <c:v>1329.5924481</c:v>
                </c:pt>
                <c:pt idx="496">
                  <c:v>1329.5962497</c:v>
                </c:pt>
                <c:pt idx="497">
                  <c:v>1329.6000512999999</c:v>
                </c:pt>
                <c:pt idx="498">
                  <c:v>1329.6038529099999</c:v>
                </c:pt>
                <c:pt idx="499">
                  <c:v>1329.60765451</c:v>
                </c:pt>
                <c:pt idx="500">
                  <c:v>1329.6114561100001</c:v>
                </c:pt>
                <c:pt idx="501">
                  <c:v>1329.61525772</c:v>
                </c:pt>
                <c:pt idx="502">
                  <c:v>1329.6190593199999</c:v>
                </c:pt>
                <c:pt idx="503">
                  <c:v>1329.6228609299999</c:v>
                </c:pt>
                <c:pt idx="504">
                  <c:v>1329.62666253</c:v>
                </c:pt>
                <c:pt idx="505">
                  <c:v>1329.6304641300001</c:v>
                </c:pt>
                <c:pt idx="506">
                  <c:v>1329.63426574</c:v>
                </c:pt>
                <c:pt idx="507">
                  <c:v>1329.6380673399999</c:v>
                </c:pt>
                <c:pt idx="508">
                  <c:v>1329.64186894</c:v>
                </c:pt>
                <c:pt idx="509">
                  <c:v>1329.64567055</c:v>
                </c:pt>
                <c:pt idx="510">
                  <c:v>1329.6494721500001</c:v>
                </c:pt>
                <c:pt idx="511">
                  <c:v>1329.6532737499999</c:v>
                </c:pt>
                <c:pt idx="512">
                  <c:v>1329.6570753599999</c:v>
                </c:pt>
                <c:pt idx="513">
                  <c:v>1329.66087696</c:v>
                </c:pt>
                <c:pt idx="514">
                  <c:v>1329.6646785600001</c:v>
                </c:pt>
                <c:pt idx="515">
                  <c:v>1329.6684801700001</c:v>
                </c:pt>
                <c:pt idx="516">
                  <c:v>1329.6722817699999</c:v>
                </c:pt>
                <c:pt idx="517">
                  <c:v>1329.67608337</c:v>
                </c:pt>
                <c:pt idx="518">
                  <c:v>1329.67988498</c:v>
                </c:pt>
                <c:pt idx="519">
                  <c:v>1329.6836865800001</c:v>
                </c:pt>
                <c:pt idx="520">
                  <c:v>1329.6874881900001</c:v>
                </c:pt>
                <c:pt idx="521">
                  <c:v>1329.6912897899999</c:v>
                </c:pt>
                <c:pt idx="522">
                  <c:v>1329.69509139</c:v>
                </c:pt>
                <c:pt idx="523">
                  <c:v>1329.698893</c:v>
                </c:pt>
                <c:pt idx="524">
                  <c:v>1329.7026946000001</c:v>
                </c:pt>
                <c:pt idx="525">
                  <c:v>1329.7064961999999</c:v>
                </c:pt>
                <c:pt idx="526">
                  <c:v>1329.7102978099999</c:v>
                </c:pt>
                <c:pt idx="527">
                  <c:v>1329.71409941</c:v>
                </c:pt>
                <c:pt idx="528">
                  <c:v>1329.7179010100001</c:v>
                </c:pt>
                <c:pt idx="529">
                  <c:v>1329.7217026200001</c:v>
                </c:pt>
                <c:pt idx="530">
                  <c:v>1329.7255042199999</c:v>
                </c:pt>
                <c:pt idx="531">
                  <c:v>1329.72930582</c:v>
                </c:pt>
                <c:pt idx="532">
                  <c:v>1329.73310743</c:v>
                </c:pt>
                <c:pt idx="533">
                  <c:v>1329.7369090300001</c:v>
                </c:pt>
                <c:pt idx="534">
                  <c:v>1329.74071063</c:v>
                </c:pt>
                <c:pt idx="535">
                  <c:v>1329.7445122399999</c:v>
                </c:pt>
                <c:pt idx="536">
                  <c:v>1329.74831384</c:v>
                </c:pt>
                <c:pt idx="537">
                  <c:v>1329.7521154399999</c:v>
                </c:pt>
                <c:pt idx="538">
                  <c:v>1329.7559170500001</c:v>
                </c:pt>
                <c:pt idx="539">
                  <c:v>1329.75971865</c:v>
                </c:pt>
                <c:pt idx="540">
                  <c:v>1329.76352026</c:v>
                </c:pt>
                <c:pt idx="541">
                  <c:v>1329.76732186</c:v>
                </c:pt>
                <c:pt idx="542">
                  <c:v>1329.7711234599999</c:v>
                </c:pt>
                <c:pt idx="543">
                  <c:v>1329.7749250700001</c:v>
                </c:pt>
                <c:pt idx="544">
                  <c:v>1329.77872667</c:v>
                </c:pt>
                <c:pt idx="545">
                  <c:v>1329.7825282700001</c:v>
                </c:pt>
                <c:pt idx="546">
                  <c:v>1329.78632988</c:v>
                </c:pt>
                <c:pt idx="547">
                  <c:v>1329.7901314799999</c:v>
                </c:pt>
                <c:pt idx="548">
                  <c:v>1329.79393308</c:v>
                </c:pt>
                <c:pt idx="549">
                  <c:v>1329.79773469</c:v>
                </c:pt>
                <c:pt idx="550">
                  <c:v>1329.8015362900001</c:v>
                </c:pt>
                <c:pt idx="551">
                  <c:v>1329.8053378899999</c:v>
                </c:pt>
                <c:pt idx="552">
                  <c:v>1329.8091394999999</c:v>
                </c:pt>
                <c:pt idx="553">
                  <c:v>1329.8129411</c:v>
                </c:pt>
                <c:pt idx="554">
                  <c:v>1329.8167427000001</c:v>
                </c:pt>
                <c:pt idx="555">
                  <c:v>1329.8205443100001</c:v>
                </c:pt>
                <c:pt idx="556">
                  <c:v>1329.8243459099999</c:v>
                </c:pt>
                <c:pt idx="557">
                  <c:v>1329.82814751</c:v>
                </c:pt>
                <c:pt idx="558">
                  <c:v>1329.83194912</c:v>
                </c:pt>
                <c:pt idx="559">
                  <c:v>1329.8357507200001</c:v>
                </c:pt>
                <c:pt idx="560">
                  <c:v>1329.8395523300001</c:v>
                </c:pt>
                <c:pt idx="561">
                  <c:v>1329.8433539299999</c:v>
                </c:pt>
                <c:pt idx="562">
                  <c:v>1329.84715553</c:v>
                </c:pt>
                <c:pt idx="563">
                  <c:v>1329.85095714</c:v>
                </c:pt>
                <c:pt idx="564">
                  <c:v>1329.8547587400001</c:v>
                </c:pt>
                <c:pt idx="565">
                  <c:v>1329.8585603399999</c:v>
                </c:pt>
                <c:pt idx="566">
                  <c:v>1329.8623619499999</c:v>
                </c:pt>
                <c:pt idx="567">
                  <c:v>1329.86616355</c:v>
                </c:pt>
                <c:pt idx="568">
                  <c:v>1329.8699651500001</c:v>
                </c:pt>
                <c:pt idx="569">
                  <c:v>1329.8737667600001</c:v>
                </c:pt>
                <c:pt idx="570">
                  <c:v>1329.8775683599999</c:v>
                </c:pt>
                <c:pt idx="571">
                  <c:v>1329.88136996</c:v>
                </c:pt>
                <c:pt idx="572">
                  <c:v>1329.88517157</c:v>
                </c:pt>
                <c:pt idx="573">
                  <c:v>1329.8889731700001</c:v>
                </c:pt>
                <c:pt idx="574">
                  <c:v>1329.89277477</c:v>
                </c:pt>
                <c:pt idx="575">
                  <c:v>1329.8965763799999</c:v>
                </c:pt>
                <c:pt idx="576">
                  <c:v>1329.90037798</c:v>
                </c:pt>
                <c:pt idx="577">
                  <c:v>1329.90417959</c:v>
                </c:pt>
                <c:pt idx="578">
                  <c:v>1329.9079811900001</c:v>
                </c:pt>
                <c:pt idx="579">
                  <c:v>1329.91178279</c:v>
                </c:pt>
                <c:pt idx="580">
                  <c:v>1329.9155843999999</c:v>
                </c:pt>
                <c:pt idx="581">
                  <c:v>1329.919386</c:v>
                </c:pt>
                <c:pt idx="582">
                  <c:v>1329.9231875999999</c:v>
                </c:pt>
                <c:pt idx="583">
                  <c:v>1329.9269892100001</c:v>
                </c:pt>
                <c:pt idx="584">
                  <c:v>1329.93079081</c:v>
                </c:pt>
                <c:pt idx="585">
                  <c:v>1329.9345924100001</c:v>
                </c:pt>
                <c:pt idx="586">
                  <c:v>1329.93839402</c:v>
                </c:pt>
                <c:pt idx="587">
                  <c:v>1329.9421956199999</c:v>
                </c:pt>
                <c:pt idx="588">
                  <c:v>1329.94599722</c:v>
                </c:pt>
                <c:pt idx="589">
                  <c:v>1329.94979883</c:v>
                </c:pt>
                <c:pt idx="590">
                  <c:v>1329.9536004300001</c:v>
                </c:pt>
                <c:pt idx="591">
                  <c:v>1329.9574020299999</c:v>
                </c:pt>
                <c:pt idx="592">
                  <c:v>1329.9612036399999</c:v>
                </c:pt>
                <c:pt idx="593">
                  <c:v>1329.96500524</c:v>
                </c:pt>
                <c:pt idx="594">
                  <c:v>1329.9688068400001</c:v>
                </c:pt>
                <c:pt idx="595">
                  <c:v>1329.9726084500001</c:v>
                </c:pt>
                <c:pt idx="596">
                  <c:v>1329.9764100499999</c:v>
                </c:pt>
                <c:pt idx="597">
                  <c:v>1329.9802116599999</c:v>
                </c:pt>
                <c:pt idx="598">
                  <c:v>1329.98401326</c:v>
                </c:pt>
                <c:pt idx="599">
                  <c:v>1329.9878148600001</c:v>
                </c:pt>
                <c:pt idx="600">
                  <c:v>1329.9916164700001</c:v>
                </c:pt>
                <c:pt idx="601">
                  <c:v>1329.9954180699999</c:v>
                </c:pt>
                <c:pt idx="602">
                  <c:v>1329.99921967</c:v>
                </c:pt>
                <c:pt idx="603">
                  <c:v>1330.00302128</c:v>
                </c:pt>
                <c:pt idx="604">
                  <c:v>1330.0068228800001</c:v>
                </c:pt>
                <c:pt idx="605">
                  <c:v>1330.0106244799999</c:v>
                </c:pt>
                <c:pt idx="606">
                  <c:v>1330.0144260899999</c:v>
                </c:pt>
                <c:pt idx="607">
                  <c:v>1330.01822769</c:v>
                </c:pt>
                <c:pt idx="608">
                  <c:v>1330.0220292900001</c:v>
                </c:pt>
                <c:pt idx="609">
                  <c:v>1330.0258309000001</c:v>
                </c:pt>
                <c:pt idx="610">
                  <c:v>1330.0296324999999</c:v>
                </c:pt>
                <c:pt idx="611">
                  <c:v>1330.0334341</c:v>
                </c:pt>
                <c:pt idx="612">
                  <c:v>1330.03723571</c:v>
                </c:pt>
                <c:pt idx="613">
                  <c:v>1330.0410373100001</c:v>
                </c:pt>
                <c:pt idx="614">
                  <c:v>1330.04483891</c:v>
                </c:pt>
                <c:pt idx="615">
                  <c:v>1330.0486405199999</c:v>
                </c:pt>
                <c:pt idx="616">
                  <c:v>1330.05244212</c:v>
                </c:pt>
                <c:pt idx="617">
                  <c:v>1330.05624373</c:v>
                </c:pt>
                <c:pt idx="618">
                  <c:v>1330.0600453300001</c:v>
                </c:pt>
                <c:pt idx="619">
                  <c:v>1330.06384693</c:v>
                </c:pt>
                <c:pt idx="620">
                  <c:v>1330.0676485399999</c:v>
                </c:pt>
                <c:pt idx="621">
                  <c:v>1330.07145014</c:v>
                </c:pt>
                <c:pt idx="622">
                  <c:v>1330.0752517400001</c:v>
                </c:pt>
                <c:pt idx="623">
                  <c:v>1330.0790533500001</c:v>
                </c:pt>
                <c:pt idx="624">
                  <c:v>1330.08285495</c:v>
                </c:pt>
                <c:pt idx="625">
                  <c:v>1330.08665655</c:v>
                </c:pt>
                <c:pt idx="626">
                  <c:v>1330.09045816</c:v>
                </c:pt>
                <c:pt idx="627">
                  <c:v>1330.0942597600001</c:v>
                </c:pt>
                <c:pt idx="628">
                  <c:v>1330.09806136</c:v>
                </c:pt>
                <c:pt idx="629">
                  <c:v>1330.10186297</c:v>
                </c:pt>
                <c:pt idx="630">
                  <c:v>1330.10566457</c:v>
                </c:pt>
                <c:pt idx="631">
                  <c:v>1330.1094661699999</c:v>
                </c:pt>
                <c:pt idx="632">
                  <c:v>1330.1132677799999</c:v>
                </c:pt>
                <c:pt idx="633">
                  <c:v>1330.11706938</c:v>
                </c:pt>
                <c:pt idx="634">
                  <c:v>1330.12087099</c:v>
                </c:pt>
                <c:pt idx="635">
                  <c:v>1330.12467259</c:v>
                </c:pt>
                <c:pt idx="636">
                  <c:v>1330.1284741899999</c:v>
                </c:pt>
                <c:pt idx="637">
                  <c:v>1330.1322757999999</c:v>
                </c:pt>
                <c:pt idx="638">
                  <c:v>1330.1360774</c:v>
                </c:pt>
                <c:pt idx="639">
                  <c:v>1330.1398790000001</c:v>
                </c:pt>
                <c:pt idx="640">
                  <c:v>1330.14368061</c:v>
                </c:pt>
                <c:pt idx="641">
                  <c:v>1330.1474822099999</c:v>
                </c:pt>
                <c:pt idx="642">
                  <c:v>1330.15128381</c:v>
                </c:pt>
                <c:pt idx="643">
                  <c:v>1330.15508542</c:v>
                </c:pt>
                <c:pt idx="644">
                  <c:v>1330.1588870200001</c:v>
                </c:pt>
                <c:pt idx="645">
                  <c:v>1330.1626886199999</c:v>
                </c:pt>
                <c:pt idx="646">
                  <c:v>1330.1664902299999</c:v>
                </c:pt>
                <c:pt idx="647">
                  <c:v>1330.17029183</c:v>
                </c:pt>
                <c:pt idx="648">
                  <c:v>1330.1740934300001</c:v>
                </c:pt>
                <c:pt idx="649">
                  <c:v>1330.1778950400001</c:v>
                </c:pt>
                <c:pt idx="650">
                  <c:v>1330.1816966399999</c:v>
                </c:pt>
                <c:pt idx="651">
                  <c:v>1330.18549824</c:v>
                </c:pt>
                <c:pt idx="652">
                  <c:v>1330.18929985</c:v>
                </c:pt>
                <c:pt idx="653">
                  <c:v>1330.1931014500001</c:v>
                </c:pt>
                <c:pt idx="654">
                  <c:v>1330.1969030600001</c:v>
                </c:pt>
                <c:pt idx="655">
                  <c:v>1330.2007046599999</c:v>
                </c:pt>
                <c:pt idx="656">
                  <c:v>1330.20450626</c:v>
                </c:pt>
                <c:pt idx="657">
                  <c:v>1330.20830787</c:v>
                </c:pt>
                <c:pt idx="658">
                  <c:v>1330.2121094700001</c:v>
                </c:pt>
                <c:pt idx="659">
                  <c:v>1330.2159110699999</c:v>
                </c:pt>
                <c:pt idx="660">
                  <c:v>1330.2197126799999</c:v>
                </c:pt>
                <c:pt idx="661">
                  <c:v>1330.22351428</c:v>
                </c:pt>
                <c:pt idx="662">
                  <c:v>1330.2273158800001</c:v>
                </c:pt>
                <c:pt idx="663">
                  <c:v>1330.2311174900001</c:v>
                </c:pt>
                <c:pt idx="664">
                  <c:v>1330.2349190899999</c:v>
                </c:pt>
                <c:pt idx="665">
                  <c:v>1330.23872069</c:v>
                </c:pt>
                <c:pt idx="666">
                  <c:v>1330.2425223</c:v>
                </c:pt>
                <c:pt idx="667">
                  <c:v>1330.2463239000001</c:v>
                </c:pt>
                <c:pt idx="668">
                  <c:v>1330.2501255</c:v>
                </c:pt>
                <c:pt idx="669">
                  <c:v>1330.2539271099999</c:v>
                </c:pt>
                <c:pt idx="670">
                  <c:v>1330.25772871</c:v>
                </c:pt>
                <c:pt idx="671">
                  <c:v>1330.26153032</c:v>
                </c:pt>
                <c:pt idx="672">
                  <c:v>1330.2653319200001</c:v>
                </c:pt>
                <c:pt idx="673">
                  <c:v>1330.26913352</c:v>
                </c:pt>
                <c:pt idx="674">
                  <c:v>1330.27293513</c:v>
                </c:pt>
                <c:pt idx="675">
                  <c:v>1330.27673673</c:v>
                </c:pt>
                <c:pt idx="676">
                  <c:v>1330.2805383299999</c:v>
                </c:pt>
                <c:pt idx="677">
                  <c:v>1330.2843399400001</c:v>
                </c:pt>
                <c:pt idx="678">
                  <c:v>1330.28814154</c:v>
                </c:pt>
                <c:pt idx="679">
                  <c:v>1330.2919431400001</c:v>
                </c:pt>
                <c:pt idx="680">
                  <c:v>1330.29574475</c:v>
                </c:pt>
                <c:pt idx="681">
                  <c:v>1330.2995463499999</c:v>
                </c:pt>
                <c:pt idx="682">
                  <c:v>1330.30334795</c:v>
                </c:pt>
                <c:pt idx="683">
                  <c:v>1330.30714956</c:v>
                </c:pt>
                <c:pt idx="684">
                  <c:v>1330.3109511600001</c:v>
                </c:pt>
                <c:pt idx="685">
                  <c:v>1330.3147527599999</c:v>
                </c:pt>
                <c:pt idx="686">
                  <c:v>1330.3185543699999</c:v>
                </c:pt>
                <c:pt idx="687">
                  <c:v>1330.32235597</c:v>
                </c:pt>
                <c:pt idx="688">
                  <c:v>1330.3261575700001</c:v>
                </c:pt>
                <c:pt idx="689">
                  <c:v>1330.3299591800001</c:v>
                </c:pt>
                <c:pt idx="690">
                  <c:v>1330.3337607799999</c:v>
                </c:pt>
                <c:pt idx="691">
                  <c:v>1330.3375623899999</c:v>
                </c:pt>
                <c:pt idx="692">
                  <c:v>1330.34136399</c:v>
                </c:pt>
                <c:pt idx="693">
                  <c:v>1330.3451655900001</c:v>
                </c:pt>
                <c:pt idx="694">
                  <c:v>1330.3489672000001</c:v>
                </c:pt>
                <c:pt idx="695">
                  <c:v>1330.3527687999999</c:v>
                </c:pt>
                <c:pt idx="696">
                  <c:v>1330.3565704</c:v>
                </c:pt>
                <c:pt idx="697">
                  <c:v>1330.36037201</c:v>
                </c:pt>
                <c:pt idx="698">
                  <c:v>1330.3641736100001</c:v>
                </c:pt>
                <c:pt idx="699">
                  <c:v>1330.3679752099999</c:v>
                </c:pt>
                <c:pt idx="700">
                  <c:v>1330.3717768199999</c:v>
                </c:pt>
                <c:pt idx="701">
                  <c:v>1330.37557842</c:v>
                </c:pt>
                <c:pt idx="702">
                  <c:v>1330.3793800200001</c:v>
                </c:pt>
                <c:pt idx="703">
                  <c:v>1330.3831816300001</c:v>
                </c:pt>
                <c:pt idx="704">
                  <c:v>1330.3869832299999</c:v>
                </c:pt>
                <c:pt idx="705">
                  <c:v>1330.39078483</c:v>
                </c:pt>
                <c:pt idx="706">
                  <c:v>1330.39458644</c:v>
                </c:pt>
                <c:pt idx="707">
                  <c:v>1330.3983880400001</c:v>
                </c:pt>
                <c:pt idx="708">
                  <c:v>1330.40218964</c:v>
                </c:pt>
                <c:pt idx="709">
                  <c:v>1330.4059912499999</c:v>
                </c:pt>
                <c:pt idx="710">
                  <c:v>1330.40979285</c:v>
                </c:pt>
                <c:pt idx="711">
                  <c:v>1330.41359446</c:v>
                </c:pt>
                <c:pt idx="712">
                  <c:v>1330.4173960600001</c:v>
                </c:pt>
                <c:pt idx="713">
                  <c:v>1330.42119766</c:v>
                </c:pt>
                <c:pt idx="714">
                  <c:v>1330.4249992699999</c:v>
                </c:pt>
                <c:pt idx="715">
                  <c:v>1330.42880087</c:v>
                </c:pt>
                <c:pt idx="716">
                  <c:v>1330.4326024699999</c:v>
                </c:pt>
                <c:pt idx="717">
                  <c:v>1330.4364040800001</c:v>
                </c:pt>
                <c:pt idx="718">
                  <c:v>1330.44020568</c:v>
                </c:pt>
                <c:pt idx="719">
                  <c:v>1330.4440072800001</c:v>
                </c:pt>
                <c:pt idx="720">
                  <c:v>1330.44780889</c:v>
                </c:pt>
                <c:pt idx="721">
                  <c:v>1330.4516104899999</c:v>
                </c:pt>
                <c:pt idx="722">
                  <c:v>1330.45541209</c:v>
                </c:pt>
                <c:pt idx="723">
                  <c:v>1330.4592137</c:v>
                </c:pt>
                <c:pt idx="724">
                  <c:v>1330.4630153000001</c:v>
                </c:pt>
                <c:pt idx="725">
                  <c:v>1330.4668168999999</c:v>
                </c:pt>
                <c:pt idx="726">
                  <c:v>1330.4706185099999</c:v>
                </c:pt>
                <c:pt idx="727">
                  <c:v>1330.47442011</c:v>
                </c:pt>
                <c:pt idx="728">
                  <c:v>1330.47822172</c:v>
                </c:pt>
                <c:pt idx="729">
                  <c:v>1330.4820233200001</c:v>
                </c:pt>
                <c:pt idx="730">
                  <c:v>1330.4858249199999</c:v>
                </c:pt>
                <c:pt idx="731">
                  <c:v>1330.4896265299999</c:v>
                </c:pt>
                <c:pt idx="732">
                  <c:v>1330.49342813</c:v>
                </c:pt>
                <c:pt idx="733">
                  <c:v>1330.4972297300001</c:v>
                </c:pt>
                <c:pt idx="734">
                  <c:v>1330.5010313400001</c:v>
                </c:pt>
                <c:pt idx="735">
                  <c:v>1330.5048329399999</c:v>
                </c:pt>
                <c:pt idx="736">
                  <c:v>1330.50863454</c:v>
                </c:pt>
                <c:pt idx="737">
                  <c:v>1330.51243615</c:v>
                </c:pt>
                <c:pt idx="738">
                  <c:v>1330.5162377500001</c:v>
                </c:pt>
                <c:pt idx="739">
                  <c:v>1330.5200393499999</c:v>
                </c:pt>
                <c:pt idx="740">
                  <c:v>1330.5238409599999</c:v>
                </c:pt>
                <c:pt idx="741">
                  <c:v>1330.52764256</c:v>
                </c:pt>
                <c:pt idx="742">
                  <c:v>1330.5314441600001</c:v>
                </c:pt>
                <c:pt idx="743">
                  <c:v>1330.5352457700001</c:v>
                </c:pt>
                <c:pt idx="744">
                  <c:v>1330.5390473699999</c:v>
                </c:pt>
                <c:pt idx="745">
                  <c:v>1330.54284897</c:v>
                </c:pt>
                <c:pt idx="746">
                  <c:v>1330.54665058</c:v>
                </c:pt>
                <c:pt idx="747">
                  <c:v>1330.5504521800001</c:v>
                </c:pt>
                <c:pt idx="748">
                  <c:v>1330.5542537900001</c:v>
                </c:pt>
                <c:pt idx="749">
                  <c:v>1330.5580553899999</c:v>
                </c:pt>
                <c:pt idx="750">
                  <c:v>1330.56185699</c:v>
                </c:pt>
                <c:pt idx="751">
                  <c:v>1330.5656586</c:v>
                </c:pt>
                <c:pt idx="752">
                  <c:v>1330.5694602000001</c:v>
                </c:pt>
                <c:pt idx="753">
                  <c:v>1330.5732618</c:v>
                </c:pt>
                <c:pt idx="754">
                  <c:v>1330.5770634099999</c:v>
                </c:pt>
                <c:pt idx="755">
                  <c:v>1330.58086501</c:v>
                </c:pt>
                <c:pt idx="756">
                  <c:v>1330.5846666100001</c:v>
                </c:pt>
                <c:pt idx="757">
                  <c:v>1330.5884682200001</c:v>
                </c:pt>
                <c:pt idx="758">
                  <c:v>1330.59226982</c:v>
                </c:pt>
                <c:pt idx="759">
                  <c:v>1330.59607142</c:v>
                </c:pt>
                <c:pt idx="760">
                  <c:v>1330.59987303</c:v>
                </c:pt>
                <c:pt idx="761">
                  <c:v>1330.6036746299999</c:v>
                </c:pt>
                <c:pt idx="762">
                  <c:v>1330.60747623</c:v>
                </c:pt>
                <c:pt idx="763">
                  <c:v>1330.61127784</c:v>
                </c:pt>
                <c:pt idx="764">
                  <c:v>1330.61507944</c:v>
                </c:pt>
                <c:pt idx="765">
                  <c:v>1330.6188810399999</c:v>
                </c:pt>
                <c:pt idx="766">
                  <c:v>1330.6226826499999</c:v>
                </c:pt>
                <c:pt idx="767">
                  <c:v>1330.62648425</c:v>
                </c:pt>
                <c:pt idx="768">
                  <c:v>1330.63028586</c:v>
                </c:pt>
                <c:pt idx="769">
                  <c:v>1330.63408746</c:v>
                </c:pt>
                <c:pt idx="770">
                  <c:v>1330.6378890599999</c:v>
                </c:pt>
                <c:pt idx="771">
                  <c:v>1330.6416906699999</c:v>
                </c:pt>
                <c:pt idx="772">
                  <c:v>1330.64549227</c:v>
                </c:pt>
                <c:pt idx="773">
                  <c:v>1330.6492938700001</c:v>
                </c:pt>
                <c:pt idx="774">
                  <c:v>1330.65309548</c:v>
                </c:pt>
                <c:pt idx="775">
                  <c:v>1330.6568970799999</c:v>
                </c:pt>
                <c:pt idx="776">
                  <c:v>1330.66069868</c:v>
                </c:pt>
                <c:pt idx="777">
                  <c:v>1330.66450029</c:v>
                </c:pt>
                <c:pt idx="778">
                  <c:v>1330.6683018900001</c:v>
                </c:pt>
                <c:pt idx="779">
                  <c:v>1330.6721034899999</c:v>
                </c:pt>
                <c:pt idx="780">
                  <c:v>1330.6759050999999</c:v>
                </c:pt>
                <c:pt idx="781">
                  <c:v>1330.6797067</c:v>
                </c:pt>
                <c:pt idx="782">
                  <c:v>1330.6835083000001</c:v>
                </c:pt>
                <c:pt idx="783">
                  <c:v>1330.6873099100001</c:v>
                </c:pt>
                <c:pt idx="784">
                  <c:v>1330.6911115099999</c:v>
                </c:pt>
                <c:pt idx="785">
                  <c:v>1330.6949131199999</c:v>
                </c:pt>
                <c:pt idx="786">
                  <c:v>1330.69871472</c:v>
                </c:pt>
                <c:pt idx="787">
                  <c:v>1330.7025163200001</c:v>
                </c:pt>
                <c:pt idx="788">
                  <c:v>1330.7063179300001</c:v>
                </c:pt>
                <c:pt idx="789">
                  <c:v>1330.7101195299999</c:v>
                </c:pt>
                <c:pt idx="790">
                  <c:v>1330.71392113</c:v>
                </c:pt>
                <c:pt idx="791">
                  <c:v>1330.71772274</c:v>
                </c:pt>
                <c:pt idx="792">
                  <c:v>1330.7215243400001</c:v>
                </c:pt>
                <c:pt idx="793">
                  <c:v>1330.7253259399999</c:v>
                </c:pt>
                <c:pt idx="794">
                  <c:v>1330.7291275499999</c:v>
                </c:pt>
                <c:pt idx="795">
                  <c:v>1330.73292915</c:v>
                </c:pt>
                <c:pt idx="796">
                  <c:v>1330.7367307500001</c:v>
                </c:pt>
                <c:pt idx="797">
                  <c:v>1330.7405323600001</c:v>
                </c:pt>
                <c:pt idx="798">
                  <c:v>1330.7443339599999</c:v>
                </c:pt>
                <c:pt idx="799">
                  <c:v>1330.74813556</c:v>
                </c:pt>
                <c:pt idx="800">
                  <c:v>1330.75193717</c:v>
                </c:pt>
                <c:pt idx="801">
                  <c:v>1330.7557387700001</c:v>
                </c:pt>
                <c:pt idx="802">
                  <c:v>1330.75954037</c:v>
                </c:pt>
                <c:pt idx="803">
                  <c:v>1330.76334198</c:v>
                </c:pt>
                <c:pt idx="804">
                  <c:v>1330.76714358</c:v>
                </c:pt>
                <c:pt idx="805">
                  <c:v>1330.77094519</c:v>
                </c:pt>
                <c:pt idx="806">
                  <c:v>1330.7747467900001</c:v>
                </c:pt>
                <c:pt idx="807">
                  <c:v>1330.77854839</c:v>
                </c:pt>
                <c:pt idx="808">
                  <c:v>1330.78235</c:v>
                </c:pt>
                <c:pt idx="809">
                  <c:v>1330.7861516</c:v>
                </c:pt>
                <c:pt idx="810">
                  <c:v>1330.7899531999999</c:v>
                </c:pt>
                <c:pt idx="811">
                  <c:v>1330.7937548100001</c:v>
                </c:pt>
                <c:pt idx="812">
                  <c:v>1330.79755641</c:v>
                </c:pt>
                <c:pt idx="813">
                  <c:v>1330.8013580100001</c:v>
                </c:pt>
                <c:pt idx="814">
                  <c:v>1330.80515962</c:v>
                </c:pt>
                <c:pt idx="815">
                  <c:v>1330.8089612199999</c:v>
                </c:pt>
                <c:pt idx="816">
                  <c:v>1330.81276282</c:v>
                </c:pt>
                <c:pt idx="817">
                  <c:v>1330.81656443</c:v>
                </c:pt>
                <c:pt idx="818">
                  <c:v>1330.8203660300001</c:v>
                </c:pt>
                <c:pt idx="819">
                  <c:v>1330.8241676299999</c:v>
                </c:pt>
                <c:pt idx="820">
                  <c:v>1330.8279692399999</c:v>
                </c:pt>
                <c:pt idx="821">
                  <c:v>1330.83177084</c:v>
                </c:pt>
                <c:pt idx="822">
                  <c:v>1330.8355724400001</c:v>
                </c:pt>
                <c:pt idx="823">
                  <c:v>1330.8393740500001</c:v>
                </c:pt>
                <c:pt idx="824">
                  <c:v>1330.8431756499999</c:v>
                </c:pt>
                <c:pt idx="825">
                  <c:v>1330.8469772599999</c:v>
                </c:pt>
                <c:pt idx="826">
                  <c:v>1330.85077886</c:v>
                </c:pt>
                <c:pt idx="827">
                  <c:v>1330.8545804600001</c:v>
                </c:pt>
                <c:pt idx="828">
                  <c:v>1330.8583820700001</c:v>
                </c:pt>
                <c:pt idx="829">
                  <c:v>1330.8621836699999</c:v>
                </c:pt>
                <c:pt idx="830">
                  <c:v>1330.86598527</c:v>
                </c:pt>
                <c:pt idx="831">
                  <c:v>1330.86978688</c:v>
                </c:pt>
                <c:pt idx="832">
                  <c:v>1330.8735884800001</c:v>
                </c:pt>
                <c:pt idx="833">
                  <c:v>1330.8773900799999</c:v>
                </c:pt>
                <c:pt idx="834">
                  <c:v>1330.8811916899999</c:v>
                </c:pt>
                <c:pt idx="835">
                  <c:v>1330.88499329</c:v>
                </c:pt>
                <c:pt idx="836">
                  <c:v>1330.8887948900001</c:v>
                </c:pt>
                <c:pt idx="837">
                  <c:v>1330.8925965000001</c:v>
                </c:pt>
                <c:pt idx="838">
                  <c:v>1330.8963980999999</c:v>
                </c:pt>
                <c:pt idx="839">
                  <c:v>1330.9001997</c:v>
                </c:pt>
                <c:pt idx="840">
                  <c:v>1330.90400131</c:v>
                </c:pt>
                <c:pt idx="841">
                  <c:v>1330.9078029100001</c:v>
                </c:pt>
                <c:pt idx="842">
                  <c:v>1330.9116045200001</c:v>
                </c:pt>
                <c:pt idx="843">
                  <c:v>1330.9154061199999</c:v>
                </c:pt>
                <c:pt idx="844">
                  <c:v>1330.91920772</c:v>
                </c:pt>
                <c:pt idx="845">
                  <c:v>1330.92300933</c:v>
                </c:pt>
                <c:pt idx="846">
                  <c:v>1330.9268109300001</c:v>
                </c:pt>
                <c:pt idx="847">
                  <c:v>1330.93061253</c:v>
                </c:pt>
                <c:pt idx="848">
                  <c:v>1330.9344141399999</c:v>
                </c:pt>
                <c:pt idx="849">
                  <c:v>1330.93821574</c:v>
                </c:pt>
                <c:pt idx="850">
                  <c:v>1330.9420173399999</c:v>
                </c:pt>
                <c:pt idx="851">
                  <c:v>1330.9458189500001</c:v>
                </c:pt>
                <c:pt idx="852">
                  <c:v>1330.94962055</c:v>
                </c:pt>
                <c:pt idx="853">
                  <c:v>1330.9534221500001</c:v>
                </c:pt>
                <c:pt idx="854">
                  <c:v>1330.95722376</c:v>
                </c:pt>
                <c:pt idx="855">
                  <c:v>1330.9610253599999</c:v>
                </c:pt>
                <c:pt idx="856">
                  <c:v>1330.96482696</c:v>
                </c:pt>
                <c:pt idx="857">
                  <c:v>1330.96862857</c:v>
                </c:pt>
                <c:pt idx="858">
                  <c:v>1330.9724301700001</c:v>
                </c:pt>
                <c:pt idx="859">
                  <c:v>1330.9762317699999</c:v>
                </c:pt>
                <c:pt idx="860">
                  <c:v>1330.9800333799999</c:v>
                </c:pt>
                <c:pt idx="861">
                  <c:v>1330.98383498</c:v>
                </c:pt>
                <c:pt idx="862">
                  <c:v>1330.98763659</c:v>
                </c:pt>
                <c:pt idx="863">
                  <c:v>1330.9914381900001</c:v>
                </c:pt>
                <c:pt idx="864">
                  <c:v>1330.9952397899999</c:v>
                </c:pt>
                <c:pt idx="865">
                  <c:v>1330.9990413999999</c:v>
                </c:pt>
                <c:pt idx="866">
                  <c:v>1331.002843</c:v>
                </c:pt>
                <c:pt idx="867">
                  <c:v>1331.0066446000001</c:v>
                </c:pt>
                <c:pt idx="868">
                  <c:v>1331.0104462100001</c:v>
                </c:pt>
                <c:pt idx="869">
                  <c:v>1331.0142478099999</c:v>
                </c:pt>
                <c:pt idx="870">
                  <c:v>1331.01804941</c:v>
                </c:pt>
                <c:pt idx="871">
                  <c:v>1331.02185102</c:v>
                </c:pt>
                <c:pt idx="872">
                  <c:v>1331.0256526200001</c:v>
                </c:pt>
                <c:pt idx="873">
                  <c:v>1331.0294542199999</c:v>
                </c:pt>
                <c:pt idx="874">
                  <c:v>1331.0332558299999</c:v>
                </c:pt>
                <c:pt idx="875">
                  <c:v>1331.03705743</c:v>
                </c:pt>
                <c:pt idx="876">
                  <c:v>1331.0408590300001</c:v>
                </c:pt>
                <c:pt idx="877">
                  <c:v>1331.0446606400001</c:v>
                </c:pt>
                <c:pt idx="878">
                  <c:v>1331.0484622399999</c:v>
                </c:pt>
                <c:pt idx="879">
                  <c:v>1331.05226384</c:v>
                </c:pt>
                <c:pt idx="880">
                  <c:v>1331.05606545</c:v>
                </c:pt>
                <c:pt idx="881">
                  <c:v>1331.0598670500001</c:v>
                </c:pt>
                <c:pt idx="882">
                  <c:v>1331.0636686600001</c:v>
                </c:pt>
                <c:pt idx="883">
                  <c:v>1331.0674702599999</c:v>
                </c:pt>
                <c:pt idx="884">
                  <c:v>1331.07127186</c:v>
                </c:pt>
                <c:pt idx="885">
                  <c:v>1331.07507347</c:v>
                </c:pt>
                <c:pt idx="886">
                  <c:v>1331.0788750700001</c:v>
                </c:pt>
                <c:pt idx="887">
                  <c:v>1331.08267667</c:v>
                </c:pt>
                <c:pt idx="888">
                  <c:v>1331.0864782799999</c:v>
                </c:pt>
                <c:pt idx="889">
                  <c:v>1331.09027988</c:v>
                </c:pt>
                <c:pt idx="890">
                  <c:v>1331.0940814800001</c:v>
                </c:pt>
                <c:pt idx="891">
                  <c:v>1331.0978830900001</c:v>
                </c:pt>
                <c:pt idx="892">
                  <c:v>1331.10168469</c:v>
                </c:pt>
                <c:pt idx="893">
                  <c:v>1331.10548629</c:v>
                </c:pt>
                <c:pt idx="894">
                  <c:v>1331.1092879</c:v>
                </c:pt>
                <c:pt idx="895">
                  <c:v>1331.1130894999999</c:v>
                </c:pt>
                <c:pt idx="896">
                  <c:v>1331.1168911</c:v>
                </c:pt>
                <c:pt idx="897">
                  <c:v>1331.12069271</c:v>
                </c:pt>
                <c:pt idx="898">
                  <c:v>1331.12449431</c:v>
                </c:pt>
                <c:pt idx="899">
                  <c:v>1331.12829592</c:v>
                </c:pt>
                <c:pt idx="900">
                  <c:v>1331.1320975199999</c:v>
                </c:pt>
                <c:pt idx="901">
                  <c:v>1331.13589912</c:v>
                </c:pt>
                <c:pt idx="902">
                  <c:v>1331.13970073</c:v>
                </c:pt>
                <c:pt idx="903">
                  <c:v>1331.14350233</c:v>
                </c:pt>
                <c:pt idx="904">
                  <c:v>1331.1473039299999</c:v>
                </c:pt>
                <c:pt idx="905">
                  <c:v>1331.1511055399999</c:v>
                </c:pt>
                <c:pt idx="906">
                  <c:v>1331.15490714</c:v>
                </c:pt>
                <c:pt idx="907">
                  <c:v>1331.1587087400001</c:v>
                </c:pt>
                <c:pt idx="908">
                  <c:v>1331.16251035</c:v>
                </c:pt>
                <c:pt idx="909">
                  <c:v>1331.1663119499999</c:v>
                </c:pt>
                <c:pt idx="910">
                  <c:v>1331.17011355</c:v>
                </c:pt>
                <c:pt idx="911">
                  <c:v>1331.17391516</c:v>
                </c:pt>
                <c:pt idx="912">
                  <c:v>1331.1777167600001</c:v>
                </c:pt>
                <c:pt idx="913">
                  <c:v>1331.1815183599999</c:v>
                </c:pt>
                <c:pt idx="914">
                  <c:v>1331.1853199699999</c:v>
                </c:pt>
                <c:pt idx="915">
                  <c:v>1331.18912157</c:v>
                </c:pt>
                <c:pt idx="916">
                  <c:v>1331.1929231700001</c:v>
                </c:pt>
                <c:pt idx="917">
                  <c:v>1331.1967247800001</c:v>
                </c:pt>
                <c:pt idx="918">
                  <c:v>1331.2005263799999</c:v>
                </c:pt>
                <c:pt idx="919">
                  <c:v>1331.2043279899999</c:v>
                </c:pt>
                <c:pt idx="920">
                  <c:v>1331.20812959</c:v>
                </c:pt>
                <c:pt idx="921">
                  <c:v>1331.2119311900001</c:v>
                </c:pt>
                <c:pt idx="922">
                  <c:v>1331.2157328000001</c:v>
                </c:pt>
                <c:pt idx="923">
                  <c:v>1331.2195343999999</c:v>
                </c:pt>
                <c:pt idx="924">
                  <c:v>1331.223336</c:v>
                </c:pt>
                <c:pt idx="925">
                  <c:v>1331.22713761</c:v>
                </c:pt>
                <c:pt idx="926">
                  <c:v>1331.2309392100001</c:v>
                </c:pt>
                <c:pt idx="927">
                  <c:v>1331.2347408099999</c:v>
                </c:pt>
                <c:pt idx="928">
                  <c:v>1331.2385424199999</c:v>
                </c:pt>
                <c:pt idx="929">
                  <c:v>1331.24234402</c:v>
                </c:pt>
                <c:pt idx="930">
                  <c:v>1331.2461456200001</c:v>
                </c:pt>
                <c:pt idx="931">
                  <c:v>1331.2499472300001</c:v>
                </c:pt>
                <c:pt idx="932">
                  <c:v>1331.2537488299999</c:v>
                </c:pt>
                <c:pt idx="933">
                  <c:v>1331.25755043</c:v>
                </c:pt>
                <c:pt idx="934">
                  <c:v>1331.26135204</c:v>
                </c:pt>
                <c:pt idx="935">
                  <c:v>1331.2651536400001</c:v>
                </c:pt>
                <c:pt idx="936">
                  <c:v>1331.26895524</c:v>
                </c:pt>
                <c:pt idx="937">
                  <c:v>1331.27275685</c:v>
                </c:pt>
                <c:pt idx="938">
                  <c:v>1331.27655845</c:v>
                </c:pt>
                <c:pt idx="939">
                  <c:v>1331.28036006</c:v>
                </c:pt>
                <c:pt idx="940">
                  <c:v>1331.2841616600001</c:v>
                </c:pt>
                <c:pt idx="941">
                  <c:v>1331.28796326</c:v>
                </c:pt>
                <c:pt idx="942">
                  <c:v>1331.29176487</c:v>
                </c:pt>
                <c:pt idx="943">
                  <c:v>1331.29556647</c:v>
                </c:pt>
                <c:pt idx="944">
                  <c:v>1331.2993680699999</c:v>
                </c:pt>
                <c:pt idx="945">
                  <c:v>1331.3031696800001</c:v>
                </c:pt>
                <c:pt idx="946">
                  <c:v>1331.30697128</c:v>
                </c:pt>
                <c:pt idx="947">
                  <c:v>1331.3107728800001</c:v>
                </c:pt>
                <c:pt idx="948">
                  <c:v>1331.31457449</c:v>
                </c:pt>
                <c:pt idx="949">
                  <c:v>1331.3183760899999</c:v>
                </c:pt>
                <c:pt idx="950">
                  <c:v>1331.32217769</c:v>
                </c:pt>
                <c:pt idx="951">
                  <c:v>1331.3259793</c:v>
                </c:pt>
                <c:pt idx="952">
                  <c:v>1331.3297809000001</c:v>
                </c:pt>
                <c:pt idx="953">
                  <c:v>1331.3335824999999</c:v>
                </c:pt>
                <c:pt idx="954">
                  <c:v>1331.3373841099999</c:v>
                </c:pt>
                <c:pt idx="955">
                  <c:v>1331.34118571</c:v>
                </c:pt>
                <c:pt idx="956">
                  <c:v>1331.34498732</c:v>
                </c:pt>
                <c:pt idx="957">
                  <c:v>1331.3487889200001</c:v>
                </c:pt>
                <c:pt idx="958">
                  <c:v>1331.3525905199999</c:v>
                </c:pt>
                <c:pt idx="959">
                  <c:v>1331.3563921299999</c:v>
                </c:pt>
                <c:pt idx="960">
                  <c:v>1331.36019373</c:v>
                </c:pt>
                <c:pt idx="961">
                  <c:v>1331.3639953300001</c:v>
                </c:pt>
                <c:pt idx="962">
                  <c:v>1331.3677969400001</c:v>
                </c:pt>
                <c:pt idx="963">
                  <c:v>1331.3715985399999</c:v>
                </c:pt>
                <c:pt idx="964">
                  <c:v>1331.37540014</c:v>
                </c:pt>
                <c:pt idx="965">
                  <c:v>1331.37920175</c:v>
                </c:pt>
                <c:pt idx="966">
                  <c:v>1331.3830033500001</c:v>
                </c:pt>
                <c:pt idx="967">
                  <c:v>1331.3868049499999</c:v>
                </c:pt>
                <c:pt idx="968">
                  <c:v>1331.3906065599999</c:v>
                </c:pt>
                <c:pt idx="969">
                  <c:v>1331.39440816</c:v>
                </c:pt>
                <c:pt idx="970">
                  <c:v>1331.3982097600001</c:v>
                </c:pt>
                <c:pt idx="971">
                  <c:v>1331.4020113700001</c:v>
                </c:pt>
                <c:pt idx="972">
                  <c:v>1331.4058129699999</c:v>
                </c:pt>
                <c:pt idx="973">
                  <c:v>1331.40961457</c:v>
                </c:pt>
                <c:pt idx="974">
                  <c:v>1331.41341618</c:v>
                </c:pt>
                <c:pt idx="975">
                  <c:v>1331.4172177800001</c:v>
                </c:pt>
                <c:pt idx="976">
                  <c:v>1331.4210193900001</c:v>
                </c:pt>
                <c:pt idx="977">
                  <c:v>1331.4248209899999</c:v>
                </c:pt>
                <c:pt idx="978">
                  <c:v>1331.42862259</c:v>
                </c:pt>
                <c:pt idx="979">
                  <c:v>1331.4324242</c:v>
                </c:pt>
                <c:pt idx="980">
                  <c:v>1331.4362258000001</c:v>
                </c:pt>
                <c:pt idx="981">
                  <c:v>1331.4400274</c:v>
                </c:pt>
                <c:pt idx="982">
                  <c:v>1331.4438290099999</c:v>
                </c:pt>
                <c:pt idx="983">
                  <c:v>1331.44763061</c:v>
                </c:pt>
                <c:pt idx="984">
                  <c:v>1331.4514322099999</c:v>
                </c:pt>
                <c:pt idx="985">
                  <c:v>1331.4552338200001</c:v>
                </c:pt>
                <c:pt idx="986">
                  <c:v>1331.45903542</c:v>
                </c:pt>
                <c:pt idx="987">
                  <c:v>1331.4628370200001</c:v>
                </c:pt>
                <c:pt idx="988">
                  <c:v>1331.46663863</c:v>
                </c:pt>
                <c:pt idx="989">
                  <c:v>1331.4704402299999</c:v>
                </c:pt>
                <c:pt idx="990">
                  <c:v>1331.47424183</c:v>
                </c:pt>
                <c:pt idx="991">
                  <c:v>1331.47804344</c:v>
                </c:pt>
                <c:pt idx="992">
                  <c:v>1331.4818450400001</c:v>
                </c:pt>
                <c:pt idx="993">
                  <c:v>1331.4856466399999</c:v>
                </c:pt>
                <c:pt idx="994">
                  <c:v>1331.4894482499999</c:v>
                </c:pt>
                <c:pt idx="995">
                  <c:v>1331.49324985</c:v>
                </c:pt>
                <c:pt idx="996">
                  <c:v>1331.49705146</c:v>
                </c:pt>
                <c:pt idx="997">
                  <c:v>1331.5008530600001</c:v>
                </c:pt>
                <c:pt idx="998">
                  <c:v>1331.5046546599999</c:v>
                </c:pt>
                <c:pt idx="999">
                  <c:v>1331.5084562699999</c:v>
                </c:pt>
                <c:pt idx="1000">
                  <c:v>1331.51225787</c:v>
                </c:pt>
                <c:pt idx="1001">
                  <c:v>1331.5160594700001</c:v>
                </c:pt>
                <c:pt idx="1002">
                  <c:v>1331.5198610800001</c:v>
                </c:pt>
                <c:pt idx="1003">
                  <c:v>1331.5236626799999</c:v>
                </c:pt>
                <c:pt idx="1004">
                  <c:v>1331.52746428</c:v>
                </c:pt>
                <c:pt idx="1005">
                  <c:v>1331.53126589</c:v>
                </c:pt>
                <c:pt idx="1006">
                  <c:v>1331.5350674900001</c:v>
                </c:pt>
                <c:pt idx="1007">
                  <c:v>1331.5388690899999</c:v>
                </c:pt>
                <c:pt idx="1008">
                  <c:v>1331.5426706999999</c:v>
                </c:pt>
                <c:pt idx="1009">
                  <c:v>1331.5464723</c:v>
                </c:pt>
                <c:pt idx="1010">
                  <c:v>1331.5502739000001</c:v>
                </c:pt>
                <c:pt idx="1011">
                  <c:v>1331.5540755100001</c:v>
                </c:pt>
                <c:pt idx="1012">
                  <c:v>1331.5578771099999</c:v>
                </c:pt>
                <c:pt idx="1013">
                  <c:v>1331.5616787199999</c:v>
                </c:pt>
                <c:pt idx="1014">
                  <c:v>1331.56548032</c:v>
                </c:pt>
                <c:pt idx="1015">
                  <c:v>1331.5692819200001</c:v>
                </c:pt>
                <c:pt idx="1016">
                  <c:v>1331.5730835300001</c:v>
                </c:pt>
                <c:pt idx="1017">
                  <c:v>1331.5768851299999</c:v>
                </c:pt>
                <c:pt idx="1018">
                  <c:v>1331.58068673</c:v>
                </c:pt>
                <c:pt idx="1019">
                  <c:v>1331.58448834</c:v>
                </c:pt>
                <c:pt idx="1020">
                  <c:v>1331.5882899400001</c:v>
                </c:pt>
                <c:pt idx="1021">
                  <c:v>1331.59209154</c:v>
                </c:pt>
                <c:pt idx="1022">
                  <c:v>1331.5958931499999</c:v>
                </c:pt>
                <c:pt idx="1023">
                  <c:v>1331.59969475</c:v>
                </c:pt>
                <c:pt idx="1024">
                  <c:v>1331.6034963499999</c:v>
                </c:pt>
                <c:pt idx="1025">
                  <c:v>1331.6072979600001</c:v>
                </c:pt>
                <c:pt idx="1026">
                  <c:v>1331.61109956</c:v>
                </c:pt>
                <c:pt idx="1027">
                  <c:v>1331.61490116</c:v>
                </c:pt>
                <c:pt idx="1028">
                  <c:v>1331.61870277</c:v>
                </c:pt>
                <c:pt idx="1029">
                  <c:v>1331.6225043699999</c:v>
                </c:pt>
                <c:pt idx="1030">
                  <c:v>1331.62630597</c:v>
                </c:pt>
                <c:pt idx="1031">
                  <c:v>1331.63010758</c:v>
                </c:pt>
                <c:pt idx="1032">
                  <c:v>1331.63390918</c:v>
                </c:pt>
                <c:pt idx="1033">
                  <c:v>1331.63771079</c:v>
                </c:pt>
                <c:pt idx="1034">
                  <c:v>1331.6415123899999</c:v>
                </c:pt>
                <c:pt idx="1035">
                  <c:v>1331.64531399</c:v>
                </c:pt>
                <c:pt idx="1036">
                  <c:v>1331.6491156</c:v>
                </c:pt>
                <c:pt idx="1037">
                  <c:v>1331.6529172</c:v>
                </c:pt>
                <c:pt idx="1038">
                  <c:v>1331.6567187999999</c:v>
                </c:pt>
                <c:pt idx="1039">
                  <c:v>1331.6605204099999</c:v>
                </c:pt>
                <c:pt idx="1040">
                  <c:v>1331.66432201</c:v>
                </c:pt>
                <c:pt idx="1041">
                  <c:v>1331.6681236100001</c:v>
                </c:pt>
                <c:pt idx="1042">
                  <c:v>1331.67192522</c:v>
                </c:pt>
                <c:pt idx="1043">
                  <c:v>1331.6757268199999</c:v>
                </c:pt>
                <c:pt idx="1044">
                  <c:v>1331.67952842</c:v>
                </c:pt>
                <c:pt idx="1045">
                  <c:v>1331.68333003</c:v>
                </c:pt>
                <c:pt idx="1046">
                  <c:v>1331.6871316300001</c:v>
                </c:pt>
                <c:pt idx="1047">
                  <c:v>1331.6909332299999</c:v>
                </c:pt>
                <c:pt idx="1048">
                  <c:v>1331.6947348399999</c:v>
                </c:pt>
                <c:pt idx="1049">
                  <c:v>1331.69853644</c:v>
                </c:pt>
                <c:pt idx="1050">
                  <c:v>1331.7023380400001</c:v>
                </c:pt>
                <c:pt idx="1051">
                  <c:v>1331.7061396500001</c:v>
                </c:pt>
                <c:pt idx="1052">
                  <c:v>1331.7099412499999</c:v>
                </c:pt>
                <c:pt idx="1053">
                  <c:v>1331.7137428599999</c:v>
                </c:pt>
                <c:pt idx="1054">
                  <c:v>1331.71754446</c:v>
                </c:pt>
                <c:pt idx="1055">
                  <c:v>1331.7213460600001</c:v>
                </c:pt>
                <c:pt idx="1056">
                  <c:v>1331.7251476700001</c:v>
                </c:pt>
                <c:pt idx="1057">
                  <c:v>1331.7289492699999</c:v>
                </c:pt>
                <c:pt idx="1058">
                  <c:v>1331.73275087</c:v>
                </c:pt>
                <c:pt idx="1059">
                  <c:v>1331.73655248</c:v>
                </c:pt>
                <c:pt idx="1060">
                  <c:v>1331.7403540800001</c:v>
                </c:pt>
                <c:pt idx="1061">
                  <c:v>1331.7441556799999</c:v>
                </c:pt>
                <c:pt idx="1062">
                  <c:v>1331.7479572899999</c:v>
                </c:pt>
                <c:pt idx="1063">
                  <c:v>1331.75175889</c:v>
                </c:pt>
                <c:pt idx="1064">
                  <c:v>1331.7555604900001</c:v>
                </c:pt>
                <c:pt idx="1065">
                  <c:v>1331.7593621000001</c:v>
                </c:pt>
                <c:pt idx="1066">
                  <c:v>1331.7631637</c:v>
                </c:pt>
                <c:pt idx="1067">
                  <c:v>1331.7669653</c:v>
                </c:pt>
                <c:pt idx="1068">
                  <c:v>1331.77076691</c:v>
                </c:pt>
                <c:pt idx="1069">
                  <c:v>1331.7745685100001</c:v>
                </c:pt>
                <c:pt idx="1070">
                  <c:v>1331.7783701200001</c:v>
                </c:pt>
                <c:pt idx="1071">
                  <c:v>1331.78217172</c:v>
                </c:pt>
                <c:pt idx="1072">
                  <c:v>1331.78597332</c:v>
                </c:pt>
                <c:pt idx="1073">
                  <c:v>1331.78977493</c:v>
                </c:pt>
                <c:pt idx="1074">
                  <c:v>1331.7935765300001</c:v>
                </c:pt>
                <c:pt idx="1075">
                  <c:v>1331.79737813</c:v>
                </c:pt>
                <c:pt idx="1076">
                  <c:v>1331.80117974</c:v>
                </c:pt>
                <c:pt idx="1077">
                  <c:v>1331.80498134</c:v>
                </c:pt>
                <c:pt idx="1078">
                  <c:v>1331.8087829399999</c:v>
                </c:pt>
                <c:pt idx="1079">
                  <c:v>1331.8125845500001</c:v>
                </c:pt>
                <c:pt idx="1080">
                  <c:v>1331.81638615</c:v>
                </c:pt>
                <c:pt idx="1081">
                  <c:v>1331.8201877500001</c:v>
                </c:pt>
                <c:pt idx="1082">
                  <c:v>1331.82398936</c:v>
                </c:pt>
                <c:pt idx="1083">
                  <c:v>1331.8277909599999</c:v>
                </c:pt>
                <c:pt idx="1084">
                  <c:v>1331.83159256</c:v>
                </c:pt>
                <c:pt idx="1085">
                  <c:v>1331.83539417</c:v>
                </c:pt>
                <c:pt idx="1086">
                  <c:v>1331.8391957700001</c:v>
                </c:pt>
                <c:pt idx="1087">
                  <c:v>1331.8429973699999</c:v>
                </c:pt>
                <c:pt idx="1088">
                  <c:v>1331.8467989799999</c:v>
                </c:pt>
                <c:pt idx="1089">
                  <c:v>1331.85060058</c:v>
                </c:pt>
                <c:pt idx="1090">
                  <c:v>1331.85440219</c:v>
                </c:pt>
                <c:pt idx="1091">
                  <c:v>1331.8582037900001</c:v>
                </c:pt>
                <c:pt idx="1092">
                  <c:v>1331.8620053899999</c:v>
                </c:pt>
                <c:pt idx="1093">
                  <c:v>1331.8658069999999</c:v>
                </c:pt>
                <c:pt idx="1094">
                  <c:v>1331.8696086</c:v>
                </c:pt>
                <c:pt idx="1095">
                  <c:v>1331.8734102000001</c:v>
                </c:pt>
                <c:pt idx="1096">
                  <c:v>1331.8772118100001</c:v>
                </c:pt>
                <c:pt idx="1097">
                  <c:v>1331.8810134099999</c:v>
                </c:pt>
                <c:pt idx="1098">
                  <c:v>1331.88481501</c:v>
                </c:pt>
                <c:pt idx="1099">
                  <c:v>1331.88861662</c:v>
                </c:pt>
                <c:pt idx="1100">
                  <c:v>1331.8924182200001</c:v>
                </c:pt>
                <c:pt idx="1101">
                  <c:v>1331.8962198199999</c:v>
                </c:pt>
                <c:pt idx="1102">
                  <c:v>1331.9000214299999</c:v>
                </c:pt>
                <c:pt idx="1103">
                  <c:v>1331.90382303</c:v>
                </c:pt>
                <c:pt idx="1104">
                  <c:v>1331.9076246300001</c:v>
                </c:pt>
                <c:pt idx="1105">
                  <c:v>1331.9114262400001</c:v>
                </c:pt>
                <c:pt idx="1106">
                  <c:v>1331.9152278399999</c:v>
                </c:pt>
                <c:pt idx="1107">
                  <c:v>1331.9190294499999</c:v>
                </c:pt>
                <c:pt idx="1108">
                  <c:v>1331.92283105</c:v>
                </c:pt>
                <c:pt idx="1109">
                  <c:v>1331.9266326500001</c:v>
                </c:pt>
                <c:pt idx="1110">
                  <c:v>1331.9304342600001</c:v>
                </c:pt>
                <c:pt idx="1111">
                  <c:v>1331.9342358599999</c:v>
                </c:pt>
                <c:pt idx="1112">
                  <c:v>1331.93803746</c:v>
                </c:pt>
                <c:pt idx="1113">
                  <c:v>1331.94183907</c:v>
                </c:pt>
                <c:pt idx="1114">
                  <c:v>1331.9456406700001</c:v>
                </c:pt>
                <c:pt idx="1115">
                  <c:v>1331.94944227</c:v>
                </c:pt>
                <c:pt idx="1116">
                  <c:v>1331.9532438799999</c:v>
                </c:pt>
                <c:pt idx="1117">
                  <c:v>1331.95704548</c:v>
                </c:pt>
                <c:pt idx="1118">
                  <c:v>1331.9608470799999</c:v>
                </c:pt>
                <c:pt idx="1119">
                  <c:v>1331.9646486900001</c:v>
                </c:pt>
                <c:pt idx="1120">
                  <c:v>1331.96845029</c:v>
                </c:pt>
                <c:pt idx="1121">
                  <c:v>1331.9722518900001</c:v>
                </c:pt>
                <c:pt idx="1122">
                  <c:v>1331.9760535</c:v>
                </c:pt>
                <c:pt idx="1123">
                  <c:v>1331.9798550999999</c:v>
                </c:pt>
                <c:pt idx="1124">
                  <c:v>1331.9836567</c:v>
                </c:pt>
                <c:pt idx="1125">
                  <c:v>1331.98745831</c:v>
                </c:pt>
                <c:pt idx="1126">
                  <c:v>1331.9912599100001</c:v>
                </c:pt>
                <c:pt idx="1127">
                  <c:v>1331.99506152</c:v>
                </c:pt>
                <c:pt idx="1128">
                  <c:v>1331.9988631199999</c:v>
                </c:pt>
                <c:pt idx="1129">
                  <c:v>1332.00266472</c:v>
                </c:pt>
                <c:pt idx="1130">
                  <c:v>1332.00646633</c:v>
                </c:pt>
                <c:pt idx="1131">
                  <c:v>1332.0102679300001</c:v>
                </c:pt>
                <c:pt idx="1132">
                  <c:v>1332.0140695299999</c:v>
                </c:pt>
                <c:pt idx="1133">
                  <c:v>1332.0178711399999</c:v>
                </c:pt>
                <c:pt idx="1134">
                  <c:v>1332.02167274</c:v>
                </c:pt>
                <c:pt idx="1135">
                  <c:v>1332.0254743400001</c:v>
                </c:pt>
                <c:pt idx="1136">
                  <c:v>1332.0292759500001</c:v>
                </c:pt>
                <c:pt idx="1137">
                  <c:v>1332.0330775499999</c:v>
                </c:pt>
                <c:pt idx="1138">
                  <c:v>1332.03687915</c:v>
                </c:pt>
                <c:pt idx="1139">
                  <c:v>1332.04068076</c:v>
                </c:pt>
                <c:pt idx="1140">
                  <c:v>1332.0444823600001</c:v>
                </c:pt>
                <c:pt idx="1141">
                  <c:v>1332.0482839599999</c:v>
                </c:pt>
                <c:pt idx="1142">
                  <c:v>1332.0520855699999</c:v>
                </c:pt>
                <c:pt idx="1143">
                  <c:v>1332.05588717</c:v>
                </c:pt>
                <c:pt idx="1144">
                  <c:v>1332.0596887700001</c:v>
                </c:pt>
                <c:pt idx="1145">
                  <c:v>1332.0634903800001</c:v>
                </c:pt>
                <c:pt idx="1146">
                  <c:v>1332.0672919799999</c:v>
                </c:pt>
                <c:pt idx="1147">
                  <c:v>1332.0710935899999</c:v>
                </c:pt>
                <c:pt idx="1148">
                  <c:v>1332.07489519</c:v>
                </c:pt>
                <c:pt idx="1149">
                  <c:v>1332.0786967900001</c:v>
                </c:pt>
                <c:pt idx="1150">
                  <c:v>1332.0824984000001</c:v>
                </c:pt>
                <c:pt idx="1151">
                  <c:v>1332.0862999999999</c:v>
                </c:pt>
                <c:pt idx="1152">
                  <c:v>1332.0901016</c:v>
                </c:pt>
                <c:pt idx="1153">
                  <c:v>1332.09390321</c:v>
                </c:pt>
                <c:pt idx="1154">
                  <c:v>1332.0977048100001</c:v>
                </c:pt>
                <c:pt idx="1155">
                  <c:v>1332.10150641</c:v>
                </c:pt>
                <c:pt idx="1156">
                  <c:v>1332.1053080199999</c:v>
                </c:pt>
                <c:pt idx="1157">
                  <c:v>1332.10910962</c:v>
                </c:pt>
                <c:pt idx="1158">
                  <c:v>1332.1129112199999</c:v>
                </c:pt>
                <c:pt idx="1159">
                  <c:v>1332.1167128300001</c:v>
                </c:pt>
                <c:pt idx="1160">
                  <c:v>1332.12051443</c:v>
                </c:pt>
                <c:pt idx="1161">
                  <c:v>1332.12431603</c:v>
                </c:pt>
                <c:pt idx="1162">
                  <c:v>1332.12811764</c:v>
                </c:pt>
                <c:pt idx="1163">
                  <c:v>1332.1319192399999</c:v>
                </c:pt>
                <c:pt idx="1164">
                  <c:v>1332.1357208500001</c:v>
                </c:pt>
                <c:pt idx="1165">
                  <c:v>1332.13952245</c:v>
                </c:pt>
                <c:pt idx="1166">
                  <c:v>1332.14332405</c:v>
                </c:pt>
                <c:pt idx="1167">
                  <c:v>1332.14712566</c:v>
                </c:pt>
                <c:pt idx="1168">
                  <c:v>1332.1509272599999</c:v>
                </c:pt>
                <c:pt idx="1169">
                  <c:v>1332.15472886</c:v>
                </c:pt>
                <c:pt idx="1170">
                  <c:v>1332.15853047</c:v>
                </c:pt>
                <c:pt idx="1171">
                  <c:v>1332.16233207</c:v>
                </c:pt>
                <c:pt idx="1172">
                  <c:v>1332.1661336699999</c:v>
                </c:pt>
                <c:pt idx="1173">
                  <c:v>1332.1699352799999</c:v>
                </c:pt>
                <c:pt idx="1174">
                  <c:v>1332.17373688</c:v>
                </c:pt>
                <c:pt idx="1175">
                  <c:v>1332.1775384800001</c:v>
                </c:pt>
                <c:pt idx="1176">
                  <c:v>1332.18134009</c:v>
                </c:pt>
                <c:pt idx="1177">
                  <c:v>1332.1851416899999</c:v>
                </c:pt>
                <c:pt idx="1178">
                  <c:v>1332.18894329</c:v>
                </c:pt>
                <c:pt idx="1179">
                  <c:v>1332.1927449</c:v>
                </c:pt>
                <c:pt idx="1180">
                  <c:v>1332.1965465000001</c:v>
                </c:pt>
                <c:pt idx="1181">
                  <c:v>1332.2003480999999</c:v>
                </c:pt>
                <c:pt idx="1182">
                  <c:v>1332.2041497099999</c:v>
                </c:pt>
                <c:pt idx="1183">
                  <c:v>1332.20795131</c:v>
                </c:pt>
                <c:pt idx="1184">
                  <c:v>1332.21175292</c:v>
                </c:pt>
                <c:pt idx="1185">
                  <c:v>1332.2155545200001</c:v>
                </c:pt>
              </c:numCache>
            </c:numRef>
          </c:xVal>
          <c:yVal>
            <c:numRef>
              <c:f>'z59 5+'!$C$2:$C$1253</c:f>
              <c:numCache>
                <c:formatCode>General</c:formatCode>
                <c:ptCount val="1252"/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1.0032373824127345E-4</c:v>
                </c:pt>
                <c:pt idx="344">
                  <c:v>2.0064747648254689E-4</c:v>
                </c:pt>
                <c:pt idx="345">
                  <c:v>8.0258990593018757E-4</c:v>
                </c:pt>
                <c:pt idx="346">
                  <c:v>2.7087409325143828E-3</c:v>
                </c:pt>
                <c:pt idx="347">
                  <c:v>8.9288127034733364E-3</c:v>
                </c:pt>
                <c:pt idx="348">
                  <c:v>2.7889999231074016E-2</c:v>
                </c:pt>
                <c:pt idx="349">
                  <c:v>8.2566436572568042E-2</c:v>
                </c:pt>
                <c:pt idx="350">
                  <c:v>0.23144686412261783</c:v>
                </c:pt>
                <c:pt idx="351">
                  <c:v>0.61368030682186969</c:v>
                </c:pt>
                <c:pt idx="352">
                  <c:v>1.5391667920976171</c:v>
                </c:pt>
                <c:pt idx="353">
                  <c:v>3.6517840719823536</c:v>
                </c:pt>
                <c:pt idx="354">
                  <c:v>8.195847471882594</c:v>
                </c:pt>
                <c:pt idx="355">
                  <c:v>17.400048836828226</c:v>
                </c:pt>
                <c:pt idx="356">
                  <c:v>34.943761266817958</c:v>
                </c:pt>
                <c:pt idx="357">
                  <c:v>66.382512090700544</c:v>
                </c:pt>
                <c:pt idx="358">
                  <c:v>119.28984063204796</c:v>
                </c:pt>
                <c:pt idx="359">
                  <c:v>202.77664717924145</c:v>
                </c:pt>
                <c:pt idx="360">
                  <c:v>326.05997453572149</c:v>
                </c:pt>
                <c:pt idx="361">
                  <c:v>495.9546135927414</c:v>
                </c:pt>
                <c:pt idx="362">
                  <c:v>713.59442323990402</c:v>
                </c:pt>
                <c:pt idx="363">
                  <c:v>971.23852415825081</c:v>
                </c:pt>
                <c:pt idx="364">
                  <c:v>1250.447112287821</c:v>
                </c:pt>
                <c:pt idx="365">
                  <c:v>1522.8941814311443</c:v>
                </c:pt>
                <c:pt idx="366">
                  <c:v>1754.4423725293857</c:v>
                </c:pt>
                <c:pt idx="367">
                  <c:v>1911.9364959210932</c:v>
                </c:pt>
                <c:pt idx="368">
                  <c:v>1970.9371873520008</c:v>
                </c:pt>
                <c:pt idx="369">
                  <c:v>1921.9279376600182</c:v>
                </c:pt>
                <c:pt idx="370">
                  <c:v>1772.8270988570523</c:v>
                </c:pt>
                <c:pt idx="371">
                  <c:v>1546.8942280356512</c:v>
                </c:pt>
                <c:pt idx="372">
                  <c:v>1276.7911227125971</c:v>
                </c:pt>
                <c:pt idx="373">
                  <c:v>996.88267618505563</c:v>
                </c:pt>
                <c:pt idx="374">
                  <c:v>736.26347480916388</c:v>
                </c:pt>
                <c:pt idx="375">
                  <c:v>514.38398398392508</c:v>
                </c:pt>
                <c:pt idx="376">
                  <c:v>339.94337537597841</c:v>
                </c:pt>
                <c:pt idx="377">
                  <c:v>212.51547374527482</c:v>
                </c:pt>
                <c:pt idx="378">
                  <c:v>125.67233653521951</c:v>
                </c:pt>
                <c:pt idx="379">
                  <c:v>70.299752774069304</c:v>
                </c:pt>
                <c:pt idx="380">
                  <c:v>37.199139226220019</c:v>
                </c:pt>
                <c:pt idx="381">
                  <c:v>18.619885170103871</c:v>
                </c:pt>
                <c:pt idx="382">
                  <c:v>8.8162494691666282</c:v>
                </c:pt>
                <c:pt idx="383">
                  <c:v>3.9487423371765229</c:v>
                </c:pt>
                <c:pt idx="384">
                  <c:v>1.672998658911476</c:v>
                </c:pt>
                <c:pt idx="385">
                  <c:v>0.67046354266643038</c:v>
                </c:pt>
                <c:pt idx="386">
                  <c:v>0.25422035270338689</c:v>
                </c:pt>
                <c:pt idx="387">
                  <c:v>9.1194278061317566E-2</c:v>
                </c:pt>
                <c:pt idx="388">
                  <c:v>3.0899711378312222E-2</c:v>
                </c:pt>
                <c:pt idx="389">
                  <c:v>9.9320500858860704E-3</c:v>
                </c:pt>
                <c:pt idx="390">
                  <c:v>3.0097121472382033E-3</c:v>
                </c:pt>
                <c:pt idx="391">
                  <c:v>9.0291364417146105E-4</c:v>
                </c:pt>
                <c:pt idx="392">
                  <c:v>2.0064747648254689E-4</c:v>
                </c:pt>
                <c:pt idx="393">
                  <c:v>1.0032373824127345E-4</c:v>
                </c:pt>
                <c:pt idx="394">
                  <c:v>0</c:v>
                </c:pt>
                <c:pt idx="395">
                  <c:v>1.0032373824127345E-4</c:v>
                </c:pt>
                <c:pt idx="396">
                  <c:v>3.0097121472382035E-4</c:v>
                </c:pt>
                <c:pt idx="397">
                  <c:v>1.0032373824127346E-3</c:v>
                </c:pt>
                <c:pt idx="398">
                  <c:v>3.7119783149271173E-3</c:v>
                </c:pt>
                <c:pt idx="399">
                  <c:v>1.2841438494883001E-2</c:v>
                </c:pt>
                <c:pt idx="400">
                  <c:v>4.2035646323093576E-2</c:v>
                </c:pt>
                <c:pt idx="401">
                  <c:v>0.12971859354596657</c:v>
                </c:pt>
                <c:pt idx="402">
                  <c:v>0.37882243559904849</c:v>
                </c:pt>
                <c:pt idx="403">
                  <c:v>1.0466775610712058</c:v>
                </c:pt>
                <c:pt idx="404">
                  <c:v>2.7363299605307332</c:v>
                </c:pt>
                <c:pt idx="405">
                  <c:v>6.7668361443738938</c:v>
                </c:pt>
                <c:pt idx="406">
                  <c:v>15.830283304567018</c:v>
                </c:pt>
                <c:pt idx="407">
                  <c:v>35.033551012543896</c:v>
                </c:pt>
                <c:pt idx="408">
                  <c:v>73.344176934738982</c:v>
                </c:pt>
                <c:pt idx="409">
                  <c:v>145.25613218234557</c:v>
                </c:pt>
                <c:pt idx="410">
                  <c:v>272.13867397196952</c:v>
                </c:pt>
                <c:pt idx="411">
                  <c:v>482.31730688239043</c:v>
                </c:pt>
                <c:pt idx="412">
                  <c:v>808.65267007958425</c:v>
                </c:pt>
                <c:pt idx="413">
                  <c:v>1282.5594366902558</c:v>
                </c:pt>
                <c:pt idx="414">
                  <c:v>1924.3282834211789</c:v>
                </c:pt>
                <c:pt idx="415">
                  <c:v>2731.2835761734591</c:v>
                </c:pt>
                <c:pt idx="416">
                  <c:v>3667.2474713761721</c:v>
                </c:pt>
                <c:pt idx="417">
                  <c:v>4657.9972571188009</c:v>
                </c:pt>
                <c:pt idx="418">
                  <c:v>5596.8497737166945</c:v>
                </c:pt>
                <c:pt idx="419">
                  <c:v>6361.7015009750921</c:v>
                </c:pt>
                <c:pt idx="420">
                  <c:v>6840.501959213434</c:v>
                </c:pt>
                <c:pt idx="421">
                  <c:v>6958.049477483446</c:v>
                </c:pt>
                <c:pt idx="422">
                  <c:v>6695.3260860216815</c:v>
                </c:pt>
                <c:pt idx="423">
                  <c:v>6094.533366614286</c:v>
                </c:pt>
                <c:pt idx="424">
                  <c:v>5247.9963461762945</c:v>
                </c:pt>
                <c:pt idx="425">
                  <c:v>4274.9470788665267</c:v>
                </c:pt>
                <c:pt idx="426">
                  <c:v>3294.2151200059807</c:v>
                </c:pt>
                <c:pt idx="427">
                  <c:v>2401.3584289745158</c:v>
                </c:pt>
                <c:pt idx="428">
                  <c:v>1655.9441250291504</c:v>
                </c:pt>
                <c:pt idx="429">
                  <c:v>1080.2340456856234</c:v>
                </c:pt>
                <c:pt idx="430">
                  <c:v>666.61241532656265</c:v>
                </c:pt>
                <c:pt idx="431">
                  <c:v>389.14554761659906</c:v>
                </c:pt>
                <c:pt idx="432">
                  <c:v>214.89866414719629</c:v>
                </c:pt>
                <c:pt idx="433">
                  <c:v>112.26346697684387</c:v>
                </c:pt>
                <c:pt idx="434">
                  <c:v>55.478625952471255</c:v>
                </c:pt>
                <c:pt idx="435">
                  <c:v>25.93559248639577</c:v>
                </c:pt>
                <c:pt idx="436">
                  <c:v>11.469611698171828</c:v>
                </c:pt>
                <c:pt idx="437">
                  <c:v>4.7982837526036271</c:v>
                </c:pt>
                <c:pt idx="438">
                  <c:v>1.8989277174308239</c:v>
                </c:pt>
                <c:pt idx="439">
                  <c:v>0.71089400917766365</c:v>
                </c:pt>
                <c:pt idx="440">
                  <c:v>0.25171225924735507</c:v>
                </c:pt>
                <c:pt idx="441">
                  <c:v>8.4372263860910957E-2</c:v>
                </c:pt>
                <c:pt idx="442">
                  <c:v>2.668611437217874E-2</c:v>
                </c:pt>
                <c:pt idx="443">
                  <c:v>8.0258990593018772E-3</c:v>
                </c:pt>
                <c:pt idx="444">
                  <c:v>2.3074459795492893E-3</c:v>
                </c:pt>
                <c:pt idx="445">
                  <c:v>6.019424294476407E-4</c:v>
                </c:pt>
                <c:pt idx="446">
                  <c:v>2.0064747648254689E-4</c:v>
                </c:pt>
                <c:pt idx="447">
                  <c:v>1.0032373824127345E-4</c:v>
                </c:pt>
                <c:pt idx="448">
                  <c:v>2.0064747648254689E-4</c:v>
                </c:pt>
                <c:pt idx="449">
                  <c:v>7.0226616768891408E-4</c:v>
                </c:pt>
                <c:pt idx="450">
                  <c:v>2.6084171942731093E-3</c:v>
                </c:pt>
                <c:pt idx="451">
                  <c:v>9.3301076564384303E-3</c:v>
                </c:pt>
                <c:pt idx="452">
                  <c:v>3.1601977546001137E-2</c:v>
                </c:pt>
                <c:pt idx="453">
                  <c:v>0.10182859431489255</c:v>
                </c:pt>
                <c:pt idx="454">
                  <c:v>0.30979970368905241</c:v>
                </c:pt>
                <c:pt idx="455">
                  <c:v>0.89207868044140359</c:v>
                </c:pt>
                <c:pt idx="456">
                  <c:v>2.4300415876801256</c:v>
                </c:pt>
                <c:pt idx="457">
                  <c:v>6.2624083884967705</c:v>
                </c:pt>
                <c:pt idx="458">
                  <c:v>15.268069075462922</c:v>
                </c:pt>
                <c:pt idx="459">
                  <c:v>35.215638597451807</c:v>
                </c:pt>
                <c:pt idx="460">
                  <c:v>76.841562773568015</c:v>
                </c:pt>
                <c:pt idx="461">
                  <c:v>158.62286577065987</c:v>
                </c:pt>
                <c:pt idx="462">
                  <c:v>309.77321822215669</c:v>
                </c:pt>
                <c:pt idx="463">
                  <c:v>572.30840235098037</c:v>
                </c:pt>
                <c:pt idx="464">
                  <c:v>1000.2856573861997</c:v>
                </c:pt>
                <c:pt idx="465">
                  <c:v>1653.9611260190738</c:v>
                </c:pt>
                <c:pt idx="466">
                  <c:v>2587.2206945337552</c:v>
                </c:pt>
                <c:pt idx="467">
                  <c:v>3828.6724794796492</c:v>
                </c:pt>
                <c:pt idx="468">
                  <c:v>5360.0541494897434</c:v>
                </c:pt>
                <c:pt idx="469">
                  <c:v>7098.9803523389955</c:v>
                </c:pt>
                <c:pt idx="470">
                  <c:v>8894.6378233363994</c:v>
                </c:pt>
                <c:pt idx="471">
                  <c:v>10543.036499688686</c:v>
                </c:pt>
                <c:pt idx="472">
                  <c:v>11822.462525062452</c:v>
                </c:pt>
                <c:pt idx="473">
                  <c:v>12541.648893148187</c:v>
                </c:pt>
                <c:pt idx="474">
                  <c:v>12586.513568565946</c:v>
                </c:pt>
                <c:pt idx="475">
                  <c:v>11949.783581911928</c:v>
                </c:pt>
                <c:pt idx="476">
                  <c:v>10732.924756863547</c:v>
                </c:pt>
                <c:pt idx="477">
                  <c:v>9119.6726963768033</c:v>
                </c:pt>
                <c:pt idx="478">
                  <c:v>7330.6624756277897</c:v>
                </c:pt>
                <c:pt idx="479">
                  <c:v>5574.5483083243507</c:v>
                </c:pt>
                <c:pt idx="480">
                  <c:v>4010.3134231049098</c:v>
                </c:pt>
                <c:pt idx="481">
                  <c:v>2729.2844250415251</c:v>
                </c:pt>
                <c:pt idx="482">
                  <c:v>1757.1985665900884</c:v>
                </c:pt>
                <c:pt idx="483">
                  <c:v>1070.271898478265</c:v>
                </c:pt>
                <c:pt idx="484">
                  <c:v>616.69212576761095</c:v>
                </c:pt>
                <c:pt idx="485">
                  <c:v>336.15785976092042</c:v>
                </c:pt>
                <c:pt idx="486">
                  <c:v>173.34788245102277</c:v>
                </c:pt>
                <c:pt idx="487">
                  <c:v>84.565587704501894</c:v>
                </c:pt>
                <c:pt idx="488">
                  <c:v>39.027338708190754</c:v>
                </c:pt>
                <c:pt idx="489">
                  <c:v>17.03898370289788</c:v>
                </c:pt>
                <c:pt idx="490">
                  <c:v>7.0375095901488498</c:v>
                </c:pt>
                <c:pt idx="491">
                  <c:v>2.749773341455064</c:v>
                </c:pt>
                <c:pt idx="492">
                  <c:v>1.0163797921223412</c:v>
                </c:pt>
                <c:pt idx="493">
                  <c:v>0.35544700458883183</c:v>
                </c:pt>
                <c:pt idx="494">
                  <c:v>0.11757942121877249</c:v>
                </c:pt>
                <c:pt idx="495">
                  <c:v>3.6818811934547349E-2</c:v>
                </c:pt>
                <c:pt idx="496">
                  <c:v>1.0935287468298806E-2</c:v>
                </c:pt>
                <c:pt idx="497">
                  <c:v>3.0097121472382033E-3</c:v>
                </c:pt>
                <c:pt idx="498">
                  <c:v>8.0258990593018757E-4</c:v>
                </c:pt>
                <c:pt idx="499">
                  <c:v>2.0064747648254689E-4</c:v>
                </c:pt>
                <c:pt idx="500">
                  <c:v>1.0032373824127345E-4</c:v>
                </c:pt>
                <c:pt idx="501">
                  <c:v>3.0097121472382035E-4</c:v>
                </c:pt>
                <c:pt idx="502">
                  <c:v>1.2038848588952814E-3</c:v>
                </c:pt>
                <c:pt idx="503">
                  <c:v>4.5145682208573056E-3</c:v>
                </c:pt>
                <c:pt idx="504">
                  <c:v>1.5851150642121205E-2</c:v>
                </c:pt>
                <c:pt idx="505">
                  <c:v>5.3071257529633646E-2</c:v>
                </c:pt>
                <c:pt idx="506">
                  <c:v>0.16844355650709811</c:v>
                </c:pt>
                <c:pt idx="507">
                  <c:v>0.50523034578305304</c:v>
                </c:pt>
                <c:pt idx="508">
                  <c:v>1.4340275144207626</c:v>
                </c:pt>
                <c:pt idx="509">
                  <c:v>3.8505253974383158</c:v>
                </c:pt>
                <c:pt idx="510">
                  <c:v>9.7818654497388859</c:v>
                </c:pt>
                <c:pt idx="511">
                  <c:v>23.510366438151227</c:v>
                </c:pt>
                <c:pt idx="512">
                  <c:v>53.459610720365617</c:v>
                </c:pt>
                <c:pt idx="513">
                  <c:v>115.00661895157502</c:v>
                </c:pt>
                <c:pt idx="514">
                  <c:v>234.07193505743899</c:v>
                </c:pt>
                <c:pt idx="515">
                  <c:v>450.71783742984525</c:v>
                </c:pt>
                <c:pt idx="516">
                  <c:v>821.0857909598252</c:v>
                </c:pt>
                <c:pt idx="517">
                  <c:v>1415.1424736104871</c:v>
                </c:pt>
                <c:pt idx="518">
                  <c:v>2307.4860087208476</c:v>
                </c:pt>
                <c:pt idx="519">
                  <c:v>3559.6294950985907</c:v>
                </c:pt>
                <c:pt idx="520">
                  <c:v>5195.134363964632</c:v>
                </c:pt>
                <c:pt idx="521">
                  <c:v>7173.2262390330479</c:v>
                </c:pt>
                <c:pt idx="522">
                  <c:v>9370.3869350761343</c:v>
                </c:pt>
                <c:pt idx="523">
                  <c:v>11580.445551878734</c:v>
                </c:pt>
                <c:pt idx="524">
                  <c:v>13539.95656771122</c:v>
                </c:pt>
                <c:pt idx="525">
                  <c:v>14977.282927292834</c:v>
                </c:pt>
                <c:pt idx="526">
                  <c:v>15673.719683847499</c:v>
                </c:pt>
                <c:pt idx="527">
                  <c:v>15517.934575336734</c:v>
                </c:pt>
                <c:pt idx="528">
                  <c:v>14535.10203804489</c:v>
                </c:pt>
                <c:pt idx="529">
                  <c:v>12880.244720072107</c:v>
                </c:pt>
                <c:pt idx="530">
                  <c:v>10798.204209452286</c:v>
                </c:pt>
                <c:pt idx="531">
                  <c:v>8564.4583554610144</c:v>
                </c:pt>
                <c:pt idx="532">
                  <c:v>6426.414826708934</c:v>
                </c:pt>
                <c:pt idx="533">
                  <c:v>4562.0249607000042</c:v>
                </c:pt>
                <c:pt idx="534">
                  <c:v>3063.8405159976851</c:v>
                </c:pt>
                <c:pt idx="535">
                  <c:v>1946.6767003230198</c:v>
                </c:pt>
                <c:pt idx="536">
                  <c:v>1170.1464873434322</c:v>
                </c:pt>
                <c:pt idx="537">
                  <c:v>665.43401269718072</c:v>
                </c:pt>
                <c:pt idx="538">
                  <c:v>358.00375505791067</c:v>
                </c:pt>
                <c:pt idx="539">
                  <c:v>182.21650091155132</c:v>
                </c:pt>
                <c:pt idx="540">
                  <c:v>87.741435962267659</c:v>
                </c:pt>
                <c:pt idx="541">
                  <c:v>39.970381847658714</c:v>
                </c:pt>
                <c:pt idx="542">
                  <c:v>17.226187798456099</c:v>
                </c:pt>
                <c:pt idx="543">
                  <c:v>7.0235645905333133</c:v>
                </c:pt>
                <c:pt idx="544">
                  <c:v>2.709142227467348</c:v>
                </c:pt>
                <c:pt idx="545">
                  <c:v>0.98859011662950858</c:v>
                </c:pt>
                <c:pt idx="546">
                  <c:v>0.34130135749681229</c:v>
                </c:pt>
                <c:pt idx="547">
                  <c:v>0.11145967318605481</c:v>
                </c:pt>
                <c:pt idx="548">
                  <c:v>3.4411042216756789E-2</c:v>
                </c:pt>
                <c:pt idx="549">
                  <c:v>1.0032373824127345E-2</c:v>
                </c:pt>
                <c:pt idx="550">
                  <c:v>2.8090646707556563E-3</c:v>
                </c:pt>
                <c:pt idx="551">
                  <c:v>7.0226616768891408E-4</c:v>
                </c:pt>
                <c:pt idx="552">
                  <c:v>2.0064747648254689E-4</c:v>
                </c:pt>
                <c:pt idx="553">
                  <c:v>1.0032373824127345E-4</c:v>
                </c:pt>
                <c:pt idx="554">
                  <c:v>4.0129495296509378E-4</c:v>
                </c:pt>
                <c:pt idx="555">
                  <c:v>1.6051798118603751E-3</c:v>
                </c:pt>
                <c:pt idx="556">
                  <c:v>5.9191005562351327E-3</c:v>
                </c:pt>
                <c:pt idx="557">
                  <c:v>2.0666690077702329E-2</c:v>
                </c:pt>
                <c:pt idx="558">
                  <c:v>6.8320465742307213E-2</c:v>
                </c:pt>
                <c:pt idx="559">
                  <c:v>0.21348891497742992</c:v>
                </c:pt>
                <c:pt idx="560">
                  <c:v>0.63133728475233375</c:v>
                </c:pt>
                <c:pt idx="561">
                  <c:v>1.7660990879993779</c:v>
                </c:pt>
                <c:pt idx="562">
                  <c:v>4.6742836121374127</c:v>
                </c:pt>
                <c:pt idx="563">
                  <c:v>11.705071511824096</c:v>
                </c:pt>
                <c:pt idx="564">
                  <c:v>27.732290314558735</c:v>
                </c:pt>
                <c:pt idx="565">
                  <c:v>62.165403753728604</c:v>
                </c:pt>
                <c:pt idx="566">
                  <c:v>131.84445355929915</c:v>
                </c:pt>
                <c:pt idx="567">
                  <c:v>264.5596168427943</c:v>
                </c:pt>
                <c:pt idx="568">
                  <c:v>502.26618061297637</c:v>
                </c:pt>
                <c:pt idx="569">
                  <c:v>902.17746858024645</c:v>
                </c:pt>
                <c:pt idx="570">
                  <c:v>1533.1941186651611</c:v>
                </c:pt>
                <c:pt idx="571">
                  <c:v>2465.1808799127757</c:v>
                </c:pt>
                <c:pt idx="572">
                  <c:v>3750.1291251342941</c:v>
                </c:pt>
                <c:pt idx="573">
                  <c:v>5397.4521303651572</c:v>
                </c:pt>
                <c:pt idx="574">
                  <c:v>7349.8062513589894</c:v>
                </c:pt>
                <c:pt idx="575">
                  <c:v>9469.0599465283867</c:v>
                </c:pt>
                <c:pt idx="576">
                  <c:v>11542.000692794772</c:v>
                </c:pt>
                <c:pt idx="577">
                  <c:v>13310.610181696162</c:v>
                </c:pt>
                <c:pt idx="578">
                  <c:v>14523.0174418313</c:v>
                </c:pt>
                <c:pt idx="579">
                  <c:v>14991.917251313827</c:v>
                </c:pt>
                <c:pt idx="580">
                  <c:v>14641.929663912608</c:v>
                </c:pt>
                <c:pt idx="581">
                  <c:v>13529.435717605598</c:v>
                </c:pt>
                <c:pt idx="582">
                  <c:v>11827.710861104806</c:v>
                </c:pt>
                <c:pt idx="583">
                  <c:v>9782.7460915131669</c:v>
                </c:pt>
                <c:pt idx="584">
                  <c:v>7655.2496976861285</c:v>
                </c:pt>
                <c:pt idx="585">
                  <c:v>5667.5566402205468</c:v>
                </c:pt>
                <c:pt idx="586">
                  <c:v>3969.8103222071904</c:v>
                </c:pt>
                <c:pt idx="587">
                  <c:v>2630.7553781536499</c:v>
                </c:pt>
                <c:pt idx="588">
                  <c:v>1649.4055253892755</c:v>
                </c:pt>
                <c:pt idx="589">
                  <c:v>978.38588824177396</c:v>
                </c:pt>
                <c:pt idx="590">
                  <c:v>549.07051518589242</c:v>
                </c:pt>
                <c:pt idx="591">
                  <c:v>291.52824286186046</c:v>
                </c:pt>
                <c:pt idx="592">
                  <c:v>146.44256071078684</c:v>
                </c:pt>
                <c:pt idx="593">
                  <c:v>69.596583692736218</c:v>
                </c:pt>
                <c:pt idx="594">
                  <c:v>31.292579137265051</c:v>
                </c:pt>
                <c:pt idx="595">
                  <c:v>13.311555532281607</c:v>
                </c:pt>
                <c:pt idx="596">
                  <c:v>5.3572876220840024</c:v>
                </c:pt>
                <c:pt idx="597">
                  <c:v>2.0398825696598131</c:v>
                </c:pt>
                <c:pt idx="598">
                  <c:v>0.73477105887908667</c:v>
                </c:pt>
                <c:pt idx="599">
                  <c:v>0.25040805065021854</c:v>
                </c:pt>
                <c:pt idx="600">
                  <c:v>8.0760609284225127E-2</c:v>
                </c:pt>
                <c:pt idx="601">
                  <c:v>2.4679639607353268E-2</c:v>
                </c:pt>
                <c:pt idx="602">
                  <c:v>7.1229854151304154E-3</c:v>
                </c:pt>
                <c:pt idx="603">
                  <c:v>1.9061510265841956E-3</c:v>
                </c:pt>
                <c:pt idx="604">
                  <c:v>5.0161869120636732E-4</c:v>
                </c:pt>
                <c:pt idx="605">
                  <c:v>1.0032373824127345E-4</c:v>
                </c:pt>
                <c:pt idx="606">
                  <c:v>1.0032373824127345E-4</c:v>
                </c:pt>
                <c:pt idx="607">
                  <c:v>5.0161869120636732E-4</c:v>
                </c:pt>
                <c:pt idx="608">
                  <c:v>1.8058272883429221E-3</c:v>
                </c:pt>
                <c:pt idx="609">
                  <c:v>6.4207192474415005E-3</c:v>
                </c:pt>
                <c:pt idx="610">
                  <c:v>2.2071222413080158E-2</c:v>
                </c:pt>
                <c:pt idx="611">
                  <c:v>7.1731472842510524E-2</c:v>
                </c:pt>
                <c:pt idx="612">
                  <c:v>0.22091287160728412</c:v>
                </c:pt>
                <c:pt idx="613">
                  <c:v>0.64377742829425166</c:v>
                </c:pt>
                <c:pt idx="614">
                  <c:v>1.7748272532263685</c:v>
                </c:pt>
                <c:pt idx="615">
                  <c:v>4.6299405198347694</c:v>
                </c:pt>
                <c:pt idx="616">
                  <c:v>11.427977346801699</c:v>
                </c:pt>
                <c:pt idx="617">
                  <c:v>26.689023760587734</c:v>
                </c:pt>
                <c:pt idx="618">
                  <c:v>58.974707582703154</c:v>
                </c:pt>
                <c:pt idx="619">
                  <c:v>123.30148595310175</c:v>
                </c:pt>
                <c:pt idx="620">
                  <c:v>243.91549960619625</c:v>
                </c:pt>
                <c:pt idx="621">
                  <c:v>456.53942331250988</c:v>
                </c:pt>
                <c:pt idx="622">
                  <c:v>808.50750163034911</c:v>
                </c:pt>
                <c:pt idx="623">
                  <c:v>1354.7399585851342</c:v>
                </c:pt>
                <c:pt idx="624">
                  <c:v>2147.7968019364212</c:v>
                </c:pt>
                <c:pt idx="625">
                  <c:v>3221.7731544492453</c:v>
                </c:pt>
                <c:pt idx="626">
                  <c:v>4572.5715940063565</c:v>
                </c:pt>
                <c:pt idx="627">
                  <c:v>6140.2924281584665</c:v>
                </c:pt>
                <c:pt idx="628">
                  <c:v>7801.5309378258244</c:v>
                </c:pt>
                <c:pt idx="629">
                  <c:v>9378.472225788475</c:v>
                </c:pt>
                <c:pt idx="630">
                  <c:v>10667.068944398614</c:v>
                </c:pt>
                <c:pt idx="631">
                  <c:v>11479.371492399154</c:v>
                </c:pt>
                <c:pt idx="632">
                  <c:v>11688.274308330361</c:v>
                </c:pt>
                <c:pt idx="633">
                  <c:v>11260.073933301293</c:v>
                </c:pt>
                <c:pt idx="634">
                  <c:v>10263.368830132924</c:v>
                </c:pt>
                <c:pt idx="635">
                  <c:v>8851.0700328828862</c:v>
                </c:pt>
                <c:pt idx="636">
                  <c:v>7222.0097603139875</c:v>
                </c:pt>
                <c:pt idx="637">
                  <c:v>5575.4013610706161</c:v>
                </c:pt>
                <c:pt idx="638">
                  <c:v>4072.3893380841278</c:v>
                </c:pt>
                <c:pt idx="639">
                  <c:v>2814.3419000346239</c:v>
                </c:pt>
                <c:pt idx="640">
                  <c:v>1840.1711136550573</c:v>
                </c:pt>
                <c:pt idx="641">
                  <c:v>1138.3941245138076</c:v>
                </c:pt>
                <c:pt idx="642">
                  <c:v>666.31495544267727</c:v>
                </c:pt>
                <c:pt idx="643">
                  <c:v>368.99311702112152</c:v>
                </c:pt>
                <c:pt idx="644">
                  <c:v>193.3339762884963</c:v>
                </c:pt>
                <c:pt idx="645">
                  <c:v>95.840471026747423</c:v>
                </c:pt>
                <c:pt idx="646">
                  <c:v>44.950953832646739</c:v>
                </c:pt>
                <c:pt idx="647">
                  <c:v>19.947067903297675</c:v>
                </c:pt>
                <c:pt idx="648">
                  <c:v>8.3746243734285422</c:v>
                </c:pt>
                <c:pt idx="649">
                  <c:v>3.3266348363423863</c:v>
                </c:pt>
                <c:pt idx="650">
                  <c:v>1.2502344259627498</c:v>
                </c:pt>
                <c:pt idx="651">
                  <c:v>0.44453448414708263</c:v>
                </c:pt>
                <c:pt idx="652">
                  <c:v>0.14958269371773869</c:v>
                </c:pt>
                <c:pt idx="653">
                  <c:v>4.7553451926363614E-2</c:v>
                </c:pt>
                <c:pt idx="654">
                  <c:v>1.4346294568502104E-2</c:v>
                </c:pt>
                <c:pt idx="655">
                  <c:v>4.1132732678922116E-3</c:v>
                </c:pt>
                <c:pt idx="656">
                  <c:v>1.1035611206540079E-3</c:v>
                </c:pt>
                <c:pt idx="657">
                  <c:v>3.0097121472382035E-4</c:v>
                </c:pt>
                <c:pt idx="658">
                  <c:v>1.0032373824127345E-4</c:v>
                </c:pt>
                <c:pt idx="659">
                  <c:v>1.0032373824127345E-4</c:v>
                </c:pt>
                <c:pt idx="660">
                  <c:v>4.0129495296509378E-4</c:v>
                </c:pt>
                <c:pt idx="661">
                  <c:v>1.6051798118603751E-3</c:v>
                </c:pt>
                <c:pt idx="662">
                  <c:v>5.9191005562351327E-3</c:v>
                </c:pt>
                <c:pt idx="663">
                  <c:v>1.9964423910013417E-2</c:v>
                </c:pt>
                <c:pt idx="664">
                  <c:v>6.3906221259691184E-2</c:v>
                </c:pt>
                <c:pt idx="665">
                  <c:v>0.19392578602038157</c:v>
                </c:pt>
                <c:pt idx="666">
                  <c:v>0.55679674723906769</c:v>
                </c:pt>
                <c:pt idx="667">
                  <c:v>1.5128819726784035</c:v>
                </c:pt>
                <c:pt idx="668">
                  <c:v>3.8898523028288956</c:v>
                </c:pt>
                <c:pt idx="669">
                  <c:v>9.4634379045610828</c:v>
                </c:pt>
                <c:pt idx="670">
                  <c:v>21.78469781666308</c:v>
                </c:pt>
                <c:pt idx="671">
                  <c:v>47.450820742142788</c:v>
                </c:pt>
                <c:pt idx="672">
                  <c:v>97.796482951237536</c:v>
                </c:pt>
                <c:pt idx="673">
                  <c:v>190.71743287142564</c:v>
                </c:pt>
                <c:pt idx="674">
                  <c:v>351.91952162853045</c:v>
                </c:pt>
                <c:pt idx="675">
                  <c:v>614.44316852745624</c:v>
                </c:pt>
                <c:pt idx="676">
                  <c:v>1015.089428201082</c:v>
                </c:pt>
                <c:pt idx="677">
                  <c:v>1586.7566615409626</c:v>
                </c:pt>
                <c:pt idx="678">
                  <c:v>2346.9232702234922</c:v>
                </c:pt>
                <c:pt idx="679">
                  <c:v>3284.4985653098365</c:v>
                </c:pt>
                <c:pt idx="680">
                  <c:v>4349.3067326797436</c:v>
                </c:pt>
                <c:pt idx="681">
                  <c:v>5449.4277523494584</c:v>
                </c:pt>
                <c:pt idx="682">
                  <c:v>6460.4208619944111</c:v>
                </c:pt>
                <c:pt idx="683">
                  <c:v>7246.844199449446</c:v>
                </c:pt>
                <c:pt idx="684">
                  <c:v>7691.5594669728407</c:v>
                </c:pt>
                <c:pt idx="685">
                  <c:v>7724.2517629060476</c:v>
                </c:pt>
                <c:pt idx="686">
                  <c:v>7339.6297123230097</c:v>
                </c:pt>
                <c:pt idx="687">
                  <c:v>6598.8277922432871</c:v>
                </c:pt>
                <c:pt idx="688">
                  <c:v>5613.49759516419</c:v>
                </c:pt>
                <c:pt idx="689">
                  <c:v>4518.2849143879293</c:v>
                </c:pt>
                <c:pt idx="690">
                  <c:v>3441.0122248077123</c:v>
                </c:pt>
                <c:pt idx="691">
                  <c:v>2479.5369058838869</c:v>
                </c:pt>
                <c:pt idx="692">
                  <c:v>1690.5418697227744</c:v>
                </c:pt>
                <c:pt idx="693">
                  <c:v>1090.5649829547567</c:v>
                </c:pt>
                <c:pt idx="694">
                  <c:v>665.6511132667348</c:v>
                </c:pt>
                <c:pt idx="695">
                  <c:v>384.42401152375004</c:v>
                </c:pt>
                <c:pt idx="696">
                  <c:v>210.05954863312846</c:v>
                </c:pt>
                <c:pt idx="697">
                  <c:v>108.60295473963453</c:v>
                </c:pt>
                <c:pt idx="698">
                  <c:v>53.126034290713385</c:v>
                </c:pt>
                <c:pt idx="699">
                  <c:v>24.588946947983157</c:v>
                </c:pt>
                <c:pt idx="700">
                  <c:v>10.768047796650603</c:v>
                </c:pt>
                <c:pt idx="701">
                  <c:v>4.4616976108041539</c:v>
                </c:pt>
                <c:pt idx="702">
                  <c:v>1.7491443762366023</c:v>
                </c:pt>
                <c:pt idx="703">
                  <c:v>0.64879361520631529</c:v>
                </c:pt>
                <c:pt idx="704">
                  <c:v>0.22773488580769072</c:v>
                </c:pt>
                <c:pt idx="705">
                  <c:v>7.5644098633920173E-2</c:v>
                </c:pt>
                <c:pt idx="706">
                  <c:v>2.3776725963181807E-2</c:v>
                </c:pt>
                <c:pt idx="707">
                  <c:v>7.0226616768891406E-3</c:v>
                </c:pt>
                <c:pt idx="708">
                  <c:v>2.0064747648254693E-3</c:v>
                </c:pt>
                <c:pt idx="709">
                  <c:v>5.0161869120636732E-4</c:v>
                </c:pt>
                <c:pt idx="710">
                  <c:v>1.0032373824127345E-4</c:v>
                </c:pt>
                <c:pt idx="711">
                  <c:v>1.0032373824127345E-4</c:v>
                </c:pt>
                <c:pt idx="712">
                  <c:v>1.0032373824127345E-4</c:v>
                </c:pt>
                <c:pt idx="713">
                  <c:v>4.0129495296509378E-4</c:v>
                </c:pt>
                <c:pt idx="714">
                  <c:v>1.3042085971365547E-3</c:v>
                </c:pt>
                <c:pt idx="715">
                  <c:v>4.7152156973398517E-3</c:v>
                </c:pt>
                <c:pt idx="716">
                  <c:v>1.5650503165638659E-2</c:v>
                </c:pt>
                <c:pt idx="717">
                  <c:v>4.9559926691189082E-2</c:v>
                </c:pt>
                <c:pt idx="718">
                  <c:v>0.14817816138236087</c:v>
                </c:pt>
                <c:pt idx="719">
                  <c:v>0.41935322584852297</c:v>
                </c:pt>
                <c:pt idx="720">
                  <c:v>1.1229236021345737</c:v>
                </c:pt>
                <c:pt idx="721">
                  <c:v>2.8456828352137213</c:v>
                </c:pt>
                <c:pt idx="722">
                  <c:v>6.8237197039566952</c:v>
                </c:pt>
                <c:pt idx="723">
                  <c:v>15.483263493990455</c:v>
                </c:pt>
                <c:pt idx="724">
                  <c:v>33.243976169796063</c:v>
                </c:pt>
                <c:pt idx="725">
                  <c:v>67.541251267387238</c:v>
                </c:pt>
                <c:pt idx="726">
                  <c:v>129.84620534100947</c:v>
                </c:pt>
                <c:pt idx="727">
                  <c:v>236.20712517842802</c:v>
                </c:pt>
                <c:pt idx="728">
                  <c:v>406.59214666797124</c:v>
                </c:pt>
                <c:pt idx="729">
                  <c:v>662.25696055455603</c:v>
                </c:pt>
                <c:pt idx="730">
                  <c:v>1020.6918067156894</c:v>
                </c:pt>
                <c:pt idx="731">
                  <c:v>1488.5458415507885</c:v>
                </c:pt>
                <c:pt idx="732">
                  <c:v>2054.1321521446503</c:v>
                </c:pt>
                <c:pt idx="733">
                  <c:v>2682.2064073106867</c:v>
                </c:pt>
                <c:pt idx="734">
                  <c:v>3314.0014692806153</c:v>
                </c:pt>
                <c:pt idx="735">
                  <c:v>3874.4401688653184</c:v>
                </c:pt>
                <c:pt idx="736">
                  <c:v>4286.0778973006572</c:v>
                </c:pt>
                <c:pt idx="737">
                  <c:v>4486.4733605527426</c:v>
                </c:pt>
                <c:pt idx="738">
                  <c:v>4443.6837813367656</c:v>
                </c:pt>
                <c:pt idx="739">
                  <c:v>4164.6002969087822</c:v>
                </c:pt>
                <c:pt idx="740">
                  <c:v>3693.1313971373738</c:v>
                </c:pt>
                <c:pt idx="741">
                  <c:v>3098.8928275492804</c:v>
                </c:pt>
                <c:pt idx="742">
                  <c:v>2460.4121916629533</c:v>
                </c:pt>
                <c:pt idx="743">
                  <c:v>1848.4078932121422</c:v>
                </c:pt>
                <c:pt idx="744">
                  <c:v>1313.9401000696967</c:v>
                </c:pt>
                <c:pt idx="745">
                  <c:v>883.77207556250266</c:v>
                </c:pt>
                <c:pt idx="746">
                  <c:v>562.4593199966198</c:v>
                </c:pt>
                <c:pt idx="747">
                  <c:v>338.70939339561073</c:v>
                </c:pt>
                <c:pt idx="748">
                  <c:v>192.99578496688497</c:v>
                </c:pt>
                <c:pt idx="749">
                  <c:v>104.05247062048686</c:v>
                </c:pt>
                <c:pt idx="750">
                  <c:v>53.081089255981297</c:v>
                </c:pt>
                <c:pt idx="751">
                  <c:v>25.621779833177065</c:v>
                </c:pt>
                <c:pt idx="752">
                  <c:v>11.701961475938617</c:v>
                </c:pt>
                <c:pt idx="753">
                  <c:v>5.057018673527871</c:v>
                </c:pt>
                <c:pt idx="754">
                  <c:v>2.067772568890887</c:v>
                </c:pt>
                <c:pt idx="755">
                  <c:v>0.79998148873591446</c:v>
                </c:pt>
                <c:pt idx="756">
                  <c:v>0.29284499192627722</c:v>
                </c:pt>
                <c:pt idx="757">
                  <c:v>0.10142729936192744</c:v>
                </c:pt>
                <c:pt idx="758">
                  <c:v>3.3207157357861512E-2</c:v>
                </c:pt>
                <c:pt idx="759">
                  <c:v>1.0333345038851164E-2</c:v>
                </c:pt>
                <c:pt idx="760">
                  <c:v>3.0097121472382033E-3</c:v>
                </c:pt>
                <c:pt idx="761">
                  <c:v>8.0258990593018757E-4</c:v>
                </c:pt>
                <c:pt idx="762">
                  <c:v>2.0064747648254689E-4</c:v>
                </c:pt>
                <c:pt idx="763">
                  <c:v>1.0032373824127345E-4</c:v>
                </c:pt>
                <c:pt idx="764">
                  <c:v>0</c:v>
                </c:pt>
                <c:pt idx="765">
                  <c:v>1.0032373824127345E-4</c:v>
                </c:pt>
                <c:pt idx="766">
                  <c:v>3.0097121472382035E-4</c:v>
                </c:pt>
                <c:pt idx="767">
                  <c:v>1.0032373824127346E-3</c:v>
                </c:pt>
                <c:pt idx="768">
                  <c:v>3.3106833619620242E-3</c:v>
                </c:pt>
                <c:pt idx="769">
                  <c:v>1.0935287468298806E-2</c:v>
                </c:pt>
                <c:pt idx="770">
                  <c:v>3.4009747263791697E-2</c:v>
                </c:pt>
                <c:pt idx="771">
                  <c:v>0.10032373824127346</c:v>
                </c:pt>
                <c:pt idx="772">
                  <c:v>0.2799032296931529</c:v>
                </c:pt>
                <c:pt idx="773">
                  <c:v>0.73878400840873759</c:v>
                </c:pt>
                <c:pt idx="774">
                  <c:v>1.845154193733501</c:v>
                </c:pt>
                <c:pt idx="775">
                  <c:v>4.3612735488246388</c:v>
                </c:pt>
                <c:pt idx="776">
                  <c:v>9.7544770691990177</c:v>
                </c:pt>
                <c:pt idx="777">
                  <c:v>20.645120473980455</c:v>
                </c:pt>
                <c:pt idx="778">
                  <c:v>41.347927097449642</c:v>
                </c:pt>
                <c:pt idx="779">
                  <c:v>78.362771616520448</c:v>
                </c:pt>
                <c:pt idx="780">
                  <c:v>140.53539867940242</c:v>
                </c:pt>
                <c:pt idx="781">
                  <c:v>238.49530900023501</c:v>
                </c:pt>
                <c:pt idx="782">
                  <c:v>382.99349534016773</c:v>
                </c:pt>
                <c:pt idx="783">
                  <c:v>581.99526122060479</c:v>
                </c:pt>
                <c:pt idx="784">
                  <c:v>836.87945609993426</c:v>
                </c:pt>
                <c:pt idx="785">
                  <c:v>1138.7301087131775</c:v>
                </c:pt>
                <c:pt idx="786">
                  <c:v>1466.1965217353033</c:v>
                </c:pt>
                <c:pt idx="787">
                  <c:v>1786.3891627637224</c:v>
                </c:pt>
                <c:pt idx="788">
                  <c:v>2059.5459220313642</c:v>
                </c:pt>
                <c:pt idx="789">
                  <c:v>2246.8674966870612</c:v>
                </c:pt>
                <c:pt idx="790">
                  <c:v>2319.4928540373016</c:v>
                </c:pt>
                <c:pt idx="791">
                  <c:v>2265.7777187556353</c:v>
                </c:pt>
                <c:pt idx="792">
                  <c:v>2094.3501329782885</c:v>
                </c:pt>
                <c:pt idx="793">
                  <c:v>1831.8422369062666</c:v>
                </c:pt>
                <c:pt idx="794">
                  <c:v>1516.1171122654698</c:v>
                </c:pt>
                <c:pt idx="795">
                  <c:v>1187.3599340271317</c:v>
                </c:pt>
                <c:pt idx="796">
                  <c:v>879.90559869068386</c:v>
                </c:pt>
                <c:pt idx="797">
                  <c:v>617.01105493147998</c:v>
                </c:pt>
                <c:pt idx="798">
                  <c:v>409.40402040339762</c:v>
                </c:pt>
                <c:pt idx="799">
                  <c:v>257.04707435207303</c:v>
                </c:pt>
                <c:pt idx="800">
                  <c:v>152.71219240843701</c:v>
                </c:pt>
                <c:pt idx="801">
                  <c:v>85.848828640346028</c:v>
                </c:pt>
                <c:pt idx="802">
                  <c:v>45.666161762568777</c:v>
                </c:pt>
                <c:pt idx="803">
                  <c:v>22.985372315934644</c:v>
                </c:pt>
                <c:pt idx="804">
                  <c:v>10.947326316887757</c:v>
                </c:pt>
                <c:pt idx="805">
                  <c:v>4.9335201517528624</c:v>
                </c:pt>
                <c:pt idx="806">
                  <c:v>2.1037887909195039</c:v>
                </c:pt>
                <c:pt idx="807">
                  <c:v>0.84883914925941462</c:v>
                </c:pt>
                <c:pt idx="808">
                  <c:v>0.32414599825755452</c:v>
                </c:pt>
                <c:pt idx="809">
                  <c:v>0.11707780252756612</c:v>
                </c:pt>
                <c:pt idx="810">
                  <c:v>4.0029171558268108E-2</c:v>
                </c:pt>
                <c:pt idx="811">
                  <c:v>1.2941762233124274E-2</c:v>
                </c:pt>
                <c:pt idx="812">
                  <c:v>3.9126257914096647E-3</c:v>
                </c:pt>
                <c:pt idx="813">
                  <c:v>1.1035611206540079E-3</c:v>
                </c:pt>
                <c:pt idx="814">
                  <c:v>3.0097121472382035E-4</c:v>
                </c:pt>
                <c:pt idx="815">
                  <c:v>1.0032373824127345E-4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2.0064747648254689E-4</c:v>
                </c:pt>
                <c:pt idx="820">
                  <c:v>6.019424294476407E-4</c:v>
                </c:pt>
                <c:pt idx="821">
                  <c:v>2.1067985030667423E-3</c:v>
                </c:pt>
                <c:pt idx="822">
                  <c:v>6.8220142004065945E-3</c:v>
                </c:pt>
                <c:pt idx="823">
                  <c:v>2.0967661292426151E-2</c:v>
                </c:pt>
                <c:pt idx="824">
                  <c:v>6.0896509112452986E-2</c:v>
                </c:pt>
                <c:pt idx="825">
                  <c:v>0.16744031912468538</c:v>
                </c:pt>
                <c:pt idx="826">
                  <c:v>0.43550534770536803</c:v>
                </c:pt>
                <c:pt idx="827">
                  <c:v>1.0723604380609719</c:v>
                </c:pt>
                <c:pt idx="828">
                  <c:v>2.4985627008989151</c:v>
                </c:pt>
                <c:pt idx="829">
                  <c:v>5.5090774380430485</c:v>
                </c:pt>
                <c:pt idx="830">
                  <c:v>11.494893280208629</c:v>
                </c:pt>
                <c:pt idx="831">
                  <c:v>22.696640597276257</c:v>
                </c:pt>
                <c:pt idx="832">
                  <c:v>42.40875030561287</c:v>
                </c:pt>
                <c:pt idx="833">
                  <c:v>74.986275882272139</c:v>
                </c:pt>
                <c:pt idx="834">
                  <c:v>125.47018420266336</c:v>
                </c:pt>
                <c:pt idx="835">
                  <c:v>198.66909236442899</c:v>
                </c:pt>
                <c:pt idx="836">
                  <c:v>297.68029513829185</c:v>
                </c:pt>
                <c:pt idx="837">
                  <c:v>422.08423865092692</c:v>
                </c:pt>
                <c:pt idx="838">
                  <c:v>566.33903960188627</c:v>
                </c:pt>
                <c:pt idx="839">
                  <c:v>719.0865459661843</c:v>
                </c:pt>
                <c:pt idx="840">
                  <c:v>863.99686222281218</c:v>
                </c:pt>
                <c:pt idx="841">
                  <c:v>982.35529726902814</c:v>
                </c:pt>
                <c:pt idx="842">
                  <c:v>1056.9377701048791</c:v>
                </c:pt>
                <c:pt idx="843">
                  <c:v>1076.1028144685861</c:v>
                </c:pt>
                <c:pt idx="844">
                  <c:v>1036.7658767041828</c:v>
                </c:pt>
                <c:pt idx="845">
                  <c:v>945.21203836500842</c:v>
                </c:pt>
                <c:pt idx="846">
                  <c:v>815.45231208636301</c:v>
                </c:pt>
                <c:pt idx="847">
                  <c:v>665.71391592687382</c:v>
                </c:pt>
                <c:pt idx="848">
                  <c:v>514.27523305167153</c:v>
                </c:pt>
                <c:pt idx="849">
                  <c:v>375.94264269283275</c:v>
                </c:pt>
                <c:pt idx="850">
                  <c:v>260.05467970080815</c:v>
                </c:pt>
                <c:pt idx="851">
                  <c:v>170.22520577452488</c:v>
                </c:pt>
                <c:pt idx="852">
                  <c:v>105.4383427405518</c:v>
                </c:pt>
                <c:pt idx="853">
                  <c:v>61.79982405157741</c:v>
                </c:pt>
                <c:pt idx="854">
                  <c:v>34.276006465084038</c:v>
                </c:pt>
                <c:pt idx="855">
                  <c:v>17.988949180304498</c:v>
                </c:pt>
                <c:pt idx="856">
                  <c:v>8.9337285666471598</c:v>
                </c:pt>
                <c:pt idx="857">
                  <c:v>4.1982474741825699</c:v>
                </c:pt>
                <c:pt idx="858">
                  <c:v>1.8669244449318576</c:v>
                </c:pt>
                <c:pt idx="859">
                  <c:v>0.78553487042917114</c:v>
                </c:pt>
                <c:pt idx="860">
                  <c:v>0.31280941583629063</c:v>
                </c:pt>
                <c:pt idx="861">
                  <c:v>0.11788039243349631</c:v>
                </c:pt>
                <c:pt idx="862">
                  <c:v>4.2035646323093576E-2</c:v>
                </c:pt>
                <c:pt idx="863">
                  <c:v>1.4145647092019558E-2</c:v>
                </c:pt>
                <c:pt idx="864">
                  <c:v>4.5145682208573056E-3</c:v>
                </c:pt>
                <c:pt idx="865">
                  <c:v>1.4045323353778282E-3</c:v>
                </c:pt>
                <c:pt idx="866">
                  <c:v>4.0129495296509378E-4</c:v>
                </c:pt>
                <c:pt idx="867">
                  <c:v>1.0032373824127345E-4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1.0032373824127345E-4</c:v>
                </c:pt>
                <c:pt idx="873">
                  <c:v>4.0129495296509378E-4</c:v>
                </c:pt>
                <c:pt idx="874">
                  <c:v>1.2038848588952814E-3</c:v>
                </c:pt>
                <c:pt idx="875">
                  <c:v>3.8123020531683912E-3</c:v>
                </c:pt>
                <c:pt idx="876">
                  <c:v>1.1537229897746446E-2</c:v>
                </c:pt>
                <c:pt idx="877">
                  <c:v>3.3106833619620239E-2</c:v>
                </c:pt>
                <c:pt idx="878">
                  <c:v>8.968942198769847E-2</c:v>
                </c:pt>
                <c:pt idx="879">
                  <c:v>0.2301426555254813</c:v>
                </c:pt>
                <c:pt idx="880">
                  <c:v>0.55870289826565189</c:v>
                </c:pt>
                <c:pt idx="881">
                  <c:v>1.2836422307970938</c:v>
                </c:pt>
                <c:pt idx="882">
                  <c:v>2.7906051029192622</c:v>
                </c:pt>
                <c:pt idx="883">
                  <c:v>5.7412265683333557</c:v>
                </c:pt>
                <c:pt idx="884">
                  <c:v>11.177669619889722</c:v>
                </c:pt>
                <c:pt idx="885">
                  <c:v>20.593754720000927</c:v>
                </c:pt>
                <c:pt idx="886">
                  <c:v>35.905564945337048</c:v>
                </c:pt>
                <c:pt idx="887">
                  <c:v>59.241468402686692</c:v>
                </c:pt>
                <c:pt idx="888">
                  <c:v>92.497182449856979</c:v>
                </c:pt>
                <c:pt idx="889">
                  <c:v>136.6683198651543</c:v>
                </c:pt>
                <c:pt idx="890">
                  <c:v>191.09254332870978</c:v>
                </c:pt>
                <c:pt idx="891">
                  <c:v>252.8455161945285</c:v>
                </c:pt>
                <c:pt idx="892">
                  <c:v>316.59332627153674</c:v>
                </c:pt>
                <c:pt idx="893">
                  <c:v>375.13042170803146</c:v>
                </c:pt>
                <c:pt idx="894">
                  <c:v>420.62603311559008</c:v>
                </c:pt>
                <c:pt idx="895">
                  <c:v>446.31603309077116</c:v>
                </c:pt>
                <c:pt idx="896">
                  <c:v>448.14704163741266</c:v>
                </c:pt>
                <c:pt idx="897">
                  <c:v>425.82330437517925</c:v>
                </c:pt>
                <c:pt idx="898">
                  <c:v>382.88504537912894</c:v>
                </c:pt>
                <c:pt idx="899">
                  <c:v>325.7892007662083</c:v>
                </c:pt>
                <c:pt idx="900">
                  <c:v>262.32119359515502</c:v>
                </c:pt>
                <c:pt idx="901">
                  <c:v>199.87478305061259</c:v>
                </c:pt>
                <c:pt idx="902">
                  <c:v>144.11504998358933</c:v>
                </c:pt>
                <c:pt idx="903">
                  <c:v>98.330104914942865</c:v>
                </c:pt>
                <c:pt idx="904">
                  <c:v>63.487670623748585</c:v>
                </c:pt>
                <c:pt idx="905">
                  <c:v>38.789671772297176</c:v>
                </c:pt>
                <c:pt idx="906">
                  <c:v>22.426769741407231</c:v>
                </c:pt>
                <c:pt idx="907">
                  <c:v>12.269894158122465</c:v>
                </c:pt>
                <c:pt idx="908">
                  <c:v>6.3523987816991934</c:v>
                </c:pt>
                <c:pt idx="909">
                  <c:v>3.1121426839825435</c:v>
                </c:pt>
                <c:pt idx="910">
                  <c:v>1.4427556796477534</c:v>
                </c:pt>
                <c:pt idx="911">
                  <c:v>0.63294246456419423</c:v>
                </c:pt>
                <c:pt idx="912">
                  <c:v>0.26274787045389514</c:v>
                </c:pt>
                <c:pt idx="913">
                  <c:v>0.10323312665027037</c:v>
                </c:pt>
                <c:pt idx="914">
                  <c:v>3.8323668008166459E-2</c:v>
                </c:pt>
                <c:pt idx="915">
                  <c:v>1.3543704662571916E-2</c:v>
                </c:pt>
                <c:pt idx="916">
                  <c:v>4.5145682208573056E-3</c:v>
                </c:pt>
                <c:pt idx="917">
                  <c:v>1.4045323353778282E-3</c:v>
                </c:pt>
                <c:pt idx="918">
                  <c:v>4.0129495296509378E-4</c:v>
                </c:pt>
                <c:pt idx="919">
                  <c:v>1.0032373824127345E-4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1.0032373824127345E-4</c:v>
                </c:pt>
                <c:pt idx="926">
                  <c:v>2.0064747648254689E-4</c:v>
                </c:pt>
                <c:pt idx="927">
                  <c:v>6.019424294476407E-4</c:v>
                </c:pt>
                <c:pt idx="928">
                  <c:v>1.9061510265841956E-3</c:v>
                </c:pt>
                <c:pt idx="929">
                  <c:v>5.8187768179938596E-3</c:v>
                </c:pt>
                <c:pt idx="930">
                  <c:v>1.6352769333327574E-2</c:v>
                </c:pt>
                <c:pt idx="931">
                  <c:v>4.3640826134953951E-2</c:v>
                </c:pt>
                <c:pt idx="932">
                  <c:v>0.1103561120654008</c:v>
                </c:pt>
                <c:pt idx="933">
                  <c:v>0.26415240278927299</c:v>
                </c:pt>
                <c:pt idx="934">
                  <c:v>0.59843109860919608</c:v>
                </c:pt>
                <c:pt idx="935">
                  <c:v>1.2831406121058873</c:v>
                </c:pt>
                <c:pt idx="936">
                  <c:v>2.6037019785757698</c:v>
                </c:pt>
                <c:pt idx="937">
                  <c:v>4.9998341427303448</c:v>
                </c:pt>
                <c:pt idx="938">
                  <c:v>9.0860200012974115</c:v>
                </c:pt>
                <c:pt idx="939">
                  <c:v>15.625622878554822</c:v>
                </c:pt>
                <c:pt idx="940">
                  <c:v>25.430462464350956</c:v>
                </c:pt>
                <c:pt idx="941">
                  <c:v>39.16668838060788</c:v>
                </c:pt>
                <c:pt idx="942">
                  <c:v>57.085611591619973</c:v>
                </c:pt>
                <c:pt idx="943">
                  <c:v>78.737781750066333</c:v>
                </c:pt>
                <c:pt idx="944">
                  <c:v>102.77454684276952</c:v>
                </c:pt>
                <c:pt idx="945">
                  <c:v>126.95005966546039</c:v>
                </c:pt>
                <c:pt idx="946">
                  <c:v>148.39686713172685</c:v>
                </c:pt>
                <c:pt idx="947">
                  <c:v>164.15732511447794</c:v>
                </c:pt>
                <c:pt idx="948">
                  <c:v>171.84553447085969</c:v>
                </c:pt>
                <c:pt idx="949">
                  <c:v>170.23874947918745</c:v>
                </c:pt>
                <c:pt idx="950">
                  <c:v>159.59520344169428</c:v>
                </c:pt>
                <c:pt idx="951">
                  <c:v>141.58649048495627</c:v>
                </c:pt>
                <c:pt idx="952">
                  <c:v>118.86757801779042</c:v>
                </c:pt>
                <c:pt idx="953">
                  <c:v>94.437343223704971</c:v>
                </c:pt>
                <c:pt idx="954">
                  <c:v>71.000614409422838</c:v>
                </c:pt>
                <c:pt idx="955">
                  <c:v>50.514808031769526</c:v>
                </c:pt>
                <c:pt idx="956">
                  <c:v>34.010349206221143</c:v>
                </c:pt>
                <c:pt idx="957">
                  <c:v>21.66902454647089</c:v>
                </c:pt>
                <c:pt idx="958">
                  <c:v>13.064759136208076</c:v>
                </c:pt>
                <c:pt idx="959">
                  <c:v>7.4541540750648592</c:v>
                </c:pt>
                <c:pt idx="960">
                  <c:v>4.0246874070251666</c:v>
                </c:pt>
                <c:pt idx="961">
                  <c:v>2.056335662731382</c:v>
                </c:pt>
                <c:pt idx="962">
                  <c:v>0.99420824597101987</c:v>
                </c:pt>
                <c:pt idx="963">
                  <c:v>0.45486782918593377</c:v>
                </c:pt>
                <c:pt idx="964">
                  <c:v>0.19693549816761977</c:v>
                </c:pt>
                <c:pt idx="965">
                  <c:v>8.0660285545983854E-2</c:v>
                </c:pt>
                <c:pt idx="966">
                  <c:v>3.1301006331277317E-2</c:v>
                </c:pt>
                <c:pt idx="967">
                  <c:v>1.1436906159505173E-2</c:v>
                </c:pt>
                <c:pt idx="968">
                  <c:v>4.0129495296509386E-3</c:v>
                </c:pt>
                <c:pt idx="969">
                  <c:v>1.3042085971365547E-3</c:v>
                </c:pt>
                <c:pt idx="970">
                  <c:v>4.0129495296509378E-4</c:v>
                </c:pt>
                <c:pt idx="971">
                  <c:v>1.0032373824127345E-4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1.0032373824127345E-4</c:v>
                </c:pt>
                <c:pt idx="980">
                  <c:v>3.0097121472382035E-4</c:v>
                </c:pt>
                <c:pt idx="981">
                  <c:v>8.0258990593018757E-4</c:v>
                </c:pt>
                <c:pt idx="982">
                  <c:v>2.3074459795492893E-3</c:v>
                </c:pt>
                <c:pt idx="983">
                  <c:v>6.4207192474415005E-3</c:v>
                </c:pt>
                <c:pt idx="984">
                  <c:v>1.6954711762775212E-2</c:v>
                </c:pt>
                <c:pt idx="985">
                  <c:v>4.2336617537817395E-2</c:v>
                </c:pt>
                <c:pt idx="986">
                  <c:v>0.10002276702654964</c:v>
                </c:pt>
                <c:pt idx="987">
                  <c:v>0.22362161253979851</c:v>
                </c:pt>
                <c:pt idx="988">
                  <c:v>0.47322707328408681</c:v>
                </c:pt>
                <c:pt idx="989">
                  <c:v>0.94775835516531026</c:v>
                </c:pt>
                <c:pt idx="990">
                  <c:v>1.7960958857335183</c:v>
                </c:pt>
                <c:pt idx="991">
                  <c:v>3.221294911189049</c:v>
                </c:pt>
                <c:pt idx="992">
                  <c:v>5.4671421154581967</c:v>
                </c:pt>
                <c:pt idx="993">
                  <c:v>8.7806345420909757</c:v>
                </c:pt>
                <c:pt idx="994">
                  <c:v>13.345464955807159</c:v>
                </c:pt>
                <c:pt idx="995">
                  <c:v>19.194539542749883</c:v>
                </c:pt>
                <c:pt idx="996">
                  <c:v>26.125104027933531</c:v>
                </c:pt>
                <c:pt idx="997">
                  <c:v>33.649384396029042</c:v>
                </c:pt>
                <c:pt idx="998">
                  <c:v>41.014049696582688</c:v>
                </c:pt>
                <c:pt idx="999">
                  <c:v>47.306956501504807</c:v>
                </c:pt>
                <c:pt idx="1000">
                  <c:v>51.636126454092235</c:v>
                </c:pt>
                <c:pt idx="1001">
                  <c:v>53.335811227375892</c:v>
                </c:pt>
                <c:pt idx="1002">
                  <c:v>52.133832519507195</c:v>
                </c:pt>
                <c:pt idx="1003">
                  <c:v>48.223112879124116</c:v>
                </c:pt>
                <c:pt idx="1004">
                  <c:v>42.211112541277558</c:v>
                </c:pt>
                <c:pt idx="1005">
                  <c:v>34.964929575586865</c:v>
                </c:pt>
                <c:pt idx="1006">
                  <c:v>27.407743021348217</c:v>
                </c:pt>
                <c:pt idx="1007">
                  <c:v>20.330404907117583</c:v>
                </c:pt>
                <c:pt idx="1008">
                  <c:v>14.270951441082905</c:v>
                </c:pt>
                <c:pt idx="1009">
                  <c:v>9.4796903501561705</c:v>
                </c:pt>
                <c:pt idx="1010">
                  <c:v>5.9589290803169188</c:v>
                </c:pt>
                <c:pt idx="1011">
                  <c:v>3.5446383195406734</c:v>
                </c:pt>
                <c:pt idx="1012">
                  <c:v>1.9953388298806876</c:v>
                </c:pt>
                <c:pt idx="1013">
                  <c:v>1.0628296829280508</c:v>
                </c:pt>
                <c:pt idx="1014">
                  <c:v>0.53572876220840027</c:v>
                </c:pt>
                <c:pt idx="1015">
                  <c:v>0.25552456130052342</c:v>
                </c:pt>
                <c:pt idx="1016">
                  <c:v>0.11537229897746445</c:v>
                </c:pt>
                <c:pt idx="1017">
                  <c:v>4.9258955476465263E-2</c:v>
                </c:pt>
                <c:pt idx="1018">
                  <c:v>1.9964423910013417E-2</c:v>
                </c:pt>
                <c:pt idx="1019">
                  <c:v>7.6246041063367824E-3</c:v>
                </c:pt>
                <c:pt idx="1020">
                  <c:v>2.7087409325143828E-3</c:v>
                </c:pt>
                <c:pt idx="1021">
                  <c:v>9.0291364417146105E-4</c:v>
                </c:pt>
                <c:pt idx="1022">
                  <c:v>3.0097121472382035E-4</c:v>
                </c:pt>
                <c:pt idx="1023">
                  <c:v>1.0032373824127345E-4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1.0032373824127345E-4</c:v>
                </c:pt>
                <c:pt idx="1034">
                  <c:v>2.0064747648254689E-4</c:v>
                </c:pt>
                <c:pt idx="1035">
                  <c:v>7.0226616768891408E-4</c:v>
                </c:pt>
                <c:pt idx="1036">
                  <c:v>1.8058272883429221E-3</c:v>
                </c:pt>
                <c:pt idx="1037">
                  <c:v>4.8155394355811256E-3</c:v>
                </c:pt>
                <c:pt idx="1038">
                  <c:v>1.1838201112470265E-2</c:v>
                </c:pt>
                <c:pt idx="1039">
                  <c:v>2.768935175459147E-2</c:v>
                </c:pt>
                <c:pt idx="1040">
                  <c:v>6.1297804065418078E-2</c:v>
                </c:pt>
                <c:pt idx="1041">
                  <c:v>0.12811341373410617</c:v>
                </c:pt>
                <c:pt idx="1042">
                  <c:v>0.25351808653569802</c:v>
                </c:pt>
                <c:pt idx="1043">
                  <c:v>0.4745312818812234</c:v>
                </c:pt>
                <c:pt idx="1044">
                  <c:v>0.84071292646187146</c:v>
                </c:pt>
                <c:pt idx="1045">
                  <c:v>1.4092475510751681</c:v>
                </c:pt>
                <c:pt idx="1046">
                  <c:v>2.235413535492055</c:v>
                </c:pt>
                <c:pt idx="1047">
                  <c:v>3.3554277492176312</c:v>
                </c:pt>
                <c:pt idx="1048">
                  <c:v>4.7659795088899362</c:v>
                </c:pt>
                <c:pt idx="1049">
                  <c:v>6.4057710104435515</c:v>
                </c:pt>
                <c:pt idx="1050">
                  <c:v>8.1470901350973346</c:v>
                </c:pt>
                <c:pt idx="1051">
                  <c:v>9.8051405570108603</c:v>
                </c:pt>
                <c:pt idx="1052">
                  <c:v>11.166533684944941</c:v>
                </c:pt>
                <c:pt idx="1053">
                  <c:v>12.033631754564267</c:v>
                </c:pt>
                <c:pt idx="1054">
                  <c:v>12.271399014196085</c:v>
                </c:pt>
                <c:pt idx="1055">
                  <c:v>11.841311148355746</c:v>
                </c:pt>
                <c:pt idx="1056">
                  <c:v>10.812491212691487</c:v>
                </c:pt>
                <c:pt idx="1057">
                  <c:v>9.342447476242107</c:v>
                </c:pt>
                <c:pt idx="1058">
                  <c:v>7.6385491059523192</c:v>
                </c:pt>
                <c:pt idx="1059">
                  <c:v>5.9098707723169364</c:v>
                </c:pt>
                <c:pt idx="1060">
                  <c:v>4.3266618591313994</c:v>
                </c:pt>
                <c:pt idx="1061">
                  <c:v>2.9974726511727678</c:v>
                </c:pt>
                <c:pt idx="1062">
                  <c:v>1.9649407371935816</c:v>
                </c:pt>
                <c:pt idx="1063">
                  <c:v>1.2189334196314723</c:v>
                </c:pt>
                <c:pt idx="1064">
                  <c:v>0.71550890113676224</c:v>
                </c:pt>
                <c:pt idx="1065">
                  <c:v>0.39738232717368416</c:v>
                </c:pt>
                <c:pt idx="1066">
                  <c:v>0.20887402301833133</c:v>
                </c:pt>
                <c:pt idx="1067">
                  <c:v>0.1039353928179593</c:v>
                </c:pt>
                <c:pt idx="1068">
                  <c:v>4.8857660523500171E-2</c:v>
                </c:pt>
                <c:pt idx="1069">
                  <c:v>2.1770251198356336E-2</c:v>
                </c:pt>
                <c:pt idx="1070">
                  <c:v>9.1294601799558842E-3</c:v>
                </c:pt>
                <c:pt idx="1071">
                  <c:v>3.6116545766858442E-3</c:v>
                </c:pt>
                <c:pt idx="1072">
                  <c:v>1.4045323353778282E-3</c:v>
                </c:pt>
                <c:pt idx="1073">
                  <c:v>5.0161869120636732E-4</c:v>
                </c:pt>
                <c:pt idx="1074">
                  <c:v>2.0064747648254689E-4</c:v>
                </c:pt>
                <c:pt idx="1075">
                  <c:v>1.0032373824127345E-4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</c:numCache>
            </c:numRef>
          </c:yVal>
          <c:smooth val="1"/>
        </c:ser>
        <c:ser>
          <c:idx val="2"/>
          <c:order val="1"/>
          <c:tx>
            <c:v>y59-H2O 5+</c:v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'z59 5+'!$D$2:$D$1187</c:f>
              <c:numCache>
                <c:formatCode>General</c:formatCode>
                <c:ptCount val="1186"/>
                <c:pt idx="0">
                  <c:v>1327.7114546099999</c:v>
                </c:pt>
                <c:pt idx="1">
                  <c:v>1327.71525507</c:v>
                </c:pt>
                <c:pt idx="2">
                  <c:v>1327.71905554</c:v>
                </c:pt>
                <c:pt idx="3">
                  <c:v>1327.7228560000001</c:v>
                </c:pt>
                <c:pt idx="4">
                  <c:v>1327.7266564700001</c:v>
                </c:pt>
                <c:pt idx="5">
                  <c:v>1327.7304569299999</c:v>
                </c:pt>
                <c:pt idx="6">
                  <c:v>1327.7342573999999</c:v>
                </c:pt>
                <c:pt idx="7">
                  <c:v>1327.73805786</c:v>
                </c:pt>
                <c:pt idx="8">
                  <c:v>1327.74185833</c:v>
                </c:pt>
                <c:pt idx="9">
                  <c:v>1327.7456587900001</c:v>
                </c:pt>
                <c:pt idx="10">
                  <c:v>1327.7494592600001</c:v>
                </c:pt>
                <c:pt idx="11">
                  <c:v>1327.7532597300001</c:v>
                </c:pt>
                <c:pt idx="12">
                  <c:v>1327.7570601899999</c:v>
                </c:pt>
                <c:pt idx="13">
                  <c:v>1327.7608606599999</c:v>
                </c:pt>
                <c:pt idx="14">
                  <c:v>1327.76466112</c:v>
                </c:pt>
                <c:pt idx="15">
                  <c:v>1327.76846159</c:v>
                </c:pt>
                <c:pt idx="16">
                  <c:v>1327.7722620500001</c:v>
                </c:pt>
                <c:pt idx="17">
                  <c:v>1327.7760625200001</c:v>
                </c:pt>
                <c:pt idx="18">
                  <c:v>1327.77986298</c:v>
                </c:pt>
                <c:pt idx="19">
                  <c:v>1327.7836634499999</c:v>
                </c:pt>
                <c:pt idx="20">
                  <c:v>1327.78746391</c:v>
                </c:pt>
                <c:pt idx="21">
                  <c:v>1327.79126438</c:v>
                </c:pt>
                <c:pt idx="22">
                  <c:v>1327.7950648399999</c:v>
                </c:pt>
                <c:pt idx="23">
                  <c:v>1327.7988653100001</c:v>
                </c:pt>
                <c:pt idx="24">
                  <c:v>1327.80266577</c:v>
                </c:pt>
                <c:pt idx="25">
                  <c:v>1327.80646624</c:v>
                </c:pt>
                <c:pt idx="26">
                  <c:v>1327.8102667000001</c:v>
                </c:pt>
                <c:pt idx="27">
                  <c:v>1327.81406717</c:v>
                </c:pt>
                <c:pt idx="28">
                  <c:v>1327.81786764</c:v>
                </c:pt>
                <c:pt idx="29">
                  <c:v>1327.8216680999999</c:v>
                </c:pt>
                <c:pt idx="30">
                  <c:v>1327.8254685700001</c:v>
                </c:pt>
                <c:pt idx="31">
                  <c:v>1327.82926903</c:v>
                </c:pt>
                <c:pt idx="32">
                  <c:v>1327.8330695</c:v>
                </c:pt>
                <c:pt idx="33">
                  <c:v>1327.8368699600001</c:v>
                </c:pt>
                <c:pt idx="34">
                  <c:v>1327.84067043</c:v>
                </c:pt>
                <c:pt idx="35">
                  <c:v>1327.8444708899999</c:v>
                </c:pt>
                <c:pt idx="36">
                  <c:v>1327.8482713599999</c:v>
                </c:pt>
                <c:pt idx="37">
                  <c:v>1327.85207182</c:v>
                </c:pt>
                <c:pt idx="38">
                  <c:v>1327.85587229</c:v>
                </c:pt>
                <c:pt idx="39">
                  <c:v>1327.8596727500001</c:v>
                </c:pt>
                <c:pt idx="40">
                  <c:v>1327.8634732200001</c:v>
                </c:pt>
                <c:pt idx="41">
                  <c:v>1327.8672736799999</c:v>
                </c:pt>
                <c:pt idx="42">
                  <c:v>1327.8710741499999</c:v>
                </c:pt>
                <c:pt idx="43">
                  <c:v>1327.8748746199999</c:v>
                </c:pt>
                <c:pt idx="44">
                  <c:v>1327.87867508</c:v>
                </c:pt>
                <c:pt idx="45">
                  <c:v>1327.88247555</c:v>
                </c:pt>
                <c:pt idx="46">
                  <c:v>1327.8862760100001</c:v>
                </c:pt>
                <c:pt idx="47">
                  <c:v>1327.8900764800001</c:v>
                </c:pt>
                <c:pt idx="48">
                  <c:v>1327.8938769399999</c:v>
                </c:pt>
                <c:pt idx="49">
                  <c:v>1327.8976774099999</c:v>
                </c:pt>
                <c:pt idx="50">
                  <c:v>1327.90147787</c:v>
                </c:pt>
                <c:pt idx="51">
                  <c:v>1327.90527834</c:v>
                </c:pt>
                <c:pt idx="52">
                  <c:v>1327.9090788000001</c:v>
                </c:pt>
                <c:pt idx="53">
                  <c:v>1327.9128792700001</c:v>
                </c:pt>
                <c:pt idx="54">
                  <c:v>1327.9166797299999</c:v>
                </c:pt>
                <c:pt idx="55">
                  <c:v>1327.9204801999999</c:v>
                </c:pt>
                <c:pt idx="56">
                  <c:v>1327.92428066</c:v>
                </c:pt>
                <c:pt idx="57">
                  <c:v>1327.92808113</c:v>
                </c:pt>
                <c:pt idx="58">
                  <c:v>1327.9318816</c:v>
                </c:pt>
                <c:pt idx="59">
                  <c:v>1327.9356820600001</c:v>
                </c:pt>
                <c:pt idx="60">
                  <c:v>1327.9394825300001</c:v>
                </c:pt>
                <c:pt idx="61">
                  <c:v>1327.9432829899999</c:v>
                </c:pt>
                <c:pt idx="62">
                  <c:v>1327.9470834599999</c:v>
                </c:pt>
                <c:pt idx="63">
                  <c:v>1327.95088392</c:v>
                </c:pt>
                <c:pt idx="64">
                  <c:v>1327.95468439</c:v>
                </c:pt>
                <c:pt idx="65">
                  <c:v>1327.9584848500001</c:v>
                </c:pt>
                <c:pt idx="66">
                  <c:v>1327.9622853200001</c:v>
                </c:pt>
                <c:pt idx="67">
                  <c:v>1327.96608578</c:v>
                </c:pt>
                <c:pt idx="68">
                  <c:v>1327.9698862499999</c:v>
                </c:pt>
                <c:pt idx="69">
                  <c:v>1327.97368671</c:v>
                </c:pt>
                <c:pt idx="70">
                  <c:v>1327.97748718</c:v>
                </c:pt>
                <c:pt idx="71">
                  <c:v>1327.9812876399999</c:v>
                </c:pt>
                <c:pt idx="72">
                  <c:v>1327.9850881100001</c:v>
                </c:pt>
                <c:pt idx="73">
                  <c:v>1327.98888857</c:v>
                </c:pt>
                <c:pt idx="74">
                  <c:v>1327.99268904</c:v>
                </c:pt>
                <c:pt idx="75">
                  <c:v>1327.9964895099999</c:v>
                </c:pt>
                <c:pt idx="76">
                  <c:v>1328.00028997</c:v>
                </c:pt>
                <c:pt idx="77">
                  <c:v>1328.00409044</c:v>
                </c:pt>
                <c:pt idx="78">
                  <c:v>1328.0078908999999</c:v>
                </c:pt>
                <c:pt idx="79">
                  <c:v>1328.0116913700001</c:v>
                </c:pt>
                <c:pt idx="80">
                  <c:v>1328.01549183</c:v>
                </c:pt>
                <c:pt idx="81">
                  <c:v>1328.0192923</c:v>
                </c:pt>
                <c:pt idx="82">
                  <c:v>1328.0230927600001</c:v>
                </c:pt>
                <c:pt idx="83">
                  <c:v>1328.02689323</c:v>
                </c:pt>
                <c:pt idx="84">
                  <c:v>1328.0306936899999</c:v>
                </c:pt>
                <c:pt idx="85">
                  <c:v>1328.0344941599999</c:v>
                </c:pt>
                <c:pt idx="86">
                  <c:v>1328.03829462</c:v>
                </c:pt>
                <c:pt idx="87">
                  <c:v>1328.04209509</c:v>
                </c:pt>
                <c:pt idx="88">
                  <c:v>1328.0458955500001</c:v>
                </c:pt>
                <c:pt idx="89">
                  <c:v>1328.0496960200001</c:v>
                </c:pt>
                <c:pt idx="90">
                  <c:v>1328.05349649</c:v>
                </c:pt>
                <c:pt idx="91">
                  <c:v>1328.0572969499999</c:v>
                </c:pt>
                <c:pt idx="92">
                  <c:v>1328.0610974199999</c:v>
                </c:pt>
                <c:pt idx="93">
                  <c:v>1328.06489788</c:v>
                </c:pt>
                <c:pt idx="94">
                  <c:v>1328.06869835</c:v>
                </c:pt>
                <c:pt idx="95">
                  <c:v>1328.0724988100001</c:v>
                </c:pt>
                <c:pt idx="96">
                  <c:v>1328.0762992800001</c:v>
                </c:pt>
                <c:pt idx="97">
                  <c:v>1328.0800997399999</c:v>
                </c:pt>
                <c:pt idx="98">
                  <c:v>1328.0839002099999</c:v>
                </c:pt>
                <c:pt idx="99">
                  <c:v>1328.08770067</c:v>
                </c:pt>
                <c:pt idx="100">
                  <c:v>1328.09150114</c:v>
                </c:pt>
                <c:pt idx="101">
                  <c:v>1328.0953016000001</c:v>
                </c:pt>
                <c:pt idx="102">
                  <c:v>1328.0991020700001</c:v>
                </c:pt>
                <c:pt idx="103">
                  <c:v>1328.1029025299999</c:v>
                </c:pt>
                <c:pt idx="104">
                  <c:v>1328.1067029999999</c:v>
                </c:pt>
                <c:pt idx="105" formatCode="0.000">
                  <c:v>1328.11050346</c:v>
                </c:pt>
                <c:pt idx="106" formatCode="0.000">
                  <c:v>1328.11430393</c:v>
                </c:pt>
                <c:pt idx="107" formatCode="0.000">
                  <c:v>1328.1181044</c:v>
                </c:pt>
                <c:pt idx="108">
                  <c:v>1328.1219048600001</c:v>
                </c:pt>
                <c:pt idx="109">
                  <c:v>1328.1257053300001</c:v>
                </c:pt>
                <c:pt idx="110">
                  <c:v>1328.1295057899999</c:v>
                </c:pt>
                <c:pt idx="111">
                  <c:v>1328.1333062599999</c:v>
                </c:pt>
                <c:pt idx="112">
                  <c:v>1328.13710672</c:v>
                </c:pt>
                <c:pt idx="113">
                  <c:v>1328.14090719</c:v>
                </c:pt>
                <c:pt idx="114">
                  <c:v>1328.1447076500001</c:v>
                </c:pt>
                <c:pt idx="115">
                  <c:v>1328.1485081200001</c:v>
                </c:pt>
                <c:pt idx="116">
                  <c:v>1328.15230858</c:v>
                </c:pt>
                <c:pt idx="117">
                  <c:v>1328.1561090499999</c:v>
                </c:pt>
                <c:pt idx="118">
                  <c:v>1328.15990951</c:v>
                </c:pt>
                <c:pt idx="119">
                  <c:v>1328.16370998</c:v>
                </c:pt>
                <c:pt idx="120">
                  <c:v>1328.1675104399999</c:v>
                </c:pt>
                <c:pt idx="121">
                  <c:v>1328.1713109100001</c:v>
                </c:pt>
                <c:pt idx="122">
                  <c:v>1328.1751113800001</c:v>
                </c:pt>
                <c:pt idx="123">
                  <c:v>1328.17891184</c:v>
                </c:pt>
                <c:pt idx="124">
                  <c:v>1328.1827123099999</c:v>
                </c:pt>
                <c:pt idx="125">
                  <c:v>1328.18651277</c:v>
                </c:pt>
                <c:pt idx="126">
                  <c:v>1328.19031324</c:v>
                </c:pt>
                <c:pt idx="127">
                  <c:v>1328.1941136999999</c:v>
                </c:pt>
                <c:pt idx="128">
                  <c:v>1328.1979141700001</c:v>
                </c:pt>
                <c:pt idx="129">
                  <c:v>1328.20171463</c:v>
                </c:pt>
                <c:pt idx="130">
                  <c:v>1328.2055151</c:v>
                </c:pt>
                <c:pt idx="131">
                  <c:v>1328.2093155600001</c:v>
                </c:pt>
                <c:pt idx="132">
                  <c:v>1328.21311603</c:v>
                </c:pt>
                <c:pt idx="133">
                  <c:v>1328.2169164899999</c:v>
                </c:pt>
                <c:pt idx="134">
                  <c:v>1328.2207169599999</c:v>
                </c:pt>
                <c:pt idx="135">
                  <c:v>1328.22451742</c:v>
                </c:pt>
                <c:pt idx="136">
                  <c:v>1328.22831789</c:v>
                </c:pt>
                <c:pt idx="137">
                  <c:v>1328.2321183500001</c:v>
                </c:pt>
                <c:pt idx="138">
                  <c:v>1328.2359188200001</c:v>
                </c:pt>
                <c:pt idx="139">
                  <c:v>1328.23971929</c:v>
                </c:pt>
                <c:pt idx="140">
                  <c:v>1328.2435197499999</c:v>
                </c:pt>
                <c:pt idx="141">
                  <c:v>1328.2473202199999</c:v>
                </c:pt>
                <c:pt idx="142">
                  <c:v>1328.25112068</c:v>
                </c:pt>
                <c:pt idx="143">
                  <c:v>1328.25492115</c:v>
                </c:pt>
                <c:pt idx="144">
                  <c:v>1328.2587216100001</c:v>
                </c:pt>
                <c:pt idx="145">
                  <c:v>1328.2625220800001</c:v>
                </c:pt>
                <c:pt idx="146">
                  <c:v>1328.2663225399999</c:v>
                </c:pt>
                <c:pt idx="147">
                  <c:v>1328.2701230099999</c:v>
                </c:pt>
                <c:pt idx="148">
                  <c:v>1328.27392347</c:v>
                </c:pt>
                <c:pt idx="149">
                  <c:v>1328.27772394</c:v>
                </c:pt>
                <c:pt idx="150">
                  <c:v>1328.2815244000001</c:v>
                </c:pt>
                <c:pt idx="151">
                  <c:v>1328.2853248700001</c:v>
                </c:pt>
                <c:pt idx="152">
                  <c:v>1328.2891253299999</c:v>
                </c:pt>
                <c:pt idx="153">
                  <c:v>1328.2929257999999</c:v>
                </c:pt>
                <c:pt idx="154">
                  <c:v>1328.2967262699999</c:v>
                </c:pt>
                <c:pt idx="155">
                  <c:v>1328.30052673</c:v>
                </c:pt>
                <c:pt idx="156">
                  <c:v>1328.3043272</c:v>
                </c:pt>
                <c:pt idx="157">
                  <c:v>1328.3081276600001</c:v>
                </c:pt>
                <c:pt idx="158">
                  <c:v>1328.3119281300001</c:v>
                </c:pt>
                <c:pt idx="159">
                  <c:v>1328.3157285899999</c:v>
                </c:pt>
                <c:pt idx="160">
                  <c:v>1328.3195290599999</c:v>
                </c:pt>
                <c:pt idx="161">
                  <c:v>1328.32332952</c:v>
                </c:pt>
                <c:pt idx="162">
                  <c:v>1328.32712999</c:v>
                </c:pt>
                <c:pt idx="163">
                  <c:v>1328.3309304500001</c:v>
                </c:pt>
                <c:pt idx="164">
                  <c:v>1328.3347309200001</c:v>
                </c:pt>
                <c:pt idx="165">
                  <c:v>1328.3385313799999</c:v>
                </c:pt>
                <c:pt idx="166">
                  <c:v>1328.3423318499999</c:v>
                </c:pt>
                <c:pt idx="167">
                  <c:v>1328.34613231</c:v>
                </c:pt>
                <c:pt idx="168">
                  <c:v>1328.34993278</c:v>
                </c:pt>
                <c:pt idx="169">
                  <c:v>1328.3537332400001</c:v>
                </c:pt>
                <c:pt idx="170">
                  <c:v>1328.3575337100001</c:v>
                </c:pt>
                <c:pt idx="171">
                  <c:v>1328.3613341800001</c:v>
                </c:pt>
                <c:pt idx="172">
                  <c:v>1328.36513464</c:v>
                </c:pt>
                <c:pt idx="173">
                  <c:v>1328.3689351099999</c:v>
                </c:pt>
                <c:pt idx="174">
                  <c:v>1328.37273557</c:v>
                </c:pt>
                <c:pt idx="175">
                  <c:v>1328.37653604</c:v>
                </c:pt>
                <c:pt idx="176">
                  <c:v>1328.3803365000001</c:v>
                </c:pt>
                <c:pt idx="177">
                  <c:v>1328.3841369700001</c:v>
                </c:pt>
                <c:pt idx="178">
                  <c:v>1328.38793743</c:v>
                </c:pt>
                <c:pt idx="179">
                  <c:v>1328.3917379</c:v>
                </c:pt>
                <c:pt idx="180">
                  <c:v>1328.39553836</c:v>
                </c:pt>
                <c:pt idx="181">
                  <c:v>1328.39933883</c:v>
                </c:pt>
                <c:pt idx="182">
                  <c:v>1328.4031392899999</c:v>
                </c:pt>
                <c:pt idx="183">
                  <c:v>1328.4069397599999</c:v>
                </c:pt>
                <c:pt idx="184">
                  <c:v>1328.41074022</c:v>
                </c:pt>
                <c:pt idx="185">
                  <c:v>1328.41454069</c:v>
                </c:pt>
                <c:pt idx="186">
                  <c:v>1328.41834116</c:v>
                </c:pt>
                <c:pt idx="187">
                  <c:v>1328.42214162</c:v>
                </c:pt>
                <c:pt idx="188">
                  <c:v>1328.42594209</c:v>
                </c:pt>
                <c:pt idx="189">
                  <c:v>1328.4297425499999</c:v>
                </c:pt>
                <c:pt idx="190">
                  <c:v>1328.4335430199999</c:v>
                </c:pt>
                <c:pt idx="191">
                  <c:v>1328.43734348</c:v>
                </c:pt>
                <c:pt idx="192">
                  <c:v>1328.44114395</c:v>
                </c:pt>
                <c:pt idx="193">
                  <c:v>1328.4449444100001</c:v>
                </c:pt>
                <c:pt idx="194">
                  <c:v>1328.44874488</c:v>
                </c:pt>
                <c:pt idx="195">
                  <c:v>1328.4525453399999</c:v>
                </c:pt>
                <c:pt idx="196">
                  <c:v>1328.4563458099999</c:v>
                </c:pt>
                <c:pt idx="197">
                  <c:v>1328.46014627</c:v>
                </c:pt>
                <c:pt idx="198">
                  <c:v>1328.46394674</c:v>
                </c:pt>
                <c:pt idx="199">
                  <c:v>1328.4677472000001</c:v>
                </c:pt>
                <c:pt idx="200">
                  <c:v>1328.4715476700001</c:v>
                </c:pt>
                <c:pt idx="201">
                  <c:v>1328.4753481400001</c:v>
                </c:pt>
                <c:pt idx="202">
                  <c:v>1328.4791485999999</c:v>
                </c:pt>
                <c:pt idx="203">
                  <c:v>1328.4829490699999</c:v>
                </c:pt>
                <c:pt idx="204">
                  <c:v>1328.48674953</c:v>
                </c:pt>
                <c:pt idx="205">
                  <c:v>1328.49055</c:v>
                </c:pt>
                <c:pt idx="206">
                  <c:v>1328.4943504600001</c:v>
                </c:pt>
                <c:pt idx="207">
                  <c:v>1328.4981509300001</c:v>
                </c:pt>
                <c:pt idx="208">
                  <c:v>1328.5019513899999</c:v>
                </c:pt>
                <c:pt idx="209">
                  <c:v>1328.5057518599999</c:v>
                </c:pt>
                <c:pt idx="210">
                  <c:v>1328.50955232</c:v>
                </c:pt>
                <c:pt idx="211">
                  <c:v>1328.51335279</c:v>
                </c:pt>
                <c:pt idx="212">
                  <c:v>1328.5171532500001</c:v>
                </c:pt>
                <c:pt idx="213">
                  <c:v>1328.5209537200001</c:v>
                </c:pt>
                <c:pt idx="214">
                  <c:v>1328.5247541799999</c:v>
                </c:pt>
                <c:pt idx="215">
                  <c:v>1328.5285546499999</c:v>
                </c:pt>
                <c:pt idx="216">
                  <c:v>1328.53235511</c:v>
                </c:pt>
                <c:pt idx="217">
                  <c:v>1328.53615558</c:v>
                </c:pt>
                <c:pt idx="218">
                  <c:v>1328.53995605</c:v>
                </c:pt>
                <c:pt idx="219">
                  <c:v>1328.5437565100001</c:v>
                </c:pt>
                <c:pt idx="220">
                  <c:v>1328.5475569800001</c:v>
                </c:pt>
                <c:pt idx="221">
                  <c:v>1328.5513574399999</c:v>
                </c:pt>
                <c:pt idx="222">
                  <c:v>1328.5551579099999</c:v>
                </c:pt>
                <c:pt idx="223">
                  <c:v>1328.55895837</c:v>
                </c:pt>
                <c:pt idx="224">
                  <c:v>1328.56275884</c:v>
                </c:pt>
                <c:pt idx="225">
                  <c:v>1328.5665593000001</c:v>
                </c:pt>
                <c:pt idx="226">
                  <c:v>1328.5703597700001</c:v>
                </c:pt>
                <c:pt idx="227">
                  <c:v>1328.57416023</c:v>
                </c:pt>
                <c:pt idx="228">
                  <c:v>1328.5779606999999</c:v>
                </c:pt>
                <c:pt idx="229">
                  <c:v>1328.58176116</c:v>
                </c:pt>
                <c:pt idx="230">
                  <c:v>1328.58556163</c:v>
                </c:pt>
                <c:pt idx="231">
                  <c:v>1328.5893620899999</c:v>
                </c:pt>
                <c:pt idx="232">
                  <c:v>1328.5931625600001</c:v>
                </c:pt>
                <c:pt idx="233">
                  <c:v>1328.5969630300001</c:v>
                </c:pt>
                <c:pt idx="234">
                  <c:v>1328.60076349</c:v>
                </c:pt>
                <c:pt idx="235">
                  <c:v>1328.60456396</c:v>
                </c:pt>
                <c:pt idx="236">
                  <c:v>1328.60836442</c:v>
                </c:pt>
                <c:pt idx="237">
                  <c:v>1328.61216489</c:v>
                </c:pt>
                <c:pt idx="238">
                  <c:v>1328.6159653499999</c:v>
                </c:pt>
                <c:pt idx="239">
                  <c:v>1328.6197658200001</c:v>
                </c:pt>
                <c:pt idx="240">
                  <c:v>1328.62356628</c:v>
                </c:pt>
                <c:pt idx="241">
                  <c:v>1328.62736675</c:v>
                </c:pt>
                <c:pt idx="242">
                  <c:v>1328.6311672100001</c:v>
                </c:pt>
                <c:pt idx="243">
                  <c:v>1328.63496768</c:v>
                </c:pt>
                <c:pt idx="244">
                  <c:v>1328.6387681399999</c:v>
                </c:pt>
                <c:pt idx="245">
                  <c:v>1328.6425686099999</c:v>
                </c:pt>
                <c:pt idx="246">
                  <c:v>1328.64636907</c:v>
                </c:pt>
                <c:pt idx="247">
                  <c:v>1328.65016954</c:v>
                </c:pt>
                <c:pt idx="248">
                  <c:v>1328.6539700000001</c:v>
                </c:pt>
                <c:pt idx="249">
                  <c:v>1328.6577704700001</c:v>
                </c:pt>
                <c:pt idx="250">
                  <c:v>1328.66157094</c:v>
                </c:pt>
                <c:pt idx="251">
                  <c:v>1328.6653713999999</c:v>
                </c:pt>
                <c:pt idx="252">
                  <c:v>1328.6691718699999</c:v>
                </c:pt>
                <c:pt idx="253">
                  <c:v>1328.67297233</c:v>
                </c:pt>
                <c:pt idx="254">
                  <c:v>1328.6767728</c:v>
                </c:pt>
                <c:pt idx="255">
                  <c:v>1328.6805732600001</c:v>
                </c:pt>
                <c:pt idx="256">
                  <c:v>1328.6843737300001</c:v>
                </c:pt>
                <c:pt idx="257">
                  <c:v>1328.6881741899999</c:v>
                </c:pt>
                <c:pt idx="258">
                  <c:v>1328.6919746599999</c:v>
                </c:pt>
                <c:pt idx="259">
                  <c:v>1328.69577512</c:v>
                </c:pt>
                <c:pt idx="260">
                  <c:v>1328.69957559</c:v>
                </c:pt>
                <c:pt idx="261">
                  <c:v>1328.7033760500001</c:v>
                </c:pt>
                <c:pt idx="262">
                  <c:v>1328.7071765200001</c:v>
                </c:pt>
                <c:pt idx="263">
                  <c:v>1328.7109769799999</c:v>
                </c:pt>
                <c:pt idx="264">
                  <c:v>1328.7147774499999</c:v>
                </c:pt>
                <c:pt idx="265">
                  <c:v>1328.7185779199999</c:v>
                </c:pt>
                <c:pt idx="266">
                  <c:v>1328.72237838</c:v>
                </c:pt>
                <c:pt idx="267">
                  <c:v>1328.72617885</c:v>
                </c:pt>
                <c:pt idx="268">
                  <c:v>1328.7299793100001</c:v>
                </c:pt>
                <c:pt idx="269">
                  <c:v>1328.7337797800001</c:v>
                </c:pt>
                <c:pt idx="270">
                  <c:v>1328.7375802399999</c:v>
                </c:pt>
                <c:pt idx="271">
                  <c:v>1328.7413807099999</c:v>
                </c:pt>
                <c:pt idx="272">
                  <c:v>1328.74518117</c:v>
                </c:pt>
                <c:pt idx="273">
                  <c:v>1328.74898164</c:v>
                </c:pt>
                <c:pt idx="274">
                  <c:v>1328.7527821000001</c:v>
                </c:pt>
                <c:pt idx="275">
                  <c:v>1328.7565825700001</c:v>
                </c:pt>
                <c:pt idx="276">
                  <c:v>1328.76038303</c:v>
                </c:pt>
                <c:pt idx="277">
                  <c:v>1328.7641834999999</c:v>
                </c:pt>
                <c:pt idx="278">
                  <c:v>1328.76798396</c:v>
                </c:pt>
                <c:pt idx="279">
                  <c:v>1328.77178443</c:v>
                </c:pt>
                <c:pt idx="280">
                  <c:v>1328.7755848899999</c:v>
                </c:pt>
                <c:pt idx="281">
                  <c:v>1328.7793853600001</c:v>
                </c:pt>
                <c:pt idx="282">
                  <c:v>1328.7831858300001</c:v>
                </c:pt>
                <c:pt idx="283">
                  <c:v>1328.78698629</c:v>
                </c:pt>
                <c:pt idx="284">
                  <c:v>1328.7907867599999</c:v>
                </c:pt>
                <c:pt idx="285">
                  <c:v>1328.79458722</c:v>
                </c:pt>
                <c:pt idx="286">
                  <c:v>1328.79838769</c:v>
                </c:pt>
                <c:pt idx="287">
                  <c:v>1328.8021881499999</c:v>
                </c:pt>
                <c:pt idx="288">
                  <c:v>1328.8059886200001</c:v>
                </c:pt>
                <c:pt idx="289">
                  <c:v>1328.80978908</c:v>
                </c:pt>
                <c:pt idx="290">
                  <c:v>1328.81358955</c:v>
                </c:pt>
                <c:pt idx="291">
                  <c:v>1328.8173900100001</c:v>
                </c:pt>
                <c:pt idx="292">
                  <c:v>1328.82119048</c:v>
                </c:pt>
                <c:pt idx="293">
                  <c:v>1328.8249909399999</c:v>
                </c:pt>
                <c:pt idx="294">
                  <c:v>1328.8287914099999</c:v>
                </c:pt>
                <c:pt idx="295">
                  <c:v>1328.83259187</c:v>
                </c:pt>
                <c:pt idx="296">
                  <c:v>1328.83639234</c:v>
                </c:pt>
                <c:pt idx="297">
                  <c:v>1328.84019281</c:v>
                </c:pt>
                <c:pt idx="298">
                  <c:v>1328.8439932700001</c:v>
                </c:pt>
                <c:pt idx="299">
                  <c:v>1328.84779374</c:v>
                </c:pt>
                <c:pt idx="300">
                  <c:v>1328.8515941999999</c:v>
                </c:pt>
                <c:pt idx="301">
                  <c:v>1328.8553946699999</c:v>
                </c:pt>
                <c:pt idx="302">
                  <c:v>1328.85919513</c:v>
                </c:pt>
                <c:pt idx="303">
                  <c:v>1328.8629956</c:v>
                </c:pt>
                <c:pt idx="304">
                  <c:v>1328.8667960600001</c:v>
                </c:pt>
                <c:pt idx="305">
                  <c:v>1328.8705965300001</c:v>
                </c:pt>
                <c:pt idx="306">
                  <c:v>1328.8743969899999</c:v>
                </c:pt>
                <c:pt idx="307">
                  <c:v>1328.8781974599999</c:v>
                </c:pt>
                <c:pt idx="308">
                  <c:v>1328.88199792</c:v>
                </c:pt>
                <c:pt idx="309">
                  <c:v>1328.88579839</c:v>
                </c:pt>
                <c:pt idx="310">
                  <c:v>1328.8895988500001</c:v>
                </c:pt>
                <c:pt idx="311">
                  <c:v>1328.8933993200001</c:v>
                </c:pt>
                <c:pt idx="312">
                  <c:v>1328.8971997799999</c:v>
                </c:pt>
                <c:pt idx="313">
                  <c:v>1328.9010002499999</c:v>
                </c:pt>
                <c:pt idx="314">
                  <c:v>1328.9048007199999</c:v>
                </c:pt>
                <c:pt idx="315">
                  <c:v>1328.90860118</c:v>
                </c:pt>
                <c:pt idx="316">
                  <c:v>1328.91240165</c:v>
                </c:pt>
                <c:pt idx="317">
                  <c:v>1328.9162021100001</c:v>
                </c:pt>
                <c:pt idx="318">
                  <c:v>1328.9200025800001</c:v>
                </c:pt>
                <c:pt idx="319">
                  <c:v>1328.9238030399999</c:v>
                </c:pt>
                <c:pt idx="320">
                  <c:v>1328.9276035099999</c:v>
                </c:pt>
                <c:pt idx="321">
                  <c:v>1328.93140397</c:v>
                </c:pt>
                <c:pt idx="322">
                  <c:v>1328.93520444</c:v>
                </c:pt>
                <c:pt idx="323">
                  <c:v>1328.9390049000001</c:v>
                </c:pt>
                <c:pt idx="324">
                  <c:v>1328.9428053700001</c:v>
                </c:pt>
                <c:pt idx="325">
                  <c:v>1328.94660583</c:v>
                </c:pt>
                <c:pt idx="326">
                  <c:v>1328.9504062999999</c:v>
                </c:pt>
                <c:pt idx="327">
                  <c:v>1328.95420676</c:v>
                </c:pt>
                <c:pt idx="328">
                  <c:v>1328.95800723</c:v>
                </c:pt>
                <c:pt idx="329">
                  <c:v>1328.9618077</c:v>
                </c:pt>
                <c:pt idx="330">
                  <c:v>1328.9656081600001</c:v>
                </c:pt>
                <c:pt idx="331">
                  <c:v>1328.9694086300001</c:v>
                </c:pt>
                <c:pt idx="332">
                  <c:v>1328.97320909</c:v>
                </c:pt>
                <c:pt idx="333">
                  <c:v>1328.9770095599999</c:v>
                </c:pt>
                <c:pt idx="334">
                  <c:v>1328.98081002</c:v>
                </c:pt>
                <c:pt idx="335">
                  <c:v>1328.98461049</c:v>
                </c:pt>
                <c:pt idx="336">
                  <c:v>1328.9884109499999</c:v>
                </c:pt>
                <c:pt idx="337">
                  <c:v>1328.9922114200001</c:v>
                </c:pt>
                <c:pt idx="338">
                  <c:v>1328.99601188</c:v>
                </c:pt>
                <c:pt idx="339">
                  <c:v>1328.99981235</c:v>
                </c:pt>
                <c:pt idx="340">
                  <c:v>1329.00361281</c:v>
                </c:pt>
                <c:pt idx="341">
                  <c:v>1329.00741328</c:v>
                </c:pt>
                <c:pt idx="342">
                  <c:v>1329.0112137399999</c:v>
                </c:pt>
                <c:pt idx="343">
                  <c:v>1329.0150142099999</c:v>
                </c:pt>
                <c:pt idx="344">
                  <c:v>1329.0188146800001</c:v>
                </c:pt>
                <c:pt idx="345">
                  <c:v>1329.02261514</c:v>
                </c:pt>
                <c:pt idx="346">
                  <c:v>1329.02641561</c:v>
                </c:pt>
                <c:pt idx="347">
                  <c:v>1329.0302160700001</c:v>
                </c:pt>
                <c:pt idx="348">
                  <c:v>1329.03401654</c:v>
                </c:pt>
                <c:pt idx="349">
                  <c:v>1329.0378169999999</c:v>
                </c:pt>
                <c:pt idx="350">
                  <c:v>1329.0416174699999</c:v>
                </c:pt>
                <c:pt idx="351">
                  <c:v>1329.04541793</c:v>
                </c:pt>
                <c:pt idx="352">
                  <c:v>1329.0492184</c:v>
                </c:pt>
                <c:pt idx="353">
                  <c:v>1329.0530188600001</c:v>
                </c:pt>
                <c:pt idx="354">
                  <c:v>1329.0568193300001</c:v>
                </c:pt>
                <c:pt idx="355">
                  <c:v>1329.0606197899999</c:v>
                </c:pt>
                <c:pt idx="356">
                  <c:v>1329.0644202599999</c:v>
                </c:pt>
                <c:pt idx="357">
                  <c:v>1329.06822072</c:v>
                </c:pt>
                <c:pt idx="358">
                  <c:v>1329.07202119</c:v>
                </c:pt>
                <c:pt idx="359">
                  <c:v>1329.0758216500001</c:v>
                </c:pt>
                <c:pt idx="360">
                  <c:v>1329.0796221200001</c:v>
                </c:pt>
                <c:pt idx="361">
                  <c:v>1329.0834225900001</c:v>
                </c:pt>
                <c:pt idx="362">
                  <c:v>1329.0872230499999</c:v>
                </c:pt>
                <c:pt idx="363">
                  <c:v>1329.0910235199999</c:v>
                </c:pt>
                <c:pt idx="364">
                  <c:v>1329.09482398</c:v>
                </c:pt>
                <c:pt idx="365">
                  <c:v>1329.09862445</c:v>
                </c:pt>
                <c:pt idx="366">
                  <c:v>1329.1024249100001</c:v>
                </c:pt>
                <c:pt idx="367">
                  <c:v>1329.1062253800001</c:v>
                </c:pt>
                <c:pt idx="368">
                  <c:v>1329.1100258399999</c:v>
                </c:pt>
                <c:pt idx="369">
                  <c:v>1329.1138263099999</c:v>
                </c:pt>
                <c:pt idx="370">
                  <c:v>1329.11762677</c:v>
                </c:pt>
                <c:pt idx="371">
                  <c:v>1329.12142724</c:v>
                </c:pt>
                <c:pt idx="372">
                  <c:v>1329.1252277000001</c:v>
                </c:pt>
                <c:pt idx="373">
                  <c:v>1329.1290281700001</c:v>
                </c:pt>
                <c:pt idx="374">
                  <c:v>1329.1328286299999</c:v>
                </c:pt>
                <c:pt idx="375">
                  <c:v>1329.1366290999999</c:v>
                </c:pt>
                <c:pt idx="376">
                  <c:v>1329.1404295699999</c:v>
                </c:pt>
                <c:pt idx="377">
                  <c:v>1329.14423003</c:v>
                </c:pt>
                <c:pt idx="378">
                  <c:v>1329.1480305</c:v>
                </c:pt>
                <c:pt idx="379">
                  <c:v>1329.1518309600001</c:v>
                </c:pt>
                <c:pt idx="380">
                  <c:v>1329.1556314300001</c:v>
                </c:pt>
                <c:pt idx="381">
                  <c:v>1329.15943189</c:v>
                </c:pt>
                <c:pt idx="382">
                  <c:v>1329.1632323599999</c:v>
                </c:pt>
                <c:pt idx="383">
                  <c:v>1329.16703282</c:v>
                </c:pt>
                <c:pt idx="384">
                  <c:v>1329.17083329</c:v>
                </c:pt>
                <c:pt idx="385">
                  <c:v>1329.1746337500001</c:v>
                </c:pt>
                <c:pt idx="386">
                  <c:v>1329.1784342200001</c:v>
                </c:pt>
                <c:pt idx="387">
                  <c:v>1329.18223468</c:v>
                </c:pt>
                <c:pt idx="388">
                  <c:v>1329.18603515</c:v>
                </c:pt>
                <c:pt idx="389">
                  <c:v>1329.18983561</c:v>
                </c:pt>
                <c:pt idx="390">
                  <c:v>1329.19363608</c:v>
                </c:pt>
                <c:pt idx="391">
                  <c:v>1329.1974365399999</c:v>
                </c:pt>
                <c:pt idx="392">
                  <c:v>1329.2012370100001</c:v>
                </c:pt>
                <c:pt idx="393">
                  <c:v>1329.2050374800001</c:v>
                </c:pt>
                <c:pt idx="394">
                  <c:v>1329.20883794</c:v>
                </c:pt>
                <c:pt idx="395">
                  <c:v>1329.21263841</c:v>
                </c:pt>
                <c:pt idx="396">
                  <c:v>1329.21643887</c:v>
                </c:pt>
                <c:pt idx="397">
                  <c:v>1329.22023934</c:v>
                </c:pt>
                <c:pt idx="398">
                  <c:v>1329.2240397999999</c:v>
                </c:pt>
                <c:pt idx="399">
                  <c:v>1329.2278402699999</c:v>
                </c:pt>
                <c:pt idx="400">
                  <c:v>1329.23164073</c:v>
                </c:pt>
                <c:pt idx="401">
                  <c:v>1329.2354412</c:v>
                </c:pt>
                <c:pt idx="402">
                  <c:v>1329.2392416600001</c:v>
                </c:pt>
                <c:pt idx="403">
                  <c:v>1329.24304213</c:v>
                </c:pt>
                <c:pt idx="404">
                  <c:v>1329.2468425899999</c:v>
                </c:pt>
                <c:pt idx="405">
                  <c:v>1329.2506430599999</c:v>
                </c:pt>
                <c:pt idx="406">
                  <c:v>1329.25444352</c:v>
                </c:pt>
                <c:pt idx="407">
                  <c:v>1329.25824399</c:v>
                </c:pt>
                <c:pt idx="408">
                  <c:v>1329.26204446</c:v>
                </c:pt>
                <c:pt idx="409">
                  <c:v>1329.2658449200001</c:v>
                </c:pt>
                <c:pt idx="410">
                  <c:v>1329.2696453900001</c:v>
                </c:pt>
                <c:pt idx="411">
                  <c:v>1329.2734458499999</c:v>
                </c:pt>
                <c:pt idx="412">
                  <c:v>1329.2772463199999</c:v>
                </c:pt>
                <c:pt idx="413">
                  <c:v>1329.28104678</c:v>
                </c:pt>
                <c:pt idx="414">
                  <c:v>1329.28484725</c:v>
                </c:pt>
                <c:pt idx="415">
                  <c:v>1329.2886477100001</c:v>
                </c:pt>
                <c:pt idx="416">
                  <c:v>1329.2924481800001</c:v>
                </c:pt>
                <c:pt idx="417">
                  <c:v>1329.2962486399999</c:v>
                </c:pt>
                <c:pt idx="418">
                  <c:v>1329.3000491099999</c:v>
                </c:pt>
                <c:pt idx="419">
                  <c:v>1329.30384957</c:v>
                </c:pt>
                <c:pt idx="420">
                  <c:v>1329.30765004</c:v>
                </c:pt>
                <c:pt idx="421">
                  <c:v>1329.3114505000001</c:v>
                </c:pt>
                <c:pt idx="422">
                  <c:v>1329.3152509700001</c:v>
                </c:pt>
                <c:pt idx="423">
                  <c:v>1329.3190514299999</c:v>
                </c:pt>
                <c:pt idx="424">
                  <c:v>1329.3228518999999</c:v>
                </c:pt>
                <c:pt idx="425">
                  <c:v>1329.3266523699999</c:v>
                </c:pt>
                <c:pt idx="426">
                  <c:v>1329.33045283</c:v>
                </c:pt>
                <c:pt idx="427">
                  <c:v>1329.3342533</c:v>
                </c:pt>
                <c:pt idx="428">
                  <c:v>1329.3380537600001</c:v>
                </c:pt>
                <c:pt idx="429">
                  <c:v>1329.3418542300001</c:v>
                </c:pt>
                <c:pt idx="430">
                  <c:v>1329.3456546899999</c:v>
                </c:pt>
                <c:pt idx="431">
                  <c:v>1329.3494551599999</c:v>
                </c:pt>
                <c:pt idx="432">
                  <c:v>1329.35325562</c:v>
                </c:pt>
                <c:pt idx="433">
                  <c:v>1329.35705609</c:v>
                </c:pt>
                <c:pt idx="434">
                  <c:v>1329.3608565500001</c:v>
                </c:pt>
                <c:pt idx="435">
                  <c:v>1329.3646570200001</c:v>
                </c:pt>
                <c:pt idx="436">
                  <c:v>1329.36845748</c:v>
                </c:pt>
                <c:pt idx="437">
                  <c:v>1329.3722579499999</c:v>
                </c:pt>
                <c:pt idx="438">
                  <c:v>1329.37605841</c:v>
                </c:pt>
                <c:pt idx="439">
                  <c:v>1329.37985888</c:v>
                </c:pt>
                <c:pt idx="440">
                  <c:v>1329.38365935</c:v>
                </c:pt>
                <c:pt idx="441">
                  <c:v>1329.3874598100001</c:v>
                </c:pt>
                <c:pt idx="442">
                  <c:v>1329.3912602800001</c:v>
                </c:pt>
                <c:pt idx="443">
                  <c:v>1329.39506074</c:v>
                </c:pt>
                <c:pt idx="444">
                  <c:v>1329.39886121</c:v>
                </c:pt>
                <c:pt idx="445">
                  <c:v>1329.40266167</c:v>
                </c:pt>
                <c:pt idx="446">
                  <c:v>1329.40646214</c:v>
                </c:pt>
                <c:pt idx="447">
                  <c:v>1329.4102625999999</c:v>
                </c:pt>
                <c:pt idx="448">
                  <c:v>1329.4140630700001</c:v>
                </c:pt>
                <c:pt idx="449">
                  <c:v>1329.41786353</c:v>
                </c:pt>
                <c:pt idx="450">
                  <c:v>1329.421664</c:v>
                </c:pt>
                <c:pt idx="451">
                  <c:v>1329.4254644600001</c:v>
                </c:pt>
                <c:pt idx="452">
                  <c:v>1329.42926493</c:v>
                </c:pt>
                <c:pt idx="453">
                  <c:v>1329.4330653899999</c:v>
                </c:pt>
                <c:pt idx="454">
                  <c:v>1329.4368658599999</c:v>
                </c:pt>
                <c:pt idx="455">
                  <c:v>1329.44066632</c:v>
                </c:pt>
                <c:pt idx="456">
                  <c:v>1329.44446679</c:v>
                </c:pt>
                <c:pt idx="457">
                  <c:v>1329.44826726</c:v>
                </c:pt>
                <c:pt idx="458">
                  <c:v>1329.4520677200001</c:v>
                </c:pt>
                <c:pt idx="459">
                  <c:v>1329.45586819</c:v>
                </c:pt>
                <c:pt idx="460">
                  <c:v>1329.4596686499999</c:v>
                </c:pt>
                <c:pt idx="461">
                  <c:v>1329.4634691199999</c:v>
                </c:pt>
                <c:pt idx="462">
                  <c:v>1329.46726958</c:v>
                </c:pt>
                <c:pt idx="463">
                  <c:v>1329.47107005</c:v>
                </c:pt>
                <c:pt idx="464">
                  <c:v>1329.4748705100001</c:v>
                </c:pt>
                <c:pt idx="465">
                  <c:v>1329.4786709800001</c:v>
                </c:pt>
                <c:pt idx="466">
                  <c:v>1329.4824714399999</c:v>
                </c:pt>
                <c:pt idx="467">
                  <c:v>1329.4862719099999</c:v>
                </c:pt>
                <c:pt idx="468">
                  <c:v>1329.49007237</c:v>
                </c:pt>
                <c:pt idx="469">
                  <c:v>1329.49387284</c:v>
                </c:pt>
                <c:pt idx="470">
                  <c:v>1329.4976733000001</c:v>
                </c:pt>
                <c:pt idx="471">
                  <c:v>1329.5014737700001</c:v>
                </c:pt>
                <c:pt idx="472">
                  <c:v>1329.5052742400001</c:v>
                </c:pt>
                <c:pt idx="473">
                  <c:v>1329.5090746999999</c:v>
                </c:pt>
                <c:pt idx="474">
                  <c:v>1329.5128751699999</c:v>
                </c:pt>
                <c:pt idx="475">
                  <c:v>1329.51667563</c:v>
                </c:pt>
                <c:pt idx="476">
                  <c:v>1329.5204761</c:v>
                </c:pt>
                <c:pt idx="477">
                  <c:v>1329.5242765600001</c:v>
                </c:pt>
                <c:pt idx="478">
                  <c:v>1329.5280770300001</c:v>
                </c:pt>
                <c:pt idx="479">
                  <c:v>1329.5318774899999</c:v>
                </c:pt>
                <c:pt idx="480">
                  <c:v>1329.5356779599999</c:v>
                </c:pt>
                <c:pt idx="481">
                  <c:v>1329.53947842</c:v>
                </c:pt>
                <c:pt idx="482">
                  <c:v>1329.54327889</c:v>
                </c:pt>
                <c:pt idx="483">
                  <c:v>1329.5470793500001</c:v>
                </c:pt>
                <c:pt idx="484">
                  <c:v>1329.5508798200001</c:v>
                </c:pt>
                <c:pt idx="485">
                  <c:v>1329.55468028</c:v>
                </c:pt>
                <c:pt idx="486">
                  <c:v>1329.5584807499999</c:v>
                </c:pt>
                <c:pt idx="487">
                  <c:v>1329.56228121</c:v>
                </c:pt>
                <c:pt idx="488">
                  <c:v>1329.56608168</c:v>
                </c:pt>
                <c:pt idx="489">
                  <c:v>1329.56988215</c:v>
                </c:pt>
                <c:pt idx="490">
                  <c:v>1329.5736826100001</c:v>
                </c:pt>
                <c:pt idx="491">
                  <c:v>1329.5774830800001</c:v>
                </c:pt>
                <c:pt idx="492">
                  <c:v>1329.58128354</c:v>
                </c:pt>
                <c:pt idx="493">
                  <c:v>1329.5850840099999</c:v>
                </c:pt>
                <c:pt idx="494">
                  <c:v>1329.58888447</c:v>
                </c:pt>
                <c:pt idx="495">
                  <c:v>1329.59268494</c:v>
                </c:pt>
                <c:pt idx="496">
                  <c:v>1329.5964853999999</c:v>
                </c:pt>
                <c:pt idx="497">
                  <c:v>1329.6002858700001</c:v>
                </c:pt>
                <c:pt idx="498">
                  <c:v>1329.60408633</c:v>
                </c:pt>
                <c:pt idx="499">
                  <c:v>1329.6078868</c:v>
                </c:pt>
                <c:pt idx="500">
                  <c:v>1329.6116872600001</c:v>
                </c:pt>
                <c:pt idx="501">
                  <c:v>1329.61548773</c:v>
                </c:pt>
                <c:pt idx="502">
                  <c:v>1329.6192881899999</c:v>
                </c:pt>
                <c:pt idx="503">
                  <c:v>1329.6230886599999</c:v>
                </c:pt>
                <c:pt idx="504">
                  <c:v>1329.6268891300001</c:v>
                </c:pt>
                <c:pt idx="505">
                  <c:v>1329.63068959</c:v>
                </c:pt>
                <c:pt idx="506">
                  <c:v>1329.63449006</c:v>
                </c:pt>
                <c:pt idx="507">
                  <c:v>1329.6382905200001</c:v>
                </c:pt>
                <c:pt idx="508">
                  <c:v>1329.64209099</c:v>
                </c:pt>
                <c:pt idx="509">
                  <c:v>1329.6458914499999</c:v>
                </c:pt>
                <c:pt idx="510">
                  <c:v>1329.6496919199999</c:v>
                </c:pt>
                <c:pt idx="511">
                  <c:v>1329.65349238</c:v>
                </c:pt>
                <c:pt idx="512">
                  <c:v>1329.65729285</c:v>
                </c:pt>
                <c:pt idx="513">
                  <c:v>1329.6610933100001</c:v>
                </c:pt>
                <c:pt idx="514">
                  <c:v>1329.6648937800001</c:v>
                </c:pt>
                <c:pt idx="515">
                  <c:v>1329.6686942399999</c:v>
                </c:pt>
                <c:pt idx="516">
                  <c:v>1329.6724947099999</c:v>
                </c:pt>
                <c:pt idx="517">
                  <c:v>1329.67629517</c:v>
                </c:pt>
                <c:pt idx="518">
                  <c:v>1329.68009564</c:v>
                </c:pt>
                <c:pt idx="519">
                  <c:v>1329.68389611</c:v>
                </c:pt>
                <c:pt idx="520">
                  <c:v>1329.6876965700001</c:v>
                </c:pt>
                <c:pt idx="521">
                  <c:v>1329.6914970400001</c:v>
                </c:pt>
                <c:pt idx="522">
                  <c:v>1329.6952974999999</c:v>
                </c:pt>
                <c:pt idx="523">
                  <c:v>1329.6990979699999</c:v>
                </c:pt>
                <c:pt idx="524">
                  <c:v>1329.70289843</c:v>
                </c:pt>
                <c:pt idx="525">
                  <c:v>1329.7066989</c:v>
                </c:pt>
                <c:pt idx="526">
                  <c:v>1329.7104993600001</c:v>
                </c:pt>
                <c:pt idx="527">
                  <c:v>1329.7142998300001</c:v>
                </c:pt>
                <c:pt idx="528">
                  <c:v>1329.7181002899999</c:v>
                </c:pt>
                <c:pt idx="529">
                  <c:v>1329.7219007599999</c:v>
                </c:pt>
                <c:pt idx="530">
                  <c:v>1329.72570122</c:v>
                </c:pt>
                <c:pt idx="531">
                  <c:v>1329.72950169</c:v>
                </c:pt>
                <c:pt idx="532">
                  <c:v>1329.7333021500001</c:v>
                </c:pt>
                <c:pt idx="533">
                  <c:v>1329.7371026200001</c:v>
                </c:pt>
                <c:pt idx="534">
                  <c:v>1329.74090308</c:v>
                </c:pt>
                <c:pt idx="535">
                  <c:v>1329.7447035499999</c:v>
                </c:pt>
                <c:pt idx="536">
                  <c:v>1329.7485040199999</c:v>
                </c:pt>
                <c:pt idx="537">
                  <c:v>1329.75230448</c:v>
                </c:pt>
                <c:pt idx="538">
                  <c:v>1329.75610495</c:v>
                </c:pt>
                <c:pt idx="539">
                  <c:v>1329.7599054100001</c:v>
                </c:pt>
                <c:pt idx="540">
                  <c:v>1329.7637058800001</c:v>
                </c:pt>
                <c:pt idx="541">
                  <c:v>1329.76750634</c:v>
                </c:pt>
                <c:pt idx="542">
                  <c:v>1329.7713068099999</c:v>
                </c:pt>
                <c:pt idx="543">
                  <c:v>1329.77510727</c:v>
                </c:pt>
                <c:pt idx="544">
                  <c:v>1329.77890774</c:v>
                </c:pt>
                <c:pt idx="545">
                  <c:v>1329.7827081999999</c:v>
                </c:pt>
                <c:pt idx="546">
                  <c:v>1329.7865086700001</c:v>
                </c:pt>
                <c:pt idx="547">
                  <c:v>1329.79030913</c:v>
                </c:pt>
                <c:pt idx="548">
                  <c:v>1329.7941096</c:v>
                </c:pt>
                <c:pt idx="549">
                  <c:v>1329.79791006</c:v>
                </c:pt>
                <c:pt idx="550">
                  <c:v>1329.80171053</c:v>
                </c:pt>
                <c:pt idx="551">
                  <c:v>1329.805511</c:v>
                </c:pt>
                <c:pt idx="552">
                  <c:v>1329.8093114599999</c:v>
                </c:pt>
                <c:pt idx="553">
                  <c:v>1329.8131119300001</c:v>
                </c:pt>
                <c:pt idx="554">
                  <c:v>1329.81691239</c:v>
                </c:pt>
                <c:pt idx="555">
                  <c:v>1329.82071286</c:v>
                </c:pt>
                <c:pt idx="556">
                  <c:v>1329.8245133200001</c:v>
                </c:pt>
                <c:pt idx="557">
                  <c:v>1329.82831379</c:v>
                </c:pt>
                <c:pt idx="558">
                  <c:v>1329.8321142499999</c:v>
                </c:pt>
                <c:pt idx="559">
                  <c:v>1329.8359147199999</c:v>
                </c:pt>
                <c:pt idx="560">
                  <c:v>1329.83971518</c:v>
                </c:pt>
                <c:pt idx="561">
                  <c:v>1329.84351565</c:v>
                </c:pt>
                <c:pt idx="562">
                  <c:v>1329.8473161100001</c:v>
                </c:pt>
                <c:pt idx="563">
                  <c:v>1329.8511165800001</c:v>
                </c:pt>
                <c:pt idx="564">
                  <c:v>1329.8549170399999</c:v>
                </c:pt>
                <c:pt idx="565">
                  <c:v>1329.8587175099999</c:v>
                </c:pt>
                <c:pt idx="566">
                  <c:v>1329.86251797</c:v>
                </c:pt>
                <c:pt idx="567">
                  <c:v>1329.86631844</c:v>
                </c:pt>
                <c:pt idx="568">
                  <c:v>1329.87011891</c:v>
                </c:pt>
                <c:pt idx="569">
                  <c:v>1329.8739193700001</c:v>
                </c:pt>
                <c:pt idx="570">
                  <c:v>1329.8777198400001</c:v>
                </c:pt>
                <c:pt idx="571">
                  <c:v>1329.8815202999999</c:v>
                </c:pt>
                <c:pt idx="572">
                  <c:v>1329.8853207699999</c:v>
                </c:pt>
                <c:pt idx="573">
                  <c:v>1329.88912123</c:v>
                </c:pt>
                <c:pt idx="574">
                  <c:v>1329.8929217</c:v>
                </c:pt>
                <c:pt idx="575">
                  <c:v>1329.8967221600001</c:v>
                </c:pt>
                <c:pt idx="576">
                  <c:v>1329.9005226300001</c:v>
                </c:pt>
                <c:pt idx="577">
                  <c:v>1329.9043230899999</c:v>
                </c:pt>
                <c:pt idx="578">
                  <c:v>1329.9081235599999</c:v>
                </c:pt>
                <c:pt idx="579">
                  <c:v>1329.91192402</c:v>
                </c:pt>
                <c:pt idx="580">
                  <c:v>1329.91572449</c:v>
                </c:pt>
                <c:pt idx="581">
                  <c:v>1329.9195249500001</c:v>
                </c:pt>
                <c:pt idx="582">
                  <c:v>1329.9233254200001</c:v>
                </c:pt>
                <c:pt idx="583">
                  <c:v>1329.9271258900001</c:v>
                </c:pt>
                <c:pt idx="584">
                  <c:v>1329.9309263499999</c:v>
                </c:pt>
                <c:pt idx="585">
                  <c:v>1329.9347268199999</c:v>
                </c:pt>
                <c:pt idx="586">
                  <c:v>1329.93852728</c:v>
                </c:pt>
                <c:pt idx="587">
                  <c:v>1329.94232775</c:v>
                </c:pt>
                <c:pt idx="588">
                  <c:v>1329.9461282100001</c:v>
                </c:pt>
                <c:pt idx="589">
                  <c:v>1329.9499286800001</c:v>
                </c:pt>
                <c:pt idx="590">
                  <c:v>1329.95372914</c:v>
                </c:pt>
                <c:pt idx="591">
                  <c:v>1329.9575296099999</c:v>
                </c:pt>
                <c:pt idx="592">
                  <c:v>1329.96133007</c:v>
                </c:pt>
                <c:pt idx="593">
                  <c:v>1329.96513054</c:v>
                </c:pt>
                <c:pt idx="594">
                  <c:v>1329.9689310000001</c:v>
                </c:pt>
                <c:pt idx="595">
                  <c:v>1329.9727314700001</c:v>
                </c:pt>
                <c:pt idx="596">
                  <c:v>1329.97653193</c:v>
                </c:pt>
                <c:pt idx="597">
                  <c:v>1329.9803324</c:v>
                </c:pt>
                <c:pt idx="598">
                  <c:v>1329.98413286</c:v>
                </c:pt>
                <c:pt idx="599">
                  <c:v>1329.98793333</c:v>
                </c:pt>
                <c:pt idx="600">
                  <c:v>1329.9917338</c:v>
                </c:pt>
                <c:pt idx="601">
                  <c:v>1329.9955342600001</c:v>
                </c:pt>
                <c:pt idx="602">
                  <c:v>1329.9993347300001</c:v>
                </c:pt>
                <c:pt idx="603">
                  <c:v>1330.00313519</c:v>
                </c:pt>
                <c:pt idx="604">
                  <c:v>1330.00693566</c:v>
                </c:pt>
                <c:pt idx="605">
                  <c:v>1330.01073612</c:v>
                </c:pt>
                <c:pt idx="606">
                  <c:v>1330.01453659</c:v>
                </c:pt>
                <c:pt idx="607">
                  <c:v>1330.0183370499999</c:v>
                </c:pt>
                <c:pt idx="608">
                  <c:v>1330.0221375199999</c:v>
                </c:pt>
                <c:pt idx="609">
                  <c:v>1330.02593798</c:v>
                </c:pt>
                <c:pt idx="610">
                  <c:v>1330.02973845</c:v>
                </c:pt>
                <c:pt idx="611">
                  <c:v>1330.0335389100001</c:v>
                </c:pt>
                <c:pt idx="612">
                  <c:v>1330.03733938</c:v>
                </c:pt>
                <c:pt idx="613">
                  <c:v>1330.0411398399999</c:v>
                </c:pt>
                <c:pt idx="614">
                  <c:v>1330.0449403099999</c:v>
                </c:pt>
                <c:pt idx="615">
                  <c:v>1330.0487407799999</c:v>
                </c:pt>
                <c:pt idx="616">
                  <c:v>1330.05254124</c:v>
                </c:pt>
                <c:pt idx="617">
                  <c:v>1330.05634171</c:v>
                </c:pt>
                <c:pt idx="618">
                  <c:v>1330.0601421700001</c:v>
                </c:pt>
                <c:pt idx="619">
                  <c:v>1330.0639426400001</c:v>
                </c:pt>
                <c:pt idx="620">
                  <c:v>1330.0677430999999</c:v>
                </c:pt>
                <c:pt idx="621">
                  <c:v>1330.0715435699999</c:v>
                </c:pt>
                <c:pt idx="622">
                  <c:v>1330.07534403</c:v>
                </c:pt>
                <c:pt idx="623">
                  <c:v>1330.0791445</c:v>
                </c:pt>
                <c:pt idx="624">
                  <c:v>1330.0829449600001</c:v>
                </c:pt>
                <c:pt idx="625">
                  <c:v>1330.0867454300001</c:v>
                </c:pt>
                <c:pt idx="626">
                  <c:v>1330.0905458899999</c:v>
                </c:pt>
                <c:pt idx="627">
                  <c:v>1330.0943463599999</c:v>
                </c:pt>
                <c:pt idx="628">
                  <c:v>1330.09814682</c:v>
                </c:pt>
                <c:pt idx="629">
                  <c:v>1330.10194729</c:v>
                </c:pt>
                <c:pt idx="630">
                  <c:v>1330.1057477500001</c:v>
                </c:pt>
                <c:pt idx="631">
                  <c:v>1330.1095482200001</c:v>
                </c:pt>
                <c:pt idx="632">
                  <c:v>1330.1133486900001</c:v>
                </c:pt>
                <c:pt idx="633">
                  <c:v>1330.1171491499999</c:v>
                </c:pt>
                <c:pt idx="634">
                  <c:v>1330.1209496199999</c:v>
                </c:pt>
                <c:pt idx="635">
                  <c:v>1330.12475008</c:v>
                </c:pt>
                <c:pt idx="636">
                  <c:v>1330.12855055</c:v>
                </c:pt>
                <c:pt idx="637">
                  <c:v>1330.1323510100001</c:v>
                </c:pt>
                <c:pt idx="638">
                  <c:v>1330.1361514800001</c:v>
                </c:pt>
                <c:pt idx="639">
                  <c:v>1330.1399519399999</c:v>
                </c:pt>
                <c:pt idx="640">
                  <c:v>1330.1437524099999</c:v>
                </c:pt>
                <c:pt idx="641">
                  <c:v>1330.14755287</c:v>
                </c:pt>
                <c:pt idx="642">
                  <c:v>1330.15135334</c:v>
                </c:pt>
                <c:pt idx="643">
                  <c:v>1330.1551538000001</c:v>
                </c:pt>
                <c:pt idx="644">
                  <c:v>1330.1589542700001</c:v>
                </c:pt>
                <c:pt idx="645">
                  <c:v>1330.16275473</c:v>
                </c:pt>
                <c:pt idx="646">
                  <c:v>1330.1665551999999</c:v>
                </c:pt>
                <c:pt idx="647">
                  <c:v>1330.1703556699999</c:v>
                </c:pt>
                <c:pt idx="648">
                  <c:v>1330.17415613</c:v>
                </c:pt>
                <c:pt idx="649">
                  <c:v>1330.1779566</c:v>
                </c:pt>
                <c:pt idx="650">
                  <c:v>1330.1817570600001</c:v>
                </c:pt>
                <c:pt idx="651">
                  <c:v>1330.1855575300001</c:v>
                </c:pt>
                <c:pt idx="652">
                  <c:v>1330.18935799</c:v>
                </c:pt>
                <c:pt idx="653">
                  <c:v>1330.1931584599999</c:v>
                </c:pt>
                <c:pt idx="654">
                  <c:v>1330.19695892</c:v>
                </c:pt>
                <c:pt idx="655">
                  <c:v>1330.20075939</c:v>
                </c:pt>
                <c:pt idx="656">
                  <c:v>1330.2045598499999</c:v>
                </c:pt>
                <c:pt idx="657">
                  <c:v>1330.2083603200001</c:v>
                </c:pt>
                <c:pt idx="658">
                  <c:v>1330.21216078</c:v>
                </c:pt>
                <c:pt idx="659">
                  <c:v>1330.21596125</c:v>
                </c:pt>
                <c:pt idx="660">
                  <c:v>1330.2197617100001</c:v>
                </c:pt>
                <c:pt idx="661">
                  <c:v>1330.22356218</c:v>
                </c:pt>
                <c:pt idx="662">
                  <c:v>1330.22736265</c:v>
                </c:pt>
                <c:pt idx="663">
                  <c:v>1330.2311631099999</c:v>
                </c:pt>
                <c:pt idx="664">
                  <c:v>1330.2349635800001</c:v>
                </c:pt>
                <c:pt idx="665">
                  <c:v>1330.23876404</c:v>
                </c:pt>
                <c:pt idx="666">
                  <c:v>1330.24256451</c:v>
                </c:pt>
                <c:pt idx="667">
                  <c:v>1330.2463649700001</c:v>
                </c:pt>
                <c:pt idx="668">
                  <c:v>1330.25016544</c:v>
                </c:pt>
                <c:pt idx="669">
                  <c:v>1330.2539658999999</c:v>
                </c:pt>
                <c:pt idx="670">
                  <c:v>1330.2577663699999</c:v>
                </c:pt>
                <c:pt idx="671">
                  <c:v>1330.26156683</c:v>
                </c:pt>
                <c:pt idx="672">
                  <c:v>1330.2653673</c:v>
                </c:pt>
                <c:pt idx="673">
                  <c:v>1330.2691677600001</c:v>
                </c:pt>
                <c:pt idx="674">
                  <c:v>1330.2729682300001</c:v>
                </c:pt>
                <c:pt idx="675">
                  <c:v>1330.2767686899999</c:v>
                </c:pt>
                <c:pt idx="676">
                  <c:v>1330.2805691599999</c:v>
                </c:pt>
                <c:pt idx="677">
                  <c:v>1330.28436962</c:v>
                </c:pt>
                <c:pt idx="678">
                  <c:v>1330.28817009</c:v>
                </c:pt>
                <c:pt idx="679">
                  <c:v>1330.29197056</c:v>
                </c:pt>
                <c:pt idx="680">
                  <c:v>1330.2957710200001</c:v>
                </c:pt>
                <c:pt idx="681">
                  <c:v>1330.2995714900001</c:v>
                </c:pt>
                <c:pt idx="682">
                  <c:v>1330.3033719499999</c:v>
                </c:pt>
                <c:pt idx="683">
                  <c:v>1330.3071724199999</c:v>
                </c:pt>
                <c:pt idx="684">
                  <c:v>1330.31097288</c:v>
                </c:pt>
                <c:pt idx="685">
                  <c:v>1330.31477335</c:v>
                </c:pt>
                <c:pt idx="686">
                  <c:v>1330.3185738100001</c:v>
                </c:pt>
                <c:pt idx="687">
                  <c:v>1330.3223742800001</c:v>
                </c:pt>
                <c:pt idx="688">
                  <c:v>1330.3261747399999</c:v>
                </c:pt>
                <c:pt idx="689">
                  <c:v>1330.3299752099999</c:v>
                </c:pt>
                <c:pt idx="690">
                  <c:v>1330.33377567</c:v>
                </c:pt>
                <c:pt idx="691">
                  <c:v>1330.33757614</c:v>
                </c:pt>
                <c:pt idx="692">
                  <c:v>1330.3413766000001</c:v>
                </c:pt>
                <c:pt idx="693">
                  <c:v>1330.3451770700001</c:v>
                </c:pt>
                <c:pt idx="694">
                  <c:v>1330.3489775400001</c:v>
                </c:pt>
                <c:pt idx="695">
                  <c:v>1330.3527779999999</c:v>
                </c:pt>
                <c:pt idx="696">
                  <c:v>1330.3565784699999</c:v>
                </c:pt>
                <c:pt idx="697">
                  <c:v>1330.36037893</c:v>
                </c:pt>
                <c:pt idx="698">
                  <c:v>1330.3641794</c:v>
                </c:pt>
                <c:pt idx="699">
                  <c:v>1330.3679798600001</c:v>
                </c:pt>
                <c:pt idx="700">
                  <c:v>1330.3717803300001</c:v>
                </c:pt>
                <c:pt idx="701">
                  <c:v>1330.37558079</c:v>
                </c:pt>
                <c:pt idx="702">
                  <c:v>1330.3793812599999</c:v>
                </c:pt>
                <c:pt idx="703">
                  <c:v>1330.38318172</c:v>
                </c:pt>
                <c:pt idx="704">
                  <c:v>1330.38698219</c:v>
                </c:pt>
                <c:pt idx="705">
                  <c:v>1330.3907826499999</c:v>
                </c:pt>
                <c:pt idx="706">
                  <c:v>1330.3945831200001</c:v>
                </c:pt>
                <c:pt idx="707">
                  <c:v>1330.39838358</c:v>
                </c:pt>
                <c:pt idx="708">
                  <c:v>1330.40218405</c:v>
                </c:pt>
                <c:pt idx="709">
                  <c:v>1330.4059845100001</c:v>
                </c:pt>
                <c:pt idx="710">
                  <c:v>1330.40978498</c:v>
                </c:pt>
                <c:pt idx="711">
                  <c:v>1330.41358545</c:v>
                </c:pt>
                <c:pt idx="712">
                  <c:v>1330.4173859099999</c:v>
                </c:pt>
                <c:pt idx="713">
                  <c:v>1330.4211863800001</c:v>
                </c:pt>
                <c:pt idx="714">
                  <c:v>1330.42498684</c:v>
                </c:pt>
                <c:pt idx="715">
                  <c:v>1330.42878731</c:v>
                </c:pt>
                <c:pt idx="716">
                  <c:v>1330.4325877700001</c:v>
                </c:pt>
                <c:pt idx="717">
                  <c:v>1330.43638824</c:v>
                </c:pt>
                <c:pt idx="718">
                  <c:v>1330.4401886999999</c:v>
                </c:pt>
                <c:pt idx="719">
                  <c:v>1330.4439891699999</c:v>
                </c:pt>
                <c:pt idx="720">
                  <c:v>1330.44778963</c:v>
                </c:pt>
                <c:pt idx="721">
                  <c:v>1330.4515901</c:v>
                </c:pt>
                <c:pt idx="722">
                  <c:v>1330.4553905600001</c:v>
                </c:pt>
                <c:pt idx="723">
                  <c:v>1330.4591910300001</c:v>
                </c:pt>
                <c:pt idx="724">
                  <c:v>1330.4629914899999</c:v>
                </c:pt>
                <c:pt idx="725">
                  <c:v>1330.4667919599999</c:v>
                </c:pt>
                <c:pt idx="726">
                  <c:v>1330.4705924299999</c:v>
                </c:pt>
                <c:pt idx="727">
                  <c:v>1330.47439289</c:v>
                </c:pt>
                <c:pt idx="728">
                  <c:v>1330.47819336</c:v>
                </c:pt>
                <c:pt idx="729">
                  <c:v>1330.4819938200001</c:v>
                </c:pt>
                <c:pt idx="730">
                  <c:v>1330.4857942900001</c:v>
                </c:pt>
                <c:pt idx="731">
                  <c:v>1330.4895947499999</c:v>
                </c:pt>
                <c:pt idx="732">
                  <c:v>1330.4933952199999</c:v>
                </c:pt>
                <c:pt idx="733">
                  <c:v>1330.49719568</c:v>
                </c:pt>
                <c:pt idx="734">
                  <c:v>1330.50099615</c:v>
                </c:pt>
                <c:pt idx="735">
                  <c:v>1330.5047966100001</c:v>
                </c:pt>
                <c:pt idx="736">
                  <c:v>1330.5085970800001</c:v>
                </c:pt>
                <c:pt idx="737">
                  <c:v>1330.5123975399999</c:v>
                </c:pt>
                <c:pt idx="738">
                  <c:v>1330.5161980099999</c:v>
                </c:pt>
                <c:pt idx="739">
                  <c:v>1330.51999847</c:v>
                </c:pt>
                <c:pt idx="740">
                  <c:v>1330.52379894</c:v>
                </c:pt>
                <c:pt idx="741">
                  <c:v>1330.5275994000001</c:v>
                </c:pt>
                <c:pt idx="742">
                  <c:v>1330.5313998700001</c:v>
                </c:pt>
                <c:pt idx="743">
                  <c:v>1330.5352003400001</c:v>
                </c:pt>
                <c:pt idx="744">
                  <c:v>1330.5390007999999</c:v>
                </c:pt>
                <c:pt idx="745">
                  <c:v>1330.5428012699999</c:v>
                </c:pt>
                <c:pt idx="746">
                  <c:v>1330.54660173</c:v>
                </c:pt>
                <c:pt idx="747">
                  <c:v>1330.5504022</c:v>
                </c:pt>
                <c:pt idx="748">
                  <c:v>1330.5542026600001</c:v>
                </c:pt>
                <c:pt idx="749">
                  <c:v>1330.5580031300001</c:v>
                </c:pt>
                <c:pt idx="750">
                  <c:v>1330.56180359</c:v>
                </c:pt>
                <c:pt idx="751">
                  <c:v>1330.5656040599999</c:v>
                </c:pt>
                <c:pt idx="752">
                  <c:v>1330.56940452</c:v>
                </c:pt>
                <c:pt idx="753">
                  <c:v>1330.57320499</c:v>
                </c:pt>
                <c:pt idx="754">
                  <c:v>1330.5770054499999</c:v>
                </c:pt>
                <c:pt idx="755">
                  <c:v>1330.5808059200001</c:v>
                </c:pt>
                <c:pt idx="756">
                  <c:v>1330.58460638</c:v>
                </c:pt>
                <c:pt idx="757">
                  <c:v>1330.58840685</c:v>
                </c:pt>
                <c:pt idx="758">
                  <c:v>1330.5922073199999</c:v>
                </c:pt>
                <c:pt idx="759">
                  <c:v>1330.59600778</c:v>
                </c:pt>
                <c:pt idx="760">
                  <c:v>1330.59980825</c:v>
                </c:pt>
                <c:pt idx="761">
                  <c:v>1330.6036087099999</c:v>
                </c:pt>
                <c:pt idx="762">
                  <c:v>1330.6074091800001</c:v>
                </c:pt>
                <c:pt idx="763">
                  <c:v>1330.61120964</c:v>
                </c:pt>
                <c:pt idx="764">
                  <c:v>1330.61501011</c:v>
                </c:pt>
                <c:pt idx="765">
                  <c:v>1330.6188105700001</c:v>
                </c:pt>
                <c:pt idx="766">
                  <c:v>1330.62261104</c:v>
                </c:pt>
                <c:pt idx="767">
                  <c:v>1330.6264114999999</c:v>
                </c:pt>
                <c:pt idx="768">
                  <c:v>1330.6302119699999</c:v>
                </c:pt>
                <c:pt idx="769">
                  <c:v>1330.63401243</c:v>
                </c:pt>
                <c:pt idx="770">
                  <c:v>1330.6378129</c:v>
                </c:pt>
                <c:pt idx="771">
                  <c:v>1330.6416133600001</c:v>
                </c:pt>
                <c:pt idx="772">
                  <c:v>1330.6454138300001</c:v>
                </c:pt>
                <c:pt idx="773">
                  <c:v>1330.6492142899999</c:v>
                </c:pt>
                <c:pt idx="774">
                  <c:v>1330.6530147599999</c:v>
                </c:pt>
                <c:pt idx="775">
                  <c:v>1330.6568152299999</c:v>
                </c:pt>
                <c:pt idx="776">
                  <c:v>1330.66061569</c:v>
                </c:pt>
                <c:pt idx="777">
                  <c:v>1330.66441616</c:v>
                </c:pt>
                <c:pt idx="778">
                  <c:v>1330.6682166200001</c:v>
                </c:pt>
                <c:pt idx="779">
                  <c:v>1330.6720170900001</c:v>
                </c:pt>
                <c:pt idx="780">
                  <c:v>1330.6758175499999</c:v>
                </c:pt>
                <c:pt idx="781">
                  <c:v>1330.6796180199999</c:v>
                </c:pt>
                <c:pt idx="782">
                  <c:v>1330.68341848</c:v>
                </c:pt>
                <c:pt idx="783">
                  <c:v>1330.68721895</c:v>
                </c:pt>
                <c:pt idx="784">
                  <c:v>1330.6910194100001</c:v>
                </c:pt>
                <c:pt idx="785">
                  <c:v>1330.6948198800001</c:v>
                </c:pt>
                <c:pt idx="786">
                  <c:v>1330.6986203399999</c:v>
                </c:pt>
                <c:pt idx="787">
                  <c:v>1330.7024208099999</c:v>
                </c:pt>
                <c:pt idx="788">
                  <c:v>1330.70622127</c:v>
                </c:pt>
                <c:pt idx="789">
                  <c:v>1330.71002174</c:v>
                </c:pt>
                <c:pt idx="790">
                  <c:v>1330.71382221</c:v>
                </c:pt>
                <c:pt idx="791">
                  <c:v>1330.7176226700001</c:v>
                </c:pt>
                <c:pt idx="792">
                  <c:v>1330.7214231400001</c:v>
                </c:pt>
                <c:pt idx="793">
                  <c:v>1330.7252235999999</c:v>
                </c:pt>
                <c:pt idx="794">
                  <c:v>1330.7290240699999</c:v>
                </c:pt>
                <c:pt idx="795">
                  <c:v>1330.73282453</c:v>
                </c:pt>
                <c:pt idx="796">
                  <c:v>1330.736625</c:v>
                </c:pt>
                <c:pt idx="797">
                  <c:v>1330.7404254600001</c:v>
                </c:pt>
                <c:pt idx="798">
                  <c:v>1330.7442259300001</c:v>
                </c:pt>
                <c:pt idx="799">
                  <c:v>1330.7480263899999</c:v>
                </c:pt>
                <c:pt idx="800">
                  <c:v>1330.7518268599999</c:v>
                </c:pt>
                <c:pt idx="801">
                  <c:v>1330.75562732</c:v>
                </c:pt>
                <c:pt idx="802">
                  <c:v>1330.75942779</c:v>
                </c:pt>
                <c:pt idx="803">
                  <c:v>1330.7632282500001</c:v>
                </c:pt>
                <c:pt idx="804">
                  <c:v>1330.7670287200001</c:v>
                </c:pt>
                <c:pt idx="805">
                  <c:v>1330.7708291900001</c:v>
                </c:pt>
                <c:pt idx="806">
                  <c:v>1330.77462965</c:v>
                </c:pt>
                <c:pt idx="807">
                  <c:v>1330.7784301199999</c:v>
                </c:pt>
                <c:pt idx="808">
                  <c:v>1330.78223058</c:v>
                </c:pt>
                <c:pt idx="809">
                  <c:v>1330.78603105</c:v>
                </c:pt>
                <c:pt idx="810">
                  <c:v>1330.7898315100001</c:v>
                </c:pt>
                <c:pt idx="811">
                  <c:v>1330.7936319800001</c:v>
                </c:pt>
                <c:pt idx="812">
                  <c:v>1330.79743244</c:v>
                </c:pt>
                <c:pt idx="813">
                  <c:v>1330.80123291</c:v>
                </c:pt>
                <c:pt idx="814">
                  <c:v>1330.80503337</c:v>
                </c:pt>
                <c:pt idx="815">
                  <c:v>1330.80883384</c:v>
                </c:pt>
                <c:pt idx="816">
                  <c:v>1330.8126342999999</c:v>
                </c:pt>
                <c:pt idx="817">
                  <c:v>1330.8164347699999</c:v>
                </c:pt>
                <c:pt idx="818">
                  <c:v>1330.82023523</c:v>
                </c:pt>
                <c:pt idx="819">
                  <c:v>1330.8240357</c:v>
                </c:pt>
                <c:pt idx="820">
                  <c:v>1330.8278361600001</c:v>
                </c:pt>
                <c:pt idx="821">
                  <c:v>1330.83163663</c:v>
                </c:pt>
                <c:pt idx="822">
                  <c:v>1330.8354371</c:v>
                </c:pt>
                <c:pt idx="823">
                  <c:v>1330.8392375599999</c:v>
                </c:pt>
                <c:pt idx="824">
                  <c:v>1330.8430380299999</c:v>
                </c:pt>
                <c:pt idx="825">
                  <c:v>1330.84683849</c:v>
                </c:pt>
                <c:pt idx="826">
                  <c:v>1330.85063896</c:v>
                </c:pt>
                <c:pt idx="827">
                  <c:v>1330.8544394200001</c:v>
                </c:pt>
                <c:pt idx="828">
                  <c:v>1330.85823989</c:v>
                </c:pt>
                <c:pt idx="829">
                  <c:v>1330.8620403499999</c:v>
                </c:pt>
                <c:pt idx="830">
                  <c:v>1330.8658408199999</c:v>
                </c:pt>
                <c:pt idx="831">
                  <c:v>1330.86964128</c:v>
                </c:pt>
                <c:pt idx="832">
                  <c:v>1330.87344175</c:v>
                </c:pt>
                <c:pt idx="833">
                  <c:v>1330.8772422100001</c:v>
                </c:pt>
                <c:pt idx="834">
                  <c:v>1330.8810426800001</c:v>
                </c:pt>
                <c:pt idx="835">
                  <c:v>1330.8848431399999</c:v>
                </c:pt>
                <c:pt idx="836">
                  <c:v>1330.8886436099999</c:v>
                </c:pt>
                <c:pt idx="837">
                  <c:v>1330.8924440799999</c:v>
                </c:pt>
                <c:pt idx="838">
                  <c:v>1330.89624454</c:v>
                </c:pt>
                <c:pt idx="839">
                  <c:v>1330.90004501</c:v>
                </c:pt>
                <c:pt idx="840">
                  <c:v>1330.9038454700001</c:v>
                </c:pt>
                <c:pt idx="841">
                  <c:v>1330.9076459400001</c:v>
                </c:pt>
                <c:pt idx="842">
                  <c:v>1330.9114463999999</c:v>
                </c:pt>
                <c:pt idx="843">
                  <c:v>1330.9152468699999</c:v>
                </c:pt>
                <c:pt idx="844">
                  <c:v>1330.91904733</c:v>
                </c:pt>
                <c:pt idx="845">
                  <c:v>1330.9228478</c:v>
                </c:pt>
                <c:pt idx="846">
                  <c:v>1330.9266482600001</c:v>
                </c:pt>
                <c:pt idx="847">
                  <c:v>1330.9304487300001</c:v>
                </c:pt>
                <c:pt idx="848">
                  <c:v>1330.9342491899999</c:v>
                </c:pt>
                <c:pt idx="849">
                  <c:v>1330.9380496599999</c:v>
                </c:pt>
                <c:pt idx="850">
                  <c:v>1330.94185012</c:v>
                </c:pt>
                <c:pt idx="851">
                  <c:v>1330.94565059</c:v>
                </c:pt>
                <c:pt idx="852">
                  <c:v>1330.9494510500001</c:v>
                </c:pt>
                <c:pt idx="853">
                  <c:v>1330.9532515200001</c:v>
                </c:pt>
                <c:pt idx="854">
                  <c:v>1330.9570519900001</c:v>
                </c:pt>
                <c:pt idx="855">
                  <c:v>1330.9608524499999</c:v>
                </c:pt>
                <c:pt idx="856">
                  <c:v>1330.9646529199999</c:v>
                </c:pt>
                <c:pt idx="857">
                  <c:v>1330.96845338</c:v>
                </c:pt>
                <c:pt idx="858">
                  <c:v>1330.97225385</c:v>
                </c:pt>
                <c:pt idx="859">
                  <c:v>1330.9760543100001</c:v>
                </c:pt>
                <c:pt idx="860">
                  <c:v>1330.9798547800001</c:v>
                </c:pt>
                <c:pt idx="861">
                  <c:v>1330.98365524</c:v>
                </c:pt>
                <c:pt idx="862">
                  <c:v>1330.9874557099999</c:v>
                </c:pt>
                <c:pt idx="863">
                  <c:v>1330.99125617</c:v>
                </c:pt>
                <c:pt idx="864">
                  <c:v>1330.99505664</c:v>
                </c:pt>
                <c:pt idx="865">
                  <c:v>1330.9988570999999</c:v>
                </c:pt>
                <c:pt idx="866">
                  <c:v>1331.0026575700001</c:v>
                </c:pt>
                <c:pt idx="867">
                  <c:v>1331.00645803</c:v>
                </c:pt>
                <c:pt idx="868">
                  <c:v>1331.0102585</c:v>
                </c:pt>
                <c:pt idx="869">
                  <c:v>1331.01405897</c:v>
                </c:pt>
                <c:pt idx="870">
                  <c:v>1331.01785943</c:v>
                </c:pt>
                <c:pt idx="871">
                  <c:v>1331.0216599</c:v>
                </c:pt>
                <c:pt idx="872">
                  <c:v>1331.0254603599999</c:v>
                </c:pt>
                <c:pt idx="873">
                  <c:v>1331.0292608300001</c:v>
                </c:pt>
                <c:pt idx="874">
                  <c:v>1331.03306129</c:v>
                </c:pt>
                <c:pt idx="875">
                  <c:v>1331.03686176</c:v>
                </c:pt>
                <c:pt idx="876">
                  <c:v>1331.0406622200001</c:v>
                </c:pt>
                <c:pt idx="877">
                  <c:v>1331.04446269</c:v>
                </c:pt>
                <c:pt idx="878">
                  <c:v>1331.0482631499999</c:v>
                </c:pt>
                <c:pt idx="879">
                  <c:v>1331.0520636199999</c:v>
                </c:pt>
                <c:pt idx="880">
                  <c:v>1331.05586408</c:v>
                </c:pt>
                <c:pt idx="881">
                  <c:v>1331.05966455</c:v>
                </c:pt>
                <c:pt idx="882">
                  <c:v>1331.0634650100001</c:v>
                </c:pt>
                <c:pt idx="883">
                  <c:v>1331.0672654800001</c:v>
                </c:pt>
                <c:pt idx="884">
                  <c:v>1331.0710659399999</c:v>
                </c:pt>
                <c:pt idx="885">
                  <c:v>1331.0748664099999</c:v>
                </c:pt>
                <c:pt idx="886">
                  <c:v>1331.0786668799999</c:v>
                </c:pt>
                <c:pt idx="887">
                  <c:v>1331.08246734</c:v>
                </c:pt>
                <c:pt idx="888">
                  <c:v>1331.08626781</c:v>
                </c:pt>
                <c:pt idx="889">
                  <c:v>1331.0900682700001</c:v>
                </c:pt>
                <c:pt idx="890">
                  <c:v>1331.0938687400001</c:v>
                </c:pt>
                <c:pt idx="891">
                  <c:v>1331.0976691999999</c:v>
                </c:pt>
                <c:pt idx="892">
                  <c:v>1331.1014696699999</c:v>
                </c:pt>
                <c:pt idx="893">
                  <c:v>1331.10527013</c:v>
                </c:pt>
                <c:pt idx="894">
                  <c:v>1331.1090706</c:v>
                </c:pt>
                <c:pt idx="895">
                  <c:v>1331.1128710600001</c:v>
                </c:pt>
                <c:pt idx="896">
                  <c:v>1331.1166715300001</c:v>
                </c:pt>
                <c:pt idx="897">
                  <c:v>1331.1204719899999</c:v>
                </c:pt>
                <c:pt idx="898">
                  <c:v>1331.1242724599999</c:v>
                </c:pt>
                <c:pt idx="899">
                  <c:v>1331.12807292</c:v>
                </c:pt>
                <c:pt idx="900">
                  <c:v>1331.13187339</c:v>
                </c:pt>
                <c:pt idx="901">
                  <c:v>1331.13567386</c:v>
                </c:pt>
                <c:pt idx="902">
                  <c:v>1331.1394743200001</c:v>
                </c:pt>
                <c:pt idx="903">
                  <c:v>1331.1432747900001</c:v>
                </c:pt>
                <c:pt idx="904">
                  <c:v>1331.1470752499999</c:v>
                </c:pt>
                <c:pt idx="905">
                  <c:v>1331.1508757199999</c:v>
                </c:pt>
                <c:pt idx="906">
                  <c:v>1331.15467618</c:v>
                </c:pt>
                <c:pt idx="907">
                  <c:v>1331.15847665</c:v>
                </c:pt>
                <c:pt idx="908">
                  <c:v>1331.1622771100001</c:v>
                </c:pt>
                <c:pt idx="909">
                  <c:v>1331.1660775800001</c:v>
                </c:pt>
                <c:pt idx="910">
                  <c:v>1331.16987804</c:v>
                </c:pt>
                <c:pt idx="911">
                  <c:v>1331.1736785099999</c:v>
                </c:pt>
                <c:pt idx="912">
                  <c:v>1331.17747897</c:v>
                </c:pt>
                <c:pt idx="913">
                  <c:v>1331.18127944</c:v>
                </c:pt>
                <c:pt idx="914">
                  <c:v>1331.1850798999999</c:v>
                </c:pt>
                <c:pt idx="915">
                  <c:v>1331.1888803700001</c:v>
                </c:pt>
                <c:pt idx="916">
                  <c:v>1331.19268083</c:v>
                </c:pt>
                <c:pt idx="917">
                  <c:v>1331.1964813</c:v>
                </c:pt>
                <c:pt idx="918">
                  <c:v>1331.2002817699999</c:v>
                </c:pt>
                <c:pt idx="919">
                  <c:v>1331.20408223</c:v>
                </c:pt>
                <c:pt idx="920">
                  <c:v>1331.2078827</c:v>
                </c:pt>
                <c:pt idx="921">
                  <c:v>1331.2116831599999</c:v>
                </c:pt>
                <c:pt idx="922">
                  <c:v>1331.2154836300001</c:v>
                </c:pt>
                <c:pt idx="923">
                  <c:v>1331.21928409</c:v>
                </c:pt>
                <c:pt idx="924">
                  <c:v>1331.22308456</c:v>
                </c:pt>
                <c:pt idx="925">
                  <c:v>1331.2268850200001</c:v>
                </c:pt>
                <c:pt idx="926">
                  <c:v>1331.23068549</c:v>
                </c:pt>
                <c:pt idx="927">
                  <c:v>1331.2344859499999</c:v>
                </c:pt>
                <c:pt idx="928">
                  <c:v>1331.2382864199999</c:v>
                </c:pt>
                <c:pt idx="929">
                  <c:v>1331.24208688</c:v>
                </c:pt>
                <c:pt idx="930">
                  <c:v>1331.24588735</c:v>
                </c:pt>
                <c:pt idx="931">
                  <c:v>1331.2496878100001</c:v>
                </c:pt>
                <c:pt idx="932">
                  <c:v>1331.2534882800001</c:v>
                </c:pt>
                <c:pt idx="933">
                  <c:v>1331.25728875</c:v>
                </c:pt>
                <c:pt idx="934">
                  <c:v>1331.2610892099999</c:v>
                </c:pt>
                <c:pt idx="935">
                  <c:v>1331.2648896799999</c:v>
                </c:pt>
                <c:pt idx="936">
                  <c:v>1331.26869014</c:v>
                </c:pt>
                <c:pt idx="937">
                  <c:v>1331.27249061</c:v>
                </c:pt>
                <c:pt idx="938">
                  <c:v>1331.2762910700001</c:v>
                </c:pt>
                <c:pt idx="939">
                  <c:v>1331.2800915400001</c:v>
                </c:pt>
                <c:pt idx="940">
                  <c:v>1331.2838919999999</c:v>
                </c:pt>
                <c:pt idx="941">
                  <c:v>1331.2876924699999</c:v>
                </c:pt>
                <c:pt idx="942">
                  <c:v>1331.29149293</c:v>
                </c:pt>
                <c:pt idx="943">
                  <c:v>1331.2952934</c:v>
                </c:pt>
                <c:pt idx="944">
                  <c:v>1331.2990938600001</c:v>
                </c:pt>
                <c:pt idx="945">
                  <c:v>1331.3028943300001</c:v>
                </c:pt>
                <c:pt idx="946">
                  <c:v>1331.3066947899999</c:v>
                </c:pt>
                <c:pt idx="947">
                  <c:v>1331.3104952599999</c:v>
                </c:pt>
                <c:pt idx="948">
                  <c:v>1331.3142957299999</c:v>
                </c:pt>
                <c:pt idx="949">
                  <c:v>1331.31809619</c:v>
                </c:pt>
                <c:pt idx="950">
                  <c:v>1331.32189666</c:v>
                </c:pt>
                <c:pt idx="951">
                  <c:v>1331.3256971200001</c:v>
                </c:pt>
                <c:pt idx="952">
                  <c:v>1331.3294975900001</c:v>
                </c:pt>
                <c:pt idx="953">
                  <c:v>1331.3332980499999</c:v>
                </c:pt>
                <c:pt idx="954">
                  <c:v>1331.3370985199999</c:v>
                </c:pt>
                <c:pt idx="955">
                  <c:v>1331.34089898</c:v>
                </c:pt>
                <c:pt idx="956">
                  <c:v>1331.34469945</c:v>
                </c:pt>
                <c:pt idx="957">
                  <c:v>1331.3484999100001</c:v>
                </c:pt>
                <c:pt idx="958">
                  <c:v>1331.3523003800001</c:v>
                </c:pt>
                <c:pt idx="959">
                  <c:v>1331.35610084</c:v>
                </c:pt>
                <c:pt idx="960">
                  <c:v>1331.3599013099999</c:v>
                </c:pt>
                <c:pt idx="961">
                  <c:v>1331.36370177</c:v>
                </c:pt>
                <c:pt idx="962">
                  <c:v>1331.36750224</c:v>
                </c:pt>
                <c:pt idx="963">
                  <c:v>1331.3713026999999</c:v>
                </c:pt>
                <c:pt idx="964">
                  <c:v>1331.3751031700001</c:v>
                </c:pt>
                <c:pt idx="965">
                  <c:v>1331.3789036400001</c:v>
                </c:pt>
                <c:pt idx="966">
                  <c:v>1331.3827041</c:v>
                </c:pt>
                <c:pt idx="967">
                  <c:v>1331.3865045699999</c:v>
                </c:pt>
                <c:pt idx="968">
                  <c:v>1331.39030503</c:v>
                </c:pt>
                <c:pt idx="969">
                  <c:v>1331.3941055</c:v>
                </c:pt>
                <c:pt idx="970">
                  <c:v>1331.3979059599999</c:v>
                </c:pt>
                <c:pt idx="971">
                  <c:v>1331.4017064300001</c:v>
                </c:pt>
                <c:pt idx="972">
                  <c:v>1331.40550689</c:v>
                </c:pt>
                <c:pt idx="973">
                  <c:v>1331.40930736</c:v>
                </c:pt>
                <c:pt idx="974">
                  <c:v>1331.4131078200001</c:v>
                </c:pt>
                <c:pt idx="975">
                  <c:v>1331.41690829</c:v>
                </c:pt>
                <c:pt idx="976">
                  <c:v>1331.4207087499999</c:v>
                </c:pt>
                <c:pt idx="977">
                  <c:v>1331.4245092199999</c:v>
                </c:pt>
                <c:pt idx="978">
                  <c:v>1331.42830968</c:v>
                </c:pt>
                <c:pt idx="979">
                  <c:v>1331.43211015</c:v>
                </c:pt>
                <c:pt idx="980">
                  <c:v>1331.43591062</c:v>
                </c:pt>
                <c:pt idx="981">
                  <c:v>1331.4397110800001</c:v>
                </c:pt>
                <c:pt idx="982">
                  <c:v>1331.44351155</c:v>
                </c:pt>
                <c:pt idx="983">
                  <c:v>1331.4473120099999</c:v>
                </c:pt>
                <c:pt idx="984">
                  <c:v>1331.4511124799999</c:v>
                </c:pt>
                <c:pt idx="985">
                  <c:v>1331.45491294</c:v>
                </c:pt>
                <c:pt idx="986">
                  <c:v>1331.45871341</c:v>
                </c:pt>
                <c:pt idx="987">
                  <c:v>1331.4625138700001</c:v>
                </c:pt>
                <c:pt idx="988">
                  <c:v>1331.4663143400001</c:v>
                </c:pt>
                <c:pt idx="989">
                  <c:v>1331.4701147999999</c:v>
                </c:pt>
                <c:pt idx="990">
                  <c:v>1331.4739152699999</c:v>
                </c:pt>
                <c:pt idx="991">
                  <c:v>1331.47771573</c:v>
                </c:pt>
                <c:pt idx="992">
                  <c:v>1331.4815162</c:v>
                </c:pt>
                <c:pt idx="993">
                  <c:v>1331.4853166600001</c:v>
                </c:pt>
                <c:pt idx="994">
                  <c:v>1331.4891171300001</c:v>
                </c:pt>
                <c:pt idx="995">
                  <c:v>1331.4929175899999</c:v>
                </c:pt>
                <c:pt idx="996">
                  <c:v>1331.4967180599999</c:v>
                </c:pt>
                <c:pt idx="997">
                  <c:v>1331.5005185299999</c:v>
                </c:pt>
                <c:pt idx="998">
                  <c:v>1331.50431899</c:v>
                </c:pt>
                <c:pt idx="999">
                  <c:v>1331.50811946</c:v>
                </c:pt>
                <c:pt idx="1000">
                  <c:v>1331.5119199200001</c:v>
                </c:pt>
                <c:pt idx="1001">
                  <c:v>1331.5157203900001</c:v>
                </c:pt>
                <c:pt idx="1002">
                  <c:v>1331.5195208499999</c:v>
                </c:pt>
                <c:pt idx="1003">
                  <c:v>1331.5233213199999</c:v>
                </c:pt>
                <c:pt idx="1004">
                  <c:v>1331.52712178</c:v>
                </c:pt>
                <c:pt idx="1005">
                  <c:v>1331.53092225</c:v>
                </c:pt>
                <c:pt idx="1006">
                  <c:v>1331.5347227100001</c:v>
                </c:pt>
                <c:pt idx="1007">
                  <c:v>1331.5385231800001</c:v>
                </c:pt>
                <c:pt idx="1008">
                  <c:v>1331.5423236399999</c:v>
                </c:pt>
                <c:pt idx="1009">
                  <c:v>1331.5461241099999</c:v>
                </c:pt>
                <c:pt idx="1010">
                  <c:v>1331.54992457</c:v>
                </c:pt>
                <c:pt idx="1011">
                  <c:v>1331.55372504</c:v>
                </c:pt>
                <c:pt idx="1012">
                  <c:v>1331.55752551</c:v>
                </c:pt>
                <c:pt idx="1013">
                  <c:v>1331.5613259700001</c:v>
                </c:pt>
                <c:pt idx="1014">
                  <c:v>1331.5651264400001</c:v>
                </c:pt>
                <c:pt idx="1015">
                  <c:v>1331.5689269</c:v>
                </c:pt>
                <c:pt idx="1016">
                  <c:v>1331.5727273699999</c:v>
                </c:pt>
                <c:pt idx="1017">
                  <c:v>1331.57652783</c:v>
                </c:pt>
                <c:pt idx="1018">
                  <c:v>1331.5803283</c:v>
                </c:pt>
                <c:pt idx="1019">
                  <c:v>1331.5841287600001</c:v>
                </c:pt>
                <c:pt idx="1020">
                  <c:v>1331.5879292300001</c:v>
                </c:pt>
                <c:pt idx="1021">
                  <c:v>1331.59172969</c:v>
                </c:pt>
                <c:pt idx="1022">
                  <c:v>1331.59553016</c:v>
                </c:pt>
                <c:pt idx="1023">
                  <c:v>1331.59933062</c:v>
                </c:pt>
                <c:pt idx="1024">
                  <c:v>1331.60313109</c:v>
                </c:pt>
                <c:pt idx="1025">
                  <c:v>1331.6069315499999</c:v>
                </c:pt>
                <c:pt idx="1026">
                  <c:v>1331.6107320199999</c:v>
                </c:pt>
                <c:pt idx="1027">
                  <c:v>1331.61453248</c:v>
                </c:pt>
                <c:pt idx="1028">
                  <c:v>1331.61833295</c:v>
                </c:pt>
                <c:pt idx="1029">
                  <c:v>1331.62213342</c:v>
                </c:pt>
                <c:pt idx="1030">
                  <c:v>1331.62593388</c:v>
                </c:pt>
                <c:pt idx="1031">
                  <c:v>1331.62973435</c:v>
                </c:pt>
                <c:pt idx="1032">
                  <c:v>1331.6335348099999</c:v>
                </c:pt>
                <c:pt idx="1033">
                  <c:v>1331.6373352799999</c:v>
                </c:pt>
                <c:pt idx="1034">
                  <c:v>1331.64113574</c:v>
                </c:pt>
                <c:pt idx="1035">
                  <c:v>1331.64493621</c:v>
                </c:pt>
                <c:pt idx="1036">
                  <c:v>1331.6487366700001</c:v>
                </c:pt>
                <c:pt idx="1037">
                  <c:v>1331.65253714</c:v>
                </c:pt>
                <c:pt idx="1038">
                  <c:v>1331.6563375999999</c:v>
                </c:pt>
                <c:pt idx="1039">
                  <c:v>1331.6601380699999</c:v>
                </c:pt>
                <c:pt idx="1040">
                  <c:v>1331.66393853</c:v>
                </c:pt>
                <c:pt idx="1041">
                  <c:v>1331.667739</c:v>
                </c:pt>
                <c:pt idx="1042">
                  <c:v>1331.6715394600001</c:v>
                </c:pt>
                <c:pt idx="1043">
                  <c:v>1331.6753399300001</c:v>
                </c:pt>
                <c:pt idx="1044">
                  <c:v>1331.6791404000001</c:v>
                </c:pt>
                <c:pt idx="1045">
                  <c:v>1331.6829408599999</c:v>
                </c:pt>
                <c:pt idx="1046">
                  <c:v>1331.6867413299999</c:v>
                </c:pt>
                <c:pt idx="1047">
                  <c:v>1331.69054179</c:v>
                </c:pt>
                <c:pt idx="1048">
                  <c:v>1331.69434226</c:v>
                </c:pt>
                <c:pt idx="1049">
                  <c:v>1331.6981427200001</c:v>
                </c:pt>
                <c:pt idx="1050">
                  <c:v>1331.7019431900001</c:v>
                </c:pt>
                <c:pt idx="1051">
                  <c:v>1331.7057436499999</c:v>
                </c:pt>
                <c:pt idx="1052">
                  <c:v>1331.7095441199999</c:v>
                </c:pt>
                <c:pt idx="1053">
                  <c:v>1331.71334458</c:v>
                </c:pt>
                <c:pt idx="1054">
                  <c:v>1331.71714505</c:v>
                </c:pt>
                <c:pt idx="1055">
                  <c:v>1331.7209455100001</c:v>
                </c:pt>
                <c:pt idx="1056">
                  <c:v>1331.7247459800001</c:v>
                </c:pt>
                <c:pt idx="1057">
                  <c:v>1331.7285464399999</c:v>
                </c:pt>
                <c:pt idx="1058">
                  <c:v>1331.7323469099999</c:v>
                </c:pt>
                <c:pt idx="1059">
                  <c:v>1331.73614737</c:v>
                </c:pt>
                <c:pt idx="1060">
                  <c:v>1331.73994784</c:v>
                </c:pt>
                <c:pt idx="1061">
                  <c:v>1331.74374831</c:v>
                </c:pt>
                <c:pt idx="1062">
                  <c:v>1331.7475487700001</c:v>
                </c:pt>
                <c:pt idx="1063">
                  <c:v>1331.7513492400001</c:v>
                </c:pt>
                <c:pt idx="1064">
                  <c:v>1331.7551496999999</c:v>
                </c:pt>
                <c:pt idx="1065">
                  <c:v>1331.7589501699999</c:v>
                </c:pt>
                <c:pt idx="1066">
                  <c:v>1331.76275063</c:v>
                </c:pt>
                <c:pt idx="1067">
                  <c:v>1331.7665511</c:v>
                </c:pt>
                <c:pt idx="1068">
                  <c:v>1331.7703515600001</c:v>
                </c:pt>
                <c:pt idx="1069">
                  <c:v>1331.7741520300001</c:v>
                </c:pt>
                <c:pt idx="1070">
                  <c:v>1331.77795249</c:v>
                </c:pt>
                <c:pt idx="1071">
                  <c:v>1331.7817529599999</c:v>
                </c:pt>
                <c:pt idx="1072">
                  <c:v>1331.78555342</c:v>
                </c:pt>
                <c:pt idx="1073">
                  <c:v>1331.78935389</c:v>
                </c:pt>
                <c:pt idx="1074">
                  <c:v>1331.7931543499999</c:v>
                </c:pt>
                <c:pt idx="1075">
                  <c:v>1331.7969548200001</c:v>
                </c:pt>
                <c:pt idx="1076">
                  <c:v>1331.8007552900001</c:v>
                </c:pt>
                <c:pt idx="1077">
                  <c:v>1331.80455575</c:v>
                </c:pt>
                <c:pt idx="1078">
                  <c:v>1331.80835622</c:v>
                </c:pt>
                <c:pt idx="1079">
                  <c:v>1331.81215668</c:v>
                </c:pt>
                <c:pt idx="1080">
                  <c:v>1331.81595715</c:v>
                </c:pt>
              </c:numCache>
            </c:numRef>
          </c:xVal>
          <c:yVal>
            <c:numRef>
              <c:f>'z59 5+'!$F$2:$F$1123</c:f>
              <c:numCache>
                <c:formatCode>General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5.7611765460664451E-4</c:v>
                </c:pt>
                <c:pt idx="240">
                  <c:v>2.016411791123256E-3</c:v>
                </c:pt>
                <c:pt idx="241">
                  <c:v>6.9134118552797354E-3</c:v>
                </c:pt>
                <c:pt idx="242">
                  <c:v>2.3332765011569105E-2</c:v>
                </c:pt>
                <c:pt idx="243">
                  <c:v>7.3166942135043864E-2</c:v>
                </c:pt>
                <c:pt idx="244">
                  <c:v>0.21806053226861496</c:v>
                </c:pt>
                <c:pt idx="245">
                  <c:v>0.61385336098337984</c:v>
                </c:pt>
                <c:pt idx="246">
                  <c:v>1.6350219037736573</c:v>
                </c:pt>
                <c:pt idx="247">
                  <c:v>4.1186651127829021</c:v>
                </c:pt>
                <c:pt idx="248">
                  <c:v>9.8150284227060993</c:v>
                </c:pt>
                <c:pt idx="249">
                  <c:v>22.125222407513579</c:v>
                </c:pt>
                <c:pt idx="250">
                  <c:v>47.17856279456543</c:v>
                </c:pt>
                <c:pt idx="251">
                  <c:v>95.162250011443646</c:v>
                </c:pt>
                <c:pt idx="252">
                  <c:v>181.57298479058505</c:v>
                </c:pt>
                <c:pt idx="253">
                  <c:v>327.71963082292564</c:v>
                </c:pt>
                <c:pt idx="254">
                  <c:v>559.52373780100936</c:v>
                </c:pt>
                <c:pt idx="255">
                  <c:v>903.64860689768648</c:v>
                </c:pt>
                <c:pt idx="256">
                  <c:v>1380.5291313218547</c:v>
                </c:pt>
                <c:pt idx="257">
                  <c:v>1995.0623111376703</c:v>
                </c:pt>
                <c:pt idx="258">
                  <c:v>2727.2966158484505</c:v>
                </c:pt>
                <c:pt idx="259">
                  <c:v>3526.7382136161968</c:v>
                </c:pt>
                <c:pt idx="260">
                  <c:v>4313.9888737536385</c:v>
                </c:pt>
                <c:pt idx="261">
                  <c:v>4991.7152468679478</c:v>
                </c:pt>
                <c:pt idx="262">
                  <c:v>5463.6835041101122</c:v>
                </c:pt>
                <c:pt idx="263">
                  <c:v>5657.0003592310268</c:v>
                </c:pt>
                <c:pt idx="264">
                  <c:v>5540.5370231169845</c:v>
                </c:pt>
                <c:pt idx="265">
                  <c:v>5133.1322550147952</c:v>
                </c:pt>
                <c:pt idx="266">
                  <c:v>4498.6066403488203</c:v>
                </c:pt>
                <c:pt idx="267">
                  <c:v>3729.3962403889027</c:v>
                </c:pt>
                <c:pt idx="268">
                  <c:v>2924.5834977272593</c:v>
                </c:pt>
                <c:pt idx="269">
                  <c:v>2169.4741534814948</c:v>
                </c:pt>
                <c:pt idx="270">
                  <c:v>1522.3335785914248</c:v>
                </c:pt>
                <c:pt idx="271">
                  <c:v>1010.4858811797338</c:v>
                </c:pt>
                <c:pt idx="272">
                  <c:v>634.47635660650644</c:v>
                </c:pt>
                <c:pt idx="273">
                  <c:v>376.84777576067995</c:v>
                </c:pt>
                <c:pt idx="274">
                  <c:v>211.72928730331526</c:v>
                </c:pt>
                <c:pt idx="275">
                  <c:v>112.52816447425174</c:v>
                </c:pt>
                <c:pt idx="276">
                  <c:v>56.572737270581378</c:v>
                </c:pt>
                <c:pt idx="277">
                  <c:v>26.904118352475695</c:v>
                </c:pt>
                <c:pt idx="278">
                  <c:v>12.103079687976388</c:v>
                </c:pt>
                <c:pt idx="279">
                  <c:v>5.1502037733560986</c:v>
                </c:pt>
                <c:pt idx="280">
                  <c:v>2.0731593801020107</c:v>
                </c:pt>
                <c:pt idx="281">
                  <c:v>0.78928118681110304</c:v>
                </c:pt>
                <c:pt idx="282">
                  <c:v>0.2843140625483791</c:v>
                </c:pt>
                <c:pt idx="283">
                  <c:v>9.6787765973916279E-2</c:v>
                </c:pt>
                <c:pt idx="284">
                  <c:v>3.1110353348758807E-2</c:v>
                </c:pt>
                <c:pt idx="285">
                  <c:v>9.505941301009636E-3</c:v>
                </c:pt>
                <c:pt idx="286">
                  <c:v>2.8805882730332231E-3</c:v>
                </c:pt>
                <c:pt idx="287">
                  <c:v>8.6417648190996693E-4</c:v>
                </c:pt>
                <c:pt idx="288">
                  <c:v>2.8805882730332226E-4</c:v>
                </c:pt>
                <c:pt idx="289">
                  <c:v>0</c:v>
                </c:pt>
                <c:pt idx="290">
                  <c:v>2.8805882730332226E-4</c:v>
                </c:pt>
                <c:pt idx="291">
                  <c:v>5.7611765460664451E-4</c:v>
                </c:pt>
                <c:pt idx="292">
                  <c:v>2.5925294457299006E-3</c:v>
                </c:pt>
                <c:pt idx="293">
                  <c:v>9.505941301009636E-3</c:v>
                </c:pt>
                <c:pt idx="294">
                  <c:v>3.2838706312578743E-2</c:v>
                </c:pt>
                <c:pt idx="295">
                  <c:v>0.10831011906604918</c:v>
                </c:pt>
                <c:pt idx="296">
                  <c:v>0.33587659263567377</c:v>
                </c:pt>
                <c:pt idx="297">
                  <c:v>0.98631342468657546</c:v>
                </c:pt>
                <c:pt idx="298">
                  <c:v>2.7400155653092013</c:v>
                </c:pt>
                <c:pt idx="299">
                  <c:v>7.200318447273844</c:v>
                </c:pt>
                <c:pt idx="300">
                  <c:v>17.899399410973839</c:v>
                </c:pt>
                <c:pt idx="301">
                  <c:v>42.094036433834489</c:v>
                </c:pt>
                <c:pt idx="302">
                  <c:v>93.645044168037046</c:v>
                </c:pt>
                <c:pt idx="303">
                  <c:v>197.07775117018639</c:v>
                </c:pt>
                <c:pt idx="304">
                  <c:v>392.35369437559046</c:v>
                </c:pt>
                <c:pt idx="305">
                  <c:v>738.93311273971915</c:v>
                </c:pt>
                <c:pt idx="306">
                  <c:v>1316.4953823652897</c:v>
                </c:pt>
                <c:pt idx="307">
                  <c:v>2218.8102768925619</c:v>
                </c:pt>
                <c:pt idx="308">
                  <c:v>3537.5908299348489</c:v>
                </c:pt>
                <c:pt idx="309">
                  <c:v>5335.5756779611611</c:v>
                </c:pt>
                <c:pt idx="310">
                  <c:v>7612.7414882064841</c:v>
                </c:pt>
                <c:pt idx="311">
                  <c:v>10275.117998086756</c:v>
                </c:pt>
                <c:pt idx="312">
                  <c:v>13119.530115234265</c:v>
                </c:pt>
                <c:pt idx="313">
                  <c:v>15846.570070667589</c:v>
                </c:pt>
                <c:pt idx="314">
                  <c:v>18106.630371629988</c:v>
                </c:pt>
                <c:pt idx="315">
                  <c:v>19571.547488645661</c:v>
                </c:pt>
                <c:pt idx="316">
                  <c:v>20012.331073361624</c:v>
                </c:pt>
                <c:pt idx="317">
                  <c:v>19357.755700138852</c:v>
                </c:pt>
                <c:pt idx="318">
                  <c:v>17713.19760888732</c:v>
                </c:pt>
                <c:pt idx="319">
                  <c:v>15332.867562466892</c:v>
                </c:pt>
                <c:pt idx="320">
                  <c:v>12555.502001550714</c:v>
                </c:pt>
                <c:pt idx="321">
                  <c:v>9725.8796887734406</c:v>
                </c:pt>
                <c:pt idx="322">
                  <c:v>7127.0143891370035</c:v>
                </c:pt>
                <c:pt idx="323">
                  <c:v>4940.4917620203887</c:v>
                </c:pt>
                <c:pt idx="324">
                  <c:v>3239.7858202685466</c:v>
                </c:pt>
                <c:pt idx="325">
                  <c:v>2009.7677142715049</c:v>
                </c:pt>
                <c:pt idx="326">
                  <c:v>1179.3934954514466</c:v>
                </c:pt>
                <c:pt idx="327">
                  <c:v>654.71882651876558</c:v>
                </c:pt>
                <c:pt idx="328">
                  <c:v>343.82211926918137</c:v>
                </c:pt>
                <c:pt idx="329">
                  <c:v>170.80304135536846</c:v>
                </c:pt>
                <c:pt idx="330">
                  <c:v>80.267592228070754</c:v>
                </c:pt>
                <c:pt idx="331">
                  <c:v>35.683575291026351</c:v>
                </c:pt>
                <c:pt idx="332">
                  <c:v>15.006424608366576</c:v>
                </c:pt>
                <c:pt idx="333">
                  <c:v>5.9700191958613544</c:v>
                </c:pt>
                <c:pt idx="334">
                  <c:v>2.2465707941386106</c:v>
                </c:pt>
                <c:pt idx="335">
                  <c:v>0.79993936342132599</c:v>
                </c:pt>
                <c:pt idx="336">
                  <c:v>0.26933500352860634</c:v>
                </c:pt>
                <c:pt idx="337">
                  <c:v>8.5841530536390043E-2</c:v>
                </c:pt>
                <c:pt idx="338">
                  <c:v>2.5925294457299009E-2</c:v>
                </c:pt>
                <c:pt idx="339">
                  <c:v>7.4895295098863788E-3</c:v>
                </c:pt>
                <c:pt idx="340">
                  <c:v>2.016411791123256E-3</c:v>
                </c:pt>
                <c:pt idx="341">
                  <c:v>5.7611765460664451E-4</c:v>
                </c:pt>
                <c:pt idx="342">
                  <c:v>2.8805882730332226E-4</c:v>
                </c:pt>
                <c:pt idx="343">
                  <c:v>5.7611765460664451E-4</c:v>
                </c:pt>
                <c:pt idx="344">
                  <c:v>1.7283529638199339E-3</c:v>
                </c:pt>
                <c:pt idx="345">
                  <c:v>6.3372942006730904E-3</c:v>
                </c:pt>
                <c:pt idx="346">
                  <c:v>2.3332765011569105E-2</c:v>
                </c:pt>
                <c:pt idx="347">
                  <c:v>7.9792295163020277E-2</c:v>
                </c:pt>
                <c:pt idx="348">
                  <c:v>0.25810070926377676</c:v>
                </c:pt>
                <c:pt idx="349">
                  <c:v>0.79072148094761974</c:v>
                </c:pt>
                <c:pt idx="350">
                  <c:v>2.2903557358887157</c:v>
                </c:pt>
                <c:pt idx="351">
                  <c:v>6.2770899057666965</c:v>
                </c:pt>
                <c:pt idx="352">
                  <c:v>16.275611801465015</c:v>
                </c:pt>
                <c:pt idx="353">
                  <c:v>39.92264899362204</c:v>
                </c:pt>
                <c:pt idx="354">
                  <c:v>92.642887507848783</c:v>
                </c:pt>
                <c:pt idx="355">
                  <c:v>203.38278278220147</c:v>
                </c:pt>
                <c:pt idx="356">
                  <c:v>422.40139871042732</c:v>
                </c:pt>
                <c:pt idx="357">
                  <c:v>829.93694552021202</c:v>
                </c:pt>
                <c:pt idx="358">
                  <c:v>1542.6713959755214</c:v>
                </c:pt>
                <c:pt idx="359">
                  <c:v>2712.7493570108054</c:v>
                </c:pt>
                <c:pt idx="360">
                  <c:v>4512.8773627122537</c:v>
                </c:pt>
                <c:pt idx="361">
                  <c:v>7102.3922728144244</c:v>
                </c:pt>
                <c:pt idx="362">
                  <c:v>10574.568111715791</c:v>
                </c:pt>
                <c:pt idx="363">
                  <c:v>14894.540831489001</c:v>
                </c:pt>
                <c:pt idx="364">
                  <c:v>19847.131352314955</c:v>
                </c:pt>
                <c:pt idx="365">
                  <c:v>25019.241999487473</c:v>
                </c:pt>
                <c:pt idx="366">
                  <c:v>29837.056420371235</c:v>
                </c:pt>
                <c:pt idx="367">
                  <c:v>33662.229916367869</c:v>
                </c:pt>
                <c:pt idx="368">
                  <c:v>35928.122256347851</c:v>
                </c:pt>
                <c:pt idx="369">
                  <c:v>36276.931538094141</c:v>
                </c:pt>
                <c:pt idx="370">
                  <c:v>34652.184980749211</c:v>
                </c:pt>
                <c:pt idx="371">
                  <c:v>31313.702428658213</c:v>
                </c:pt>
                <c:pt idx="372">
                  <c:v>26769.582781654299</c:v>
                </c:pt>
                <c:pt idx="373">
                  <c:v>21649.698064048356</c:v>
                </c:pt>
                <c:pt idx="374">
                  <c:v>16563.984900948923</c:v>
                </c:pt>
                <c:pt idx="375">
                  <c:v>11988.924855304354</c:v>
                </c:pt>
                <c:pt idx="376">
                  <c:v>8209.1416529023827</c:v>
                </c:pt>
                <c:pt idx="377">
                  <c:v>5317.6169384317627</c:v>
                </c:pt>
                <c:pt idx="378">
                  <c:v>3258.6510809274682</c:v>
                </c:pt>
                <c:pt idx="379">
                  <c:v>1889.1214759261909</c:v>
                </c:pt>
                <c:pt idx="380">
                  <c:v>1036.0548468676586</c:v>
                </c:pt>
                <c:pt idx="381">
                  <c:v>537.53447915998299</c:v>
                </c:pt>
                <c:pt idx="382">
                  <c:v>263.83365604476751</c:v>
                </c:pt>
                <c:pt idx="383">
                  <c:v>122.50508195790229</c:v>
                </c:pt>
                <c:pt idx="384">
                  <c:v>53.81169341087903</c:v>
                </c:pt>
                <c:pt idx="385">
                  <c:v>22.361430645902303</c:v>
                </c:pt>
                <c:pt idx="386">
                  <c:v>8.7906912328154867</c:v>
                </c:pt>
                <c:pt idx="387">
                  <c:v>3.2691796310654047</c:v>
                </c:pt>
                <c:pt idx="388">
                  <c:v>1.1502188974221659</c:v>
                </c:pt>
                <c:pt idx="389">
                  <c:v>0.38283018148611536</c:v>
                </c:pt>
                <c:pt idx="390">
                  <c:v>0.12040858981278872</c:v>
                </c:pt>
                <c:pt idx="391">
                  <c:v>3.6007353412915284E-2</c:v>
                </c:pt>
                <c:pt idx="392">
                  <c:v>1.0082058955616278E-2</c:v>
                </c:pt>
                <c:pt idx="393">
                  <c:v>2.5925294457299006E-3</c:v>
                </c:pt>
                <c:pt idx="394">
                  <c:v>5.7611765460664451E-4</c:v>
                </c:pt>
                <c:pt idx="395">
                  <c:v>2.8805882730332226E-4</c:v>
                </c:pt>
                <c:pt idx="396">
                  <c:v>8.6417648190996693E-4</c:v>
                </c:pt>
                <c:pt idx="397">
                  <c:v>2.8805882730332231E-3</c:v>
                </c:pt>
                <c:pt idx="398">
                  <c:v>1.0946235437526248E-2</c:v>
                </c:pt>
                <c:pt idx="399">
                  <c:v>3.8887941685948509E-2</c:v>
                </c:pt>
                <c:pt idx="400">
                  <c:v>0.13164288407761829</c:v>
                </c:pt>
                <c:pt idx="401">
                  <c:v>0.42056588786285054</c:v>
                </c:pt>
                <c:pt idx="402">
                  <c:v>1.2703394284076512</c:v>
                </c:pt>
                <c:pt idx="403">
                  <c:v>3.6304054005037707</c:v>
                </c:pt>
                <c:pt idx="404">
                  <c:v>9.8164687168426159</c:v>
                </c:pt>
                <c:pt idx="405">
                  <c:v>25.110952152512514</c:v>
                </c:pt>
                <c:pt idx="406">
                  <c:v>60.773211090318419</c:v>
                </c:pt>
                <c:pt idx="407">
                  <c:v>139.1520015877613</c:v>
                </c:pt>
                <c:pt idx="408">
                  <c:v>301.43800759625242</c:v>
                </c:pt>
                <c:pt idx="409">
                  <c:v>617.78392368193363</c:v>
                </c:pt>
                <c:pt idx="410">
                  <c:v>1197.855761810971</c:v>
                </c:pt>
                <c:pt idx="411">
                  <c:v>2197.3599763174202</c:v>
                </c:pt>
                <c:pt idx="412">
                  <c:v>3813.5220925498743</c:v>
                </c:pt>
                <c:pt idx="413">
                  <c:v>6261.5099560331682</c:v>
                </c:pt>
                <c:pt idx="414">
                  <c:v>9726.5572031352567</c:v>
                </c:pt>
                <c:pt idx="415">
                  <c:v>14294.39993486174</c:v>
                </c:pt>
                <c:pt idx="416">
                  <c:v>19874.623974851613</c:v>
                </c:pt>
                <c:pt idx="417">
                  <c:v>26143.131455917635</c:v>
                </c:pt>
                <c:pt idx="418">
                  <c:v>32534.300434884783</c:v>
                </c:pt>
                <c:pt idx="419">
                  <c:v>38304.520011716762</c:v>
                </c:pt>
                <c:pt idx="420">
                  <c:v>42666.082088858369</c:v>
                </c:pt>
                <c:pt idx="421">
                  <c:v>44961.335112870074</c:v>
                </c:pt>
                <c:pt idx="422">
                  <c:v>44824.850536023143</c:v>
                </c:pt>
                <c:pt idx="423">
                  <c:v>42278.661689959175</c:v>
                </c:pt>
                <c:pt idx="424">
                  <c:v>37726.444421260938</c:v>
                </c:pt>
                <c:pt idx="425">
                  <c:v>31848.744334785541</c:v>
                </c:pt>
                <c:pt idx="426">
                  <c:v>25436.65998048555</c:v>
                </c:pt>
                <c:pt idx="427">
                  <c:v>19219.793957625508</c:v>
                </c:pt>
                <c:pt idx="428">
                  <c:v>13739.084448468804</c:v>
                </c:pt>
                <c:pt idx="429">
                  <c:v>9291.5215442593071</c:v>
                </c:pt>
                <c:pt idx="430">
                  <c:v>5944.7751605306275</c:v>
                </c:pt>
                <c:pt idx="431">
                  <c:v>3598.3476216720114</c:v>
                </c:pt>
                <c:pt idx="432">
                  <c:v>2060.5801391725017</c:v>
                </c:pt>
                <c:pt idx="433">
                  <c:v>1116.3339614488216</c:v>
                </c:pt>
                <c:pt idx="434">
                  <c:v>572.15886214301497</c:v>
                </c:pt>
                <c:pt idx="435">
                  <c:v>277.43204910527544</c:v>
                </c:pt>
                <c:pt idx="436">
                  <c:v>127.26640631439891</c:v>
                </c:pt>
                <c:pt idx="437">
                  <c:v>55.231535370657106</c:v>
                </c:pt>
                <c:pt idx="438">
                  <c:v>22.676567002972138</c:v>
                </c:pt>
                <c:pt idx="439">
                  <c:v>8.8079747624536857</c:v>
                </c:pt>
                <c:pt idx="440">
                  <c:v>3.236628983580129</c:v>
                </c:pt>
                <c:pt idx="441">
                  <c:v>1.1251577794467769</c:v>
                </c:pt>
                <c:pt idx="442">
                  <c:v>0.37015559308476909</c:v>
                </c:pt>
                <c:pt idx="443">
                  <c:v>0.11522353092132892</c:v>
                </c:pt>
                <c:pt idx="444">
                  <c:v>3.3990941621792031E-2</c:v>
                </c:pt>
                <c:pt idx="445">
                  <c:v>9.505941301009636E-3</c:v>
                </c:pt>
                <c:pt idx="446">
                  <c:v>2.5925294457299006E-3</c:v>
                </c:pt>
                <c:pt idx="447">
                  <c:v>5.7611765460664451E-4</c:v>
                </c:pt>
                <c:pt idx="448">
                  <c:v>2.8805882730332226E-4</c:v>
                </c:pt>
                <c:pt idx="449">
                  <c:v>8.6417648190996693E-4</c:v>
                </c:pt>
                <c:pt idx="450">
                  <c:v>3.7447647549431894E-3</c:v>
                </c:pt>
                <c:pt idx="451">
                  <c:v>1.4114882537862791E-2</c:v>
                </c:pt>
                <c:pt idx="452">
                  <c:v>5.0122235950778075E-2</c:v>
                </c:pt>
                <c:pt idx="453">
                  <c:v>0.16678606100862359</c:v>
                </c:pt>
                <c:pt idx="454">
                  <c:v>0.52484318334665325</c:v>
                </c:pt>
                <c:pt idx="455">
                  <c:v>1.56415943225704</c:v>
                </c:pt>
                <c:pt idx="456">
                  <c:v>4.4096045283592575</c:v>
                </c:pt>
                <c:pt idx="457">
                  <c:v>11.762018036449255</c:v>
                </c:pt>
                <c:pt idx="458">
                  <c:v>29.683886035952757</c:v>
                </c:pt>
                <c:pt idx="459">
                  <c:v>70.878314752118968</c:v>
                </c:pt>
                <c:pt idx="460">
                  <c:v>160.12470062723429</c:v>
                </c:pt>
                <c:pt idx="461">
                  <c:v>342.25824789575159</c:v>
                </c:pt>
                <c:pt idx="462">
                  <c:v>692.14746218559549</c:v>
                </c:pt>
                <c:pt idx="463">
                  <c:v>1324.3190601148481</c:v>
                </c:pt>
                <c:pt idx="464">
                  <c:v>2397.3698782907272</c:v>
                </c:pt>
                <c:pt idx="465">
                  <c:v>4106.0585062647997</c:v>
                </c:pt>
                <c:pt idx="466">
                  <c:v>6653.6859181123127</c:v>
                </c:pt>
                <c:pt idx="467">
                  <c:v>10201.073052646094</c:v>
                </c:pt>
                <c:pt idx="468">
                  <c:v>14797.050778094119</c:v>
                </c:pt>
                <c:pt idx="469">
                  <c:v>20307.178006930346</c:v>
                </c:pt>
                <c:pt idx="470">
                  <c:v>26367.469078092017</c:v>
                </c:pt>
                <c:pt idx="471">
                  <c:v>32391.506793602253</c:v>
                </c:pt>
                <c:pt idx="472">
                  <c:v>37647.579387463004</c:v>
                </c:pt>
                <c:pt idx="473">
                  <c:v>41398.590121958609</c:v>
                </c:pt>
                <c:pt idx="474">
                  <c:v>43070.113688092839</c:v>
                </c:pt>
                <c:pt idx="475">
                  <c:v>42394.337473239371</c:v>
                </c:pt>
                <c:pt idx="476">
                  <c:v>39480.30153753265</c:v>
                </c:pt>
                <c:pt idx="477">
                  <c:v>34785.099068431722</c:v>
                </c:pt>
                <c:pt idx="478">
                  <c:v>28996.5024906531</c:v>
                </c:pt>
                <c:pt idx="479">
                  <c:v>22868.46459225093</c:v>
                </c:pt>
                <c:pt idx="480">
                  <c:v>17063.449813551328</c:v>
                </c:pt>
                <c:pt idx="481">
                  <c:v>12045.769520107911</c:v>
                </c:pt>
                <c:pt idx="482">
                  <c:v>8045.250583108158</c:v>
                </c:pt>
                <c:pt idx="483">
                  <c:v>5083.7172034850473</c:v>
                </c:pt>
                <c:pt idx="484">
                  <c:v>3039.2006648171146</c:v>
                </c:pt>
                <c:pt idx="485">
                  <c:v>1718.9890355207847</c:v>
                </c:pt>
                <c:pt idx="486">
                  <c:v>919.86055769831751</c:v>
                </c:pt>
                <c:pt idx="487">
                  <c:v>465.69923298356241</c:v>
                </c:pt>
                <c:pt idx="488">
                  <c:v>223.06065739294604</c:v>
                </c:pt>
                <c:pt idx="489">
                  <c:v>101.08214697135422</c:v>
                </c:pt>
                <c:pt idx="490">
                  <c:v>43.337010273648318</c:v>
                </c:pt>
                <c:pt idx="491">
                  <c:v>17.578213818530635</c:v>
                </c:pt>
                <c:pt idx="492">
                  <c:v>6.7457616177892019</c:v>
                </c:pt>
                <c:pt idx="493">
                  <c:v>2.4490761497328459</c:v>
                </c:pt>
                <c:pt idx="494">
                  <c:v>0.84113177572570108</c:v>
                </c:pt>
                <c:pt idx="495">
                  <c:v>0.27336782711085283</c:v>
                </c:pt>
                <c:pt idx="496">
                  <c:v>8.4113177572570114E-2</c:v>
                </c:pt>
                <c:pt idx="497">
                  <c:v>2.4485000320782397E-2</c:v>
                </c:pt>
                <c:pt idx="498">
                  <c:v>6.6253530279764125E-3</c:v>
                </c:pt>
                <c:pt idx="499">
                  <c:v>1.7283529638199339E-3</c:v>
                </c:pt>
                <c:pt idx="500">
                  <c:v>5.7611765460664451E-4</c:v>
                </c:pt>
                <c:pt idx="501">
                  <c:v>2.8805882730332226E-4</c:v>
                </c:pt>
                <c:pt idx="502">
                  <c:v>1.152235309213289E-3</c:v>
                </c:pt>
                <c:pt idx="503">
                  <c:v>4.0328235822465119E-3</c:v>
                </c:pt>
                <c:pt idx="504">
                  <c:v>1.4979059019772758E-2</c:v>
                </c:pt>
                <c:pt idx="505">
                  <c:v>5.2426706569204659E-2</c:v>
                </c:pt>
                <c:pt idx="506">
                  <c:v>0.17225917872738672</c:v>
                </c:pt>
                <c:pt idx="507">
                  <c:v>0.53492524230226945</c:v>
                </c:pt>
                <c:pt idx="508">
                  <c:v>1.5719370205942298</c:v>
                </c:pt>
                <c:pt idx="509">
                  <c:v>4.3712927043279155</c:v>
                </c:pt>
                <c:pt idx="510">
                  <c:v>11.501900915394355</c:v>
                </c:pt>
                <c:pt idx="511">
                  <c:v>28.635639963395963</c:v>
                </c:pt>
                <c:pt idx="512">
                  <c:v>67.456175883755492</c:v>
                </c:pt>
                <c:pt idx="513">
                  <c:v>150.35144073448717</c:v>
                </c:pt>
                <c:pt idx="514">
                  <c:v>317.07556909524055</c:v>
                </c:pt>
                <c:pt idx="515">
                  <c:v>632.68549487716177</c:v>
                </c:pt>
                <c:pt idx="516">
                  <c:v>1194.4866257668314</c:v>
                </c:pt>
                <c:pt idx="517">
                  <c:v>2133.744776836927</c:v>
                </c:pt>
                <c:pt idx="518">
                  <c:v>3606.3717883653726</c:v>
                </c:pt>
                <c:pt idx="519">
                  <c:v>5767.1955352629484</c:v>
                </c:pt>
                <c:pt idx="520">
                  <c:v>8726.1793062055986</c:v>
                </c:pt>
                <c:pt idx="521">
                  <c:v>12492.464648077792</c:v>
                </c:pt>
                <c:pt idx="522">
                  <c:v>16921.382944690082</c:v>
                </c:pt>
                <c:pt idx="523">
                  <c:v>21686.354413999183</c:v>
                </c:pt>
                <c:pt idx="524">
                  <c:v>26296.591627516376</c:v>
                </c:pt>
                <c:pt idx="525">
                  <c:v>30169.897161025958</c:v>
                </c:pt>
                <c:pt idx="526">
                  <c:v>32749.819136061273</c:v>
                </c:pt>
                <c:pt idx="527">
                  <c:v>33635.969897553245</c:v>
                </c:pt>
                <c:pt idx="528">
                  <c:v>32685.73497680993</c:v>
                </c:pt>
                <c:pt idx="529">
                  <c:v>30051.841147655756</c:v>
                </c:pt>
                <c:pt idx="530">
                  <c:v>26142.175676728639</c:v>
                </c:pt>
                <c:pt idx="531">
                  <c:v>21516.39394471368</c:v>
                </c:pt>
                <c:pt idx="532">
                  <c:v>16755.356206750228</c:v>
                </c:pt>
                <c:pt idx="533">
                  <c:v>12345.070419264401</c:v>
                </c:pt>
                <c:pt idx="534">
                  <c:v>8605.7465194513152</c:v>
                </c:pt>
                <c:pt idx="535">
                  <c:v>5675.9413793615286</c:v>
                </c:pt>
                <c:pt idx="536">
                  <c:v>3541.9382137565112</c:v>
                </c:pt>
                <c:pt idx="537">
                  <c:v>2091.2074178678731</c:v>
                </c:pt>
                <c:pt idx="538">
                  <c:v>1168.1689951867452</c:v>
                </c:pt>
                <c:pt idx="539">
                  <c:v>617.39907708865633</c:v>
                </c:pt>
                <c:pt idx="540">
                  <c:v>308.72906457412682</c:v>
                </c:pt>
                <c:pt idx="541">
                  <c:v>146.06282091359532</c:v>
                </c:pt>
                <c:pt idx="542">
                  <c:v>65.381000091862362</c:v>
                </c:pt>
                <c:pt idx="543">
                  <c:v>27.689366715704551</c:v>
                </c:pt>
                <c:pt idx="544">
                  <c:v>11.094873792414761</c:v>
                </c:pt>
                <c:pt idx="545">
                  <c:v>4.2062349962831123</c:v>
                </c:pt>
                <c:pt idx="546">
                  <c:v>1.508564078587499</c:v>
                </c:pt>
                <c:pt idx="547">
                  <c:v>0.51188053611800366</c:v>
                </c:pt>
                <c:pt idx="548">
                  <c:v>0.16448159039019702</c:v>
                </c:pt>
                <c:pt idx="549">
                  <c:v>4.9834177123474759E-2</c:v>
                </c:pt>
                <c:pt idx="550">
                  <c:v>1.4402941365166115E-2</c:v>
                </c:pt>
                <c:pt idx="551">
                  <c:v>4.0328235822465119E-3</c:v>
                </c:pt>
                <c:pt idx="552">
                  <c:v>1.152235309213289E-3</c:v>
                </c:pt>
                <c:pt idx="553">
                  <c:v>2.8805882730332226E-4</c:v>
                </c:pt>
                <c:pt idx="554">
                  <c:v>2.8805882730332226E-4</c:v>
                </c:pt>
                <c:pt idx="555">
                  <c:v>8.6417648190996693E-4</c:v>
                </c:pt>
                <c:pt idx="556">
                  <c:v>3.7447647549431894E-3</c:v>
                </c:pt>
                <c:pt idx="557">
                  <c:v>1.3538764883256147E-2</c:v>
                </c:pt>
                <c:pt idx="558">
                  <c:v>4.666553002313821E-2</c:v>
                </c:pt>
                <c:pt idx="559">
                  <c:v>0.15094282550694088</c:v>
                </c:pt>
                <c:pt idx="560">
                  <c:v>0.46233441782183232</c:v>
                </c:pt>
                <c:pt idx="561">
                  <c:v>1.3400496646150553</c:v>
                </c:pt>
                <c:pt idx="562">
                  <c:v>3.6762067540449994</c:v>
                </c:pt>
                <c:pt idx="563">
                  <c:v>9.5419486544225514</c:v>
                </c:pt>
                <c:pt idx="564">
                  <c:v>23.435025895261784</c:v>
                </c:pt>
                <c:pt idx="565">
                  <c:v>54.461842184102629</c:v>
                </c:pt>
                <c:pt idx="566">
                  <c:v>119.75872909839242</c:v>
                </c:pt>
                <c:pt idx="567">
                  <c:v>249.17837514688367</c:v>
                </c:pt>
                <c:pt idx="568">
                  <c:v>490.57138436824044</c:v>
                </c:pt>
                <c:pt idx="569">
                  <c:v>913.86317291386229</c:v>
                </c:pt>
                <c:pt idx="570">
                  <c:v>1610.8166085741864</c:v>
                </c:pt>
                <c:pt idx="571">
                  <c:v>2686.5590484323875</c:v>
                </c:pt>
                <c:pt idx="572">
                  <c:v>4239.6593261915987</c:v>
                </c:pt>
                <c:pt idx="573">
                  <c:v>6330.6596297626402</c:v>
                </c:pt>
                <c:pt idx="574">
                  <c:v>8944.3648560052625</c:v>
                </c:pt>
                <c:pt idx="575">
                  <c:v>11957.26085288952</c:v>
                </c:pt>
                <c:pt idx="576">
                  <c:v>15124.975506802084</c:v>
                </c:pt>
                <c:pt idx="577">
                  <c:v>18102.458415634152</c:v>
                </c:pt>
                <c:pt idx="578">
                  <c:v>20500.266143342382</c:v>
                </c:pt>
                <c:pt idx="579">
                  <c:v>21966.438044609786</c:v>
                </c:pt>
                <c:pt idx="580">
                  <c:v>22270.868119245239</c:v>
                </c:pt>
                <c:pt idx="581">
                  <c:v>21364.424189487399</c:v>
                </c:pt>
                <c:pt idx="582">
                  <c:v>19391.926390468881</c:v>
                </c:pt>
                <c:pt idx="583">
                  <c:v>16654.270891131775</c:v>
                </c:pt>
                <c:pt idx="584">
                  <c:v>13533.321435596596</c:v>
                </c:pt>
                <c:pt idx="585">
                  <c:v>10405.34507302818</c:v>
                </c:pt>
                <c:pt idx="586">
                  <c:v>7569.7423709372624</c:v>
                </c:pt>
                <c:pt idx="587">
                  <c:v>5210.4769143222193</c:v>
                </c:pt>
                <c:pt idx="588">
                  <c:v>3393.4764389291336</c:v>
                </c:pt>
                <c:pt idx="589">
                  <c:v>2091.1368434551837</c:v>
                </c:pt>
                <c:pt idx="590">
                  <c:v>1219.2409610911423</c:v>
                </c:pt>
                <c:pt idx="591">
                  <c:v>672.61304087084807</c:v>
                </c:pt>
                <c:pt idx="592">
                  <c:v>351.08264201136154</c:v>
                </c:pt>
                <c:pt idx="593">
                  <c:v>173.38865738924306</c:v>
                </c:pt>
                <c:pt idx="594">
                  <c:v>81.021154120296245</c:v>
                </c:pt>
                <c:pt idx="595">
                  <c:v>35.82126741047734</c:v>
                </c:pt>
                <c:pt idx="596">
                  <c:v>14.984820196318825</c:v>
                </c:pt>
                <c:pt idx="597">
                  <c:v>5.9308431953481024</c:v>
                </c:pt>
                <c:pt idx="598">
                  <c:v>2.220933558508615</c:v>
                </c:pt>
                <c:pt idx="599">
                  <c:v>0.78697671619267651</c:v>
                </c:pt>
                <c:pt idx="600">
                  <c:v>0.26386188580984321</c:v>
                </c:pt>
                <c:pt idx="601">
                  <c:v>8.3825118745266797E-2</c:v>
                </c:pt>
                <c:pt idx="602">
                  <c:v>2.5061117975389038E-2</c:v>
                </c:pt>
                <c:pt idx="603">
                  <c:v>7.2014706825830575E-3</c:v>
                </c:pt>
                <c:pt idx="604">
                  <c:v>2.016411791123256E-3</c:v>
                </c:pt>
                <c:pt idx="605">
                  <c:v>5.7611765460664451E-4</c:v>
                </c:pt>
                <c:pt idx="606">
                  <c:v>2.8805882730332226E-4</c:v>
                </c:pt>
                <c:pt idx="607">
                  <c:v>2.8805882730332226E-4</c:v>
                </c:pt>
                <c:pt idx="608">
                  <c:v>8.6417648190996693E-4</c:v>
                </c:pt>
                <c:pt idx="609">
                  <c:v>2.8805882730332231E-3</c:v>
                </c:pt>
                <c:pt idx="610">
                  <c:v>1.0658176610222924E-2</c:v>
                </c:pt>
                <c:pt idx="611">
                  <c:v>3.6007353412915284E-2</c:v>
                </c:pt>
                <c:pt idx="612">
                  <c:v>0.11522353092132892</c:v>
                </c:pt>
                <c:pt idx="613">
                  <c:v>0.34797506338241335</c:v>
                </c:pt>
                <c:pt idx="614">
                  <c:v>0.99495518950567519</c:v>
                </c:pt>
                <c:pt idx="615">
                  <c:v>2.6924858588041531</c:v>
                </c:pt>
                <c:pt idx="616">
                  <c:v>6.8941119138504119</c:v>
                </c:pt>
                <c:pt idx="617">
                  <c:v>16.703667218837747</c:v>
                </c:pt>
                <c:pt idx="618">
                  <c:v>38.295980795840187</c:v>
                </c:pt>
                <c:pt idx="619">
                  <c:v>83.079910559033081</c:v>
                </c:pt>
                <c:pt idx="620">
                  <c:v>170.54810929320502</c:v>
                </c:pt>
                <c:pt idx="621">
                  <c:v>331.28637522259532</c:v>
                </c:pt>
                <c:pt idx="622">
                  <c:v>608.92582668352918</c:v>
                </c:pt>
                <c:pt idx="623">
                  <c:v>1059.0802531104951</c:v>
                </c:pt>
                <c:pt idx="624">
                  <c:v>1742.993553717625</c:v>
                </c:pt>
                <c:pt idx="625">
                  <c:v>2714.3403059140019</c:v>
                </c:pt>
                <c:pt idx="626">
                  <c:v>3999.755004989745</c:v>
                </c:pt>
                <c:pt idx="627">
                  <c:v>5577.0182333008133</c:v>
                </c:pt>
                <c:pt idx="628">
                  <c:v>7358.1625861653174</c:v>
                </c:pt>
                <c:pt idx="629">
                  <c:v>9186.1680609966988</c:v>
                </c:pt>
                <c:pt idx="630">
                  <c:v>10851.659099169539</c:v>
                </c:pt>
                <c:pt idx="631">
                  <c:v>12129.80175315001</c:v>
                </c:pt>
                <c:pt idx="632">
                  <c:v>12829.394383786086</c:v>
                </c:pt>
                <c:pt idx="633">
                  <c:v>12839.632282567274</c:v>
                </c:pt>
                <c:pt idx="634">
                  <c:v>12158.838082942184</c:v>
                </c:pt>
                <c:pt idx="635">
                  <c:v>10894.912572383269</c:v>
                </c:pt>
                <c:pt idx="636">
                  <c:v>9237.3350863141059</c:v>
                </c:pt>
                <c:pt idx="637">
                  <c:v>7410.7140222067446</c:v>
                </c:pt>
                <c:pt idx="638">
                  <c:v>5625.5235950539382</c:v>
                </c:pt>
                <c:pt idx="639">
                  <c:v>4040.6806748200374</c:v>
                </c:pt>
                <c:pt idx="640">
                  <c:v>2746.2111345668413</c:v>
                </c:pt>
                <c:pt idx="641">
                  <c:v>1766.0391240783729</c:v>
                </c:pt>
                <c:pt idx="642">
                  <c:v>1074.6149776081359</c:v>
                </c:pt>
                <c:pt idx="643">
                  <c:v>618.71521787060522</c:v>
                </c:pt>
                <c:pt idx="644">
                  <c:v>337.06454723947269</c:v>
                </c:pt>
                <c:pt idx="645">
                  <c:v>173.74786674689031</c:v>
                </c:pt>
                <c:pt idx="646">
                  <c:v>84.744026404364391</c:v>
                </c:pt>
                <c:pt idx="647">
                  <c:v>39.109170865317459</c:v>
                </c:pt>
                <c:pt idx="648">
                  <c:v>17.077855635504765</c:v>
                </c:pt>
                <c:pt idx="649">
                  <c:v>7.0560009747948795</c:v>
                </c:pt>
                <c:pt idx="650">
                  <c:v>2.758451330256614</c:v>
                </c:pt>
                <c:pt idx="651">
                  <c:v>1.0203043663083675</c:v>
                </c:pt>
                <c:pt idx="652">
                  <c:v>0.35719294585611966</c:v>
                </c:pt>
                <c:pt idx="653">
                  <c:v>0.11839217802166546</c:v>
                </c:pt>
                <c:pt idx="654">
                  <c:v>3.7159588722128573E-2</c:v>
                </c:pt>
                <c:pt idx="655">
                  <c:v>1.0946235437526248E-2</c:v>
                </c:pt>
                <c:pt idx="656">
                  <c:v>3.1686471003365452E-3</c:v>
                </c:pt>
                <c:pt idx="657">
                  <c:v>8.6417648190996693E-4</c:v>
                </c:pt>
                <c:pt idx="658">
                  <c:v>2.8805882730332226E-4</c:v>
                </c:pt>
                <c:pt idx="659">
                  <c:v>0</c:v>
                </c:pt>
                <c:pt idx="660">
                  <c:v>2.8805882730332226E-4</c:v>
                </c:pt>
                <c:pt idx="661">
                  <c:v>5.7611765460664451E-4</c:v>
                </c:pt>
                <c:pt idx="662">
                  <c:v>2.016411791123256E-3</c:v>
                </c:pt>
                <c:pt idx="663">
                  <c:v>7.4895295098863788E-3</c:v>
                </c:pt>
                <c:pt idx="664">
                  <c:v>2.4773059148085717E-2</c:v>
                </c:pt>
                <c:pt idx="665">
                  <c:v>7.7775883371897017E-2</c:v>
                </c:pt>
                <c:pt idx="666">
                  <c:v>0.23217541480647774</c:v>
                </c:pt>
                <c:pt idx="667">
                  <c:v>0.65504577328775493</c:v>
                </c:pt>
                <c:pt idx="668">
                  <c:v>1.7485170817311662</c:v>
                </c:pt>
                <c:pt idx="669">
                  <c:v>4.4162298813872338</c:v>
                </c:pt>
                <c:pt idx="670">
                  <c:v>10.555915726530245</c:v>
                </c:pt>
                <c:pt idx="671">
                  <c:v>23.875467842208565</c:v>
                </c:pt>
                <c:pt idx="672">
                  <c:v>51.101059845954765</c:v>
                </c:pt>
                <c:pt idx="673">
                  <c:v>103.49838441477449</c:v>
                </c:pt>
                <c:pt idx="674">
                  <c:v>198.36162936347728</c:v>
                </c:pt>
                <c:pt idx="675">
                  <c:v>359.75177241905504</c:v>
                </c:pt>
                <c:pt idx="676">
                  <c:v>617.40166961810212</c:v>
                </c:pt>
                <c:pt idx="677">
                  <c:v>1002.654137783011</c:v>
                </c:pt>
                <c:pt idx="678">
                  <c:v>1540.8209060689248</c:v>
                </c:pt>
                <c:pt idx="679">
                  <c:v>2240.6272763548614</c:v>
                </c:pt>
                <c:pt idx="680">
                  <c:v>3083.2068357465887</c:v>
                </c:pt>
                <c:pt idx="681">
                  <c:v>4014.674147773439</c:v>
                </c:pt>
                <c:pt idx="682">
                  <c:v>4946.6536283952346</c:v>
                </c:pt>
                <c:pt idx="683">
                  <c:v>5767.4697672665416</c:v>
                </c:pt>
                <c:pt idx="684">
                  <c:v>6363.1296207762707</c:v>
                </c:pt>
                <c:pt idx="685">
                  <c:v>6643.0404160904918</c:v>
                </c:pt>
                <c:pt idx="686">
                  <c:v>6562.5515946830519</c:v>
                </c:pt>
                <c:pt idx="687">
                  <c:v>6134.6154336648178</c:v>
                </c:pt>
                <c:pt idx="688">
                  <c:v>5426.3747009154413</c:v>
                </c:pt>
                <c:pt idx="689">
                  <c:v>4541.9159969750472</c:v>
                </c:pt>
                <c:pt idx="690">
                  <c:v>3597.2812278933343</c:v>
                </c:pt>
                <c:pt idx="691">
                  <c:v>2695.9679139085961</c:v>
                </c:pt>
                <c:pt idx="692">
                  <c:v>1911.8738024007439</c:v>
                </c:pt>
                <c:pt idx="693">
                  <c:v>1282.9417140433443</c:v>
                </c:pt>
                <c:pt idx="694">
                  <c:v>814.62373826076748</c:v>
                </c:pt>
                <c:pt idx="695">
                  <c:v>489.45025941237589</c:v>
                </c:pt>
                <c:pt idx="696">
                  <c:v>278.26626746914587</c:v>
                </c:pt>
                <c:pt idx="697">
                  <c:v>149.69697107885401</c:v>
                </c:pt>
                <c:pt idx="698">
                  <c:v>76.201353821857055</c:v>
                </c:pt>
                <c:pt idx="699">
                  <c:v>36.703879657334717</c:v>
                </c:pt>
                <c:pt idx="700">
                  <c:v>16.728440277985836</c:v>
                </c:pt>
                <c:pt idx="701">
                  <c:v>7.2144333298117074</c:v>
                </c:pt>
                <c:pt idx="702">
                  <c:v>2.9439612150399537</c:v>
                </c:pt>
                <c:pt idx="703">
                  <c:v>1.1366801325389098</c:v>
                </c:pt>
                <c:pt idx="704">
                  <c:v>0.41538082897139073</c:v>
                </c:pt>
                <c:pt idx="705">
                  <c:v>0.14345329599705448</c:v>
                </c:pt>
                <c:pt idx="706">
                  <c:v>4.6953588850441534E-2</c:v>
                </c:pt>
                <c:pt idx="707">
                  <c:v>1.4402941365166115E-2</c:v>
                </c:pt>
                <c:pt idx="708">
                  <c:v>4.3208824095498349E-3</c:v>
                </c:pt>
                <c:pt idx="709">
                  <c:v>1.152235309213289E-3</c:v>
                </c:pt>
                <c:pt idx="710">
                  <c:v>2.8805882730332226E-4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2.8805882730332226E-4</c:v>
                </c:pt>
                <c:pt idx="715">
                  <c:v>1.4402941365166115E-3</c:v>
                </c:pt>
                <c:pt idx="716">
                  <c:v>4.6089412368531561E-3</c:v>
                </c:pt>
                <c:pt idx="717">
                  <c:v>1.5267117847076081E-2</c:v>
                </c:pt>
                <c:pt idx="718">
                  <c:v>4.7241647677744858E-2</c:v>
                </c:pt>
                <c:pt idx="719">
                  <c:v>0.13884435476020135</c:v>
                </c:pt>
                <c:pt idx="720">
                  <c:v>0.38657494624105854</c:v>
                </c:pt>
                <c:pt idx="721">
                  <c:v>1.0177118368626377</c:v>
                </c:pt>
                <c:pt idx="722">
                  <c:v>2.5360699155784494</c:v>
                </c:pt>
                <c:pt idx="723">
                  <c:v>5.9806773724715772</c:v>
                </c:pt>
                <c:pt idx="724">
                  <c:v>13.346917704272135</c:v>
                </c:pt>
                <c:pt idx="725">
                  <c:v>28.186844310457388</c:v>
                </c:pt>
                <c:pt idx="726">
                  <c:v>56.330767855646585</c:v>
                </c:pt>
                <c:pt idx="727">
                  <c:v>106.53193192510578</c:v>
                </c:pt>
                <c:pt idx="728">
                  <c:v>190.6554796154588</c:v>
                </c:pt>
                <c:pt idx="729">
                  <c:v>322.88802011256701</c:v>
                </c:pt>
                <c:pt idx="730">
                  <c:v>517.47204601478848</c:v>
                </c:pt>
                <c:pt idx="731">
                  <c:v>784.78948551696226</c:v>
                </c:pt>
                <c:pt idx="732">
                  <c:v>1126.288986461597</c:v>
                </c:pt>
                <c:pt idx="733">
                  <c:v>1529.5932371571232</c:v>
                </c:pt>
                <c:pt idx="734">
                  <c:v>1965.7601030478945</c:v>
                </c:pt>
                <c:pt idx="735">
                  <c:v>2390.6313181436203</c:v>
                </c:pt>
                <c:pt idx="736">
                  <c:v>2751.1939761615345</c:v>
                </c:pt>
                <c:pt idx="737">
                  <c:v>2996.0938135464817</c:v>
                </c:pt>
                <c:pt idx="738">
                  <c:v>3087.5516270388048</c:v>
                </c:pt>
                <c:pt idx="739">
                  <c:v>3010.9026297993182</c:v>
                </c:pt>
                <c:pt idx="740">
                  <c:v>2778.4460695773923</c:v>
                </c:pt>
                <c:pt idx="741">
                  <c:v>2426.213496727436</c:v>
                </c:pt>
                <c:pt idx="742">
                  <c:v>2004.8269292655982</c:v>
                </c:pt>
                <c:pt idx="743">
                  <c:v>1567.6342858908001</c:v>
                </c:pt>
                <c:pt idx="744">
                  <c:v>1159.929648549388</c:v>
                </c:pt>
                <c:pt idx="745">
                  <c:v>812.15075322836844</c:v>
                </c:pt>
                <c:pt idx="746">
                  <c:v>538.0950416379153</c:v>
                </c:pt>
                <c:pt idx="747">
                  <c:v>337.36297618455893</c:v>
                </c:pt>
                <c:pt idx="748">
                  <c:v>200.1481702104125</c:v>
                </c:pt>
                <c:pt idx="749">
                  <c:v>112.36224258972501</c:v>
                </c:pt>
                <c:pt idx="750">
                  <c:v>59.690109899657934</c:v>
                </c:pt>
                <c:pt idx="751">
                  <c:v>30.005359687223265</c:v>
                </c:pt>
                <c:pt idx="752">
                  <c:v>14.272738775225013</c:v>
                </c:pt>
                <c:pt idx="753">
                  <c:v>6.4242879665186932</c:v>
                </c:pt>
                <c:pt idx="754">
                  <c:v>2.7362708005542586</c:v>
                </c:pt>
                <c:pt idx="755">
                  <c:v>1.1026891909171177</c:v>
                </c:pt>
                <c:pt idx="756">
                  <c:v>0.42056588786285054</c:v>
                </c:pt>
                <c:pt idx="757">
                  <c:v>0.15180700198885086</c:v>
                </c:pt>
                <c:pt idx="758">
                  <c:v>5.1850588914598018E-2</c:v>
                </c:pt>
                <c:pt idx="759">
                  <c:v>1.6707411983592692E-2</c:v>
                </c:pt>
                <c:pt idx="760">
                  <c:v>5.1850588914598011E-3</c:v>
                </c:pt>
                <c:pt idx="761">
                  <c:v>1.4402941365166115E-3</c:v>
                </c:pt>
                <c:pt idx="762">
                  <c:v>2.8805882730332226E-4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2.8805882730332226E-4</c:v>
                </c:pt>
                <c:pt idx="768">
                  <c:v>8.6417648190996693E-4</c:v>
                </c:pt>
                <c:pt idx="769">
                  <c:v>2.5925294457299006E-3</c:v>
                </c:pt>
                <c:pt idx="770">
                  <c:v>8.3537059917963459E-3</c:v>
                </c:pt>
                <c:pt idx="771">
                  <c:v>2.5637235629995682E-2</c:v>
                </c:pt>
                <c:pt idx="772">
                  <c:v>7.4319177444257145E-2</c:v>
                </c:pt>
                <c:pt idx="773">
                  <c:v>0.2042337085580555</c:v>
                </c:pt>
                <c:pt idx="774">
                  <c:v>0.53089241872002302</c:v>
                </c:pt>
                <c:pt idx="775">
                  <c:v>1.3057706641659599</c:v>
                </c:pt>
                <c:pt idx="776">
                  <c:v>3.0387325692227467</c:v>
                </c:pt>
                <c:pt idx="777">
                  <c:v>6.6921826759107832</c:v>
                </c:pt>
                <c:pt idx="778">
                  <c:v>13.947520359199562</c:v>
                </c:pt>
                <c:pt idx="779">
                  <c:v>27.508465772158065</c:v>
                </c:pt>
                <c:pt idx="780">
                  <c:v>51.341877025580345</c:v>
                </c:pt>
                <c:pt idx="781">
                  <c:v>90.681783011567759</c:v>
                </c:pt>
                <c:pt idx="782">
                  <c:v>151.56820122101641</c:v>
                </c:pt>
                <c:pt idx="783">
                  <c:v>239.73695902319</c:v>
                </c:pt>
                <c:pt idx="784">
                  <c:v>358.83920205415808</c:v>
                </c:pt>
                <c:pt idx="785">
                  <c:v>508.27922465905755</c:v>
                </c:pt>
                <c:pt idx="786">
                  <c:v>681.30463986707116</c:v>
                </c:pt>
                <c:pt idx="787">
                  <c:v>864.20413555738799</c:v>
                </c:pt>
                <c:pt idx="788">
                  <c:v>1037.35255188466</c:v>
                </c:pt>
                <c:pt idx="789">
                  <c:v>1178.3403523788254</c:v>
                </c:pt>
                <c:pt idx="790">
                  <c:v>1266.6266381825387</c:v>
                </c:pt>
                <c:pt idx="791">
                  <c:v>1288.424913821063</c:v>
                </c:pt>
                <c:pt idx="792">
                  <c:v>1240.2280630719804</c:v>
                </c:pt>
                <c:pt idx="793">
                  <c:v>1129.7312894478716</c:v>
                </c:pt>
                <c:pt idx="794">
                  <c:v>973.82060140525778</c:v>
                </c:pt>
                <c:pt idx="795">
                  <c:v>794.35044605398696</c:v>
                </c:pt>
                <c:pt idx="796">
                  <c:v>613.16057950371521</c:v>
                </c:pt>
                <c:pt idx="797">
                  <c:v>447.88221839719728</c:v>
                </c:pt>
                <c:pt idx="798">
                  <c:v>309.58546346769953</c:v>
                </c:pt>
                <c:pt idx="799">
                  <c:v>202.49930635886221</c:v>
                </c:pt>
                <c:pt idx="800">
                  <c:v>125.34073305387621</c:v>
                </c:pt>
                <c:pt idx="801">
                  <c:v>73.415248844179317</c:v>
                </c:pt>
                <c:pt idx="802">
                  <c:v>40.691478003694613</c:v>
                </c:pt>
                <c:pt idx="803">
                  <c:v>21.34227851490315</c:v>
                </c:pt>
                <c:pt idx="804">
                  <c:v>10.592787256425071</c:v>
                </c:pt>
                <c:pt idx="805">
                  <c:v>4.9750640063556801</c:v>
                </c:pt>
                <c:pt idx="806">
                  <c:v>2.2111395583803017</c:v>
                </c:pt>
                <c:pt idx="807">
                  <c:v>0.92985389453512435</c:v>
                </c:pt>
                <c:pt idx="808">
                  <c:v>0.37015559308476909</c:v>
                </c:pt>
                <c:pt idx="809">
                  <c:v>0.13942047241480798</c:v>
                </c:pt>
                <c:pt idx="810">
                  <c:v>4.9546118296171435E-2</c:v>
                </c:pt>
                <c:pt idx="811">
                  <c:v>1.6707411983592692E-2</c:v>
                </c:pt>
                <c:pt idx="812">
                  <c:v>5.4731177187631241E-3</c:v>
                </c:pt>
                <c:pt idx="813">
                  <c:v>1.7283529638199339E-3</c:v>
                </c:pt>
                <c:pt idx="814">
                  <c:v>5.7611765460664451E-4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2.8805882730332226E-4</c:v>
                </c:pt>
                <c:pt idx="822">
                  <c:v>1.4402941365166115E-3</c:v>
                </c:pt>
                <c:pt idx="823">
                  <c:v>4.0328235822465119E-3</c:v>
                </c:pt>
                <c:pt idx="824">
                  <c:v>1.2674588401346181E-2</c:v>
                </c:pt>
                <c:pt idx="825">
                  <c:v>3.6295412240218608E-2</c:v>
                </c:pt>
                <c:pt idx="826">
                  <c:v>9.7940001283129588E-2</c:v>
                </c:pt>
                <c:pt idx="827">
                  <c:v>0.25147535623580036</c:v>
                </c:pt>
                <c:pt idx="828">
                  <c:v>0.61010859622843661</c:v>
                </c:pt>
                <c:pt idx="829">
                  <c:v>1.4016942536579662</c:v>
                </c:pt>
                <c:pt idx="830">
                  <c:v>3.0473743340418467</c:v>
                </c:pt>
                <c:pt idx="831">
                  <c:v>6.2696003762568093</c:v>
                </c:pt>
                <c:pt idx="832">
                  <c:v>12.206780865805584</c:v>
                </c:pt>
                <c:pt idx="833">
                  <c:v>22.491057118188795</c:v>
                </c:pt>
                <c:pt idx="834">
                  <c:v>39.216904866728903</c:v>
                </c:pt>
                <c:pt idx="835">
                  <c:v>64.712415553691343</c:v>
                </c:pt>
                <c:pt idx="836">
                  <c:v>101.05305302979657</c:v>
                </c:pt>
                <c:pt idx="837">
                  <c:v>149.33430501527911</c:v>
                </c:pt>
                <c:pt idx="838">
                  <c:v>208.84178561842674</c:v>
                </c:pt>
                <c:pt idx="839">
                  <c:v>276.38956420926468</c:v>
                </c:pt>
                <c:pt idx="840">
                  <c:v>346.15625994682017</c:v>
                </c:pt>
                <c:pt idx="841">
                  <c:v>410.26864896323866</c:v>
                </c:pt>
                <c:pt idx="842">
                  <c:v>460.16014979334682</c:v>
                </c:pt>
                <c:pt idx="843">
                  <c:v>488.41987298711194</c:v>
                </c:pt>
                <c:pt idx="844">
                  <c:v>490.59241266263359</c:v>
                </c:pt>
                <c:pt idx="845">
                  <c:v>466.32691316825628</c:v>
                </c:pt>
                <c:pt idx="846">
                  <c:v>419.47068820144335</c:v>
                </c:pt>
                <c:pt idx="847">
                  <c:v>357.07023279568841</c:v>
                </c:pt>
                <c:pt idx="848">
                  <c:v>287.63739723897754</c:v>
                </c:pt>
                <c:pt idx="849">
                  <c:v>219.26865099032511</c:v>
                </c:pt>
                <c:pt idx="850">
                  <c:v>158.17799907231841</c:v>
                </c:pt>
                <c:pt idx="851">
                  <c:v>107.982308120578</c:v>
                </c:pt>
                <c:pt idx="852">
                  <c:v>69.758342031563643</c:v>
                </c:pt>
                <c:pt idx="853">
                  <c:v>42.645957146947651</c:v>
                </c:pt>
                <c:pt idx="854">
                  <c:v>24.671374382047645</c:v>
                </c:pt>
                <c:pt idx="855">
                  <c:v>13.506502294598175</c:v>
                </c:pt>
                <c:pt idx="856">
                  <c:v>6.997236974025002</c:v>
                </c:pt>
                <c:pt idx="857">
                  <c:v>3.4304925743552648</c:v>
                </c:pt>
                <c:pt idx="858">
                  <c:v>1.5915250208508558</c:v>
                </c:pt>
                <c:pt idx="859">
                  <c:v>0.69854265621055656</c:v>
                </c:pt>
                <c:pt idx="860">
                  <c:v>0.29036329792174886</c:v>
                </c:pt>
                <c:pt idx="861">
                  <c:v>0.11407129561211563</c:v>
                </c:pt>
                <c:pt idx="862">
                  <c:v>4.2344647613588374E-2</c:v>
                </c:pt>
                <c:pt idx="863">
                  <c:v>1.4979059019772758E-2</c:v>
                </c:pt>
                <c:pt idx="864">
                  <c:v>4.8970000641564791E-3</c:v>
                </c:pt>
                <c:pt idx="865">
                  <c:v>1.4402941365166115E-3</c:v>
                </c:pt>
                <c:pt idx="866">
                  <c:v>5.7611765460664451E-4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2.8805882730332226E-4</c:v>
                </c:pt>
                <c:pt idx="875">
                  <c:v>5.7611765460664451E-4</c:v>
                </c:pt>
                <c:pt idx="876">
                  <c:v>1.7283529638199339E-3</c:v>
                </c:pt>
                <c:pt idx="877">
                  <c:v>4.8970000641564791E-3</c:v>
                </c:pt>
                <c:pt idx="878">
                  <c:v>1.4114882537862791E-2</c:v>
                </c:pt>
                <c:pt idx="879">
                  <c:v>3.7447647549431896E-2</c:v>
                </c:pt>
                <c:pt idx="880">
                  <c:v>9.505941301009635E-2</c:v>
                </c:pt>
                <c:pt idx="881">
                  <c:v>0.22814259122423125</c:v>
                </c:pt>
                <c:pt idx="882">
                  <c:v>0.51764171266407011</c:v>
                </c:pt>
                <c:pt idx="883">
                  <c:v>1.1116190145635207</c:v>
                </c:pt>
                <c:pt idx="884">
                  <c:v>2.2592453825399565</c:v>
                </c:pt>
                <c:pt idx="885">
                  <c:v>4.345367409870617</c:v>
                </c:pt>
                <c:pt idx="886">
                  <c:v>7.9086551036127135</c:v>
                </c:pt>
                <c:pt idx="887">
                  <c:v>13.621437766692202</c:v>
                </c:pt>
                <c:pt idx="888">
                  <c:v>22.201846055576262</c:v>
                </c:pt>
                <c:pt idx="889">
                  <c:v>34.24472144864626</c:v>
                </c:pt>
                <c:pt idx="890">
                  <c:v>49.984255772499786</c:v>
                </c:pt>
                <c:pt idx="891">
                  <c:v>69.041939728060285</c:v>
                </c:pt>
                <c:pt idx="892">
                  <c:v>90.246238064685144</c:v>
                </c:pt>
                <c:pt idx="893">
                  <c:v>111.63057316837458</c:v>
                </c:pt>
                <c:pt idx="894">
                  <c:v>130.66982135898766</c:v>
                </c:pt>
                <c:pt idx="895">
                  <c:v>144.7449517786826</c:v>
                </c:pt>
                <c:pt idx="896">
                  <c:v>151.72893804665165</c:v>
                </c:pt>
                <c:pt idx="897">
                  <c:v>150.5113133836405</c:v>
                </c:pt>
                <c:pt idx="898">
                  <c:v>141.28824585104272</c:v>
                </c:pt>
                <c:pt idx="899">
                  <c:v>125.51011164433055</c:v>
                </c:pt>
                <c:pt idx="900">
                  <c:v>105.50845891169706</c:v>
                </c:pt>
                <c:pt idx="901">
                  <c:v>83.932276629023633</c:v>
                </c:pt>
                <c:pt idx="902">
                  <c:v>63.183975416019926</c:v>
                </c:pt>
                <c:pt idx="903">
                  <c:v>45.010920119107929</c:v>
                </c:pt>
                <c:pt idx="904">
                  <c:v>30.343252691650061</c:v>
                </c:pt>
                <c:pt idx="905">
                  <c:v>19.357265135955952</c:v>
                </c:pt>
                <c:pt idx="906">
                  <c:v>11.685682447213875</c:v>
                </c:pt>
                <c:pt idx="907">
                  <c:v>6.6757633227544941</c:v>
                </c:pt>
                <c:pt idx="908">
                  <c:v>3.6088009884560215</c:v>
                </c:pt>
                <c:pt idx="909">
                  <c:v>1.8461690241869926</c:v>
                </c:pt>
                <c:pt idx="910">
                  <c:v>0.89384654112220907</c:v>
                </c:pt>
                <c:pt idx="911">
                  <c:v>0.40933159359802096</c:v>
                </c:pt>
                <c:pt idx="912">
                  <c:v>0.17744423761884653</c:v>
                </c:pt>
                <c:pt idx="913">
                  <c:v>7.2878883307740547E-2</c:v>
                </c:pt>
                <c:pt idx="914">
                  <c:v>2.8229765075725582E-2</c:v>
                </c:pt>
                <c:pt idx="915">
                  <c:v>1.0370117782919602E-2</c:v>
                </c:pt>
                <c:pt idx="916">
                  <c:v>3.7447647549431894E-3</c:v>
                </c:pt>
                <c:pt idx="917">
                  <c:v>1.152235309213289E-3</c:v>
                </c:pt>
                <c:pt idx="918">
                  <c:v>2.8805882730332226E-4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2.8805882730332226E-4</c:v>
                </c:pt>
                <c:pt idx="929">
                  <c:v>5.7611765460664451E-4</c:v>
                </c:pt>
                <c:pt idx="930">
                  <c:v>1.4402941365166115E-3</c:v>
                </c:pt>
                <c:pt idx="931">
                  <c:v>4.0328235822465119E-3</c:v>
                </c:pt>
                <c:pt idx="932">
                  <c:v>1.0370117782919602E-2</c:v>
                </c:pt>
                <c:pt idx="933">
                  <c:v>2.621335328460233E-2</c:v>
                </c:pt>
                <c:pt idx="934">
                  <c:v>6.2508765524820931E-2</c:v>
                </c:pt>
                <c:pt idx="935">
                  <c:v>0.13999659006941464</c:v>
                </c:pt>
                <c:pt idx="936">
                  <c:v>0.29727670977702858</c:v>
                </c:pt>
                <c:pt idx="937">
                  <c:v>0.59743400782709044</c:v>
                </c:pt>
                <c:pt idx="938">
                  <c:v>1.1363920737116064</c:v>
                </c:pt>
                <c:pt idx="939">
                  <c:v>2.0446415561989815</c:v>
                </c:pt>
                <c:pt idx="940">
                  <c:v>3.4811909279606499</c:v>
                </c:pt>
                <c:pt idx="941">
                  <c:v>5.6087934264229879</c:v>
                </c:pt>
                <c:pt idx="942">
                  <c:v>8.5516024061537301</c:v>
                </c:pt>
                <c:pt idx="943">
                  <c:v>12.33727151457399</c:v>
                </c:pt>
                <c:pt idx="944">
                  <c:v>16.842799632425255</c:v>
                </c:pt>
                <c:pt idx="945">
                  <c:v>21.758523520356452</c:v>
                </c:pt>
                <c:pt idx="946">
                  <c:v>26.598487936706871</c:v>
                </c:pt>
                <c:pt idx="947">
                  <c:v>30.768139461922463</c:v>
                </c:pt>
                <c:pt idx="948">
                  <c:v>33.678973911822531</c:v>
                </c:pt>
                <c:pt idx="949">
                  <c:v>34.884500104086939</c:v>
                </c:pt>
                <c:pt idx="950">
                  <c:v>34.192006683249751</c:v>
                </c:pt>
                <c:pt idx="951">
                  <c:v>31.712108238995448</c:v>
                </c:pt>
                <c:pt idx="952">
                  <c:v>27.831955835219695</c:v>
                </c:pt>
                <c:pt idx="953">
                  <c:v>23.114128361645886</c:v>
                </c:pt>
                <c:pt idx="954">
                  <c:v>18.164701590920203</c:v>
                </c:pt>
                <c:pt idx="955">
                  <c:v>13.507942588734691</c:v>
                </c:pt>
                <c:pt idx="956">
                  <c:v>9.505077124527725</c:v>
                </c:pt>
                <c:pt idx="957">
                  <c:v>6.3292285535085968</c:v>
                </c:pt>
                <c:pt idx="958">
                  <c:v>3.9878864051871941</c:v>
                </c:pt>
                <c:pt idx="959">
                  <c:v>2.377637560561622</c:v>
                </c:pt>
                <c:pt idx="960">
                  <c:v>1.3414899587515718</c:v>
                </c:pt>
                <c:pt idx="961">
                  <c:v>0.71611424467605922</c:v>
                </c:pt>
                <c:pt idx="962">
                  <c:v>0.36180188709297278</c:v>
                </c:pt>
                <c:pt idx="963">
                  <c:v>0.17283529638199335</c:v>
                </c:pt>
                <c:pt idx="964">
                  <c:v>7.8352001026503665E-2</c:v>
                </c:pt>
                <c:pt idx="965">
                  <c:v>3.3414823967185384E-2</c:v>
                </c:pt>
                <c:pt idx="966">
                  <c:v>1.3538764883256147E-2</c:v>
                </c:pt>
                <c:pt idx="967">
                  <c:v>5.1850588914598011E-3</c:v>
                </c:pt>
                <c:pt idx="968">
                  <c:v>2.016411791123256E-3</c:v>
                </c:pt>
                <c:pt idx="969">
                  <c:v>5.7611765460664451E-4</c:v>
                </c:pt>
                <c:pt idx="970">
                  <c:v>2.8805882730332226E-4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428224"/>
        <c:axId val="289429760"/>
      </c:scatterChart>
      <c:valAx>
        <c:axId val="289428224"/>
        <c:scaling>
          <c:orientation val="minMax"/>
          <c:max val="1331.5"/>
          <c:min val="132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9429760"/>
        <c:crosses val="autoZero"/>
        <c:crossBetween val="midCat"/>
        <c:majorUnit val="0.5"/>
      </c:valAx>
      <c:valAx>
        <c:axId val="289429760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28942822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78741636840849438"/>
          <c:y val="0.11680870508682127"/>
          <c:w val="0.15193576263089814"/>
          <c:h val="0.44055697438934921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theoretical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'z59 5+'!$J$2:$J$1193</c:f>
              <c:numCache>
                <c:formatCode>0.000</c:formatCode>
                <c:ptCount val="1192"/>
                <c:pt idx="0">
                  <c:v>1327.711</c:v>
                </c:pt>
                <c:pt idx="1">
                  <c:v>1327.7149999999999</c:v>
                </c:pt>
                <c:pt idx="2">
                  <c:v>1327.7190000000001</c:v>
                </c:pt>
                <c:pt idx="3">
                  <c:v>1327.723</c:v>
                </c:pt>
                <c:pt idx="4">
                  <c:v>1327.7270000000001</c:v>
                </c:pt>
                <c:pt idx="5">
                  <c:v>1327.73</c:v>
                </c:pt>
                <c:pt idx="6">
                  <c:v>1327.7339999999999</c:v>
                </c:pt>
                <c:pt idx="7">
                  <c:v>1327.7380000000001</c:v>
                </c:pt>
                <c:pt idx="8">
                  <c:v>1327.742</c:v>
                </c:pt>
                <c:pt idx="9">
                  <c:v>1327.7460000000001</c:v>
                </c:pt>
                <c:pt idx="10">
                  <c:v>1327.749</c:v>
                </c:pt>
                <c:pt idx="11">
                  <c:v>1327.7529999999999</c:v>
                </c:pt>
                <c:pt idx="12">
                  <c:v>1327.7570000000001</c:v>
                </c:pt>
                <c:pt idx="13">
                  <c:v>1327.761</c:v>
                </c:pt>
                <c:pt idx="14">
                  <c:v>1327.7650000000001</c:v>
                </c:pt>
                <c:pt idx="15">
                  <c:v>1327.768</c:v>
                </c:pt>
                <c:pt idx="16">
                  <c:v>1327.7719999999999</c:v>
                </c:pt>
                <c:pt idx="17">
                  <c:v>1327.7760000000001</c:v>
                </c:pt>
                <c:pt idx="18">
                  <c:v>1327.78</c:v>
                </c:pt>
                <c:pt idx="19">
                  <c:v>1327.7840000000001</c:v>
                </c:pt>
                <c:pt idx="20">
                  <c:v>1327.787</c:v>
                </c:pt>
                <c:pt idx="21">
                  <c:v>1327.7909999999999</c:v>
                </c:pt>
                <c:pt idx="22">
                  <c:v>1327.7950000000001</c:v>
                </c:pt>
                <c:pt idx="23">
                  <c:v>1327.799</c:v>
                </c:pt>
                <c:pt idx="24">
                  <c:v>1327.8030000000001</c:v>
                </c:pt>
                <c:pt idx="25">
                  <c:v>1327.806</c:v>
                </c:pt>
                <c:pt idx="26">
                  <c:v>1327.81</c:v>
                </c:pt>
                <c:pt idx="27">
                  <c:v>1327.8140000000001</c:v>
                </c:pt>
                <c:pt idx="28">
                  <c:v>1327.818</c:v>
                </c:pt>
                <c:pt idx="29">
                  <c:v>1327.8219999999999</c:v>
                </c:pt>
                <c:pt idx="30">
                  <c:v>1327.825</c:v>
                </c:pt>
                <c:pt idx="31">
                  <c:v>1327.829</c:v>
                </c:pt>
                <c:pt idx="32">
                  <c:v>1327.8330000000001</c:v>
                </c:pt>
                <c:pt idx="33">
                  <c:v>1327.837</c:v>
                </c:pt>
                <c:pt idx="34">
                  <c:v>1327.8409999999999</c:v>
                </c:pt>
                <c:pt idx="35">
                  <c:v>1327.8440000000001</c:v>
                </c:pt>
                <c:pt idx="36">
                  <c:v>1327.848</c:v>
                </c:pt>
                <c:pt idx="37">
                  <c:v>1327.8520000000001</c:v>
                </c:pt>
                <c:pt idx="38">
                  <c:v>1327.856</c:v>
                </c:pt>
                <c:pt idx="39">
                  <c:v>1327.86</c:v>
                </c:pt>
                <c:pt idx="40">
                  <c:v>1327.8630000000001</c:v>
                </c:pt>
                <c:pt idx="41">
                  <c:v>1327.867</c:v>
                </c:pt>
                <c:pt idx="42">
                  <c:v>1327.8710000000001</c:v>
                </c:pt>
                <c:pt idx="43">
                  <c:v>1327.875</c:v>
                </c:pt>
                <c:pt idx="44">
                  <c:v>1327.8789999999999</c:v>
                </c:pt>
                <c:pt idx="45">
                  <c:v>1327.8820000000001</c:v>
                </c:pt>
                <c:pt idx="46">
                  <c:v>1327.886</c:v>
                </c:pt>
                <c:pt idx="47">
                  <c:v>1327.89</c:v>
                </c:pt>
                <c:pt idx="48">
                  <c:v>1327.894</c:v>
                </c:pt>
                <c:pt idx="49">
                  <c:v>1327.8979999999999</c:v>
                </c:pt>
                <c:pt idx="50">
                  <c:v>1327.9010000000001</c:v>
                </c:pt>
                <c:pt idx="51">
                  <c:v>1327.905</c:v>
                </c:pt>
                <c:pt idx="52">
                  <c:v>1327.9090000000001</c:v>
                </c:pt>
                <c:pt idx="53">
                  <c:v>1327.913</c:v>
                </c:pt>
                <c:pt idx="54">
                  <c:v>1327.9169999999999</c:v>
                </c:pt>
                <c:pt idx="55">
                  <c:v>1327.92</c:v>
                </c:pt>
                <c:pt idx="56">
                  <c:v>1327.924</c:v>
                </c:pt>
                <c:pt idx="57">
                  <c:v>1327.9280000000001</c:v>
                </c:pt>
                <c:pt idx="58">
                  <c:v>1327.932</c:v>
                </c:pt>
                <c:pt idx="59">
                  <c:v>1327.9359999999999</c:v>
                </c:pt>
                <c:pt idx="60">
                  <c:v>1327.9390000000001</c:v>
                </c:pt>
                <c:pt idx="61">
                  <c:v>1327.943</c:v>
                </c:pt>
                <c:pt idx="62">
                  <c:v>1327.9469999999999</c:v>
                </c:pt>
                <c:pt idx="63">
                  <c:v>1327.951</c:v>
                </c:pt>
                <c:pt idx="64">
                  <c:v>1327.9549999999999</c:v>
                </c:pt>
                <c:pt idx="65">
                  <c:v>1327.9580000000001</c:v>
                </c:pt>
                <c:pt idx="66">
                  <c:v>1327.962</c:v>
                </c:pt>
                <c:pt idx="67">
                  <c:v>1327.9659999999999</c:v>
                </c:pt>
                <c:pt idx="68">
                  <c:v>1327.97</c:v>
                </c:pt>
                <c:pt idx="69">
                  <c:v>1327.9739999999999</c:v>
                </c:pt>
                <c:pt idx="70">
                  <c:v>1327.9770000000001</c:v>
                </c:pt>
                <c:pt idx="71">
                  <c:v>1327.981</c:v>
                </c:pt>
                <c:pt idx="72">
                  <c:v>1327.9849999999999</c:v>
                </c:pt>
                <c:pt idx="73">
                  <c:v>1327.989</c:v>
                </c:pt>
                <c:pt idx="74">
                  <c:v>1327.9929999999999</c:v>
                </c:pt>
                <c:pt idx="75">
                  <c:v>1327.9960000000001</c:v>
                </c:pt>
                <c:pt idx="76">
                  <c:v>1328</c:v>
                </c:pt>
                <c:pt idx="77">
                  <c:v>1328.0039999999999</c:v>
                </c:pt>
                <c:pt idx="78">
                  <c:v>1328.008</c:v>
                </c:pt>
                <c:pt idx="79">
                  <c:v>1328.0119999999999</c:v>
                </c:pt>
                <c:pt idx="80">
                  <c:v>1328.0150000000001</c:v>
                </c:pt>
                <c:pt idx="81">
                  <c:v>1328.019</c:v>
                </c:pt>
                <c:pt idx="82">
                  <c:v>1328.0229999999999</c:v>
                </c:pt>
                <c:pt idx="83">
                  <c:v>1328.027</c:v>
                </c:pt>
                <c:pt idx="84">
                  <c:v>1328.0309999999999</c:v>
                </c:pt>
                <c:pt idx="85">
                  <c:v>1328.0340000000001</c:v>
                </c:pt>
                <c:pt idx="86">
                  <c:v>1328.038</c:v>
                </c:pt>
                <c:pt idx="87">
                  <c:v>1328.0419999999999</c:v>
                </c:pt>
                <c:pt idx="88">
                  <c:v>1328.046</c:v>
                </c:pt>
                <c:pt idx="89">
                  <c:v>1328.05</c:v>
                </c:pt>
                <c:pt idx="90">
                  <c:v>1328.0530000000001</c:v>
                </c:pt>
                <c:pt idx="91">
                  <c:v>1328.057</c:v>
                </c:pt>
                <c:pt idx="92">
                  <c:v>1328.0609999999999</c:v>
                </c:pt>
                <c:pt idx="93">
                  <c:v>1328.0650000000001</c:v>
                </c:pt>
                <c:pt idx="94">
                  <c:v>1328.069</c:v>
                </c:pt>
                <c:pt idx="95">
                  <c:v>1328.0719999999999</c:v>
                </c:pt>
                <c:pt idx="96">
                  <c:v>1328.076</c:v>
                </c:pt>
                <c:pt idx="97">
                  <c:v>1328.08</c:v>
                </c:pt>
                <c:pt idx="98">
                  <c:v>1328.0840000000001</c:v>
                </c:pt>
                <c:pt idx="99">
                  <c:v>1328.088</c:v>
                </c:pt>
                <c:pt idx="100">
                  <c:v>1328.0920000000001</c:v>
                </c:pt>
                <c:pt idx="101">
                  <c:v>1328.095</c:v>
                </c:pt>
                <c:pt idx="102">
                  <c:v>1328.0989999999999</c:v>
                </c:pt>
                <c:pt idx="103">
                  <c:v>1328.1030000000001</c:v>
                </c:pt>
                <c:pt idx="104">
                  <c:v>1328.107</c:v>
                </c:pt>
                <c:pt idx="105">
                  <c:v>1328.1110000000001</c:v>
                </c:pt>
                <c:pt idx="106">
                  <c:v>1328.114</c:v>
                </c:pt>
                <c:pt idx="107">
                  <c:v>1328.1179999999999</c:v>
                </c:pt>
                <c:pt idx="108">
                  <c:v>1328.1220000000001</c:v>
                </c:pt>
                <c:pt idx="109">
                  <c:v>1328.126</c:v>
                </c:pt>
                <c:pt idx="110">
                  <c:v>1328.13</c:v>
                </c:pt>
                <c:pt idx="111">
                  <c:v>1328.133</c:v>
                </c:pt>
                <c:pt idx="112">
                  <c:v>1328.1369999999999</c:v>
                </c:pt>
                <c:pt idx="113">
                  <c:v>1328.1410000000001</c:v>
                </c:pt>
                <c:pt idx="114">
                  <c:v>1328.145</c:v>
                </c:pt>
                <c:pt idx="115">
                  <c:v>1328.1489999999999</c:v>
                </c:pt>
                <c:pt idx="116">
                  <c:v>1328.152</c:v>
                </c:pt>
                <c:pt idx="117">
                  <c:v>1328.1559999999999</c:v>
                </c:pt>
                <c:pt idx="118">
                  <c:v>1328.16</c:v>
                </c:pt>
                <c:pt idx="119">
                  <c:v>1328.164</c:v>
                </c:pt>
                <c:pt idx="120">
                  <c:v>1328.1679999999999</c:v>
                </c:pt>
                <c:pt idx="121">
                  <c:v>1328.171</c:v>
                </c:pt>
                <c:pt idx="122">
                  <c:v>1328.175</c:v>
                </c:pt>
                <c:pt idx="123">
                  <c:v>1328.1790000000001</c:v>
                </c:pt>
                <c:pt idx="124">
                  <c:v>1328.183</c:v>
                </c:pt>
                <c:pt idx="125">
                  <c:v>1328.1869999999999</c:v>
                </c:pt>
                <c:pt idx="126">
                  <c:v>1328.19</c:v>
                </c:pt>
                <c:pt idx="127">
                  <c:v>1328.194</c:v>
                </c:pt>
                <c:pt idx="128">
                  <c:v>1328.1980000000001</c:v>
                </c:pt>
                <c:pt idx="129">
                  <c:v>1328.202</c:v>
                </c:pt>
                <c:pt idx="130">
                  <c:v>1328.2059999999999</c:v>
                </c:pt>
                <c:pt idx="131">
                  <c:v>1328.2090000000001</c:v>
                </c:pt>
                <c:pt idx="132">
                  <c:v>1328.213</c:v>
                </c:pt>
                <c:pt idx="133">
                  <c:v>1328.2170000000001</c:v>
                </c:pt>
                <c:pt idx="134">
                  <c:v>1328.221</c:v>
                </c:pt>
                <c:pt idx="135">
                  <c:v>1328.2249999999999</c:v>
                </c:pt>
                <c:pt idx="136">
                  <c:v>1328.2280000000001</c:v>
                </c:pt>
                <c:pt idx="137">
                  <c:v>1328.232</c:v>
                </c:pt>
                <c:pt idx="138">
                  <c:v>1328.2360000000001</c:v>
                </c:pt>
                <c:pt idx="139">
                  <c:v>1328.24</c:v>
                </c:pt>
                <c:pt idx="140">
                  <c:v>1328.2439999999999</c:v>
                </c:pt>
                <c:pt idx="141">
                  <c:v>1328.2470000000001</c:v>
                </c:pt>
                <c:pt idx="142">
                  <c:v>1328.251</c:v>
                </c:pt>
                <c:pt idx="143">
                  <c:v>1328.2550000000001</c:v>
                </c:pt>
                <c:pt idx="144">
                  <c:v>1328.259</c:v>
                </c:pt>
                <c:pt idx="145">
                  <c:v>1328.2629999999999</c:v>
                </c:pt>
                <c:pt idx="146">
                  <c:v>1328.2660000000001</c:v>
                </c:pt>
                <c:pt idx="147">
                  <c:v>1328.27</c:v>
                </c:pt>
                <c:pt idx="148">
                  <c:v>1328.2739999999999</c:v>
                </c:pt>
                <c:pt idx="149">
                  <c:v>1328.278</c:v>
                </c:pt>
                <c:pt idx="150">
                  <c:v>1328.2819999999999</c:v>
                </c:pt>
                <c:pt idx="151">
                  <c:v>1328.2850000000001</c:v>
                </c:pt>
                <c:pt idx="152">
                  <c:v>1328.289</c:v>
                </c:pt>
                <c:pt idx="153">
                  <c:v>1328.2929999999999</c:v>
                </c:pt>
                <c:pt idx="154">
                  <c:v>1328.297</c:v>
                </c:pt>
                <c:pt idx="155">
                  <c:v>1328.3009999999999</c:v>
                </c:pt>
                <c:pt idx="156">
                  <c:v>1328.3040000000001</c:v>
                </c:pt>
                <c:pt idx="157">
                  <c:v>1328.308</c:v>
                </c:pt>
                <c:pt idx="158">
                  <c:v>1328.3119999999999</c:v>
                </c:pt>
                <c:pt idx="159">
                  <c:v>1328.316</c:v>
                </c:pt>
                <c:pt idx="160">
                  <c:v>1328.32</c:v>
                </c:pt>
                <c:pt idx="161">
                  <c:v>1328.3230000000001</c:v>
                </c:pt>
                <c:pt idx="162">
                  <c:v>1328.327</c:v>
                </c:pt>
                <c:pt idx="163">
                  <c:v>1328.3309999999999</c:v>
                </c:pt>
                <c:pt idx="164">
                  <c:v>1328.335</c:v>
                </c:pt>
                <c:pt idx="165">
                  <c:v>1328.3389999999999</c:v>
                </c:pt>
                <c:pt idx="166">
                  <c:v>1328.3420000000001</c:v>
                </c:pt>
                <c:pt idx="167">
                  <c:v>1328.346</c:v>
                </c:pt>
                <c:pt idx="168">
                  <c:v>1328.35</c:v>
                </c:pt>
                <c:pt idx="169">
                  <c:v>1328.354</c:v>
                </c:pt>
                <c:pt idx="170">
                  <c:v>1328.3579999999999</c:v>
                </c:pt>
                <c:pt idx="171">
                  <c:v>1328.3610000000001</c:v>
                </c:pt>
                <c:pt idx="172">
                  <c:v>1328.365</c:v>
                </c:pt>
                <c:pt idx="173">
                  <c:v>1328.3689999999999</c:v>
                </c:pt>
                <c:pt idx="174">
                  <c:v>1328.373</c:v>
                </c:pt>
                <c:pt idx="175">
                  <c:v>1328.377</c:v>
                </c:pt>
                <c:pt idx="176">
                  <c:v>1328.38</c:v>
                </c:pt>
                <c:pt idx="177">
                  <c:v>1328.384</c:v>
                </c:pt>
                <c:pt idx="178">
                  <c:v>1328.3879999999999</c:v>
                </c:pt>
                <c:pt idx="179">
                  <c:v>1328.3920000000001</c:v>
                </c:pt>
                <c:pt idx="180">
                  <c:v>1328.396</c:v>
                </c:pt>
                <c:pt idx="181">
                  <c:v>1328.3989999999999</c:v>
                </c:pt>
                <c:pt idx="182">
                  <c:v>1328.403</c:v>
                </c:pt>
                <c:pt idx="183">
                  <c:v>1328.4069999999999</c:v>
                </c:pt>
                <c:pt idx="184">
                  <c:v>1328.4110000000001</c:v>
                </c:pt>
                <c:pt idx="185">
                  <c:v>1328.415</c:v>
                </c:pt>
                <c:pt idx="186">
                  <c:v>1328.4179999999999</c:v>
                </c:pt>
                <c:pt idx="187">
                  <c:v>1328.422</c:v>
                </c:pt>
                <c:pt idx="188">
                  <c:v>1328.4259999999999</c:v>
                </c:pt>
                <c:pt idx="189">
                  <c:v>1328.43</c:v>
                </c:pt>
                <c:pt idx="190">
                  <c:v>1328.434</c:v>
                </c:pt>
                <c:pt idx="191">
                  <c:v>1328.4369999999999</c:v>
                </c:pt>
                <c:pt idx="192">
                  <c:v>1328.441</c:v>
                </c:pt>
                <c:pt idx="193">
                  <c:v>1328.4449999999999</c:v>
                </c:pt>
                <c:pt idx="194">
                  <c:v>1328.4490000000001</c:v>
                </c:pt>
                <c:pt idx="195">
                  <c:v>1328.453</c:v>
                </c:pt>
                <c:pt idx="196">
                  <c:v>1328.4559999999999</c:v>
                </c:pt>
                <c:pt idx="197">
                  <c:v>1328.46</c:v>
                </c:pt>
                <c:pt idx="198">
                  <c:v>1328.4639999999999</c:v>
                </c:pt>
                <c:pt idx="199">
                  <c:v>1328.4680000000001</c:v>
                </c:pt>
                <c:pt idx="200">
                  <c:v>1328.472</c:v>
                </c:pt>
                <c:pt idx="201">
                  <c:v>1328.4749999999999</c:v>
                </c:pt>
                <c:pt idx="202">
                  <c:v>1328.479</c:v>
                </c:pt>
                <c:pt idx="203">
                  <c:v>1328.4829999999999</c:v>
                </c:pt>
                <c:pt idx="204">
                  <c:v>1328.4870000000001</c:v>
                </c:pt>
                <c:pt idx="205">
                  <c:v>1328.491</c:v>
                </c:pt>
                <c:pt idx="206">
                  <c:v>1328.4939999999999</c:v>
                </c:pt>
                <c:pt idx="207">
                  <c:v>1328.498</c:v>
                </c:pt>
                <c:pt idx="208">
                  <c:v>1328.502</c:v>
                </c:pt>
                <c:pt idx="209">
                  <c:v>1328.5060000000001</c:v>
                </c:pt>
                <c:pt idx="210">
                  <c:v>1328.51</c:v>
                </c:pt>
                <c:pt idx="211">
                  <c:v>1328.5129999999999</c:v>
                </c:pt>
                <c:pt idx="212">
                  <c:v>1328.5170000000001</c:v>
                </c:pt>
                <c:pt idx="213">
                  <c:v>1328.521</c:v>
                </c:pt>
                <c:pt idx="214">
                  <c:v>1328.5250000000001</c:v>
                </c:pt>
                <c:pt idx="215">
                  <c:v>1328.529</c:v>
                </c:pt>
                <c:pt idx="216">
                  <c:v>1328.5319999999999</c:v>
                </c:pt>
                <c:pt idx="217">
                  <c:v>1328.5360000000001</c:v>
                </c:pt>
                <c:pt idx="218">
                  <c:v>1328.54</c:v>
                </c:pt>
                <c:pt idx="219">
                  <c:v>1328.5440000000001</c:v>
                </c:pt>
                <c:pt idx="220">
                  <c:v>1328.548</c:v>
                </c:pt>
                <c:pt idx="221">
                  <c:v>1328.5509999999999</c:v>
                </c:pt>
                <c:pt idx="222">
                  <c:v>1328.5550000000001</c:v>
                </c:pt>
                <c:pt idx="223">
                  <c:v>1328.559</c:v>
                </c:pt>
                <c:pt idx="224">
                  <c:v>1328.5630000000001</c:v>
                </c:pt>
                <c:pt idx="225">
                  <c:v>1328.567</c:v>
                </c:pt>
                <c:pt idx="226">
                  <c:v>1328.57</c:v>
                </c:pt>
                <c:pt idx="227">
                  <c:v>1328.5740000000001</c:v>
                </c:pt>
                <c:pt idx="228">
                  <c:v>1328.578</c:v>
                </c:pt>
                <c:pt idx="229">
                  <c:v>1328.5820000000001</c:v>
                </c:pt>
                <c:pt idx="230">
                  <c:v>1328.586</c:v>
                </c:pt>
                <c:pt idx="231">
                  <c:v>1328.5889999999999</c:v>
                </c:pt>
                <c:pt idx="232">
                  <c:v>1328.5930000000001</c:v>
                </c:pt>
                <c:pt idx="233">
                  <c:v>1328.597</c:v>
                </c:pt>
                <c:pt idx="234">
                  <c:v>1328.6010000000001</c:v>
                </c:pt>
                <c:pt idx="235">
                  <c:v>1328.605</c:v>
                </c:pt>
                <c:pt idx="236">
                  <c:v>1328.6079999999999</c:v>
                </c:pt>
                <c:pt idx="237">
                  <c:v>1328.6120000000001</c:v>
                </c:pt>
                <c:pt idx="238">
                  <c:v>1328.616</c:v>
                </c:pt>
                <c:pt idx="239">
                  <c:v>1328.62</c:v>
                </c:pt>
                <c:pt idx="240">
                  <c:v>1328.624</c:v>
                </c:pt>
                <c:pt idx="241">
                  <c:v>1328.627</c:v>
                </c:pt>
                <c:pt idx="242">
                  <c:v>1328.6310000000001</c:v>
                </c:pt>
                <c:pt idx="243">
                  <c:v>1328.635</c:v>
                </c:pt>
                <c:pt idx="244">
                  <c:v>1328.6389999999999</c:v>
                </c:pt>
                <c:pt idx="245">
                  <c:v>1328.643</c:v>
                </c:pt>
                <c:pt idx="246">
                  <c:v>1328.646</c:v>
                </c:pt>
                <c:pt idx="247">
                  <c:v>1328.65</c:v>
                </c:pt>
                <c:pt idx="248">
                  <c:v>1328.654</c:v>
                </c:pt>
                <c:pt idx="249">
                  <c:v>1328.6579999999999</c:v>
                </c:pt>
                <c:pt idx="250">
                  <c:v>1328.662</c:v>
                </c:pt>
                <c:pt idx="251">
                  <c:v>1328.665</c:v>
                </c:pt>
                <c:pt idx="252">
                  <c:v>1328.6690000000001</c:v>
                </c:pt>
                <c:pt idx="253">
                  <c:v>1328.673</c:v>
                </c:pt>
                <c:pt idx="254">
                  <c:v>1328.6769999999999</c:v>
                </c:pt>
                <c:pt idx="255">
                  <c:v>1328.681</c:v>
                </c:pt>
                <c:pt idx="256">
                  <c:v>1328.684</c:v>
                </c:pt>
                <c:pt idx="257">
                  <c:v>1328.6880000000001</c:v>
                </c:pt>
                <c:pt idx="258">
                  <c:v>1328.692</c:v>
                </c:pt>
                <c:pt idx="259">
                  <c:v>1328.6959999999999</c:v>
                </c:pt>
                <c:pt idx="260">
                  <c:v>1328.7</c:v>
                </c:pt>
                <c:pt idx="261">
                  <c:v>1328.703</c:v>
                </c:pt>
                <c:pt idx="262">
                  <c:v>1328.7070000000001</c:v>
                </c:pt>
                <c:pt idx="263">
                  <c:v>1328.711</c:v>
                </c:pt>
                <c:pt idx="264">
                  <c:v>1328.7149999999999</c:v>
                </c:pt>
                <c:pt idx="265">
                  <c:v>1328.7190000000001</c:v>
                </c:pt>
                <c:pt idx="266">
                  <c:v>1328.722</c:v>
                </c:pt>
                <c:pt idx="267">
                  <c:v>1328.7260000000001</c:v>
                </c:pt>
                <c:pt idx="268">
                  <c:v>1328.73</c:v>
                </c:pt>
                <c:pt idx="269">
                  <c:v>1328.7339999999999</c:v>
                </c:pt>
                <c:pt idx="270">
                  <c:v>1328.7380000000001</c:v>
                </c:pt>
                <c:pt idx="271">
                  <c:v>1328.741</c:v>
                </c:pt>
                <c:pt idx="272">
                  <c:v>1328.7449999999999</c:v>
                </c:pt>
                <c:pt idx="273">
                  <c:v>1328.749</c:v>
                </c:pt>
                <c:pt idx="274">
                  <c:v>1328.7529999999999</c:v>
                </c:pt>
                <c:pt idx="275">
                  <c:v>1328.7570000000001</c:v>
                </c:pt>
                <c:pt idx="276">
                  <c:v>1328.76</c:v>
                </c:pt>
                <c:pt idx="277">
                  <c:v>1328.7639999999999</c:v>
                </c:pt>
                <c:pt idx="278">
                  <c:v>1328.768</c:v>
                </c:pt>
                <c:pt idx="279">
                  <c:v>1328.7719999999999</c:v>
                </c:pt>
                <c:pt idx="280">
                  <c:v>1328.7760000000001</c:v>
                </c:pt>
                <c:pt idx="281">
                  <c:v>1328.779</c:v>
                </c:pt>
                <c:pt idx="282">
                  <c:v>1328.7829999999999</c:v>
                </c:pt>
                <c:pt idx="283">
                  <c:v>1328.787</c:v>
                </c:pt>
                <c:pt idx="284">
                  <c:v>1328.7909999999999</c:v>
                </c:pt>
                <c:pt idx="285">
                  <c:v>1328.7950000000001</c:v>
                </c:pt>
                <c:pt idx="286">
                  <c:v>1328.798</c:v>
                </c:pt>
                <c:pt idx="287">
                  <c:v>1328.8019999999999</c:v>
                </c:pt>
                <c:pt idx="288">
                  <c:v>1328.806</c:v>
                </c:pt>
                <c:pt idx="289">
                  <c:v>1328.81</c:v>
                </c:pt>
                <c:pt idx="290">
                  <c:v>1328.8140000000001</c:v>
                </c:pt>
                <c:pt idx="291">
                  <c:v>1328.817</c:v>
                </c:pt>
                <c:pt idx="292">
                  <c:v>1328.8209999999999</c:v>
                </c:pt>
                <c:pt idx="293">
                  <c:v>1328.825</c:v>
                </c:pt>
                <c:pt idx="294">
                  <c:v>1328.829</c:v>
                </c:pt>
                <c:pt idx="295">
                  <c:v>1328.8330000000001</c:v>
                </c:pt>
                <c:pt idx="296">
                  <c:v>1328.836</c:v>
                </c:pt>
                <c:pt idx="297">
                  <c:v>1328.84</c:v>
                </c:pt>
                <c:pt idx="298">
                  <c:v>1328.8440000000001</c:v>
                </c:pt>
                <c:pt idx="299">
                  <c:v>1328.848</c:v>
                </c:pt>
                <c:pt idx="300">
                  <c:v>1328.8520000000001</c:v>
                </c:pt>
                <c:pt idx="301">
                  <c:v>1328.855</c:v>
                </c:pt>
                <c:pt idx="302">
                  <c:v>1328.8589999999999</c:v>
                </c:pt>
                <c:pt idx="303">
                  <c:v>1328.8630000000001</c:v>
                </c:pt>
                <c:pt idx="304">
                  <c:v>1328.867</c:v>
                </c:pt>
                <c:pt idx="305">
                  <c:v>1328.8710000000001</c:v>
                </c:pt>
                <c:pt idx="306">
                  <c:v>1328.874</c:v>
                </c:pt>
                <c:pt idx="307">
                  <c:v>1328.8779999999999</c:v>
                </c:pt>
                <c:pt idx="308">
                  <c:v>1328.8820000000001</c:v>
                </c:pt>
                <c:pt idx="309">
                  <c:v>1328.886</c:v>
                </c:pt>
                <c:pt idx="310">
                  <c:v>1328.89</c:v>
                </c:pt>
                <c:pt idx="311">
                  <c:v>1328.893</c:v>
                </c:pt>
                <c:pt idx="312">
                  <c:v>1328.8969999999999</c:v>
                </c:pt>
                <c:pt idx="313">
                  <c:v>1328.9010000000001</c:v>
                </c:pt>
                <c:pt idx="314">
                  <c:v>1328.905</c:v>
                </c:pt>
                <c:pt idx="315">
                  <c:v>1328.9090000000001</c:v>
                </c:pt>
                <c:pt idx="316">
                  <c:v>1328.912</c:v>
                </c:pt>
                <c:pt idx="317">
                  <c:v>1328.9159999999999</c:v>
                </c:pt>
                <c:pt idx="318">
                  <c:v>1328.92</c:v>
                </c:pt>
                <c:pt idx="319">
                  <c:v>1328.924</c:v>
                </c:pt>
                <c:pt idx="320">
                  <c:v>1328.9280000000001</c:v>
                </c:pt>
                <c:pt idx="321">
                  <c:v>1328.931</c:v>
                </c:pt>
                <c:pt idx="322">
                  <c:v>1328.9349999999999</c:v>
                </c:pt>
                <c:pt idx="323">
                  <c:v>1328.9390000000001</c:v>
                </c:pt>
                <c:pt idx="324">
                  <c:v>1328.943</c:v>
                </c:pt>
                <c:pt idx="325">
                  <c:v>1328.9469999999999</c:v>
                </c:pt>
                <c:pt idx="326">
                  <c:v>1328.95</c:v>
                </c:pt>
                <c:pt idx="327">
                  <c:v>1328.954</c:v>
                </c:pt>
                <c:pt idx="328">
                  <c:v>1328.9580000000001</c:v>
                </c:pt>
                <c:pt idx="329">
                  <c:v>1328.962</c:v>
                </c:pt>
                <c:pt idx="330">
                  <c:v>1328.9659999999999</c:v>
                </c:pt>
                <c:pt idx="331">
                  <c:v>1328.9690000000001</c:v>
                </c:pt>
                <c:pt idx="332">
                  <c:v>1328.973</c:v>
                </c:pt>
                <c:pt idx="333">
                  <c:v>1328.9770000000001</c:v>
                </c:pt>
                <c:pt idx="334">
                  <c:v>1328.981</c:v>
                </c:pt>
                <c:pt idx="335">
                  <c:v>1328.9849999999999</c:v>
                </c:pt>
                <c:pt idx="336">
                  <c:v>1328.9880000000001</c:v>
                </c:pt>
                <c:pt idx="337">
                  <c:v>1328.992</c:v>
                </c:pt>
                <c:pt idx="338">
                  <c:v>1328.9960000000001</c:v>
                </c:pt>
                <c:pt idx="339">
                  <c:v>1329</c:v>
                </c:pt>
                <c:pt idx="340">
                  <c:v>1329.0039999999999</c:v>
                </c:pt>
                <c:pt idx="341">
                  <c:v>1329.0070000000001</c:v>
                </c:pt>
                <c:pt idx="342">
                  <c:v>1329.011</c:v>
                </c:pt>
                <c:pt idx="343">
                  <c:v>1329.0150000000001</c:v>
                </c:pt>
                <c:pt idx="344">
                  <c:v>1329.019</c:v>
                </c:pt>
                <c:pt idx="345">
                  <c:v>1329.0229999999999</c:v>
                </c:pt>
                <c:pt idx="346">
                  <c:v>1329.0260000000001</c:v>
                </c:pt>
                <c:pt idx="347">
                  <c:v>1329.03</c:v>
                </c:pt>
                <c:pt idx="348">
                  <c:v>1329.0340000000001</c:v>
                </c:pt>
                <c:pt idx="349">
                  <c:v>1329.038</c:v>
                </c:pt>
                <c:pt idx="350">
                  <c:v>1329.0419999999999</c:v>
                </c:pt>
                <c:pt idx="351">
                  <c:v>1329.0450000000001</c:v>
                </c:pt>
                <c:pt idx="352">
                  <c:v>1329.049</c:v>
                </c:pt>
                <c:pt idx="353">
                  <c:v>1329.0530000000001</c:v>
                </c:pt>
                <c:pt idx="354">
                  <c:v>1329.057</c:v>
                </c:pt>
                <c:pt idx="355">
                  <c:v>1329.0609999999999</c:v>
                </c:pt>
                <c:pt idx="356">
                  <c:v>1329.0640000000001</c:v>
                </c:pt>
                <c:pt idx="357">
                  <c:v>1329.068</c:v>
                </c:pt>
                <c:pt idx="358">
                  <c:v>1329.0719999999999</c:v>
                </c:pt>
                <c:pt idx="359">
                  <c:v>1329.076</c:v>
                </c:pt>
                <c:pt idx="360">
                  <c:v>1329.08</c:v>
                </c:pt>
                <c:pt idx="361">
                  <c:v>1329.0830000000001</c:v>
                </c:pt>
                <c:pt idx="362">
                  <c:v>1329.087</c:v>
                </c:pt>
                <c:pt idx="363">
                  <c:v>1329.0909999999999</c:v>
                </c:pt>
                <c:pt idx="364">
                  <c:v>1329.095</c:v>
                </c:pt>
                <c:pt idx="365">
                  <c:v>1329.0989999999999</c:v>
                </c:pt>
                <c:pt idx="366">
                  <c:v>1329.1020000000001</c:v>
                </c:pt>
                <c:pt idx="367">
                  <c:v>1329.106</c:v>
                </c:pt>
                <c:pt idx="368">
                  <c:v>1329.11</c:v>
                </c:pt>
                <c:pt idx="369">
                  <c:v>1329.114</c:v>
                </c:pt>
                <c:pt idx="370">
                  <c:v>1329.1179999999999</c:v>
                </c:pt>
                <c:pt idx="371">
                  <c:v>1329.1210000000001</c:v>
                </c:pt>
                <c:pt idx="372">
                  <c:v>1329.125</c:v>
                </c:pt>
                <c:pt idx="373">
                  <c:v>1329.1289999999999</c:v>
                </c:pt>
                <c:pt idx="374">
                  <c:v>1329.133</c:v>
                </c:pt>
                <c:pt idx="375">
                  <c:v>1329.1369999999999</c:v>
                </c:pt>
                <c:pt idx="376">
                  <c:v>1329.14</c:v>
                </c:pt>
                <c:pt idx="377">
                  <c:v>1329.144</c:v>
                </c:pt>
                <c:pt idx="378">
                  <c:v>1329.1479999999999</c:v>
                </c:pt>
                <c:pt idx="379">
                  <c:v>1329.152</c:v>
                </c:pt>
                <c:pt idx="380">
                  <c:v>1329.1559999999999</c:v>
                </c:pt>
                <c:pt idx="381">
                  <c:v>1329.1590000000001</c:v>
                </c:pt>
                <c:pt idx="382">
                  <c:v>1329.163</c:v>
                </c:pt>
                <c:pt idx="383">
                  <c:v>1329.1669999999999</c:v>
                </c:pt>
                <c:pt idx="384">
                  <c:v>1329.171</c:v>
                </c:pt>
                <c:pt idx="385">
                  <c:v>1329.175</c:v>
                </c:pt>
                <c:pt idx="386">
                  <c:v>1329.1780000000001</c:v>
                </c:pt>
                <c:pt idx="387">
                  <c:v>1329.182</c:v>
                </c:pt>
                <c:pt idx="388">
                  <c:v>1329.1859999999999</c:v>
                </c:pt>
                <c:pt idx="389">
                  <c:v>1329.19</c:v>
                </c:pt>
                <c:pt idx="390">
                  <c:v>1329.194</c:v>
                </c:pt>
                <c:pt idx="391">
                  <c:v>1329.1969999999999</c:v>
                </c:pt>
                <c:pt idx="392">
                  <c:v>1329.201</c:v>
                </c:pt>
                <c:pt idx="393">
                  <c:v>1329.2049999999999</c:v>
                </c:pt>
                <c:pt idx="394">
                  <c:v>1329.2090000000001</c:v>
                </c:pt>
                <c:pt idx="395">
                  <c:v>1329.213</c:v>
                </c:pt>
                <c:pt idx="396">
                  <c:v>1329.2159999999999</c:v>
                </c:pt>
                <c:pt idx="397">
                  <c:v>1329.22</c:v>
                </c:pt>
                <c:pt idx="398">
                  <c:v>1329.2239999999999</c:v>
                </c:pt>
                <c:pt idx="399">
                  <c:v>1329.2280000000001</c:v>
                </c:pt>
                <c:pt idx="400">
                  <c:v>1329.232</c:v>
                </c:pt>
                <c:pt idx="401">
                  <c:v>1329.2349999999999</c:v>
                </c:pt>
                <c:pt idx="402">
                  <c:v>1329.239</c:v>
                </c:pt>
                <c:pt idx="403">
                  <c:v>1329.2429999999999</c:v>
                </c:pt>
                <c:pt idx="404">
                  <c:v>1329.2470000000001</c:v>
                </c:pt>
                <c:pt idx="405">
                  <c:v>1329.251</c:v>
                </c:pt>
                <c:pt idx="406">
                  <c:v>1329.2539999999999</c:v>
                </c:pt>
                <c:pt idx="407">
                  <c:v>1329.258</c:v>
                </c:pt>
                <c:pt idx="408">
                  <c:v>1329.2619999999999</c:v>
                </c:pt>
                <c:pt idx="409">
                  <c:v>1329.2660000000001</c:v>
                </c:pt>
                <c:pt idx="410">
                  <c:v>1329.27</c:v>
                </c:pt>
                <c:pt idx="411">
                  <c:v>1329.2729999999999</c:v>
                </c:pt>
                <c:pt idx="412">
                  <c:v>1329.277</c:v>
                </c:pt>
                <c:pt idx="413">
                  <c:v>1329.2809999999999</c:v>
                </c:pt>
                <c:pt idx="414">
                  <c:v>1329.2850000000001</c:v>
                </c:pt>
                <c:pt idx="415">
                  <c:v>1329.289</c:v>
                </c:pt>
                <c:pt idx="416">
                  <c:v>1329.2919999999999</c:v>
                </c:pt>
                <c:pt idx="417">
                  <c:v>1329.296</c:v>
                </c:pt>
                <c:pt idx="418">
                  <c:v>1329.3</c:v>
                </c:pt>
                <c:pt idx="419">
                  <c:v>1329.3040000000001</c:v>
                </c:pt>
                <c:pt idx="420">
                  <c:v>1329.308</c:v>
                </c:pt>
                <c:pt idx="421">
                  <c:v>1329.3109999999999</c:v>
                </c:pt>
                <c:pt idx="422">
                  <c:v>1329.3150000000001</c:v>
                </c:pt>
                <c:pt idx="423">
                  <c:v>1329.319</c:v>
                </c:pt>
                <c:pt idx="424">
                  <c:v>1329.3230000000001</c:v>
                </c:pt>
                <c:pt idx="425">
                  <c:v>1329.327</c:v>
                </c:pt>
                <c:pt idx="426">
                  <c:v>1329.33</c:v>
                </c:pt>
                <c:pt idx="427">
                  <c:v>1329.3340000000001</c:v>
                </c:pt>
                <c:pt idx="428">
                  <c:v>1329.338</c:v>
                </c:pt>
                <c:pt idx="429">
                  <c:v>1329.3420000000001</c:v>
                </c:pt>
                <c:pt idx="430">
                  <c:v>1329.346</c:v>
                </c:pt>
                <c:pt idx="431">
                  <c:v>1329.3489999999999</c:v>
                </c:pt>
                <c:pt idx="432">
                  <c:v>1329.3530000000001</c:v>
                </c:pt>
                <c:pt idx="433">
                  <c:v>1329.357</c:v>
                </c:pt>
                <c:pt idx="434">
                  <c:v>1329.3610000000001</c:v>
                </c:pt>
                <c:pt idx="435">
                  <c:v>1329.365</c:v>
                </c:pt>
                <c:pt idx="436">
                  <c:v>1329.3679999999999</c:v>
                </c:pt>
                <c:pt idx="437">
                  <c:v>1329.3720000000001</c:v>
                </c:pt>
                <c:pt idx="438">
                  <c:v>1329.376</c:v>
                </c:pt>
                <c:pt idx="439">
                  <c:v>1329.38</c:v>
                </c:pt>
                <c:pt idx="440">
                  <c:v>1329.384</c:v>
                </c:pt>
                <c:pt idx="441">
                  <c:v>1329.3869999999999</c:v>
                </c:pt>
                <c:pt idx="442">
                  <c:v>1329.3910000000001</c:v>
                </c:pt>
                <c:pt idx="443">
                  <c:v>1329.395</c:v>
                </c:pt>
                <c:pt idx="444">
                  <c:v>1329.3989999999999</c:v>
                </c:pt>
                <c:pt idx="445">
                  <c:v>1329.403</c:v>
                </c:pt>
                <c:pt idx="446">
                  <c:v>1329.4059999999999</c:v>
                </c:pt>
                <c:pt idx="447">
                  <c:v>1329.41</c:v>
                </c:pt>
                <c:pt idx="448">
                  <c:v>1329.414</c:v>
                </c:pt>
                <c:pt idx="449">
                  <c:v>1329.4179999999999</c:v>
                </c:pt>
                <c:pt idx="450">
                  <c:v>1329.422</c:v>
                </c:pt>
                <c:pt idx="451">
                  <c:v>1329.425</c:v>
                </c:pt>
                <c:pt idx="452">
                  <c:v>1329.4290000000001</c:v>
                </c:pt>
                <c:pt idx="453">
                  <c:v>1329.433</c:v>
                </c:pt>
                <c:pt idx="454">
                  <c:v>1329.4369999999999</c:v>
                </c:pt>
                <c:pt idx="455">
                  <c:v>1329.441</c:v>
                </c:pt>
                <c:pt idx="456">
                  <c:v>1329.444</c:v>
                </c:pt>
                <c:pt idx="457">
                  <c:v>1329.4480000000001</c:v>
                </c:pt>
                <c:pt idx="458">
                  <c:v>1329.452</c:v>
                </c:pt>
                <c:pt idx="459">
                  <c:v>1329.4559999999999</c:v>
                </c:pt>
                <c:pt idx="460">
                  <c:v>1329.46</c:v>
                </c:pt>
                <c:pt idx="461">
                  <c:v>1329.463</c:v>
                </c:pt>
                <c:pt idx="462">
                  <c:v>1329.4670000000001</c:v>
                </c:pt>
                <c:pt idx="463">
                  <c:v>1329.471</c:v>
                </c:pt>
                <c:pt idx="464">
                  <c:v>1329.4749999999999</c:v>
                </c:pt>
                <c:pt idx="465">
                  <c:v>1329.479</c:v>
                </c:pt>
                <c:pt idx="466">
                  <c:v>1329.482</c:v>
                </c:pt>
                <c:pt idx="467">
                  <c:v>1329.4860000000001</c:v>
                </c:pt>
                <c:pt idx="468">
                  <c:v>1329.49</c:v>
                </c:pt>
                <c:pt idx="469">
                  <c:v>1329.4939999999999</c:v>
                </c:pt>
                <c:pt idx="470">
                  <c:v>1329.498</c:v>
                </c:pt>
                <c:pt idx="471">
                  <c:v>1329.501</c:v>
                </c:pt>
                <c:pt idx="472">
                  <c:v>1329.5050000000001</c:v>
                </c:pt>
                <c:pt idx="473">
                  <c:v>1329.509</c:v>
                </c:pt>
                <c:pt idx="474">
                  <c:v>1329.5129999999999</c:v>
                </c:pt>
                <c:pt idx="475">
                  <c:v>1329.5170000000001</c:v>
                </c:pt>
                <c:pt idx="476">
                  <c:v>1329.52</c:v>
                </c:pt>
                <c:pt idx="477">
                  <c:v>1329.5239999999999</c:v>
                </c:pt>
                <c:pt idx="478">
                  <c:v>1329.528</c:v>
                </c:pt>
                <c:pt idx="479">
                  <c:v>1329.5319999999999</c:v>
                </c:pt>
                <c:pt idx="480">
                  <c:v>1329.5360000000001</c:v>
                </c:pt>
                <c:pt idx="481">
                  <c:v>1329.539</c:v>
                </c:pt>
                <c:pt idx="482">
                  <c:v>1329.5429999999999</c:v>
                </c:pt>
                <c:pt idx="483">
                  <c:v>1329.547</c:v>
                </c:pt>
                <c:pt idx="484">
                  <c:v>1329.5509999999999</c:v>
                </c:pt>
                <c:pt idx="485">
                  <c:v>1329.5550000000001</c:v>
                </c:pt>
                <c:pt idx="486">
                  <c:v>1329.558</c:v>
                </c:pt>
                <c:pt idx="487">
                  <c:v>1329.5619999999999</c:v>
                </c:pt>
                <c:pt idx="488">
                  <c:v>1329.566</c:v>
                </c:pt>
                <c:pt idx="489">
                  <c:v>1329.57</c:v>
                </c:pt>
                <c:pt idx="490">
                  <c:v>1329.5740000000001</c:v>
                </c:pt>
                <c:pt idx="491">
                  <c:v>1329.577</c:v>
                </c:pt>
                <c:pt idx="492">
                  <c:v>1329.5809999999999</c:v>
                </c:pt>
                <c:pt idx="493">
                  <c:v>1329.585</c:v>
                </c:pt>
                <c:pt idx="494">
                  <c:v>1329.5889999999999</c:v>
                </c:pt>
                <c:pt idx="495">
                  <c:v>1329.5930000000001</c:v>
                </c:pt>
                <c:pt idx="496">
                  <c:v>1329.596</c:v>
                </c:pt>
                <c:pt idx="497">
                  <c:v>1329.6</c:v>
                </c:pt>
                <c:pt idx="498">
                  <c:v>1329.604</c:v>
                </c:pt>
                <c:pt idx="499">
                  <c:v>1329.6079999999999</c:v>
                </c:pt>
                <c:pt idx="500">
                  <c:v>1329.6120000000001</c:v>
                </c:pt>
                <c:pt idx="501">
                  <c:v>1329.615</c:v>
                </c:pt>
                <c:pt idx="502">
                  <c:v>1329.6189999999999</c:v>
                </c:pt>
                <c:pt idx="503">
                  <c:v>1329.623</c:v>
                </c:pt>
                <c:pt idx="504">
                  <c:v>1329.627</c:v>
                </c:pt>
                <c:pt idx="505">
                  <c:v>1329.6310000000001</c:v>
                </c:pt>
                <c:pt idx="506">
                  <c:v>1329.634</c:v>
                </c:pt>
                <c:pt idx="507">
                  <c:v>1329.6379999999999</c:v>
                </c:pt>
                <c:pt idx="508">
                  <c:v>1329.6420000000001</c:v>
                </c:pt>
                <c:pt idx="509">
                  <c:v>1329.646</c:v>
                </c:pt>
                <c:pt idx="510">
                  <c:v>1329.65</c:v>
                </c:pt>
                <c:pt idx="511">
                  <c:v>1329.653</c:v>
                </c:pt>
                <c:pt idx="512">
                  <c:v>1329.6569999999999</c:v>
                </c:pt>
                <c:pt idx="513">
                  <c:v>1329.6610000000001</c:v>
                </c:pt>
                <c:pt idx="514">
                  <c:v>1329.665</c:v>
                </c:pt>
                <c:pt idx="515">
                  <c:v>1329.6690000000001</c:v>
                </c:pt>
                <c:pt idx="516">
                  <c:v>1329.672</c:v>
                </c:pt>
                <c:pt idx="517">
                  <c:v>1329.6759999999999</c:v>
                </c:pt>
                <c:pt idx="518">
                  <c:v>1329.68</c:v>
                </c:pt>
                <c:pt idx="519">
                  <c:v>1329.684</c:v>
                </c:pt>
                <c:pt idx="520">
                  <c:v>1329.6880000000001</c:v>
                </c:pt>
                <c:pt idx="521">
                  <c:v>1329.691</c:v>
                </c:pt>
                <c:pt idx="522">
                  <c:v>1329.6949999999999</c:v>
                </c:pt>
                <c:pt idx="523">
                  <c:v>1329.6990000000001</c:v>
                </c:pt>
                <c:pt idx="524">
                  <c:v>1329.703</c:v>
                </c:pt>
                <c:pt idx="525">
                  <c:v>1329.7070000000001</c:v>
                </c:pt>
                <c:pt idx="526">
                  <c:v>1329.71</c:v>
                </c:pt>
                <c:pt idx="527">
                  <c:v>1329.7139999999999</c:v>
                </c:pt>
                <c:pt idx="528">
                  <c:v>1329.7180000000001</c:v>
                </c:pt>
                <c:pt idx="529">
                  <c:v>1329.722</c:v>
                </c:pt>
                <c:pt idx="530">
                  <c:v>1329.7260000000001</c:v>
                </c:pt>
                <c:pt idx="531">
                  <c:v>1329.73</c:v>
                </c:pt>
                <c:pt idx="532">
                  <c:v>1329.7329999999999</c:v>
                </c:pt>
                <c:pt idx="533">
                  <c:v>1329.7370000000001</c:v>
                </c:pt>
                <c:pt idx="534">
                  <c:v>1329.741</c:v>
                </c:pt>
                <c:pt idx="535">
                  <c:v>1329.7449999999999</c:v>
                </c:pt>
                <c:pt idx="536">
                  <c:v>1329.749</c:v>
                </c:pt>
                <c:pt idx="537">
                  <c:v>1329.752</c:v>
                </c:pt>
                <c:pt idx="538">
                  <c:v>1329.7560000000001</c:v>
                </c:pt>
                <c:pt idx="539">
                  <c:v>1329.76</c:v>
                </c:pt>
                <c:pt idx="540">
                  <c:v>1329.7639999999999</c:v>
                </c:pt>
                <c:pt idx="541">
                  <c:v>1329.768</c:v>
                </c:pt>
                <c:pt idx="542">
                  <c:v>1329.771</c:v>
                </c:pt>
                <c:pt idx="543">
                  <c:v>1329.7750000000001</c:v>
                </c:pt>
                <c:pt idx="544">
                  <c:v>1329.779</c:v>
                </c:pt>
                <c:pt idx="545">
                  <c:v>1329.7829999999999</c:v>
                </c:pt>
                <c:pt idx="546">
                  <c:v>1329.787</c:v>
                </c:pt>
                <c:pt idx="547">
                  <c:v>1329.79</c:v>
                </c:pt>
                <c:pt idx="548">
                  <c:v>1329.7940000000001</c:v>
                </c:pt>
                <c:pt idx="549">
                  <c:v>1329.798</c:v>
                </c:pt>
                <c:pt idx="550">
                  <c:v>1329.8019999999999</c:v>
                </c:pt>
                <c:pt idx="551">
                  <c:v>1329.806</c:v>
                </c:pt>
                <c:pt idx="552">
                  <c:v>1329.809</c:v>
                </c:pt>
                <c:pt idx="553">
                  <c:v>1329.8130000000001</c:v>
                </c:pt>
                <c:pt idx="554">
                  <c:v>1329.817</c:v>
                </c:pt>
                <c:pt idx="555">
                  <c:v>1329.8209999999999</c:v>
                </c:pt>
                <c:pt idx="556">
                  <c:v>1329.825</c:v>
                </c:pt>
                <c:pt idx="557">
                  <c:v>1329.828</c:v>
                </c:pt>
                <c:pt idx="558">
                  <c:v>1329.8320000000001</c:v>
                </c:pt>
                <c:pt idx="559">
                  <c:v>1329.836</c:v>
                </c:pt>
                <c:pt idx="560">
                  <c:v>1329.84</c:v>
                </c:pt>
                <c:pt idx="561">
                  <c:v>1329.8440000000001</c:v>
                </c:pt>
                <c:pt idx="562">
                  <c:v>1329.847</c:v>
                </c:pt>
                <c:pt idx="563">
                  <c:v>1329.8510000000001</c:v>
                </c:pt>
                <c:pt idx="564">
                  <c:v>1329.855</c:v>
                </c:pt>
                <c:pt idx="565">
                  <c:v>1329.8589999999999</c:v>
                </c:pt>
                <c:pt idx="566">
                  <c:v>1329.8630000000001</c:v>
                </c:pt>
                <c:pt idx="567">
                  <c:v>1329.866</c:v>
                </c:pt>
                <c:pt idx="568">
                  <c:v>1329.87</c:v>
                </c:pt>
                <c:pt idx="569">
                  <c:v>1329.874</c:v>
                </c:pt>
                <c:pt idx="570">
                  <c:v>1329.8779999999999</c:v>
                </c:pt>
                <c:pt idx="571">
                  <c:v>1329.8820000000001</c:v>
                </c:pt>
                <c:pt idx="572">
                  <c:v>1329.885</c:v>
                </c:pt>
                <c:pt idx="573">
                  <c:v>1329.8889999999999</c:v>
                </c:pt>
                <c:pt idx="574">
                  <c:v>1329.893</c:v>
                </c:pt>
                <c:pt idx="575">
                  <c:v>1329.8969999999999</c:v>
                </c:pt>
                <c:pt idx="576">
                  <c:v>1329.9010000000001</c:v>
                </c:pt>
                <c:pt idx="577">
                  <c:v>1329.904</c:v>
                </c:pt>
                <c:pt idx="578">
                  <c:v>1329.9079999999999</c:v>
                </c:pt>
                <c:pt idx="579">
                  <c:v>1329.912</c:v>
                </c:pt>
                <c:pt idx="580">
                  <c:v>1329.9159999999999</c:v>
                </c:pt>
                <c:pt idx="581">
                  <c:v>1329.92</c:v>
                </c:pt>
                <c:pt idx="582">
                  <c:v>1329.923</c:v>
                </c:pt>
                <c:pt idx="583">
                  <c:v>1329.9269999999999</c:v>
                </c:pt>
                <c:pt idx="584">
                  <c:v>1329.931</c:v>
                </c:pt>
                <c:pt idx="585">
                  <c:v>1329.9349999999999</c:v>
                </c:pt>
                <c:pt idx="586">
                  <c:v>1329.9390000000001</c:v>
                </c:pt>
                <c:pt idx="587">
                  <c:v>1329.942</c:v>
                </c:pt>
                <c:pt idx="588">
                  <c:v>1329.9459999999999</c:v>
                </c:pt>
                <c:pt idx="589">
                  <c:v>1329.95</c:v>
                </c:pt>
                <c:pt idx="590">
                  <c:v>1329.954</c:v>
                </c:pt>
                <c:pt idx="591">
                  <c:v>1329.9580000000001</c:v>
                </c:pt>
                <c:pt idx="592">
                  <c:v>1329.961</c:v>
                </c:pt>
                <c:pt idx="593">
                  <c:v>1329.9649999999999</c:v>
                </c:pt>
                <c:pt idx="594">
                  <c:v>1329.9690000000001</c:v>
                </c:pt>
                <c:pt idx="595">
                  <c:v>1329.973</c:v>
                </c:pt>
                <c:pt idx="596">
                  <c:v>1329.9770000000001</c:v>
                </c:pt>
                <c:pt idx="597">
                  <c:v>1329.98</c:v>
                </c:pt>
                <c:pt idx="598">
                  <c:v>1329.9839999999999</c:v>
                </c:pt>
                <c:pt idx="599">
                  <c:v>1329.9880000000001</c:v>
                </c:pt>
                <c:pt idx="600">
                  <c:v>1329.992</c:v>
                </c:pt>
                <c:pt idx="601">
                  <c:v>1329.9960000000001</c:v>
                </c:pt>
                <c:pt idx="602">
                  <c:v>1329.999</c:v>
                </c:pt>
                <c:pt idx="603">
                  <c:v>1330.0029999999999</c:v>
                </c:pt>
                <c:pt idx="604">
                  <c:v>1330.0070000000001</c:v>
                </c:pt>
                <c:pt idx="605">
                  <c:v>1330.011</c:v>
                </c:pt>
                <c:pt idx="606">
                  <c:v>1330.0150000000001</c:v>
                </c:pt>
                <c:pt idx="607">
                  <c:v>1330.018</c:v>
                </c:pt>
                <c:pt idx="608">
                  <c:v>1330.0219999999999</c:v>
                </c:pt>
                <c:pt idx="609">
                  <c:v>1330.0260000000001</c:v>
                </c:pt>
                <c:pt idx="610">
                  <c:v>1330.03</c:v>
                </c:pt>
                <c:pt idx="611">
                  <c:v>1330.0340000000001</c:v>
                </c:pt>
                <c:pt idx="612">
                  <c:v>1330.037</c:v>
                </c:pt>
                <c:pt idx="613">
                  <c:v>1330.0409999999999</c:v>
                </c:pt>
                <c:pt idx="614">
                  <c:v>1330.0450000000001</c:v>
                </c:pt>
                <c:pt idx="615">
                  <c:v>1330.049</c:v>
                </c:pt>
                <c:pt idx="616">
                  <c:v>1330.0530000000001</c:v>
                </c:pt>
                <c:pt idx="617">
                  <c:v>1330.056</c:v>
                </c:pt>
                <c:pt idx="618">
                  <c:v>1330.06</c:v>
                </c:pt>
                <c:pt idx="619">
                  <c:v>1330.0640000000001</c:v>
                </c:pt>
                <c:pt idx="620">
                  <c:v>1330.068</c:v>
                </c:pt>
                <c:pt idx="621">
                  <c:v>1330.0719999999999</c:v>
                </c:pt>
                <c:pt idx="622">
                  <c:v>1330.075</c:v>
                </c:pt>
                <c:pt idx="623">
                  <c:v>1330.079</c:v>
                </c:pt>
                <c:pt idx="624">
                  <c:v>1330.0830000000001</c:v>
                </c:pt>
                <c:pt idx="625">
                  <c:v>1330.087</c:v>
                </c:pt>
                <c:pt idx="626">
                  <c:v>1330.0909999999999</c:v>
                </c:pt>
                <c:pt idx="627">
                  <c:v>1330.0940000000001</c:v>
                </c:pt>
                <c:pt idx="628">
                  <c:v>1330.098</c:v>
                </c:pt>
                <c:pt idx="629">
                  <c:v>1330.1020000000001</c:v>
                </c:pt>
                <c:pt idx="630">
                  <c:v>1330.106</c:v>
                </c:pt>
                <c:pt idx="631">
                  <c:v>1330.11</c:v>
                </c:pt>
                <c:pt idx="632">
                  <c:v>1330.1130000000001</c:v>
                </c:pt>
                <c:pt idx="633">
                  <c:v>1330.117</c:v>
                </c:pt>
                <c:pt idx="634">
                  <c:v>1330.1210000000001</c:v>
                </c:pt>
                <c:pt idx="635">
                  <c:v>1330.125</c:v>
                </c:pt>
                <c:pt idx="636">
                  <c:v>1330.1289999999999</c:v>
                </c:pt>
                <c:pt idx="637">
                  <c:v>1330.1320000000001</c:v>
                </c:pt>
                <c:pt idx="638">
                  <c:v>1330.136</c:v>
                </c:pt>
                <c:pt idx="639">
                  <c:v>1330.14</c:v>
                </c:pt>
                <c:pt idx="640">
                  <c:v>1330.144</c:v>
                </c:pt>
                <c:pt idx="641">
                  <c:v>1330.1479999999999</c:v>
                </c:pt>
                <c:pt idx="642">
                  <c:v>1330.1510000000001</c:v>
                </c:pt>
                <c:pt idx="643">
                  <c:v>1330.155</c:v>
                </c:pt>
                <c:pt idx="644">
                  <c:v>1330.1590000000001</c:v>
                </c:pt>
                <c:pt idx="645">
                  <c:v>1330.163</c:v>
                </c:pt>
                <c:pt idx="646">
                  <c:v>1330.1669999999999</c:v>
                </c:pt>
                <c:pt idx="647">
                  <c:v>1330.17</c:v>
                </c:pt>
                <c:pt idx="648">
                  <c:v>1330.174</c:v>
                </c:pt>
                <c:pt idx="649">
                  <c:v>1330.1780000000001</c:v>
                </c:pt>
                <c:pt idx="650">
                  <c:v>1330.182</c:v>
                </c:pt>
                <c:pt idx="651">
                  <c:v>1330.1859999999999</c:v>
                </c:pt>
                <c:pt idx="652">
                  <c:v>1330.1890000000001</c:v>
                </c:pt>
                <c:pt idx="653">
                  <c:v>1330.193</c:v>
                </c:pt>
                <c:pt idx="654">
                  <c:v>1330.1969999999999</c:v>
                </c:pt>
                <c:pt idx="655">
                  <c:v>1330.201</c:v>
                </c:pt>
                <c:pt idx="656">
                  <c:v>1330.2049999999999</c:v>
                </c:pt>
                <c:pt idx="657">
                  <c:v>1330.2080000000001</c:v>
                </c:pt>
                <c:pt idx="658">
                  <c:v>1330.212</c:v>
                </c:pt>
                <c:pt idx="659">
                  <c:v>1330.2159999999999</c:v>
                </c:pt>
                <c:pt idx="660">
                  <c:v>1330.22</c:v>
                </c:pt>
                <c:pt idx="661">
                  <c:v>1330.2239999999999</c:v>
                </c:pt>
                <c:pt idx="662">
                  <c:v>1330.2270000000001</c:v>
                </c:pt>
                <c:pt idx="663">
                  <c:v>1330.231</c:v>
                </c:pt>
                <c:pt idx="664">
                  <c:v>1330.2349999999999</c:v>
                </c:pt>
                <c:pt idx="665">
                  <c:v>1330.239</c:v>
                </c:pt>
                <c:pt idx="666">
                  <c:v>1330.2429999999999</c:v>
                </c:pt>
                <c:pt idx="667">
                  <c:v>1330.2460000000001</c:v>
                </c:pt>
                <c:pt idx="668">
                  <c:v>1330.25</c:v>
                </c:pt>
                <c:pt idx="669">
                  <c:v>1330.2539999999999</c:v>
                </c:pt>
                <c:pt idx="670">
                  <c:v>1330.258</c:v>
                </c:pt>
                <c:pt idx="671">
                  <c:v>1330.2619999999999</c:v>
                </c:pt>
                <c:pt idx="672">
                  <c:v>1330.2650000000001</c:v>
                </c:pt>
                <c:pt idx="673">
                  <c:v>1330.269</c:v>
                </c:pt>
                <c:pt idx="674">
                  <c:v>1330.2729999999999</c:v>
                </c:pt>
                <c:pt idx="675">
                  <c:v>1330.277</c:v>
                </c:pt>
                <c:pt idx="676">
                  <c:v>1330.2809999999999</c:v>
                </c:pt>
                <c:pt idx="677">
                  <c:v>1330.2840000000001</c:v>
                </c:pt>
                <c:pt idx="678">
                  <c:v>1330.288</c:v>
                </c:pt>
                <c:pt idx="679">
                  <c:v>1330.2919999999999</c:v>
                </c:pt>
                <c:pt idx="680">
                  <c:v>1330.296</c:v>
                </c:pt>
                <c:pt idx="681">
                  <c:v>1330.3</c:v>
                </c:pt>
                <c:pt idx="682">
                  <c:v>1330.3030000000001</c:v>
                </c:pt>
                <c:pt idx="683">
                  <c:v>1330.307</c:v>
                </c:pt>
                <c:pt idx="684">
                  <c:v>1330.3109999999999</c:v>
                </c:pt>
                <c:pt idx="685">
                  <c:v>1330.3150000000001</c:v>
                </c:pt>
                <c:pt idx="686">
                  <c:v>1330.319</c:v>
                </c:pt>
                <c:pt idx="687">
                  <c:v>1330.3219999999999</c:v>
                </c:pt>
                <c:pt idx="688">
                  <c:v>1330.326</c:v>
                </c:pt>
                <c:pt idx="689">
                  <c:v>1330.33</c:v>
                </c:pt>
                <c:pt idx="690">
                  <c:v>1330.3340000000001</c:v>
                </c:pt>
                <c:pt idx="691">
                  <c:v>1330.338</c:v>
                </c:pt>
                <c:pt idx="692">
                  <c:v>1330.3409999999999</c:v>
                </c:pt>
                <c:pt idx="693">
                  <c:v>1330.345</c:v>
                </c:pt>
                <c:pt idx="694">
                  <c:v>1330.3489999999999</c:v>
                </c:pt>
                <c:pt idx="695">
                  <c:v>1330.3530000000001</c:v>
                </c:pt>
                <c:pt idx="696">
                  <c:v>1330.357</c:v>
                </c:pt>
                <c:pt idx="697">
                  <c:v>1330.36</c:v>
                </c:pt>
                <c:pt idx="698">
                  <c:v>1330.364</c:v>
                </c:pt>
                <c:pt idx="699">
                  <c:v>1330.3679999999999</c:v>
                </c:pt>
                <c:pt idx="700">
                  <c:v>1330.3720000000001</c:v>
                </c:pt>
                <c:pt idx="701">
                  <c:v>1330.376</c:v>
                </c:pt>
                <c:pt idx="702">
                  <c:v>1330.3789999999999</c:v>
                </c:pt>
                <c:pt idx="703">
                  <c:v>1330.383</c:v>
                </c:pt>
                <c:pt idx="704">
                  <c:v>1330.3869999999999</c:v>
                </c:pt>
                <c:pt idx="705">
                  <c:v>1330.3910000000001</c:v>
                </c:pt>
                <c:pt idx="706">
                  <c:v>1330.395</c:v>
                </c:pt>
                <c:pt idx="707">
                  <c:v>1330.3979999999999</c:v>
                </c:pt>
                <c:pt idx="708">
                  <c:v>1330.402</c:v>
                </c:pt>
                <c:pt idx="709">
                  <c:v>1330.4059999999999</c:v>
                </c:pt>
                <c:pt idx="710">
                  <c:v>1330.41</c:v>
                </c:pt>
                <c:pt idx="711">
                  <c:v>1330.414</c:v>
                </c:pt>
                <c:pt idx="712">
                  <c:v>1330.4169999999999</c:v>
                </c:pt>
                <c:pt idx="713">
                  <c:v>1330.421</c:v>
                </c:pt>
                <c:pt idx="714">
                  <c:v>1330.425</c:v>
                </c:pt>
                <c:pt idx="715">
                  <c:v>1330.4290000000001</c:v>
                </c:pt>
                <c:pt idx="716">
                  <c:v>1330.433</c:v>
                </c:pt>
                <c:pt idx="717">
                  <c:v>1330.4359999999999</c:v>
                </c:pt>
                <c:pt idx="718">
                  <c:v>1330.44</c:v>
                </c:pt>
                <c:pt idx="719">
                  <c:v>1330.444</c:v>
                </c:pt>
                <c:pt idx="720">
                  <c:v>1330.4480000000001</c:v>
                </c:pt>
                <c:pt idx="721">
                  <c:v>1330.452</c:v>
                </c:pt>
                <c:pt idx="722">
                  <c:v>1330.4549999999999</c:v>
                </c:pt>
                <c:pt idx="723">
                  <c:v>1330.4590000000001</c:v>
                </c:pt>
                <c:pt idx="724">
                  <c:v>1330.463</c:v>
                </c:pt>
                <c:pt idx="725">
                  <c:v>1330.4670000000001</c:v>
                </c:pt>
                <c:pt idx="726">
                  <c:v>1330.471</c:v>
                </c:pt>
                <c:pt idx="727">
                  <c:v>1330.4739999999999</c:v>
                </c:pt>
                <c:pt idx="728">
                  <c:v>1330.4780000000001</c:v>
                </c:pt>
                <c:pt idx="729">
                  <c:v>1330.482</c:v>
                </c:pt>
                <c:pt idx="730">
                  <c:v>1330.4860000000001</c:v>
                </c:pt>
                <c:pt idx="731">
                  <c:v>1330.49</c:v>
                </c:pt>
                <c:pt idx="732">
                  <c:v>1330.4929999999999</c:v>
                </c:pt>
                <c:pt idx="733">
                  <c:v>1330.4970000000001</c:v>
                </c:pt>
                <c:pt idx="734">
                  <c:v>1330.501</c:v>
                </c:pt>
                <c:pt idx="735">
                  <c:v>1330.5050000000001</c:v>
                </c:pt>
                <c:pt idx="736">
                  <c:v>1330.509</c:v>
                </c:pt>
                <c:pt idx="737">
                  <c:v>1330.5119999999999</c:v>
                </c:pt>
                <c:pt idx="738">
                  <c:v>1330.5160000000001</c:v>
                </c:pt>
                <c:pt idx="739">
                  <c:v>1330.52</c:v>
                </c:pt>
                <c:pt idx="740">
                  <c:v>1330.5239999999999</c:v>
                </c:pt>
                <c:pt idx="741">
                  <c:v>1330.528</c:v>
                </c:pt>
                <c:pt idx="742">
                  <c:v>1330.5309999999999</c:v>
                </c:pt>
                <c:pt idx="743">
                  <c:v>1330.5350000000001</c:v>
                </c:pt>
                <c:pt idx="744">
                  <c:v>1330.539</c:v>
                </c:pt>
                <c:pt idx="745">
                  <c:v>1330.5429999999999</c:v>
                </c:pt>
                <c:pt idx="746">
                  <c:v>1330.547</c:v>
                </c:pt>
                <c:pt idx="747">
                  <c:v>1330.55</c:v>
                </c:pt>
                <c:pt idx="748">
                  <c:v>1330.5540000000001</c:v>
                </c:pt>
                <c:pt idx="749">
                  <c:v>1330.558</c:v>
                </c:pt>
                <c:pt idx="750">
                  <c:v>1330.5619999999999</c:v>
                </c:pt>
                <c:pt idx="751">
                  <c:v>1330.566</c:v>
                </c:pt>
                <c:pt idx="752">
                  <c:v>1330.569</c:v>
                </c:pt>
                <c:pt idx="753">
                  <c:v>1330.5730000000001</c:v>
                </c:pt>
                <c:pt idx="754">
                  <c:v>1330.577</c:v>
                </c:pt>
                <c:pt idx="755">
                  <c:v>1330.5809999999999</c:v>
                </c:pt>
                <c:pt idx="756">
                  <c:v>1330.585</c:v>
                </c:pt>
                <c:pt idx="757">
                  <c:v>1330.588</c:v>
                </c:pt>
                <c:pt idx="758">
                  <c:v>1330.5920000000001</c:v>
                </c:pt>
                <c:pt idx="759">
                  <c:v>1330.596</c:v>
                </c:pt>
                <c:pt idx="760">
                  <c:v>1330.6</c:v>
                </c:pt>
                <c:pt idx="761">
                  <c:v>1330.604</c:v>
                </c:pt>
                <c:pt idx="762">
                  <c:v>1330.607</c:v>
                </c:pt>
                <c:pt idx="763">
                  <c:v>1330.6110000000001</c:v>
                </c:pt>
                <c:pt idx="764">
                  <c:v>1330.615</c:v>
                </c:pt>
                <c:pt idx="765">
                  <c:v>1330.6189999999999</c:v>
                </c:pt>
                <c:pt idx="766">
                  <c:v>1330.623</c:v>
                </c:pt>
                <c:pt idx="767">
                  <c:v>1330.626</c:v>
                </c:pt>
                <c:pt idx="768">
                  <c:v>1330.63</c:v>
                </c:pt>
                <c:pt idx="769">
                  <c:v>1330.634</c:v>
                </c:pt>
                <c:pt idx="770">
                  <c:v>1330.6379999999999</c:v>
                </c:pt>
                <c:pt idx="771">
                  <c:v>1330.6420000000001</c:v>
                </c:pt>
                <c:pt idx="772">
                  <c:v>1330.645</c:v>
                </c:pt>
                <c:pt idx="773">
                  <c:v>1330.6489999999999</c:v>
                </c:pt>
                <c:pt idx="774">
                  <c:v>1330.653</c:v>
                </c:pt>
                <c:pt idx="775">
                  <c:v>1330.6569999999999</c:v>
                </c:pt>
                <c:pt idx="776">
                  <c:v>1330.6610000000001</c:v>
                </c:pt>
                <c:pt idx="777">
                  <c:v>1330.664</c:v>
                </c:pt>
                <c:pt idx="778">
                  <c:v>1330.6679999999999</c:v>
                </c:pt>
                <c:pt idx="779">
                  <c:v>1330.672</c:v>
                </c:pt>
                <c:pt idx="780">
                  <c:v>1330.6759999999999</c:v>
                </c:pt>
                <c:pt idx="781">
                  <c:v>1330.68</c:v>
                </c:pt>
                <c:pt idx="782">
                  <c:v>1330.683</c:v>
                </c:pt>
                <c:pt idx="783">
                  <c:v>1330.6869999999999</c:v>
                </c:pt>
                <c:pt idx="784">
                  <c:v>1330.691</c:v>
                </c:pt>
                <c:pt idx="785">
                  <c:v>1330.6949999999999</c:v>
                </c:pt>
                <c:pt idx="786">
                  <c:v>1330.6990000000001</c:v>
                </c:pt>
                <c:pt idx="787">
                  <c:v>1330.702</c:v>
                </c:pt>
                <c:pt idx="788">
                  <c:v>1330.7059999999999</c:v>
                </c:pt>
                <c:pt idx="789">
                  <c:v>1330.71</c:v>
                </c:pt>
                <c:pt idx="790">
                  <c:v>1330.7139999999999</c:v>
                </c:pt>
                <c:pt idx="791">
                  <c:v>1330.7180000000001</c:v>
                </c:pt>
                <c:pt idx="792">
                  <c:v>1330.721</c:v>
                </c:pt>
                <c:pt idx="793">
                  <c:v>1330.7249999999999</c:v>
                </c:pt>
                <c:pt idx="794">
                  <c:v>1330.729</c:v>
                </c:pt>
                <c:pt idx="795">
                  <c:v>1330.7329999999999</c:v>
                </c:pt>
                <c:pt idx="796">
                  <c:v>1330.7370000000001</c:v>
                </c:pt>
                <c:pt idx="797">
                  <c:v>1330.74</c:v>
                </c:pt>
                <c:pt idx="798">
                  <c:v>1330.7439999999999</c:v>
                </c:pt>
                <c:pt idx="799">
                  <c:v>1330.748</c:v>
                </c:pt>
                <c:pt idx="800">
                  <c:v>1330.752</c:v>
                </c:pt>
                <c:pt idx="801">
                  <c:v>1330.7560000000001</c:v>
                </c:pt>
                <c:pt idx="802">
                  <c:v>1330.759</c:v>
                </c:pt>
                <c:pt idx="803">
                  <c:v>1330.7629999999999</c:v>
                </c:pt>
                <c:pt idx="804">
                  <c:v>1330.7670000000001</c:v>
                </c:pt>
                <c:pt idx="805">
                  <c:v>1330.771</c:v>
                </c:pt>
                <c:pt idx="806">
                  <c:v>1330.7750000000001</c:v>
                </c:pt>
                <c:pt idx="807">
                  <c:v>1330.778</c:v>
                </c:pt>
                <c:pt idx="808">
                  <c:v>1330.7819999999999</c:v>
                </c:pt>
                <c:pt idx="809">
                  <c:v>1330.7860000000001</c:v>
                </c:pt>
                <c:pt idx="810">
                  <c:v>1330.79</c:v>
                </c:pt>
                <c:pt idx="811">
                  <c:v>1330.7940000000001</c:v>
                </c:pt>
                <c:pt idx="812">
                  <c:v>1330.797</c:v>
                </c:pt>
                <c:pt idx="813">
                  <c:v>1330.8009999999999</c:v>
                </c:pt>
                <c:pt idx="814">
                  <c:v>1330.8050000000001</c:v>
                </c:pt>
                <c:pt idx="815">
                  <c:v>1330.809</c:v>
                </c:pt>
                <c:pt idx="816">
                  <c:v>1330.8130000000001</c:v>
                </c:pt>
                <c:pt idx="817">
                  <c:v>1330.816</c:v>
                </c:pt>
                <c:pt idx="818">
                  <c:v>1330.82</c:v>
                </c:pt>
                <c:pt idx="819">
                  <c:v>1330.8240000000001</c:v>
                </c:pt>
                <c:pt idx="820">
                  <c:v>1330.828</c:v>
                </c:pt>
                <c:pt idx="821">
                  <c:v>1330.8320000000001</c:v>
                </c:pt>
                <c:pt idx="822">
                  <c:v>1330.835</c:v>
                </c:pt>
                <c:pt idx="823">
                  <c:v>1330.8389999999999</c:v>
                </c:pt>
                <c:pt idx="824">
                  <c:v>1330.8430000000001</c:v>
                </c:pt>
                <c:pt idx="825">
                  <c:v>1330.847</c:v>
                </c:pt>
                <c:pt idx="826">
                  <c:v>1330.8510000000001</c:v>
                </c:pt>
                <c:pt idx="827">
                  <c:v>1330.854</c:v>
                </c:pt>
                <c:pt idx="828">
                  <c:v>1330.8579999999999</c:v>
                </c:pt>
                <c:pt idx="829">
                  <c:v>1330.8620000000001</c:v>
                </c:pt>
                <c:pt idx="830">
                  <c:v>1330.866</c:v>
                </c:pt>
                <c:pt idx="831">
                  <c:v>1330.87</c:v>
                </c:pt>
                <c:pt idx="832">
                  <c:v>1330.873</c:v>
                </c:pt>
                <c:pt idx="833">
                  <c:v>1330.877</c:v>
                </c:pt>
                <c:pt idx="834">
                  <c:v>1330.8810000000001</c:v>
                </c:pt>
                <c:pt idx="835">
                  <c:v>1330.885</c:v>
                </c:pt>
                <c:pt idx="836">
                  <c:v>1330.8889999999999</c:v>
                </c:pt>
                <c:pt idx="837">
                  <c:v>1330.8920000000001</c:v>
                </c:pt>
                <c:pt idx="838">
                  <c:v>1330.896</c:v>
                </c:pt>
                <c:pt idx="839">
                  <c:v>1330.9</c:v>
                </c:pt>
                <c:pt idx="840">
                  <c:v>1330.904</c:v>
                </c:pt>
                <c:pt idx="841">
                  <c:v>1330.9079999999999</c:v>
                </c:pt>
                <c:pt idx="842">
                  <c:v>1330.9110000000001</c:v>
                </c:pt>
                <c:pt idx="843">
                  <c:v>1330.915</c:v>
                </c:pt>
                <c:pt idx="844">
                  <c:v>1330.9190000000001</c:v>
                </c:pt>
                <c:pt idx="845">
                  <c:v>1330.923</c:v>
                </c:pt>
                <c:pt idx="846">
                  <c:v>1330.9269999999999</c:v>
                </c:pt>
                <c:pt idx="847">
                  <c:v>1330.93</c:v>
                </c:pt>
                <c:pt idx="848">
                  <c:v>1330.934</c:v>
                </c:pt>
                <c:pt idx="849">
                  <c:v>1330.9380000000001</c:v>
                </c:pt>
                <c:pt idx="850">
                  <c:v>1330.942</c:v>
                </c:pt>
                <c:pt idx="851">
                  <c:v>1330.9459999999999</c:v>
                </c:pt>
                <c:pt idx="852">
                  <c:v>1330.9490000000001</c:v>
                </c:pt>
                <c:pt idx="853">
                  <c:v>1330.953</c:v>
                </c:pt>
                <c:pt idx="854">
                  <c:v>1330.9570000000001</c:v>
                </c:pt>
                <c:pt idx="855">
                  <c:v>1330.961</c:v>
                </c:pt>
                <c:pt idx="856">
                  <c:v>1330.9649999999999</c:v>
                </c:pt>
                <c:pt idx="857">
                  <c:v>1330.9680000000001</c:v>
                </c:pt>
                <c:pt idx="858">
                  <c:v>1330.972</c:v>
                </c:pt>
                <c:pt idx="859">
                  <c:v>1330.9760000000001</c:v>
                </c:pt>
                <c:pt idx="860">
                  <c:v>1330.98</c:v>
                </c:pt>
                <c:pt idx="861">
                  <c:v>1330.9839999999999</c:v>
                </c:pt>
                <c:pt idx="862">
                  <c:v>1330.9870000000001</c:v>
                </c:pt>
                <c:pt idx="863">
                  <c:v>1330.991</c:v>
                </c:pt>
                <c:pt idx="864">
                  <c:v>1330.9949999999999</c:v>
                </c:pt>
                <c:pt idx="865">
                  <c:v>1330.999</c:v>
                </c:pt>
                <c:pt idx="866">
                  <c:v>1331.0029999999999</c:v>
                </c:pt>
                <c:pt idx="867">
                  <c:v>1331.0060000000001</c:v>
                </c:pt>
                <c:pt idx="868">
                  <c:v>1331.01</c:v>
                </c:pt>
                <c:pt idx="869">
                  <c:v>1331.0139999999999</c:v>
                </c:pt>
                <c:pt idx="870">
                  <c:v>1331.018</c:v>
                </c:pt>
                <c:pt idx="871">
                  <c:v>1331.0219999999999</c:v>
                </c:pt>
                <c:pt idx="872">
                  <c:v>1331.0250000000001</c:v>
                </c:pt>
                <c:pt idx="873">
                  <c:v>1331.029</c:v>
                </c:pt>
                <c:pt idx="874">
                  <c:v>1331.0329999999999</c:v>
                </c:pt>
                <c:pt idx="875">
                  <c:v>1331.037</c:v>
                </c:pt>
                <c:pt idx="876">
                  <c:v>1331.0409999999999</c:v>
                </c:pt>
                <c:pt idx="877">
                  <c:v>1331.0440000000001</c:v>
                </c:pt>
                <c:pt idx="878">
                  <c:v>1331.048</c:v>
                </c:pt>
                <c:pt idx="879">
                  <c:v>1331.0519999999999</c:v>
                </c:pt>
                <c:pt idx="880">
                  <c:v>1331.056</c:v>
                </c:pt>
                <c:pt idx="881">
                  <c:v>1331.06</c:v>
                </c:pt>
                <c:pt idx="882">
                  <c:v>1331.0630000000001</c:v>
                </c:pt>
                <c:pt idx="883">
                  <c:v>1331.067</c:v>
                </c:pt>
                <c:pt idx="884">
                  <c:v>1331.0709999999999</c:v>
                </c:pt>
                <c:pt idx="885">
                  <c:v>1331.075</c:v>
                </c:pt>
                <c:pt idx="886">
                  <c:v>1331.079</c:v>
                </c:pt>
                <c:pt idx="887">
                  <c:v>1331.0820000000001</c:v>
                </c:pt>
                <c:pt idx="888">
                  <c:v>1331.086</c:v>
                </c:pt>
                <c:pt idx="889">
                  <c:v>1331.09</c:v>
                </c:pt>
                <c:pt idx="890">
                  <c:v>1331.0940000000001</c:v>
                </c:pt>
                <c:pt idx="891">
                  <c:v>1331.098</c:v>
                </c:pt>
                <c:pt idx="892">
                  <c:v>1331.1010000000001</c:v>
                </c:pt>
                <c:pt idx="893">
                  <c:v>1331.105</c:v>
                </c:pt>
                <c:pt idx="894">
                  <c:v>1331.1089999999999</c:v>
                </c:pt>
                <c:pt idx="895">
                  <c:v>1331.1130000000001</c:v>
                </c:pt>
                <c:pt idx="896">
                  <c:v>1331.117</c:v>
                </c:pt>
                <c:pt idx="897">
                  <c:v>1331.12</c:v>
                </c:pt>
                <c:pt idx="898">
                  <c:v>1331.124</c:v>
                </c:pt>
                <c:pt idx="899">
                  <c:v>1331.1279999999999</c:v>
                </c:pt>
                <c:pt idx="900">
                  <c:v>1331.1320000000001</c:v>
                </c:pt>
                <c:pt idx="901">
                  <c:v>1331.136</c:v>
                </c:pt>
                <c:pt idx="902">
                  <c:v>1331.1389999999999</c:v>
                </c:pt>
                <c:pt idx="903">
                  <c:v>1331.143</c:v>
                </c:pt>
                <c:pt idx="904">
                  <c:v>1331.1469999999999</c:v>
                </c:pt>
                <c:pt idx="905">
                  <c:v>1331.1510000000001</c:v>
                </c:pt>
                <c:pt idx="906">
                  <c:v>1331.155</c:v>
                </c:pt>
                <c:pt idx="907">
                  <c:v>1331.1579999999999</c:v>
                </c:pt>
                <c:pt idx="908">
                  <c:v>1331.162</c:v>
                </c:pt>
                <c:pt idx="909">
                  <c:v>1331.1659999999999</c:v>
                </c:pt>
                <c:pt idx="910">
                  <c:v>1331.17</c:v>
                </c:pt>
                <c:pt idx="911">
                  <c:v>1331.174</c:v>
                </c:pt>
                <c:pt idx="912">
                  <c:v>1331.1769999999999</c:v>
                </c:pt>
                <c:pt idx="913">
                  <c:v>1331.181</c:v>
                </c:pt>
                <c:pt idx="914">
                  <c:v>1331.1849999999999</c:v>
                </c:pt>
                <c:pt idx="915">
                  <c:v>1331.1890000000001</c:v>
                </c:pt>
                <c:pt idx="916">
                  <c:v>1331.193</c:v>
                </c:pt>
                <c:pt idx="917">
                  <c:v>1331.1959999999999</c:v>
                </c:pt>
                <c:pt idx="918">
                  <c:v>1331.2</c:v>
                </c:pt>
                <c:pt idx="919">
                  <c:v>1331.204</c:v>
                </c:pt>
                <c:pt idx="920">
                  <c:v>1331.2080000000001</c:v>
                </c:pt>
                <c:pt idx="921">
                  <c:v>1331.212</c:v>
                </c:pt>
                <c:pt idx="922">
                  <c:v>1331.2149999999999</c:v>
                </c:pt>
                <c:pt idx="923">
                  <c:v>1331.2190000000001</c:v>
                </c:pt>
                <c:pt idx="924">
                  <c:v>1331.223</c:v>
                </c:pt>
                <c:pt idx="925">
                  <c:v>1331.2270000000001</c:v>
                </c:pt>
                <c:pt idx="926">
                  <c:v>1331.231</c:v>
                </c:pt>
                <c:pt idx="927">
                  <c:v>1331.2339999999999</c:v>
                </c:pt>
                <c:pt idx="928">
                  <c:v>1331.2380000000001</c:v>
                </c:pt>
                <c:pt idx="929">
                  <c:v>1331.242</c:v>
                </c:pt>
                <c:pt idx="930">
                  <c:v>1331.2460000000001</c:v>
                </c:pt>
                <c:pt idx="931">
                  <c:v>1331.25</c:v>
                </c:pt>
                <c:pt idx="932">
                  <c:v>1331.2529999999999</c:v>
                </c:pt>
                <c:pt idx="933">
                  <c:v>1331.2570000000001</c:v>
                </c:pt>
                <c:pt idx="934">
                  <c:v>1331.261</c:v>
                </c:pt>
                <c:pt idx="935">
                  <c:v>1331.2650000000001</c:v>
                </c:pt>
                <c:pt idx="936">
                  <c:v>1331.269</c:v>
                </c:pt>
                <c:pt idx="937">
                  <c:v>1331.2719999999999</c:v>
                </c:pt>
                <c:pt idx="938">
                  <c:v>1331.2760000000001</c:v>
                </c:pt>
                <c:pt idx="939">
                  <c:v>1331.28</c:v>
                </c:pt>
                <c:pt idx="940">
                  <c:v>1331.2840000000001</c:v>
                </c:pt>
                <c:pt idx="941">
                  <c:v>1331.288</c:v>
                </c:pt>
                <c:pt idx="942">
                  <c:v>1331.2909999999999</c:v>
                </c:pt>
                <c:pt idx="943">
                  <c:v>1331.2950000000001</c:v>
                </c:pt>
                <c:pt idx="944">
                  <c:v>1331.299</c:v>
                </c:pt>
                <c:pt idx="945">
                  <c:v>1331.3030000000001</c:v>
                </c:pt>
                <c:pt idx="946">
                  <c:v>1331.307</c:v>
                </c:pt>
                <c:pt idx="947">
                  <c:v>1331.31</c:v>
                </c:pt>
                <c:pt idx="948">
                  <c:v>1331.3140000000001</c:v>
                </c:pt>
                <c:pt idx="949">
                  <c:v>1331.318</c:v>
                </c:pt>
                <c:pt idx="950">
                  <c:v>1331.3219999999999</c:v>
                </c:pt>
                <c:pt idx="951">
                  <c:v>1331.326</c:v>
                </c:pt>
                <c:pt idx="952">
                  <c:v>1331.329</c:v>
                </c:pt>
                <c:pt idx="953">
                  <c:v>1331.3330000000001</c:v>
                </c:pt>
                <c:pt idx="954">
                  <c:v>1331.337</c:v>
                </c:pt>
                <c:pt idx="955">
                  <c:v>1331.3409999999999</c:v>
                </c:pt>
                <c:pt idx="956">
                  <c:v>1331.345</c:v>
                </c:pt>
                <c:pt idx="957">
                  <c:v>1331.348</c:v>
                </c:pt>
                <c:pt idx="958">
                  <c:v>1331.3520000000001</c:v>
                </c:pt>
                <c:pt idx="959">
                  <c:v>1331.356</c:v>
                </c:pt>
                <c:pt idx="960">
                  <c:v>1331.36</c:v>
                </c:pt>
                <c:pt idx="961">
                  <c:v>1331.364</c:v>
                </c:pt>
                <c:pt idx="962">
                  <c:v>1331.3679999999999</c:v>
                </c:pt>
                <c:pt idx="963">
                  <c:v>1331.3710000000001</c:v>
                </c:pt>
                <c:pt idx="964">
                  <c:v>1331.375</c:v>
                </c:pt>
                <c:pt idx="965">
                  <c:v>1331.3789999999999</c:v>
                </c:pt>
                <c:pt idx="966">
                  <c:v>1331.383</c:v>
                </c:pt>
                <c:pt idx="967">
                  <c:v>1331.3869999999999</c:v>
                </c:pt>
                <c:pt idx="968">
                  <c:v>1331.39</c:v>
                </c:pt>
                <c:pt idx="969">
                  <c:v>1331.394</c:v>
                </c:pt>
                <c:pt idx="970">
                  <c:v>1331.3979999999999</c:v>
                </c:pt>
                <c:pt idx="971">
                  <c:v>1331.402</c:v>
                </c:pt>
                <c:pt idx="972">
                  <c:v>1331.4059999999999</c:v>
                </c:pt>
                <c:pt idx="973">
                  <c:v>1331.4090000000001</c:v>
                </c:pt>
                <c:pt idx="974">
                  <c:v>1331.413</c:v>
                </c:pt>
                <c:pt idx="975">
                  <c:v>1331.4169999999999</c:v>
                </c:pt>
                <c:pt idx="976">
                  <c:v>1331.421</c:v>
                </c:pt>
                <c:pt idx="977">
                  <c:v>1331.425</c:v>
                </c:pt>
                <c:pt idx="978">
                  <c:v>1331.4280000000001</c:v>
                </c:pt>
                <c:pt idx="979">
                  <c:v>1331.432</c:v>
                </c:pt>
                <c:pt idx="980">
                  <c:v>1331.4359999999999</c:v>
                </c:pt>
                <c:pt idx="981">
                  <c:v>1331.44</c:v>
                </c:pt>
                <c:pt idx="982">
                  <c:v>1331.444</c:v>
                </c:pt>
                <c:pt idx="983">
                  <c:v>1331.4469999999999</c:v>
                </c:pt>
                <c:pt idx="984">
                  <c:v>1331.451</c:v>
                </c:pt>
                <c:pt idx="985">
                  <c:v>1331.4549999999999</c:v>
                </c:pt>
                <c:pt idx="986">
                  <c:v>1331.4590000000001</c:v>
                </c:pt>
                <c:pt idx="987">
                  <c:v>1331.463</c:v>
                </c:pt>
                <c:pt idx="988">
                  <c:v>1331.4659999999999</c:v>
                </c:pt>
                <c:pt idx="989">
                  <c:v>1331.47</c:v>
                </c:pt>
                <c:pt idx="990">
                  <c:v>1331.4739999999999</c:v>
                </c:pt>
                <c:pt idx="991">
                  <c:v>1331.4780000000001</c:v>
                </c:pt>
                <c:pt idx="992">
                  <c:v>1331.482</c:v>
                </c:pt>
                <c:pt idx="993">
                  <c:v>1331.4849999999999</c:v>
                </c:pt>
                <c:pt idx="994">
                  <c:v>1331.489</c:v>
                </c:pt>
                <c:pt idx="995">
                  <c:v>1331.4929999999999</c:v>
                </c:pt>
                <c:pt idx="996">
                  <c:v>1331.4970000000001</c:v>
                </c:pt>
                <c:pt idx="997">
                  <c:v>1331.501</c:v>
                </c:pt>
                <c:pt idx="998">
                  <c:v>1331.5039999999999</c:v>
                </c:pt>
                <c:pt idx="999">
                  <c:v>1331.508</c:v>
                </c:pt>
                <c:pt idx="1000">
                  <c:v>1331.5119999999999</c:v>
                </c:pt>
                <c:pt idx="1001">
                  <c:v>1331.5160000000001</c:v>
                </c:pt>
                <c:pt idx="1002">
                  <c:v>1331.52</c:v>
                </c:pt>
                <c:pt idx="1003">
                  <c:v>1331.5229999999999</c:v>
                </c:pt>
                <c:pt idx="1004">
                  <c:v>1331.527</c:v>
                </c:pt>
                <c:pt idx="1005">
                  <c:v>1331.5309999999999</c:v>
                </c:pt>
                <c:pt idx="1006">
                  <c:v>1331.5350000000001</c:v>
                </c:pt>
                <c:pt idx="1007">
                  <c:v>1331.539</c:v>
                </c:pt>
                <c:pt idx="1008">
                  <c:v>1331.5419999999999</c:v>
                </c:pt>
                <c:pt idx="1009">
                  <c:v>1331.546</c:v>
                </c:pt>
                <c:pt idx="1010">
                  <c:v>1331.55</c:v>
                </c:pt>
                <c:pt idx="1011">
                  <c:v>1331.5540000000001</c:v>
                </c:pt>
                <c:pt idx="1012">
                  <c:v>1331.558</c:v>
                </c:pt>
                <c:pt idx="1013">
                  <c:v>1331.5609999999999</c:v>
                </c:pt>
                <c:pt idx="1014">
                  <c:v>1331.5650000000001</c:v>
                </c:pt>
                <c:pt idx="1015">
                  <c:v>1331.569</c:v>
                </c:pt>
                <c:pt idx="1016">
                  <c:v>1331.5730000000001</c:v>
                </c:pt>
                <c:pt idx="1017">
                  <c:v>1331.577</c:v>
                </c:pt>
                <c:pt idx="1018">
                  <c:v>1331.58</c:v>
                </c:pt>
                <c:pt idx="1019">
                  <c:v>1331.5840000000001</c:v>
                </c:pt>
                <c:pt idx="1020">
                  <c:v>1331.588</c:v>
                </c:pt>
                <c:pt idx="1021">
                  <c:v>1331.5920000000001</c:v>
                </c:pt>
                <c:pt idx="1022">
                  <c:v>1331.596</c:v>
                </c:pt>
                <c:pt idx="1023">
                  <c:v>1331.5989999999999</c:v>
                </c:pt>
                <c:pt idx="1024">
                  <c:v>1331.6030000000001</c:v>
                </c:pt>
                <c:pt idx="1025">
                  <c:v>1331.607</c:v>
                </c:pt>
                <c:pt idx="1026">
                  <c:v>1331.6110000000001</c:v>
                </c:pt>
                <c:pt idx="1027">
                  <c:v>1331.615</c:v>
                </c:pt>
                <c:pt idx="1028">
                  <c:v>1331.6179999999999</c:v>
                </c:pt>
                <c:pt idx="1029">
                  <c:v>1331.6220000000001</c:v>
                </c:pt>
                <c:pt idx="1030">
                  <c:v>1331.626</c:v>
                </c:pt>
                <c:pt idx="1031">
                  <c:v>1331.63</c:v>
                </c:pt>
                <c:pt idx="1032">
                  <c:v>1331.634</c:v>
                </c:pt>
                <c:pt idx="1033">
                  <c:v>1331.6369999999999</c:v>
                </c:pt>
                <c:pt idx="1034">
                  <c:v>1331.6410000000001</c:v>
                </c:pt>
                <c:pt idx="1035">
                  <c:v>1331.645</c:v>
                </c:pt>
                <c:pt idx="1036">
                  <c:v>1331.6489999999999</c:v>
                </c:pt>
                <c:pt idx="1037">
                  <c:v>1331.653</c:v>
                </c:pt>
                <c:pt idx="1038">
                  <c:v>1331.6559999999999</c:v>
                </c:pt>
                <c:pt idx="1039">
                  <c:v>1331.66</c:v>
                </c:pt>
                <c:pt idx="1040">
                  <c:v>1331.664</c:v>
                </c:pt>
                <c:pt idx="1041">
                  <c:v>1331.6679999999999</c:v>
                </c:pt>
                <c:pt idx="1042">
                  <c:v>1331.672</c:v>
                </c:pt>
                <c:pt idx="1043">
                  <c:v>1331.675</c:v>
                </c:pt>
                <c:pt idx="1044">
                  <c:v>1331.6790000000001</c:v>
                </c:pt>
                <c:pt idx="1045">
                  <c:v>1331.683</c:v>
                </c:pt>
                <c:pt idx="1046">
                  <c:v>1331.6869999999999</c:v>
                </c:pt>
                <c:pt idx="1047">
                  <c:v>1331.691</c:v>
                </c:pt>
                <c:pt idx="1048">
                  <c:v>1331.694</c:v>
                </c:pt>
                <c:pt idx="1049">
                  <c:v>1331.6980000000001</c:v>
                </c:pt>
                <c:pt idx="1050">
                  <c:v>1331.702</c:v>
                </c:pt>
                <c:pt idx="1051">
                  <c:v>1331.7059999999999</c:v>
                </c:pt>
                <c:pt idx="1052">
                  <c:v>1331.71</c:v>
                </c:pt>
                <c:pt idx="1053">
                  <c:v>1331.713</c:v>
                </c:pt>
                <c:pt idx="1054">
                  <c:v>1331.7170000000001</c:v>
                </c:pt>
                <c:pt idx="1055">
                  <c:v>1331.721</c:v>
                </c:pt>
                <c:pt idx="1056">
                  <c:v>1331.7249999999999</c:v>
                </c:pt>
                <c:pt idx="1057">
                  <c:v>1331.729</c:v>
                </c:pt>
                <c:pt idx="1058">
                  <c:v>1331.732</c:v>
                </c:pt>
                <c:pt idx="1059">
                  <c:v>1331.7360000000001</c:v>
                </c:pt>
                <c:pt idx="1060">
                  <c:v>1331.74</c:v>
                </c:pt>
                <c:pt idx="1061">
                  <c:v>1331.7439999999999</c:v>
                </c:pt>
                <c:pt idx="1062">
                  <c:v>1331.748</c:v>
                </c:pt>
                <c:pt idx="1063">
                  <c:v>1331.751</c:v>
                </c:pt>
                <c:pt idx="1064">
                  <c:v>1331.7550000000001</c:v>
                </c:pt>
                <c:pt idx="1065">
                  <c:v>1331.759</c:v>
                </c:pt>
                <c:pt idx="1066">
                  <c:v>1331.7629999999999</c:v>
                </c:pt>
                <c:pt idx="1067">
                  <c:v>1331.7670000000001</c:v>
                </c:pt>
                <c:pt idx="1068">
                  <c:v>1331.77</c:v>
                </c:pt>
                <c:pt idx="1069">
                  <c:v>1331.7739999999999</c:v>
                </c:pt>
                <c:pt idx="1070">
                  <c:v>1331.778</c:v>
                </c:pt>
                <c:pt idx="1071">
                  <c:v>1331.7819999999999</c:v>
                </c:pt>
                <c:pt idx="1072">
                  <c:v>1331.7860000000001</c:v>
                </c:pt>
                <c:pt idx="1073">
                  <c:v>1331.789</c:v>
                </c:pt>
                <c:pt idx="1074">
                  <c:v>1331.7929999999999</c:v>
                </c:pt>
                <c:pt idx="1075">
                  <c:v>1331.797</c:v>
                </c:pt>
                <c:pt idx="1076">
                  <c:v>1331.8009999999999</c:v>
                </c:pt>
                <c:pt idx="1077">
                  <c:v>1331.8050000000001</c:v>
                </c:pt>
                <c:pt idx="1078">
                  <c:v>1331.808</c:v>
                </c:pt>
                <c:pt idx="1079">
                  <c:v>1331.8119999999999</c:v>
                </c:pt>
                <c:pt idx="1080">
                  <c:v>1331.816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</c:numCache>
            </c:numRef>
          </c:xVal>
          <c:yVal>
            <c:numRef>
              <c:f>'z59 5+'!$K$2:$K$1193</c:f>
              <c:numCache>
                <c:formatCode>General</c:formatCode>
                <c:ptCount val="1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5.7611765460664451E-4</c:v>
                </c:pt>
                <c:pt idx="240">
                  <c:v>2.016411791123256E-3</c:v>
                </c:pt>
                <c:pt idx="241">
                  <c:v>6.9134118552797354E-3</c:v>
                </c:pt>
                <c:pt idx="242">
                  <c:v>2.3332765011569105E-2</c:v>
                </c:pt>
                <c:pt idx="243">
                  <c:v>7.3166942135043864E-2</c:v>
                </c:pt>
                <c:pt idx="244">
                  <c:v>0.21806053226861496</c:v>
                </c:pt>
                <c:pt idx="245">
                  <c:v>0.61385336098337984</c:v>
                </c:pt>
                <c:pt idx="246">
                  <c:v>1.6350219037736573</c:v>
                </c:pt>
                <c:pt idx="247">
                  <c:v>4.1186651127829021</c:v>
                </c:pt>
                <c:pt idx="248">
                  <c:v>9.8150284227060993</c:v>
                </c:pt>
                <c:pt idx="249">
                  <c:v>22.125222407513579</c:v>
                </c:pt>
                <c:pt idx="250">
                  <c:v>47.17856279456543</c:v>
                </c:pt>
                <c:pt idx="251">
                  <c:v>95.162250011443646</c:v>
                </c:pt>
                <c:pt idx="252">
                  <c:v>181.57298479058505</c:v>
                </c:pt>
                <c:pt idx="253">
                  <c:v>327.71963082292564</c:v>
                </c:pt>
                <c:pt idx="254">
                  <c:v>559.52373780100936</c:v>
                </c:pt>
                <c:pt idx="255">
                  <c:v>903.64860689768648</c:v>
                </c:pt>
                <c:pt idx="256">
                  <c:v>1380.5291313218547</c:v>
                </c:pt>
                <c:pt idx="257">
                  <c:v>1995.0623111376703</c:v>
                </c:pt>
                <c:pt idx="258">
                  <c:v>2727.2966158484505</c:v>
                </c:pt>
                <c:pt idx="259">
                  <c:v>3526.7382136161968</c:v>
                </c:pt>
                <c:pt idx="260">
                  <c:v>4313.9888737536385</c:v>
                </c:pt>
                <c:pt idx="261">
                  <c:v>4991.7152468679478</c:v>
                </c:pt>
                <c:pt idx="262">
                  <c:v>5463.6835041101122</c:v>
                </c:pt>
                <c:pt idx="263">
                  <c:v>5657.0003592310268</c:v>
                </c:pt>
                <c:pt idx="264">
                  <c:v>5540.5370231169845</c:v>
                </c:pt>
                <c:pt idx="265">
                  <c:v>5133.1322550147952</c:v>
                </c:pt>
                <c:pt idx="266">
                  <c:v>4498.6066403488203</c:v>
                </c:pt>
                <c:pt idx="267">
                  <c:v>3729.3962403889027</c:v>
                </c:pt>
                <c:pt idx="268">
                  <c:v>2924.5834977272593</c:v>
                </c:pt>
                <c:pt idx="269">
                  <c:v>2169.4741534814948</c:v>
                </c:pt>
                <c:pt idx="270">
                  <c:v>1522.3335785914248</c:v>
                </c:pt>
                <c:pt idx="271">
                  <c:v>1010.4858811797338</c:v>
                </c:pt>
                <c:pt idx="272">
                  <c:v>634.47635660650644</c:v>
                </c:pt>
                <c:pt idx="273">
                  <c:v>376.84777576067995</c:v>
                </c:pt>
                <c:pt idx="274">
                  <c:v>211.72928730331526</c:v>
                </c:pt>
                <c:pt idx="275">
                  <c:v>112.52816447425174</c:v>
                </c:pt>
                <c:pt idx="276">
                  <c:v>56.572737270581378</c:v>
                </c:pt>
                <c:pt idx="277">
                  <c:v>26.904118352475695</c:v>
                </c:pt>
                <c:pt idx="278">
                  <c:v>12.103079687976388</c:v>
                </c:pt>
                <c:pt idx="279">
                  <c:v>5.1502037733560986</c:v>
                </c:pt>
                <c:pt idx="280">
                  <c:v>2.0731593801020107</c:v>
                </c:pt>
                <c:pt idx="281">
                  <c:v>0.78928118681110304</c:v>
                </c:pt>
                <c:pt idx="282">
                  <c:v>0.2843140625483791</c:v>
                </c:pt>
                <c:pt idx="283">
                  <c:v>9.6787765973916279E-2</c:v>
                </c:pt>
                <c:pt idx="284">
                  <c:v>3.1110353348758807E-2</c:v>
                </c:pt>
                <c:pt idx="285">
                  <c:v>9.505941301009636E-3</c:v>
                </c:pt>
                <c:pt idx="286">
                  <c:v>2.8805882730332231E-3</c:v>
                </c:pt>
                <c:pt idx="287">
                  <c:v>8.6417648190996693E-4</c:v>
                </c:pt>
                <c:pt idx="288">
                  <c:v>2.8805882730332226E-4</c:v>
                </c:pt>
                <c:pt idx="289">
                  <c:v>0</c:v>
                </c:pt>
                <c:pt idx="290">
                  <c:v>2.8805882730332226E-4</c:v>
                </c:pt>
                <c:pt idx="291">
                  <c:v>5.7611765460664451E-4</c:v>
                </c:pt>
                <c:pt idx="292">
                  <c:v>2.5925294457299006E-3</c:v>
                </c:pt>
                <c:pt idx="293">
                  <c:v>9.505941301009636E-3</c:v>
                </c:pt>
                <c:pt idx="294">
                  <c:v>3.2838706312578743E-2</c:v>
                </c:pt>
                <c:pt idx="295">
                  <c:v>0.10831011906604918</c:v>
                </c:pt>
                <c:pt idx="296">
                  <c:v>0.33587659263567377</c:v>
                </c:pt>
                <c:pt idx="297">
                  <c:v>0.98631342468657546</c:v>
                </c:pt>
                <c:pt idx="298">
                  <c:v>2.7400155653092013</c:v>
                </c:pt>
                <c:pt idx="299">
                  <c:v>7.200318447273844</c:v>
                </c:pt>
                <c:pt idx="300">
                  <c:v>17.899399410973839</c:v>
                </c:pt>
                <c:pt idx="301">
                  <c:v>42.094036433834489</c:v>
                </c:pt>
                <c:pt idx="302">
                  <c:v>93.645044168037046</c:v>
                </c:pt>
                <c:pt idx="303">
                  <c:v>197.07775117018639</c:v>
                </c:pt>
                <c:pt idx="304">
                  <c:v>392.35369437559046</c:v>
                </c:pt>
                <c:pt idx="305">
                  <c:v>738.93311273971915</c:v>
                </c:pt>
                <c:pt idx="306">
                  <c:v>1316.4953823652897</c:v>
                </c:pt>
                <c:pt idx="307">
                  <c:v>2218.8102768925619</c:v>
                </c:pt>
                <c:pt idx="308">
                  <c:v>3537.5908299348489</c:v>
                </c:pt>
                <c:pt idx="309">
                  <c:v>5335.5756779611611</c:v>
                </c:pt>
                <c:pt idx="310">
                  <c:v>7612.7414882064841</c:v>
                </c:pt>
                <c:pt idx="311">
                  <c:v>10275.117998086756</c:v>
                </c:pt>
                <c:pt idx="312">
                  <c:v>13119.530115234265</c:v>
                </c:pt>
                <c:pt idx="313">
                  <c:v>15846.570070667589</c:v>
                </c:pt>
                <c:pt idx="314">
                  <c:v>18106.630371629988</c:v>
                </c:pt>
                <c:pt idx="315">
                  <c:v>19571.547488645661</c:v>
                </c:pt>
                <c:pt idx="316">
                  <c:v>20012.331073361624</c:v>
                </c:pt>
                <c:pt idx="317">
                  <c:v>19357.755700138852</c:v>
                </c:pt>
                <c:pt idx="318">
                  <c:v>17713.19760888732</c:v>
                </c:pt>
                <c:pt idx="319">
                  <c:v>15332.867562466892</c:v>
                </c:pt>
                <c:pt idx="320">
                  <c:v>12555.502001550714</c:v>
                </c:pt>
                <c:pt idx="321">
                  <c:v>9725.8796887734406</c:v>
                </c:pt>
                <c:pt idx="322">
                  <c:v>7127.0143891370035</c:v>
                </c:pt>
                <c:pt idx="323">
                  <c:v>4940.4917620203887</c:v>
                </c:pt>
                <c:pt idx="324">
                  <c:v>3239.7858202685466</c:v>
                </c:pt>
                <c:pt idx="325">
                  <c:v>2009.7677142715049</c:v>
                </c:pt>
                <c:pt idx="326">
                  <c:v>1179.3934954514466</c:v>
                </c:pt>
                <c:pt idx="327">
                  <c:v>654.71882651876558</c:v>
                </c:pt>
                <c:pt idx="328">
                  <c:v>343.82211926918137</c:v>
                </c:pt>
                <c:pt idx="329">
                  <c:v>170.80304135536846</c:v>
                </c:pt>
                <c:pt idx="330">
                  <c:v>80.267592228070754</c:v>
                </c:pt>
                <c:pt idx="331">
                  <c:v>35.683575291026351</c:v>
                </c:pt>
                <c:pt idx="332">
                  <c:v>15.006424608366576</c:v>
                </c:pt>
                <c:pt idx="333">
                  <c:v>5.9700191958613544</c:v>
                </c:pt>
                <c:pt idx="334">
                  <c:v>2.2465707941386106</c:v>
                </c:pt>
                <c:pt idx="335">
                  <c:v>0.79993936342132599</c:v>
                </c:pt>
                <c:pt idx="336">
                  <c:v>0.26933500352860634</c:v>
                </c:pt>
                <c:pt idx="337">
                  <c:v>8.5841530536390043E-2</c:v>
                </c:pt>
                <c:pt idx="338">
                  <c:v>2.5925294457299009E-2</c:v>
                </c:pt>
                <c:pt idx="339">
                  <c:v>7.4895295098863788E-3</c:v>
                </c:pt>
                <c:pt idx="340">
                  <c:v>2.016411791123256E-3</c:v>
                </c:pt>
                <c:pt idx="341">
                  <c:v>5.7611765460664451E-4</c:v>
                </c:pt>
                <c:pt idx="342">
                  <c:v>2.8805882730332226E-4</c:v>
                </c:pt>
                <c:pt idx="343">
                  <c:v>6.76441392847918E-4</c:v>
                </c:pt>
                <c:pt idx="344">
                  <c:v>1.9290004403024808E-3</c:v>
                </c:pt>
                <c:pt idx="345">
                  <c:v>7.1398841066032783E-3</c:v>
                </c:pt>
                <c:pt idx="346">
                  <c:v>2.6041505944083488E-2</c:v>
                </c:pt>
                <c:pt idx="347">
                  <c:v>8.872110786649362E-2</c:v>
                </c:pt>
                <c:pt idx="348">
                  <c:v>0.28599070849485075</c:v>
                </c:pt>
                <c:pt idx="349">
                  <c:v>0.87328791752018775</c:v>
                </c:pt>
                <c:pt idx="350">
                  <c:v>2.5218026000113336</c:v>
                </c:pt>
                <c:pt idx="351">
                  <c:v>6.8907702125885661</c:v>
                </c:pt>
                <c:pt idx="352">
                  <c:v>17.814778593562632</c:v>
                </c:pt>
                <c:pt idx="353">
                  <c:v>43.574433065604396</c:v>
                </c:pt>
                <c:pt idx="354">
                  <c:v>100.83873497973138</c:v>
                </c:pt>
                <c:pt idx="355">
                  <c:v>220.78283161902971</c:v>
                </c:pt>
                <c:pt idx="356">
                  <c:v>457.34515997724526</c:v>
                </c:pt>
                <c:pt idx="357">
                  <c:v>896.31945761091254</c:v>
                </c:pt>
                <c:pt idx="358">
                  <c:v>1661.9612366075694</c:v>
                </c:pt>
                <c:pt idx="359">
                  <c:v>2915.5260041900469</c:v>
                </c:pt>
                <c:pt idx="360">
                  <c:v>4838.9373372479749</c:v>
                </c:pt>
                <c:pt idx="361">
                  <c:v>7598.3468864071656</c:v>
                </c:pt>
                <c:pt idx="362">
                  <c:v>11288.162534955694</c:v>
                </c:pt>
                <c:pt idx="363">
                  <c:v>15865.779355647252</c:v>
                </c:pt>
                <c:pt idx="364">
                  <c:v>21097.578464602775</c:v>
                </c:pt>
                <c:pt idx="365">
                  <c:v>26542.136180918616</c:v>
                </c:pt>
                <c:pt idx="366">
                  <c:v>31591.49879290062</c:v>
                </c:pt>
                <c:pt idx="367">
                  <c:v>35574.166412288963</c:v>
                </c:pt>
                <c:pt idx="368">
                  <c:v>37899.059443699851</c:v>
                </c:pt>
                <c:pt idx="369">
                  <c:v>38198.859475754158</c:v>
                </c:pt>
                <c:pt idx="370">
                  <c:v>36425.012079606262</c:v>
                </c:pt>
                <c:pt idx="371">
                  <c:v>32860.596656693866</c:v>
                </c:pt>
                <c:pt idx="372">
                  <c:v>28046.373904366897</c:v>
                </c:pt>
                <c:pt idx="373">
                  <c:v>22646.58074023341</c:v>
                </c:pt>
                <c:pt idx="374">
                  <c:v>17300.248375758085</c:v>
                </c:pt>
                <c:pt idx="375">
                  <c:v>12503.30883928828</c:v>
                </c:pt>
                <c:pt idx="376">
                  <c:v>8549.0850282783613</c:v>
                </c:pt>
                <c:pt idx="377">
                  <c:v>5530.1324121770376</c:v>
                </c:pt>
                <c:pt idx="378">
                  <c:v>3384.3234174626878</c:v>
                </c:pt>
                <c:pt idx="379">
                  <c:v>1959.4212287002601</c:v>
                </c:pt>
                <c:pt idx="380">
                  <c:v>1073.2539860938787</c:v>
                </c:pt>
                <c:pt idx="381">
                  <c:v>556.15436433008688</c:v>
                </c:pt>
                <c:pt idx="382">
                  <c:v>272.64990551393413</c:v>
                </c:pt>
                <c:pt idx="383">
                  <c:v>126.45382429507882</c:v>
                </c:pt>
                <c:pt idx="384">
                  <c:v>55.484692069790505</c:v>
                </c:pt>
                <c:pt idx="385">
                  <c:v>23.031894188568732</c:v>
                </c:pt>
                <c:pt idx="386">
                  <c:v>9.0449115855188733</c:v>
                </c:pt>
                <c:pt idx="387">
                  <c:v>3.3603739091267224</c:v>
                </c:pt>
                <c:pt idx="388">
                  <c:v>1.1811186088004781</c:v>
                </c:pt>
                <c:pt idx="389">
                  <c:v>0.39276223157200141</c:v>
                </c:pt>
                <c:pt idx="390">
                  <c:v>0.12341830196002693</c:v>
                </c:pt>
                <c:pt idx="391">
                  <c:v>3.6910267057086749E-2</c:v>
                </c:pt>
                <c:pt idx="392">
                  <c:v>1.0282706432098825E-2</c:v>
                </c:pt>
                <c:pt idx="393">
                  <c:v>2.6928531839711741E-3</c:v>
                </c:pt>
                <c:pt idx="394">
                  <c:v>5.7611765460664451E-4</c:v>
                </c:pt>
                <c:pt idx="395">
                  <c:v>3.8838256554459569E-4</c:v>
                </c:pt>
                <c:pt idx="396">
                  <c:v>1.1651476966337872E-3</c:v>
                </c:pt>
                <c:pt idx="397">
                  <c:v>3.8838256554459575E-3</c:v>
                </c:pt>
                <c:pt idx="398">
                  <c:v>1.4658213752453365E-2</c:v>
                </c:pt>
                <c:pt idx="399">
                  <c:v>5.1729380180831508E-2</c:v>
                </c:pt>
                <c:pt idx="400">
                  <c:v>0.17367853040071185</c:v>
                </c:pt>
                <c:pt idx="401">
                  <c:v>0.55028448140881714</c:v>
                </c:pt>
                <c:pt idx="402">
                  <c:v>1.6491618640066998</c:v>
                </c:pt>
                <c:pt idx="403">
                  <c:v>4.6770829615749765</c:v>
                </c:pt>
                <c:pt idx="404">
                  <c:v>12.55279867737335</c:v>
                </c:pt>
                <c:pt idx="405">
                  <c:v>31.877788296886408</c:v>
                </c:pt>
                <c:pt idx="406">
                  <c:v>76.603494394885445</c:v>
                </c:pt>
                <c:pt idx="407">
                  <c:v>174.18555260030519</c:v>
                </c:pt>
                <c:pt idx="408">
                  <c:v>374.7821845309914</c:v>
                </c:pt>
                <c:pt idx="409">
                  <c:v>763.04005586427922</c:v>
                </c:pt>
                <c:pt idx="410">
                  <c:v>1469.9944357829404</c:v>
                </c:pt>
                <c:pt idx="411">
                  <c:v>2679.6772831998105</c:v>
                </c:pt>
                <c:pt idx="412">
                  <c:v>4622.1747626294582</c:v>
                </c:pt>
                <c:pt idx="413">
                  <c:v>7544.0693927234242</c:v>
                </c:pt>
                <c:pt idx="414">
                  <c:v>11650.885486556435</c:v>
                </c:pt>
                <c:pt idx="415">
                  <c:v>17025.6835110352</c:v>
                </c:pt>
                <c:pt idx="416">
                  <c:v>23541.871446227786</c:v>
                </c:pt>
                <c:pt idx="417">
                  <c:v>30801.128713036436</c:v>
                </c:pt>
                <c:pt idx="418">
                  <c:v>38131.150208601481</c:v>
                </c:pt>
                <c:pt idx="419">
                  <c:v>44666.221512691853</c:v>
                </c:pt>
                <c:pt idx="420">
                  <c:v>49506.584048071803</c:v>
                </c:pt>
                <c:pt idx="421">
                  <c:v>51919.384590353518</c:v>
                </c:pt>
                <c:pt idx="422">
                  <c:v>51520.176622044826</c:v>
                </c:pt>
                <c:pt idx="423">
                  <c:v>48373.195056573459</c:v>
                </c:pt>
                <c:pt idx="424">
                  <c:v>42974.440767437234</c:v>
                </c:pt>
                <c:pt idx="425">
                  <c:v>36123.691413652065</c:v>
                </c:pt>
                <c:pt idx="426">
                  <c:v>28730.875100491532</c:v>
                </c:pt>
                <c:pt idx="427">
                  <c:v>21621.152386600024</c:v>
                </c:pt>
                <c:pt idx="428">
                  <c:v>15395.028573497955</c:v>
                </c:pt>
                <c:pt idx="429">
                  <c:v>10371.755589944931</c:v>
                </c:pt>
                <c:pt idx="430">
                  <c:v>6611.3875758571903</c:v>
                </c:pt>
                <c:pt idx="431">
                  <c:v>3987.4931692886103</c:v>
                </c:pt>
                <c:pt idx="432">
                  <c:v>2275.4788033196978</c:v>
                </c:pt>
                <c:pt idx="433">
                  <c:v>1228.5974284256654</c:v>
                </c:pt>
                <c:pt idx="434">
                  <c:v>627.63748809548622</c:v>
                </c:pt>
                <c:pt idx="435">
                  <c:v>303.3676415916712</c:v>
                </c:pt>
                <c:pt idx="436">
                  <c:v>138.73601801257072</c:v>
                </c:pt>
                <c:pt idx="437">
                  <c:v>60.029819123260737</c:v>
                </c:pt>
                <c:pt idx="438">
                  <c:v>24.575494720402961</c:v>
                </c:pt>
                <c:pt idx="439">
                  <c:v>9.5188687716313503</c:v>
                </c:pt>
                <c:pt idx="440">
                  <c:v>3.488341242827484</c:v>
                </c:pt>
                <c:pt idx="441">
                  <c:v>1.2095300433076879</c:v>
                </c:pt>
                <c:pt idx="442">
                  <c:v>0.3968417074569478</c:v>
                </c:pt>
                <c:pt idx="443">
                  <c:v>0.12324942998063079</c:v>
                </c:pt>
                <c:pt idx="444">
                  <c:v>3.6298387601341318E-2</c:v>
                </c:pt>
                <c:pt idx="445">
                  <c:v>1.0107883730457276E-2</c:v>
                </c:pt>
                <c:pt idx="446">
                  <c:v>2.7931769222124475E-3</c:v>
                </c:pt>
                <c:pt idx="447">
                  <c:v>6.76441392847918E-4</c:v>
                </c:pt>
                <c:pt idx="448">
                  <c:v>4.8870630378586917E-4</c:v>
                </c:pt>
                <c:pt idx="449">
                  <c:v>1.5664426495988811E-3</c:v>
                </c:pt>
                <c:pt idx="450">
                  <c:v>6.3531819492162987E-3</c:v>
                </c:pt>
                <c:pt idx="451">
                  <c:v>2.344499019430122E-2</c:v>
                </c:pt>
                <c:pt idx="452">
                  <c:v>8.1724213496779219E-2</c:v>
                </c:pt>
                <c:pt idx="453">
                  <c:v>0.26861465532351614</c:v>
                </c:pt>
                <c:pt idx="454">
                  <c:v>0.83464288703570566</c:v>
                </c:pt>
                <c:pt idx="455">
                  <c:v>2.4562381126984434</c:v>
                </c:pt>
                <c:pt idx="456">
                  <c:v>6.8396461160393827</c:v>
                </c:pt>
                <c:pt idx="457">
                  <c:v>18.024426424946025</c:v>
                </c:pt>
                <c:pt idx="458">
                  <c:v>44.951955111415678</c:v>
                </c:pt>
                <c:pt idx="459">
                  <c:v>106.09395334957077</c:v>
                </c:pt>
                <c:pt idx="460">
                  <c:v>236.96626340080229</c:v>
                </c:pt>
                <c:pt idx="461">
                  <c:v>500.88111366641147</c:v>
                </c:pt>
                <c:pt idx="462">
                  <c:v>1001.9206804077521</c:v>
                </c:pt>
                <c:pt idx="463">
                  <c:v>1896.6274624658286</c:v>
                </c:pt>
                <c:pt idx="464">
                  <c:v>3397.6555356769268</c:v>
                </c:pt>
                <c:pt idx="465">
                  <c:v>5760.0196322838738</c:v>
                </c:pt>
                <c:pt idx="466">
                  <c:v>9240.9066126460675</c:v>
                </c:pt>
                <c:pt idx="467">
                  <c:v>14029.745532125744</c:v>
                </c:pt>
                <c:pt idx="468">
                  <c:v>20157.104927583863</c:v>
                </c:pt>
                <c:pt idx="469">
                  <c:v>27406.158359269342</c:v>
                </c:pt>
                <c:pt idx="470">
                  <c:v>35262.106901428415</c:v>
                </c:pt>
                <c:pt idx="471">
                  <c:v>42934.543293290939</c:v>
                </c:pt>
                <c:pt idx="472">
                  <c:v>49470.041912525456</c:v>
                </c:pt>
                <c:pt idx="473">
                  <c:v>53940.239015106796</c:v>
                </c:pt>
                <c:pt idx="474">
                  <c:v>55656.627256658787</c:v>
                </c:pt>
                <c:pt idx="475">
                  <c:v>54344.1210551513</c:v>
                </c:pt>
                <c:pt idx="476">
                  <c:v>50213.226294396198</c:v>
                </c:pt>
                <c:pt idx="477">
                  <c:v>43904.771764808524</c:v>
                </c:pt>
                <c:pt idx="478">
                  <c:v>36327.164966280892</c:v>
                </c:pt>
                <c:pt idx="479">
                  <c:v>28443.012900575282</c:v>
                </c:pt>
                <c:pt idx="480">
                  <c:v>21073.763236656239</c:v>
                </c:pt>
                <c:pt idx="481">
                  <c:v>14775.053945149437</c:v>
                </c:pt>
                <c:pt idx="482">
                  <c:v>9802.4491496982464</c:v>
                </c:pt>
                <c:pt idx="483">
                  <c:v>6153.9891019633124</c:v>
                </c:pt>
                <c:pt idx="484">
                  <c:v>3655.8927905847254</c:v>
                </c:pt>
                <c:pt idx="485">
                  <c:v>2055.1468952817049</c:v>
                </c:pt>
                <c:pt idx="486">
                  <c:v>1093.2084401493403</c:v>
                </c:pt>
                <c:pt idx="487">
                  <c:v>550.26482068806433</c:v>
                </c:pt>
                <c:pt idx="488">
                  <c:v>262.08799610113681</c:v>
                </c:pt>
                <c:pt idx="489">
                  <c:v>118.1211306742521</c:v>
                </c:pt>
                <c:pt idx="490">
                  <c:v>50.374519863797168</c:v>
                </c:pt>
                <c:pt idx="491">
                  <c:v>20.3279871599857</c:v>
                </c:pt>
                <c:pt idx="492">
                  <c:v>7.7621414099115427</c:v>
                </c:pt>
                <c:pt idx="493">
                  <c:v>2.8045231543216778</c:v>
                </c:pt>
                <c:pt idx="494">
                  <c:v>0.9587111969444736</c:v>
                </c:pt>
                <c:pt idx="495">
                  <c:v>0.31018663904540017</c:v>
                </c:pt>
                <c:pt idx="496">
                  <c:v>9.5048465040868918E-2</c:v>
                </c:pt>
                <c:pt idx="497">
                  <c:v>2.7494712468020599E-2</c:v>
                </c:pt>
                <c:pt idx="498">
                  <c:v>7.4279429339066004E-3</c:v>
                </c:pt>
                <c:pt idx="499">
                  <c:v>1.9290004403024808E-3</c:v>
                </c:pt>
                <c:pt idx="500">
                  <c:v>6.76441392847918E-4</c:v>
                </c:pt>
                <c:pt idx="501">
                  <c:v>5.8903004202714255E-4</c:v>
                </c:pt>
                <c:pt idx="502">
                  <c:v>2.3561201681085702E-3</c:v>
                </c:pt>
                <c:pt idx="503">
                  <c:v>8.5473918031038175E-3</c:v>
                </c:pt>
                <c:pt idx="504">
                  <c:v>3.0830209661893961E-2</c:v>
                </c:pt>
                <c:pt idx="505">
                  <c:v>0.1054979640988383</c:v>
                </c:pt>
                <c:pt idx="506">
                  <c:v>0.3407027352344848</c:v>
                </c:pt>
                <c:pt idx="507">
                  <c:v>1.0401555880853226</c:v>
                </c:pt>
                <c:pt idx="508">
                  <c:v>3.0059645350149924</c:v>
                </c:pt>
                <c:pt idx="509">
                  <c:v>8.2218181017662317</c:v>
                </c:pt>
                <c:pt idx="510">
                  <c:v>21.283766365133239</c:v>
                </c:pt>
                <c:pt idx="511">
                  <c:v>52.14600640154719</c:v>
                </c:pt>
                <c:pt idx="512">
                  <c:v>120.91578660412111</c:v>
                </c:pt>
                <c:pt idx="513">
                  <c:v>265.35805968606218</c:v>
                </c:pt>
                <c:pt idx="514">
                  <c:v>551.14750415267952</c:v>
                </c:pt>
                <c:pt idx="515">
                  <c:v>1083.4033323070071</c:v>
                </c:pt>
                <c:pt idx="516">
                  <c:v>2015.5724167266567</c:v>
                </c:pt>
                <c:pt idx="517">
                  <c:v>3548.8872504474139</c:v>
                </c:pt>
                <c:pt idx="518">
                  <c:v>5913.8577970862207</c:v>
                </c:pt>
                <c:pt idx="519">
                  <c:v>9326.8250303615387</c:v>
                </c:pt>
                <c:pt idx="520">
                  <c:v>13921.313670170231</c:v>
                </c:pt>
                <c:pt idx="521">
                  <c:v>19665.690887110839</c:v>
                </c:pt>
                <c:pt idx="522">
                  <c:v>26291.769879766216</c:v>
                </c:pt>
                <c:pt idx="523">
                  <c:v>33266.799965877915</c:v>
                </c:pt>
                <c:pt idx="524">
                  <c:v>39836.548195227595</c:v>
                </c:pt>
                <c:pt idx="525">
                  <c:v>45147.18008831879</c:v>
                </c:pt>
                <c:pt idx="526">
                  <c:v>48423.538819908776</c:v>
                </c:pt>
                <c:pt idx="527">
                  <c:v>49153.904472889975</c:v>
                </c:pt>
                <c:pt idx="528">
                  <c:v>47220.83701485482</c:v>
                </c:pt>
                <c:pt idx="529">
                  <c:v>42932.085867727859</c:v>
                </c:pt>
                <c:pt idx="530">
                  <c:v>36940.379886180926</c:v>
                </c:pt>
                <c:pt idx="531">
                  <c:v>30080.852300174694</c:v>
                </c:pt>
                <c:pt idx="532">
                  <c:v>23181.771033459161</c:v>
                </c:pt>
                <c:pt idx="533">
                  <c:v>16907.095379964405</c:v>
                </c:pt>
                <c:pt idx="534">
                  <c:v>11669.587035449</c:v>
                </c:pt>
                <c:pt idx="535">
                  <c:v>7622.6180796845483</c:v>
                </c:pt>
                <c:pt idx="536">
                  <c:v>4712.0847010999432</c:v>
                </c:pt>
                <c:pt idx="537">
                  <c:v>2756.6414305650537</c:v>
                </c:pt>
                <c:pt idx="538">
                  <c:v>1526.1727502446558</c:v>
                </c:pt>
                <c:pt idx="539">
                  <c:v>799.61557800020762</c:v>
                </c:pt>
                <c:pt idx="540">
                  <c:v>396.47050053639447</c:v>
                </c:pt>
                <c:pt idx="541">
                  <c:v>186.03320276125402</c:v>
                </c:pt>
                <c:pt idx="542">
                  <c:v>82.607187890318457</c:v>
                </c:pt>
                <c:pt idx="543">
                  <c:v>34.712931306237863</c:v>
                </c:pt>
                <c:pt idx="544">
                  <c:v>13.804016019882109</c:v>
                </c:pt>
                <c:pt idx="545">
                  <c:v>5.1948251129126213</c:v>
                </c:pt>
                <c:pt idx="546">
                  <c:v>1.8498654360843112</c:v>
                </c:pt>
                <c:pt idx="547">
                  <c:v>0.62334020930405842</c:v>
                </c:pt>
                <c:pt idx="548">
                  <c:v>0.19889263260695381</c:v>
                </c:pt>
                <c:pt idx="549">
                  <c:v>5.9866550947602105E-2</c:v>
                </c:pt>
                <c:pt idx="550">
                  <c:v>1.7212006035921771E-2</c:v>
                </c:pt>
                <c:pt idx="551">
                  <c:v>4.7350897499354259E-3</c:v>
                </c:pt>
                <c:pt idx="552">
                  <c:v>1.352882785695836E-3</c:v>
                </c:pt>
                <c:pt idx="553">
                  <c:v>3.8838256554459569E-4</c:v>
                </c:pt>
                <c:pt idx="554">
                  <c:v>6.8935378026841604E-4</c:v>
                </c:pt>
                <c:pt idx="555">
                  <c:v>2.4693562937703421E-3</c:v>
                </c:pt>
                <c:pt idx="556">
                  <c:v>9.6638653111783216E-3</c:v>
                </c:pt>
                <c:pt idx="557">
                  <c:v>3.4205454960958476E-2</c:v>
                </c:pt>
                <c:pt idx="558">
                  <c:v>0.11498599576544542</c:v>
                </c:pt>
                <c:pt idx="559">
                  <c:v>0.36443174048437077</c:v>
                </c:pt>
                <c:pt idx="560">
                  <c:v>1.093671702574166</c:v>
                </c:pt>
                <c:pt idx="561">
                  <c:v>3.1061487526144331</c:v>
                </c:pt>
                <c:pt idx="562">
                  <c:v>8.350490366182413</c:v>
                </c:pt>
                <c:pt idx="563">
                  <c:v>21.247020166246649</c:v>
                </c:pt>
                <c:pt idx="564">
                  <c:v>51.16731620982052</c:v>
                </c:pt>
                <c:pt idx="565">
                  <c:v>116.62724593783123</c:v>
                </c:pt>
                <c:pt idx="566">
                  <c:v>251.60318265769158</c:v>
                </c:pt>
                <c:pt idx="567">
                  <c:v>513.73799198967799</c:v>
                </c:pt>
                <c:pt idx="568">
                  <c:v>992.83756498121681</c:v>
                </c:pt>
                <c:pt idx="569">
                  <c:v>1816.0406414941087</c:v>
                </c:pt>
                <c:pt idx="570">
                  <c:v>3144.0107272393475</c:v>
                </c:pt>
                <c:pt idx="571">
                  <c:v>5151.7399283451632</c:v>
                </c:pt>
                <c:pt idx="572">
                  <c:v>7989.7884513258923</c:v>
                </c:pt>
                <c:pt idx="573">
                  <c:v>11728.111760127798</c:v>
                </c:pt>
                <c:pt idx="574">
                  <c:v>16294.171107364251</c:v>
                </c:pt>
                <c:pt idx="575">
                  <c:v>21426.320799417907</c:v>
                </c:pt>
                <c:pt idx="576">
                  <c:v>26666.976199596858</c:v>
                </c:pt>
                <c:pt idx="577">
                  <c:v>31413.068597330312</c:v>
                </c:pt>
                <c:pt idx="578">
                  <c:v>35023.283585173682</c:v>
                </c:pt>
                <c:pt idx="579">
                  <c:v>36958.355295923611</c:v>
                </c:pt>
                <c:pt idx="580">
                  <c:v>36912.797783157846</c:v>
                </c:pt>
                <c:pt idx="581">
                  <c:v>34893.859907092999</c:v>
                </c:pt>
                <c:pt idx="582">
                  <c:v>31219.637251573688</c:v>
                </c:pt>
                <c:pt idx="583">
                  <c:v>26437.016982644942</c:v>
                </c:pt>
                <c:pt idx="584">
                  <c:v>21188.571133282723</c:v>
                </c:pt>
                <c:pt idx="585">
                  <c:v>16072.901713248728</c:v>
                </c:pt>
                <c:pt idx="586">
                  <c:v>11539.552693144453</c:v>
                </c:pt>
                <c:pt idx="587">
                  <c:v>7841.2322924758691</c:v>
                </c:pt>
                <c:pt idx="588">
                  <c:v>5042.8819643184088</c:v>
                </c:pt>
                <c:pt idx="589">
                  <c:v>3069.5227316969576</c:v>
                </c:pt>
                <c:pt idx="590">
                  <c:v>1768.3114762770347</c:v>
                </c:pt>
                <c:pt idx="591">
                  <c:v>964.14128373270853</c:v>
                </c:pt>
                <c:pt idx="592">
                  <c:v>497.52520272214838</c:v>
                </c:pt>
                <c:pt idx="593">
                  <c:v>242.98524108197927</c:v>
                </c:pt>
                <c:pt idx="594">
                  <c:v>112.3137332575613</c:v>
                </c:pt>
                <c:pt idx="595">
                  <c:v>49.132822942758949</c:v>
                </c:pt>
                <c:pt idx="596">
                  <c:v>20.342107818402827</c:v>
                </c:pt>
                <c:pt idx="597">
                  <c:v>7.9707257650079155</c:v>
                </c:pt>
                <c:pt idx="598">
                  <c:v>2.9557046173877017</c:v>
                </c:pt>
                <c:pt idx="599">
                  <c:v>1.037384766842895</c:v>
                </c:pt>
                <c:pt idx="600">
                  <c:v>0.34462249509406834</c:v>
                </c:pt>
                <c:pt idx="601">
                  <c:v>0.10850475835262006</c:v>
                </c:pt>
                <c:pt idx="602">
                  <c:v>3.2184103390519456E-2</c:v>
                </c:pt>
                <c:pt idx="603">
                  <c:v>9.1076217091672525E-3</c:v>
                </c:pt>
                <c:pt idx="604">
                  <c:v>2.5180304823296234E-3</c:v>
                </c:pt>
                <c:pt idx="605">
                  <c:v>6.76441392847918E-4</c:v>
                </c:pt>
                <c:pt idx="606">
                  <c:v>3.8838256554459569E-4</c:v>
                </c:pt>
                <c:pt idx="607">
                  <c:v>7.8967751850968953E-4</c:v>
                </c:pt>
                <c:pt idx="608">
                  <c:v>2.670003770252889E-3</c:v>
                </c:pt>
                <c:pt idx="609">
                  <c:v>9.3013075204747241E-3</c:v>
                </c:pt>
                <c:pt idx="610">
                  <c:v>3.2729399023303081E-2</c:v>
                </c:pt>
                <c:pt idx="611">
                  <c:v>0.1077388262554258</c:v>
                </c:pt>
                <c:pt idx="612">
                  <c:v>0.33613640252861304</c:v>
                </c:pt>
                <c:pt idx="613">
                  <c:v>0.99175249167666502</c:v>
                </c:pt>
                <c:pt idx="614">
                  <c:v>2.7697824427320437</c:v>
                </c:pt>
                <c:pt idx="615">
                  <c:v>7.322426378638923</c:v>
                </c:pt>
                <c:pt idx="616">
                  <c:v>18.32208926065211</c:v>
                </c:pt>
                <c:pt idx="617">
                  <c:v>43.392690979425481</c:v>
                </c:pt>
                <c:pt idx="618">
                  <c:v>97.27068837854334</c:v>
                </c:pt>
                <c:pt idx="619">
                  <c:v>206.38139651213481</c:v>
                </c:pt>
                <c:pt idx="620">
                  <c:v>414.46360889940127</c:v>
                </c:pt>
                <c:pt idx="621">
                  <c:v>787.82579853510515</c:v>
                </c:pt>
                <c:pt idx="622">
                  <c:v>1417.4333283138783</c:v>
                </c:pt>
                <c:pt idx="623">
                  <c:v>2413.820211695629</c:v>
                </c:pt>
                <c:pt idx="624">
                  <c:v>3890.7903556540459</c:v>
                </c:pt>
                <c:pt idx="625">
                  <c:v>5936.1134603632472</c:v>
                </c:pt>
                <c:pt idx="626">
                  <c:v>8572.3265989961019</c:v>
                </c:pt>
                <c:pt idx="627">
                  <c:v>11717.31066145928</c:v>
                </c:pt>
                <c:pt idx="628">
                  <c:v>15159.693523991142</c:v>
                </c:pt>
                <c:pt idx="629">
                  <c:v>18564.640286785172</c:v>
                </c:pt>
                <c:pt idx="630">
                  <c:v>21518.728043568153</c:v>
                </c:pt>
                <c:pt idx="631">
                  <c:v>23609.173245549166</c:v>
                </c:pt>
                <c:pt idx="632">
                  <c:v>24517.668692116447</c:v>
                </c:pt>
                <c:pt idx="633">
                  <c:v>24099.706215868566</c:v>
                </c:pt>
                <c:pt idx="634">
                  <c:v>22422.206913075108</c:v>
                </c:pt>
                <c:pt idx="635">
                  <c:v>19745.982605266156</c:v>
                </c:pt>
                <c:pt idx="636">
                  <c:v>16459.344846628093</c:v>
                </c:pt>
                <c:pt idx="637">
                  <c:v>12986.11538327736</c:v>
                </c:pt>
                <c:pt idx="638">
                  <c:v>9697.9129331380664</c:v>
                </c:pt>
                <c:pt idx="639">
                  <c:v>6855.0225748546618</c:v>
                </c:pt>
                <c:pt idx="640">
                  <c:v>4586.3822482218984</c:v>
                </c:pt>
                <c:pt idx="641">
                  <c:v>2904.4332485921805</c:v>
                </c:pt>
                <c:pt idx="642">
                  <c:v>1740.9299330508131</c:v>
                </c:pt>
                <c:pt idx="643">
                  <c:v>987.70833489172674</c:v>
                </c:pt>
                <c:pt idx="644">
                  <c:v>530.39852352796902</c:v>
                </c:pt>
                <c:pt idx="645">
                  <c:v>269.5883377736377</c:v>
                </c:pt>
                <c:pt idx="646">
                  <c:v>129.69498023701112</c:v>
                </c:pt>
                <c:pt idx="647">
                  <c:v>59.056238768615131</c:v>
                </c:pt>
                <c:pt idx="648">
                  <c:v>25.452480008933307</c:v>
                </c:pt>
                <c:pt idx="649">
                  <c:v>10.382635811137266</c:v>
                </c:pt>
                <c:pt idx="650">
                  <c:v>4.0086857562193643</c:v>
                </c:pt>
                <c:pt idx="651">
                  <c:v>1.4648388504554501</c:v>
                </c:pt>
                <c:pt idx="652">
                  <c:v>0.50677563957385829</c:v>
                </c:pt>
                <c:pt idx="653">
                  <c:v>0.16594562994802908</c:v>
                </c:pt>
                <c:pt idx="654">
                  <c:v>5.1505883290630675E-2</c:v>
                </c:pt>
                <c:pt idx="655">
                  <c:v>1.5059508705418459E-2</c:v>
                </c:pt>
                <c:pt idx="656">
                  <c:v>4.2722082209905535E-3</c:v>
                </c:pt>
                <c:pt idx="657">
                  <c:v>1.1651476966337872E-3</c:v>
                </c:pt>
                <c:pt idx="658">
                  <c:v>3.8838256554459569E-4</c:v>
                </c:pt>
                <c:pt idx="659">
                  <c:v>1.0032373824127345E-4</c:v>
                </c:pt>
                <c:pt idx="660">
                  <c:v>6.8935378026841604E-4</c:v>
                </c:pt>
                <c:pt idx="661">
                  <c:v>2.1812974664670195E-3</c:v>
                </c:pt>
                <c:pt idx="662">
                  <c:v>7.935512347358389E-3</c:v>
                </c:pt>
                <c:pt idx="663">
                  <c:v>2.7453953419899795E-2</c:v>
                </c:pt>
                <c:pt idx="664">
                  <c:v>8.8679280407776895E-2</c:v>
                </c:pt>
                <c:pt idx="665">
                  <c:v>0.27170166939227858</c:v>
                </c:pt>
                <c:pt idx="666">
                  <c:v>0.78897216204554543</c:v>
                </c:pt>
                <c:pt idx="667">
                  <c:v>2.1679277459661583</c:v>
                </c:pt>
                <c:pt idx="668">
                  <c:v>5.638369384560062</c:v>
                </c:pt>
                <c:pt idx="669">
                  <c:v>13.879667785948318</c:v>
                </c:pt>
                <c:pt idx="670">
                  <c:v>32.340613543193328</c:v>
                </c:pt>
                <c:pt idx="671">
                  <c:v>71.326288584351346</c:v>
                </c:pt>
                <c:pt idx="672">
                  <c:v>148.8975427971923</c:v>
                </c:pt>
                <c:pt idx="673">
                  <c:v>294.21581728620015</c:v>
                </c:pt>
                <c:pt idx="674">
                  <c:v>550.28115099200772</c:v>
                </c:pt>
                <c:pt idx="675">
                  <c:v>974.19494094651122</c:v>
                </c:pt>
                <c:pt idx="676">
                  <c:v>1632.4910978191842</c:v>
                </c:pt>
                <c:pt idx="677">
                  <c:v>2589.4107993239736</c:v>
                </c:pt>
                <c:pt idx="678">
                  <c:v>3887.7441762924173</c:v>
                </c:pt>
                <c:pt idx="679">
                  <c:v>5525.1258416646979</c:v>
                </c:pt>
                <c:pt idx="680">
                  <c:v>7432.5135684263323</c:v>
                </c:pt>
                <c:pt idx="681">
                  <c:v>9464.1019001228979</c:v>
                </c:pt>
                <c:pt idx="682">
                  <c:v>11407.074490389645</c:v>
                </c:pt>
                <c:pt idx="683">
                  <c:v>13014.313966715988</c:v>
                </c:pt>
                <c:pt idx="684">
                  <c:v>14054.689087749111</c:v>
                </c:pt>
                <c:pt idx="685">
                  <c:v>14367.29217899654</c:v>
                </c:pt>
                <c:pt idx="686">
                  <c:v>13902.181307006062</c:v>
                </c:pt>
                <c:pt idx="687">
                  <c:v>12733.443225908104</c:v>
                </c:pt>
                <c:pt idx="688">
                  <c:v>11039.872296079631</c:v>
                </c:pt>
                <c:pt idx="689">
                  <c:v>9060.2009113629756</c:v>
                </c:pt>
                <c:pt idx="690">
                  <c:v>7038.2934527010466</c:v>
                </c:pt>
                <c:pt idx="691">
                  <c:v>5175.5048197924825</c:v>
                </c:pt>
                <c:pt idx="692">
                  <c:v>3602.4156721235186</c:v>
                </c:pt>
                <c:pt idx="693">
                  <c:v>2373.5066969981008</c:v>
                </c:pt>
                <c:pt idx="694">
                  <c:v>1480.2748515275023</c:v>
                </c:pt>
                <c:pt idx="695">
                  <c:v>873.87427093612587</c:v>
                </c:pt>
                <c:pt idx="696">
                  <c:v>488.3258161022743</c:v>
                </c:pt>
                <c:pt idx="697">
                  <c:v>258.29992581848853</c:v>
                </c:pt>
                <c:pt idx="698">
                  <c:v>129.32738811257045</c:v>
                </c:pt>
                <c:pt idx="699">
                  <c:v>61.29282660531787</c:v>
                </c:pt>
                <c:pt idx="700">
                  <c:v>27.496488074636439</c:v>
                </c:pt>
                <c:pt idx="701">
                  <c:v>11.676130940615861</c:v>
                </c:pt>
                <c:pt idx="702">
                  <c:v>4.6931055912765558</c:v>
                </c:pt>
                <c:pt idx="703">
                  <c:v>1.7854737477452249</c:v>
                </c:pt>
                <c:pt idx="704">
                  <c:v>0.64311571477908147</c:v>
                </c:pt>
                <c:pt idx="705">
                  <c:v>0.21909739463097466</c:v>
                </c:pt>
                <c:pt idx="706">
                  <c:v>7.0730314813623338E-2</c:v>
                </c:pt>
                <c:pt idx="707">
                  <c:v>2.1425603042055257E-2</c:v>
                </c:pt>
                <c:pt idx="708">
                  <c:v>6.3273571743753046E-3</c:v>
                </c:pt>
                <c:pt idx="709">
                  <c:v>1.6538540004196562E-3</c:v>
                </c:pt>
                <c:pt idx="710">
                  <c:v>3.8838256554459569E-4</c:v>
                </c:pt>
                <c:pt idx="711">
                  <c:v>1.0032373824127345E-4</c:v>
                </c:pt>
                <c:pt idx="712">
                  <c:v>1.0032373824127345E-4</c:v>
                </c:pt>
                <c:pt idx="713">
                  <c:v>4.0129495296509378E-4</c:v>
                </c:pt>
                <c:pt idx="714">
                  <c:v>1.592267424439877E-3</c:v>
                </c:pt>
                <c:pt idx="715">
                  <c:v>6.155509833856463E-3</c:v>
                </c:pt>
                <c:pt idx="716">
                  <c:v>2.0259444402491816E-2</c:v>
                </c:pt>
                <c:pt idx="717">
                  <c:v>6.4827044538265169E-2</c:v>
                </c:pt>
                <c:pt idx="718">
                  <c:v>0.19541980906010573</c:v>
                </c:pt>
                <c:pt idx="719">
                  <c:v>0.55819758060872426</c:v>
                </c:pt>
                <c:pt idx="720">
                  <c:v>1.5094985483756322</c:v>
                </c:pt>
                <c:pt idx="721">
                  <c:v>3.863394672076359</c:v>
                </c:pt>
                <c:pt idx="722">
                  <c:v>9.3597896195351442</c:v>
                </c:pt>
                <c:pt idx="723">
                  <c:v>21.463940866462032</c:v>
                </c:pt>
                <c:pt idx="724">
                  <c:v>46.5908938740682</c:v>
                </c:pt>
                <c:pt idx="725">
                  <c:v>95.728095577844627</c:v>
                </c:pt>
                <c:pt idx="726">
                  <c:v>186.17697319665604</c:v>
                </c:pt>
                <c:pt idx="727">
                  <c:v>342.73905710353381</c:v>
                </c:pt>
                <c:pt idx="728">
                  <c:v>597.24762628343001</c:v>
                </c:pt>
                <c:pt idx="729">
                  <c:v>985.14498066712304</c:v>
                </c:pt>
                <c:pt idx="730">
                  <c:v>1538.1638527304779</c:v>
                </c:pt>
                <c:pt idx="731">
                  <c:v>2273.3353270677508</c:v>
                </c:pt>
                <c:pt idx="732">
                  <c:v>3180.421138606247</c:v>
                </c:pt>
                <c:pt idx="733">
                  <c:v>4211.7996444678101</c:v>
                </c:pt>
                <c:pt idx="734">
                  <c:v>5279.7615723285098</c:v>
                </c:pt>
                <c:pt idx="735">
                  <c:v>6265.0714870089387</c:v>
                </c:pt>
                <c:pt idx="736">
                  <c:v>7037.2718734621922</c:v>
                </c:pt>
                <c:pt idx="737">
                  <c:v>7482.5671740992238</c:v>
                </c:pt>
                <c:pt idx="738">
                  <c:v>7531.2354083755708</c:v>
                </c:pt>
                <c:pt idx="739">
                  <c:v>7175.5029267081009</c:v>
                </c:pt>
                <c:pt idx="740">
                  <c:v>6471.5774667147662</c:v>
                </c:pt>
                <c:pt idx="741">
                  <c:v>5525.1063242767159</c:v>
                </c:pt>
                <c:pt idx="742">
                  <c:v>4465.2391209285515</c:v>
                </c:pt>
                <c:pt idx="743">
                  <c:v>3416.0421791029421</c:v>
                </c:pt>
                <c:pt idx="744">
                  <c:v>2473.8697486190849</c:v>
                </c:pt>
                <c:pt idx="745">
                  <c:v>1695.9228287908711</c:v>
                </c:pt>
                <c:pt idx="746">
                  <c:v>1100.5543616345351</c:v>
                </c:pt>
                <c:pt idx="747">
                  <c:v>676.07236958016961</c:v>
                </c:pt>
                <c:pt idx="748">
                  <c:v>393.14395517729747</c:v>
                </c:pt>
                <c:pt idx="749">
                  <c:v>216.41471321021186</c:v>
                </c:pt>
                <c:pt idx="750">
                  <c:v>112.77119915563924</c:v>
                </c:pt>
                <c:pt idx="751">
                  <c:v>55.627139520400334</c:v>
                </c:pt>
                <c:pt idx="752">
                  <c:v>25.974700251163632</c:v>
                </c:pt>
                <c:pt idx="753">
                  <c:v>11.481306640046565</c:v>
                </c:pt>
                <c:pt idx="754">
                  <c:v>4.8040433694451457</c:v>
                </c:pt>
                <c:pt idx="755">
                  <c:v>1.9026706796530322</c:v>
                </c:pt>
                <c:pt idx="756">
                  <c:v>0.71341087978912776</c:v>
                </c:pt>
                <c:pt idx="757">
                  <c:v>0.25323430135077829</c:v>
                </c:pt>
                <c:pt idx="758">
                  <c:v>8.5057746272459531E-2</c:v>
                </c:pt>
                <c:pt idx="759">
                  <c:v>2.7040757022443858E-2</c:v>
                </c:pt>
                <c:pt idx="760">
                  <c:v>8.1947710386980049E-3</c:v>
                </c:pt>
                <c:pt idx="761">
                  <c:v>2.2428840424467992E-3</c:v>
                </c:pt>
                <c:pt idx="762">
                  <c:v>4.8870630378586917E-4</c:v>
                </c:pt>
                <c:pt idx="763">
                  <c:v>1.0032373824127345E-4</c:v>
                </c:pt>
                <c:pt idx="764">
                  <c:v>0</c:v>
                </c:pt>
                <c:pt idx="765">
                  <c:v>1.0032373824127345E-4</c:v>
                </c:pt>
                <c:pt idx="766">
                  <c:v>3.0097121472382035E-4</c:v>
                </c:pt>
                <c:pt idx="767">
                  <c:v>1.291296209716057E-3</c:v>
                </c:pt>
                <c:pt idx="768">
                  <c:v>4.1748598438719909E-3</c:v>
                </c:pt>
                <c:pt idx="769">
                  <c:v>1.3527816914028707E-2</c:v>
                </c:pt>
                <c:pt idx="770">
                  <c:v>4.2363453255588046E-2</c:v>
                </c:pt>
                <c:pt idx="771">
                  <c:v>0.12596097387126914</c:v>
                </c:pt>
                <c:pt idx="772">
                  <c:v>0.35422240713741004</c:v>
                </c:pt>
                <c:pt idx="773">
                  <c:v>0.94301771696679304</c:v>
                </c:pt>
                <c:pt idx="774">
                  <c:v>2.376046612453524</c:v>
                </c:pt>
                <c:pt idx="775">
                  <c:v>5.6670442129905982</c:v>
                </c:pt>
                <c:pt idx="776">
                  <c:v>12.793209638421764</c:v>
                </c:pt>
                <c:pt idx="777">
                  <c:v>27.337303149891238</c:v>
                </c:pt>
                <c:pt idx="778">
                  <c:v>55.2954474566492</c:v>
                </c:pt>
                <c:pt idx="779">
                  <c:v>105.87123738867851</c:v>
                </c:pt>
                <c:pt idx="780">
                  <c:v>191.87727570498276</c:v>
                </c:pt>
                <c:pt idx="781">
                  <c:v>329.17709201180276</c:v>
                </c:pt>
                <c:pt idx="782">
                  <c:v>534.56169656118414</c:v>
                </c:pt>
                <c:pt idx="783">
                  <c:v>821.73222024379481</c:v>
                </c:pt>
                <c:pt idx="784">
                  <c:v>1195.7186581540923</c:v>
                </c:pt>
                <c:pt idx="785">
                  <c:v>1647.009333372235</c:v>
                </c:pt>
                <c:pt idx="786">
                  <c:v>2147.5011616023744</c:v>
                </c:pt>
                <c:pt idx="787">
                  <c:v>2650.5932983211105</c:v>
                </c:pt>
                <c:pt idx="788">
                  <c:v>3096.8984739160242</c:v>
                </c:pt>
                <c:pt idx="789">
                  <c:v>3425.2078490658869</c:v>
                </c:pt>
                <c:pt idx="790">
                  <c:v>3586.1194922198401</c:v>
                </c:pt>
                <c:pt idx="791">
                  <c:v>3554.2026325766983</c:v>
                </c:pt>
                <c:pt idx="792">
                  <c:v>3334.5781960502691</c:v>
                </c:pt>
                <c:pt idx="793">
                  <c:v>2961.5735263541383</c:v>
                </c:pt>
                <c:pt idx="794">
                  <c:v>2489.9377136707276</c:v>
                </c:pt>
                <c:pt idx="795">
                  <c:v>1981.7103800811187</c:v>
                </c:pt>
                <c:pt idx="796">
                  <c:v>1493.0661781943991</c:v>
                </c:pt>
                <c:pt idx="797">
                  <c:v>1064.8932733286772</c:v>
                </c:pt>
                <c:pt idx="798">
                  <c:v>718.98948387109715</c:v>
                </c:pt>
                <c:pt idx="799">
                  <c:v>459.54638071093524</c:v>
                </c:pt>
                <c:pt idx="800">
                  <c:v>278.05292546231323</c:v>
                </c:pt>
                <c:pt idx="801">
                  <c:v>159.26407748452533</c:v>
                </c:pt>
                <c:pt idx="802">
                  <c:v>86.357639766263389</c:v>
                </c:pt>
                <c:pt idx="803">
                  <c:v>44.327650830837797</c:v>
                </c:pt>
                <c:pt idx="804">
                  <c:v>21.54011357331283</c:v>
                </c:pt>
                <c:pt idx="805">
                  <c:v>9.9085841581085425</c:v>
                </c:pt>
                <c:pt idx="806">
                  <c:v>4.3149283492998052</c:v>
                </c:pt>
                <c:pt idx="807">
                  <c:v>1.778693043794539</c:v>
                </c:pt>
                <c:pt idx="808">
                  <c:v>0.69430159134232361</c:v>
                </c:pt>
                <c:pt idx="809">
                  <c:v>0.25649827494237409</c:v>
                </c:pt>
                <c:pt idx="810">
                  <c:v>8.9575289854439549E-2</c:v>
                </c:pt>
                <c:pt idx="811">
                  <c:v>2.9649174216716964E-2</c:v>
                </c:pt>
                <c:pt idx="812">
                  <c:v>9.3857435101727879E-3</c:v>
                </c:pt>
                <c:pt idx="813">
                  <c:v>2.8319140844739418E-3</c:v>
                </c:pt>
                <c:pt idx="814">
                  <c:v>8.7708886933046486E-4</c:v>
                </c:pt>
                <c:pt idx="815">
                  <c:v>1.0032373824127345E-4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2.0064747648254689E-4</c:v>
                </c:pt>
                <c:pt idx="820">
                  <c:v>6.019424294476407E-4</c:v>
                </c:pt>
                <c:pt idx="821">
                  <c:v>2.3948573303700644E-3</c:v>
                </c:pt>
                <c:pt idx="822">
                  <c:v>8.2623083369232058E-3</c:v>
                </c:pt>
                <c:pt idx="823">
                  <c:v>2.5000484874672664E-2</c:v>
                </c:pt>
                <c:pt idx="824">
                  <c:v>7.3571097513799172E-2</c:v>
                </c:pt>
                <c:pt idx="825">
                  <c:v>0.20373573136490397</c:v>
                </c:pt>
                <c:pt idx="826">
                  <c:v>0.5334453489884976</c:v>
                </c:pt>
                <c:pt idx="827">
                  <c:v>1.3238357942967722</c:v>
                </c:pt>
                <c:pt idx="828">
                  <c:v>3.1086712971273518</c:v>
                </c:pt>
                <c:pt idx="829">
                  <c:v>6.9107716917010151</c:v>
                </c:pt>
                <c:pt idx="830">
                  <c:v>14.542267614250475</c:v>
                </c:pt>
                <c:pt idx="831">
                  <c:v>28.966240973533068</c:v>
                </c:pt>
                <c:pt idx="832">
                  <c:v>54.615531171418453</c:v>
                </c:pt>
                <c:pt idx="833">
                  <c:v>97.477333000460931</c:v>
                </c:pt>
                <c:pt idx="834">
                  <c:v>164.68708906939227</c:v>
                </c:pt>
                <c:pt idx="835">
                  <c:v>263.38150791812035</c:v>
                </c:pt>
                <c:pt idx="836">
                  <c:v>398.73334816808841</c:v>
                </c:pt>
                <c:pt idx="837">
                  <c:v>571.41854366620601</c:v>
                </c:pt>
                <c:pt idx="838">
                  <c:v>775.18082522031295</c:v>
                </c:pt>
                <c:pt idx="839">
                  <c:v>995.47611017544898</c:v>
                </c:pt>
                <c:pt idx="840">
                  <c:v>1210.1531221696323</c:v>
                </c:pt>
                <c:pt idx="841">
                  <c:v>1392.6239462322669</c:v>
                </c:pt>
                <c:pt idx="842">
                  <c:v>1517.0979198982259</c:v>
                </c:pt>
                <c:pt idx="843">
                  <c:v>1564.5226874556979</c:v>
                </c:pt>
                <c:pt idx="844">
                  <c:v>1527.3582893668163</c:v>
                </c:pt>
                <c:pt idx="845">
                  <c:v>1411.5389515332647</c:v>
                </c:pt>
                <c:pt idx="846">
                  <c:v>1234.9230002878064</c:v>
                </c:pt>
                <c:pt idx="847">
                  <c:v>1022.7841487225622</c:v>
                </c:pt>
                <c:pt idx="848">
                  <c:v>801.91263029064908</c:v>
                </c:pt>
                <c:pt idx="849">
                  <c:v>595.21129368315792</c:v>
                </c:pt>
                <c:pt idx="850">
                  <c:v>418.23267877312657</c:v>
                </c:pt>
                <c:pt idx="851">
                  <c:v>278.20751389510286</c:v>
                </c:pt>
                <c:pt idx="852">
                  <c:v>175.19668477211545</c:v>
                </c:pt>
                <c:pt idx="853">
                  <c:v>104.44578119852505</c:v>
                </c:pt>
                <c:pt idx="854">
                  <c:v>58.947380847131683</c:v>
                </c:pt>
                <c:pt idx="855">
                  <c:v>31.495451474902673</c:v>
                </c:pt>
                <c:pt idx="856">
                  <c:v>15.930965540672162</c:v>
                </c:pt>
                <c:pt idx="857">
                  <c:v>7.6287400485378347</c:v>
                </c:pt>
                <c:pt idx="858">
                  <c:v>3.4584494657827136</c:v>
                </c:pt>
                <c:pt idx="859">
                  <c:v>1.4840775266397277</c:v>
                </c:pt>
                <c:pt idx="860">
                  <c:v>0.60317271375803949</c:v>
                </c:pt>
                <c:pt idx="861">
                  <c:v>0.23195168804561195</c:v>
                </c:pt>
                <c:pt idx="862">
                  <c:v>8.4380293936681949E-2</c:v>
                </c:pt>
                <c:pt idx="863">
                  <c:v>2.9124706111792315E-2</c:v>
                </c:pt>
                <c:pt idx="864">
                  <c:v>9.4115682850137855E-3</c:v>
                </c:pt>
                <c:pt idx="865">
                  <c:v>2.8448264718944397E-3</c:v>
                </c:pt>
                <c:pt idx="866">
                  <c:v>9.7741260757173835E-4</c:v>
                </c:pt>
                <c:pt idx="867">
                  <c:v>1.0032373824127345E-4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1.0032373824127345E-4</c:v>
                </c:pt>
                <c:pt idx="873">
                  <c:v>4.0129495296509378E-4</c:v>
                </c:pt>
                <c:pt idx="874">
                  <c:v>1.4919436861986037E-3</c:v>
                </c:pt>
                <c:pt idx="875">
                  <c:v>4.3884197077750358E-3</c:v>
                </c:pt>
                <c:pt idx="876">
                  <c:v>1.326558286156638E-2</c:v>
                </c:pt>
                <c:pt idx="877">
                  <c:v>3.8003833683776717E-2</c:v>
                </c:pt>
                <c:pt idx="878">
                  <c:v>0.10380430452556126</c:v>
                </c:pt>
                <c:pt idx="879">
                  <c:v>0.26759030307491322</c:v>
                </c:pt>
                <c:pt idx="880">
                  <c:v>0.65376231127574824</c:v>
                </c:pt>
                <c:pt idx="881">
                  <c:v>1.511784822021325</c:v>
                </c:pt>
                <c:pt idx="882">
                  <c:v>3.3082468155833324</c:v>
                </c:pt>
                <c:pt idx="883">
                  <c:v>6.852845582896876</c:v>
                </c:pt>
                <c:pt idx="884">
                  <c:v>13.436915002429679</c:v>
                </c:pt>
                <c:pt idx="885">
                  <c:v>24.939122129871542</c:v>
                </c:pt>
                <c:pt idx="886">
                  <c:v>43.814220048949764</c:v>
                </c:pt>
                <c:pt idx="887">
                  <c:v>72.862906169378888</c:v>
                </c:pt>
                <c:pt idx="888">
                  <c:v>114.69902850543323</c:v>
                </c:pt>
                <c:pt idx="889">
                  <c:v>170.91304131380056</c:v>
                </c:pt>
                <c:pt idx="890">
                  <c:v>241.07679910120956</c:v>
                </c:pt>
                <c:pt idx="891">
                  <c:v>321.8874559225888</c:v>
                </c:pt>
                <c:pt idx="892">
                  <c:v>406.83956433622188</c:v>
                </c:pt>
                <c:pt idx="893">
                  <c:v>486.76099487640602</c:v>
                </c:pt>
                <c:pt idx="894">
                  <c:v>551.29585447457771</c:v>
                </c:pt>
                <c:pt idx="895">
                  <c:v>591.0609848694537</c:v>
                </c:pt>
                <c:pt idx="896">
                  <c:v>599.8759796840643</c:v>
                </c:pt>
                <c:pt idx="897">
                  <c:v>576.33461775881972</c:v>
                </c:pt>
                <c:pt idx="898">
                  <c:v>524.17329123017169</c:v>
                </c:pt>
                <c:pt idx="899">
                  <c:v>451.29931241053885</c:v>
                </c:pt>
                <c:pt idx="900">
                  <c:v>367.82965250685209</c:v>
                </c:pt>
                <c:pt idx="901">
                  <c:v>283.80705967963621</c:v>
                </c:pt>
                <c:pt idx="902">
                  <c:v>207.29902539960926</c:v>
                </c:pt>
                <c:pt idx="903">
                  <c:v>143.3410250340508</c:v>
                </c:pt>
                <c:pt idx="904">
                  <c:v>93.83092331539865</c:v>
                </c:pt>
                <c:pt idx="905">
                  <c:v>58.146936908253124</c:v>
                </c:pt>
                <c:pt idx="906">
                  <c:v>34.112452188621106</c:v>
                </c:pt>
                <c:pt idx="907">
                  <c:v>18.94565748087696</c:v>
                </c:pt>
                <c:pt idx="908">
                  <c:v>9.9611997701552148</c:v>
                </c:pt>
                <c:pt idx="909">
                  <c:v>4.9583117081695356</c:v>
                </c:pt>
                <c:pt idx="910">
                  <c:v>2.3366022207699624</c:v>
                </c:pt>
                <c:pt idx="911">
                  <c:v>1.0422740581622152</c:v>
                </c:pt>
                <c:pt idx="912">
                  <c:v>0.44019210807274167</c:v>
                </c:pt>
                <c:pt idx="913">
                  <c:v>0.17611200995801091</c:v>
                </c:pt>
                <c:pt idx="914">
                  <c:v>6.6553433083892041E-2</c:v>
                </c:pt>
                <c:pt idx="915">
                  <c:v>2.391382244549152E-2</c:v>
                </c:pt>
                <c:pt idx="916">
                  <c:v>8.2593329758004954E-3</c:v>
                </c:pt>
                <c:pt idx="917">
                  <c:v>2.5567676445911172E-3</c:v>
                </c:pt>
                <c:pt idx="918">
                  <c:v>6.8935378026841604E-4</c:v>
                </c:pt>
                <c:pt idx="919">
                  <c:v>1.0032373824127345E-4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1.0032373824127345E-4</c:v>
                </c:pt>
                <c:pt idx="926">
                  <c:v>2.0064747648254689E-4</c:v>
                </c:pt>
                <c:pt idx="927">
                  <c:v>6.019424294476407E-4</c:v>
                </c:pt>
                <c:pt idx="928">
                  <c:v>2.1942098538875179E-3</c:v>
                </c:pt>
                <c:pt idx="929">
                  <c:v>6.3948944726005038E-3</c:v>
                </c:pt>
                <c:pt idx="930">
                  <c:v>1.7793063469844186E-2</c:v>
                </c:pt>
                <c:pt idx="931">
                  <c:v>4.7673649717200464E-2</c:v>
                </c:pt>
                <c:pt idx="932">
                  <c:v>0.1207262298483204</c:v>
                </c:pt>
                <c:pt idx="933">
                  <c:v>0.29036575607387533</c:v>
                </c:pt>
                <c:pt idx="934">
                  <c:v>0.66093986413401695</c:v>
                </c:pt>
                <c:pt idx="935">
                  <c:v>1.4231372021753019</c:v>
                </c:pt>
                <c:pt idx="936">
                  <c:v>2.9009786883527982</c:v>
                </c:pt>
                <c:pt idx="937">
                  <c:v>5.5972681505574355</c:v>
                </c:pt>
                <c:pt idx="938">
                  <c:v>10.222412075009018</c:v>
                </c:pt>
                <c:pt idx="939">
                  <c:v>17.670264434753804</c:v>
                </c:pt>
                <c:pt idx="940">
                  <c:v>28.911653392311607</c:v>
                </c:pt>
                <c:pt idx="941">
                  <c:v>44.775481807030872</c:v>
                </c:pt>
                <c:pt idx="942">
                  <c:v>65.637213997773699</c:v>
                </c:pt>
                <c:pt idx="943">
                  <c:v>91.075053264640317</c:v>
                </c:pt>
                <c:pt idx="944">
                  <c:v>119.61734647519478</c:v>
                </c:pt>
                <c:pt idx="945">
                  <c:v>148.70858318581685</c:v>
                </c:pt>
                <c:pt idx="946">
                  <c:v>174.99535506843372</c:v>
                </c:pt>
                <c:pt idx="947">
                  <c:v>194.9254645764004</c:v>
                </c:pt>
                <c:pt idx="948">
                  <c:v>205.52450838268223</c:v>
                </c:pt>
                <c:pt idx="949">
                  <c:v>205.1232495832744</c:v>
                </c:pt>
                <c:pt idx="950">
                  <c:v>193.78721012494404</c:v>
                </c:pt>
                <c:pt idx="951">
                  <c:v>173.29859872395173</c:v>
                </c:pt>
                <c:pt idx="952">
                  <c:v>146.69953385301011</c:v>
                </c:pt>
                <c:pt idx="953">
                  <c:v>117.55147158535085</c:v>
                </c:pt>
                <c:pt idx="954">
                  <c:v>89.16531600034304</c:v>
                </c:pt>
                <c:pt idx="955">
                  <c:v>64.022750620504212</c:v>
                </c:pt>
                <c:pt idx="956">
                  <c:v>43.515426330748866</c:v>
                </c:pt>
                <c:pt idx="957">
                  <c:v>27.998253099979486</c:v>
                </c:pt>
                <c:pt idx="958">
                  <c:v>17.052645541395272</c:v>
                </c:pt>
                <c:pt idx="959">
                  <c:v>9.8317916356264803</c:v>
                </c:pt>
                <c:pt idx="960">
                  <c:v>5.3661773657767382</c:v>
                </c:pt>
                <c:pt idx="961">
                  <c:v>2.7724499074074411</c:v>
                </c:pt>
                <c:pt idx="962">
                  <c:v>1.3560101330639927</c:v>
                </c:pt>
                <c:pt idx="963">
                  <c:v>0.62770312556792707</c:v>
                </c:pt>
                <c:pt idx="964">
                  <c:v>0.27528749919412343</c:v>
                </c:pt>
                <c:pt idx="965">
                  <c:v>0.11407510951316924</c:v>
                </c:pt>
                <c:pt idx="966">
                  <c:v>4.4839771214533461E-2</c:v>
                </c:pt>
                <c:pt idx="967">
                  <c:v>1.6621965050964974E-2</c:v>
                </c:pt>
                <c:pt idx="968">
                  <c:v>6.0293613207741941E-3</c:v>
                </c:pt>
                <c:pt idx="969">
                  <c:v>1.8803262517431991E-3</c:v>
                </c:pt>
                <c:pt idx="970">
                  <c:v>6.8935378026841604E-4</c:v>
                </c:pt>
                <c:pt idx="971">
                  <c:v>1.0032373824127345E-4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1.0032373824127345E-4</c:v>
                </c:pt>
                <c:pt idx="980">
                  <c:v>3.0097121472382035E-4</c:v>
                </c:pt>
                <c:pt idx="981">
                  <c:v>8.0258990593018757E-4</c:v>
                </c:pt>
                <c:pt idx="982">
                  <c:v>2.3074459795492893E-3</c:v>
                </c:pt>
                <c:pt idx="983">
                  <c:v>6.4207192474415005E-3</c:v>
                </c:pt>
                <c:pt idx="984">
                  <c:v>1.6954711762775212E-2</c:v>
                </c:pt>
                <c:pt idx="985">
                  <c:v>4.2336617537817395E-2</c:v>
                </c:pt>
                <c:pt idx="986">
                  <c:v>0.10002276702654964</c:v>
                </c:pt>
                <c:pt idx="987">
                  <c:v>0.22362161253979851</c:v>
                </c:pt>
                <c:pt idx="988">
                  <c:v>0.47322707328408681</c:v>
                </c:pt>
                <c:pt idx="989">
                  <c:v>0.94775835516531026</c:v>
                </c:pt>
                <c:pt idx="990">
                  <c:v>1.7960958857335183</c:v>
                </c:pt>
                <c:pt idx="991">
                  <c:v>3.221294911189049</c:v>
                </c:pt>
                <c:pt idx="992">
                  <c:v>5.4671421154581967</c:v>
                </c:pt>
                <c:pt idx="993">
                  <c:v>8.7806345420909757</c:v>
                </c:pt>
                <c:pt idx="994">
                  <c:v>13.345464955807159</c:v>
                </c:pt>
                <c:pt idx="995">
                  <c:v>19.194539542749883</c:v>
                </c:pt>
                <c:pt idx="996">
                  <c:v>26.125104027933531</c:v>
                </c:pt>
                <c:pt idx="997">
                  <c:v>33.649384396029042</c:v>
                </c:pt>
                <c:pt idx="998">
                  <c:v>41.014049696582688</c:v>
                </c:pt>
                <c:pt idx="999">
                  <c:v>47.306956501504807</c:v>
                </c:pt>
                <c:pt idx="1000">
                  <c:v>51.636126454092235</c:v>
                </c:pt>
                <c:pt idx="1001">
                  <c:v>53.335811227375892</c:v>
                </c:pt>
                <c:pt idx="1002">
                  <c:v>52.133832519507195</c:v>
                </c:pt>
                <c:pt idx="1003">
                  <c:v>48.223112879124116</c:v>
                </c:pt>
                <c:pt idx="1004">
                  <c:v>42.211112541277558</c:v>
                </c:pt>
                <c:pt idx="1005">
                  <c:v>34.964929575586865</c:v>
                </c:pt>
                <c:pt idx="1006">
                  <c:v>27.407743021348217</c:v>
                </c:pt>
                <c:pt idx="1007">
                  <c:v>20.330404907117583</c:v>
                </c:pt>
                <c:pt idx="1008">
                  <c:v>14.270951441082905</c:v>
                </c:pt>
                <c:pt idx="1009">
                  <c:v>9.4796903501561705</c:v>
                </c:pt>
                <c:pt idx="1010">
                  <c:v>5.9589290803169188</c:v>
                </c:pt>
                <c:pt idx="1011">
                  <c:v>3.5446383195406734</c:v>
                </c:pt>
                <c:pt idx="1012">
                  <c:v>1.9953388298806876</c:v>
                </c:pt>
                <c:pt idx="1013">
                  <c:v>1.0628296829280508</c:v>
                </c:pt>
                <c:pt idx="1014">
                  <c:v>0.53572876220840027</c:v>
                </c:pt>
                <c:pt idx="1015">
                  <c:v>0.25552456130052342</c:v>
                </c:pt>
                <c:pt idx="1016">
                  <c:v>0.11537229897746445</c:v>
                </c:pt>
                <c:pt idx="1017">
                  <c:v>4.9258955476465263E-2</c:v>
                </c:pt>
                <c:pt idx="1018">
                  <c:v>1.9964423910013417E-2</c:v>
                </c:pt>
                <c:pt idx="1019">
                  <c:v>7.6246041063367824E-3</c:v>
                </c:pt>
                <c:pt idx="1020">
                  <c:v>2.7087409325143828E-3</c:v>
                </c:pt>
                <c:pt idx="1021">
                  <c:v>9.0291364417146105E-4</c:v>
                </c:pt>
                <c:pt idx="1022">
                  <c:v>3.0097121472382035E-4</c:v>
                </c:pt>
                <c:pt idx="1023">
                  <c:v>1.0032373824127345E-4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1.0032373824127345E-4</c:v>
                </c:pt>
                <c:pt idx="1034">
                  <c:v>2.0064747648254689E-4</c:v>
                </c:pt>
                <c:pt idx="1035">
                  <c:v>7.0226616768891408E-4</c:v>
                </c:pt>
                <c:pt idx="1036">
                  <c:v>1.8058272883429221E-3</c:v>
                </c:pt>
                <c:pt idx="1037">
                  <c:v>4.8155394355811256E-3</c:v>
                </c:pt>
                <c:pt idx="1038">
                  <c:v>1.1838201112470265E-2</c:v>
                </c:pt>
                <c:pt idx="1039">
                  <c:v>2.768935175459147E-2</c:v>
                </c:pt>
                <c:pt idx="1040">
                  <c:v>6.1297804065418078E-2</c:v>
                </c:pt>
                <c:pt idx="1041">
                  <c:v>0.12811341373410617</c:v>
                </c:pt>
                <c:pt idx="1042">
                  <c:v>0.25351808653569802</c:v>
                </c:pt>
                <c:pt idx="1043">
                  <c:v>0.4745312818812234</c:v>
                </c:pt>
                <c:pt idx="1044">
                  <c:v>0.84071292646187146</c:v>
                </c:pt>
                <c:pt idx="1045">
                  <c:v>1.4092475510751681</c:v>
                </c:pt>
                <c:pt idx="1046">
                  <c:v>2.235413535492055</c:v>
                </c:pt>
                <c:pt idx="1047">
                  <c:v>3.3554277492176312</c:v>
                </c:pt>
                <c:pt idx="1048">
                  <c:v>4.7659795088899362</c:v>
                </c:pt>
                <c:pt idx="1049">
                  <c:v>6.4057710104435515</c:v>
                </c:pt>
                <c:pt idx="1050">
                  <c:v>8.1470901350973346</c:v>
                </c:pt>
                <c:pt idx="1051">
                  <c:v>9.8051405570108603</c:v>
                </c:pt>
                <c:pt idx="1052">
                  <c:v>11.166533684944941</c:v>
                </c:pt>
                <c:pt idx="1053">
                  <c:v>12.033631754564267</c:v>
                </c:pt>
                <c:pt idx="1054">
                  <c:v>12.271399014196085</c:v>
                </c:pt>
                <c:pt idx="1055">
                  <c:v>11.841311148355746</c:v>
                </c:pt>
                <c:pt idx="1056">
                  <c:v>10.812491212691487</c:v>
                </c:pt>
                <c:pt idx="1057">
                  <c:v>9.342447476242107</c:v>
                </c:pt>
                <c:pt idx="1058">
                  <c:v>7.6385491059523192</c:v>
                </c:pt>
                <c:pt idx="1059">
                  <c:v>5.9098707723169364</c:v>
                </c:pt>
                <c:pt idx="1060">
                  <c:v>4.3266618591313994</c:v>
                </c:pt>
                <c:pt idx="1061">
                  <c:v>2.9974726511727678</c:v>
                </c:pt>
                <c:pt idx="1062">
                  <c:v>1.9649407371935816</c:v>
                </c:pt>
                <c:pt idx="1063">
                  <c:v>1.2189334196314723</c:v>
                </c:pt>
                <c:pt idx="1064">
                  <c:v>0.71550890113676224</c:v>
                </c:pt>
                <c:pt idx="1065">
                  <c:v>0.39738232717368416</c:v>
                </c:pt>
                <c:pt idx="1066">
                  <c:v>0.20887402301833133</c:v>
                </c:pt>
                <c:pt idx="1067">
                  <c:v>0.1039353928179593</c:v>
                </c:pt>
                <c:pt idx="1068">
                  <c:v>4.8857660523500171E-2</c:v>
                </c:pt>
                <c:pt idx="1069">
                  <c:v>2.1770251198356336E-2</c:v>
                </c:pt>
                <c:pt idx="1070">
                  <c:v>9.1294601799558842E-3</c:v>
                </c:pt>
                <c:pt idx="1071">
                  <c:v>3.6116545766858442E-3</c:v>
                </c:pt>
                <c:pt idx="1072">
                  <c:v>1.4045323353778282E-3</c:v>
                </c:pt>
                <c:pt idx="1073">
                  <c:v>5.0161869120636732E-4</c:v>
                </c:pt>
                <c:pt idx="1074">
                  <c:v>2.0064747648254689E-4</c:v>
                </c:pt>
                <c:pt idx="1075">
                  <c:v>1.0032373824127345E-4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458048"/>
        <c:axId val="289459584"/>
      </c:scatterChart>
      <c:valAx>
        <c:axId val="289458048"/>
        <c:scaling>
          <c:orientation val="minMax"/>
          <c:max val="1331.5"/>
          <c:min val="132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9459584"/>
        <c:crosses val="autoZero"/>
        <c:crossBetween val="midCat"/>
        <c:majorUnit val="0.5"/>
      </c:valAx>
      <c:valAx>
        <c:axId val="289459584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9458048"/>
        <c:crosses val="autoZero"/>
        <c:crossBetween val="midCat"/>
        <c:majorUnit val="1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experimental m/z spectrum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'z59 5+'!$AB$2:$AB$1144</c:f>
              <c:numCache>
                <c:formatCode>General</c:formatCode>
                <c:ptCount val="1143"/>
                <c:pt idx="0">
                  <c:v>1327.5090520000001</c:v>
                </c:pt>
                <c:pt idx="1">
                  <c:v>1327.5205209999999</c:v>
                </c:pt>
                <c:pt idx="2">
                  <c:v>1327.5319910000001</c:v>
                </c:pt>
                <c:pt idx="3">
                  <c:v>1327.5434600000001</c:v>
                </c:pt>
                <c:pt idx="4">
                  <c:v>1327.55493</c:v>
                </c:pt>
                <c:pt idx="5">
                  <c:v>1327.566399</c:v>
                </c:pt>
                <c:pt idx="6">
                  <c:v>1327.577869</c:v>
                </c:pt>
                <c:pt idx="7">
                  <c:v>1327.5893390000001</c:v>
                </c:pt>
                <c:pt idx="8">
                  <c:v>1327.600809</c:v>
                </c:pt>
                <c:pt idx="9">
                  <c:v>1327.6122800000001</c:v>
                </c:pt>
                <c:pt idx="10">
                  <c:v>1327.62375</c:v>
                </c:pt>
                <c:pt idx="11">
                  <c:v>1327.635221</c:v>
                </c:pt>
                <c:pt idx="12">
                  <c:v>1327.646692</c:v>
                </c:pt>
                <c:pt idx="13">
                  <c:v>1327.6581619999999</c:v>
                </c:pt>
                <c:pt idx="14">
                  <c:v>1327.669633</c:v>
                </c:pt>
                <c:pt idx="15">
                  <c:v>1327.6811049999999</c:v>
                </c:pt>
                <c:pt idx="16">
                  <c:v>1327.6925759999999</c:v>
                </c:pt>
                <c:pt idx="17">
                  <c:v>1327.7040469999999</c:v>
                </c:pt>
                <c:pt idx="18">
                  <c:v>1327.7155190000001</c:v>
                </c:pt>
                <c:pt idx="19">
                  <c:v>1327.726991</c:v>
                </c:pt>
                <c:pt idx="20">
                  <c:v>1327.7384629999999</c:v>
                </c:pt>
                <c:pt idx="21">
                  <c:v>1327.7499350000001</c:v>
                </c:pt>
                <c:pt idx="22">
                  <c:v>1327.761407</c:v>
                </c:pt>
                <c:pt idx="23">
                  <c:v>1327.77288</c:v>
                </c:pt>
                <c:pt idx="24">
                  <c:v>1327.7843519999999</c:v>
                </c:pt>
                <c:pt idx="25">
                  <c:v>1327.7958249999999</c:v>
                </c:pt>
                <c:pt idx="26">
                  <c:v>1327.830244</c:v>
                </c:pt>
                <c:pt idx="27">
                  <c:v>1327.841717</c:v>
                </c:pt>
                <c:pt idx="28">
                  <c:v>1327.85319</c:v>
                </c:pt>
                <c:pt idx="29">
                  <c:v>1327.8646639999999</c:v>
                </c:pt>
                <c:pt idx="30">
                  <c:v>1327.8761380000001</c:v>
                </c:pt>
                <c:pt idx="31">
                  <c:v>1327.887612</c:v>
                </c:pt>
                <c:pt idx="32">
                  <c:v>1327.8990859999999</c:v>
                </c:pt>
                <c:pt idx="33">
                  <c:v>1327.91056</c:v>
                </c:pt>
                <c:pt idx="34">
                  <c:v>1327.9220339999999</c:v>
                </c:pt>
                <c:pt idx="35">
                  <c:v>1327.933509</c:v>
                </c:pt>
                <c:pt idx="36">
                  <c:v>1327.9449830000001</c:v>
                </c:pt>
                <c:pt idx="37">
                  <c:v>1327.9564580000001</c:v>
                </c:pt>
                <c:pt idx="38">
                  <c:v>1327.9679329999999</c:v>
                </c:pt>
                <c:pt idx="39">
                  <c:v>1327.9794079999999</c:v>
                </c:pt>
                <c:pt idx="40">
                  <c:v>1327.9908829999999</c:v>
                </c:pt>
                <c:pt idx="41">
                  <c:v>1328.002358</c:v>
                </c:pt>
                <c:pt idx="42">
                  <c:v>1328.0138340000001</c:v>
                </c:pt>
                <c:pt idx="43">
                  <c:v>1328.02531</c:v>
                </c:pt>
                <c:pt idx="44">
                  <c:v>1328.036785</c:v>
                </c:pt>
                <c:pt idx="45">
                  <c:v>1328.0482609999999</c:v>
                </c:pt>
                <c:pt idx="46">
                  <c:v>1328.0597379999999</c:v>
                </c:pt>
                <c:pt idx="47">
                  <c:v>1328.0712140000001</c:v>
                </c:pt>
                <c:pt idx="48">
                  <c:v>1328.08269</c:v>
                </c:pt>
                <c:pt idx="49">
                  <c:v>1328.094167</c:v>
                </c:pt>
                <c:pt idx="50">
                  <c:v>1328.1056430000001</c:v>
                </c:pt>
                <c:pt idx="51">
                  <c:v>1328.1171200000001</c:v>
                </c:pt>
                <c:pt idx="52">
                  <c:v>1328.1285969999999</c:v>
                </c:pt>
                <c:pt idx="53">
                  <c:v>1328.1400739999999</c:v>
                </c:pt>
                <c:pt idx="54">
                  <c:v>1328.220419</c:v>
                </c:pt>
                <c:pt idx="55">
                  <c:v>1328.2318969999999</c:v>
                </c:pt>
                <c:pt idx="56">
                  <c:v>1328.243375</c:v>
                </c:pt>
                <c:pt idx="57">
                  <c:v>1328.254854</c:v>
                </c:pt>
                <c:pt idx="58">
                  <c:v>1328.266333</c:v>
                </c:pt>
                <c:pt idx="59">
                  <c:v>1328.277812</c:v>
                </c:pt>
                <c:pt idx="60">
                  <c:v>1328.289291</c:v>
                </c:pt>
                <c:pt idx="61">
                  <c:v>1328.3007700000001</c:v>
                </c:pt>
                <c:pt idx="62">
                  <c:v>1328.3122490000001</c:v>
                </c:pt>
                <c:pt idx="63">
                  <c:v>1328.323729</c:v>
                </c:pt>
                <c:pt idx="64">
                  <c:v>1328.3352090000001</c:v>
                </c:pt>
                <c:pt idx="65">
                  <c:v>1328.3466880000001</c:v>
                </c:pt>
                <c:pt idx="66">
                  <c:v>1328.358168</c:v>
                </c:pt>
                <c:pt idx="67">
                  <c:v>1328.3696480000001</c:v>
                </c:pt>
                <c:pt idx="68">
                  <c:v>1328.3811290000001</c:v>
                </c:pt>
                <c:pt idx="69">
                  <c:v>1328.392609</c:v>
                </c:pt>
                <c:pt idx="70">
                  <c:v>1328.40409</c:v>
                </c:pt>
                <c:pt idx="71">
                  <c:v>1328.4155699999999</c:v>
                </c:pt>
                <c:pt idx="72">
                  <c:v>1328.4270509999999</c:v>
                </c:pt>
                <c:pt idx="73">
                  <c:v>1328.4385319999999</c:v>
                </c:pt>
                <c:pt idx="74">
                  <c:v>1328.4500129999999</c:v>
                </c:pt>
                <c:pt idx="75">
                  <c:v>1328.461495</c:v>
                </c:pt>
                <c:pt idx="76">
                  <c:v>1328.472976</c:v>
                </c:pt>
                <c:pt idx="77">
                  <c:v>1328.4844579999999</c:v>
                </c:pt>
                <c:pt idx="78">
                  <c:v>1328.622249</c:v>
                </c:pt>
                <c:pt idx="79">
                  <c:v>1328.633732</c:v>
                </c:pt>
                <c:pt idx="80">
                  <c:v>1328.6452159999999</c:v>
                </c:pt>
                <c:pt idx="81">
                  <c:v>1328.6567</c:v>
                </c:pt>
                <c:pt idx="82">
                  <c:v>1328.6681840000001</c:v>
                </c:pt>
                <c:pt idx="83">
                  <c:v>1328.679668</c:v>
                </c:pt>
                <c:pt idx="84">
                  <c:v>1328.6911520000001</c:v>
                </c:pt>
                <c:pt idx="85">
                  <c:v>1328.7026370000001</c:v>
                </c:pt>
                <c:pt idx="86">
                  <c:v>1328.714121</c:v>
                </c:pt>
                <c:pt idx="87">
                  <c:v>1328.725606</c:v>
                </c:pt>
                <c:pt idx="88">
                  <c:v>1328.737091</c:v>
                </c:pt>
                <c:pt idx="89">
                  <c:v>1328.748576</c:v>
                </c:pt>
                <c:pt idx="90">
                  <c:v>1328.760061</c:v>
                </c:pt>
                <c:pt idx="91">
                  <c:v>1328.7715459999999</c:v>
                </c:pt>
                <c:pt idx="92">
                  <c:v>1328.783032</c:v>
                </c:pt>
                <c:pt idx="93">
                  <c:v>1328.7945179999999</c:v>
                </c:pt>
                <c:pt idx="94">
                  <c:v>1328.8060029999999</c:v>
                </c:pt>
                <c:pt idx="95">
                  <c:v>1328.817489</c:v>
                </c:pt>
                <c:pt idx="96">
                  <c:v>1328.8289749999999</c:v>
                </c:pt>
                <c:pt idx="97">
                  <c:v>1328.8404619999999</c:v>
                </c:pt>
                <c:pt idx="98">
                  <c:v>1328.851948</c:v>
                </c:pt>
                <c:pt idx="99">
                  <c:v>1328.8634340000001</c:v>
                </c:pt>
                <c:pt idx="100">
                  <c:v>1328.8749210000001</c:v>
                </c:pt>
                <c:pt idx="101">
                  <c:v>1328.8864080000001</c:v>
                </c:pt>
                <c:pt idx="102">
                  <c:v>1328.8978950000001</c:v>
                </c:pt>
                <c:pt idx="103">
                  <c:v>1328.9093820000001</c:v>
                </c:pt>
                <c:pt idx="104">
                  <c:v>1328.920869</c:v>
                </c:pt>
                <c:pt idx="105">
                  <c:v>1328.9323569999999</c:v>
                </c:pt>
                <c:pt idx="106">
                  <c:v>1328.9438439999999</c:v>
                </c:pt>
                <c:pt idx="107">
                  <c:v>1328.955332</c:v>
                </c:pt>
                <c:pt idx="108">
                  <c:v>1328.9668200000001</c:v>
                </c:pt>
                <c:pt idx="109">
                  <c:v>1328.978308</c:v>
                </c:pt>
                <c:pt idx="110">
                  <c:v>1328.9897960000001</c:v>
                </c:pt>
                <c:pt idx="111">
                  <c:v>1329.0012839999999</c:v>
                </c:pt>
                <c:pt idx="112">
                  <c:v>1329.0127729999999</c:v>
                </c:pt>
                <c:pt idx="113">
                  <c:v>1329.024261</c:v>
                </c:pt>
                <c:pt idx="114">
                  <c:v>1329.03575</c:v>
                </c:pt>
                <c:pt idx="115">
                  <c:v>1329.047239</c:v>
                </c:pt>
                <c:pt idx="116">
                  <c:v>1329.058728</c:v>
                </c:pt>
                <c:pt idx="117">
                  <c:v>1329.070217</c:v>
                </c:pt>
                <c:pt idx="118">
                  <c:v>1329.0817070000001</c:v>
                </c:pt>
                <c:pt idx="119">
                  <c:v>1329.093196</c:v>
                </c:pt>
                <c:pt idx="120">
                  <c:v>1329.1046859999999</c:v>
                </c:pt>
                <c:pt idx="121">
                  <c:v>1329.116176</c:v>
                </c:pt>
                <c:pt idx="122">
                  <c:v>1329.1276660000001</c:v>
                </c:pt>
                <c:pt idx="123">
                  <c:v>1329.139156</c:v>
                </c:pt>
                <c:pt idx="124">
                  <c:v>1329.1506460000001</c:v>
                </c:pt>
                <c:pt idx="125">
                  <c:v>1329.1621359999999</c:v>
                </c:pt>
                <c:pt idx="126">
                  <c:v>1329.1736269999999</c:v>
                </c:pt>
                <c:pt idx="127">
                  <c:v>1329.185117</c:v>
                </c:pt>
                <c:pt idx="128">
                  <c:v>1329.196608</c:v>
                </c:pt>
                <c:pt idx="129">
                  <c:v>1329.2080989999999</c:v>
                </c:pt>
                <c:pt idx="130">
                  <c:v>1329.2195899999999</c:v>
                </c:pt>
                <c:pt idx="131">
                  <c:v>1329.231082</c:v>
                </c:pt>
                <c:pt idx="132">
                  <c:v>1329.242573</c:v>
                </c:pt>
                <c:pt idx="133">
                  <c:v>1329.2540650000001</c:v>
                </c:pt>
                <c:pt idx="134">
                  <c:v>1329.2655569999999</c:v>
                </c:pt>
                <c:pt idx="135">
                  <c:v>1329.2770479999999</c:v>
                </c:pt>
                <c:pt idx="136">
                  <c:v>1329.28854</c:v>
                </c:pt>
                <c:pt idx="137">
                  <c:v>1329.300033</c:v>
                </c:pt>
                <c:pt idx="138">
                  <c:v>1329.3115250000001</c:v>
                </c:pt>
                <c:pt idx="139">
                  <c:v>1329.3230169999999</c:v>
                </c:pt>
                <c:pt idx="140">
                  <c:v>1329.3345099999999</c:v>
                </c:pt>
                <c:pt idx="141">
                  <c:v>1329.3460030000001</c:v>
                </c:pt>
                <c:pt idx="142">
                  <c:v>1329.3574960000001</c:v>
                </c:pt>
                <c:pt idx="143">
                  <c:v>1329.3689890000001</c:v>
                </c:pt>
                <c:pt idx="144">
                  <c:v>1329.380482</c:v>
                </c:pt>
                <c:pt idx="145">
                  <c:v>1329.391975</c:v>
                </c:pt>
                <c:pt idx="146">
                  <c:v>1329.4034690000001</c:v>
                </c:pt>
                <c:pt idx="147">
                  <c:v>1329.4149629999999</c:v>
                </c:pt>
                <c:pt idx="148">
                  <c:v>1329.4264559999999</c:v>
                </c:pt>
                <c:pt idx="149">
                  <c:v>1329.43795</c:v>
                </c:pt>
                <c:pt idx="150">
                  <c:v>1329.449445</c:v>
                </c:pt>
                <c:pt idx="151">
                  <c:v>1329.4609390000001</c:v>
                </c:pt>
                <c:pt idx="152">
                  <c:v>1329.4724329999999</c:v>
                </c:pt>
                <c:pt idx="153">
                  <c:v>1329.4839280000001</c:v>
                </c:pt>
                <c:pt idx="154">
                  <c:v>1329.4954230000001</c:v>
                </c:pt>
                <c:pt idx="155">
                  <c:v>1329.5069169999999</c:v>
                </c:pt>
                <c:pt idx="156">
                  <c:v>1329.5184119999999</c:v>
                </c:pt>
                <c:pt idx="157">
                  <c:v>1329.529908</c:v>
                </c:pt>
                <c:pt idx="158">
                  <c:v>1329.5414029999999</c:v>
                </c:pt>
                <c:pt idx="159">
                  <c:v>1329.5528979999999</c:v>
                </c:pt>
                <c:pt idx="160">
                  <c:v>1329.564394</c:v>
                </c:pt>
                <c:pt idx="161">
                  <c:v>1329.5758900000001</c:v>
                </c:pt>
                <c:pt idx="162">
                  <c:v>1329.5873859999999</c:v>
                </c:pt>
                <c:pt idx="163">
                  <c:v>1329.598882</c:v>
                </c:pt>
                <c:pt idx="164">
                  <c:v>1329.6103780000001</c:v>
                </c:pt>
                <c:pt idx="165">
                  <c:v>1329.6218739999999</c:v>
                </c:pt>
                <c:pt idx="166">
                  <c:v>1329.6333709999999</c:v>
                </c:pt>
                <c:pt idx="167">
                  <c:v>1329.644867</c:v>
                </c:pt>
                <c:pt idx="168">
                  <c:v>1329.6563639999999</c:v>
                </c:pt>
                <c:pt idx="169">
                  <c:v>1329.6678609999999</c:v>
                </c:pt>
                <c:pt idx="170">
                  <c:v>1329.6793580000001</c:v>
                </c:pt>
                <c:pt idx="171">
                  <c:v>1329.6908559999999</c:v>
                </c:pt>
                <c:pt idx="172">
                  <c:v>1329.7023529999999</c:v>
                </c:pt>
                <c:pt idx="173">
                  <c:v>1329.7138500000001</c:v>
                </c:pt>
                <c:pt idx="174">
                  <c:v>1329.7253479999999</c:v>
                </c:pt>
                <c:pt idx="175">
                  <c:v>1329.736846</c:v>
                </c:pt>
                <c:pt idx="176">
                  <c:v>1329.7483440000001</c:v>
                </c:pt>
                <c:pt idx="177">
                  <c:v>1329.7598419999999</c:v>
                </c:pt>
                <c:pt idx="178">
                  <c:v>1329.77134</c:v>
                </c:pt>
                <c:pt idx="179">
                  <c:v>1329.782839</c:v>
                </c:pt>
                <c:pt idx="180">
                  <c:v>1329.794337</c:v>
                </c:pt>
                <c:pt idx="181">
                  <c:v>1329.805836</c:v>
                </c:pt>
                <c:pt idx="182">
                  <c:v>1329.817335</c:v>
                </c:pt>
                <c:pt idx="183">
                  <c:v>1329.8288339999999</c:v>
                </c:pt>
                <c:pt idx="184">
                  <c:v>1329.8403330000001</c:v>
                </c:pt>
                <c:pt idx="185">
                  <c:v>1329.8518329999999</c:v>
                </c:pt>
                <c:pt idx="186">
                  <c:v>1329.8633319999999</c:v>
                </c:pt>
                <c:pt idx="187">
                  <c:v>1329.874832</c:v>
                </c:pt>
                <c:pt idx="188">
                  <c:v>1329.886332</c:v>
                </c:pt>
                <c:pt idx="189">
                  <c:v>1329.8978320000001</c:v>
                </c:pt>
                <c:pt idx="190">
                  <c:v>1329.9093319999999</c:v>
                </c:pt>
                <c:pt idx="191">
                  <c:v>1329.920832</c:v>
                </c:pt>
                <c:pt idx="192">
                  <c:v>1329.9323320000001</c:v>
                </c:pt>
                <c:pt idx="193">
                  <c:v>1329.943833</c:v>
                </c:pt>
                <c:pt idx="194">
                  <c:v>1329.9553330000001</c:v>
                </c:pt>
                <c:pt idx="195">
                  <c:v>1329.9668340000001</c:v>
                </c:pt>
                <c:pt idx="196">
                  <c:v>1329.978335</c:v>
                </c:pt>
                <c:pt idx="197">
                  <c:v>1329.989836</c:v>
                </c:pt>
                <c:pt idx="198">
                  <c:v>1330.001338</c:v>
                </c:pt>
                <c:pt idx="199">
                  <c:v>1330.012839</c:v>
                </c:pt>
                <c:pt idx="200">
                  <c:v>1330.024341</c:v>
                </c:pt>
                <c:pt idx="201">
                  <c:v>1330.035842</c:v>
                </c:pt>
                <c:pt idx="202">
                  <c:v>1330.0473440000001</c:v>
                </c:pt>
                <c:pt idx="203">
                  <c:v>1330.0588459999999</c:v>
                </c:pt>
                <c:pt idx="204">
                  <c:v>1330.070348</c:v>
                </c:pt>
                <c:pt idx="205">
                  <c:v>1330.0818509999999</c:v>
                </c:pt>
                <c:pt idx="206">
                  <c:v>1330.093353</c:v>
                </c:pt>
                <c:pt idx="207">
                  <c:v>1330.1048559999999</c:v>
                </c:pt>
                <c:pt idx="208">
                  <c:v>1330.1163590000001</c:v>
                </c:pt>
                <c:pt idx="209">
                  <c:v>1330.1278620000001</c:v>
                </c:pt>
                <c:pt idx="210">
                  <c:v>1330.139365</c:v>
                </c:pt>
                <c:pt idx="211">
                  <c:v>1330.1508679999999</c:v>
                </c:pt>
                <c:pt idx="212">
                  <c:v>1330.1623709999999</c:v>
                </c:pt>
                <c:pt idx="213">
                  <c:v>1330.173875</c:v>
                </c:pt>
                <c:pt idx="214">
                  <c:v>1330.1853779999999</c:v>
                </c:pt>
                <c:pt idx="215">
                  <c:v>1330.196882</c:v>
                </c:pt>
                <c:pt idx="216">
                  <c:v>1330.208386</c:v>
                </c:pt>
                <c:pt idx="217">
                  <c:v>1330.2198900000001</c:v>
                </c:pt>
                <c:pt idx="218">
                  <c:v>1330.231395</c:v>
                </c:pt>
                <c:pt idx="219">
                  <c:v>1330.2428990000001</c:v>
                </c:pt>
                <c:pt idx="220">
                  <c:v>1330.254404</c:v>
                </c:pt>
                <c:pt idx="221">
                  <c:v>1330.2659080000001</c:v>
                </c:pt>
                <c:pt idx="222">
                  <c:v>1330.277413</c:v>
                </c:pt>
                <c:pt idx="223">
                  <c:v>1330.288918</c:v>
                </c:pt>
                <c:pt idx="224">
                  <c:v>1330.3004229999999</c:v>
                </c:pt>
                <c:pt idx="225">
                  <c:v>1330.311929</c:v>
                </c:pt>
                <c:pt idx="226">
                  <c:v>1330.3234339999999</c:v>
                </c:pt>
                <c:pt idx="227">
                  <c:v>1330.33494</c:v>
                </c:pt>
                <c:pt idx="228">
                  <c:v>1330.3464449999999</c:v>
                </c:pt>
                <c:pt idx="229">
                  <c:v>1330.357951</c:v>
                </c:pt>
                <c:pt idx="230">
                  <c:v>1330.369457</c:v>
                </c:pt>
                <c:pt idx="231">
                  <c:v>1330.3809639999999</c:v>
                </c:pt>
                <c:pt idx="232">
                  <c:v>1330.39247</c:v>
                </c:pt>
                <c:pt idx="233">
                  <c:v>1330.4039760000001</c:v>
                </c:pt>
                <c:pt idx="234">
                  <c:v>1330.415483</c:v>
                </c:pt>
                <c:pt idx="235">
                  <c:v>1330.4269899999999</c:v>
                </c:pt>
                <c:pt idx="236">
                  <c:v>1330.4384970000001</c:v>
                </c:pt>
                <c:pt idx="237">
                  <c:v>1330.450004</c:v>
                </c:pt>
                <c:pt idx="238">
                  <c:v>1330.461511</c:v>
                </c:pt>
                <c:pt idx="239">
                  <c:v>1330.473019</c:v>
                </c:pt>
                <c:pt idx="240">
                  <c:v>1330.484526</c:v>
                </c:pt>
                <c:pt idx="241">
                  <c:v>1330.496034</c:v>
                </c:pt>
                <c:pt idx="242">
                  <c:v>1330.5075420000001</c:v>
                </c:pt>
                <c:pt idx="243">
                  <c:v>1330.5190500000001</c:v>
                </c:pt>
                <c:pt idx="244">
                  <c:v>1330.5305579999999</c:v>
                </c:pt>
                <c:pt idx="245">
                  <c:v>1330.542066</c:v>
                </c:pt>
                <c:pt idx="246">
                  <c:v>1330.553574</c:v>
                </c:pt>
                <c:pt idx="247">
                  <c:v>1330.565083</c:v>
                </c:pt>
                <c:pt idx="248">
                  <c:v>1330.5765919999999</c:v>
                </c:pt>
                <c:pt idx="249">
                  <c:v>1330.5881010000001</c:v>
                </c:pt>
                <c:pt idx="250">
                  <c:v>1330.6111189999999</c:v>
                </c:pt>
                <c:pt idx="251">
                  <c:v>1330.6226280000001</c:v>
                </c:pt>
                <c:pt idx="252">
                  <c:v>1330.6341379999999</c:v>
                </c:pt>
                <c:pt idx="253">
                  <c:v>1330.6456470000001</c:v>
                </c:pt>
                <c:pt idx="254">
                  <c:v>1330.6571570000001</c:v>
                </c:pt>
                <c:pt idx="255">
                  <c:v>1330.6686669999999</c:v>
                </c:pt>
                <c:pt idx="256">
                  <c:v>1330.680177</c:v>
                </c:pt>
                <c:pt idx="257">
                  <c:v>1330.691687</c:v>
                </c:pt>
                <c:pt idx="258">
                  <c:v>1330.7031979999999</c:v>
                </c:pt>
                <c:pt idx="259">
                  <c:v>1330.714708</c:v>
                </c:pt>
                <c:pt idx="260">
                  <c:v>1330.7262189999999</c:v>
                </c:pt>
                <c:pt idx="261">
                  <c:v>1330.7377300000001</c:v>
                </c:pt>
                <c:pt idx="262">
                  <c:v>1330.749241</c:v>
                </c:pt>
                <c:pt idx="263">
                  <c:v>1330.7607519999999</c:v>
                </c:pt>
                <c:pt idx="264">
                  <c:v>1330.7722630000001</c:v>
                </c:pt>
                <c:pt idx="265">
                  <c:v>1330.7837750000001</c:v>
                </c:pt>
                <c:pt idx="266">
                  <c:v>1330.795286</c:v>
                </c:pt>
                <c:pt idx="267">
                  <c:v>1330.8067980000001</c:v>
                </c:pt>
                <c:pt idx="268">
                  <c:v>1330.8183100000001</c:v>
                </c:pt>
                <c:pt idx="269">
                  <c:v>1330.8298219999999</c:v>
                </c:pt>
                <c:pt idx="270">
                  <c:v>1330.841334</c:v>
                </c:pt>
                <c:pt idx="271">
                  <c:v>1330.852846</c:v>
                </c:pt>
                <c:pt idx="272">
                  <c:v>1330.8643589999999</c:v>
                </c:pt>
                <c:pt idx="273">
                  <c:v>1330.875871</c:v>
                </c:pt>
                <c:pt idx="274" formatCode="0.0000">
                  <c:v>1330.8873840000001</c:v>
                </c:pt>
                <c:pt idx="275" formatCode="0.0000">
                  <c:v>1330.898897</c:v>
                </c:pt>
                <c:pt idx="276" formatCode="0.0000">
                  <c:v>1330.91041</c:v>
                </c:pt>
                <c:pt idx="277" formatCode="0.0000">
                  <c:v>1330.9219230000001</c:v>
                </c:pt>
                <c:pt idx="278" formatCode="0.0000">
                  <c:v>1330.9334369999999</c:v>
                </c:pt>
                <c:pt idx="279" formatCode="0.0000">
                  <c:v>1330.9449500000001</c:v>
                </c:pt>
                <c:pt idx="280" formatCode="0.0000">
                  <c:v>1330.9564640000001</c:v>
                </c:pt>
                <c:pt idx="281" formatCode="0.0000">
                  <c:v>1330.9679779999999</c:v>
                </c:pt>
                <c:pt idx="282" formatCode="0.0000">
                  <c:v>1331.025549</c:v>
                </c:pt>
                <c:pt idx="283" formatCode="0.0000">
                  <c:v>1331.0370640000001</c:v>
                </c:pt>
                <c:pt idx="284" formatCode="0.0000">
                  <c:v>1331.048579</c:v>
                </c:pt>
                <c:pt idx="285" formatCode="0.0000">
                  <c:v>1331.0600939999999</c:v>
                </c:pt>
                <c:pt idx="286" formatCode="0.0000">
                  <c:v>1331.0716090000001</c:v>
                </c:pt>
                <c:pt idx="287" formatCode="0.0000">
                  <c:v>1331.083124</c:v>
                </c:pt>
                <c:pt idx="288" formatCode="0.0000">
                  <c:v>1331.09464</c:v>
                </c:pt>
                <c:pt idx="289" formatCode="0.0000">
                  <c:v>1331.1061549999999</c:v>
                </c:pt>
                <c:pt idx="290" formatCode="0.0000">
                  <c:v>1331.117671</c:v>
                </c:pt>
                <c:pt idx="291" formatCode="0.0000">
                  <c:v>1331.129187</c:v>
                </c:pt>
                <c:pt idx="292" formatCode="0.0000">
                  <c:v>1331.140703</c:v>
                </c:pt>
                <c:pt idx="293" formatCode="0.0000">
                  <c:v>1331.1522190000001</c:v>
                </c:pt>
                <c:pt idx="294" formatCode="0.0000">
                  <c:v>1331.163736</c:v>
                </c:pt>
                <c:pt idx="295" formatCode="0.0000">
                  <c:v>1331.175252</c:v>
                </c:pt>
                <c:pt idx="296" formatCode="0.0000">
                  <c:v>1331.1867689999999</c:v>
                </c:pt>
                <c:pt idx="297" formatCode="0.0000">
                  <c:v>1331.1982860000001</c:v>
                </c:pt>
                <c:pt idx="298" formatCode="0.0000">
                  <c:v>1331.209803</c:v>
                </c:pt>
                <c:pt idx="299" formatCode="0.0000">
                  <c:v>1331.2213200000001</c:v>
                </c:pt>
                <c:pt idx="300" formatCode="0.0000">
                  <c:v>1331.232837</c:v>
                </c:pt>
                <c:pt idx="301" formatCode="0.0000">
                  <c:v>1331.2443539999999</c:v>
                </c:pt>
                <c:pt idx="302" formatCode="0.0000">
                  <c:v>1331.255872</c:v>
                </c:pt>
                <c:pt idx="303" formatCode="0.0000">
                  <c:v>1331.26739</c:v>
                </c:pt>
                <c:pt idx="304" formatCode="0.0000">
                  <c:v>1331.4286529999999</c:v>
                </c:pt>
                <c:pt idx="305" formatCode="0.0000">
                  <c:v>1331.440173</c:v>
                </c:pt>
                <c:pt idx="306" formatCode="0.0000">
                  <c:v>1331.451693</c:v>
                </c:pt>
                <c:pt idx="307" formatCode="0.0000">
                  <c:v>1331.463213</c:v>
                </c:pt>
                <c:pt idx="308" formatCode="0.0000">
                  <c:v>1331.4747339999999</c:v>
                </c:pt>
                <c:pt idx="309" formatCode="0.0000">
                  <c:v>1331.4862539999999</c:v>
                </c:pt>
                <c:pt idx="310" formatCode="0.0000">
                  <c:v>1331.497775</c:v>
                </c:pt>
                <c:pt idx="311" formatCode="0.0000">
                  <c:v>1331.5092959999999</c:v>
                </c:pt>
                <c:pt idx="312" formatCode="0.0000">
                  <c:v>1331.5208170000001</c:v>
                </c:pt>
                <c:pt idx="313" formatCode="0.0000">
                  <c:v>1331.532338</c:v>
                </c:pt>
                <c:pt idx="314" formatCode="0.0000">
                  <c:v>1331.5438590000001</c:v>
                </c:pt>
                <c:pt idx="315" formatCode="0.0000">
                  <c:v>1331.5553809999999</c:v>
                </c:pt>
                <c:pt idx="316" formatCode="0.0000">
                  <c:v>1331.566902</c:v>
                </c:pt>
                <c:pt idx="317" formatCode="0.0000">
                  <c:v>1331.578424</c:v>
                </c:pt>
                <c:pt idx="318" formatCode="0.0000">
                  <c:v>1331.5899460000001</c:v>
                </c:pt>
              </c:numCache>
            </c:numRef>
          </c:xVal>
          <c:yVal>
            <c:numRef>
              <c:f>'z59 5+'!$AC$2:$AC$1144</c:f>
              <c:numCache>
                <c:formatCode>General</c:formatCode>
                <c:ptCount val="1143"/>
                <c:pt idx="0">
                  <c:v>899.11373900000001</c:v>
                </c:pt>
                <c:pt idx="1">
                  <c:v>662.03383699999995</c:v>
                </c:pt>
                <c:pt idx="2">
                  <c:v>277.57506699999999</c:v>
                </c:pt>
                <c:pt idx="3">
                  <c:v>24.412749000000002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3.964899</c:v>
                </c:pt>
                <c:pt idx="13">
                  <c:v>70.136639000000002</c:v>
                </c:pt>
                <c:pt idx="14">
                  <c:v>318.06774000000001</c:v>
                </c:pt>
                <c:pt idx="15">
                  <c:v>845.79244300000005</c:v>
                </c:pt>
                <c:pt idx="16">
                  <c:v>1608.4901440000001</c:v>
                </c:pt>
                <c:pt idx="17">
                  <c:v>2268.6443119999999</c:v>
                </c:pt>
                <c:pt idx="18">
                  <c:v>2461.5759499999999</c:v>
                </c:pt>
                <c:pt idx="19">
                  <c:v>1798.232841</c:v>
                </c:pt>
                <c:pt idx="20">
                  <c:v>967.33261000000005</c:v>
                </c:pt>
                <c:pt idx="21">
                  <c:v>292.938222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41.070354999999999</c:v>
                </c:pt>
                <c:pt idx="31">
                  <c:v>143.07101800000001</c:v>
                </c:pt>
                <c:pt idx="32">
                  <c:v>196.77132599999999</c:v>
                </c:pt>
                <c:pt idx="33">
                  <c:v>203.545591</c:v>
                </c:pt>
                <c:pt idx="34">
                  <c:v>153.508748</c:v>
                </c:pt>
                <c:pt idx="35">
                  <c:v>67.385259000000005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72.761708999999996</c:v>
                </c:pt>
                <c:pt idx="43">
                  <c:v>423.01820400000003</c:v>
                </c:pt>
                <c:pt idx="44">
                  <c:v>1096.9365</c:v>
                </c:pt>
                <c:pt idx="45">
                  <c:v>1699.239501</c:v>
                </c:pt>
                <c:pt idx="46">
                  <c:v>1707.788082</c:v>
                </c:pt>
                <c:pt idx="47">
                  <c:v>1203.3856450000001</c:v>
                </c:pt>
                <c:pt idx="48">
                  <c:v>571.08660699999996</c:v>
                </c:pt>
                <c:pt idx="49">
                  <c:v>96.607022000000001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30.471584</c:v>
                </c:pt>
                <c:pt idx="59">
                  <c:v>148.655036</c:v>
                </c:pt>
                <c:pt idx="60">
                  <c:v>296.20189800000003</c:v>
                </c:pt>
                <c:pt idx="61">
                  <c:v>370.93978199999998</c:v>
                </c:pt>
                <c:pt idx="62">
                  <c:v>355.11784799999998</c:v>
                </c:pt>
                <c:pt idx="63">
                  <c:v>255.22563500000001</c:v>
                </c:pt>
                <c:pt idx="64">
                  <c:v>112.24491999999999</c:v>
                </c:pt>
                <c:pt idx="65">
                  <c:v>96.406186000000005</c:v>
                </c:pt>
                <c:pt idx="66">
                  <c:v>636.08367599999997</c:v>
                </c:pt>
                <c:pt idx="67">
                  <c:v>1764.254831</c:v>
                </c:pt>
                <c:pt idx="68">
                  <c:v>2828.1236389999999</c:v>
                </c:pt>
                <c:pt idx="69">
                  <c:v>2945.84512</c:v>
                </c:pt>
                <c:pt idx="70">
                  <c:v>2014.89111</c:v>
                </c:pt>
                <c:pt idx="71">
                  <c:v>924.342443</c:v>
                </c:pt>
                <c:pt idx="72">
                  <c:v>165.74258900000001</c:v>
                </c:pt>
                <c:pt idx="73">
                  <c:v>14.259717999999999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121.270732</c:v>
                </c:pt>
                <c:pt idx="83">
                  <c:v>954.55871300000001</c:v>
                </c:pt>
                <c:pt idx="84">
                  <c:v>3175.0202490000001</c:v>
                </c:pt>
                <c:pt idx="85">
                  <c:v>6012.2018680000001</c:v>
                </c:pt>
                <c:pt idx="86">
                  <c:v>7632.8487800000003</c:v>
                </c:pt>
                <c:pt idx="87">
                  <c:v>6983.1691430000001</c:v>
                </c:pt>
                <c:pt idx="88">
                  <c:v>4475.8741499999996</c:v>
                </c:pt>
                <c:pt idx="89">
                  <c:v>1871.9632670000001</c:v>
                </c:pt>
                <c:pt idx="90">
                  <c:v>389.88632000000001</c:v>
                </c:pt>
                <c:pt idx="91">
                  <c:v>52.887515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6.8438239999999997</c:v>
                </c:pt>
                <c:pt idx="99">
                  <c:v>757.23587999999995</c:v>
                </c:pt>
                <c:pt idx="100">
                  <c:v>3404.4184030000001</c:v>
                </c:pt>
                <c:pt idx="101">
                  <c:v>8882.4029829999999</c:v>
                </c:pt>
                <c:pt idx="102">
                  <c:v>15353.1152</c:v>
                </c:pt>
                <c:pt idx="103">
                  <c:v>19571.546559999999</c:v>
                </c:pt>
                <c:pt idx="104">
                  <c:v>16801.495749999998</c:v>
                </c:pt>
                <c:pt idx="105">
                  <c:v>10247.45285</c:v>
                </c:pt>
                <c:pt idx="106">
                  <c:v>4051.0041099999999</c:v>
                </c:pt>
                <c:pt idx="107">
                  <c:v>663.97769600000004</c:v>
                </c:pt>
                <c:pt idx="108">
                  <c:v>41.576315000000001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40.650396000000001</c:v>
                </c:pt>
                <c:pt idx="113">
                  <c:v>146.44234</c:v>
                </c:pt>
                <c:pt idx="114">
                  <c:v>196.66601199999999</c:v>
                </c:pt>
                <c:pt idx="115">
                  <c:v>215.636751</c:v>
                </c:pt>
                <c:pt idx="116">
                  <c:v>660.68365400000005</c:v>
                </c:pt>
                <c:pt idx="117">
                  <c:v>2446.8801800000001</c:v>
                </c:pt>
                <c:pt idx="118">
                  <c:v>7767.2442270000001</c:v>
                </c:pt>
                <c:pt idx="119">
                  <c:v>16413.56294</c:v>
                </c:pt>
                <c:pt idx="120">
                  <c:v>24962.762579999999</c:v>
                </c:pt>
                <c:pt idx="121">
                  <c:v>27849.58511</c:v>
                </c:pt>
                <c:pt idx="122">
                  <c:v>21322.591179999999</c:v>
                </c:pt>
                <c:pt idx="123">
                  <c:v>11400.299290000001</c:v>
                </c:pt>
                <c:pt idx="124">
                  <c:v>3364.8952420000001</c:v>
                </c:pt>
                <c:pt idx="125">
                  <c:v>144.60827499999999</c:v>
                </c:pt>
                <c:pt idx="126">
                  <c:v>68.582409999999996</c:v>
                </c:pt>
                <c:pt idx="127">
                  <c:v>194.588154</c:v>
                </c:pt>
                <c:pt idx="128">
                  <c:v>245.369857</c:v>
                </c:pt>
                <c:pt idx="129">
                  <c:v>195.78134800000001</c:v>
                </c:pt>
                <c:pt idx="130">
                  <c:v>136.93413000000001</c:v>
                </c:pt>
                <c:pt idx="131">
                  <c:v>79.294556999999998</c:v>
                </c:pt>
                <c:pt idx="132">
                  <c:v>0</c:v>
                </c:pt>
                <c:pt idx="133">
                  <c:v>668.70959200000004</c:v>
                </c:pt>
                <c:pt idx="134">
                  <c:v>3572.9094260000002</c:v>
                </c:pt>
                <c:pt idx="135">
                  <c:v>10051.718860000001</c:v>
                </c:pt>
                <c:pt idx="136">
                  <c:v>23556.995470000002</c:v>
                </c:pt>
                <c:pt idx="137">
                  <c:v>39679.26829</c:v>
                </c:pt>
                <c:pt idx="138">
                  <c:v>51067.819929999998</c:v>
                </c:pt>
                <c:pt idx="139">
                  <c:v>43468.974719999998</c:v>
                </c:pt>
                <c:pt idx="140">
                  <c:v>27018.423790000001</c:v>
                </c:pt>
                <c:pt idx="141">
                  <c:v>10244.82454</c:v>
                </c:pt>
                <c:pt idx="142">
                  <c:v>1480.979476</c:v>
                </c:pt>
                <c:pt idx="143">
                  <c:v>63.703487000000003</c:v>
                </c:pt>
                <c:pt idx="144">
                  <c:v>161.640773</c:v>
                </c:pt>
                <c:pt idx="145">
                  <c:v>265.25802199999998</c:v>
                </c:pt>
                <c:pt idx="146">
                  <c:v>269.31507800000003</c:v>
                </c:pt>
                <c:pt idx="147">
                  <c:v>170.18474699999999</c:v>
                </c:pt>
                <c:pt idx="148">
                  <c:v>102.317172</c:v>
                </c:pt>
                <c:pt idx="149">
                  <c:v>7.4349800000000004</c:v>
                </c:pt>
                <c:pt idx="150">
                  <c:v>227.20774800000001</c:v>
                </c:pt>
                <c:pt idx="151">
                  <c:v>2219.837552</c:v>
                </c:pt>
                <c:pt idx="152">
                  <c:v>7373.0969409999998</c:v>
                </c:pt>
                <c:pt idx="153">
                  <c:v>18424.015670000001</c:v>
                </c:pt>
                <c:pt idx="154">
                  <c:v>33461.992740000002</c:v>
                </c:pt>
                <c:pt idx="155">
                  <c:v>48508.580280000002</c:v>
                </c:pt>
                <c:pt idx="156">
                  <c:v>49161.509850000002</c:v>
                </c:pt>
                <c:pt idx="157">
                  <c:v>33906.516490000002</c:v>
                </c:pt>
                <c:pt idx="158">
                  <c:v>16943.209940000001</c:v>
                </c:pt>
                <c:pt idx="159">
                  <c:v>3928.610655</c:v>
                </c:pt>
                <c:pt idx="160">
                  <c:v>156.12728200000001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61.110686000000001</c:v>
                </c:pt>
                <c:pt idx="168">
                  <c:v>1430.351529</c:v>
                </c:pt>
                <c:pt idx="169">
                  <c:v>5427.5613190000004</c:v>
                </c:pt>
                <c:pt idx="170">
                  <c:v>14301.08985</c:v>
                </c:pt>
                <c:pt idx="171">
                  <c:v>30617.586009999999</c:v>
                </c:pt>
                <c:pt idx="172">
                  <c:v>48922.549769999998</c:v>
                </c:pt>
                <c:pt idx="173">
                  <c:v>58280.578249999999</c:v>
                </c:pt>
                <c:pt idx="174">
                  <c:v>45408.489379999999</c:v>
                </c:pt>
                <c:pt idx="175">
                  <c:v>26565.069500000001</c:v>
                </c:pt>
                <c:pt idx="176">
                  <c:v>8639.9854369999994</c:v>
                </c:pt>
                <c:pt idx="177">
                  <c:v>763.31778899999995</c:v>
                </c:pt>
                <c:pt idx="178">
                  <c:v>8.3793699999999998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61.230553999999998</c:v>
                </c:pt>
                <c:pt idx="186">
                  <c:v>1479.701738</c:v>
                </c:pt>
                <c:pt idx="187">
                  <c:v>5394.8415050000003</c:v>
                </c:pt>
                <c:pt idx="188">
                  <c:v>13425.562449999999</c:v>
                </c:pt>
                <c:pt idx="189">
                  <c:v>23261.64734</c:v>
                </c:pt>
                <c:pt idx="190">
                  <c:v>31527.30457</c:v>
                </c:pt>
                <c:pt idx="191">
                  <c:v>29081.918160000001</c:v>
                </c:pt>
                <c:pt idx="192">
                  <c:v>18618.226429999999</c:v>
                </c:pt>
                <c:pt idx="193">
                  <c:v>8116.5745919999999</c:v>
                </c:pt>
                <c:pt idx="194">
                  <c:v>1300.3594949999999</c:v>
                </c:pt>
                <c:pt idx="195">
                  <c:v>53.793326999999998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11.916021000000001</c:v>
                </c:pt>
                <c:pt idx="203">
                  <c:v>325.52883400000002</c:v>
                </c:pt>
                <c:pt idx="204">
                  <c:v>1957.546859</c:v>
                </c:pt>
                <c:pt idx="205">
                  <c:v>6089.6088159999999</c:v>
                </c:pt>
                <c:pt idx="206">
                  <c:v>12459.372429999999</c:v>
                </c:pt>
                <c:pt idx="207">
                  <c:v>18564.696779999998</c:v>
                </c:pt>
                <c:pt idx="208">
                  <c:v>19928.803319999999</c:v>
                </c:pt>
                <c:pt idx="209">
                  <c:v>14611.946620000001</c:v>
                </c:pt>
                <c:pt idx="210">
                  <c:v>7656.6894270000003</c:v>
                </c:pt>
                <c:pt idx="211">
                  <c:v>2131.9700389999998</c:v>
                </c:pt>
                <c:pt idx="212">
                  <c:v>106.187787</c:v>
                </c:pt>
                <c:pt idx="213">
                  <c:v>132.34386599999999</c:v>
                </c:pt>
                <c:pt idx="214">
                  <c:v>483.92500799999999</c:v>
                </c:pt>
                <c:pt idx="215">
                  <c:v>875.11198400000001</c:v>
                </c:pt>
                <c:pt idx="216">
                  <c:v>979.10007800000005</c:v>
                </c:pt>
                <c:pt idx="217">
                  <c:v>855.08888200000001</c:v>
                </c:pt>
                <c:pt idx="218">
                  <c:v>515.495135</c:v>
                </c:pt>
                <c:pt idx="219">
                  <c:v>146.408299</c:v>
                </c:pt>
                <c:pt idx="220">
                  <c:v>33.463918999999997</c:v>
                </c:pt>
                <c:pt idx="221">
                  <c:v>659.81706999999994</c:v>
                </c:pt>
                <c:pt idx="222">
                  <c:v>2750.1856149999999</c:v>
                </c:pt>
                <c:pt idx="223">
                  <c:v>6195.6996550000003</c:v>
                </c:pt>
                <c:pt idx="224">
                  <c:v>9695.6660979999997</c:v>
                </c:pt>
                <c:pt idx="225">
                  <c:v>11047.982980000001</c:v>
                </c:pt>
                <c:pt idx="226">
                  <c:v>8582.491387</c:v>
                </c:pt>
                <c:pt idx="227">
                  <c:v>4656.1202149999999</c:v>
                </c:pt>
                <c:pt idx="228">
                  <c:v>1459.2077810000001</c:v>
                </c:pt>
                <c:pt idx="229">
                  <c:v>189.32285999999999</c:v>
                </c:pt>
                <c:pt idx="230">
                  <c:v>181.21554800000001</c:v>
                </c:pt>
                <c:pt idx="231">
                  <c:v>190.29489599999999</c:v>
                </c:pt>
                <c:pt idx="232">
                  <c:v>139.29047499999999</c:v>
                </c:pt>
                <c:pt idx="233">
                  <c:v>58.995621999999997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39.356150999999997</c:v>
                </c:pt>
                <c:pt idx="239">
                  <c:v>379.90168799999998</c:v>
                </c:pt>
                <c:pt idx="240">
                  <c:v>1208.8016950000001</c:v>
                </c:pt>
                <c:pt idx="241">
                  <c:v>2125.6176460000001</c:v>
                </c:pt>
                <c:pt idx="242">
                  <c:v>2588.5427840000002</c:v>
                </c:pt>
                <c:pt idx="243">
                  <c:v>1989.236191</c:v>
                </c:pt>
                <c:pt idx="244">
                  <c:v>1059.7348489999999</c:v>
                </c:pt>
                <c:pt idx="245">
                  <c:v>297.09349500000002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16.192270000000001</c:v>
                </c:pt>
                <c:pt idx="255">
                  <c:v>412.32753700000001</c:v>
                </c:pt>
                <c:pt idx="256">
                  <c:v>1688.5720260000001</c:v>
                </c:pt>
                <c:pt idx="257">
                  <c:v>3513.0385369999999</c:v>
                </c:pt>
                <c:pt idx="258">
                  <c:v>5208.4667790000003</c:v>
                </c:pt>
                <c:pt idx="259">
                  <c:v>5435.1275740000001</c:v>
                </c:pt>
                <c:pt idx="260">
                  <c:v>4194.0883370000001</c:v>
                </c:pt>
                <c:pt idx="261">
                  <c:v>2266.0095879999999</c:v>
                </c:pt>
                <c:pt idx="262">
                  <c:v>848.77305799999999</c:v>
                </c:pt>
                <c:pt idx="263">
                  <c:v>225.649407</c:v>
                </c:pt>
                <c:pt idx="264">
                  <c:v>52.508581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43.293590999999999</c:v>
                </c:pt>
                <c:pt idx="272">
                  <c:v>182.40747300000001</c:v>
                </c:pt>
                <c:pt idx="273">
                  <c:v>321.46508399999999</c:v>
                </c:pt>
                <c:pt idx="274">
                  <c:v>383.73672800000003</c:v>
                </c:pt>
                <c:pt idx="275">
                  <c:v>359.26213999999999</c:v>
                </c:pt>
                <c:pt idx="276">
                  <c:v>260.64413100000002</c:v>
                </c:pt>
                <c:pt idx="277">
                  <c:v>114.19331099999999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32.359727999999997</c:v>
                </c:pt>
                <c:pt idx="287">
                  <c:v>122.471424</c:v>
                </c:pt>
                <c:pt idx="288">
                  <c:v>278.75257499999998</c:v>
                </c:pt>
                <c:pt idx="289">
                  <c:v>504.23219799999998</c:v>
                </c:pt>
                <c:pt idx="290">
                  <c:v>534.01394100000005</c:v>
                </c:pt>
                <c:pt idx="291">
                  <c:v>406.36012799999997</c:v>
                </c:pt>
                <c:pt idx="292">
                  <c:v>230.43429</c:v>
                </c:pt>
                <c:pt idx="293">
                  <c:v>105.73598</c:v>
                </c:pt>
                <c:pt idx="294">
                  <c:v>132.03715399999999</c:v>
                </c:pt>
                <c:pt idx="295">
                  <c:v>266.08220299999999</c:v>
                </c:pt>
                <c:pt idx="296">
                  <c:v>377.11892799999998</c:v>
                </c:pt>
                <c:pt idx="297">
                  <c:v>370.819658</c:v>
                </c:pt>
                <c:pt idx="298">
                  <c:v>236.34470099999999</c:v>
                </c:pt>
                <c:pt idx="299">
                  <c:v>81.87773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12.457300999999999</c:v>
                </c:pt>
                <c:pt idx="309">
                  <c:v>86.863788</c:v>
                </c:pt>
                <c:pt idx="310">
                  <c:v>236.09270799999999</c:v>
                </c:pt>
                <c:pt idx="311">
                  <c:v>352.73634800000002</c:v>
                </c:pt>
                <c:pt idx="312">
                  <c:v>339.01826199999999</c:v>
                </c:pt>
                <c:pt idx="313">
                  <c:v>246.714741</c:v>
                </c:pt>
                <c:pt idx="314">
                  <c:v>219.16186999999999</c:v>
                </c:pt>
                <c:pt idx="315">
                  <c:v>189.090766</c:v>
                </c:pt>
                <c:pt idx="316">
                  <c:v>184.81326899999999</c:v>
                </c:pt>
                <c:pt idx="317">
                  <c:v>138.85296500000001</c:v>
                </c:pt>
                <c:pt idx="318">
                  <c:v>63.829211000000001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27840"/>
        <c:axId val="289829632"/>
      </c:scatterChart>
      <c:valAx>
        <c:axId val="289827840"/>
        <c:scaling>
          <c:orientation val="minMax"/>
          <c:max val="1331.5"/>
          <c:min val="132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9829632"/>
        <c:crosses val="autoZero"/>
        <c:crossBetween val="midCat"/>
        <c:majorUnit val="0.5"/>
      </c:valAx>
      <c:valAx>
        <c:axId val="289829632"/>
        <c:scaling>
          <c:orientation val="minMax"/>
          <c:max val="60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9827840"/>
        <c:crosses val="autoZero"/>
        <c:crossBetween val="midCat"/>
        <c:majorUnit val="15000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34890423973076984"/>
          <c:h val="0.407368440008463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1"/>
          <c:order val="0"/>
          <c:tx>
            <c:v>theoretical m/z spectrum</c:v>
          </c:tx>
          <c:spPr>
            <a:ln w="3492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'z59 5+'!$AE$2:$AE$1144</c:f>
              <c:numCache>
                <c:formatCode>0.000</c:formatCode>
                <c:ptCount val="1143"/>
                <c:pt idx="0">
                  <c:v>1327.509</c:v>
                </c:pt>
                <c:pt idx="1">
                  <c:v>1327.521</c:v>
                </c:pt>
                <c:pt idx="2">
                  <c:v>1327.5319999999999</c:v>
                </c:pt>
                <c:pt idx="3">
                  <c:v>1327.5429999999999</c:v>
                </c:pt>
                <c:pt idx="4">
                  <c:v>1327.5550000000001</c:v>
                </c:pt>
                <c:pt idx="5">
                  <c:v>1327.566</c:v>
                </c:pt>
                <c:pt idx="6">
                  <c:v>1327.578</c:v>
                </c:pt>
                <c:pt idx="7">
                  <c:v>1327.5889999999999</c:v>
                </c:pt>
                <c:pt idx="8">
                  <c:v>1327.6010000000001</c:v>
                </c:pt>
                <c:pt idx="9">
                  <c:v>1327.6120000000001</c:v>
                </c:pt>
                <c:pt idx="10">
                  <c:v>1327.624</c:v>
                </c:pt>
                <c:pt idx="11">
                  <c:v>1327.635</c:v>
                </c:pt>
                <c:pt idx="12">
                  <c:v>1327.6469999999999</c:v>
                </c:pt>
                <c:pt idx="13">
                  <c:v>1327.6579999999999</c:v>
                </c:pt>
                <c:pt idx="14">
                  <c:v>1327.67</c:v>
                </c:pt>
                <c:pt idx="15">
                  <c:v>1327.681</c:v>
                </c:pt>
                <c:pt idx="16">
                  <c:v>1327.693</c:v>
                </c:pt>
                <c:pt idx="17">
                  <c:v>1327.704</c:v>
                </c:pt>
                <c:pt idx="18">
                  <c:v>1327.7159999999999</c:v>
                </c:pt>
                <c:pt idx="19">
                  <c:v>1327.7270000000001</c:v>
                </c:pt>
                <c:pt idx="20">
                  <c:v>1327.7380000000001</c:v>
                </c:pt>
                <c:pt idx="21">
                  <c:v>1327.75</c:v>
                </c:pt>
                <c:pt idx="22">
                  <c:v>1327.761</c:v>
                </c:pt>
                <c:pt idx="23">
                  <c:v>1327.7729999999999</c:v>
                </c:pt>
                <c:pt idx="24">
                  <c:v>1327.7840000000001</c:v>
                </c:pt>
                <c:pt idx="25">
                  <c:v>1327.796</c:v>
                </c:pt>
                <c:pt idx="26">
                  <c:v>1327.83</c:v>
                </c:pt>
                <c:pt idx="27">
                  <c:v>1327.8420000000001</c:v>
                </c:pt>
                <c:pt idx="28">
                  <c:v>1327.8530000000001</c:v>
                </c:pt>
                <c:pt idx="29">
                  <c:v>1327.865</c:v>
                </c:pt>
                <c:pt idx="30">
                  <c:v>1327.876</c:v>
                </c:pt>
                <c:pt idx="31">
                  <c:v>1327.8879999999999</c:v>
                </c:pt>
                <c:pt idx="32">
                  <c:v>1327.8989999999999</c:v>
                </c:pt>
                <c:pt idx="33">
                  <c:v>1327.9110000000001</c:v>
                </c:pt>
                <c:pt idx="34">
                  <c:v>1327.922</c:v>
                </c:pt>
                <c:pt idx="35">
                  <c:v>1327.934</c:v>
                </c:pt>
                <c:pt idx="36">
                  <c:v>1327.9449999999999</c:v>
                </c:pt>
                <c:pt idx="37">
                  <c:v>1327.9559999999999</c:v>
                </c:pt>
                <c:pt idx="38">
                  <c:v>1327.9680000000001</c:v>
                </c:pt>
                <c:pt idx="39">
                  <c:v>1327.979</c:v>
                </c:pt>
                <c:pt idx="40">
                  <c:v>1327.991</c:v>
                </c:pt>
                <c:pt idx="41">
                  <c:v>1328.002</c:v>
                </c:pt>
                <c:pt idx="42">
                  <c:v>1328.0139999999999</c:v>
                </c:pt>
                <c:pt idx="43">
                  <c:v>1328.0250000000001</c:v>
                </c:pt>
                <c:pt idx="44">
                  <c:v>1328.037</c:v>
                </c:pt>
                <c:pt idx="45">
                  <c:v>1328.048</c:v>
                </c:pt>
                <c:pt idx="46">
                  <c:v>1328.06</c:v>
                </c:pt>
                <c:pt idx="47">
                  <c:v>1328.0709999999999</c:v>
                </c:pt>
                <c:pt idx="48">
                  <c:v>1328.0830000000001</c:v>
                </c:pt>
                <c:pt idx="49">
                  <c:v>1328.0940000000001</c:v>
                </c:pt>
                <c:pt idx="50">
                  <c:v>1328.106</c:v>
                </c:pt>
                <c:pt idx="51">
                  <c:v>1328.117</c:v>
                </c:pt>
                <c:pt idx="52">
                  <c:v>1328.1289999999999</c:v>
                </c:pt>
                <c:pt idx="53">
                  <c:v>1328.14</c:v>
                </c:pt>
                <c:pt idx="54">
                  <c:v>1328.22</c:v>
                </c:pt>
                <c:pt idx="55">
                  <c:v>1328.232</c:v>
                </c:pt>
                <c:pt idx="56">
                  <c:v>1328.2429999999999</c:v>
                </c:pt>
                <c:pt idx="57">
                  <c:v>1328.2550000000001</c:v>
                </c:pt>
                <c:pt idx="58">
                  <c:v>1328.2660000000001</c:v>
                </c:pt>
                <c:pt idx="59">
                  <c:v>1328.278</c:v>
                </c:pt>
                <c:pt idx="60">
                  <c:v>1328.289</c:v>
                </c:pt>
                <c:pt idx="61">
                  <c:v>1328.3009999999999</c:v>
                </c:pt>
                <c:pt idx="62">
                  <c:v>1328.3119999999999</c:v>
                </c:pt>
                <c:pt idx="63">
                  <c:v>1328.3240000000001</c:v>
                </c:pt>
                <c:pt idx="64">
                  <c:v>1328.335</c:v>
                </c:pt>
                <c:pt idx="65">
                  <c:v>1328.347</c:v>
                </c:pt>
                <c:pt idx="66">
                  <c:v>1328.3579999999999</c:v>
                </c:pt>
                <c:pt idx="67">
                  <c:v>1328.37</c:v>
                </c:pt>
                <c:pt idx="68">
                  <c:v>1328.3810000000001</c:v>
                </c:pt>
                <c:pt idx="69">
                  <c:v>1328.393</c:v>
                </c:pt>
                <c:pt idx="70">
                  <c:v>1328.404</c:v>
                </c:pt>
                <c:pt idx="71">
                  <c:v>1328.4159999999999</c:v>
                </c:pt>
                <c:pt idx="72">
                  <c:v>1328.4269999999999</c:v>
                </c:pt>
                <c:pt idx="73">
                  <c:v>1328.4390000000001</c:v>
                </c:pt>
                <c:pt idx="74">
                  <c:v>1328.45</c:v>
                </c:pt>
                <c:pt idx="75">
                  <c:v>1328.461</c:v>
                </c:pt>
                <c:pt idx="76">
                  <c:v>1328.473</c:v>
                </c:pt>
                <c:pt idx="77">
                  <c:v>1328.4839999999999</c:v>
                </c:pt>
                <c:pt idx="78">
                  <c:v>1328.6220000000001</c:v>
                </c:pt>
                <c:pt idx="79">
                  <c:v>1328.634</c:v>
                </c:pt>
                <c:pt idx="80">
                  <c:v>1328.645</c:v>
                </c:pt>
                <c:pt idx="81">
                  <c:v>1328.6569999999999</c:v>
                </c:pt>
                <c:pt idx="82">
                  <c:v>1328.6679999999999</c:v>
                </c:pt>
                <c:pt idx="83">
                  <c:v>1328.68</c:v>
                </c:pt>
                <c:pt idx="84">
                  <c:v>1328.691</c:v>
                </c:pt>
                <c:pt idx="85">
                  <c:v>1328.703</c:v>
                </c:pt>
                <c:pt idx="86">
                  <c:v>1328.7139999999999</c:v>
                </c:pt>
                <c:pt idx="87">
                  <c:v>1328.7260000000001</c:v>
                </c:pt>
                <c:pt idx="88">
                  <c:v>1328.7370000000001</c:v>
                </c:pt>
                <c:pt idx="89">
                  <c:v>1328.749</c:v>
                </c:pt>
                <c:pt idx="90">
                  <c:v>1328.76</c:v>
                </c:pt>
                <c:pt idx="91">
                  <c:v>1328.7719999999999</c:v>
                </c:pt>
                <c:pt idx="92">
                  <c:v>1328.7829999999999</c:v>
                </c:pt>
                <c:pt idx="93">
                  <c:v>1328.7950000000001</c:v>
                </c:pt>
                <c:pt idx="94">
                  <c:v>1328.806</c:v>
                </c:pt>
                <c:pt idx="95">
                  <c:v>1328.817</c:v>
                </c:pt>
                <c:pt idx="96">
                  <c:v>1328.829</c:v>
                </c:pt>
                <c:pt idx="97">
                  <c:v>1328.84</c:v>
                </c:pt>
                <c:pt idx="98">
                  <c:v>1328.8520000000001</c:v>
                </c:pt>
                <c:pt idx="99">
                  <c:v>1328.8630000000001</c:v>
                </c:pt>
                <c:pt idx="100">
                  <c:v>1328.875</c:v>
                </c:pt>
                <c:pt idx="101">
                  <c:v>1328.886</c:v>
                </c:pt>
                <c:pt idx="102">
                  <c:v>1328.8979999999999</c:v>
                </c:pt>
                <c:pt idx="103">
                  <c:v>1328.9090000000001</c:v>
                </c:pt>
                <c:pt idx="104">
                  <c:v>1328.921</c:v>
                </c:pt>
                <c:pt idx="105">
                  <c:v>1328.932</c:v>
                </c:pt>
                <c:pt idx="106">
                  <c:v>1328.944</c:v>
                </c:pt>
                <c:pt idx="107">
                  <c:v>1328.9549999999999</c:v>
                </c:pt>
                <c:pt idx="108">
                  <c:v>1328.9670000000001</c:v>
                </c:pt>
                <c:pt idx="109">
                  <c:v>1328.9780000000001</c:v>
                </c:pt>
                <c:pt idx="110">
                  <c:v>1328.99</c:v>
                </c:pt>
                <c:pt idx="111">
                  <c:v>1329.001</c:v>
                </c:pt>
                <c:pt idx="112">
                  <c:v>1329.0129999999999</c:v>
                </c:pt>
                <c:pt idx="113">
                  <c:v>1329.0239999999999</c:v>
                </c:pt>
                <c:pt idx="114">
                  <c:v>1329.0360000000001</c:v>
                </c:pt>
                <c:pt idx="115">
                  <c:v>1329.047</c:v>
                </c:pt>
                <c:pt idx="116">
                  <c:v>1329.059</c:v>
                </c:pt>
                <c:pt idx="117">
                  <c:v>1329.07</c:v>
                </c:pt>
                <c:pt idx="118">
                  <c:v>1329.0820000000001</c:v>
                </c:pt>
                <c:pt idx="119">
                  <c:v>1329.0930000000001</c:v>
                </c:pt>
                <c:pt idx="120">
                  <c:v>1329.105</c:v>
                </c:pt>
                <c:pt idx="121">
                  <c:v>1329.116</c:v>
                </c:pt>
                <c:pt idx="122">
                  <c:v>1329.1279999999999</c:v>
                </c:pt>
                <c:pt idx="123">
                  <c:v>1329.1389999999999</c:v>
                </c:pt>
                <c:pt idx="124">
                  <c:v>1329.1510000000001</c:v>
                </c:pt>
                <c:pt idx="125">
                  <c:v>1329.162</c:v>
                </c:pt>
                <c:pt idx="126">
                  <c:v>1329.174</c:v>
                </c:pt>
                <c:pt idx="127">
                  <c:v>1329.1849999999999</c:v>
                </c:pt>
                <c:pt idx="128">
                  <c:v>1329.1969999999999</c:v>
                </c:pt>
                <c:pt idx="129">
                  <c:v>1329.2080000000001</c:v>
                </c:pt>
                <c:pt idx="130">
                  <c:v>1329.22</c:v>
                </c:pt>
                <c:pt idx="131">
                  <c:v>1329.231</c:v>
                </c:pt>
                <c:pt idx="132">
                  <c:v>1329.2429999999999</c:v>
                </c:pt>
                <c:pt idx="133">
                  <c:v>1329.2539999999999</c:v>
                </c:pt>
                <c:pt idx="134">
                  <c:v>1329.2660000000001</c:v>
                </c:pt>
                <c:pt idx="135">
                  <c:v>1329.277</c:v>
                </c:pt>
                <c:pt idx="136">
                  <c:v>1329.289</c:v>
                </c:pt>
                <c:pt idx="137">
                  <c:v>1329.3</c:v>
                </c:pt>
                <c:pt idx="138">
                  <c:v>1329.3119999999999</c:v>
                </c:pt>
                <c:pt idx="139">
                  <c:v>1329.3230000000001</c:v>
                </c:pt>
                <c:pt idx="140">
                  <c:v>1329.335</c:v>
                </c:pt>
                <c:pt idx="141">
                  <c:v>1329.346</c:v>
                </c:pt>
                <c:pt idx="142">
                  <c:v>1329.357</c:v>
                </c:pt>
                <c:pt idx="143">
                  <c:v>1329.3689999999999</c:v>
                </c:pt>
                <c:pt idx="144">
                  <c:v>1329.38</c:v>
                </c:pt>
                <c:pt idx="145">
                  <c:v>1329.3920000000001</c:v>
                </c:pt>
                <c:pt idx="146">
                  <c:v>1329.403</c:v>
                </c:pt>
                <c:pt idx="147">
                  <c:v>1329.415</c:v>
                </c:pt>
                <c:pt idx="148">
                  <c:v>1329.4259999999999</c:v>
                </c:pt>
                <c:pt idx="149">
                  <c:v>1329.4380000000001</c:v>
                </c:pt>
                <c:pt idx="150">
                  <c:v>1329.4490000000001</c:v>
                </c:pt>
                <c:pt idx="151">
                  <c:v>1329.461</c:v>
                </c:pt>
                <c:pt idx="152">
                  <c:v>1329.472</c:v>
                </c:pt>
                <c:pt idx="153">
                  <c:v>1329.4839999999999</c:v>
                </c:pt>
                <c:pt idx="154">
                  <c:v>1329.4949999999999</c:v>
                </c:pt>
                <c:pt idx="155">
                  <c:v>1329.5070000000001</c:v>
                </c:pt>
                <c:pt idx="156">
                  <c:v>1329.518</c:v>
                </c:pt>
                <c:pt idx="157">
                  <c:v>1329.53</c:v>
                </c:pt>
                <c:pt idx="158">
                  <c:v>1329.5409999999999</c:v>
                </c:pt>
                <c:pt idx="159">
                  <c:v>1329.5530000000001</c:v>
                </c:pt>
                <c:pt idx="160">
                  <c:v>1329.5640000000001</c:v>
                </c:pt>
                <c:pt idx="161">
                  <c:v>1329.576</c:v>
                </c:pt>
                <c:pt idx="162">
                  <c:v>1329.587</c:v>
                </c:pt>
                <c:pt idx="163">
                  <c:v>1329.5989999999999</c:v>
                </c:pt>
                <c:pt idx="164">
                  <c:v>1329.61</c:v>
                </c:pt>
                <c:pt idx="165">
                  <c:v>1329.6220000000001</c:v>
                </c:pt>
                <c:pt idx="166">
                  <c:v>1329.633</c:v>
                </c:pt>
                <c:pt idx="167">
                  <c:v>1329.645</c:v>
                </c:pt>
                <c:pt idx="168">
                  <c:v>1329.6559999999999</c:v>
                </c:pt>
                <c:pt idx="169">
                  <c:v>1329.6679999999999</c:v>
                </c:pt>
                <c:pt idx="170">
                  <c:v>1329.6790000000001</c:v>
                </c:pt>
                <c:pt idx="171">
                  <c:v>1329.691</c:v>
                </c:pt>
                <c:pt idx="172">
                  <c:v>1329.702</c:v>
                </c:pt>
                <c:pt idx="173">
                  <c:v>1329.7139999999999</c:v>
                </c:pt>
                <c:pt idx="174">
                  <c:v>1329.7249999999999</c:v>
                </c:pt>
                <c:pt idx="175">
                  <c:v>1329.7370000000001</c:v>
                </c:pt>
                <c:pt idx="176">
                  <c:v>1329.748</c:v>
                </c:pt>
                <c:pt idx="177">
                  <c:v>1329.76</c:v>
                </c:pt>
                <c:pt idx="178">
                  <c:v>1329.771</c:v>
                </c:pt>
                <c:pt idx="179">
                  <c:v>1329.7829999999999</c:v>
                </c:pt>
                <c:pt idx="180">
                  <c:v>1329.7940000000001</c:v>
                </c:pt>
                <c:pt idx="181">
                  <c:v>1329.806</c:v>
                </c:pt>
                <c:pt idx="182">
                  <c:v>1329.817</c:v>
                </c:pt>
                <c:pt idx="183">
                  <c:v>1329.829</c:v>
                </c:pt>
                <c:pt idx="184">
                  <c:v>1329.84</c:v>
                </c:pt>
                <c:pt idx="185">
                  <c:v>1329.8520000000001</c:v>
                </c:pt>
                <c:pt idx="186">
                  <c:v>1329.8630000000001</c:v>
                </c:pt>
                <c:pt idx="187">
                  <c:v>1329.875</c:v>
                </c:pt>
                <c:pt idx="188">
                  <c:v>1329.886</c:v>
                </c:pt>
                <c:pt idx="189">
                  <c:v>1329.8979999999999</c:v>
                </c:pt>
                <c:pt idx="190">
                  <c:v>1329.9090000000001</c:v>
                </c:pt>
                <c:pt idx="191">
                  <c:v>1329.921</c:v>
                </c:pt>
                <c:pt idx="192">
                  <c:v>1329.932</c:v>
                </c:pt>
                <c:pt idx="193">
                  <c:v>1329.944</c:v>
                </c:pt>
                <c:pt idx="194">
                  <c:v>1329.9549999999999</c:v>
                </c:pt>
                <c:pt idx="195">
                  <c:v>1329.9670000000001</c:v>
                </c:pt>
                <c:pt idx="196">
                  <c:v>1329.9780000000001</c:v>
                </c:pt>
                <c:pt idx="197">
                  <c:v>1329.99</c:v>
                </c:pt>
                <c:pt idx="198">
                  <c:v>1330.001</c:v>
                </c:pt>
                <c:pt idx="199">
                  <c:v>1330.0129999999999</c:v>
                </c:pt>
                <c:pt idx="200">
                  <c:v>1330.0239999999999</c:v>
                </c:pt>
                <c:pt idx="201">
                  <c:v>1330.0360000000001</c:v>
                </c:pt>
                <c:pt idx="202">
                  <c:v>1330.047</c:v>
                </c:pt>
                <c:pt idx="203">
                  <c:v>1330.059</c:v>
                </c:pt>
                <c:pt idx="204">
                  <c:v>1330.07</c:v>
                </c:pt>
                <c:pt idx="205">
                  <c:v>1330.0820000000001</c:v>
                </c:pt>
                <c:pt idx="206">
                  <c:v>1330.0930000000001</c:v>
                </c:pt>
                <c:pt idx="207">
                  <c:v>1330.105</c:v>
                </c:pt>
                <c:pt idx="208">
                  <c:v>1330.116</c:v>
                </c:pt>
                <c:pt idx="209">
                  <c:v>1330.1279999999999</c:v>
                </c:pt>
                <c:pt idx="210">
                  <c:v>1330.1389999999999</c:v>
                </c:pt>
                <c:pt idx="211">
                  <c:v>1330.1510000000001</c:v>
                </c:pt>
                <c:pt idx="212">
                  <c:v>1330.162</c:v>
                </c:pt>
                <c:pt idx="213">
                  <c:v>1330.174</c:v>
                </c:pt>
                <c:pt idx="214">
                  <c:v>1330.1849999999999</c:v>
                </c:pt>
                <c:pt idx="215">
                  <c:v>1330.1969999999999</c:v>
                </c:pt>
                <c:pt idx="216">
                  <c:v>1330.2080000000001</c:v>
                </c:pt>
                <c:pt idx="217">
                  <c:v>1330.22</c:v>
                </c:pt>
                <c:pt idx="218">
                  <c:v>1330.231</c:v>
                </c:pt>
                <c:pt idx="219">
                  <c:v>1330.2429999999999</c:v>
                </c:pt>
                <c:pt idx="220">
                  <c:v>1330.2539999999999</c:v>
                </c:pt>
                <c:pt idx="221">
                  <c:v>1330.2660000000001</c:v>
                </c:pt>
                <c:pt idx="222">
                  <c:v>1330.277</c:v>
                </c:pt>
                <c:pt idx="223">
                  <c:v>1330.289</c:v>
                </c:pt>
                <c:pt idx="224">
                  <c:v>1330.3</c:v>
                </c:pt>
                <c:pt idx="225">
                  <c:v>1330.3119999999999</c:v>
                </c:pt>
                <c:pt idx="226">
                  <c:v>1330.3230000000001</c:v>
                </c:pt>
                <c:pt idx="227">
                  <c:v>1330.335</c:v>
                </c:pt>
                <c:pt idx="228">
                  <c:v>1330.346</c:v>
                </c:pt>
                <c:pt idx="229">
                  <c:v>1330.3579999999999</c:v>
                </c:pt>
                <c:pt idx="230">
                  <c:v>1330.3689999999999</c:v>
                </c:pt>
                <c:pt idx="231">
                  <c:v>1330.3810000000001</c:v>
                </c:pt>
                <c:pt idx="232">
                  <c:v>1330.3920000000001</c:v>
                </c:pt>
                <c:pt idx="233">
                  <c:v>1330.404</c:v>
                </c:pt>
                <c:pt idx="234">
                  <c:v>1330.415</c:v>
                </c:pt>
                <c:pt idx="235">
                  <c:v>1330.4269999999999</c:v>
                </c:pt>
                <c:pt idx="236">
                  <c:v>1330.4380000000001</c:v>
                </c:pt>
                <c:pt idx="237">
                  <c:v>1330.45</c:v>
                </c:pt>
                <c:pt idx="238">
                  <c:v>1330.462</c:v>
                </c:pt>
                <c:pt idx="239">
                  <c:v>1330.473</c:v>
                </c:pt>
                <c:pt idx="240">
                  <c:v>1330.4849999999999</c:v>
                </c:pt>
                <c:pt idx="241">
                  <c:v>1330.4960000000001</c:v>
                </c:pt>
                <c:pt idx="242">
                  <c:v>1330.508</c:v>
                </c:pt>
                <c:pt idx="243">
                  <c:v>1330.519</c:v>
                </c:pt>
                <c:pt idx="244">
                  <c:v>1330.5309999999999</c:v>
                </c:pt>
                <c:pt idx="245">
                  <c:v>1330.5419999999999</c:v>
                </c:pt>
                <c:pt idx="246">
                  <c:v>1330.5540000000001</c:v>
                </c:pt>
                <c:pt idx="247">
                  <c:v>1330.5650000000001</c:v>
                </c:pt>
                <c:pt idx="248">
                  <c:v>1330.577</c:v>
                </c:pt>
                <c:pt idx="249">
                  <c:v>1330.588</c:v>
                </c:pt>
                <c:pt idx="250">
                  <c:v>1330.6110000000001</c:v>
                </c:pt>
                <c:pt idx="251">
                  <c:v>1330.623</c:v>
                </c:pt>
                <c:pt idx="252">
                  <c:v>1330.634</c:v>
                </c:pt>
                <c:pt idx="253">
                  <c:v>1330.646</c:v>
                </c:pt>
                <c:pt idx="254">
                  <c:v>1330.6569999999999</c:v>
                </c:pt>
                <c:pt idx="255">
                  <c:v>1330.6690000000001</c:v>
                </c:pt>
                <c:pt idx="256">
                  <c:v>1330.68</c:v>
                </c:pt>
                <c:pt idx="257">
                  <c:v>1330.692</c:v>
                </c:pt>
                <c:pt idx="258">
                  <c:v>1330.703</c:v>
                </c:pt>
                <c:pt idx="259">
                  <c:v>1330.7149999999999</c:v>
                </c:pt>
                <c:pt idx="260">
                  <c:v>1330.7260000000001</c:v>
                </c:pt>
                <c:pt idx="261">
                  <c:v>1330.7380000000001</c:v>
                </c:pt>
                <c:pt idx="262">
                  <c:v>1330.749</c:v>
                </c:pt>
                <c:pt idx="263">
                  <c:v>1330.761</c:v>
                </c:pt>
                <c:pt idx="264">
                  <c:v>1330.7719999999999</c:v>
                </c:pt>
                <c:pt idx="265">
                  <c:v>1330.7840000000001</c:v>
                </c:pt>
                <c:pt idx="266">
                  <c:v>1330.7950000000001</c:v>
                </c:pt>
                <c:pt idx="267">
                  <c:v>1330.807</c:v>
                </c:pt>
                <c:pt idx="268">
                  <c:v>1330.818</c:v>
                </c:pt>
                <c:pt idx="269">
                  <c:v>1330.83</c:v>
                </c:pt>
                <c:pt idx="270">
                  <c:v>1330.8409999999999</c:v>
                </c:pt>
                <c:pt idx="271">
                  <c:v>1330.8530000000001</c:v>
                </c:pt>
                <c:pt idx="272">
                  <c:v>1330.864</c:v>
                </c:pt>
                <c:pt idx="273">
                  <c:v>1330.876</c:v>
                </c:pt>
              </c:numCache>
            </c:numRef>
          </c:xVal>
          <c:yVal>
            <c:numRef>
              <c:f>'z59 5+'!$AF$2:$AF$1144</c:f>
              <c:numCache>
                <c:formatCode>General</c:formatCode>
                <c:ptCount val="1143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5.7611765460664451E-4</c:v>
                </c:pt>
                <c:pt idx="79">
                  <c:v>2.3332765011569105E-2</c:v>
                </c:pt>
                <c:pt idx="80">
                  <c:v>0.61385336098337984</c:v>
                </c:pt>
                <c:pt idx="81">
                  <c:v>9.8150284227060993</c:v>
                </c:pt>
                <c:pt idx="82">
                  <c:v>95.162250011443646</c:v>
                </c:pt>
                <c:pt idx="83">
                  <c:v>559.52373780100936</c:v>
                </c:pt>
                <c:pt idx="84">
                  <c:v>1995.0623111376703</c:v>
                </c:pt>
                <c:pt idx="85">
                  <c:v>4991.7152468679478</c:v>
                </c:pt>
                <c:pt idx="86">
                  <c:v>5657.0003592310268</c:v>
                </c:pt>
                <c:pt idx="87">
                  <c:v>3729.3962403889027</c:v>
                </c:pt>
                <c:pt idx="88">
                  <c:v>2169.4741534814948</c:v>
                </c:pt>
                <c:pt idx="89">
                  <c:v>376.84777576067995</c:v>
                </c:pt>
                <c:pt idx="90">
                  <c:v>56.572737270581378</c:v>
                </c:pt>
                <c:pt idx="91">
                  <c:v>5.1502037733560986</c:v>
                </c:pt>
                <c:pt idx="92">
                  <c:v>0.2843140625483791</c:v>
                </c:pt>
                <c:pt idx="93">
                  <c:v>9.505941301009636E-3</c:v>
                </c:pt>
                <c:pt idx="94">
                  <c:v>2.8805882730332226E-4</c:v>
                </c:pt>
                <c:pt idx="95">
                  <c:v>5.7611765460664451E-4</c:v>
                </c:pt>
                <c:pt idx="96">
                  <c:v>3.2838706312578743E-2</c:v>
                </c:pt>
                <c:pt idx="97">
                  <c:v>0.98631342468657546</c:v>
                </c:pt>
                <c:pt idx="98">
                  <c:v>17.899399410973839</c:v>
                </c:pt>
                <c:pt idx="99">
                  <c:v>197.07775117018639</c:v>
                </c:pt>
                <c:pt idx="100">
                  <c:v>1316.4953823652897</c:v>
                </c:pt>
                <c:pt idx="101">
                  <c:v>5335.5756779611611</c:v>
                </c:pt>
                <c:pt idx="102">
                  <c:v>13119.530115234265</c:v>
                </c:pt>
                <c:pt idx="103">
                  <c:v>19571.547488645661</c:v>
                </c:pt>
                <c:pt idx="104">
                  <c:v>17713.19760888732</c:v>
                </c:pt>
                <c:pt idx="105">
                  <c:v>9725.8796887734406</c:v>
                </c:pt>
                <c:pt idx="106">
                  <c:v>3239.7858202685466</c:v>
                </c:pt>
                <c:pt idx="107">
                  <c:v>654.71882651876558</c:v>
                </c:pt>
                <c:pt idx="108">
                  <c:v>80.267592228070754</c:v>
                </c:pt>
                <c:pt idx="109">
                  <c:v>5.9700191958613544</c:v>
                </c:pt>
                <c:pt idx="110">
                  <c:v>0.26933500352860634</c:v>
                </c:pt>
                <c:pt idx="111">
                  <c:v>7.4895295098863788E-3</c:v>
                </c:pt>
                <c:pt idx="112">
                  <c:v>2.8805882730332226E-4</c:v>
                </c:pt>
                <c:pt idx="113">
                  <c:v>7.1398841066032783E-3</c:v>
                </c:pt>
                <c:pt idx="114">
                  <c:v>0.28599070849485075</c:v>
                </c:pt>
                <c:pt idx="115">
                  <c:v>6.8907702125885661</c:v>
                </c:pt>
                <c:pt idx="116">
                  <c:v>100.83873497973138</c:v>
                </c:pt>
                <c:pt idx="117">
                  <c:v>896.31945761091254</c:v>
                </c:pt>
                <c:pt idx="118">
                  <c:v>4838.9373372479749</c:v>
                </c:pt>
                <c:pt idx="119">
                  <c:v>15865.779355647252</c:v>
                </c:pt>
                <c:pt idx="120">
                  <c:v>31591.49879290062</c:v>
                </c:pt>
                <c:pt idx="121">
                  <c:v>38198.859475754158</c:v>
                </c:pt>
                <c:pt idx="122">
                  <c:v>28046.373904366897</c:v>
                </c:pt>
                <c:pt idx="123">
                  <c:v>12503.30883928828</c:v>
                </c:pt>
                <c:pt idx="124">
                  <c:v>3384.3234174626878</c:v>
                </c:pt>
                <c:pt idx="125">
                  <c:v>556.15436433008688</c:v>
                </c:pt>
                <c:pt idx="126">
                  <c:v>55.484692069790505</c:v>
                </c:pt>
                <c:pt idx="127">
                  <c:v>3.3603739091267224</c:v>
                </c:pt>
                <c:pt idx="128">
                  <c:v>3.6910267057086749E-2</c:v>
                </c:pt>
                <c:pt idx="129">
                  <c:v>2.6928531839711741E-3</c:v>
                </c:pt>
                <c:pt idx="130">
                  <c:v>3.8838256554459575E-3</c:v>
                </c:pt>
                <c:pt idx="131">
                  <c:v>5.1729380180831508E-2</c:v>
                </c:pt>
                <c:pt idx="132">
                  <c:v>4.6770829615749765</c:v>
                </c:pt>
                <c:pt idx="133">
                  <c:v>76.603494394885445</c:v>
                </c:pt>
                <c:pt idx="134">
                  <c:v>763.04005586427922</c:v>
                </c:pt>
                <c:pt idx="135">
                  <c:v>4622.1747626294582</c:v>
                </c:pt>
                <c:pt idx="136">
                  <c:v>17025.6835110352</c:v>
                </c:pt>
                <c:pt idx="137">
                  <c:v>38131.150208601481</c:v>
                </c:pt>
                <c:pt idx="138">
                  <c:v>51919.384590353518</c:v>
                </c:pt>
                <c:pt idx="139">
                  <c:v>42974.440767437234</c:v>
                </c:pt>
                <c:pt idx="140">
                  <c:v>21621.152386600024</c:v>
                </c:pt>
                <c:pt idx="141">
                  <c:v>6611.3875758571903</c:v>
                </c:pt>
                <c:pt idx="142">
                  <c:v>1228.5974284256654</c:v>
                </c:pt>
                <c:pt idx="143">
                  <c:v>138.73601801257072</c:v>
                </c:pt>
                <c:pt idx="144">
                  <c:v>9.5188687716313503</c:v>
                </c:pt>
                <c:pt idx="145">
                  <c:v>0.3968417074569478</c:v>
                </c:pt>
                <c:pt idx="146">
                  <c:v>1.0107883730457276E-2</c:v>
                </c:pt>
                <c:pt idx="147">
                  <c:v>4.8870630378586917E-4</c:v>
                </c:pt>
                <c:pt idx="148">
                  <c:v>2.344499019430122E-2</c:v>
                </c:pt>
                <c:pt idx="149">
                  <c:v>0.83464288703570566</c:v>
                </c:pt>
                <c:pt idx="150">
                  <c:v>18.024426424946025</c:v>
                </c:pt>
                <c:pt idx="151">
                  <c:v>236.96626340080229</c:v>
                </c:pt>
                <c:pt idx="152">
                  <c:v>1896.6274624658286</c:v>
                </c:pt>
                <c:pt idx="153">
                  <c:v>9240.9066126460675</c:v>
                </c:pt>
                <c:pt idx="154">
                  <c:v>27406.158359269342</c:v>
                </c:pt>
                <c:pt idx="155">
                  <c:v>49470.041912525456</c:v>
                </c:pt>
                <c:pt idx="156">
                  <c:v>54344.1210551513</c:v>
                </c:pt>
                <c:pt idx="157">
                  <c:v>36327.164966280892</c:v>
                </c:pt>
                <c:pt idx="158">
                  <c:v>14775.053945149437</c:v>
                </c:pt>
                <c:pt idx="159">
                  <c:v>3655.8927905847254</c:v>
                </c:pt>
                <c:pt idx="160">
                  <c:v>550.26482068806433</c:v>
                </c:pt>
                <c:pt idx="161">
                  <c:v>50.374519863797168</c:v>
                </c:pt>
                <c:pt idx="162">
                  <c:v>2.8045231543216778</c:v>
                </c:pt>
                <c:pt idx="163">
                  <c:v>9.5048465040868918E-2</c:v>
                </c:pt>
                <c:pt idx="164">
                  <c:v>1.9290004403024808E-3</c:v>
                </c:pt>
                <c:pt idx="165">
                  <c:v>2.3561201681085702E-3</c:v>
                </c:pt>
                <c:pt idx="166">
                  <c:v>0.1054979640988383</c:v>
                </c:pt>
                <c:pt idx="167">
                  <c:v>3.0059645350149924</c:v>
                </c:pt>
                <c:pt idx="168">
                  <c:v>52.14600640154719</c:v>
                </c:pt>
                <c:pt idx="169">
                  <c:v>551.14750415267952</c:v>
                </c:pt>
                <c:pt idx="170">
                  <c:v>3548.8872504474139</c:v>
                </c:pt>
                <c:pt idx="171">
                  <c:v>19665.690887110839</c:v>
                </c:pt>
                <c:pt idx="172">
                  <c:v>33266.799965877915</c:v>
                </c:pt>
                <c:pt idx="173">
                  <c:v>49153.904472889975</c:v>
                </c:pt>
                <c:pt idx="174">
                  <c:v>42932.085867727859</c:v>
                </c:pt>
                <c:pt idx="175">
                  <c:v>16907.095379964405</c:v>
                </c:pt>
                <c:pt idx="176">
                  <c:v>7622.6180796845483</c:v>
                </c:pt>
                <c:pt idx="177">
                  <c:v>799.61557800020762</c:v>
                </c:pt>
                <c:pt idx="178">
                  <c:v>82.607187890318457</c:v>
                </c:pt>
                <c:pt idx="179">
                  <c:v>5.1948251129126213</c:v>
                </c:pt>
                <c:pt idx="180">
                  <c:v>0.19889263260695381</c:v>
                </c:pt>
                <c:pt idx="181">
                  <c:v>4.7350897499354259E-3</c:v>
                </c:pt>
                <c:pt idx="182">
                  <c:v>6.8935378026841604E-4</c:v>
                </c:pt>
                <c:pt idx="183">
                  <c:v>3.4205454960958476E-2</c:v>
                </c:pt>
                <c:pt idx="184">
                  <c:v>1.093671702574166</c:v>
                </c:pt>
                <c:pt idx="185">
                  <c:v>21.247020166246649</c:v>
                </c:pt>
                <c:pt idx="186">
                  <c:v>251.60318265769158</c:v>
                </c:pt>
                <c:pt idx="187">
                  <c:v>1816.0406414941087</c:v>
                </c:pt>
                <c:pt idx="188">
                  <c:v>7989.7884513258923</c:v>
                </c:pt>
                <c:pt idx="189">
                  <c:v>21426.320799417907</c:v>
                </c:pt>
                <c:pt idx="190">
                  <c:v>35023.283585173682</c:v>
                </c:pt>
                <c:pt idx="191">
                  <c:v>34893.859907092999</c:v>
                </c:pt>
                <c:pt idx="192">
                  <c:v>21188.571133282723</c:v>
                </c:pt>
                <c:pt idx="193">
                  <c:v>7841.2322924758691</c:v>
                </c:pt>
                <c:pt idx="194">
                  <c:v>1768.3114762770347</c:v>
                </c:pt>
                <c:pt idx="195">
                  <c:v>242.98524108197927</c:v>
                </c:pt>
                <c:pt idx="196">
                  <c:v>20.342107818402827</c:v>
                </c:pt>
                <c:pt idx="197">
                  <c:v>1.037384766842895</c:v>
                </c:pt>
                <c:pt idx="198">
                  <c:v>3.2184103390519456E-2</c:v>
                </c:pt>
                <c:pt idx="199">
                  <c:v>6.76441392847918E-4</c:v>
                </c:pt>
                <c:pt idx="200">
                  <c:v>2.670003770252889E-3</c:v>
                </c:pt>
                <c:pt idx="201">
                  <c:v>0.1077388262554258</c:v>
                </c:pt>
                <c:pt idx="202">
                  <c:v>2.7697824427320437</c:v>
                </c:pt>
                <c:pt idx="203">
                  <c:v>43.392690979425481</c:v>
                </c:pt>
                <c:pt idx="204">
                  <c:v>414.46360889940127</c:v>
                </c:pt>
                <c:pt idx="205">
                  <c:v>2413.820211695629</c:v>
                </c:pt>
                <c:pt idx="206">
                  <c:v>8572.3265989961019</c:v>
                </c:pt>
                <c:pt idx="207">
                  <c:v>18564.640286785172</c:v>
                </c:pt>
                <c:pt idx="208">
                  <c:v>24517.668692116447</c:v>
                </c:pt>
                <c:pt idx="209">
                  <c:v>19745.982605266156</c:v>
                </c:pt>
                <c:pt idx="210">
                  <c:v>9697.9129331380664</c:v>
                </c:pt>
                <c:pt idx="211">
                  <c:v>1740.9299330508131</c:v>
                </c:pt>
                <c:pt idx="212">
                  <c:v>530.39852352796902</c:v>
                </c:pt>
                <c:pt idx="213">
                  <c:v>25.452480008933307</c:v>
                </c:pt>
                <c:pt idx="214">
                  <c:v>4.0086857562193643</c:v>
                </c:pt>
                <c:pt idx="215">
                  <c:v>5.1505883290630675E-2</c:v>
                </c:pt>
                <c:pt idx="216">
                  <c:v>1.1651476966337872E-3</c:v>
                </c:pt>
                <c:pt idx="217">
                  <c:v>6.8935378026841604E-4</c:v>
                </c:pt>
                <c:pt idx="218">
                  <c:v>2.7453953419899795E-2</c:v>
                </c:pt>
                <c:pt idx="219">
                  <c:v>0.78897216204554543</c:v>
                </c:pt>
                <c:pt idx="220">
                  <c:v>13.879667785948318</c:v>
                </c:pt>
                <c:pt idx="221">
                  <c:v>148.8975427971923</c:v>
                </c:pt>
                <c:pt idx="222">
                  <c:v>974.19494094651122</c:v>
                </c:pt>
                <c:pt idx="223">
                  <c:v>3887.7441762924173</c:v>
                </c:pt>
                <c:pt idx="224">
                  <c:v>9464.1019001228979</c:v>
                </c:pt>
                <c:pt idx="225">
                  <c:v>14054.689087749111</c:v>
                </c:pt>
                <c:pt idx="226">
                  <c:v>12733.443225908104</c:v>
                </c:pt>
                <c:pt idx="227">
                  <c:v>7038.2934527010466</c:v>
                </c:pt>
                <c:pt idx="228">
                  <c:v>2373.5066969981008</c:v>
                </c:pt>
                <c:pt idx="229">
                  <c:v>488.3258161022743</c:v>
                </c:pt>
                <c:pt idx="230">
                  <c:v>61.29282660531787</c:v>
                </c:pt>
                <c:pt idx="231">
                  <c:v>4.6931055912765558</c:v>
                </c:pt>
                <c:pt idx="232">
                  <c:v>0.21909739463097466</c:v>
                </c:pt>
                <c:pt idx="233">
                  <c:v>6.3273571743753046E-3</c:v>
                </c:pt>
                <c:pt idx="234">
                  <c:v>1.0032373824127345E-4</c:v>
                </c:pt>
                <c:pt idx="235">
                  <c:v>1.592267424439877E-3</c:v>
                </c:pt>
                <c:pt idx="236">
                  <c:v>6.4827044538265169E-2</c:v>
                </c:pt>
                <c:pt idx="237">
                  <c:v>1.5094985483756322</c:v>
                </c:pt>
                <c:pt idx="238">
                  <c:v>21.463940866462032</c:v>
                </c:pt>
                <c:pt idx="239">
                  <c:v>186.17697319665604</c:v>
                </c:pt>
                <c:pt idx="240">
                  <c:v>985.14498066712304</c:v>
                </c:pt>
                <c:pt idx="241">
                  <c:v>3180.421138606247</c:v>
                </c:pt>
                <c:pt idx="242">
                  <c:v>6265.0714870089387</c:v>
                </c:pt>
                <c:pt idx="243">
                  <c:v>7531.2354083755708</c:v>
                </c:pt>
                <c:pt idx="244">
                  <c:v>4465.2391209285515</c:v>
                </c:pt>
                <c:pt idx="245">
                  <c:v>2473.8697486190849</c:v>
                </c:pt>
                <c:pt idx="246">
                  <c:v>393.14395517729747</c:v>
                </c:pt>
                <c:pt idx="247">
                  <c:v>112.77119915563924</c:v>
                </c:pt>
                <c:pt idx="248">
                  <c:v>4.8040433694451457</c:v>
                </c:pt>
                <c:pt idx="249">
                  <c:v>0.25323430135077829</c:v>
                </c:pt>
                <c:pt idx="250">
                  <c:v>1.0032373824127345E-4</c:v>
                </c:pt>
                <c:pt idx="251">
                  <c:v>3.0097121472382035E-4</c:v>
                </c:pt>
                <c:pt idx="252">
                  <c:v>1.3527816914028707E-2</c:v>
                </c:pt>
                <c:pt idx="253">
                  <c:v>0.35422240713741004</c:v>
                </c:pt>
                <c:pt idx="254">
                  <c:v>5.6670442129905982</c:v>
                </c:pt>
                <c:pt idx="255">
                  <c:v>55.2954474566492</c:v>
                </c:pt>
                <c:pt idx="256">
                  <c:v>329.17709201180276</c:v>
                </c:pt>
                <c:pt idx="257">
                  <c:v>1195.7186581540923</c:v>
                </c:pt>
                <c:pt idx="258">
                  <c:v>2650.5932983211105</c:v>
                </c:pt>
                <c:pt idx="259">
                  <c:v>3586.1194922198401</c:v>
                </c:pt>
                <c:pt idx="260">
                  <c:v>2961.5735263541383</c:v>
                </c:pt>
                <c:pt idx="261">
                  <c:v>1493.0661781943991</c:v>
                </c:pt>
                <c:pt idx="262">
                  <c:v>459.54638071093524</c:v>
                </c:pt>
                <c:pt idx="263">
                  <c:v>86.357639766263389</c:v>
                </c:pt>
                <c:pt idx="264">
                  <c:v>9.9085841581085425</c:v>
                </c:pt>
                <c:pt idx="265">
                  <c:v>0.69430159134232361</c:v>
                </c:pt>
                <c:pt idx="266">
                  <c:v>2.9649174216716964E-2</c:v>
                </c:pt>
                <c:pt idx="267">
                  <c:v>8.7708886933046486E-4</c:v>
                </c:pt>
                <c:pt idx="268">
                  <c:v>0</c:v>
                </c:pt>
                <c:pt idx="269">
                  <c:v>6.019424294476407E-4</c:v>
                </c:pt>
                <c:pt idx="270">
                  <c:v>2.5000484874672664E-2</c:v>
                </c:pt>
                <c:pt idx="271">
                  <c:v>0.5334453489884976</c:v>
                </c:pt>
                <c:pt idx="272">
                  <c:v>6.9107716917010151</c:v>
                </c:pt>
                <c:pt idx="273">
                  <c:v>54.615531171418453</c:v>
                </c:pt>
              </c:numCache>
            </c:numRef>
          </c:yVal>
          <c:smooth val="1"/>
        </c:ser>
        <c:ser>
          <c:idx val="0"/>
          <c:order val="1"/>
          <c:tx>
            <c:v>experimental m/z spectrum</c:v>
          </c:tx>
          <c:spPr>
            <a:ln w="19050">
              <a:solidFill>
                <a:schemeClr val="tx1"/>
              </a:solidFill>
              <a:prstDash val="lgDashDot"/>
            </a:ln>
          </c:spPr>
          <c:marker>
            <c:symbol val="none"/>
          </c:marker>
          <c:xVal>
            <c:numRef>
              <c:f>'z59 5+'!$AB$2:$AB$1144</c:f>
              <c:numCache>
                <c:formatCode>General</c:formatCode>
                <c:ptCount val="1143"/>
                <c:pt idx="0">
                  <c:v>1327.5090520000001</c:v>
                </c:pt>
                <c:pt idx="1">
                  <c:v>1327.5205209999999</c:v>
                </c:pt>
                <c:pt idx="2">
                  <c:v>1327.5319910000001</c:v>
                </c:pt>
                <c:pt idx="3">
                  <c:v>1327.5434600000001</c:v>
                </c:pt>
                <c:pt idx="4">
                  <c:v>1327.55493</c:v>
                </c:pt>
                <c:pt idx="5">
                  <c:v>1327.566399</c:v>
                </c:pt>
                <c:pt idx="6">
                  <c:v>1327.577869</c:v>
                </c:pt>
                <c:pt idx="7">
                  <c:v>1327.5893390000001</c:v>
                </c:pt>
                <c:pt idx="8">
                  <c:v>1327.600809</c:v>
                </c:pt>
                <c:pt idx="9">
                  <c:v>1327.6122800000001</c:v>
                </c:pt>
                <c:pt idx="10">
                  <c:v>1327.62375</c:v>
                </c:pt>
                <c:pt idx="11">
                  <c:v>1327.635221</c:v>
                </c:pt>
                <c:pt idx="12">
                  <c:v>1327.646692</c:v>
                </c:pt>
                <c:pt idx="13">
                  <c:v>1327.6581619999999</c:v>
                </c:pt>
                <c:pt idx="14">
                  <c:v>1327.669633</c:v>
                </c:pt>
                <c:pt idx="15">
                  <c:v>1327.6811049999999</c:v>
                </c:pt>
                <c:pt idx="16">
                  <c:v>1327.6925759999999</c:v>
                </c:pt>
                <c:pt idx="17">
                  <c:v>1327.7040469999999</c:v>
                </c:pt>
                <c:pt idx="18">
                  <c:v>1327.7155190000001</c:v>
                </c:pt>
                <c:pt idx="19">
                  <c:v>1327.726991</c:v>
                </c:pt>
                <c:pt idx="20">
                  <c:v>1327.7384629999999</c:v>
                </c:pt>
                <c:pt idx="21">
                  <c:v>1327.7499350000001</c:v>
                </c:pt>
                <c:pt idx="22">
                  <c:v>1327.761407</c:v>
                </c:pt>
                <c:pt idx="23">
                  <c:v>1327.77288</c:v>
                </c:pt>
                <c:pt idx="24">
                  <c:v>1327.7843519999999</c:v>
                </c:pt>
                <c:pt idx="25">
                  <c:v>1327.7958249999999</c:v>
                </c:pt>
                <c:pt idx="26">
                  <c:v>1327.830244</c:v>
                </c:pt>
                <c:pt idx="27">
                  <c:v>1327.841717</c:v>
                </c:pt>
                <c:pt idx="28">
                  <c:v>1327.85319</c:v>
                </c:pt>
                <c:pt idx="29">
                  <c:v>1327.8646639999999</c:v>
                </c:pt>
                <c:pt idx="30">
                  <c:v>1327.8761380000001</c:v>
                </c:pt>
                <c:pt idx="31">
                  <c:v>1327.887612</c:v>
                </c:pt>
                <c:pt idx="32">
                  <c:v>1327.8990859999999</c:v>
                </c:pt>
                <c:pt idx="33">
                  <c:v>1327.91056</c:v>
                </c:pt>
                <c:pt idx="34">
                  <c:v>1327.9220339999999</c:v>
                </c:pt>
                <c:pt idx="35">
                  <c:v>1327.933509</c:v>
                </c:pt>
                <c:pt idx="36">
                  <c:v>1327.9449830000001</c:v>
                </c:pt>
                <c:pt idx="37">
                  <c:v>1327.9564580000001</c:v>
                </c:pt>
                <c:pt idx="38">
                  <c:v>1327.9679329999999</c:v>
                </c:pt>
                <c:pt idx="39">
                  <c:v>1327.9794079999999</c:v>
                </c:pt>
                <c:pt idx="40">
                  <c:v>1327.9908829999999</c:v>
                </c:pt>
                <c:pt idx="41">
                  <c:v>1328.002358</c:v>
                </c:pt>
                <c:pt idx="42">
                  <c:v>1328.0138340000001</c:v>
                </c:pt>
                <c:pt idx="43">
                  <c:v>1328.02531</c:v>
                </c:pt>
                <c:pt idx="44">
                  <c:v>1328.036785</c:v>
                </c:pt>
                <c:pt idx="45">
                  <c:v>1328.0482609999999</c:v>
                </c:pt>
                <c:pt idx="46">
                  <c:v>1328.0597379999999</c:v>
                </c:pt>
                <c:pt idx="47">
                  <c:v>1328.0712140000001</c:v>
                </c:pt>
                <c:pt idx="48">
                  <c:v>1328.08269</c:v>
                </c:pt>
                <c:pt idx="49">
                  <c:v>1328.094167</c:v>
                </c:pt>
                <c:pt idx="50">
                  <c:v>1328.1056430000001</c:v>
                </c:pt>
                <c:pt idx="51">
                  <c:v>1328.1171200000001</c:v>
                </c:pt>
                <c:pt idx="52">
                  <c:v>1328.1285969999999</c:v>
                </c:pt>
                <c:pt idx="53">
                  <c:v>1328.1400739999999</c:v>
                </c:pt>
                <c:pt idx="54">
                  <c:v>1328.220419</c:v>
                </c:pt>
                <c:pt idx="55">
                  <c:v>1328.2318969999999</c:v>
                </c:pt>
                <c:pt idx="56">
                  <c:v>1328.243375</c:v>
                </c:pt>
                <c:pt idx="57">
                  <c:v>1328.254854</c:v>
                </c:pt>
                <c:pt idx="58">
                  <c:v>1328.266333</c:v>
                </c:pt>
                <c:pt idx="59">
                  <c:v>1328.277812</c:v>
                </c:pt>
                <c:pt idx="60">
                  <c:v>1328.289291</c:v>
                </c:pt>
                <c:pt idx="61">
                  <c:v>1328.3007700000001</c:v>
                </c:pt>
                <c:pt idx="62">
                  <c:v>1328.3122490000001</c:v>
                </c:pt>
                <c:pt idx="63">
                  <c:v>1328.323729</c:v>
                </c:pt>
                <c:pt idx="64">
                  <c:v>1328.3352090000001</c:v>
                </c:pt>
                <c:pt idx="65">
                  <c:v>1328.3466880000001</c:v>
                </c:pt>
                <c:pt idx="66">
                  <c:v>1328.358168</c:v>
                </c:pt>
                <c:pt idx="67">
                  <c:v>1328.3696480000001</c:v>
                </c:pt>
                <c:pt idx="68">
                  <c:v>1328.3811290000001</c:v>
                </c:pt>
                <c:pt idx="69">
                  <c:v>1328.392609</c:v>
                </c:pt>
                <c:pt idx="70">
                  <c:v>1328.40409</c:v>
                </c:pt>
                <c:pt idx="71">
                  <c:v>1328.4155699999999</c:v>
                </c:pt>
                <c:pt idx="72">
                  <c:v>1328.4270509999999</c:v>
                </c:pt>
                <c:pt idx="73">
                  <c:v>1328.4385319999999</c:v>
                </c:pt>
                <c:pt idx="74">
                  <c:v>1328.4500129999999</c:v>
                </c:pt>
                <c:pt idx="75">
                  <c:v>1328.461495</c:v>
                </c:pt>
                <c:pt idx="76">
                  <c:v>1328.472976</c:v>
                </c:pt>
                <c:pt idx="77">
                  <c:v>1328.4844579999999</c:v>
                </c:pt>
                <c:pt idx="78">
                  <c:v>1328.622249</c:v>
                </c:pt>
                <c:pt idx="79">
                  <c:v>1328.633732</c:v>
                </c:pt>
                <c:pt idx="80">
                  <c:v>1328.6452159999999</c:v>
                </c:pt>
                <c:pt idx="81">
                  <c:v>1328.6567</c:v>
                </c:pt>
                <c:pt idx="82">
                  <c:v>1328.6681840000001</c:v>
                </c:pt>
                <c:pt idx="83">
                  <c:v>1328.679668</c:v>
                </c:pt>
                <c:pt idx="84">
                  <c:v>1328.6911520000001</c:v>
                </c:pt>
                <c:pt idx="85">
                  <c:v>1328.7026370000001</c:v>
                </c:pt>
                <c:pt idx="86">
                  <c:v>1328.714121</c:v>
                </c:pt>
                <c:pt idx="87">
                  <c:v>1328.725606</c:v>
                </c:pt>
                <c:pt idx="88">
                  <c:v>1328.737091</c:v>
                </c:pt>
                <c:pt idx="89">
                  <c:v>1328.748576</c:v>
                </c:pt>
                <c:pt idx="90">
                  <c:v>1328.760061</c:v>
                </c:pt>
                <c:pt idx="91">
                  <c:v>1328.7715459999999</c:v>
                </c:pt>
                <c:pt idx="92">
                  <c:v>1328.783032</c:v>
                </c:pt>
                <c:pt idx="93">
                  <c:v>1328.7945179999999</c:v>
                </c:pt>
                <c:pt idx="94">
                  <c:v>1328.8060029999999</c:v>
                </c:pt>
                <c:pt idx="95">
                  <c:v>1328.817489</c:v>
                </c:pt>
                <c:pt idx="96">
                  <c:v>1328.8289749999999</c:v>
                </c:pt>
                <c:pt idx="97">
                  <c:v>1328.8404619999999</c:v>
                </c:pt>
                <c:pt idx="98">
                  <c:v>1328.851948</c:v>
                </c:pt>
                <c:pt idx="99">
                  <c:v>1328.8634340000001</c:v>
                </c:pt>
                <c:pt idx="100">
                  <c:v>1328.8749210000001</c:v>
                </c:pt>
                <c:pt idx="101">
                  <c:v>1328.8864080000001</c:v>
                </c:pt>
                <c:pt idx="102">
                  <c:v>1328.8978950000001</c:v>
                </c:pt>
                <c:pt idx="103">
                  <c:v>1328.9093820000001</c:v>
                </c:pt>
                <c:pt idx="104">
                  <c:v>1328.920869</c:v>
                </c:pt>
                <c:pt idx="105">
                  <c:v>1328.9323569999999</c:v>
                </c:pt>
                <c:pt idx="106">
                  <c:v>1328.9438439999999</c:v>
                </c:pt>
                <c:pt idx="107">
                  <c:v>1328.955332</c:v>
                </c:pt>
                <c:pt idx="108">
                  <c:v>1328.9668200000001</c:v>
                </c:pt>
                <c:pt idx="109">
                  <c:v>1328.978308</c:v>
                </c:pt>
                <c:pt idx="110">
                  <c:v>1328.9897960000001</c:v>
                </c:pt>
                <c:pt idx="111">
                  <c:v>1329.0012839999999</c:v>
                </c:pt>
                <c:pt idx="112">
                  <c:v>1329.0127729999999</c:v>
                </c:pt>
                <c:pt idx="113">
                  <c:v>1329.024261</c:v>
                </c:pt>
                <c:pt idx="114">
                  <c:v>1329.03575</c:v>
                </c:pt>
                <c:pt idx="115">
                  <c:v>1329.047239</c:v>
                </c:pt>
                <c:pt idx="116">
                  <c:v>1329.058728</c:v>
                </c:pt>
                <c:pt idx="117">
                  <c:v>1329.070217</c:v>
                </c:pt>
                <c:pt idx="118">
                  <c:v>1329.0817070000001</c:v>
                </c:pt>
                <c:pt idx="119">
                  <c:v>1329.093196</c:v>
                </c:pt>
                <c:pt idx="120">
                  <c:v>1329.1046859999999</c:v>
                </c:pt>
                <c:pt idx="121">
                  <c:v>1329.116176</c:v>
                </c:pt>
                <c:pt idx="122">
                  <c:v>1329.1276660000001</c:v>
                </c:pt>
                <c:pt idx="123">
                  <c:v>1329.139156</c:v>
                </c:pt>
                <c:pt idx="124">
                  <c:v>1329.1506460000001</c:v>
                </c:pt>
                <c:pt idx="125">
                  <c:v>1329.1621359999999</c:v>
                </c:pt>
                <c:pt idx="126">
                  <c:v>1329.1736269999999</c:v>
                </c:pt>
                <c:pt idx="127">
                  <c:v>1329.185117</c:v>
                </c:pt>
                <c:pt idx="128">
                  <c:v>1329.196608</c:v>
                </c:pt>
                <c:pt idx="129">
                  <c:v>1329.2080989999999</c:v>
                </c:pt>
                <c:pt idx="130">
                  <c:v>1329.2195899999999</c:v>
                </c:pt>
                <c:pt idx="131">
                  <c:v>1329.231082</c:v>
                </c:pt>
                <c:pt idx="132">
                  <c:v>1329.242573</c:v>
                </c:pt>
                <c:pt idx="133">
                  <c:v>1329.2540650000001</c:v>
                </c:pt>
                <c:pt idx="134">
                  <c:v>1329.2655569999999</c:v>
                </c:pt>
                <c:pt idx="135">
                  <c:v>1329.2770479999999</c:v>
                </c:pt>
                <c:pt idx="136">
                  <c:v>1329.28854</c:v>
                </c:pt>
                <c:pt idx="137">
                  <c:v>1329.300033</c:v>
                </c:pt>
                <c:pt idx="138">
                  <c:v>1329.3115250000001</c:v>
                </c:pt>
                <c:pt idx="139">
                  <c:v>1329.3230169999999</c:v>
                </c:pt>
                <c:pt idx="140">
                  <c:v>1329.3345099999999</c:v>
                </c:pt>
                <c:pt idx="141">
                  <c:v>1329.3460030000001</c:v>
                </c:pt>
                <c:pt idx="142">
                  <c:v>1329.3574960000001</c:v>
                </c:pt>
                <c:pt idx="143">
                  <c:v>1329.3689890000001</c:v>
                </c:pt>
                <c:pt idx="144">
                  <c:v>1329.380482</c:v>
                </c:pt>
                <c:pt idx="145">
                  <c:v>1329.391975</c:v>
                </c:pt>
                <c:pt idx="146">
                  <c:v>1329.4034690000001</c:v>
                </c:pt>
                <c:pt idx="147">
                  <c:v>1329.4149629999999</c:v>
                </c:pt>
                <c:pt idx="148">
                  <c:v>1329.4264559999999</c:v>
                </c:pt>
                <c:pt idx="149">
                  <c:v>1329.43795</c:v>
                </c:pt>
                <c:pt idx="150">
                  <c:v>1329.449445</c:v>
                </c:pt>
                <c:pt idx="151">
                  <c:v>1329.4609390000001</c:v>
                </c:pt>
                <c:pt idx="152">
                  <c:v>1329.4724329999999</c:v>
                </c:pt>
                <c:pt idx="153">
                  <c:v>1329.4839280000001</c:v>
                </c:pt>
                <c:pt idx="154">
                  <c:v>1329.4954230000001</c:v>
                </c:pt>
                <c:pt idx="155">
                  <c:v>1329.5069169999999</c:v>
                </c:pt>
                <c:pt idx="156">
                  <c:v>1329.5184119999999</c:v>
                </c:pt>
                <c:pt idx="157">
                  <c:v>1329.529908</c:v>
                </c:pt>
                <c:pt idx="158">
                  <c:v>1329.5414029999999</c:v>
                </c:pt>
                <c:pt idx="159">
                  <c:v>1329.5528979999999</c:v>
                </c:pt>
                <c:pt idx="160">
                  <c:v>1329.564394</c:v>
                </c:pt>
                <c:pt idx="161">
                  <c:v>1329.5758900000001</c:v>
                </c:pt>
                <c:pt idx="162">
                  <c:v>1329.5873859999999</c:v>
                </c:pt>
                <c:pt idx="163">
                  <c:v>1329.598882</c:v>
                </c:pt>
                <c:pt idx="164">
                  <c:v>1329.6103780000001</c:v>
                </c:pt>
                <c:pt idx="165">
                  <c:v>1329.6218739999999</c:v>
                </c:pt>
                <c:pt idx="166">
                  <c:v>1329.6333709999999</c:v>
                </c:pt>
                <c:pt idx="167">
                  <c:v>1329.644867</c:v>
                </c:pt>
                <c:pt idx="168">
                  <c:v>1329.6563639999999</c:v>
                </c:pt>
                <c:pt idx="169">
                  <c:v>1329.6678609999999</c:v>
                </c:pt>
                <c:pt idx="170">
                  <c:v>1329.6793580000001</c:v>
                </c:pt>
                <c:pt idx="171">
                  <c:v>1329.6908559999999</c:v>
                </c:pt>
                <c:pt idx="172">
                  <c:v>1329.7023529999999</c:v>
                </c:pt>
                <c:pt idx="173">
                  <c:v>1329.7138500000001</c:v>
                </c:pt>
                <c:pt idx="174">
                  <c:v>1329.7253479999999</c:v>
                </c:pt>
                <c:pt idx="175">
                  <c:v>1329.736846</c:v>
                </c:pt>
                <c:pt idx="176">
                  <c:v>1329.7483440000001</c:v>
                </c:pt>
                <c:pt idx="177">
                  <c:v>1329.7598419999999</c:v>
                </c:pt>
                <c:pt idx="178">
                  <c:v>1329.77134</c:v>
                </c:pt>
                <c:pt idx="179">
                  <c:v>1329.782839</c:v>
                </c:pt>
                <c:pt idx="180">
                  <c:v>1329.794337</c:v>
                </c:pt>
                <c:pt idx="181">
                  <c:v>1329.805836</c:v>
                </c:pt>
                <c:pt idx="182">
                  <c:v>1329.817335</c:v>
                </c:pt>
                <c:pt idx="183">
                  <c:v>1329.8288339999999</c:v>
                </c:pt>
                <c:pt idx="184">
                  <c:v>1329.8403330000001</c:v>
                </c:pt>
                <c:pt idx="185">
                  <c:v>1329.8518329999999</c:v>
                </c:pt>
                <c:pt idx="186">
                  <c:v>1329.8633319999999</c:v>
                </c:pt>
                <c:pt idx="187">
                  <c:v>1329.874832</c:v>
                </c:pt>
                <c:pt idx="188">
                  <c:v>1329.886332</c:v>
                </c:pt>
                <c:pt idx="189">
                  <c:v>1329.8978320000001</c:v>
                </c:pt>
                <c:pt idx="190">
                  <c:v>1329.9093319999999</c:v>
                </c:pt>
                <c:pt idx="191">
                  <c:v>1329.920832</c:v>
                </c:pt>
                <c:pt idx="192">
                  <c:v>1329.9323320000001</c:v>
                </c:pt>
                <c:pt idx="193">
                  <c:v>1329.943833</c:v>
                </c:pt>
                <c:pt idx="194">
                  <c:v>1329.9553330000001</c:v>
                </c:pt>
                <c:pt idx="195">
                  <c:v>1329.9668340000001</c:v>
                </c:pt>
                <c:pt idx="196">
                  <c:v>1329.978335</c:v>
                </c:pt>
                <c:pt idx="197">
                  <c:v>1329.989836</c:v>
                </c:pt>
                <c:pt idx="198">
                  <c:v>1330.001338</c:v>
                </c:pt>
                <c:pt idx="199">
                  <c:v>1330.012839</c:v>
                </c:pt>
                <c:pt idx="200">
                  <c:v>1330.024341</c:v>
                </c:pt>
                <c:pt idx="201">
                  <c:v>1330.035842</c:v>
                </c:pt>
                <c:pt idx="202">
                  <c:v>1330.0473440000001</c:v>
                </c:pt>
                <c:pt idx="203">
                  <c:v>1330.0588459999999</c:v>
                </c:pt>
                <c:pt idx="204">
                  <c:v>1330.070348</c:v>
                </c:pt>
                <c:pt idx="205">
                  <c:v>1330.0818509999999</c:v>
                </c:pt>
                <c:pt idx="206">
                  <c:v>1330.093353</c:v>
                </c:pt>
                <c:pt idx="207">
                  <c:v>1330.1048559999999</c:v>
                </c:pt>
                <c:pt idx="208">
                  <c:v>1330.1163590000001</c:v>
                </c:pt>
                <c:pt idx="209">
                  <c:v>1330.1278620000001</c:v>
                </c:pt>
                <c:pt idx="210">
                  <c:v>1330.139365</c:v>
                </c:pt>
                <c:pt idx="211">
                  <c:v>1330.1508679999999</c:v>
                </c:pt>
                <c:pt idx="212">
                  <c:v>1330.1623709999999</c:v>
                </c:pt>
                <c:pt idx="213">
                  <c:v>1330.173875</c:v>
                </c:pt>
                <c:pt idx="214">
                  <c:v>1330.1853779999999</c:v>
                </c:pt>
                <c:pt idx="215">
                  <c:v>1330.196882</c:v>
                </c:pt>
                <c:pt idx="216">
                  <c:v>1330.208386</c:v>
                </c:pt>
                <c:pt idx="217">
                  <c:v>1330.2198900000001</c:v>
                </c:pt>
                <c:pt idx="218">
                  <c:v>1330.231395</c:v>
                </c:pt>
                <c:pt idx="219">
                  <c:v>1330.2428990000001</c:v>
                </c:pt>
                <c:pt idx="220">
                  <c:v>1330.254404</c:v>
                </c:pt>
                <c:pt idx="221">
                  <c:v>1330.2659080000001</c:v>
                </c:pt>
                <c:pt idx="222">
                  <c:v>1330.277413</c:v>
                </c:pt>
                <c:pt idx="223">
                  <c:v>1330.288918</c:v>
                </c:pt>
                <c:pt idx="224">
                  <c:v>1330.3004229999999</c:v>
                </c:pt>
                <c:pt idx="225">
                  <c:v>1330.311929</c:v>
                </c:pt>
                <c:pt idx="226">
                  <c:v>1330.3234339999999</c:v>
                </c:pt>
                <c:pt idx="227">
                  <c:v>1330.33494</c:v>
                </c:pt>
                <c:pt idx="228">
                  <c:v>1330.3464449999999</c:v>
                </c:pt>
                <c:pt idx="229">
                  <c:v>1330.357951</c:v>
                </c:pt>
                <c:pt idx="230">
                  <c:v>1330.369457</c:v>
                </c:pt>
                <c:pt idx="231">
                  <c:v>1330.3809639999999</c:v>
                </c:pt>
                <c:pt idx="232">
                  <c:v>1330.39247</c:v>
                </c:pt>
                <c:pt idx="233">
                  <c:v>1330.4039760000001</c:v>
                </c:pt>
                <c:pt idx="234">
                  <c:v>1330.415483</c:v>
                </c:pt>
                <c:pt idx="235">
                  <c:v>1330.4269899999999</c:v>
                </c:pt>
                <c:pt idx="236">
                  <c:v>1330.4384970000001</c:v>
                </c:pt>
                <c:pt idx="237">
                  <c:v>1330.450004</c:v>
                </c:pt>
                <c:pt idx="238">
                  <c:v>1330.461511</c:v>
                </c:pt>
                <c:pt idx="239">
                  <c:v>1330.473019</c:v>
                </c:pt>
                <c:pt idx="240">
                  <c:v>1330.484526</c:v>
                </c:pt>
                <c:pt idx="241">
                  <c:v>1330.496034</c:v>
                </c:pt>
                <c:pt idx="242">
                  <c:v>1330.5075420000001</c:v>
                </c:pt>
                <c:pt idx="243">
                  <c:v>1330.5190500000001</c:v>
                </c:pt>
                <c:pt idx="244">
                  <c:v>1330.5305579999999</c:v>
                </c:pt>
                <c:pt idx="245">
                  <c:v>1330.542066</c:v>
                </c:pt>
                <c:pt idx="246">
                  <c:v>1330.553574</c:v>
                </c:pt>
                <c:pt idx="247">
                  <c:v>1330.565083</c:v>
                </c:pt>
                <c:pt idx="248">
                  <c:v>1330.5765919999999</c:v>
                </c:pt>
                <c:pt idx="249">
                  <c:v>1330.5881010000001</c:v>
                </c:pt>
                <c:pt idx="250">
                  <c:v>1330.6111189999999</c:v>
                </c:pt>
                <c:pt idx="251">
                  <c:v>1330.6226280000001</c:v>
                </c:pt>
                <c:pt idx="252">
                  <c:v>1330.6341379999999</c:v>
                </c:pt>
                <c:pt idx="253">
                  <c:v>1330.6456470000001</c:v>
                </c:pt>
                <c:pt idx="254">
                  <c:v>1330.6571570000001</c:v>
                </c:pt>
                <c:pt idx="255">
                  <c:v>1330.6686669999999</c:v>
                </c:pt>
                <c:pt idx="256">
                  <c:v>1330.680177</c:v>
                </c:pt>
                <c:pt idx="257">
                  <c:v>1330.691687</c:v>
                </c:pt>
                <c:pt idx="258">
                  <c:v>1330.7031979999999</c:v>
                </c:pt>
                <c:pt idx="259">
                  <c:v>1330.714708</c:v>
                </c:pt>
                <c:pt idx="260">
                  <c:v>1330.7262189999999</c:v>
                </c:pt>
                <c:pt idx="261">
                  <c:v>1330.7377300000001</c:v>
                </c:pt>
                <c:pt idx="262">
                  <c:v>1330.749241</c:v>
                </c:pt>
                <c:pt idx="263">
                  <c:v>1330.7607519999999</c:v>
                </c:pt>
                <c:pt idx="264">
                  <c:v>1330.7722630000001</c:v>
                </c:pt>
                <c:pt idx="265">
                  <c:v>1330.7837750000001</c:v>
                </c:pt>
                <c:pt idx="266">
                  <c:v>1330.795286</c:v>
                </c:pt>
                <c:pt idx="267">
                  <c:v>1330.8067980000001</c:v>
                </c:pt>
                <c:pt idx="268">
                  <c:v>1330.8183100000001</c:v>
                </c:pt>
                <c:pt idx="269">
                  <c:v>1330.8298219999999</c:v>
                </c:pt>
                <c:pt idx="270">
                  <c:v>1330.841334</c:v>
                </c:pt>
                <c:pt idx="271">
                  <c:v>1330.852846</c:v>
                </c:pt>
                <c:pt idx="272">
                  <c:v>1330.8643589999999</c:v>
                </c:pt>
                <c:pt idx="273">
                  <c:v>1330.875871</c:v>
                </c:pt>
                <c:pt idx="274" formatCode="0.0000">
                  <c:v>1330.8873840000001</c:v>
                </c:pt>
                <c:pt idx="275" formatCode="0.0000">
                  <c:v>1330.898897</c:v>
                </c:pt>
                <c:pt idx="276" formatCode="0.0000">
                  <c:v>1330.91041</c:v>
                </c:pt>
                <c:pt idx="277" formatCode="0.0000">
                  <c:v>1330.9219230000001</c:v>
                </c:pt>
                <c:pt idx="278" formatCode="0.0000">
                  <c:v>1330.9334369999999</c:v>
                </c:pt>
                <c:pt idx="279" formatCode="0.0000">
                  <c:v>1330.9449500000001</c:v>
                </c:pt>
                <c:pt idx="280" formatCode="0.0000">
                  <c:v>1330.9564640000001</c:v>
                </c:pt>
                <c:pt idx="281" formatCode="0.0000">
                  <c:v>1330.9679779999999</c:v>
                </c:pt>
                <c:pt idx="282" formatCode="0.0000">
                  <c:v>1331.025549</c:v>
                </c:pt>
                <c:pt idx="283" formatCode="0.0000">
                  <c:v>1331.0370640000001</c:v>
                </c:pt>
                <c:pt idx="284" formatCode="0.0000">
                  <c:v>1331.048579</c:v>
                </c:pt>
                <c:pt idx="285" formatCode="0.0000">
                  <c:v>1331.0600939999999</c:v>
                </c:pt>
                <c:pt idx="286" formatCode="0.0000">
                  <c:v>1331.0716090000001</c:v>
                </c:pt>
                <c:pt idx="287" formatCode="0.0000">
                  <c:v>1331.083124</c:v>
                </c:pt>
                <c:pt idx="288" formatCode="0.0000">
                  <c:v>1331.09464</c:v>
                </c:pt>
                <c:pt idx="289" formatCode="0.0000">
                  <c:v>1331.1061549999999</c:v>
                </c:pt>
                <c:pt idx="290" formatCode="0.0000">
                  <c:v>1331.117671</c:v>
                </c:pt>
                <c:pt idx="291" formatCode="0.0000">
                  <c:v>1331.129187</c:v>
                </c:pt>
                <c:pt idx="292" formatCode="0.0000">
                  <c:v>1331.140703</c:v>
                </c:pt>
                <c:pt idx="293" formatCode="0.0000">
                  <c:v>1331.1522190000001</c:v>
                </c:pt>
                <c:pt idx="294" formatCode="0.0000">
                  <c:v>1331.163736</c:v>
                </c:pt>
                <c:pt idx="295" formatCode="0.0000">
                  <c:v>1331.175252</c:v>
                </c:pt>
                <c:pt idx="296" formatCode="0.0000">
                  <c:v>1331.1867689999999</c:v>
                </c:pt>
                <c:pt idx="297" formatCode="0.0000">
                  <c:v>1331.1982860000001</c:v>
                </c:pt>
                <c:pt idx="298" formatCode="0.0000">
                  <c:v>1331.209803</c:v>
                </c:pt>
                <c:pt idx="299" formatCode="0.0000">
                  <c:v>1331.2213200000001</c:v>
                </c:pt>
                <c:pt idx="300" formatCode="0.0000">
                  <c:v>1331.232837</c:v>
                </c:pt>
                <c:pt idx="301" formatCode="0.0000">
                  <c:v>1331.2443539999999</c:v>
                </c:pt>
                <c:pt idx="302" formatCode="0.0000">
                  <c:v>1331.255872</c:v>
                </c:pt>
                <c:pt idx="303" formatCode="0.0000">
                  <c:v>1331.26739</c:v>
                </c:pt>
                <c:pt idx="304" formatCode="0.0000">
                  <c:v>1331.4286529999999</c:v>
                </c:pt>
                <c:pt idx="305" formatCode="0.0000">
                  <c:v>1331.440173</c:v>
                </c:pt>
                <c:pt idx="306" formatCode="0.0000">
                  <c:v>1331.451693</c:v>
                </c:pt>
                <c:pt idx="307" formatCode="0.0000">
                  <c:v>1331.463213</c:v>
                </c:pt>
                <c:pt idx="308" formatCode="0.0000">
                  <c:v>1331.4747339999999</c:v>
                </c:pt>
                <c:pt idx="309" formatCode="0.0000">
                  <c:v>1331.4862539999999</c:v>
                </c:pt>
                <c:pt idx="310" formatCode="0.0000">
                  <c:v>1331.497775</c:v>
                </c:pt>
                <c:pt idx="311" formatCode="0.0000">
                  <c:v>1331.5092959999999</c:v>
                </c:pt>
                <c:pt idx="312" formatCode="0.0000">
                  <c:v>1331.5208170000001</c:v>
                </c:pt>
                <c:pt idx="313" formatCode="0.0000">
                  <c:v>1331.532338</c:v>
                </c:pt>
                <c:pt idx="314" formatCode="0.0000">
                  <c:v>1331.5438590000001</c:v>
                </c:pt>
                <c:pt idx="315" formatCode="0.0000">
                  <c:v>1331.5553809999999</c:v>
                </c:pt>
                <c:pt idx="316" formatCode="0.0000">
                  <c:v>1331.566902</c:v>
                </c:pt>
                <c:pt idx="317" formatCode="0.0000">
                  <c:v>1331.578424</c:v>
                </c:pt>
                <c:pt idx="318" formatCode="0.0000">
                  <c:v>1331.5899460000001</c:v>
                </c:pt>
              </c:numCache>
            </c:numRef>
          </c:xVal>
          <c:yVal>
            <c:numRef>
              <c:f>'z59 5+'!$AC$2:$AC$1144</c:f>
              <c:numCache>
                <c:formatCode>General</c:formatCode>
                <c:ptCount val="1143"/>
                <c:pt idx="0">
                  <c:v>899.11373900000001</c:v>
                </c:pt>
                <c:pt idx="1">
                  <c:v>662.03383699999995</c:v>
                </c:pt>
                <c:pt idx="2">
                  <c:v>277.57506699999999</c:v>
                </c:pt>
                <c:pt idx="3">
                  <c:v>24.412749000000002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3.964899</c:v>
                </c:pt>
                <c:pt idx="13">
                  <c:v>70.136639000000002</c:v>
                </c:pt>
                <c:pt idx="14">
                  <c:v>318.06774000000001</c:v>
                </c:pt>
                <c:pt idx="15">
                  <c:v>845.79244300000005</c:v>
                </c:pt>
                <c:pt idx="16">
                  <c:v>1608.4901440000001</c:v>
                </c:pt>
                <c:pt idx="17">
                  <c:v>2268.6443119999999</c:v>
                </c:pt>
                <c:pt idx="18">
                  <c:v>2461.5759499999999</c:v>
                </c:pt>
                <c:pt idx="19">
                  <c:v>1798.232841</c:v>
                </c:pt>
                <c:pt idx="20">
                  <c:v>967.33261000000005</c:v>
                </c:pt>
                <c:pt idx="21">
                  <c:v>292.938222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41.070354999999999</c:v>
                </c:pt>
                <c:pt idx="31">
                  <c:v>143.07101800000001</c:v>
                </c:pt>
                <c:pt idx="32">
                  <c:v>196.77132599999999</c:v>
                </c:pt>
                <c:pt idx="33">
                  <c:v>203.545591</c:v>
                </c:pt>
                <c:pt idx="34">
                  <c:v>153.508748</c:v>
                </c:pt>
                <c:pt idx="35">
                  <c:v>67.385259000000005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72.761708999999996</c:v>
                </c:pt>
                <c:pt idx="43">
                  <c:v>423.01820400000003</c:v>
                </c:pt>
                <c:pt idx="44">
                  <c:v>1096.9365</c:v>
                </c:pt>
                <c:pt idx="45">
                  <c:v>1699.239501</c:v>
                </c:pt>
                <c:pt idx="46">
                  <c:v>1707.788082</c:v>
                </c:pt>
                <c:pt idx="47">
                  <c:v>1203.3856450000001</c:v>
                </c:pt>
                <c:pt idx="48">
                  <c:v>571.08660699999996</c:v>
                </c:pt>
                <c:pt idx="49">
                  <c:v>96.607022000000001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30.471584</c:v>
                </c:pt>
                <c:pt idx="59">
                  <c:v>148.655036</c:v>
                </c:pt>
                <c:pt idx="60">
                  <c:v>296.20189800000003</c:v>
                </c:pt>
                <c:pt idx="61">
                  <c:v>370.93978199999998</c:v>
                </c:pt>
                <c:pt idx="62">
                  <c:v>355.11784799999998</c:v>
                </c:pt>
                <c:pt idx="63">
                  <c:v>255.22563500000001</c:v>
                </c:pt>
                <c:pt idx="64">
                  <c:v>112.24491999999999</c:v>
                </c:pt>
                <c:pt idx="65">
                  <c:v>96.406186000000005</c:v>
                </c:pt>
                <c:pt idx="66">
                  <c:v>636.08367599999997</c:v>
                </c:pt>
                <c:pt idx="67">
                  <c:v>1764.254831</c:v>
                </c:pt>
                <c:pt idx="68">
                  <c:v>2828.1236389999999</c:v>
                </c:pt>
                <c:pt idx="69">
                  <c:v>2945.84512</c:v>
                </c:pt>
                <c:pt idx="70">
                  <c:v>2014.89111</c:v>
                </c:pt>
                <c:pt idx="71">
                  <c:v>924.342443</c:v>
                </c:pt>
                <c:pt idx="72">
                  <c:v>165.74258900000001</c:v>
                </c:pt>
                <c:pt idx="73">
                  <c:v>14.259717999999999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121.270732</c:v>
                </c:pt>
                <c:pt idx="83">
                  <c:v>954.55871300000001</c:v>
                </c:pt>
                <c:pt idx="84">
                  <c:v>3175.0202490000001</c:v>
                </c:pt>
                <c:pt idx="85">
                  <c:v>6012.2018680000001</c:v>
                </c:pt>
                <c:pt idx="86">
                  <c:v>7632.8487800000003</c:v>
                </c:pt>
                <c:pt idx="87">
                  <c:v>6983.1691430000001</c:v>
                </c:pt>
                <c:pt idx="88">
                  <c:v>4475.8741499999996</c:v>
                </c:pt>
                <c:pt idx="89">
                  <c:v>1871.9632670000001</c:v>
                </c:pt>
                <c:pt idx="90">
                  <c:v>389.88632000000001</c:v>
                </c:pt>
                <c:pt idx="91">
                  <c:v>52.887515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6.8438239999999997</c:v>
                </c:pt>
                <c:pt idx="99">
                  <c:v>757.23587999999995</c:v>
                </c:pt>
                <c:pt idx="100">
                  <c:v>3404.4184030000001</c:v>
                </c:pt>
                <c:pt idx="101">
                  <c:v>8882.4029829999999</c:v>
                </c:pt>
                <c:pt idx="102">
                  <c:v>15353.1152</c:v>
                </c:pt>
                <c:pt idx="103">
                  <c:v>19571.546559999999</c:v>
                </c:pt>
                <c:pt idx="104">
                  <c:v>16801.495749999998</c:v>
                </c:pt>
                <c:pt idx="105">
                  <c:v>10247.45285</c:v>
                </c:pt>
                <c:pt idx="106">
                  <c:v>4051.0041099999999</c:v>
                </c:pt>
                <c:pt idx="107">
                  <c:v>663.97769600000004</c:v>
                </c:pt>
                <c:pt idx="108">
                  <c:v>41.576315000000001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40.650396000000001</c:v>
                </c:pt>
                <c:pt idx="113">
                  <c:v>146.44234</c:v>
                </c:pt>
                <c:pt idx="114">
                  <c:v>196.66601199999999</c:v>
                </c:pt>
                <c:pt idx="115">
                  <c:v>215.636751</c:v>
                </c:pt>
                <c:pt idx="116">
                  <c:v>660.68365400000005</c:v>
                </c:pt>
                <c:pt idx="117">
                  <c:v>2446.8801800000001</c:v>
                </c:pt>
                <c:pt idx="118">
                  <c:v>7767.2442270000001</c:v>
                </c:pt>
                <c:pt idx="119">
                  <c:v>16413.56294</c:v>
                </c:pt>
                <c:pt idx="120">
                  <c:v>24962.762579999999</c:v>
                </c:pt>
                <c:pt idx="121">
                  <c:v>27849.58511</c:v>
                </c:pt>
                <c:pt idx="122">
                  <c:v>21322.591179999999</c:v>
                </c:pt>
                <c:pt idx="123">
                  <c:v>11400.299290000001</c:v>
                </c:pt>
                <c:pt idx="124">
                  <c:v>3364.8952420000001</c:v>
                </c:pt>
                <c:pt idx="125">
                  <c:v>144.60827499999999</c:v>
                </c:pt>
                <c:pt idx="126">
                  <c:v>68.582409999999996</c:v>
                </c:pt>
                <c:pt idx="127">
                  <c:v>194.588154</c:v>
                </c:pt>
                <c:pt idx="128">
                  <c:v>245.369857</c:v>
                </c:pt>
                <c:pt idx="129">
                  <c:v>195.78134800000001</c:v>
                </c:pt>
                <c:pt idx="130">
                  <c:v>136.93413000000001</c:v>
                </c:pt>
                <c:pt idx="131">
                  <c:v>79.294556999999998</c:v>
                </c:pt>
                <c:pt idx="132">
                  <c:v>0</c:v>
                </c:pt>
                <c:pt idx="133">
                  <c:v>668.70959200000004</c:v>
                </c:pt>
                <c:pt idx="134">
                  <c:v>3572.9094260000002</c:v>
                </c:pt>
                <c:pt idx="135">
                  <c:v>10051.718860000001</c:v>
                </c:pt>
                <c:pt idx="136">
                  <c:v>23556.995470000002</c:v>
                </c:pt>
                <c:pt idx="137">
                  <c:v>39679.26829</c:v>
                </c:pt>
                <c:pt idx="138">
                  <c:v>51067.819929999998</c:v>
                </c:pt>
                <c:pt idx="139">
                  <c:v>43468.974719999998</c:v>
                </c:pt>
                <c:pt idx="140">
                  <c:v>27018.423790000001</c:v>
                </c:pt>
                <c:pt idx="141">
                  <c:v>10244.82454</c:v>
                </c:pt>
                <c:pt idx="142">
                  <c:v>1480.979476</c:v>
                </c:pt>
                <c:pt idx="143">
                  <c:v>63.703487000000003</c:v>
                </c:pt>
                <c:pt idx="144">
                  <c:v>161.640773</c:v>
                </c:pt>
                <c:pt idx="145">
                  <c:v>265.25802199999998</c:v>
                </c:pt>
                <c:pt idx="146">
                  <c:v>269.31507800000003</c:v>
                </c:pt>
                <c:pt idx="147">
                  <c:v>170.18474699999999</c:v>
                </c:pt>
                <c:pt idx="148">
                  <c:v>102.317172</c:v>
                </c:pt>
                <c:pt idx="149">
                  <c:v>7.4349800000000004</c:v>
                </c:pt>
                <c:pt idx="150">
                  <c:v>227.20774800000001</c:v>
                </c:pt>
                <c:pt idx="151">
                  <c:v>2219.837552</c:v>
                </c:pt>
                <c:pt idx="152">
                  <c:v>7373.0969409999998</c:v>
                </c:pt>
                <c:pt idx="153">
                  <c:v>18424.015670000001</c:v>
                </c:pt>
                <c:pt idx="154">
                  <c:v>33461.992740000002</c:v>
                </c:pt>
                <c:pt idx="155">
                  <c:v>48508.580280000002</c:v>
                </c:pt>
                <c:pt idx="156">
                  <c:v>49161.509850000002</c:v>
                </c:pt>
                <c:pt idx="157">
                  <c:v>33906.516490000002</c:v>
                </c:pt>
                <c:pt idx="158">
                  <c:v>16943.209940000001</c:v>
                </c:pt>
                <c:pt idx="159">
                  <c:v>3928.610655</c:v>
                </c:pt>
                <c:pt idx="160">
                  <c:v>156.12728200000001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61.110686000000001</c:v>
                </c:pt>
                <c:pt idx="168">
                  <c:v>1430.351529</c:v>
                </c:pt>
                <c:pt idx="169">
                  <c:v>5427.5613190000004</c:v>
                </c:pt>
                <c:pt idx="170">
                  <c:v>14301.08985</c:v>
                </c:pt>
                <c:pt idx="171">
                  <c:v>30617.586009999999</c:v>
                </c:pt>
                <c:pt idx="172">
                  <c:v>48922.549769999998</c:v>
                </c:pt>
                <c:pt idx="173">
                  <c:v>58280.578249999999</c:v>
                </c:pt>
                <c:pt idx="174">
                  <c:v>45408.489379999999</c:v>
                </c:pt>
                <c:pt idx="175">
                  <c:v>26565.069500000001</c:v>
                </c:pt>
                <c:pt idx="176">
                  <c:v>8639.9854369999994</c:v>
                </c:pt>
                <c:pt idx="177">
                  <c:v>763.31778899999995</c:v>
                </c:pt>
                <c:pt idx="178">
                  <c:v>8.3793699999999998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61.230553999999998</c:v>
                </c:pt>
                <c:pt idx="186">
                  <c:v>1479.701738</c:v>
                </c:pt>
                <c:pt idx="187">
                  <c:v>5394.8415050000003</c:v>
                </c:pt>
                <c:pt idx="188">
                  <c:v>13425.562449999999</c:v>
                </c:pt>
                <c:pt idx="189">
                  <c:v>23261.64734</c:v>
                </c:pt>
                <c:pt idx="190">
                  <c:v>31527.30457</c:v>
                </c:pt>
                <c:pt idx="191">
                  <c:v>29081.918160000001</c:v>
                </c:pt>
                <c:pt idx="192">
                  <c:v>18618.226429999999</c:v>
                </c:pt>
                <c:pt idx="193">
                  <c:v>8116.5745919999999</c:v>
                </c:pt>
                <c:pt idx="194">
                  <c:v>1300.3594949999999</c:v>
                </c:pt>
                <c:pt idx="195">
                  <c:v>53.793326999999998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11.916021000000001</c:v>
                </c:pt>
                <c:pt idx="203">
                  <c:v>325.52883400000002</c:v>
                </c:pt>
                <c:pt idx="204">
                  <c:v>1957.546859</c:v>
                </c:pt>
                <c:pt idx="205">
                  <c:v>6089.6088159999999</c:v>
                </c:pt>
                <c:pt idx="206">
                  <c:v>12459.372429999999</c:v>
                </c:pt>
                <c:pt idx="207">
                  <c:v>18564.696779999998</c:v>
                </c:pt>
                <c:pt idx="208">
                  <c:v>19928.803319999999</c:v>
                </c:pt>
                <c:pt idx="209">
                  <c:v>14611.946620000001</c:v>
                </c:pt>
                <c:pt idx="210">
                  <c:v>7656.6894270000003</c:v>
                </c:pt>
                <c:pt idx="211">
                  <c:v>2131.9700389999998</c:v>
                </c:pt>
                <c:pt idx="212">
                  <c:v>106.187787</c:v>
                </c:pt>
                <c:pt idx="213">
                  <c:v>132.34386599999999</c:v>
                </c:pt>
                <c:pt idx="214">
                  <c:v>483.92500799999999</c:v>
                </c:pt>
                <c:pt idx="215">
                  <c:v>875.11198400000001</c:v>
                </c:pt>
                <c:pt idx="216">
                  <c:v>979.10007800000005</c:v>
                </c:pt>
                <c:pt idx="217">
                  <c:v>855.08888200000001</c:v>
                </c:pt>
                <c:pt idx="218">
                  <c:v>515.495135</c:v>
                </c:pt>
                <c:pt idx="219">
                  <c:v>146.408299</c:v>
                </c:pt>
                <c:pt idx="220">
                  <c:v>33.463918999999997</c:v>
                </c:pt>
                <c:pt idx="221">
                  <c:v>659.81706999999994</c:v>
                </c:pt>
                <c:pt idx="222">
                  <c:v>2750.1856149999999</c:v>
                </c:pt>
                <c:pt idx="223">
                  <c:v>6195.6996550000003</c:v>
                </c:pt>
                <c:pt idx="224">
                  <c:v>9695.6660979999997</c:v>
                </c:pt>
                <c:pt idx="225">
                  <c:v>11047.982980000001</c:v>
                </c:pt>
                <c:pt idx="226">
                  <c:v>8582.491387</c:v>
                </c:pt>
                <c:pt idx="227">
                  <c:v>4656.1202149999999</c:v>
                </c:pt>
                <c:pt idx="228">
                  <c:v>1459.2077810000001</c:v>
                </c:pt>
                <c:pt idx="229">
                  <c:v>189.32285999999999</c:v>
                </c:pt>
                <c:pt idx="230">
                  <c:v>181.21554800000001</c:v>
                </c:pt>
                <c:pt idx="231">
                  <c:v>190.29489599999999</c:v>
                </c:pt>
                <c:pt idx="232">
                  <c:v>139.29047499999999</c:v>
                </c:pt>
                <c:pt idx="233">
                  <c:v>58.995621999999997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39.356150999999997</c:v>
                </c:pt>
                <c:pt idx="239">
                  <c:v>379.90168799999998</c:v>
                </c:pt>
                <c:pt idx="240">
                  <c:v>1208.8016950000001</c:v>
                </c:pt>
                <c:pt idx="241">
                  <c:v>2125.6176460000001</c:v>
                </c:pt>
                <c:pt idx="242">
                  <c:v>2588.5427840000002</c:v>
                </c:pt>
                <c:pt idx="243">
                  <c:v>1989.236191</c:v>
                </c:pt>
                <c:pt idx="244">
                  <c:v>1059.7348489999999</c:v>
                </c:pt>
                <c:pt idx="245">
                  <c:v>297.09349500000002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16.192270000000001</c:v>
                </c:pt>
                <c:pt idx="255">
                  <c:v>412.32753700000001</c:v>
                </c:pt>
                <c:pt idx="256">
                  <c:v>1688.5720260000001</c:v>
                </c:pt>
                <c:pt idx="257">
                  <c:v>3513.0385369999999</c:v>
                </c:pt>
                <c:pt idx="258">
                  <c:v>5208.4667790000003</c:v>
                </c:pt>
                <c:pt idx="259">
                  <c:v>5435.1275740000001</c:v>
                </c:pt>
                <c:pt idx="260">
                  <c:v>4194.0883370000001</c:v>
                </c:pt>
                <c:pt idx="261">
                  <c:v>2266.0095879999999</c:v>
                </c:pt>
                <c:pt idx="262">
                  <c:v>848.77305799999999</c:v>
                </c:pt>
                <c:pt idx="263">
                  <c:v>225.649407</c:v>
                </c:pt>
                <c:pt idx="264">
                  <c:v>52.508581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43.293590999999999</c:v>
                </c:pt>
                <c:pt idx="272">
                  <c:v>182.40747300000001</c:v>
                </c:pt>
                <c:pt idx="273">
                  <c:v>321.46508399999999</c:v>
                </c:pt>
                <c:pt idx="274">
                  <c:v>383.73672800000003</c:v>
                </c:pt>
                <c:pt idx="275">
                  <c:v>359.26213999999999</c:v>
                </c:pt>
                <c:pt idx="276">
                  <c:v>260.64413100000002</c:v>
                </c:pt>
                <c:pt idx="277">
                  <c:v>114.19331099999999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32.359727999999997</c:v>
                </c:pt>
                <c:pt idx="287">
                  <c:v>122.471424</c:v>
                </c:pt>
                <c:pt idx="288">
                  <c:v>278.75257499999998</c:v>
                </c:pt>
                <c:pt idx="289">
                  <c:v>504.23219799999998</c:v>
                </c:pt>
                <c:pt idx="290">
                  <c:v>534.01394100000005</c:v>
                </c:pt>
                <c:pt idx="291">
                  <c:v>406.36012799999997</c:v>
                </c:pt>
                <c:pt idx="292">
                  <c:v>230.43429</c:v>
                </c:pt>
                <c:pt idx="293">
                  <c:v>105.73598</c:v>
                </c:pt>
                <c:pt idx="294">
                  <c:v>132.03715399999999</c:v>
                </c:pt>
                <c:pt idx="295">
                  <c:v>266.08220299999999</c:v>
                </c:pt>
                <c:pt idx="296">
                  <c:v>377.11892799999998</c:v>
                </c:pt>
                <c:pt idx="297">
                  <c:v>370.819658</c:v>
                </c:pt>
                <c:pt idx="298">
                  <c:v>236.34470099999999</c:v>
                </c:pt>
                <c:pt idx="299">
                  <c:v>81.87773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12.457300999999999</c:v>
                </c:pt>
                <c:pt idx="309">
                  <c:v>86.863788</c:v>
                </c:pt>
                <c:pt idx="310">
                  <c:v>236.09270799999999</c:v>
                </c:pt>
                <c:pt idx="311">
                  <c:v>352.73634800000002</c:v>
                </c:pt>
                <c:pt idx="312">
                  <c:v>339.01826199999999</c:v>
                </c:pt>
                <c:pt idx="313">
                  <c:v>246.714741</c:v>
                </c:pt>
                <c:pt idx="314">
                  <c:v>219.16186999999999</c:v>
                </c:pt>
                <c:pt idx="315">
                  <c:v>189.090766</c:v>
                </c:pt>
                <c:pt idx="316">
                  <c:v>184.81326899999999</c:v>
                </c:pt>
                <c:pt idx="317">
                  <c:v>138.85296500000001</c:v>
                </c:pt>
                <c:pt idx="318">
                  <c:v>63.829211000000001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59072"/>
        <c:axId val="289860608"/>
      </c:scatterChart>
      <c:valAx>
        <c:axId val="289859072"/>
        <c:scaling>
          <c:orientation val="minMax"/>
          <c:max val="1331.5"/>
          <c:min val="132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9860608"/>
        <c:crosses val="autoZero"/>
        <c:crossBetween val="midCat"/>
        <c:majorUnit val="0.5"/>
      </c:valAx>
      <c:valAx>
        <c:axId val="289860608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9859072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9806545994974891"/>
          <c:y val="0.11680870508682127"/>
          <c:w val="0.29271821026789391"/>
          <c:h val="0.30784078043456303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11858744929609E-2"/>
          <c:y val="3.2882035578885971E-2"/>
          <c:w val="0.91323359580052499"/>
          <c:h val="0.8619561096529601"/>
        </c:manualLayout>
      </c:layout>
      <c:scatterChart>
        <c:scatterStyle val="smoothMarker"/>
        <c:varyColors val="0"/>
        <c:ser>
          <c:idx val="0"/>
          <c:order val="0"/>
          <c:tx>
            <c:v>residual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'z59 5+'!$AE$2:$AE$1144</c:f>
              <c:numCache>
                <c:formatCode>0.000</c:formatCode>
                <c:ptCount val="1143"/>
                <c:pt idx="0">
                  <c:v>1327.509</c:v>
                </c:pt>
                <c:pt idx="1">
                  <c:v>1327.521</c:v>
                </c:pt>
                <c:pt idx="2">
                  <c:v>1327.5319999999999</c:v>
                </c:pt>
                <c:pt idx="3">
                  <c:v>1327.5429999999999</c:v>
                </c:pt>
                <c:pt idx="4">
                  <c:v>1327.5550000000001</c:v>
                </c:pt>
                <c:pt idx="5">
                  <c:v>1327.566</c:v>
                </c:pt>
                <c:pt idx="6">
                  <c:v>1327.578</c:v>
                </c:pt>
                <c:pt idx="7">
                  <c:v>1327.5889999999999</c:v>
                </c:pt>
                <c:pt idx="8">
                  <c:v>1327.6010000000001</c:v>
                </c:pt>
                <c:pt idx="9">
                  <c:v>1327.6120000000001</c:v>
                </c:pt>
                <c:pt idx="10">
                  <c:v>1327.624</c:v>
                </c:pt>
                <c:pt idx="11">
                  <c:v>1327.635</c:v>
                </c:pt>
                <c:pt idx="12">
                  <c:v>1327.6469999999999</c:v>
                </c:pt>
                <c:pt idx="13">
                  <c:v>1327.6579999999999</c:v>
                </c:pt>
                <c:pt idx="14">
                  <c:v>1327.67</c:v>
                </c:pt>
                <c:pt idx="15">
                  <c:v>1327.681</c:v>
                </c:pt>
                <c:pt idx="16">
                  <c:v>1327.693</c:v>
                </c:pt>
                <c:pt idx="17">
                  <c:v>1327.704</c:v>
                </c:pt>
                <c:pt idx="18">
                  <c:v>1327.7159999999999</c:v>
                </c:pt>
                <c:pt idx="19">
                  <c:v>1327.7270000000001</c:v>
                </c:pt>
                <c:pt idx="20">
                  <c:v>1327.7380000000001</c:v>
                </c:pt>
                <c:pt idx="21">
                  <c:v>1327.75</c:v>
                </c:pt>
                <c:pt idx="22">
                  <c:v>1327.761</c:v>
                </c:pt>
                <c:pt idx="23">
                  <c:v>1327.7729999999999</c:v>
                </c:pt>
                <c:pt idx="24">
                  <c:v>1327.7840000000001</c:v>
                </c:pt>
                <c:pt idx="25">
                  <c:v>1327.796</c:v>
                </c:pt>
                <c:pt idx="26">
                  <c:v>1327.83</c:v>
                </c:pt>
                <c:pt idx="27">
                  <c:v>1327.8420000000001</c:v>
                </c:pt>
                <c:pt idx="28">
                  <c:v>1327.8530000000001</c:v>
                </c:pt>
                <c:pt idx="29">
                  <c:v>1327.865</c:v>
                </c:pt>
                <c:pt idx="30">
                  <c:v>1327.876</c:v>
                </c:pt>
                <c:pt idx="31">
                  <c:v>1327.8879999999999</c:v>
                </c:pt>
                <c:pt idx="32">
                  <c:v>1327.8989999999999</c:v>
                </c:pt>
                <c:pt idx="33">
                  <c:v>1327.9110000000001</c:v>
                </c:pt>
                <c:pt idx="34">
                  <c:v>1327.922</c:v>
                </c:pt>
                <c:pt idx="35">
                  <c:v>1327.934</c:v>
                </c:pt>
                <c:pt idx="36">
                  <c:v>1327.9449999999999</c:v>
                </c:pt>
                <c:pt idx="37">
                  <c:v>1327.9559999999999</c:v>
                </c:pt>
                <c:pt idx="38">
                  <c:v>1327.9680000000001</c:v>
                </c:pt>
                <c:pt idx="39">
                  <c:v>1327.979</c:v>
                </c:pt>
                <c:pt idx="40">
                  <c:v>1327.991</c:v>
                </c:pt>
                <c:pt idx="41">
                  <c:v>1328.002</c:v>
                </c:pt>
                <c:pt idx="42">
                  <c:v>1328.0139999999999</c:v>
                </c:pt>
                <c:pt idx="43">
                  <c:v>1328.0250000000001</c:v>
                </c:pt>
                <c:pt idx="44">
                  <c:v>1328.037</c:v>
                </c:pt>
                <c:pt idx="45">
                  <c:v>1328.048</c:v>
                </c:pt>
                <c:pt idx="46">
                  <c:v>1328.06</c:v>
                </c:pt>
                <c:pt idx="47">
                  <c:v>1328.0709999999999</c:v>
                </c:pt>
                <c:pt idx="48">
                  <c:v>1328.0830000000001</c:v>
                </c:pt>
                <c:pt idx="49">
                  <c:v>1328.0940000000001</c:v>
                </c:pt>
                <c:pt idx="50">
                  <c:v>1328.106</c:v>
                </c:pt>
                <c:pt idx="51">
                  <c:v>1328.117</c:v>
                </c:pt>
                <c:pt idx="52">
                  <c:v>1328.1289999999999</c:v>
                </c:pt>
                <c:pt idx="53">
                  <c:v>1328.14</c:v>
                </c:pt>
                <c:pt idx="54">
                  <c:v>1328.22</c:v>
                </c:pt>
                <c:pt idx="55">
                  <c:v>1328.232</c:v>
                </c:pt>
                <c:pt idx="56">
                  <c:v>1328.2429999999999</c:v>
                </c:pt>
                <c:pt idx="57">
                  <c:v>1328.2550000000001</c:v>
                </c:pt>
                <c:pt idx="58">
                  <c:v>1328.2660000000001</c:v>
                </c:pt>
                <c:pt idx="59">
                  <c:v>1328.278</c:v>
                </c:pt>
                <c:pt idx="60">
                  <c:v>1328.289</c:v>
                </c:pt>
                <c:pt idx="61">
                  <c:v>1328.3009999999999</c:v>
                </c:pt>
                <c:pt idx="62">
                  <c:v>1328.3119999999999</c:v>
                </c:pt>
                <c:pt idx="63">
                  <c:v>1328.3240000000001</c:v>
                </c:pt>
                <c:pt idx="64">
                  <c:v>1328.335</c:v>
                </c:pt>
                <c:pt idx="65">
                  <c:v>1328.347</c:v>
                </c:pt>
                <c:pt idx="66">
                  <c:v>1328.3579999999999</c:v>
                </c:pt>
                <c:pt idx="67">
                  <c:v>1328.37</c:v>
                </c:pt>
                <c:pt idx="68">
                  <c:v>1328.3810000000001</c:v>
                </c:pt>
                <c:pt idx="69">
                  <c:v>1328.393</c:v>
                </c:pt>
                <c:pt idx="70">
                  <c:v>1328.404</c:v>
                </c:pt>
                <c:pt idx="71">
                  <c:v>1328.4159999999999</c:v>
                </c:pt>
                <c:pt idx="72">
                  <c:v>1328.4269999999999</c:v>
                </c:pt>
                <c:pt idx="73">
                  <c:v>1328.4390000000001</c:v>
                </c:pt>
                <c:pt idx="74">
                  <c:v>1328.45</c:v>
                </c:pt>
                <c:pt idx="75">
                  <c:v>1328.461</c:v>
                </c:pt>
                <c:pt idx="76">
                  <c:v>1328.473</c:v>
                </c:pt>
                <c:pt idx="77">
                  <c:v>1328.4839999999999</c:v>
                </c:pt>
                <c:pt idx="78">
                  <c:v>1328.6220000000001</c:v>
                </c:pt>
                <c:pt idx="79">
                  <c:v>1328.634</c:v>
                </c:pt>
                <c:pt idx="80">
                  <c:v>1328.645</c:v>
                </c:pt>
                <c:pt idx="81">
                  <c:v>1328.6569999999999</c:v>
                </c:pt>
                <c:pt idx="82">
                  <c:v>1328.6679999999999</c:v>
                </c:pt>
                <c:pt idx="83">
                  <c:v>1328.68</c:v>
                </c:pt>
                <c:pt idx="84">
                  <c:v>1328.691</c:v>
                </c:pt>
                <c:pt idx="85">
                  <c:v>1328.703</c:v>
                </c:pt>
                <c:pt idx="86">
                  <c:v>1328.7139999999999</c:v>
                </c:pt>
                <c:pt idx="87">
                  <c:v>1328.7260000000001</c:v>
                </c:pt>
                <c:pt idx="88">
                  <c:v>1328.7370000000001</c:v>
                </c:pt>
                <c:pt idx="89">
                  <c:v>1328.749</c:v>
                </c:pt>
                <c:pt idx="90">
                  <c:v>1328.76</c:v>
                </c:pt>
                <c:pt idx="91">
                  <c:v>1328.7719999999999</c:v>
                </c:pt>
                <c:pt idx="92">
                  <c:v>1328.7829999999999</c:v>
                </c:pt>
                <c:pt idx="93">
                  <c:v>1328.7950000000001</c:v>
                </c:pt>
                <c:pt idx="94">
                  <c:v>1328.806</c:v>
                </c:pt>
                <c:pt idx="95">
                  <c:v>1328.817</c:v>
                </c:pt>
                <c:pt idx="96">
                  <c:v>1328.829</c:v>
                </c:pt>
                <c:pt idx="97">
                  <c:v>1328.84</c:v>
                </c:pt>
                <c:pt idx="98">
                  <c:v>1328.8520000000001</c:v>
                </c:pt>
                <c:pt idx="99">
                  <c:v>1328.8630000000001</c:v>
                </c:pt>
                <c:pt idx="100">
                  <c:v>1328.875</c:v>
                </c:pt>
                <c:pt idx="101">
                  <c:v>1328.886</c:v>
                </c:pt>
                <c:pt idx="102">
                  <c:v>1328.8979999999999</c:v>
                </c:pt>
                <c:pt idx="103">
                  <c:v>1328.9090000000001</c:v>
                </c:pt>
                <c:pt idx="104">
                  <c:v>1328.921</c:v>
                </c:pt>
                <c:pt idx="105">
                  <c:v>1328.932</c:v>
                </c:pt>
                <c:pt idx="106">
                  <c:v>1328.944</c:v>
                </c:pt>
                <c:pt idx="107">
                  <c:v>1328.9549999999999</c:v>
                </c:pt>
                <c:pt idx="108">
                  <c:v>1328.9670000000001</c:v>
                </c:pt>
                <c:pt idx="109">
                  <c:v>1328.9780000000001</c:v>
                </c:pt>
                <c:pt idx="110">
                  <c:v>1328.99</c:v>
                </c:pt>
                <c:pt idx="111">
                  <c:v>1329.001</c:v>
                </c:pt>
                <c:pt idx="112">
                  <c:v>1329.0129999999999</c:v>
                </c:pt>
                <c:pt idx="113">
                  <c:v>1329.0239999999999</c:v>
                </c:pt>
                <c:pt idx="114">
                  <c:v>1329.0360000000001</c:v>
                </c:pt>
                <c:pt idx="115">
                  <c:v>1329.047</c:v>
                </c:pt>
                <c:pt idx="116">
                  <c:v>1329.059</c:v>
                </c:pt>
                <c:pt idx="117">
                  <c:v>1329.07</c:v>
                </c:pt>
                <c:pt idx="118">
                  <c:v>1329.0820000000001</c:v>
                </c:pt>
                <c:pt idx="119">
                  <c:v>1329.0930000000001</c:v>
                </c:pt>
                <c:pt idx="120">
                  <c:v>1329.105</c:v>
                </c:pt>
                <c:pt idx="121">
                  <c:v>1329.116</c:v>
                </c:pt>
                <c:pt idx="122">
                  <c:v>1329.1279999999999</c:v>
                </c:pt>
                <c:pt idx="123">
                  <c:v>1329.1389999999999</c:v>
                </c:pt>
                <c:pt idx="124">
                  <c:v>1329.1510000000001</c:v>
                </c:pt>
                <c:pt idx="125">
                  <c:v>1329.162</c:v>
                </c:pt>
                <c:pt idx="126">
                  <c:v>1329.174</c:v>
                </c:pt>
                <c:pt idx="127">
                  <c:v>1329.1849999999999</c:v>
                </c:pt>
                <c:pt idx="128">
                  <c:v>1329.1969999999999</c:v>
                </c:pt>
                <c:pt idx="129">
                  <c:v>1329.2080000000001</c:v>
                </c:pt>
                <c:pt idx="130">
                  <c:v>1329.22</c:v>
                </c:pt>
                <c:pt idx="131">
                  <c:v>1329.231</c:v>
                </c:pt>
                <c:pt idx="132">
                  <c:v>1329.2429999999999</c:v>
                </c:pt>
                <c:pt idx="133">
                  <c:v>1329.2539999999999</c:v>
                </c:pt>
                <c:pt idx="134">
                  <c:v>1329.2660000000001</c:v>
                </c:pt>
                <c:pt idx="135">
                  <c:v>1329.277</c:v>
                </c:pt>
                <c:pt idx="136">
                  <c:v>1329.289</c:v>
                </c:pt>
                <c:pt idx="137">
                  <c:v>1329.3</c:v>
                </c:pt>
                <c:pt idx="138">
                  <c:v>1329.3119999999999</c:v>
                </c:pt>
                <c:pt idx="139">
                  <c:v>1329.3230000000001</c:v>
                </c:pt>
                <c:pt idx="140">
                  <c:v>1329.335</c:v>
                </c:pt>
                <c:pt idx="141">
                  <c:v>1329.346</c:v>
                </c:pt>
                <c:pt idx="142">
                  <c:v>1329.357</c:v>
                </c:pt>
                <c:pt idx="143">
                  <c:v>1329.3689999999999</c:v>
                </c:pt>
                <c:pt idx="144">
                  <c:v>1329.38</c:v>
                </c:pt>
                <c:pt idx="145">
                  <c:v>1329.3920000000001</c:v>
                </c:pt>
                <c:pt idx="146">
                  <c:v>1329.403</c:v>
                </c:pt>
                <c:pt idx="147">
                  <c:v>1329.415</c:v>
                </c:pt>
                <c:pt idx="148">
                  <c:v>1329.4259999999999</c:v>
                </c:pt>
                <c:pt idx="149">
                  <c:v>1329.4380000000001</c:v>
                </c:pt>
                <c:pt idx="150">
                  <c:v>1329.4490000000001</c:v>
                </c:pt>
                <c:pt idx="151">
                  <c:v>1329.461</c:v>
                </c:pt>
                <c:pt idx="152">
                  <c:v>1329.472</c:v>
                </c:pt>
                <c:pt idx="153">
                  <c:v>1329.4839999999999</c:v>
                </c:pt>
                <c:pt idx="154">
                  <c:v>1329.4949999999999</c:v>
                </c:pt>
                <c:pt idx="155">
                  <c:v>1329.5070000000001</c:v>
                </c:pt>
                <c:pt idx="156">
                  <c:v>1329.518</c:v>
                </c:pt>
                <c:pt idx="157">
                  <c:v>1329.53</c:v>
                </c:pt>
                <c:pt idx="158">
                  <c:v>1329.5409999999999</c:v>
                </c:pt>
                <c:pt idx="159">
                  <c:v>1329.5530000000001</c:v>
                </c:pt>
                <c:pt idx="160">
                  <c:v>1329.5640000000001</c:v>
                </c:pt>
                <c:pt idx="161">
                  <c:v>1329.576</c:v>
                </c:pt>
                <c:pt idx="162">
                  <c:v>1329.587</c:v>
                </c:pt>
                <c:pt idx="163">
                  <c:v>1329.5989999999999</c:v>
                </c:pt>
                <c:pt idx="164">
                  <c:v>1329.61</c:v>
                </c:pt>
                <c:pt idx="165">
                  <c:v>1329.6220000000001</c:v>
                </c:pt>
                <c:pt idx="166">
                  <c:v>1329.633</c:v>
                </c:pt>
                <c:pt idx="167">
                  <c:v>1329.645</c:v>
                </c:pt>
                <c:pt idx="168">
                  <c:v>1329.6559999999999</c:v>
                </c:pt>
                <c:pt idx="169">
                  <c:v>1329.6679999999999</c:v>
                </c:pt>
                <c:pt idx="170">
                  <c:v>1329.6790000000001</c:v>
                </c:pt>
                <c:pt idx="171">
                  <c:v>1329.691</c:v>
                </c:pt>
                <c:pt idx="172">
                  <c:v>1329.702</c:v>
                </c:pt>
                <c:pt idx="173">
                  <c:v>1329.7139999999999</c:v>
                </c:pt>
                <c:pt idx="174">
                  <c:v>1329.7249999999999</c:v>
                </c:pt>
                <c:pt idx="175">
                  <c:v>1329.7370000000001</c:v>
                </c:pt>
                <c:pt idx="176">
                  <c:v>1329.748</c:v>
                </c:pt>
                <c:pt idx="177">
                  <c:v>1329.76</c:v>
                </c:pt>
                <c:pt idx="178">
                  <c:v>1329.771</c:v>
                </c:pt>
                <c:pt idx="179">
                  <c:v>1329.7829999999999</c:v>
                </c:pt>
                <c:pt idx="180">
                  <c:v>1329.7940000000001</c:v>
                </c:pt>
                <c:pt idx="181">
                  <c:v>1329.806</c:v>
                </c:pt>
                <c:pt idx="182">
                  <c:v>1329.817</c:v>
                </c:pt>
                <c:pt idx="183">
                  <c:v>1329.829</c:v>
                </c:pt>
                <c:pt idx="184">
                  <c:v>1329.84</c:v>
                </c:pt>
                <c:pt idx="185">
                  <c:v>1329.8520000000001</c:v>
                </c:pt>
                <c:pt idx="186">
                  <c:v>1329.8630000000001</c:v>
                </c:pt>
                <c:pt idx="187">
                  <c:v>1329.875</c:v>
                </c:pt>
                <c:pt idx="188">
                  <c:v>1329.886</c:v>
                </c:pt>
                <c:pt idx="189">
                  <c:v>1329.8979999999999</c:v>
                </c:pt>
                <c:pt idx="190">
                  <c:v>1329.9090000000001</c:v>
                </c:pt>
                <c:pt idx="191">
                  <c:v>1329.921</c:v>
                </c:pt>
                <c:pt idx="192">
                  <c:v>1329.932</c:v>
                </c:pt>
                <c:pt idx="193">
                  <c:v>1329.944</c:v>
                </c:pt>
                <c:pt idx="194">
                  <c:v>1329.9549999999999</c:v>
                </c:pt>
                <c:pt idx="195">
                  <c:v>1329.9670000000001</c:v>
                </c:pt>
                <c:pt idx="196">
                  <c:v>1329.9780000000001</c:v>
                </c:pt>
                <c:pt idx="197">
                  <c:v>1329.99</c:v>
                </c:pt>
                <c:pt idx="198">
                  <c:v>1330.001</c:v>
                </c:pt>
                <c:pt idx="199">
                  <c:v>1330.0129999999999</c:v>
                </c:pt>
                <c:pt idx="200">
                  <c:v>1330.0239999999999</c:v>
                </c:pt>
                <c:pt idx="201">
                  <c:v>1330.0360000000001</c:v>
                </c:pt>
                <c:pt idx="202">
                  <c:v>1330.047</c:v>
                </c:pt>
                <c:pt idx="203">
                  <c:v>1330.059</c:v>
                </c:pt>
                <c:pt idx="204">
                  <c:v>1330.07</c:v>
                </c:pt>
                <c:pt idx="205">
                  <c:v>1330.0820000000001</c:v>
                </c:pt>
                <c:pt idx="206">
                  <c:v>1330.0930000000001</c:v>
                </c:pt>
                <c:pt idx="207">
                  <c:v>1330.105</c:v>
                </c:pt>
                <c:pt idx="208">
                  <c:v>1330.116</c:v>
                </c:pt>
                <c:pt idx="209">
                  <c:v>1330.1279999999999</c:v>
                </c:pt>
                <c:pt idx="210">
                  <c:v>1330.1389999999999</c:v>
                </c:pt>
                <c:pt idx="211">
                  <c:v>1330.1510000000001</c:v>
                </c:pt>
                <c:pt idx="212">
                  <c:v>1330.162</c:v>
                </c:pt>
                <c:pt idx="213">
                  <c:v>1330.174</c:v>
                </c:pt>
                <c:pt idx="214">
                  <c:v>1330.1849999999999</c:v>
                </c:pt>
                <c:pt idx="215">
                  <c:v>1330.1969999999999</c:v>
                </c:pt>
                <c:pt idx="216">
                  <c:v>1330.2080000000001</c:v>
                </c:pt>
                <c:pt idx="217">
                  <c:v>1330.22</c:v>
                </c:pt>
                <c:pt idx="218">
                  <c:v>1330.231</c:v>
                </c:pt>
                <c:pt idx="219">
                  <c:v>1330.2429999999999</c:v>
                </c:pt>
                <c:pt idx="220">
                  <c:v>1330.2539999999999</c:v>
                </c:pt>
                <c:pt idx="221">
                  <c:v>1330.2660000000001</c:v>
                </c:pt>
                <c:pt idx="222">
                  <c:v>1330.277</c:v>
                </c:pt>
                <c:pt idx="223">
                  <c:v>1330.289</c:v>
                </c:pt>
                <c:pt idx="224">
                  <c:v>1330.3</c:v>
                </c:pt>
                <c:pt idx="225">
                  <c:v>1330.3119999999999</c:v>
                </c:pt>
                <c:pt idx="226">
                  <c:v>1330.3230000000001</c:v>
                </c:pt>
                <c:pt idx="227">
                  <c:v>1330.335</c:v>
                </c:pt>
                <c:pt idx="228">
                  <c:v>1330.346</c:v>
                </c:pt>
                <c:pt idx="229">
                  <c:v>1330.3579999999999</c:v>
                </c:pt>
                <c:pt idx="230">
                  <c:v>1330.3689999999999</c:v>
                </c:pt>
                <c:pt idx="231">
                  <c:v>1330.3810000000001</c:v>
                </c:pt>
                <c:pt idx="232">
                  <c:v>1330.3920000000001</c:v>
                </c:pt>
                <c:pt idx="233">
                  <c:v>1330.404</c:v>
                </c:pt>
                <c:pt idx="234">
                  <c:v>1330.415</c:v>
                </c:pt>
                <c:pt idx="235">
                  <c:v>1330.4269999999999</c:v>
                </c:pt>
                <c:pt idx="236">
                  <c:v>1330.4380000000001</c:v>
                </c:pt>
                <c:pt idx="237">
                  <c:v>1330.45</c:v>
                </c:pt>
                <c:pt idx="238">
                  <c:v>1330.462</c:v>
                </c:pt>
                <c:pt idx="239">
                  <c:v>1330.473</c:v>
                </c:pt>
                <c:pt idx="240">
                  <c:v>1330.4849999999999</c:v>
                </c:pt>
                <c:pt idx="241">
                  <c:v>1330.4960000000001</c:v>
                </c:pt>
                <c:pt idx="242">
                  <c:v>1330.508</c:v>
                </c:pt>
                <c:pt idx="243">
                  <c:v>1330.519</c:v>
                </c:pt>
                <c:pt idx="244">
                  <c:v>1330.5309999999999</c:v>
                </c:pt>
                <c:pt idx="245">
                  <c:v>1330.5419999999999</c:v>
                </c:pt>
                <c:pt idx="246">
                  <c:v>1330.5540000000001</c:v>
                </c:pt>
                <c:pt idx="247">
                  <c:v>1330.5650000000001</c:v>
                </c:pt>
                <c:pt idx="248">
                  <c:v>1330.577</c:v>
                </c:pt>
                <c:pt idx="249">
                  <c:v>1330.588</c:v>
                </c:pt>
                <c:pt idx="250">
                  <c:v>1330.6110000000001</c:v>
                </c:pt>
                <c:pt idx="251">
                  <c:v>1330.623</c:v>
                </c:pt>
                <c:pt idx="252">
                  <c:v>1330.634</c:v>
                </c:pt>
                <c:pt idx="253">
                  <c:v>1330.646</c:v>
                </c:pt>
                <c:pt idx="254">
                  <c:v>1330.6569999999999</c:v>
                </c:pt>
                <c:pt idx="255">
                  <c:v>1330.6690000000001</c:v>
                </c:pt>
                <c:pt idx="256">
                  <c:v>1330.68</c:v>
                </c:pt>
                <c:pt idx="257">
                  <c:v>1330.692</c:v>
                </c:pt>
                <c:pt idx="258">
                  <c:v>1330.703</c:v>
                </c:pt>
                <c:pt idx="259">
                  <c:v>1330.7149999999999</c:v>
                </c:pt>
                <c:pt idx="260">
                  <c:v>1330.7260000000001</c:v>
                </c:pt>
                <c:pt idx="261">
                  <c:v>1330.7380000000001</c:v>
                </c:pt>
                <c:pt idx="262">
                  <c:v>1330.749</c:v>
                </c:pt>
                <c:pt idx="263">
                  <c:v>1330.761</c:v>
                </c:pt>
                <c:pt idx="264">
                  <c:v>1330.7719999999999</c:v>
                </c:pt>
                <c:pt idx="265">
                  <c:v>1330.7840000000001</c:v>
                </c:pt>
                <c:pt idx="266">
                  <c:v>1330.7950000000001</c:v>
                </c:pt>
                <c:pt idx="267">
                  <c:v>1330.807</c:v>
                </c:pt>
                <c:pt idx="268">
                  <c:v>1330.818</c:v>
                </c:pt>
                <c:pt idx="269">
                  <c:v>1330.83</c:v>
                </c:pt>
                <c:pt idx="270">
                  <c:v>1330.8409999999999</c:v>
                </c:pt>
                <c:pt idx="271">
                  <c:v>1330.8530000000001</c:v>
                </c:pt>
                <c:pt idx="272">
                  <c:v>1330.864</c:v>
                </c:pt>
                <c:pt idx="273">
                  <c:v>1330.876</c:v>
                </c:pt>
              </c:numCache>
            </c:numRef>
          </c:xVal>
          <c:yVal>
            <c:numRef>
              <c:f>'z59 5+'!$AH$2:$AH$1144</c:f>
              <c:numCache>
                <c:formatCode>General</c:formatCode>
                <c:ptCount val="1143"/>
                <c:pt idx="0">
                  <c:v>-899.11373900000001</c:v>
                </c:pt>
                <c:pt idx="1">
                  <c:v>-662.03383699999995</c:v>
                </c:pt>
                <c:pt idx="2">
                  <c:v>-277.57506699999999</c:v>
                </c:pt>
                <c:pt idx="3">
                  <c:v>-24.412749000000002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-3.964899</c:v>
                </c:pt>
                <c:pt idx="13">
                  <c:v>-70.136639000000002</c:v>
                </c:pt>
                <c:pt idx="14">
                  <c:v>-318.06774000000001</c:v>
                </c:pt>
                <c:pt idx="15">
                  <c:v>-845.79244300000005</c:v>
                </c:pt>
                <c:pt idx="16">
                  <c:v>-1608.4901440000001</c:v>
                </c:pt>
                <c:pt idx="17">
                  <c:v>-2268.6443119999999</c:v>
                </c:pt>
                <c:pt idx="18">
                  <c:v>-2461.5759499999999</c:v>
                </c:pt>
                <c:pt idx="19">
                  <c:v>-1798.232841</c:v>
                </c:pt>
                <c:pt idx="20">
                  <c:v>-967.33261000000005</c:v>
                </c:pt>
                <c:pt idx="21">
                  <c:v>-292.938222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-41.070354999999999</c:v>
                </c:pt>
                <c:pt idx="31">
                  <c:v>-143.07101800000001</c:v>
                </c:pt>
                <c:pt idx="32">
                  <c:v>-196.77132599999999</c:v>
                </c:pt>
                <c:pt idx="33">
                  <c:v>-203.545591</c:v>
                </c:pt>
                <c:pt idx="34">
                  <c:v>-153.508748</c:v>
                </c:pt>
                <c:pt idx="35">
                  <c:v>-67.385259000000005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-72.761708999999996</c:v>
                </c:pt>
                <c:pt idx="43">
                  <c:v>-423.01820400000003</c:v>
                </c:pt>
                <c:pt idx="44">
                  <c:v>-1096.9365</c:v>
                </c:pt>
                <c:pt idx="45">
                  <c:v>-1699.239501</c:v>
                </c:pt>
                <c:pt idx="46">
                  <c:v>-1707.788082</c:v>
                </c:pt>
                <c:pt idx="47">
                  <c:v>-1203.3856450000001</c:v>
                </c:pt>
                <c:pt idx="48">
                  <c:v>-571.08660699999996</c:v>
                </c:pt>
                <c:pt idx="49">
                  <c:v>-96.607022000000001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-30.471584</c:v>
                </c:pt>
                <c:pt idx="59">
                  <c:v>-148.655036</c:v>
                </c:pt>
                <c:pt idx="60">
                  <c:v>-296.20189800000003</c:v>
                </c:pt>
                <c:pt idx="61">
                  <c:v>-370.93978199999998</c:v>
                </c:pt>
                <c:pt idx="62">
                  <c:v>-355.11784799999998</c:v>
                </c:pt>
                <c:pt idx="63">
                  <c:v>-255.22563500000001</c:v>
                </c:pt>
                <c:pt idx="64">
                  <c:v>-112.24491999999999</c:v>
                </c:pt>
                <c:pt idx="65">
                  <c:v>-96.406186000000005</c:v>
                </c:pt>
                <c:pt idx="66">
                  <c:v>-636.08367599999997</c:v>
                </c:pt>
                <c:pt idx="67">
                  <c:v>-1764.254831</c:v>
                </c:pt>
                <c:pt idx="68">
                  <c:v>-2828.1236389999999</c:v>
                </c:pt>
                <c:pt idx="69">
                  <c:v>-2945.84512</c:v>
                </c:pt>
                <c:pt idx="70">
                  <c:v>-2014.89111</c:v>
                </c:pt>
                <c:pt idx="71">
                  <c:v>-924.342443</c:v>
                </c:pt>
                <c:pt idx="72">
                  <c:v>-165.74258900000001</c:v>
                </c:pt>
                <c:pt idx="73">
                  <c:v>-14.259717999999999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5.7611765460664451E-4</c:v>
                </c:pt>
                <c:pt idx="79">
                  <c:v>2.3332765011569105E-2</c:v>
                </c:pt>
                <c:pt idx="80">
                  <c:v>0.61385336098337984</c:v>
                </c:pt>
                <c:pt idx="81">
                  <c:v>9.8150284227060993</c:v>
                </c:pt>
                <c:pt idx="82">
                  <c:v>-26.108481988556349</c:v>
                </c:pt>
                <c:pt idx="83">
                  <c:v>-395.03497519899065</c:v>
                </c:pt>
                <c:pt idx="84">
                  <c:v>-1179.9579378623298</c:v>
                </c:pt>
                <c:pt idx="85">
                  <c:v>-1020.4866211320523</c:v>
                </c:pt>
                <c:pt idx="86">
                  <c:v>-1975.8484207689735</c:v>
                </c:pt>
                <c:pt idx="87">
                  <c:v>-3253.7729026110974</c:v>
                </c:pt>
                <c:pt idx="88">
                  <c:v>-2306.3999965185048</c:v>
                </c:pt>
                <c:pt idx="89">
                  <c:v>-1495.1154912393201</c:v>
                </c:pt>
                <c:pt idx="90">
                  <c:v>-333.31358272941861</c:v>
                </c:pt>
                <c:pt idx="91">
                  <c:v>-47.737311226643904</c:v>
                </c:pt>
                <c:pt idx="92">
                  <c:v>0.2843140625483791</c:v>
                </c:pt>
                <c:pt idx="93">
                  <c:v>9.505941301009636E-3</c:v>
                </c:pt>
                <c:pt idx="94">
                  <c:v>2.8805882730332226E-4</c:v>
                </c:pt>
                <c:pt idx="95">
                  <c:v>5.7611765460664451E-4</c:v>
                </c:pt>
                <c:pt idx="96">
                  <c:v>3.2838706312578743E-2</c:v>
                </c:pt>
                <c:pt idx="97">
                  <c:v>0.98631342468657546</c:v>
                </c:pt>
                <c:pt idx="98">
                  <c:v>11.055575410973839</c:v>
                </c:pt>
                <c:pt idx="99">
                  <c:v>-560.15812882981356</c:v>
                </c:pt>
                <c:pt idx="100">
                  <c:v>-2087.9230206347102</c:v>
                </c:pt>
                <c:pt idx="101">
                  <c:v>-3546.8273050388389</c:v>
                </c:pt>
                <c:pt idx="102">
                  <c:v>-2233.5850847657348</c:v>
                </c:pt>
                <c:pt idx="103">
                  <c:v>9.2864566249772906E-4</c:v>
                </c:pt>
                <c:pt idx="104">
                  <c:v>911.70185888732158</c:v>
                </c:pt>
                <c:pt idx="105">
                  <c:v>-521.57316122655902</c:v>
                </c:pt>
                <c:pt idx="106">
                  <c:v>-811.2182897314533</c:v>
                </c:pt>
                <c:pt idx="107">
                  <c:v>-9.2588694812344556</c:v>
                </c:pt>
                <c:pt idx="108">
                  <c:v>38.691277228070753</c:v>
                </c:pt>
                <c:pt idx="109">
                  <c:v>5.9700191958613544</c:v>
                </c:pt>
                <c:pt idx="110">
                  <c:v>0.26933500352860634</c:v>
                </c:pt>
                <c:pt idx="111">
                  <c:v>7.4895295098863788E-3</c:v>
                </c:pt>
                <c:pt idx="112">
                  <c:v>-40.650107941172699</c:v>
                </c:pt>
                <c:pt idx="113">
                  <c:v>-146.43520011589339</c:v>
                </c:pt>
                <c:pt idx="114">
                  <c:v>-196.38002129150513</c:v>
                </c:pt>
                <c:pt idx="115">
                  <c:v>-208.74598078741144</c:v>
                </c:pt>
                <c:pt idx="116">
                  <c:v>-559.84491902026866</c:v>
                </c:pt>
                <c:pt idx="117">
                  <c:v>-1550.5607223890875</c:v>
                </c:pt>
                <c:pt idx="118">
                  <c:v>-2928.3068897520252</c:v>
                </c:pt>
                <c:pt idx="119">
                  <c:v>-547.78358435274822</c:v>
                </c:pt>
                <c:pt idx="120">
                  <c:v>6628.7362129006215</c:v>
                </c:pt>
                <c:pt idx="121">
                  <c:v>10349.274365754158</c:v>
                </c:pt>
                <c:pt idx="122">
                  <c:v>6723.782724366898</c:v>
                </c:pt>
                <c:pt idx="123">
                  <c:v>1103.0095492882792</c:v>
                </c:pt>
                <c:pt idx="124">
                  <c:v>19.428175462687705</c:v>
                </c:pt>
                <c:pt idx="125">
                  <c:v>411.54608933008689</c:v>
                </c:pt>
                <c:pt idx="126">
                  <c:v>-13.097717930209491</c:v>
                </c:pt>
                <c:pt idx="127">
                  <c:v>-191.22778009087327</c:v>
                </c:pt>
                <c:pt idx="128">
                  <c:v>-245.3329467329429</c:v>
                </c:pt>
                <c:pt idx="129">
                  <c:v>-195.77865514681605</c:v>
                </c:pt>
                <c:pt idx="130">
                  <c:v>-136.93024617434457</c:v>
                </c:pt>
                <c:pt idx="131">
                  <c:v>-79.242827619819167</c:v>
                </c:pt>
                <c:pt idx="132">
                  <c:v>4.6770829615749765</c:v>
                </c:pt>
                <c:pt idx="133">
                  <c:v>-592.10609760511466</c:v>
                </c:pt>
                <c:pt idx="134">
                  <c:v>-2809.8693701357211</c:v>
                </c:pt>
                <c:pt idx="135">
                  <c:v>-5429.5440973705427</c:v>
                </c:pt>
                <c:pt idx="136">
                  <c:v>-6531.3119589648013</c:v>
                </c:pt>
                <c:pt idx="137">
                  <c:v>-1548.1180813985193</c:v>
                </c:pt>
                <c:pt idx="138">
                  <c:v>851.56466035352059</c:v>
                </c:pt>
                <c:pt idx="139">
                  <c:v>-494.53395256276417</c:v>
                </c:pt>
                <c:pt idx="140">
                  <c:v>-5397.2714033999764</c:v>
                </c:pt>
                <c:pt idx="141">
                  <c:v>-3633.4369641428093</c:v>
                </c:pt>
                <c:pt idx="142">
                  <c:v>-252.38204757433459</c:v>
                </c:pt>
                <c:pt idx="143">
                  <c:v>75.032531012570729</c:v>
                </c:pt>
                <c:pt idx="144">
                  <c:v>-152.12190422836863</c:v>
                </c:pt>
                <c:pt idx="145">
                  <c:v>-264.86118029254305</c:v>
                </c:pt>
                <c:pt idx="146">
                  <c:v>-269.30497011626954</c:v>
                </c:pt>
                <c:pt idx="147">
                  <c:v>-170.18425829369619</c:v>
                </c:pt>
                <c:pt idx="148">
                  <c:v>-102.29372700980569</c:v>
                </c:pt>
                <c:pt idx="149">
                  <c:v>-6.6003371129642945</c:v>
                </c:pt>
                <c:pt idx="150">
                  <c:v>-209.18332157505398</c:v>
                </c:pt>
                <c:pt idx="151">
                  <c:v>-1982.8712885991977</c:v>
                </c:pt>
                <c:pt idx="152">
                  <c:v>-5476.4694785341708</c:v>
                </c:pt>
                <c:pt idx="153">
                  <c:v>-9183.1090573539332</c:v>
                </c:pt>
                <c:pt idx="154">
                  <c:v>-6055.8343807306592</c:v>
                </c:pt>
                <c:pt idx="155">
                  <c:v>961.46163252545375</c:v>
                </c:pt>
                <c:pt idx="156">
                  <c:v>5182.6112051512973</c:v>
                </c:pt>
                <c:pt idx="157">
                  <c:v>2420.6484762808905</c:v>
                </c:pt>
                <c:pt idx="158">
                  <c:v>-2168.1559948505637</c:v>
                </c:pt>
                <c:pt idx="159">
                  <c:v>-272.71786441527456</c:v>
                </c:pt>
                <c:pt idx="160">
                  <c:v>394.1375386880643</c:v>
                </c:pt>
                <c:pt idx="161">
                  <c:v>50.374519863797168</c:v>
                </c:pt>
                <c:pt idx="162">
                  <c:v>2.8045231543216778</c:v>
                </c:pt>
                <c:pt idx="163">
                  <c:v>9.5048465040868918E-2</c:v>
                </c:pt>
                <c:pt idx="164">
                  <c:v>1.9290004403024808E-3</c:v>
                </c:pt>
                <c:pt idx="165">
                  <c:v>2.3561201681085702E-3</c:v>
                </c:pt>
                <c:pt idx="166">
                  <c:v>0.1054979640988383</c:v>
                </c:pt>
                <c:pt idx="167">
                  <c:v>-58.104721464985012</c:v>
                </c:pt>
                <c:pt idx="168">
                  <c:v>-1378.2055225984529</c:v>
                </c:pt>
                <c:pt idx="169">
                  <c:v>-4876.4138148473212</c:v>
                </c:pt>
                <c:pt idx="170">
                  <c:v>-10752.202599552587</c:v>
                </c:pt>
                <c:pt idx="171">
                  <c:v>-10951.89512288916</c:v>
                </c:pt>
                <c:pt idx="172">
                  <c:v>-15655.749804122082</c:v>
                </c:pt>
                <c:pt idx="173">
                  <c:v>-9126.6737771100234</c:v>
                </c:pt>
                <c:pt idx="174">
                  <c:v>-2476.4035122721398</c:v>
                </c:pt>
                <c:pt idx="175">
                  <c:v>-9657.9741200355966</c:v>
                </c:pt>
                <c:pt idx="176">
                  <c:v>-1017.367357315451</c:v>
                </c:pt>
                <c:pt idx="177">
                  <c:v>36.297789000207672</c:v>
                </c:pt>
                <c:pt idx="178">
                  <c:v>74.227817890318462</c:v>
                </c:pt>
                <c:pt idx="179">
                  <c:v>5.1948251129126213</c:v>
                </c:pt>
                <c:pt idx="180">
                  <c:v>0.19889263260695381</c:v>
                </c:pt>
                <c:pt idx="181">
                  <c:v>4.7350897499354259E-3</c:v>
                </c:pt>
                <c:pt idx="182">
                  <c:v>6.8935378026841604E-4</c:v>
                </c:pt>
                <c:pt idx="183">
                  <c:v>3.4205454960958476E-2</c:v>
                </c:pt>
                <c:pt idx="184">
                  <c:v>1.093671702574166</c:v>
                </c:pt>
                <c:pt idx="185">
                  <c:v>-39.983533833753349</c:v>
                </c:pt>
                <c:pt idx="186">
                  <c:v>-1228.0985553423084</c:v>
                </c:pt>
                <c:pt idx="187">
                  <c:v>-3578.8008635058914</c:v>
                </c:pt>
                <c:pt idx="188">
                  <c:v>-5435.7739986741071</c:v>
                </c:pt>
                <c:pt idx="189">
                  <c:v>-1835.326540582093</c:v>
                </c:pt>
                <c:pt idx="190">
                  <c:v>3495.9790151736815</c:v>
                </c:pt>
                <c:pt idx="191">
                  <c:v>5811.9417470929984</c:v>
                </c:pt>
                <c:pt idx="192">
                  <c:v>2570.3447032827244</c:v>
                </c:pt>
                <c:pt idx="193">
                  <c:v>-275.34229952413079</c:v>
                </c:pt>
                <c:pt idx="194">
                  <c:v>467.95198127703475</c:v>
                </c:pt>
                <c:pt idx="195">
                  <c:v>189.19191408197926</c:v>
                </c:pt>
                <c:pt idx="196">
                  <c:v>20.342107818402827</c:v>
                </c:pt>
                <c:pt idx="197">
                  <c:v>1.037384766842895</c:v>
                </c:pt>
                <c:pt idx="198">
                  <c:v>3.2184103390519456E-2</c:v>
                </c:pt>
                <c:pt idx="199">
                  <c:v>6.76441392847918E-4</c:v>
                </c:pt>
                <c:pt idx="200">
                  <c:v>2.670003770252889E-3</c:v>
                </c:pt>
                <c:pt idx="201">
                  <c:v>0.1077388262554258</c:v>
                </c:pt>
                <c:pt idx="202">
                  <c:v>-9.1462385572679565</c:v>
                </c:pt>
                <c:pt idx="203">
                  <c:v>-282.13614302057454</c:v>
                </c:pt>
                <c:pt idx="204">
                  <c:v>-1543.0832501005989</c:v>
                </c:pt>
                <c:pt idx="205">
                  <c:v>-3675.7886043043709</c:v>
                </c:pt>
                <c:pt idx="206">
                  <c:v>-3887.0458310038975</c:v>
                </c:pt>
                <c:pt idx="207">
                  <c:v>-5.6493214826332405E-2</c:v>
                </c:pt>
                <c:pt idx="208">
                  <c:v>4588.8653721164483</c:v>
                </c:pt>
                <c:pt idx="209">
                  <c:v>5134.035985266155</c:v>
                </c:pt>
                <c:pt idx="210">
                  <c:v>2041.2235061380661</c:v>
                </c:pt>
                <c:pt idx="211">
                  <c:v>-391.04010594918668</c:v>
                </c:pt>
                <c:pt idx="212">
                  <c:v>424.210736527969</c:v>
                </c:pt>
                <c:pt idx="213">
                  <c:v>-106.89138599106668</c:v>
                </c:pt>
                <c:pt idx="214">
                  <c:v>-479.91632224378066</c:v>
                </c:pt>
                <c:pt idx="215">
                  <c:v>-875.06047811670942</c:v>
                </c:pt>
                <c:pt idx="216">
                  <c:v>-979.09891285230344</c:v>
                </c:pt>
                <c:pt idx="217">
                  <c:v>-855.0881926462198</c:v>
                </c:pt>
                <c:pt idx="218">
                  <c:v>-515.46768104658008</c:v>
                </c:pt>
                <c:pt idx="219">
                  <c:v>-145.61932683795445</c:v>
                </c:pt>
                <c:pt idx="220">
                  <c:v>-19.58425121405168</c:v>
                </c:pt>
                <c:pt idx="221">
                  <c:v>-510.91952720280767</c:v>
                </c:pt>
                <c:pt idx="222">
                  <c:v>-1775.9906740534886</c:v>
                </c:pt>
                <c:pt idx="223">
                  <c:v>-2307.9554787075831</c:v>
                </c:pt>
                <c:pt idx="224">
                  <c:v>-231.56419787710183</c:v>
                </c:pt>
                <c:pt idx="225">
                  <c:v>3006.7061077491107</c:v>
                </c:pt>
                <c:pt idx="226">
                  <c:v>4150.951838908104</c:v>
                </c:pt>
                <c:pt idx="227">
                  <c:v>2382.1732377010467</c:v>
                </c:pt>
                <c:pt idx="228">
                  <c:v>914.29891599810071</c:v>
                </c:pt>
                <c:pt idx="229">
                  <c:v>299.00295610227431</c:v>
                </c:pt>
                <c:pt idx="230">
                  <c:v>-119.92272139468214</c:v>
                </c:pt>
                <c:pt idx="231">
                  <c:v>-185.60179040872345</c:v>
                </c:pt>
                <c:pt idx="232">
                  <c:v>-139.07137760536901</c:v>
                </c:pt>
                <c:pt idx="233">
                  <c:v>-58.98929464282562</c:v>
                </c:pt>
                <c:pt idx="234">
                  <c:v>1.0032373824127345E-4</c:v>
                </c:pt>
                <c:pt idx="235">
                  <c:v>1.592267424439877E-3</c:v>
                </c:pt>
                <c:pt idx="236">
                  <c:v>6.4827044538265169E-2</c:v>
                </c:pt>
                <c:pt idx="237">
                  <c:v>1.5094985483756322</c:v>
                </c:pt>
                <c:pt idx="238">
                  <c:v>-17.892210133537965</c:v>
                </c:pt>
                <c:pt idx="239">
                  <c:v>-193.72471480334394</c:v>
                </c:pt>
                <c:pt idx="240">
                  <c:v>-223.65671433287707</c:v>
                </c:pt>
                <c:pt idx="241">
                  <c:v>1054.8034926062469</c:v>
                </c:pt>
                <c:pt idx="242">
                  <c:v>3676.5287030089385</c:v>
                </c:pt>
                <c:pt idx="243">
                  <c:v>5541.9992173755709</c:v>
                </c:pt>
                <c:pt idx="244">
                  <c:v>3405.5042719285516</c:v>
                </c:pt>
                <c:pt idx="245">
                  <c:v>2176.7762536190849</c:v>
                </c:pt>
                <c:pt idx="246">
                  <c:v>393.14395517729747</c:v>
                </c:pt>
                <c:pt idx="247">
                  <c:v>112.77119915563924</c:v>
                </c:pt>
                <c:pt idx="248">
                  <c:v>4.8040433694451457</c:v>
                </c:pt>
                <c:pt idx="249">
                  <c:v>0.25323430135077829</c:v>
                </c:pt>
                <c:pt idx="250">
                  <c:v>1.0032373824127345E-4</c:v>
                </c:pt>
                <c:pt idx="251">
                  <c:v>3.0097121472382035E-4</c:v>
                </c:pt>
                <c:pt idx="252">
                  <c:v>1.3527816914028707E-2</c:v>
                </c:pt>
                <c:pt idx="253">
                  <c:v>0.35422240713741004</c:v>
                </c:pt>
                <c:pt idx="254">
                  <c:v>-10.525225787009402</c:v>
                </c:pt>
                <c:pt idx="255">
                  <c:v>-357.03208954335082</c:v>
                </c:pt>
                <c:pt idx="256">
                  <c:v>-1359.3949339881974</c:v>
                </c:pt>
                <c:pt idx="257">
                  <c:v>-2317.3198788459076</c:v>
                </c:pt>
                <c:pt idx="258">
                  <c:v>-2557.8734806788898</c:v>
                </c:pt>
                <c:pt idx="259">
                  <c:v>-1849.00808178016</c:v>
                </c:pt>
                <c:pt idx="260">
                  <c:v>-1232.5148106458619</c:v>
                </c:pt>
                <c:pt idx="261">
                  <c:v>-772.94340980560082</c:v>
                </c:pt>
                <c:pt idx="262">
                  <c:v>-389.22667728906475</c:v>
                </c:pt>
                <c:pt idx="263">
                  <c:v>-139.29176723373661</c:v>
                </c:pt>
                <c:pt idx="264">
                  <c:v>-42.599996841891453</c:v>
                </c:pt>
                <c:pt idx="265">
                  <c:v>0.69430159134232361</c:v>
                </c:pt>
                <c:pt idx="266">
                  <c:v>2.9649174216716964E-2</c:v>
                </c:pt>
                <c:pt idx="267">
                  <c:v>8.7708886933046486E-4</c:v>
                </c:pt>
                <c:pt idx="268">
                  <c:v>0</c:v>
                </c:pt>
                <c:pt idx="269">
                  <c:v>6.019424294476407E-4</c:v>
                </c:pt>
                <c:pt idx="270">
                  <c:v>2.5000484874672664E-2</c:v>
                </c:pt>
                <c:pt idx="271">
                  <c:v>-42.760145651011499</c:v>
                </c:pt>
                <c:pt idx="272">
                  <c:v>-175.49670130829901</c:v>
                </c:pt>
                <c:pt idx="273">
                  <c:v>-266.84955282858152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692288"/>
        <c:axId val="289694080"/>
      </c:scatterChart>
      <c:valAx>
        <c:axId val="289692288"/>
        <c:scaling>
          <c:orientation val="minMax"/>
          <c:max val="1331.5"/>
          <c:min val="1328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.0" sourceLinked="0"/>
        <c:majorTickMark val="out"/>
        <c:minorTickMark val="none"/>
        <c:tickLblPos val="nextTo"/>
        <c:crossAx val="289694080"/>
        <c:crosses val="autoZero"/>
        <c:crossBetween val="midCat"/>
        <c:majorUnit val="0.5"/>
      </c:valAx>
      <c:valAx>
        <c:axId val="2896940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89692288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6168736406245066"/>
          <c:y val="0.11680870508682127"/>
          <c:w val="0.28528233561806821"/>
          <c:h val="0.13948387974525678"/>
        </c:manualLayout>
      </c:layout>
      <c:overlay val="0"/>
      <c:txPr>
        <a:bodyPr/>
        <a:lstStyle/>
        <a:p>
          <a:pPr>
            <a:defRPr sz="14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1</xdr:row>
      <xdr:rowOff>15240</xdr:rowOff>
    </xdr:from>
    <xdr:to>
      <xdr:col>24</xdr:col>
      <xdr:colOff>388620</xdr:colOff>
      <xdr:row>11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175260</xdr:colOff>
      <xdr:row>20</xdr:row>
      <xdr:rowOff>91440</xdr:rowOff>
    </xdr:from>
    <xdr:to>
      <xdr:col>22</xdr:col>
      <xdr:colOff>175260</xdr:colOff>
      <xdr:row>44</xdr:row>
      <xdr:rowOff>38100</xdr:rowOff>
    </xdr:to>
    <xdr:cxnSp macro="">
      <xdr:nvCxnSpPr>
        <xdr:cNvPr id="6" name="Straight Connector 5"/>
        <xdr:cNvCxnSpPr/>
      </xdr:nvCxnSpPr>
      <xdr:spPr>
        <a:xfrm>
          <a:off x="14813280" y="3749040"/>
          <a:ext cx="0" cy="43357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541020</xdr:colOff>
      <xdr:row>12</xdr:row>
      <xdr:rowOff>0</xdr:rowOff>
    </xdr:from>
    <xdr:to>
      <xdr:col>24</xdr:col>
      <xdr:colOff>381000</xdr:colOff>
      <xdr:row>22</xdr:row>
      <xdr:rowOff>163830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541020</xdr:colOff>
      <xdr:row>23</xdr:row>
      <xdr:rowOff>22860</xdr:rowOff>
    </xdr:from>
    <xdr:to>
      <xdr:col>24</xdr:col>
      <xdr:colOff>381000</xdr:colOff>
      <xdr:row>34</xdr:row>
      <xdr:rowOff>3810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35</xdr:row>
      <xdr:rowOff>0</xdr:rowOff>
    </xdr:from>
    <xdr:to>
      <xdr:col>24</xdr:col>
      <xdr:colOff>457200</xdr:colOff>
      <xdr:row>45</xdr:row>
      <xdr:rowOff>163830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108585</xdr:colOff>
      <xdr:row>0</xdr:row>
      <xdr:rowOff>0</xdr:rowOff>
    </xdr:from>
    <xdr:to>
      <xdr:col>28</xdr:col>
      <xdr:colOff>567690</xdr:colOff>
      <xdr:row>10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27</xdr:col>
      <xdr:colOff>459105</xdr:colOff>
      <xdr:row>10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</xdr:row>
      <xdr:rowOff>0</xdr:rowOff>
    </xdr:from>
    <xdr:to>
      <xdr:col>27</xdr:col>
      <xdr:colOff>459105</xdr:colOff>
      <xdr:row>22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27</xdr:col>
      <xdr:colOff>459105</xdr:colOff>
      <xdr:row>33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35</xdr:row>
      <xdr:rowOff>0</xdr:rowOff>
    </xdr:from>
    <xdr:to>
      <xdr:col>27</xdr:col>
      <xdr:colOff>459105</xdr:colOff>
      <xdr:row>45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122093</xdr:colOff>
      <xdr:row>0</xdr:row>
      <xdr:rowOff>111702</xdr:rowOff>
    </xdr:from>
    <xdr:to>
      <xdr:col>24</xdr:col>
      <xdr:colOff>581198</xdr:colOff>
      <xdr:row>11</xdr:row>
      <xdr:rowOff>36368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131618</xdr:colOff>
      <xdr:row>11</xdr:row>
      <xdr:rowOff>118630</xdr:rowOff>
    </xdr:from>
    <xdr:to>
      <xdr:col>24</xdr:col>
      <xdr:colOff>590723</xdr:colOff>
      <xdr:row>22</xdr:row>
      <xdr:rowOff>42430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22</xdr:row>
      <xdr:rowOff>171450</xdr:rowOff>
    </xdr:from>
    <xdr:to>
      <xdr:col>24</xdr:col>
      <xdr:colOff>592455</xdr:colOff>
      <xdr:row>33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35</xdr:row>
      <xdr:rowOff>0</xdr:rowOff>
    </xdr:from>
    <xdr:to>
      <xdr:col>24</xdr:col>
      <xdr:colOff>459105</xdr:colOff>
      <xdr:row>45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0</xdr:row>
      <xdr:rowOff>171450</xdr:rowOff>
    </xdr:from>
    <xdr:to>
      <xdr:col>26</xdr:col>
      <xdr:colOff>344805</xdr:colOff>
      <xdr:row>11</xdr:row>
      <xdr:rowOff>96116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542925</xdr:colOff>
      <xdr:row>12</xdr:row>
      <xdr:rowOff>161925</xdr:rowOff>
    </xdr:from>
    <xdr:to>
      <xdr:col>26</xdr:col>
      <xdr:colOff>392430</xdr:colOff>
      <xdr:row>23</xdr:row>
      <xdr:rowOff>86591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561975</xdr:colOff>
      <xdr:row>23</xdr:row>
      <xdr:rowOff>171450</xdr:rowOff>
    </xdr:from>
    <xdr:to>
      <xdr:col>26</xdr:col>
      <xdr:colOff>411480</xdr:colOff>
      <xdr:row>34</xdr:row>
      <xdr:rowOff>96116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542925</xdr:colOff>
      <xdr:row>35</xdr:row>
      <xdr:rowOff>28575</xdr:rowOff>
    </xdr:from>
    <xdr:to>
      <xdr:col>26</xdr:col>
      <xdr:colOff>392430</xdr:colOff>
      <xdr:row>45</xdr:row>
      <xdr:rowOff>134216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114300</xdr:colOff>
      <xdr:row>47</xdr:row>
      <xdr:rowOff>133350</xdr:rowOff>
    </xdr:from>
    <xdr:to>
      <xdr:col>26</xdr:col>
      <xdr:colOff>573405</xdr:colOff>
      <xdr:row>58</xdr:row>
      <xdr:rowOff>58016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499533</xdr:colOff>
      <xdr:row>0</xdr:row>
      <xdr:rowOff>0</xdr:rowOff>
    </xdr:from>
    <xdr:to>
      <xdr:col>26</xdr:col>
      <xdr:colOff>349038</xdr:colOff>
      <xdr:row>10</xdr:row>
      <xdr:rowOff>86591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431800</xdr:colOff>
      <xdr:row>11</xdr:row>
      <xdr:rowOff>67734</xdr:rowOff>
    </xdr:from>
    <xdr:to>
      <xdr:col>26</xdr:col>
      <xdr:colOff>281305</xdr:colOff>
      <xdr:row>21</xdr:row>
      <xdr:rowOff>154325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22</xdr:row>
      <xdr:rowOff>59266</xdr:rowOff>
    </xdr:from>
    <xdr:to>
      <xdr:col>26</xdr:col>
      <xdr:colOff>306705</xdr:colOff>
      <xdr:row>32</xdr:row>
      <xdr:rowOff>145858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409575</xdr:colOff>
      <xdr:row>1</xdr:row>
      <xdr:rowOff>86784</xdr:rowOff>
    </xdr:from>
    <xdr:to>
      <xdr:col>50</xdr:col>
      <xdr:colOff>350097</xdr:colOff>
      <xdr:row>11</xdr:row>
      <xdr:rowOff>168083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19050</xdr:colOff>
      <xdr:row>13</xdr:row>
      <xdr:rowOff>76200</xdr:rowOff>
    </xdr:from>
    <xdr:to>
      <xdr:col>50</xdr:col>
      <xdr:colOff>478155</xdr:colOff>
      <xdr:row>23</xdr:row>
      <xdr:rowOff>162791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499533</xdr:colOff>
      <xdr:row>0</xdr:row>
      <xdr:rowOff>0</xdr:rowOff>
    </xdr:from>
    <xdr:to>
      <xdr:col>26</xdr:col>
      <xdr:colOff>349038</xdr:colOff>
      <xdr:row>10</xdr:row>
      <xdr:rowOff>86591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431800</xdr:colOff>
      <xdr:row>11</xdr:row>
      <xdr:rowOff>67734</xdr:rowOff>
    </xdr:from>
    <xdr:to>
      <xdr:col>26</xdr:col>
      <xdr:colOff>281305</xdr:colOff>
      <xdr:row>21</xdr:row>
      <xdr:rowOff>154325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22</xdr:row>
      <xdr:rowOff>59266</xdr:rowOff>
    </xdr:from>
    <xdr:to>
      <xdr:col>26</xdr:col>
      <xdr:colOff>306705</xdr:colOff>
      <xdr:row>32</xdr:row>
      <xdr:rowOff>145858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409575</xdr:colOff>
      <xdr:row>1</xdr:row>
      <xdr:rowOff>86784</xdr:rowOff>
    </xdr:from>
    <xdr:to>
      <xdr:col>54</xdr:col>
      <xdr:colOff>309562</xdr:colOff>
      <xdr:row>31</xdr:row>
      <xdr:rowOff>11906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519113</xdr:colOff>
      <xdr:row>45</xdr:row>
      <xdr:rowOff>76200</xdr:rowOff>
    </xdr:from>
    <xdr:to>
      <xdr:col>48</xdr:col>
      <xdr:colOff>109062</xdr:colOff>
      <xdr:row>55</xdr:row>
      <xdr:rowOff>162791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499533</xdr:colOff>
      <xdr:row>0</xdr:row>
      <xdr:rowOff>0</xdr:rowOff>
    </xdr:from>
    <xdr:to>
      <xdr:col>26</xdr:col>
      <xdr:colOff>349038</xdr:colOff>
      <xdr:row>10</xdr:row>
      <xdr:rowOff>86591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431800</xdr:colOff>
      <xdr:row>11</xdr:row>
      <xdr:rowOff>67734</xdr:rowOff>
    </xdr:from>
    <xdr:to>
      <xdr:col>26</xdr:col>
      <xdr:colOff>281305</xdr:colOff>
      <xdr:row>21</xdr:row>
      <xdr:rowOff>154325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22</xdr:row>
      <xdr:rowOff>59266</xdr:rowOff>
    </xdr:from>
    <xdr:to>
      <xdr:col>26</xdr:col>
      <xdr:colOff>306705</xdr:colOff>
      <xdr:row>32</xdr:row>
      <xdr:rowOff>145858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409575</xdr:colOff>
      <xdr:row>1</xdr:row>
      <xdr:rowOff>86784</xdr:rowOff>
    </xdr:from>
    <xdr:to>
      <xdr:col>50</xdr:col>
      <xdr:colOff>350097</xdr:colOff>
      <xdr:row>11</xdr:row>
      <xdr:rowOff>168083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19050</xdr:colOff>
      <xdr:row>13</xdr:row>
      <xdr:rowOff>76200</xdr:rowOff>
    </xdr:from>
    <xdr:to>
      <xdr:col>50</xdr:col>
      <xdr:colOff>478155</xdr:colOff>
      <xdr:row>23</xdr:row>
      <xdr:rowOff>162791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499533</xdr:colOff>
      <xdr:row>0</xdr:row>
      <xdr:rowOff>0</xdr:rowOff>
    </xdr:from>
    <xdr:to>
      <xdr:col>26</xdr:col>
      <xdr:colOff>349038</xdr:colOff>
      <xdr:row>10</xdr:row>
      <xdr:rowOff>86591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431800</xdr:colOff>
      <xdr:row>11</xdr:row>
      <xdr:rowOff>67734</xdr:rowOff>
    </xdr:from>
    <xdr:to>
      <xdr:col>26</xdr:col>
      <xdr:colOff>281305</xdr:colOff>
      <xdr:row>21</xdr:row>
      <xdr:rowOff>154325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22</xdr:row>
      <xdr:rowOff>59266</xdr:rowOff>
    </xdr:from>
    <xdr:to>
      <xdr:col>26</xdr:col>
      <xdr:colOff>306705</xdr:colOff>
      <xdr:row>32</xdr:row>
      <xdr:rowOff>145858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409575</xdr:colOff>
      <xdr:row>1</xdr:row>
      <xdr:rowOff>86784</xdr:rowOff>
    </xdr:from>
    <xdr:to>
      <xdr:col>50</xdr:col>
      <xdr:colOff>350097</xdr:colOff>
      <xdr:row>11</xdr:row>
      <xdr:rowOff>168083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19050</xdr:colOff>
      <xdr:row>13</xdr:row>
      <xdr:rowOff>76200</xdr:rowOff>
    </xdr:from>
    <xdr:to>
      <xdr:col>50</xdr:col>
      <xdr:colOff>478155</xdr:colOff>
      <xdr:row>23</xdr:row>
      <xdr:rowOff>162791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499533</xdr:colOff>
      <xdr:row>0</xdr:row>
      <xdr:rowOff>0</xdr:rowOff>
    </xdr:from>
    <xdr:to>
      <xdr:col>26</xdr:col>
      <xdr:colOff>349038</xdr:colOff>
      <xdr:row>10</xdr:row>
      <xdr:rowOff>86591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431800</xdr:colOff>
      <xdr:row>11</xdr:row>
      <xdr:rowOff>67734</xdr:rowOff>
    </xdr:from>
    <xdr:to>
      <xdr:col>26</xdr:col>
      <xdr:colOff>281305</xdr:colOff>
      <xdr:row>21</xdr:row>
      <xdr:rowOff>154325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22</xdr:row>
      <xdr:rowOff>59266</xdr:rowOff>
    </xdr:from>
    <xdr:to>
      <xdr:col>26</xdr:col>
      <xdr:colOff>306705</xdr:colOff>
      <xdr:row>32</xdr:row>
      <xdr:rowOff>145858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409575</xdr:colOff>
      <xdr:row>1</xdr:row>
      <xdr:rowOff>86784</xdr:rowOff>
    </xdr:from>
    <xdr:to>
      <xdr:col>50</xdr:col>
      <xdr:colOff>350097</xdr:colOff>
      <xdr:row>11</xdr:row>
      <xdr:rowOff>168083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381000</xdr:colOff>
      <xdr:row>12</xdr:row>
      <xdr:rowOff>171450</xdr:rowOff>
    </xdr:from>
    <xdr:to>
      <xdr:col>50</xdr:col>
      <xdr:colOff>409575</xdr:colOff>
      <xdr:row>23</xdr:row>
      <xdr:rowOff>77066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82"/>
  <sheetViews>
    <sheetView topLeftCell="A13" zoomScale="80" zoomScaleNormal="80" workbookViewId="0">
      <selection activeCell="T48" sqref="T48"/>
    </sheetView>
  </sheetViews>
  <sheetFormatPr defaultRowHeight="15" x14ac:dyDescent="0.25"/>
  <cols>
    <col min="1" max="2" width="8.85546875" style="5"/>
    <col min="3" max="3" width="8.85546875" style="7"/>
    <col min="4" max="5" width="8.85546875" style="11"/>
    <col min="6" max="6" width="8.85546875" style="12"/>
    <col min="7" max="9" width="8.85546875" style="8"/>
    <col min="11" max="11" width="9" style="2" customWidth="1"/>
  </cols>
  <sheetData>
    <row r="1" spans="1:27" ht="14.45" x14ac:dyDescent="0.3">
      <c r="A1" s="4" t="s">
        <v>0</v>
      </c>
      <c r="C1" s="6">
        <f>121</f>
        <v>121</v>
      </c>
      <c r="D1" s="10" t="s">
        <v>2</v>
      </c>
      <c r="F1" s="12">
        <v>22.7</v>
      </c>
      <c r="G1" s="8" t="s">
        <v>1</v>
      </c>
      <c r="I1" s="8">
        <v>37.1</v>
      </c>
    </row>
    <row r="2" spans="1:27" ht="14.45" x14ac:dyDescent="0.3">
      <c r="G2" s="8">
        <v>1242.27739204</v>
      </c>
      <c r="H2" s="8">
        <v>0</v>
      </c>
      <c r="I2" s="8">
        <f>H2*I$1</f>
        <v>0</v>
      </c>
      <c r="K2" s="2">
        <f t="shared" ref="K2:K65" si="0">I2+C2+F2</f>
        <v>0</v>
      </c>
      <c r="Z2">
        <v>1242.0032570000001</v>
      </c>
      <c r="AA2">
        <v>1995.4889840000001</v>
      </c>
    </row>
    <row r="3" spans="1:27" ht="14.45" x14ac:dyDescent="0.3">
      <c r="G3" s="8">
        <v>1242.2809483000001</v>
      </c>
      <c r="H3" s="8">
        <v>0</v>
      </c>
      <c r="I3" s="8">
        <f t="shared" ref="I3:I66" si="1">H3*I$1</f>
        <v>0</v>
      </c>
      <c r="K3" s="2">
        <f t="shared" si="0"/>
        <v>0</v>
      </c>
      <c r="Z3">
        <v>1242.0136359999999</v>
      </c>
      <c r="AA3">
        <v>1782.273786</v>
      </c>
    </row>
    <row r="4" spans="1:27" ht="14.45" x14ac:dyDescent="0.3">
      <c r="G4" s="8">
        <v>1242.28450456</v>
      </c>
      <c r="H4" s="8">
        <v>0</v>
      </c>
      <c r="I4" s="8">
        <f t="shared" si="1"/>
        <v>0</v>
      </c>
      <c r="K4" s="2">
        <f t="shared" si="0"/>
        <v>0</v>
      </c>
      <c r="Z4">
        <v>1242.0240160000001</v>
      </c>
      <c r="AA4">
        <v>1143.1159950000001</v>
      </c>
    </row>
    <row r="5" spans="1:27" ht="14.45" x14ac:dyDescent="0.3">
      <c r="G5" s="8">
        <v>1242.2880608099999</v>
      </c>
      <c r="H5" s="8">
        <v>0</v>
      </c>
      <c r="I5" s="8">
        <f t="shared" si="1"/>
        <v>0</v>
      </c>
      <c r="K5" s="2">
        <f t="shared" si="0"/>
        <v>0</v>
      </c>
      <c r="Z5">
        <v>1242.0343949999999</v>
      </c>
      <c r="AA5">
        <v>384.04433599999999</v>
      </c>
    </row>
    <row r="6" spans="1:27" ht="14.45" x14ac:dyDescent="0.3">
      <c r="G6" s="8">
        <v>1242.29161707</v>
      </c>
      <c r="H6" s="8">
        <v>0</v>
      </c>
      <c r="I6" s="8">
        <f t="shared" si="1"/>
        <v>0</v>
      </c>
      <c r="K6" s="2">
        <f t="shared" si="0"/>
        <v>0</v>
      </c>
      <c r="Z6">
        <v>1242.044774</v>
      </c>
      <c r="AA6">
        <v>56.053213999999997</v>
      </c>
    </row>
    <row r="7" spans="1:27" ht="14.45" x14ac:dyDescent="0.3">
      <c r="G7" s="8">
        <v>1242.29517332</v>
      </c>
      <c r="H7" s="8">
        <v>0</v>
      </c>
      <c r="I7" s="8">
        <f t="shared" si="1"/>
        <v>0</v>
      </c>
      <c r="K7" s="2">
        <f t="shared" si="0"/>
        <v>0</v>
      </c>
      <c r="Z7">
        <v>1242.0551539999999</v>
      </c>
      <c r="AA7">
        <v>0</v>
      </c>
    </row>
    <row r="8" spans="1:27" ht="14.45" x14ac:dyDescent="0.3">
      <c r="G8" s="8">
        <v>1242.2987295800001</v>
      </c>
      <c r="H8" s="8">
        <v>0</v>
      </c>
      <c r="I8" s="8">
        <f t="shared" si="1"/>
        <v>0</v>
      </c>
      <c r="K8" s="2">
        <f t="shared" si="0"/>
        <v>0</v>
      </c>
      <c r="Z8">
        <v>1242.0655340000001</v>
      </c>
      <c r="AA8">
        <v>0</v>
      </c>
    </row>
    <row r="9" spans="1:27" ht="14.45" x14ac:dyDescent="0.3">
      <c r="G9" s="8">
        <v>1242.30228584</v>
      </c>
      <c r="H9" s="8">
        <v>0</v>
      </c>
      <c r="I9" s="8">
        <f t="shared" si="1"/>
        <v>0</v>
      </c>
      <c r="K9" s="2">
        <f t="shared" si="0"/>
        <v>0</v>
      </c>
      <c r="Z9">
        <v>1242.0759129999999</v>
      </c>
      <c r="AA9">
        <v>0</v>
      </c>
    </row>
    <row r="10" spans="1:27" ht="14.45" x14ac:dyDescent="0.3">
      <c r="G10" s="8">
        <v>1242.3058420899999</v>
      </c>
      <c r="H10" s="8">
        <v>0</v>
      </c>
      <c r="I10" s="8">
        <f t="shared" si="1"/>
        <v>0</v>
      </c>
      <c r="K10" s="2">
        <f t="shared" si="0"/>
        <v>0</v>
      </c>
      <c r="Z10">
        <v>1242.0862930000001</v>
      </c>
      <c r="AA10">
        <v>0</v>
      </c>
    </row>
    <row r="11" spans="1:27" ht="14.45" x14ac:dyDescent="0.3">
      <c r="G11" s="8">
        <v>1242.30939835</v>
      </c>
      <c r="H11" s="8">
        <v>0</v>
      </c>
      <c r="I11" s="8">
        <f t="shared" si="1"/>
        <v>0</v>
      </c>
      <c r="K11" s="2">
        <f t="shared" si="0"/>
        <v>0</v>
      </c>
      <c r="Z11">
        <v>1242.0966739999999</v>
      </c>
      <c r="AA11">
        <v>0</v>
      </c>
    </row>
    <row r="12" spans="1:27" ht="14.45" x14ac:dyDescent="0.3">
      <c r="G12" s="8">
        <v>1242.3129546</v>
      </c>
      <c r="H12" s="8">
        <v>0</v>
      </c>
      <c r="I12" s="8">
        <f t="shared" si="1"/>
        <v>0</v>
      </c>
      <c r="K12" s="2">
        <f t="shared" si="0"/>
        <v>0</v>
      </c>
      <c r="Z12">
        <v>1242.1070540000001</v>
      </c>
      <c r="AA12">
        <v>0</v>
      </c>
    </row>
    <row r="13" spans="1:27" ht="14.45" x14ac:dyDescent="0.3">
      <c r="G13" s="8">
        <v>1242.3165108600001</v>
      </c>
      <c r="H13" s="8">
        <v>0</v>
      </c>
      <c r="I13" s="8">
        <f t="shared" si="1"/>
        <v>0</v>
      </c>
      <c r="K13" s="2">
        <f t="shared" si="0"/>
        <v>0</v>
      </c>
      <c r="Z13">
        <v>1242.117434</v>
      </c>
      <c r="AA13">
        <v>0</v>
      </c>
    </row>
    <row r="14" spans="1:27" ht="14.45" x14ac:dyDescent="0.3">
      <c r="G14" s="8">
        <v>1242.32006712</v>
      </c>
      <c r="H14" s="8">
        <v>0</v>
      </c>
      <c r="I14" s="8">
        <f t="shared" si="1"/>
        <v>0</v>
      </c>
      <c r="K14" s="2">
        <f t="shared" si="0"/>
        <v>0</v>
      </c>
      <c r="Z14">
        <v>1242.1278150000001</v>
      </c>
      <c r="AA14">
        <v>21.003138</v>
      </c>
    </row>
    <row r="15" spans="1:27" ht="14.45" x14ac:dyDescent="0.3">
      <c r="G15" s="8">
        <v>1242.32362337</v>
      </c>
      <c r="H15" s="8">
        <v>0</v>
      </c>
      <c r="I15" s="8">
        <f t="shared" si="1"/>
        <v>0</v>
      </c>
      <c r="K15" s="2">
        <f t="shared" si="0"/>
        <v>0</v>
      </c>
      <c r="Z15">
        <v>1242.138195</v>
      </c>
      <c r="AA15">
        <v>120.914922</v>
      </c>
    </row>
    <row r="16" spans="1:27" ht="14.45" x14ac:dyDescent="0.3">
      <c r="G16" s="8">
        <v>1242.32717963</v>
      </c>
      <c r="H16" s="8">
        <v>0</v>
      </c>
      <c r="I16" s="8">
        <f t="shared" si="1"/>
        <v>0</v>
      </c>
      <c r="K16" s="2">
        <f t="shared" si="0"/>
        <v>0</v>
      </c>
      <c r="Z16">
        <v>1242.148576</v>
      </c>
      <c r="AA16">
        <v>367.31634200000002</v>
      </c>
    </row>
    <row r="17" spans="4:27" ht="14.45" x14ac:dyDescent="0.3">
      <c r="G17" s="8">
        <v>1242.33073588</v>
      </c>
      <c r="H17" s="8">
        <v>0</v>
      </c>
      <c r="I17" s="8">
        <f t="shared" si="1"/>
        <v>0</v>
      </c>
      <c r="K17" s="2">
        <f t="shared" si="0"/>
        <v>0</v>
      </c>
      <c r="Z17">
        <v>1242.1589570000001</v>
      </c>
      <c r="AA17">
        <v>693.49505899999997</v>
      </c>
    </row>
    <row r="18" spans="4:27" ht="14.45" x14ac:dyDescent="0.3">
      <c r="G18" s="8">
        <v>1242.3342921399999</v>
      </c>
      <c r="H18" s="8">
        <v>0</v>
      </c>
      <c r="I18" s="8">
        <f t="shared" si="1"/>
        <v>0</v>
      </c>
      <c r="K18" s="2">
        <f t="shared" si="0"/>
        <v>0</v>
      </c>
      <c r="Z18">
        <v>1242.1693379999999</v>
      </c>
      <c r="AA18">
        <v>782.49047499999995</v>
      </c>
    </row>
    <row r="19" spans="4:27" ht="14.45" x14ac:dyDescent="0.3">
      <c r="G19" s="8">
        <v>1242.3378484</v>
      </c>
      <c r="H19" s="8">
        <v>0</v>
      </c>
      <c r="I19" s="8">
        <f t="shared" si="1"/>
        <v>0</v>
      </c>
      <c r="K19" s="2">
        <f t="shared" si="0"/>
        <v>0</v>
      </c>
      <c r="Z19">
        <v>1242.179719</v>
      </c>
      <c r="AA19">
        <v>657.091947</v>
      </c>
    </row>
    <row r="20" spans="4:27" ht="14.45" x14ac:dyDescent="0.3">
      <c r="G20" s="8">
        <v>1242.34140465</v>
      </c>
      <c r="H20" s="8">
        <v>0</v>
      </c>
      <c r="I20" s="8">
        <f t="shared" si="1"/>
        <v>0</v>
      </c>
      <c r="K20" s="2">
        <f t="shared" si="0"/>
        <v>0</v>
      </c>
      <c r="Z20">
        <v>1242.1901</v>
      </c>
      <c r="AA20">
        <v>450.41175199999998</v>
      </c>
    </row>
    <row r="21" spans="4:27" ht="14.45" x14ac:dyDescent="0.3">
      <c r="D21" s="11">
        <v>1242.34625684</v>
      </c>
      <c r="E21" s="11">
        <v>0</v>
      </c>
      <c r="F21" s="12">
        <f t="shared" ref="F21:F84" si="2">E21*F$1</f>
        <v>0</v>
      </c>
      <c r="G21" s="9">
        <v>1242.3449609100001</v>
      </c>
      <c r="H21" s="8">
        <v>0</v>
      </c>
      <c r="I21" s="8">
        <f t="shared" si="1"/>
        <v>0</v>
      </c>
      <c r="K21" s="2">
        <f t="shared" si="0"/>
        <v>0</v>
      </c>
      <c r="Z21">
        <v>1242.200482</v>
      </c>
      <c r="AA21">
        <v>237.71862200000001</v>
      </c>
    </row>
    <row r="22" spans="4:27" ht="14.45" x14ac:dyDescent="0.3">
      <c r="D22" s="11">
        <v>1242.34981427</v>
      </c>
      <c r="E22" s="11">
        <v>0</v>
      </c>
      <c r="F22" s="12">
        <f t="shared" si="2"/>
        <v>0</v>
      </c>
      <c r="G22" s="8">
        <v>1242.34851716</v>
      </c>
      <c r="H22" s="8">
        <v>0</v>
      </c>
      <c r="I22" s="8">
        <f t="shared" si="1"/>
        <v>0</v>
      </c>
      <c r="K22" s="2">
        <f t="shared" si="0"/>
        <v>0</v>
      </c>
      <c r="Z22">
        <v>1242.210863</v>
      </c>
      <c r="AA22">
        <v>59.517972999999998</v>
      </c>
    </row>
    <row r="23" spans="4:27" ht="14.45" x14ac:dyDescent="0.3">
      <c r="D23" s="11">
        <v>1242.3533716899999</v>
      </c>
      <c r="E23" s="11">
        <v>0</v>
      </c>
      <c r="F23" s="12">
        <f t="shared" si="2"/>
        <v>0</v>
      </c>
      <c r="G23" s="8">
        <v>1242.3520734199999</v>
      </c>
      <c r="H23" s="8">
        <v>0</v>
      </c>
      <c r="I23" s="8">
        <f t="shared" si="1"/>
        <v>0</v>
      </c>
      <c r="K23" s="2">
        <f t="shared" si="0"/>
        <v>0</v>
      </c>
      <c r="Z23">
        <v>1242.221245</v>
      </c>
      <c r="AA23">
        <v>0</v>
      </c>
    </row>
    <row r="24" spans="4:27" ht="14.45" x14ac:dyDescent="0.3">
      <c r="D24" s="11">
        <v>1242.3569291199999</v>
      </c>
      <c r="E24" s="11">
        <v>0</v>
      </c>
      <c r="F24" s="12">
        <f t="shared" si="2"/>
        <v>0</v>
      </c>
      <c r="G24" s="8">
        <v>1242.35562968</v>
      </c>
      <c r="H24" s="8">
        <v>0</v>
      </c>
      <c r="I24" s="8">
        <f t="shared" si="1"/>
        <v>0</v>
      </c>
      <c r="K24" s="2">
        <f t="shared" si="0"/>
        <v>0</v>
      </c>
      <c r="Z24">
        <v>1242.2316269999999</v>
      </c>
      <c r="AA24">
        <v>0</v>
      </c>
    </row>
    <row r="25" spans="4:27" ht="14.45" x14ac:dyDescent="0.3">
      <c r="D25" s="11">
        <v>1242.3604865499999</v>
      </c>
      <c r="E25" s="11">
        <v>0</v>
      </c>
      <c r="F25" s="12">
        <f t="shared" si="2"/>
        <v>0</v>
      </c>
      <c r="G25" s="8">
        <v>1242.35918593</v>
      </c>
      <c r="H25" s="8">
        <v>0</v>
      </c>
      <c r="I25" s="8">
        <f t="shared" si="1"/>
        <v>0</v>
      </c>
      <c r="K25" s="2">
        <f t="shared" si="0"/>
        <v>0</v>
      </c>
      <c r="Z25">
        <v>1242.2420079999999</v>
      </c>
      <c r="AA25">
        <v>34.901704000000002</v>
      </c>
    </row>
    <row r="26" spans="4:27" ht="14.45" x14ac:dyDescent="0.3">
      <c r="D26" s="11">
        <v>1242.36404397</v>
      </c>
      <c r="E26" s="11">
        <v>0</v>
      </c>
      <c r="F26" s="12">
        <f t="shared" si="2"/>
        <v>0</v>
      </c>
      <c r="G26" s="8">
        <v>1242.3627421900001</v>
      </c>
      <c r="H26" s="8">
        <v>0</v>
      </c>
      <c r="I26" s="8">
        <f t="shared" si="1"/>
        <v>0</v>
      </c>
      <c r="K26" s="2">
        <f t="shared" si="0"/>
        <v>0</v>
      </c>
      <c r="Z26">
        <v>1242.252391</v>
      </c>
      <c r="AA26">
        <v>127.68433</v>
      </c>
    </row>
    <row r="27" spans="4:27" ht="14.45" x14ac:dyDescent="0.3">
      <c r="D27" s="11">
        <v>1242.3676014</v>
      </c>
      <c r="E27" s="11">
        <v>0</v>
      </c>
      <c r="F27" s="12">
        <f t="shared" si="2"/>
        <v>0</v>
      </c>
      <c r="G27" s="8">
        <v>1242.36629844</v>
      </c>
      <c r="H27" s="8">
        <v>0</v>
      </c>
      <c r="I27" s="8">
        <f t="shared" si="1"/>
        <v>0</v>
      </c>
      <c r="K27" s="2">
        <f t="shared" si="0"/>
        <v>0</v>
      </c>
      <c r="Z27">
        <v>1242.2627729999999</v>
      </c>
      <c r="AA27">
        <v>187.675881</v>
      </c>
    </row>
    <row r="28" spans="4:27" ht="14.45" x14ac:dyDescent="0.3">
      <c r="D28" s="11">
        <v>1242.37115883</v>
      </c>
      <c r="E28" s="11">
        <v>0</v>
      </c>
      <c r="F28" s="12">
        <f t="shared" si="2"/>
        <v>0</v>
      </c>
      <c r="G28" s="8">
        <v>1242.3698546999999</v>
      </c>
      <c r="H28" s="8">
        <v>0</v>
      </c>
      <c r="I28" s="8">
        <f t="shared" si="1"/>
        <v>0</v>
      </c>
      <c r="K28" s="2">
        <f t="shared" si="0"/>
        <v>0</v>
      </c>
      <c r="Z28">
        <v>1242.2731550000001</v>
      </c>
      <c r="AA28">
        <v>221.037509</v>
      </c>
    </row>
    <row r="29" spans="4:27" ht="14.45" x14ac:dyDescent="0.3">
      <c r="D29" s="11">
        <v>1242.3747162499999</v>
      </c>
      <c r="E29" s="11">
        <v>0</v>
      </c>
      <c r="F29" s="12">
        <f t="shared" si="2"/>
        <v>0</v>
      </c>
      <c r="G29" s="8">
        <v>1242.3734109500001</v>
      </c>
      <c r="H29" s="8">
        <v>0</v>
      </c>
      <c r="I29" s="8">
        <f t="shared" si="1"/>
        <v>0</v>
      </c>
      <c r="K29" s="2">
        <f t="shared" si="0"/>
        <v>0</v>
      </c>
      <c r="Z29">
        <v>1242.283537</v>
      </c>
      <c r="AA29">
        <v>201.78987499999999</v>
      </c>
    </row>
    <row r="30" spans="4:27" ht="14.45" x14ac:dyDescent="0.3">
      <c r="D30" s="11">
        <v>1242.3782736799999</v>
      </c>
      <c r="E30" s="11">
        <v>0</v>
      </c>
      <c r="F30" s="12">
        <f t="shared" si="2"/>
        <v>0</v>
      </c>
      <c r="G30" s="8">
        <v>1242.37696721</v>
      </c>
      <c r="H30" s="8">
        <v>0</v>
      </c>
      <c r="I30" s="8">
        <f t="shared" si="1"/>
        <v>0</v>
      </c>
      <c r="K30" s="2">
        <f t="shared" si="0"/>
        <v>0</v>
      </c>
      <c r="Z30">
        <v>1242.2939200000001</v>
      </c>
      <c r="AA30">
        <v>138.073318</v>
      </c>
    </row>
    <row r="31" spans="4:27" ht="14.45" x14ac:dyDescent="0.3">
      <c r="D31" s="11">
        <v>1242.3818311099999</v>
      </c>
      <c r="E31" s="11">
        <v>0</v>
      </c>
      <c r="F31" s="12">
        <f t="shared" si="2"/>
        <v>0</v>
      </c>
      <c r="G31" s="8">
        <v>1242.3805234700001</v>
      </c>
      <c r="H31" s="8">
        <v>0</v>
      </c>
      <c r="I31" s="8">
        <f t="shared" si="1"/>
        <v>0</v>
      </c>
      <c r="K31" s="2">
        <f t="shared" si="0"/>
        <v>0</v>
      </c>
      <c r="Z31">
        <v>1242.3043029999999</v>
      </c>
      <c r="AA31">
        <v>120.025851</v>
      </c>
    </row>
    <row r="32" spans="4:27" ht="14.45" x14ac:dyDescent="0.3">
      <c r="D32" s="11">
        <v>1242.38538853</v>
      </c>
      <c r="E32" s="11">
        <v>0</v>
      </c>
      <c r="F32" s="12">
        <f t="shared" si="2"/>
        <v>0</v>
      </c>
      <c r="G32" s="8">
        <v>1242.38407972</v>
      </c>
      <c r="H32" s="8">
        <v>0</v>
      </c>
      <c r="I32" s="8">
        <f t="shared" si="1"/>
        <v>0</v>
      </c>
      <c r="K32" s="2">
        <f t="shared" si="0"/>
        <v>0</v>
      </c>
      <c r="Z32">
        <v>1242.3146859999999</v>
      </c>
      <c r="AA32">
        <v>304.41554000000002</v>
      </c>
    </row>
    <row r="33" spans="4:27" ht="14.45" x14ac:dyDescent="0.3">
      <c r="D33" s="11">
        <v>1242.38894596</v>
      </c>
      <c r="E33" s="11">
        <v>0</v>
      </c>
      <c r="F33" s="12">
        <f t="shared" si="2"/>
        <v>0</v>
      </c>
      <c r="G33" s="8">
        <v>1242.3876359799999</v>
      </c>
      <c r="H33" s="8">
        <v>0</v>
      </c>
      <c r="I33" s="8">
        <f t="shared" si="1"/>
        <v>0</v>
      </c>
      <c r="K33" s="2">
        <f t="shared" si="0"/>
        <v>0</v>
      </c>
      <c r="Z33">
        <v>1242.3250680000001</v>
      </c>
      <c r="AA33">
        <v>631.58570299999997</v>
      </c>
    </row>
    <row r="34" spans="4:27" ht="14.45" x14ac:dyDescent="0.3">
      <c r="D34" s="11">
        <v>1242.39250339</v>
      </c>
      <c r="E34" s="11">
        <v>0</v>
      </c>
      <c r="F34" s="12">
        <f t="shared" si="2"/>
        <v>0</v>
      </c>
      <c r="G34" s="8">
        <v>1242.3911922299999</v>
      </c>
      <c r="H34" s="8">
        <v>0</v>
      </c>
      <c r="I34" s="8">
        <f t="shared" si="1"/>
        <v>0</v>
      </c>
      <c r="K34" s="2">
        <f t="shared" si="0"/>
        <v>0</v>
      </c>
      <c r="Z34">
        <v>1242.335452</v>
      </c>
      <c r="AA34">
        <v>819.09607600000004</v>
      </c>
    </row>
    <row r="35" spans="4:27" ht="14.45" x14ac:dyDescent="0.3">
      <c r="D35" s="11">
        <v>1242.39606082</v>
      </c>
      <c r="E35" s="11">
        <v>0</v>
      </c>
      <c r="F35" s="12">
        <f t="shared" si="2"/>
        <v>0</v>
      </c>
      <c r="G35" s="8">
        <v>1242.39474849</v>
      </c>
      <c r="H35" s="8">
        <v>0</v>
      </c>
      <c r="I35" s="8">
        <f t="shared" si="1"/>
        <v>0</v>
      </c>
      <c r="K35" s="2">
        <f t="shared" si="0"/>
        <v>0</v>
      </c>
      <c r="Z35">
        <v>1242.3458350000001</v>
      </c>
      <c r="AA35">
        <v>714.67490499999997</v>
      </c>
    </row>
    <row r="36" spans="4:27" ht="14.45" x14ac:dyDescent="0.3">
      <c r="D36" s="11">
        <v>1242.3996182400001</v>
      </c>
      <c r="E36" s="11">
        <v>0</v>
      </c>
      <c r="F36" s="12">
        <f t="shared" si="2"/>
        <v>0</v>
      </c>
      <c r="G36" s="8">
        <v>1242.3983047500001</v>
      </c>
      <c r="H36" s="8">
        <v>0</v>
      </c>
      <c r="I36" s="8">
        <f t="shared" si="1"/>
        <v>0</v>
      </c>
      <c r="K36" s="2">
        <f t="shared" si="0"/>
        <v>0</v>
      </c>
      <c r="Z36">
        <v>1242.3562179999999</v>
      </c>
      <c r="AA36">
        <v>427.44803300000001</v>
      </c>
    </row>
    <row r="37" spans="4:27" ht="14.45" x14ac:dyDescent="0.3">
      <c r="D37" s="11">
        <v>1242.4031756700001</v>
      </c>
      <c r="E37" s="11">
        <v>0</v>
      </c>
      <c r="F37" s="12">
        <f t="shared" si="2"/>
        <v>0</v>
      </c>
      <c r="G37" s="8">
        <v>1242.4018610000001</v>
      </c>
      <c r="H37" s="8">
        <v>0</v>
      </c>
      <c r="I37" s="8">
        <f t="shared" si="1"/>
        <v>0</v>
      </c>
      <c r="K37" s="2">
        <f t="shared" si="0"/>
        <v>0</v>
      </c>
      <c r="Z37">
        <v>1242.3666020000001</v>
      </c>
      <c r="AA37">
        <v>175.24384499999999</v>
      </c>
    </row>
    <row r="38" spans="4:27" ht="14.45" x14ac:dyDescent="0.3">
      <c r="D38" s="11">
        <v>1242.4067331000001</v>
      </c>
      <c r="E38" s="11">
        <v>0</v>
      </c>
      <c r="F38" s="12">
        <f t="shared" si="2"/>
        <v>0</v>
      </c>
      <c r="G38" s="8">
        <v>1242.4054172599999</v>
      </c>
      <c r="H38" s="8">
        <v>0</v>
      </c>
      <c r="I38" s="8">
        <f t="shared" si="1"/>
        <v>0</v>
      </c>
      <c r="K38" s="2">
        <f t="shared" si="0"/>
        <v>0</v>
      </c>
      <c r="Z38">
        <v>1242.3769850000001</v>
      </c>
      <c r="AA38">
        <v>18.777401999999999</v>
      </c>
    </row>
    <row r="39" spans="4:27" ht="14.45" x14ac:dyDescent="0.3">
      <c r="D39" s="11">
        <v>1242.41029052</v>
      </c>
      <c r="E39" s="11">
        <v>0</v>
      </c>
      <c r="F39" s="12">
        <f t="shared" si="2"/>
        <v>0</v>
      </c>
      <c r="G39" s="8">
        <v>1242.4089735099999</v>
      </c>
      <c r="H39" s="8">
        <v>0</v>
      </c>
      <c r="I39" s="8">
        <f t="shared" si="1"/>
        <v>0</v>
      </c>
      <c r="K39" s="2">
        <f t="shared" si="0"/>
        <v>0</v>
      </c>
      <c r="Z39">
        <v>1242.387369</v>
      </c>
      <c r="AA39">
        <v>0</v>
      </c>
    </row>
    <row r="40" spans="4:27" ht="14.45" x14ac:dyDescent="0.3">
      <c r="D40" s="11">
        <v>1242.41384795</v>
      </c>
      <c r="E40" s="11">
        <v>0</v>
      </c>
      <c r="F40" s="12">
        <f t="shared" si="2"/>
        <v>0</v>
      </c>
      <c r="G40" s="8">
        <v>1242.41252977</v>
      </c>
      <c r="H40" s="8">
        <v>0</v>
      </c>
      <c r="I40" s="8">
        <f t="shared" si="1"/>
        <v>0</v>
      </c>
      <c r="K40" s="2">
        <f t="shared" si="0"/>
        <v>0</v>
      </c>
      <c r="Z40">
        <v>1242.397753</v>
      </c>
      <c r="AA40">
        <v>0</v>
      </c>
    </row>
    <row r="41" spans="4:27" ht="14.45" x14ac:dyDescent="0.3">
      <c r="D41" s="11">
        <v>1242.41740538</v>
      </c>
      <c r="E41" s="11">
        <v>0</v>
      </c>
      <c r="F41" s="12">
        <f t="shared" si="2"/>
        <v>0</v>
      </c>
      <c r="G41" s="8">
        <v>1242.4160860300001</v>
      </c>
      <c r="H41" s="8">
        <v>0</v>
      </c>
      <c r="I41" s="8">
        <f t="shared" si="1"/>
        <v>0</v>
      </c>
      <c r="K41" s="2">
        <f t="shared" si="0"/>
        <v>0</v>
      </c>
      <c r="Z41">
        <v>1242.4081369999999</v>
      </c>
      <c r="AA41">
        <v>0</v>
      </c>
    </row>
    <row r="42" spans="4:27" ht="14.45" x14ac:dyDescent="0.3">
      <c r="D42" s="11">
        <v>1242.4209628000001</v>
      </c>
      <c r="E42" s="11">
        <v>0</v>
      </c>
      <c r="F42" s="12">
        <f t="shared" si="2"/>
        <v>0</v>
      </c>
      <c r="G42" s="8">
        <v>1242.4196422800001</v>
      </c>
      <c r="H42" s="8">
        <v>0</v>
      </c>
      <c r="I42" s="8">
        <f t="shared" si="1"/>
        <v>0</v>
      </c>
      <c r="K42" s="2">
        <f t="shared" si="0"/>
        <v>0</v>
      </c>
      <c r="Z42">
        <v>1242.4185210000001</v>
      </c>
      <c r="AA42">
        <v>0</v>
      </c>
    </row>
    <row r="43" spans="4:27" ht="14.45" x14ac:dyDescent="0.3">
      <c r="D43" s="11">
        <v>1242.4245202300001</v>
      </c>
      <c r="E43" s="11">
        <v>0</v>
      </c>
      <c r="F43" s="12">
        <f t="shared" si="2"/>
        <v>0</v>
      </c>
      <c r="G43" s="8">
        <v>1242.4231985399999</v>
      </c>
      <c r="H43" s="8">
        <v>0</v>
      </c>
      <c r="I43" s="8">
        <f t="shared" si="1"/>
        <v>0</v>
      </c>
      <c r="K43" s="2">
        <f t="shared" si="0"/>
        <v>0</v>
      </c>
      <c r="Z43">
        <v>1242.428905</v>
      </c>
      <c r="AA43">
        <v>0</v>
      </c>
    </row>
    <row r="44" spans="4:27" ht="14.45" x14ac:dyDescent="0.3">
      <c r="D44" s="11">
        <v>1242.4280776600001</v>
      </c>
      <c r="E44" s="11">
        <v>0</v>
      </c>
      <c r="F44" s="12">
        <f t="shared" si="2"/>
        <v>0</v>
      </c>
      <c r="G44" s="8">
        <v>1242.4267547899999</v>
      </c>
      <c r="H44" s="8">
        <v>0</v>
      </c>
      <c r="I44" s="8">
        <f t="shared" si="1"/>
        <v>0</v>
      </c>
      <c r="K44" s="2">
        <f t="shared" si="0"/>
        <v>0</v>
      </c>
      <c r="Z44">
        <v>1242.43929</v>
      </c>
      <c r="AA44">
        <v>24.562508000000001</v>
      </c>
    </row>
    <row r="45" spans="4:27" ht="14.45" x14ac:dyDescent="0.3">
      <c r="D45" s="11">
        <v>1242.43163508</v>
      </c>
      <c r="E45" s="11">
        <v>0</v>
      </c>
      <c r="F45" s="12">
        <f t="shared" si="2"/>
        <v>0</v>
      </c>
      <c r="G45" s="8">
        <v>1242.43031105</v>
      </c>
      <c r="H45" s="8">
        <v>0</v>
      </c>
      <c r="I45" s="8">
        <f t="shared" si="1"/>
        <v>0</v>
      </c>
      <c r="K45" s="2">
        <f t="shared" si="0"/>
        <v>0</v>
      </c>
      <c r="Z45">
        <v>1242.449674</v>
      </c>
      <c r="AA45">
        <v>98.215433000000004</v>
      </c>
    </row>
    <row r="46" spans="4:27" ht="14.45" x14ac:dyDescent="0.3">
      <c r="D46" s="11">
        <v>1242.43519251</v>
      </c>
      <c r="E46" s="11">
        <v>0</v>
      </c>
      <c r="F46" s="12">
        <f t="shared" si="2"/>
        <v>0</v>
      </c>
      <c r="G46" s="8">
        <v>1242.4338673100001</v>
      </c>
      <c r="H46" s="8">
        <v>0</v>
      </c>
      <c r="I46" s="8">
        <f t="shared" si="1"/>
        <v>0</v>
      </c>
      <c r="K46" s="2">
        <f t="shared" si="0"/>
        <v>0</v>
      </c>
      <c r="Z46">
        <v>1242.460059</v>
      </c>
      <c r="AA46">
        <v>159.907813</v>
      </c>
    </row>
    <row r="47" spans="4:27" ht="14.45" x14ac:dyDescent="0.3">
      <c r="D47" s="11">
        <v>1242.43874994</v>
      </c>
      <c r="E47" s="11">
        <v>0</v>
      </c>
      <c r="F47" s="12">
        <f t="shared" si="2"/>
        <v>0</v>
      </c>
      <c r="G47" s="8">
        <v>1242.4374235600001</v>
      </c>
      <c r="H47" s="8">
        <v>0</v>
      </c>
      <c r="I47" s="8">
        <f t="shared" si="1"/>
        <v>0</v>
      </c>
      <c r="K47" s="2">
        <f t="shared" si="0"/>
        <v>0</v>
      </c>
      <c r="Z47">
        <v>1242.4704429999999</v>
      </c>
      <c r="AA47">
        <v>189.54881700000001</v>
      </c>
    </row>
    <row r="48" spans="4:27" ht="14.45" x14ac:dyDescent="0.3">
      <c r="D48" s="11">
        <v>1242.4423073600001</v>
      </c>
      <c r="E48" s="11">
        <v>0</v>
      </c>
      <c r="F48" s="12">
        <f t="shared" si="2"/>
        <v>0</v>
      </c>
      <c r="G48" s="8">
        <v>1242.4409798199999</v>
      </c>
      <c r="H48" s="8">
        <v>0</v>
      </c>
      <c r="I48" s="8">
        <f t="shared" si="1"/>
        <v>0</v>
      </c>
      <c r="K48" s="2">
        <f t="shared" si="0"/>
        <v>0</v>
      </c>
      <c r="Z48">
        <v>1242.480828</v>
      </c>
      <c r="AA48">
        <v>168.93153899999999</v>
      </c>
    </row>
    <row r="49" spans="4:27" x14ac:dyDescent="0.25">
      <c r="D49" s="11">
        <v>1242.4458647900001</v>
      </c>
      <c r="E49" s="11">
        <v>0</v>
      </c>
      <c r="F49" s="12">
        <f t="shared" si="2"/>
        <v>0</v>
      </c>
      <c r="G49" s="8">
        <v>1242.4445360699999</v>
      </c>
      <c r="H49" s="8">
        <v>0</v>
      </c>
      <c r="I49" s="8">
        <f t="shared" si="1"/>
        <v>0</v>
      </c>
      <c r="K49" s="2">
        <f t="shared" si="0"/>
        <v>0</v>
      </c>
      <c r="Z49">
        <v>1242.491213</v>
      </c>
      <c r="AA49">
        <v>90.254801999999998</v>
      </c>
    </row>
    <row r="50" spans="4:27" x14ac:dyDescent="0.25">
      <c r="D50" s="11">
        <v>1242.4494222200001</v>
      </c>
      <c r="E50" s="11">
        <v>0</v>
      </c>
      <c r="F50" s="12">
        <f t="shared" si="2"/>
        <v>0</v>
      </c>
      <c r="G50" s="8">
        <v>1242.44809233</v>
      </c>
      <c r="H50" s="8">
        <v>0</v>
      </c>
      <c r="I50" s="8">
        <f t="shared" si="1"/>
        <v>0</v>
      </c>
      <c r="K50" s="2">
        <f t="shared" si="0"/>
        <v>0</v>
      </c>
      <c r="Z50">
        <v>1242.5015989999999</v>
      </c>
      <c r="AA50">
        <v>0</v>
      </c>
    </row>
    <row r="51" spans="4:27" x14ac:dyDescent="0.25">
      <c r="D51" s="11">
        <v>1242.45297964</v>
      </c>
      <c r="E51" s="11">
        <v>0</v>
      </c>
      <c r="F51" s="12">
        <f t="shared" si="2"/>
        <v>0</v>
      </c>
      <c r="G51" s="8">
        <v>1242.4516485900001</v>
      </c>
      <c r="H51" s="8">
        <v>0</v>
      </c>
      <c r="I51" s="8">
        <f t="shared" si="1"/>
        <v>0</v>
      </c>
      <c r="K51" s="2">
        <f t="shared" si="0"/>
        <v>0</v>
      </c>
      <c r="Z51">
        <v>1242.511984</v>
      </c>
      <c r="AA51">
        <v>0</v>
      </c>
    </row>
    <row r="52" spans="4:27" x14ac:dyDescent="0.25">
      <c r="D52" s="11">
        <v>1242.45653707</v>
      </c>
      <c r="E52" s="11">
        <v>0</v>
      </c>
      <c r="F52" s="12">
        <f t="shared" si="2"/>
        <v>0</v>
      </c>
      <c r="G52" s="8">
        <v>1242.4552048400001</v>
      </c>
      <c r="H52" s="8">
        <v>0</v>
      </c>
      <c r="I52" s="8">
        <f t="shared" si="1"/>
        <v>0</v>
      </c>
      <c r="K52" s="2">
        <f t="shared" si="0"/>
        <v>0</v>
      </c>
      <c r="Z52">
        <v>1242.522369</v>
      </c>
      <c r="AA52">
        <v>0</v>
      </c>
    </row>
    <row r="53" spans="4:27" x14ac:dyDescent="0.25">
      <c r="D53" s="11">
        <v>1242.4600945</v>
      </c>
      <c r="E53" s="11">
        <v>0</v>
      </c>
      <c r="F53" s="12">
        <f t="shared" si="2"/>
        <v>0</v>
      </c>
      <c r="G53" s="8">
        <v>1242.4587610999999</v>
      </c>
      <c r="H53" s="8">
        <v>0</v>
      </c>
      <c r="I53" s="8">
        <f t="shared" si="1"/>
        <v>0</v>
      </c>
      <c r="K53" s="2">
        <f t="shared" si="0"/>
        <v>0</v>
      </c>
      <c r="Z53">
        <v>1242.532755</v>
      </c>
      <c r="AA53">
        <v>0</v>
      </c>
    </row>
    <row r="54" spans="4:27" x14ac:dyDescent="0.25">
      <c r="D54" s="11">
        <v>1242.46365193</v>
      </c>
      <c r="E54" s="11">
        <v>0</v>
      </c>
      <c r="F54" s="12">
        <f t="shared" si="2"/>
        <v>0</v>
      </c>
      <c r="G54" s="8">
        <v>1242.4623173499999</v>
      </c>
      <c r="H54" s="8">
        <v>0</v>
      </c>
      <c r="I54" s="8">
        <f t="shared" si="1"/>
        <v>0</v>
      </c>
      <c r="K54" s="2">
        <f t="shared" si="0"/>
        <v>0</v>
      </c>
      <c r="Z54">
        <v>1242.595071</v>
      </c>
      <c r="AA54">
        <v>0</v>
      </c>
    </row>
    <row r="55" spans="4:27" x14ac:dyDescent="0.25">
      <c r="D55" s="11">
        <v>1242.4672093500001</v>
      </c>
      <c r="E55" s="11">
        <v>0</v>
      </c>
      <c r="F55" s="12">
        <f t="shared" si="2"/>
        <v>0</v>
      </c>
      <c r="G55" s="8">
        <v>1242.46587361</v>
      </c>
      <c r="H55" s="8">
        <v>0</v>
      </c>
      <c r="I55" s="8">
        <f t="shared" si="1"/>
        <v>0</v>
      </c>
      <c r="K55" s="2">
        <f t="shared" si="0"/>
        <v>0</v>
      </c>
      <c r="Z55">
        <v>1242.6054569999999</v>
      </c>
      <c r="AA55">
        <v>0</v>
      </c>
    </row>
    <row r="56" spans="4:27" x14ac:dyDescent="0.25">
      <c r="D56" s="11">
        <v>1242.4707667800001</v>
      </c>
      <c r="E56" s="11">
        <v>0</v>
      </c>
      <c r="F56" s="12">
        <f t="shared" si="2"/>
        <v>0</v>
      </c>
      <c r="G56" s="8">
        <v>1242.46942986</v>
      </c>
      <c r="H56" s="8">
        <v>0</v>
      </c>
      <c r="I56" s="8">
        <f t="shared" si="1"/>
        <v>0</v>
      </c>
      <c r="K56" s="2">
        <f t="shared" si="0"/>
        <v>0</v>
      </c>
      <c r="Z56">
        <v>1242.6158439999999</v>
      </c>
      <c r="AA56">
        <v>0</v>
      </c>
    </row>
    <row r="57" spans="4:27" x14ac:dyDescent="0.25">
      <c r="D57" s="11">
        <v>1242.4743242100001</v>
      </c>
      <c r="E57" s="11">
        <v>0</v>
      </c>
      <c r="F57" s="12">
        <f t="shared" si="2"/>
        <v>0</v>
      </c>
      <c r="G57" s="8">
        <v>1242.4729861200001</v>
      </c>
      <c r="H57" s="8">
        <v>0</v>
      </c>
      <c r="I57" s="8">
        <f t="shared" si="1"/>
        <v>0</v>
      </c>
      <c r="K57" s="2">
        <f t="shared" si="0"/>
        <v>0</v>
      </c>
      <c r="Z57">
        <v>1242.626231</v>
      </c>
      <c r="AA57">
        <v>0</v>
      </c>
    </row>
    <row r="58" spans="4:27" x14ac:dyDescent="0.25">
      <c r="D58" s="11">
        <v>1242.47788163</v>
      </c>
      <c r="E58" s="11">
        <v>0</v>
      </c>
      <c r="F58" s="12">
        <f t="shared" si="2"/>
        <v>0</v>
      </c>
      <c r="G58" s="8">
        <v>1242.47654238</v>
      </c>
      <c r="H58" s="8">
        <v>0</v>
      </c>
      <c r="I58" s="8">
        <f t="shared" si="1"/>
        <v>0</v>
      </c>
      <c r="K58" s="2">
        <f t="shared" si="0"/>
        <v>0</v>
      </c>
      <c r="Z58">
        <v>1242.636618</v>
      </c>
      <c r="AA58">
        <v>108.688659</v>
      </c>
    </row>
    <row r="59" spans="4:27" x14ac:dyDescent="0.25">
      <c r="D59" s="11">
        <v>1242.48143906</v>
      </c>
      <c r="E59" s="11">
        <v>0</v>
      </c>
      <c r="F59" s="12">
        <f t="shared" si="2"/>
        <v>0</v>
      </c>
      <c r="G59" s="8">
        <v>1242.4800986299999</v>
      </c>
      <c r="H59" s="8">
        <v>0</v>
      </c>
      <c r="I59" s="8">
        <f t="shared" si="1"/>
        <v>0</v>
      </c>
      <c r="K59" s="2">
        <f t="shared" si="0"/>
        <v>0</v>
      </c>
      <c r="Z59">
        <v>1242.647005</v>
      </c>
      <c r="AA59">
        <v>579.56702700000005</v>
      </c>
    </row>
    <row r="60" spans="4:27" x14ac:dyDescent="0.25">
      <c r="D60" s="11">
        <v>1242.48499649</v>
      </c>
      <c r="E60" s="11">
        <v>0</v>
      </c>
      <c r="F60" s="12">
        <f t="shared" si="2"/>
        <v>0</v>
      </c>
      <c r="G60" s="8">
        <v>1242.48365489</v>
      </c>
      <c r="H60" s="8">
        <v>0</v>
      </c>
      <c r="I60" s="8">
        <f t="shared" si="1"/>
        <v>0</v>
      </c>
      <c r="K60" s="2">
        <f t="shared" si="0"/>
        <v>0</v>
      </c>
      <c r="Z60">
        <v>1242.6573920000001</v>
      </c>
      <c r="AA60">
        <v>1250.568536</v>
      </c>
    </row>
    <row r="61" spans="4:27" x14ac:dyDescent="0.25">
      <c r="D61" s="11">
        <v>1242.4885539100001</v>
      </c>
      <c r="E61" s="11">
        <v>0</v>
      </c>
      <c r="F61" s="12">
        <f t="shared" si="2"/>
        <v>0</v>
      </c>
      <c r="G61" s="8">
        <v>1242.48721114</v>
      </c>
      <c r="H61" s="8">
        <v>0</v>
      </c>
      <c r="I61" s="8">
        <f t="shared" si="1"/>
        <v>0</v>
      </c>
      <c r="K61" s="2">
        <f t="shared" si="0"/>
        <v>0</v>
      </c>
      <c r="Z61">
        <v>1242.6677790000001</v>
      </c>
      <c r="AA61">
        <v>1744.8846269999999</v>
      </c>
    </row>
    <row r="62" spans="4:27" x14ac:dyDescent="0.25">
      <c r="D62" s="11">
        <v>1242.4921113400001</v>
      </c>
      <c r="E62" s="11">
        <v>0</v>
      </c>
      <c r="F62" s="12">
        <f t="shared" si="2"/>
        <v>0</v>
      </c>
      <c r="G62" s="8">
        <v>1242.4907674000001</v>
      </c>
      <c r="H62" s="8">
        <v>0</v>
      </c>
      <c r="I62" s="8">
        <f t="shared" si="1"/>
        <v>0</v>
      </c>
      <c r="K62" s="2">
        <f t="shared" si="0"/>
        <v>0</v>
      </c>
      <c r="Z62">
        <v>1242.6781659999999</v>
      </c>
      <c r="AA62">
        <v>1979.0629269999999</v>
      </c>
    </row>
    <row r="63" spans="4:27" x14ac:dyDescent="0.25">
      <c r="D63" s="11">
        <v>1242.4956687700001</v>
      </c>
      <c r="E63" s="11">
        <v>0</v>
      </c>
      <c r="F63" s="12">
        <f t="shared" si="2"/>
        <v>0</v>
      </c>
      <c r="G63" s="8">
        <v>1242.49432366</v>
      </c>
      <c r="H63" s="8">
        <v>0</v>
      </c>
      <c r="I63" s="8">
        <f t="shared" si="1"/>
        <v>0</v>
      </c>
      <c r="K63" s="2">
        <f t="shared" si="0"/>
        <v>0</v>
      </c>
      <c r="Z63">
        <v>1242.6885540000001</v>
      </c>
      <c r="AA63">
        <v>1504.1063529999999</v>
      </c>
    </row>
    <row r="64" spans="4:27" x14ac:dyDescent="0.25">
      <c r="D64" s="11">
        <v>1242.4992261899999</v>
      </c>
      <c r="E64" s="11">
        <v>0</v>
      </c>
      <c r="F64" s="12">
        <f t="shared" si="2"/>
        <v>0</v>
      </c>
      <c r="G64" s="8">
        <v>1242.4978799099999</v>
      </c>
      <c r="H64" s="8">
        <v>0</v>
      </c>
      <c r="I64" s="8">
        <f t="shared" si="1"/>
        <v>0</v>
      </c>
      <c r="K64" s="2">
        <f t="shared" si="0"/>
        <v>0</v>
      </c>
      <c r="Z64">
        <v>1242.698942</v>
      </c>
      <c r="AA64">
        <v>777.34159899999997</v>
      </c>
    </row>
    <row r="65" spans="4:27" x14ac:dyDescent="0.25">
      <c r="D65" s="11">
        <v>1242.5027836199999</v>
      </c>
      <c r="E65" s="11">
        <v>0</v>
      </c>
      <c r="F65" s="12">
        <f t="shared" si="2"/>
        <v>0</v>
      </c>
      <c r="G65" s="8">
        <v>1242.50143617</v>
      </c>
      <c r="H65" s="8">
        <v>0</v>
      </c>
      <c r="I65" s="8">
        <f t="shared" si="1"/>
        <v>0</v>
      </c>
      <c r="K65" s="2">
        <f t="shared" si="0"/>
        <v>0</v>
      </c>
      <c r="Z65">
        <v>1242.709329</v>
      </c>
      <c r="AA65">
        <v>258.500336</v>
      </c>
    </row>
    <row r="66" spans="4:27" x14ac:dyDescent="0.25">
      <c r="D66" s="11">
        <v>1242.5063410499999</v>
      </c>
      <c r="E66" s="11">
        <v>0</v>
      </c>
      <c r="F66" s="12">
        <f t="shared" si="2"/>
        <v>0</v>
      </c>
      <c r="G66" s="8">
        <v>1242.50499242</v>
      </c>
      <c r="H66" s="8">
        <v>0</v>
      </c>
      <c r="I66" s="8">
        <f t="shared" si="1"/>
        <v>0</v>
      </c>
      <c r="K66" s="2">
        <f t="shared" ref="K66:K129" si="3">I66+C66+F66</f>
        <v>0</v>
      </c>
      <c r="Z66">
        <v>1242.7197169999999</v>
      </c>
      <c r="AA66">
        <v>0</v>
      </c>
    </row>
    <row r="67" spans="4:27" x14ac:dyDescent="0.25">
      <c r="D67" s="11">
        <v>1242.5098984700001</v>
      </c>
      <c r="E67" s="11">
        <v>0</v>
      </c>
      <c r="F67" s="12">
        <f t="shared" si="2"/>
        <v>0</v>
      </c>
      <c r="G67" s="8">
        <v>1242.5085486800001</v>
      </c>
      <c r="H67" s="8">
        <v>0</v>
      </c>
      <c r="I67" s="8">
        <f t="shared" ref="I67:I130" si="4">H67*I$1</f>
        <v>0</v>
      </c>
      <c r="K67" s="2">
        <f t="shared" si="3"/>
        <v>0</v>
      </c>
      <c r="Z67">
        <v>1242.7301050000001</v>
      </c>
      <c r="AA67">
        <v>0</v>
      </c>
    </row>
    <row r="68" spans="4:27" x14ac:dyDescent="0.25">
      <c r="D68" s="11">
        <v>1242.5134559000001</v>
      </c>
      <c r="E68" s="11">
        <v>0</v>
      </c>
      <c r="F68" s="12">
        <f t="shared" si="2"/>
        <v>0</v>
      </c>
      <c r="G68" s="8">
        <v>1242.51210494</v>
      </c>
      <c r="H68" s="8">
        <v>0</v>
      </c>
      <c r="I68" s="8">
        <f t="shared" si="4"/>
        <v>0</v>
      </c>
      <c r="K68" s="2">
        <f t="shared" si="3"/>
        <v>0</v>
      </c>
      <c r="Z68">
        <v>1242.740493</v>
      </c>
      <c r="AA68">
        <v>0</v>
      </c>
    </row>
    <row r="69" spans="4:27" x14ac:dyDescent="0.25">
      <c r="D69" s="11">
        <v>1242.5170133300001</v>
      </c>
      <c r="E69" s="11">
        <v>0</v>
      </c>
      <c r="F69" s="12">
        <f t="shared" si="2"/>
        <v>0</v>
      </c>
      <c r="G69" s="8">
        <v>1242.5156611899999</v>
      </c>
      <c r="H69" s="8">
        <v>0</v>
      </c>
      <c r="I69" s="8">
        <f t="shared" si="4"/>
        <v>0</v>
      </c>
      <c r="K69" s="2">
        <f t="shared" si="3"/>
        <v>0</v>
      </c>
      <c r="Z69">
        <v>1242.750882</v>
      </c>
      <c r="AA69">
        <v>0</v>
      </c>
    </row>
    <row r="70" spans="4:27" x14ac:dyDescent="0.25">
      <c r="D70" s="11">
        <v>1242.5205707499999</v>
      </c>
      <c r="E70" s="11">
        <v>0</v>
      </c>
      <c r="F70" s="12">
        <f t="shared" si="2"/>
        <v>0</v>
      </c>
      <c r="G70" s="8">
        <v>1242.51921745</v>
      </c>
      <c r="H70" s="8">
        <v>0</v>
      </c>
      <c r="I70" s="8">
        <f t="shared" si="4"/>
        <v>0</v>
      </c>
      <c r="K70" s="2">
        <f t="shared" si="3"/>
        <v>0</v>
      </c>
      <c r="Z70">
        <v>1242.792436</v>
      </c>
      <c r="AA70">
        <v>0</v>
      </c>
    </row>
    <row r="71" spans="4:27" x14ac:dyDescent="0.25">
      <c r="D71" s="11">
        <v>1242.5241281799999</v>
      </c>
      <c r="E71" s="11">
        <v>0</v>
      </c>
      <c r="F71" s="12">
        <f t="shared" si="2"/>
        <v>0</v>
      </c>
      <c r="G71" s="8">
        <v>1242.5227737</v>
      </c>
      <c r="H71" s="8">
        <v>0</v>
      </c>
      <c r="I71" s="8">
        <f t="shared" si="4"/>
        <v>0</v>
      </c>
      <c r="K71" s="2">
        <f t="shared" si="3"/>
        <v>0</v>
      </c>
      <c r="Z71">
        <v>1242.802825</v>
      </c>
      <c r="AA71">
        <v>0</v>
      </c>
    </row>
    <row r="72" spans="4:27" x14ac:dyDescent="0.25">
      <c r="D72" s="11">
        <v>1242.5276856099999</v>
      </c>
      <c r="E72" s="11">
        <v>0</v>
      </c>
      <c r="F72" s="12">
        <f t="shared" si="2"/>
        <v>0</v>
      </c>
      <c r="G72" s="8">
        <v>1242.5263299600001</v>
      </c>
      <c r="H72" s="8">
        <v>0</v>
      </c>
      <c r="I72" s="8">
        <f t="shared" si="4"/>
        <v>0</v>
      </c>
      <c r="K72" s="2">
        <f t="shared" si="3"/>
        <v>0</v>
      </c>
      <c r="Z72">
        <v>1242.813214</v>
      </c>
      <c r="AA72">
        <v>0</v>
      </c>
    </row>
    <row r="73" spans="4:27" x14ac:dyDescent="0.25">
      <c r="D73" s="11">
        <v>1242.53124303</v>
      </c>
      <c r="E73" s="11">
        <v>0</v>
      </c>
      <c r="F73" s="12">
        <f t="shared" si="2"/>
        <v>0</v>
      </c>
      <c r="G73" s="8">
        <v>1242.52988622</v>
      </c>
      <c r="H73" s="8">
        <v>0</v>
      </c>
      <c r="I73" s="8">
        <f t="shared" si="4"/>
        <v>0</v>
      </c>
      <c r="K73" s="2">
        <f t="shared" si="3"/>
        <v>0</v>
      </c>
      <c r="Z73">
        <v>1242.823603</v>
      </c>
      <c r="AA73">
        <v>0</v>
      </c>
    </row>
    <row r="74" spans="4:27" x14ac:dyDescent="0.25">
      <c r="D74" s="11">
        <v>1242.53480046</v>
      </c>
      <c r="E74" s="11">
        <v>0</v>
      </c>
      <c r="F74" s="12">
        <f t="shared" si="2"/>
        <v>0</v>
      </c>
      <c r="G74" s="8">
        <v>1242.53344247</v>
      </c>
      <c r="H74" s="8">
        <v>0</v>
      </c>
      <c r="I74" s="8">
        <f t="shared" si="4"/>
        <v>0</v>
      </c>
      <c r="K74" s="2">
        <f t="shared" si="3"/>
        <v>0</v>
      </c>
      <c r="Z74">
        <v>1242.833993</v>
      </c>
      <c r="AA74">
        <v>34.841818000000004</v>
      </c>
    </row>
    <row r="75" spans="4:27" x14ac:dyDescent="0.25">
      <c r="D75" s="11">
        <v>1242.53835789</v>
      </c>
      <c r="E75" s="11">
        <v>0</v>
      </c>
      <c r="F75" s="12">
        <f t="shared" si="2"/>
        <v>0</v>
      </c>
      <c r="G75" s="8">
        <v>1242.5369987300001</v>
      </c>
      <c r="H75" s="8">
        <v>0</v>
      </c>
      <c r="I75" s="8">
        <f t="shared" si="4"/>
        <v>0</v>
      </c>
      <c r="K75" s="2">
        <f t="shared" si="3"/>
        <v>0</v>
      </c>
      <c r="Z75">
        <v>1242.844382</v>
      </c>
      <c r="AA75">
        <v>187.256866</v>
      </c>
    </row>
    <row r="76" spans="4:27" x14ac:dyDescent="0.25">
      <c r="D76" s="11">
        <v>1242.54191532</v>
      </c>
      <c r="E76" s="11">
        <v>0</v>
      </c>
      <c r="F76" s="12">
        <f t="shared" si="2"/>
        <v>0</v>
      </c>
      <c r="G76" s="8">
        <v>1242.54055498</v>
      </c>
      <c r="H76" s="8">
        <v>0</v>
      </c>
      <c r="I76" s="8">
        <f t="shared" si="4"/>
        <v>0</v>
      </c>
      <c r="K76" s="2">
        <f t="shared" si="3"/>
        <v>0</v>
      </c>
      <c r="Z76">
        <v>1242.8547719999999</v>
      </c>
      <c r="AA76">
        <v>418.29682400000002</v>
      </c>
    </row>
    <row r="77" spans="4:27" x14ac:dyDescent="0.25">
      <c r="D77" s="11">
        <v>1242.5454727399999</v>
      </c>
      <c r="E77" s="11">
        <v>0</v>
      </c>
      <c r="F77" s="12">
        <f t="shared" si="2"/>
        <v>0</v>
      </c>
      <c r="G77" s="8">
        <v>1242.5441112399999</v>
      </c>
      <c r="H77" s="8">
        <v>0</v>
      </c>
      <c r="I77" s="8">
        <f t="shared" si="4"/>
        <v>0</v>
      </c>
      <c r="K77" s="2">
        <f t="shared" si="3"/>
        <v>0</v>
      </c>
      <c r="Z77">
        <v>1242.8651620000001</v>
      </c>
      <c r="AA77">
        <v>518.76317800000004</v>
      </c>
    </row>
    <row r="78" spans="4:27" x14ac:dyDescent="0.25">
      <c r="D78" s="11">
        <v>1242.5490301699999</v>
      </c>
      <c r="E78" s="11">
        <v>0</v>
      </c>
      <c r="F78" s="12">
        <f t="shared" si="2"/>
        <v>0</v>
      </c>
      <c r="G78" s="8">
        <v>1242.5476675</v>
      </c>
      <c r="H78" s="8">
        <v>0</v>
      </c>
      <c r="I78" s="8">
        <f t="shared" si="4"/>
        <v>0</v>
      </c>
      <c r="K78" s="2">
        <f t="shared" si="3"/>
        <v>0</v>
      </c>
      <c r="Z78">
        <v>1242.8755510000001</v>
      </c>
      <c r="AA78">
        <v>417.986739</v>
      </c>
    </row>
    <row r="79" spans="4:27" x14ac:dyDescent="0.25">
      <c r="D79" s="11">
        <v>1242.5525875999999</v>
      </c>
      <c r="E79" s="11">
        <v>0</v>
      </c>
      <c r="F79" s="12">
        <f t="shared" si="2"/>
        <v>0</v>
      </c>
      <c r="G79" s="8">
        <v>1242.55122375</v>
      </c>
      <c r="H79" s="8">
        <v>0</v>
      </c>
      <c r="I79" s="8">
        <f t="shared" si="4"/>
        <v>0</v>
      </c>
      <c r="K79" s="2">
        <f t="shared" si="3"/>
        <v>0</v>
      </c>
      <c r="Z79">
        <v>1242.885941</v>
      </c>
      <c r="AA79">
        <v>301.64951200000002</v>
      </c>
    </row>
    <row r="80" spans="4:27" x14ac:dyDescent="0.25">
      <c r="D80" s="11">
        <v>1242.55614502</v>
      </c>
      <c r="E80" s="11">
        <v>0</v>
      </c>
      <c r="F80" s="12">
        <f t="shared" si="2"/>
        <v>0</v>
      </c>
      <c r="G80" s="8">
        <v>1242.5547800100001</v>
      </c>
      <c r="H80" s="8">
        <v>0</v>
      </c>
      <c r="I80" s="8">
        <f t="shared" si="4"/>
        <v>0</v>
      </c>
      <c r="K80" s="2">
        <f t="shared" si="3"/>
        <v>0</v>
      </c>
      <c r="Z80">
        <v>1242.8963309999999</v>
      </c>
      <c r="AA80">
        <v>149.52307999999999</v>
      </c>
    </row>
    <row r="81" spans="4:27" x14ac:dyDescent="0.25">
      <c r="D81" s="11">
        <v>1242.55970245</v>
      </c>
      <c r="E81" s="11">
        <v>0</v>
      </c>
      <c r="F81" s="12">
        <f t="shared" si="2"/>
        <v>0</v>
      </c>
      <c r="G81" s="8">
        <v>1242.55833626</v>
      </c>
      <c r="H81" s="8">
        <v>0</v>
      </c>
      <c r="I81" s="8">
        <f t="shared" si="4"/>
        <v>0</v>
      </c>
      <c r="K81" s="2">
        <f t="shared" si="3"/>
        <v>0</v>
      </c>
      <c r="Z81">
        <v>1242.9067219999999</v>
      </c>
      <c r="AA81">
        <v>24.786342000000001</v>
      </c>
    </row>
    <row r="82" spans="4:27" x14ac:dyDescent="0.25">
      <c r="D82" s="11">
        <v>1242.56325988</v>
      </c>
      <c r="E82" s="11">
        <v>0</v>
      </c>
      <c r="F82" s="12">
        <f t="shared" si="2"/>
        <v>0</v>
      </c>
      <c r="G82" s="8">
        <v>1242.5618925199999</v>
      </c>
      <c r="H82" s="8">
        <v>0</v>
      </c>
      <c r="I82" s="8">
        <f t="shared" si="4"/>
        <v>0</v>
      </c>
      <c r="K82" s="2">
        <f t="shared" si="3"/>
        <v>0</v>
      </c>
      <c r="Z82">
        <v>1242.9171120000001</v>
      </c>
      <c r="AA82">
        <v>0</v>
      </c>
    </row>
    <row r="83" spans="4:27" x14ac:dyDescent="0.25">
      <c r="D83" s="11">
        <v>1242.5668172999999</v>
      </c>
      <c r="E83" s="11">
        <v>0</v>
      </c>
      <c r="F83" s="12">
        <f t="shared" si="2"/>
        <v>0</v>
      </c>
      <c r="G83" s="8">
        <v>1242.5654487700001</v>
      </c>
      <c r="H83" s="8">
        <v>0</v>
      </c>
      <c r="I83" s="8">
        <f t="shared" si="4"/>
        <v>0</v>
      </c>
      <c r="K83" s="2">
        <f t="shared" si="3"/>
        <v>0</v>
      </c>
      <c r="Z83">
        <v>1242.9275029999999</v>
      </c>
      <c r="AA83">
        <v>0</v>
      </c>
    </row>
    <row r="84" spans="4:27" x14ac:dyDescent="0.25">
      <c r="D84" s="11">
        <v>1242.5703747299999</v>
      </c>
      <c r="E84" s="11">
        <v>0</v>
      </c>
      <c r="F84" s="12">
        <f t="shared" si="2"/>
        <v>0</v>
      </c>
      <c r="G84" s="8">
        <v>1242.56900503</v>
      </c>
      <c r="H84" s="8">
        <v>0</v>
      </c>
      <c r="I84" s="8">
        <f t="shared" si="4"/>
        <v>0</v>
      </c>
      <c r="K84" s="2">
        <f t="shared" si="3"/>
        <v>0</v>
      </c>
      <c r="Z84">
        <v>1242.937893</v>
      </c>
      <c r="AA84">
        <v>0</v>
      </c>
    </row>
    <row r="85" spans="4:27" x14ac:dyDescent="0.25">
      <c r="D85" s="11">
        <v>1242.5739321599999</v>
      </c>
      <c r="E85" s="11">
        <v>0</v>
      </c>
      <c r="F85" s="12">
        <f t="shared" ref="F85:F148" si="5">E85*F$1</f>
        <v>0</v>
      </c>
      <c r="G85" s="8">
        <v>1242.5725612900001</v>
      </c>
      <c r="H85" s="8">
        <v>0</v>
      </c>
      <c r="I85" s="8">
        <f t="shared" si="4"/>
        <v>0</v>
      </c>
      <c r="K85" s="2">
        <f t="shared" si="3"/>
        <v>0</v>
      </c>
      <c r="Z85">
        <v>1242.9482840000001</v>
      </c>
      <c r="AA85">
        <v>0</v>
      </c>
    </row>
    <row r="86" spans="4:27" x14ac:dyDescent="0.25">
      <c r="D86" s="11">
        <v>1242.57748958</v>
      </c>
      <c r="E86" s="11">
        <v>0</v>
      </c>
      <c r="F86" s="12">
        <f t="shared" si="5"/>
        <v>0</v>
      </c>
      <c r="G86" s="8">
        <v>1242.57611754</v>
      </c>
      <c r="H86" s="8">
        <v>0</v>
      </c>
      <c r="I86" s="8">
        <f t="shared" si="4"/>
        <v>0</v>
      </c>
      <c r="K86" s="2">
        <f t="shared" si="3"/>
        <v>0</v>
      </c>
      <c r="Z86">
        <v>1242.9898479999999</v>
      </c>
      <c r="AA86">
        <v>0</v>
      </c>
    </row>
    <row r="87" spans="4:27" x14ac:dyDescent="0.25">
      <c r="D87" s="11">
        <v>1242.58104701</v>
      </c>
      <c r="E87" s="11">
        <v>0</v>
      </c>
      <c r="F87" s="12">
        <f t="shared" si="5"/>
        <v>0</v>
      </c>
      <c r="G87" s="8">
        <v>1242.5796737999999</v>
      </c>
      <c r="H87" s="8">
        <v>0</v>
      </c>
      <c r="I87" s="8">
        <f t="shared" si="4"/>
        <v>0</v>
      </c>
      <c r="K87" s="2">
        <f t="shared" si="3"/>
        <v>0</v>
      </c>
      <c r="Z87">
        <v>1243.0002400000001</v>
      </c>
      <c r="AA87">
        <v>0</v>
      </c>
    </row>
    <row r="88" spans="4:27" x14ac:dyDescent="0.25">
      <c r="D88" s="11">
        <v>1242.58460444</v>
      </c>
      <c r="E88" s="11">
        <v>0</v>
      </c>
      <c r="F88" s="12">
        <f t="shared" si="5"/>
        <v>0</v>
      </c>
      <c r="G88" s="8">
        <v>1242.5832300500001</v>
      </c>
      <c r="H88" s="8">
        <v>0</v>
      </c>
      <c r="I88" s="8">
        <f t="shared" si="4"/>
        <v>0</v>
      </c>
      <c r="K88" s="2">
        <f t="shared" si="3"/>
        <v>0</v>
      </c>
      <c r="Z88">
        <v>1243.0106310000001</v>
      </c>
      <c r="AA88">
        <v>0</v>
      </c>
    </row>
    <row r="89" spans="4:27" x14ac:dyDescent="0.25">
      <c r="D89" s="11">
        <v>1242.5881618599999</v>
      </c>
      <c r="E89" s="11">
        <v>0</v>
      </c>
      <c r="F89" s="12">
        <f t="shared" si="5"/>
        <v>0</v>
      </c>
      <c r="G89" s="8">
        <v>1242.58678631</v>
      </c>
      <c r="H89" s="8">
        <v>0</v>
      </c>
      <c r="I89" s="8">
        <f t="shared" si="4"/>
        <v>0</v>
      </c>
      <c r="K89" s="2">
        <f t="shared" si="3"/>
        <v>0</v>
      </c>
      <c r="Z89">
        <v>1243.021023</v>
      </c>
      <c r="AA89">
        <v>0</v>
      </c>
    </row>
    <row r="90" spans="4:27" x14ac:dyDescent="0.25">
      <c r="D90" s="11">
        <v>1242.5917192899999</v>
      </c>
      <c r="E90" s="11">
        <v>0</v>
      </c>
      <c r="F90" s="12">
        <f t="shared" si="5"/>
        <v>0</v>
      </c>
      <c r="G90" s="8">
        <v>1242.5903425700001</v>
      </c>
      <c r="H90" s="8">
        <v>0</v>
      </c>
      <c r="I90" s="8">
        <f t="shared" si="4"/>
        <v>0</v>
      </c>
      <c r="K90" s="2">
        <f t="shared" si="3"/>
        <v>0</v>
      </c>
      <c r="Z90">
        <v>1243.0314149999999</v>
      </c>
      <c r="AA90">
        <v>14.290632</v>
      </c>
    </row>
    <row r="91" spans="4:27" x14ac:dyDescent="0.25">
      <c r="D91" s="11">
        <v>1242.5952767199999</v>
      </c>
      <c r="E91" s="11">
        <v>0</v>
      </c>
      <c r="F91" s="12">
        <f t="shared" si="5"/>
        <v>0</v>
      </c>
      <c r="G91" s="8">
        <v>1242.59389882</v>
      </c>
      <c r="H91" s="8">
        <v>0</v>
      </c>
      <c r="I91" s="8">
        <f t="shared" si="4"/>
        <v>0</v>
      </c>
      <c r="K91" s="2">
        <f t="shared" si="3"/>
        <v>0</v>
      </c>
      <c r="Z91">
        <v>1243.0418070000001</v>
      </c>
      <c r="AA91">
        <v>88.782675999999995</v>
      </c>
    </row>
    <row r="92" spans="4:27" x14ac:dyDescent="0.25">
      <c r="D92" s="11">
        <v>1242.59883414</v>
      </c>
      <c r="E92" s="11">
        <v>0</v>
      </c>
      <c r="F92" s="12">
        <f t="shared" si="5"/>
        <v>0</v>
      </c>
      <c r="G92" s="8">
        <v>1242.5974550799999</v>
      </c>
      <c r="H92" s="8">
        <v>0</v>
      </c>
      <c r="I92" s="8">
        <f t="shared" si="4"/>
        <v>0</v>
      </c>
      <c r="K92" s="2">
        <f t="shared" si="3"/>
        <v>0</v>
      </c>
      <c r="Z92">
        <v>1243.052199</v>
      </c>
      <c r="AA92">
        <v>242.00397000000001</v>
      </c>
    </row>
    <row r="93" spans="4:27" x14ac:dyDescent="0.25">
      <c r="D93" s="11">
        <v>1242.60239157</v>
      </c>
      <c r="E93" s="11">
        <v>0</v>
      </c>
      <c r="F93" s="12">
        <f t="shared" si="5"/>
        <v>0</v>
      </c>
      <c r="G93" s="8">
        <v>1242.6010113299999</v>
      </c>
      <c r="H93" s="8">
        <v>0</v>
      </c>
      <c r="I93" s="8">
        <f t="shared" si="4"/>
        <v>0</v>
      </c>
      <c r="K93" s="2">
        <f t="shared" si="3"/>
        <v>0</v>
      </c>
      <c r="Z93">
        <v>1243.0625910000001</v>
      </c>
      <c r="AA93">
        <v>421.16276499999998</v>
      </c>
    </row>
    <row r="94" spans="4:27" x14ac:dyDescent="0.25">
      <c r="D94" s="11">
        <v>1242.605949</v>
      </c>
      <c r="E94" s="11">
        <v>0</v>
      </c>
      <c r="F94" s="12">
        <f t="shared" si="5"/>
        <v>0</v>
      </c>
      <c r="G94" s="8">
        <v>1242.60456759</v>
      </c>
      <c r="H94" s="8">
        <v>0</v>
      </c>
      <c r="I94" s="8">
        <f t="shared" si="4"/>
        <v>0</v>
      </c>
      <c r="K94" s="2">
        <f t="shared" si="3"/>
        <v>0</v>
      </c>
      <c r="Z94">
        <v>1243.072983</v>
      </c>
      <c r="AA94">
        <v>507.07717400000001</v>
      </c>
    </row>
    <row r="95" spans="4:27" x14ac:dyDescent="0.25">
      <c r="D95" s="11">
        <v>1242.60950643</v>
      </c>
      <c r="E95" s="11">
        <v>0</v>
      </c>
      <c r="F95" s="12">
        <f t="shared" si="5"/>
        <v>0</v>
      </c>
      <c r="G95" s="8">
        <v>1242.6081238500001</v>
      </c>
      <c r="H95" s="8">
        <v>0</v>
      </c>
      <c r="I95" s="8">
        <f t="shared" si="4"/>
        <v>0</v>
      </c>
      <c r="K95" s="2">
        <f t="shared" si="3"/>
        <v>0</v>
      </c>
      <c r="Z95">
        <v>1243.083376</v>
      </c>
      <c r="AA95">
        <v>388.56452200000001</v>
      </c>
    </row>
    <row r="96" spans="4:27" x14ac:dyDescent="0.25">
      <c r="D96" s="11">
        <v>1242.6130638499999</v>
      </c>
      <c r="E96" s="11">
        <v>0</v>
      </c>
      <c r="F96" s="12">
        <f t="shared" si="5"/>
        <v>0</v>
      </c>
      <c r="G96" s="8">
        <v>1242.6116801000001</v>
      </c>
      <c r="H96" s="8">
        <v>0</v>
      </c>
      <c r="I96" s="8">
        <f t="shared" si="4"/>
        <v>0</v>
      </c>
      <c r="K96" s="2">
        <f t="shared" si="3"/>
        <v>0</v>
      </c>
      <c r="Z96">
        <v>1243.093768</v>
      </c>
      <c r="AA96">
        <v>197.24998400000001</v>
      </c>
    </row>
    <row r="97" spans="4:27" x14ac:dyDescent="0.25">
      <c r="D97" s="11">
        <v>1242.6166212799999</v>
      </c>
      <c r="E97" s="11">
        <v>0</v>
      </c>
      <c r="F97" s="12">
        <f t="shared" si="5"/>
        <v>0</v>
      </c>
      <c r="G97" s="8">
        <v>1242.6152363599999</v>
      </c>
      <c r="H97" s="8">
        <v>0</v>
      </c>
      <c r="I97" s="8">
        <f t="shared" si="4"/>
        <v>0</v>
      </c>
      <c r="K97" s="2">
        <f t="shared" si="3"/>
        <v>0</v>
      </c>
      <c r="Z97">
        <v>1243.104161</v>
      </c>
      <c r="AA97">
        <v>48.444952000000001</v>
      </c>
    </row>
    <row r="98" spans="4:27" x14ac:dyDescent="0.25">
      <c r="D98" s="11">
        <v>1242.6201787099999</v>
      </c>
      <c r="E98" s="11">
        <v>0</v>
      </c>
      <c r="F98" s="12">
        <f t="shared" si="5"/>
        <v>0</v>
      </c>
      <c r="G98" s="8">
        <v>1242.6187926099999</v>
      </c>
      <c r="H98" s="8">
        <v>0</v>
      </c>
      <c r="I98" s="8">
        <f t="shared" si="4"/>
        <v>0</v>
      </c>
      <c r="K98" s="2">
        <f t="shared" si="3"/>
        <v>0</v>
      </c>
      <c r="Z98">
        <v>1243.114554</v>
      </c>
      <c r="AA98">
        <v>0</v>
      </c>
    </row>
    <row r="99" spans="4:27" x14ac:dyDescent="0.25">
      <c r="D99" s="11">
        <v>1242.62373613</v>
      </c>
      <c r="E99" s="11">
        <v>0</v>
      </c>
      <c r="F99" s="12">
        <f t="shared" si="5"/>
        <v>0</v>
      </c>
      <c r="G99" s="8">
        <v>1242.62234887</v>
      </c>
      <c r="H99" s="8">
        <v>0</v>
      </c>
      <c r="I99" s="8">
        <f t="shared" si="4"/>
        <v>0</v>
      </c>
      <c r="K99" s="2">
        <f t="shared" si="3"/>
        <v>0</v>
      </c>
      <c r="Z99">
        <v>1243.124947</v>
      </c>
      <c r="AA99">
        <v>0</v>
      </c>
    </row>
    <row r="100" spans="4:27" x14ac:dyDescent="0.25">
      <c r="D100" s="11">
        <v>1242.62729356</v>
      </c>
      <c r="E100" s="11">
        <v>0</v>
      </c>
      <c r="F100" s="12">
        <f t="shared" si="5"/>
        <v>0</v>
      </c>
      <c r="G100" s="8">
        <v>1242.6259051300001</v>
      </c>
      <c r="H100" s="8">
        <v>0</v>
      </c>
      <c r="I100" s="8">
        <f t="shared" si="4"/>
        <v>0</v>
      </c>
      <c r="K100" s="2">
        <f t="shared" si="3"/>
        <v>0</v>
      </c>
      <c r="Z100">
        <v>1243.13534</v>
      </c>
      <c r="AA100">
        <v>0</v>
      </c>
    </row>
    <row r="101" spans="4:27" x14ac:dyDescent="0.25">
      <c r="D101" s="11">
        <v>1242.63085099</v>
      </c>
      <c r="E101" s="11">
        <v>0</v>
      </c>
      <c r="F101" s="12">
        <f t="shared" si="5"/>
        <v>0</v>
      </c>
      <c r="G101" s="8">
        <v>1242.6294613800001</v>
      </c>
      <c r="H101" s="8">
        <v>0</v>
      </c>
      <c r="I101" s="8">
        <f t="shared" si="4"/>
        <v>0</v>
      </c>
      <c r="K101" s="2">
        <f t="shared" si="3"/>
        <v>0</v>
      </c>
      <c r="Z101">
        <v>1243.1457330000001</v>
      </c>
      <c r="AA101">
        <v>0</v>
      </c>
    </row>
    <row r="102" spans="4:27" x14ac:dyDescent="0.25">
      <c r="D102" s="11">
        <v>1242.6344084100001</v>
      </c>
      <c r="E102" s="11">
        <v>0</v>
      </c>
      <c r="F102" s="12">
        <f t="shared" si="5"/>
        <v>0</v>
      </c>
      <c r="G102" s="8">
        <v>1242.6330176399999</v>
      </c>
      <c r="H102" s="8">
        <v>0</v>
      </c>
      <c r="I102" s="8">
        <f t="shared" si="4"/>
        <v>0</v>
      </c>
      <c r="K102" s="2">
        <f t="shared" si="3"/>
        <v>0</v>
      </c>
      <c r="Z102">
        <v>1243.1977019999999</v>
      </c>
      <c r="AA102">
        <v>0</v>
      </c>
    </row>
    <row r="103" spans="4:27" x14ac:dyDescent="0.25">
      <c r="D103" s="11">
        <v>1242.6379658400001</v>
      </c>
      <c r="E103" s="11">
        <v>0</v>
      </c>
      <c r="F103" s="12">
        <f t="shared" si="5"/>
        <v>0</v>
      </c>
      <c r="G103" s="8">
        <v>1242.6365738899999</v>
      </c>
      <c r="H103" s="8">
        <v>0</v>
      </c>
      <c r="I103" s="8">
        <f t="shared" si="4"/>
        <v>0</v>
      </c>
      <c r="K103" s="2">
        <f t="shared" si="3"/>
        <v>0</v>
      </c>
      <c r="Z103">
        <v>1243.2080960000001</v>
      </c>
      <c r="AA103">
        <v>0</v>
      </c>
    </row>
    <row r="104" spans="4:27" x14ac:dyDescent="0.25">
      <c r="D104" s="11">
        <v>1242.6415232700001</v>
      </c>
      <c r="E104" s="11">
        <v>0</v>
      </c>
      <c r="F104" s="12">
        <f t="shared" si="5"/>
        <v>0</v>
      </c>
      <c r="G104" s="8">
        <v>1242.64013015</v>
      </c>
      <c r="H104" s="8">
        <v>0</v>
      </c>
      <c r="I104" s="8">
        <f t="shared" si="4"/>
        <v>0</v>
      </c>
      <c r="K104" s="2">
        <f t="shared" si="3"/>
        <v>0</v>
      </c>
      <c r="Z104">
        <v>1243.21849</v>
      </c>
      <c r="AA104">
        <v>0</v>
      </c>
    </row>
    <row r="105" spans="4:27" x14ac:dyDescent="0.25">
      <c r="D105" s="11">
        <v>1242.64508069</v>
      </c>
      <c r="E105" s="11">
        <v>0</v>
      </c>
      <c r="F105" s="12">
        <f t="shared" si="5"/>
        <v>0</v>
      </c>
      <c r="G105" s="8">
        <v>1242.6436864100001</v>
      </c>
      <c r="H105" s="8">
        <v>0</v>
      </c>
      <c r="I105" s="8">
        <f t="shared" si="4"/>
        <v>0</v>
      </c>
      <c r="K105" s="2">
        <f t="shared" si="3"/>
        <v>0</v>
      </c>
      <c r="Z105">
        <v>1243.2288840000001</v>
      </c>
      <c r="AA105">
        <v>0</v>
      </c>
    </row>
    <row r="106" spans="4:27" x14ac:dyDescent="0.25">
      <c r="D106" s="11">
        <v>1242.64863812</v>
      </c>
      <c r="E106" s="11">
        <v>0</v>
      </c>
      <c r="F106" s="12">
        <f t="shared" si="5"/>
        <v>0</v>
      </c>
      <c r="G106" s="8">
        <v>1242.6472426600001</v>
      </c>
      <c r="H106" s="8">
        <v>0</v>
      </c>
      <c r="I106" s="8">
        <f t="shared" si="4"/>
        <v>0</v>
      </c>
      <c r="K106" s="2">
        <f t="shared" si="3"/>
        <v>0</v>
      </c>
      <c r="Z106">
        <v>1243.239278</v>
      </c>
      <c r="AA106">
        <v>36.274076999999998</v>
      </c>
    </row>
    <row r="107" spans="4:27" x14ac:dyDescent="0.25">
      <c r="D107" s="11">
        <v>1242.65219555</v>
      </c>
      <c r="E107" s="11">
        <v>0</v>
      </c>
      <c r="F107" s="12">
        <f t="shared" si="5"/>
        <v>0</v>
      </c>
      <c r="G107" s="8">
        <v>1242.6507989199999</v>
      </c>
      <c r="H107" s="8">
        <v>0</v>
      </c>
      <c r="I107" s="8">
        <f t="shared" si="4"/>
        <v>0</v>
      </c>
      <c r="K107" s="2">
        <f t="shared" si="3"/>
        <v>0</v>
      </c>
      <c r="Z107">
        <v>1243.249673</v>
      </c>
      <c r="AA107">
        <v>191.462749</v>
      </c>
    </row>
    <row r="108" spans="4:27" x14ac:dyDescent="0.25">
      <c r="D108" s="11">
        <v>1242.6557529700001</v>
      </c>
      <c r="E108" s="11">
        <v>0</v>
      </c>
      <c r="F108" s="12">
        <f t="shared" si="5"/>
        <v>0</v>
      </c>
      <c r="G108" s="8">
        <v>1242.6543551699999</v>
      </c>
      <c r="H108" s="8">
        <v>0</v>
      </c>
      <c r="I108" s="8">
        <f t="shared" si="4"/>
        <v>0</v>
      </c>
      <c r="K108" s="2">
        <f t="shared" si="3"/>
        <v>0</v>
      </c>
      <c r="Z108">
        <v>1243.260068</v>
      </c>
      <c r="AA108">
        <v>446.890469</v>
      </c>
    </row>
    <row r="109" spans="4:27" x14ac:dyDescent="0.25">
      <c r="D109" s="11">
        <v>1242.6593104000001</v>
      </c>
      <c r="E109" s="11">
        <v>0</v>
      </c>
      <c r="F109" s="12">
        <f t="shared" si="5"/>
        <v>0</v>
      </c>
      <c r="G109" s="8">
        <v>1242.65791143</v>
      </c>
      <c r="H109" s="8">
        <v>0</v>
      </c>
      <c r="I109" s="8">
        <f t="shared" si="4"/>
        <v>0</v>
      </c>
      <c r="K109" s="2">
        <f t="shared" si="3"/>
        <v>0</v>
      </c>
      <c r="Z109">
        <v>1243.270462</v>
      </c>
      <c r="AA109">
        <v>717.29228899999998</v>
      </c>
    </row>
    <row r="110" spans="4:27" x14ac:dyDescent="0.25">
      <c r="D110" s="11">
        <v>1242.6628678300001</v>
      </c>
      <c r="E110" s="11">
        <v>0</v>
      </c>
      <c r="F110" s="12">
        <f t="shared" si="5"/>
        <v>0</v>
      </c>
      <c r="G110" s="8">
        <v>1242.66146768</v>
      </c>
      <c r="H110" s="8">
        <v>0</v>
      </c>
      <c r="I110" s="8">
        <f t="shared" si="4"/>
        <v>0</v>
      </c>
      <c r="K110" s="2">
        <f t="shared" si="3"/>
        <v>0</v>
      </c>
      <c r="Z110">
        <v>1243.280857</v>
      </c>
      <c r="AA110">
        <v>896.60029399999996</v>
      </c>
    </row>
    <row r="111" spans="4:27" x14ac:dyDescent="0.25">
      <c r="D111" s="11">
        <v>1242.66642525</v>
      </c>
      <c r="E111" s="11">
        <v>0</v>
      </c>
      <c r="F111" s="12">
        <f t="shared" si="5"/>
        <v>0</v>
      </c>
      <c r="G111" s="8">
        <v>1242.6650239400001</v>
      </c>
      <c r="H111" s="8">
        <v>0</v>
      </c>
      <c r="I111" s="8">
        <f t="shared" si="4"/>
        <v>0</v>
      </c>
      <c r="K111" s="2">
        <f t="shared" si="3"/>
        <v>0</v>
      </c>
      <c r="Z111">
        <v>1243.291252</v>
      </c>
      <c r="AA111">
        <v>783.91189899999995</v>
      </c>
    </row>
    <row r="112" spans="4:27" x14ac:dyDescent="0.25">
      <c r="D112" s="11">
        <v>1242.66998268</v>
      </c>
      <c r="E112" s="11">
        <v>0</v>
      </c>
      <c r="F112" s="12">
        <f t="shared" si="5"/>
        <v>0</v>
      </c>
      <c r="G112" s="8">
        <v>1242.6685802</v>
      </c>
      <c r="H112" s="8">
        <v>0</v>
      </c>
      <c r="I112" s="8">
        <f t="shared" si="4"/>
        <v>0</v>
      </c>
      <c r="K112" s="2">
        <f t="shared" si="3"/>
        <v>0</v>
      </c>
      <c r="Z112">
        <v>1243.3016479999999</v>
      </c>
      <c r="AA112">
        <v>382.5446</v>
      </c>
    </row>
    <row r="113" spans="4:27" x14ac:dyDescent="0.25">
      <c r="D113" s="11">
        <v>1242.67354011</v>
      </c>
      <c r="E113" s="11">
        <v>0</v>
      </c>
      <c r="F113" s="12">
        <f t="shared" si="5"/>
        <v>0</v>
      </c>
      <c r="G113" s="8">
        <v>1242.6721364499999</v>
      </c>
      <c r="H113" s="8">
        <v>0</v>
      </c>
      <c r="I113" s="8">
        <f t="shared" si="4"/>
        <v>0</v>
      </c>
      <c r="K113" s="2">
        <f t="shared" si="3"/>
        <v>0</v>
      </c>
      <c r="Z113">
        <v>1243.3120429999999</v>
      </c>
      <c r="AA113">
        <v>97.320083999999994</v>
      </c>
    </row>
    <row r="114" spans="4:27" x14ac:dyDescent="0.25">
      <c r="D114" s="11">
        <v>1242.67709754</v>
      </c>
      <c r="E114" s="11">
        <v>0</v>
      </c>
      <c r="F114" s="12">
        <f t="shared" si="5"/>
        <v>0</v>
      </c>
      <c r="G114" s="8">
        <v>1242.67569271</v>
      </c>
      <c r="H114" s="8">
        <v>0</v>
      </c>
      <c r="I114" s="8">
        <f t="shared" si="4"/>
        <v>0</v>
      </c>
      <c r="K114" s="2">
        <f t="shared" si="3"/>
        <v>0</v>
      </c>
      <c r="Z114">
        <v>1243.3224379999999</v>
      </c>
      <c r="AA114">
        <v>57.825581999999997</v>
      </c>
    </row>
    <row r="115" spans="4:27" x14ac:dyDescent="0.25">
      <c r="D115" s="11">
        <v>1242.6806549600001</v>
      </c>
      <c r="E115" s="11">
        <v>0</v>
      </c>
      <c r="F115" s="12">
        <f t="shared" si="5"/>
        <v>0</v>
      </c>
      <c r="G115" s="8">
        <v>1242.67924896</v>
      </c>
      <c r="H115" s="8">
        <v>0</v>
      </c>
      <c r="I115" s="8">
        <f t="shared" si="4"/>
        <v>0</v>
      </c>
      <c r="K115" s="2">
        <f t="shared" si="3"/>
        <v>0</v>
      </c>
      <c r="Z115">
        <v>1243.332834</v>
      </c>
      <c r="AA115">
        <v>222.04633000000001</v>
      </c>
    </row>
    <row r="116" spans="4:27" x14ac:dyDescent="0.25">
      <c r="D116" s="11">
        <v>1242.6842123900001</v>
      </c>
      <c r="E116" s="11">
        <v>0</v>
      </c>
      <c r="F116" s="12">
        <f t="shared" si="5"/>
        <v>0</v>
      </c>
      <c r="G116" s="8">
        <v>1242.6828052200001</v>
      </c>
      <c r="H116" s="8">
        <v>0</v>
      </c>
      <c r="I116" s="8">
        <f t="shared" si="4"/>
        <v>0</v>
      </c>
      <c r="K116" s="2">
        <f t="shared" si="3"/>
        <v>0</v>
      </c>
      <c r="Z116">
        <v>1243.3432299999999</v>
      </c>
      <c r="AA116">
        <v>335.24617499999999</v>
      </c>
    </row>
    <row r="117" spans="4:27" x14ac:dyDescent="0.25">
      <c r="D117" s="11">
        <v>1242.6877698200001</v>
      </c>
      <c r="E117" s="11">
        <v>0</v>
      </c>
      <c r="F117" s="12">
        <f t="shared" si="5"/>
        <v>0</v>
      </c>
      <c r="G117" s="8">
        <v>1242.68636148</v>
      </c>
      <c r="H117" s="8">
        <v>0</v>
      </c>
      <c r="I117" s="8">
        <f t="shared" si="4"/>
        <v>0</v>
      </c>
      <c r="K117" s="2">
        <f t="shared" si="3"/>
        <v>0</v>
      </c>
      <c r="Z117">
        <v>1243.3536260000001</v>
      </c>
      <c r="AA117">
        <v>359.26615299999997</v>
      </c>
    </row>
    <row r="118" spans="4:27" x14ac:dyDescent="0.25">
      <c r="D118" s="11">
        <v>1242.69132724</v>
      </c>
      <c r="E118" s="11">
        <v>0</v>
      </c>
      <c r="F118" s="12">
        <f t="shared" si="5"/>
        <v>0</v>
      </c>
      <c r="G118" s="8">
        <v>1242.6899177299999</v>
      </c>
      <c r="H118" s="8">
        <v>0</v>
      </c>
      <c r="I118" s="8">
        <f t="shared" si="4"/>
        <v>0</v>
      </c>
      <c r="K118" s="2">
        <f t="shared" si="3"/>
        <v>0</v>
      </c>
      <c r="Z118">
        <v>1243.364022</v>
      </c>
      <c r="AA118">
        <v>280.23248599999999</v>
      </c>
    </row>
    <row r="119" spans="4:27" x14ac:dyDescent="0.25">
      <c r="D119" s="11">
        <v>1242.69488467</v>
      </c>
      <c r="E119" s="11">
        <v>0</v>
      </c>
      <c r="F119" s="12">
        <f t="shared" si="5"/>
        <v>0</v>
      </c>
      <c r="G119" s="8">
        <v>1242.69347399</v>
      </c>
      <c r="H119" s="8">
        <v>0</v>
      </c>
      <c r="I119" s="8">
        <f t="shared" si="4"/>
        <v>0</v>
      </c>
      <c r="K119" s="2">
        <f t="shared" si="3"/>
        <v>0</v>
      </c>
      <c r="Z119">
        <v>1243.3744180000001</v>
      </c>
      <c r="AA119">
        <v>131.141998</v>
      </c>
    </row>
    <row r="120" spans="4:27" x14ac:dyDescent="0.25">
      <c r="D120" s="11">
        <v>1242.6984421</v>
      </c>
      <c r="E120" s="11">
        <v>0</v>
      </c>
      <c r="F120" s="12">
        <f t="shared" si="5"/>
        <v>0</v>
      </c>
      <c r="G120" s="8">
        <v>1242.69703024</v>
      </c>
      <c r="H120" s="8">
        <v>0</v>
      </c>
      <c r="I120" s="8">
        <f t="shared" si="4"/>
        <v>0</v>
      </c>
      <c r="K120" s="2">
        <f t="shared" si="3"/>
        <v>0</v>
      </c>
      <c r="Z120">
        <v>1243.384814</v>
      </c>
      <c r="AA120">
        <v>0</v>
      </c>
    </row>
    <row r="121" spans="4:27" x14ac:dyDescent="0.25">
      <c r="D121" s="11">
        <v>1242.7019995200001</v>
      </c>
      <c r="E121" s="11">
        <v>0</v>
      </c>
      <c r="F121" s="12">
        <f t="shared" si="5"/>
        <v>0</v>
      </c>
      <c r="G121" s="8">
        <v>1242.7005865000001</v>
      </c>
      <c r="H121" s="8">
        <v>0</v>
      </c>
      <c r="I121" s="8">
        <f t="shared" si="4"/>
        <v>0</v>
      </c>
      <c r="K121" s="2">
        <f t="shared" si="3"/>
        <v>0</v>
      </c>
      <c r="Z121">
        <v>1243.3952099999999</v>
      </c>
      <c r="AA121">
        <v>0</v>
      </c>
    </row>
    <row r="122" spans="4:27" x14ac:dyDescent="0.25">
      <c r="D122" s="11">
        <v>1242.7055569500001</v>
      </c>
      <c r="E122" s="11">
        <v>0</v>
      </c>
      <c r="F122" s="12">
        <f t="shared" si="5"/>
        <v>0</v>
      </c>
      <c r="G122" s="8">
        <v>1242.70414276</v>
      </c>
      <c r="H122" s="8">
        <v>0</v>
      </c>
      <c r="I122" s="8">
        <f t="shared" si="4"/>
        <v>0</v>
      </c>
      <c r="K122" s="2">
        <f t="shared" si="3"/>
        <v>0</v>
      </c>
      <c r="Z122">
        <v>1243.4056069999999</v>
      </c>
      <c r="AA122">
        <v>0</v>
      </c>
    </row>
    <row r="123" spans="4:27" x14ac:dyDescent="0.25">
      <c r="D123" s="11">
        <v>1242.7091143800001</v>
      </c>
      <c r="E123" s="11">
        <v>0</v>
      </c>
      <c r="F123" s="12">
        <f t="shared" si="5"/>
        <v>0</v>
      </c>
      <c r="G123" s="8">
        <v>1242.7076990099999</v>
      </c>
      <c r="H123" s="8">
        <v>0</v>
      </c>
      <c r="I123" s="8">
        <f t="shared" si="4"/>
        <v>0</v>
      </c>
      <c r="K123" s="2">
        <f t="shared" si="3"/>
        <v>0</v>
      </c>
      <c r="Z123">
        <v>1243.416003</v>
      </c>
      <c r="AA123">
        <v>0</v>
      </c>
    </row>
    <row r="124" spans="4:27" x14ac:dyDescent="0.25">
      <c r="D124" s="11">
        <v>1242.7126718</v>
      </c>
      <c r="E124" s="11">
        <v>0</v>
      </c>
      <c r="F124" s="12">
        <f t="shared" si="5"/>
        <v>0</v>
      </c>
      <c r="G124" s="8">
        <v>1242.71125527</v>
      </c>
      <c r="H124" s="8">
        <v>0</v>
      </c>
      <c r="I124" s="8">
        <f t="shared" si="4"/>
        <v>0</v>
      </c>
      <c r="K124" s="2">
        <f t="shared" si="3"/>
        <v>0</v>
      </c>
      <c r="Z124">
        <v>1243.4264000000001</v>
      </c>
      <c r="AA124">
        <v>0</v>
      </c>
    </row>
    <row r="125" spans="4:27" x14ac:dyDescent="0.25">
      <c r="D125" s="11">
        <v>1242.71622923</v>
      </c>
      <c r="E125" s="11">
        <v>0</v>
      </c>
      <c r="F125" s="12">
        <f t="shared" si="5"/>
        <v>0</v>
      </c>
      <c r="G125" s="8">
        <v>1242.71481152</v>
      </c>
      <c r="H125" s="8">
        <v>0</v>
      </c>
      <c r="I125" s="8">
        <f t="shared" si="4"/>
        <v>0</v>
      </c>
      <c r="K125" s="2">
        <f t="shared" si="3"/>
        <v>0</v>
      </c>
      <c r="Z125">
        <v>1243.4367970000001</v>
      </c>
      <c r="AA125">
        <v>75.520115000000004</v>
      </c>
    </row>
    <row r="126" spans="4:27" x14ac:dyDescent="0.25">
      <c r="D126" s="11">
        <v>1242.71978666</v>
      </c>
      <c r="E126" s="11">
        <v>0</v>
      </c>
      <c r="F126" s="12">
        <f t="shared" si="5"/>
        <v>0</v>
      </c>
      <c r="G126" s="8">
        <v>1242.7183677800001</v>
      </c>
      <c r="H126" s="8">
        <v>0</v>
      </c>
      <c r="I126" s="8">
        <f t="shared" si="4"/>
        <v>0</v>
      </c>
      <c r="K126" s="2">
        <f t="shared" si="3"/>
        <v>0</v>
      </c>
      <c r="Z126">
        <v>1243.4471940000001</v>
      </c>
      <c r="AA126">
        <v>462.03367400000002</v>
      </c>
    </row>
    <row r="127" spans="4:27" x14ac:dyDescent="0.25">
      <c r="D127" s="11">
        <v>1242.7233440800001</v>
      </c>
      <c r="E127" s="11">
        <v>0</v>
      </c>
      <c r="F127" s="12">
        <f t="shared" si="5"/>
        <v>0</v>
      </c>
      <c r="G127" s="8">
        <v>1242.72192404</v>
      </c>
      <c r="H127" s="8">
        <v>0</v>
      </c>
      <c r="I127" s="8">
        <f t="shared" si="4"/>
        <v>0</v>
      </c>
      <c r="K127" s="2">
        <f t="shared" si="3"/>
        <v>0</v>
      </c>
      <c r="Z127">
        <v>1243.4575910000001</v>
      </c>
      <c r="AA127">
        <v>1366.547969</v>
      </c>
    </row>
    <row r="128" spans="4:27" x14ac:dyDescent="0.25">
      <c r="D128" s="11">
        <v>1242.7269015100001</v>
      </c>
      <c r="E128" s="11">
        <v>0</v>
      </c>
      <c r="F128" s="12">
        <f t="shared" si="5"/>
        <v>0</v>
      </c>
      <c r="G128" s="8">
        <v>1242.72548029</v>
      </c>
      <c r="H128" s="8">
        <v>0</v>
      </c>
      <c r="I128" s="8">
        <f t="shared" si="4"/>
        <v>0</v>
      </c>
      <c r="K128" s="2">
        <f t="shared" si="3"/>
        <v>0</v>
      </c>
      <c r="Z128">
        <v>1243.467989</v>
      </c>
      <c r="AA128">
        <v>2449.2098879999999</v>
      </c>
    </row>
    <row r="129" spans="4:27" x14ac:dyDescent="0.25">
      <c r="D129" s="11">
        <v>1242.7304589400001</v>
      </c>
      <c r="E129" s="11">
        <v>0</v>
      </c>
      <c r="F129" s="12">
        <f t="shared" si="5"/>
        <v>0</v>
      </c>
      <c r="G129" s="8">
        <v>1242.72903655</v>
      </c>
      <c r="H129" s="8">
        <v>0</v>
      </c>
      <c r="I129" s="8">
        <f t="shared" si="4"/>
        <v>0</v>
      </c>
      <c r="K129" s="2">
        <f t="shared" si="3"/>
        <v>0</v>
      </c>
      <c r="Z129">
        <v>1243.478386</v>
      </c>
      <c r="AA129">
        <v>3097.8409040000001</v>
      </c>
    </row>
    <row r="130" spans="4:27" x14ac:dyDescent="0.25">
      <c r="D130" s="11">
        <v>1242.7340163599999</v>
      </c>
      <c r="E130" s="11">
        <v>0</v>
      </c>
      <c r="F130" s="12">
        <f t="shared" si="5"/>
        <v>0</v>
      </c>
      <c r="G130" s="8">
        <v>1242.7325928</v>
      </c>
      <c r="H130" s="8">
        <v>0</v>
      </c>
      <c r="I130" s="8">
        <f t="shared" si="4"/>
        <v>0</v>
      </c>
      <c r="K130" s="2">
        <f t="shared" ref="K130:K193" si="6">I130+C130+F130</f>
        <v>0</v>
      </c>
      <c r="Z130">
        <v>1243.4887839999999</v>
      </c>
      <c r="AA130">
        <v>2779.0402359999998</v>
      </c>
    </row>
    <row r="131" spans="4:27" x14ac:dyDescent="0.25">
      <c r="D131" s="11">
        <v>1242.7375737899999</v>
      </c>
      <c r="E131" s="11">
        <v>0</v>
      </c>
      <c r="F131" s="12">
        <f t="shared" si="5"/>
        <v>0</v>
      </c>
      <c r="G131" s="8">
        <v>1242.7361490599999</v>
      </c>
      <c r="H131" s="8">
        <v>0</v>
      </c>
      <c r="I131" s="8">
        <f t="shared" ref="I131:I194" si="7">H131*I$1</f>
        <v>0</v>
      </c>
      <c r="K131" s="2">
        <f t="shared" si="6"/>
        <v>0</v>
      </c>
      <c r="Z131">
        <v>1243.4991809999999</v>
      </c>
      <c r="AA131">
        <v>1679.775834</v>
      </c>
    </row>
    <row r="132" spans="4:27" x14ac:dyDescent="0.25">
      <c r="D132" s="11">
        <v>1242.7411312199999</v>
      </c>
      <c r="E132" s="11">
        <v>0</v>
      </c>
      <c r="F132" s="12">
        <f t="shared" si="5"/>
        <v>0</v>
      </c>
      <c r="G132" s="8">
        <v>1242.73970532</v>
      </c>
      <c r="H132" s="8">
        <v>0</v>
      </c>
      <c r="I132" s="8">
        <f t="shared" si="7"/>
        <v>0</v>
      </c>
      <c r="K132" s="2">
        <f t="shared" si="6"/>
        <v>0</v>
      </c>
      <c r="Z132">
        <v>1243.509579</v>
      </c>
      <c r="AA132">
        <v>689.56296999999995</v>
      </c>
    </row>
    <row r="133" spans="4:27" x14ac:dyDescent="0.25">
      <c r="D133" s="11">
        <v>1242.7446886499999</v>
      </c>
      <c r="E133" s="11">
        <v>0</v>
      </c>
      <c r="F133" s="12">
        <f t="shared" si="5"/>
        <v>0</v>
      </c>
      <c r="G133" s="8">
        <v>1242.74326157</v>
      </c>
      <c r="H133" s="8">
        <v>0</v>
      </c>
      <c r="I133" s="8">
        <f t="shared" si="7"/>
        <v>0</v>
      </c>
      <c r="K133" s="2">
        <f t="shared" si="6"/>
        <v>0</v>
      </c>
      <c r="Z133">
        <v>1243.5199769999999</v>
      </c>
      <c r="AA133">
        <v>130.302289</v>
      </c>
    </row>
    <row r="134" spans="4:27" x14ac:dyDescent="0.25">
      <c r="D134" s="11">
        <v>1242.7482460700001</v>
      </c>
      <c r="E134" s="11">
        <v>0</v>
      </c>
      <c r="F134" s="12">
        <f t="shared" si="5"/>
        <v>0</v>
      </c>
      <c r="G134" s="8">
        <v>1242.7468178300001</v>
      </c>
      <c r="H134" s="8">
        <v>0</v>
      </c>
      <c r="I134" s="8">
        <f t="shared" si="7"/>
        <v>0</v>
      </c>
      <c r="K134" s="2">
        <f t="shared" si="6"/>
        <v>0</v>
      </c>
      <c r="Z134">
        <v>1243.530375</v>
      </c>
      <c r="AA134">
        <v>0</v>
      </c>
    </row>
    <row r="135" spans="4:27" x14ac:dyDescent="0.25">
      <c r="D135" s="11">
        <v>1242.7518035000001</v>
      </c>
      <c r="E135" s="11">
        <v>0</v>
      </c>
      <c r="F135" s="12">
        <f t="shared" si="5"/>
        <v>0</v>
      </c>
      <c r="G135" s="8">
        <v>1242.75037408</v>
      </c>
      <c r="H135" s="8">
        <v>0</v>
      </c>
      <c r="I135" s="8">
        <f t="shared" si="7"/>
        <v>0</v>
      </c>
      <c r="K135" s="2">
        <f t="shared" si="6"/>
        <v>0</v>
      </c>
      <c r="Z135">
        <v>1243.5407729999999</v>
      </c>
      <c r="AA135">
        <v>0</v>
      </c>
    </row>
    <row r="136" spans="4:27" x14ac:dyDescent="0.25">
      <c r="D136" s="11">
        <v>1242.7553609300001</v>
      </c>
      <c r="E136" s="11">
        <v>0</v>
      </c>
      <c r="F136" s="12">
        <f t="shared" si="5"/>
        <v>0</v>
      </c>
      <c r="G136" s="8">
        <v>1242.7539303399999</v>
      </c>
      <c r="H136" s="8">
        <v>0</v>
      </c>
      <c r="I136" s="8">
        <f t="shared" si="7"/>
        <v>0</v>
      </c>
      <c r="K136" s="2">
        <f t="shared" si="6"/>
        <v>0</v>
      </c>
      <c r="Z136">
        <v>1243.551172</v>
      </c>
      <c r="AA136">
        <v>0</v>
      </c>
    </row>
    <row r="137" spans="4:27" x14ac:dyDescent="0.25">
      <c r="D137" s="11">
        <v>1242.7589183499999</v>
      </c>
      <c r="E137" s="11">
        <v>0</v>
      </c>
      <c r="F137" s="12">
        <f t="shared" si="5"/>
        <v>0</v>
      </c>
      <c r="G137" s="8">
        <v>1242.7574865900001</v>
      </c>
      <c r="H137" s="8">
        <v>0</v>
      </c>
      <c r="I137" s="8">
        <f t="shared" si="7"/>
        <v>0</v>
      </c>
      <c r="K137" s="2">
        <f t="shared" si="6"/>
        <v>0</v>
      </c>
      <c r="Z137">
        <v>1243.5615700000001</v>
      </c>
      <c r="AA137">
        <v>0</v>
      </c>
    </row>
    <row r="138" spans="4:27" x14ac:dyDescent="0.25">
      <c r="D138" s="11">
        <v>1242.7624757799999</v>
      </c>
      <c r="E138" s="11">
        <v>0</v>
      </c>
      <c r="F138" s="12">
        <f t="shared" si="5"/>
        <v>0</v>
      </c>
      <c r="G138" s="8">
        <v>1242.76104285</v>
      </c>
      <c r="H138" s="8">
        <v>0</v>
      </c>
      <c r="I138" s="8">
        <f t="shared" si="7"/>
        <v>0</v>
      </c>
      <c r="K138" s="2">
        <f t="shared" si="6"/>
        <v>0</v>
      </c>
      <c r="Z138">
        <v>1243.582367</v>
      </c>
      <c r="AA138">
        <v>0</v>
      </c>
    </row>
    <row r="139" spans="4:27" x14ac:dyDescent="0.25">
      <c r="D139" s="11">
        <v>1242.7660332099999</v>
      </c>
      <c r="E139" s="11">
        <v>0</v>
      </c>
      <c r="F139" s="12">
        <f t="shared" si="5"/>
        <v>0</v>
      </c>
      <c r="G139" s="8">
        <v>1242.7645991100001</v>
      </c>
      <c r="H139" s="8">
        <v>0</v>
      </c>
      <c r="I139" s="8">
        <f t="shared" si="7"/>
        <v>0</v>
      </c>
      <c r="K139" s="2">
        <f t="shared" si="6"/>
        <v>0</v>
      </c>
      <c r="Z139">
        <v>1243.592766</v>
      </c>
      <c r="AA139">
        <v>0</v>
      </c>
    </row>
    <row r="140" spans="4:27" x14ac:dyDescent="0.25">
      <c r="D140" s="11">
        <v>1242.76959063</v>
      </c>
      <c r="E140" s="11">
        <v>0</v>
      </c>
      <c r="F140" s="12">
        <f t="shared" si="5"/>
        <v>0</v>
      </c>
      <c r="G140" s="8">
        <v>1242.76815536</v>
      </c>
      <c r="H140" s="8">
        <v>0</v>
      </c>
      <c r="I140" s="8">
        <f t="shared" si="7"/>
        <v>0</v>
      </c>
      <c r="K140" s="2">
        <f t="shared" si="6"/>
        <v>0</v>
      </c>
      <c r="Z140">
        <v>1243.603165</v>
      </c>
      <c r="AA140">
        <v>0</v>
      </c>
    </row>
    <row r="141" spans="4:27" x14ac:dyDescent="0.25">
      <c r="D141" s="11">
        <v>1242.77314806</v>
      </c>
      <c r="E141" s="11">
        <v>0</v>
      </c>
      <c r="F141" s="12">
        <f t="shared" si="5"/>
        <v>0</v>
      </c>
      <c r="G141" s="8">
        <v>1242.7717116199999</v>
      </c>
      <c r="H141" s="8">
        <v>0</v>
      </c>
      <c r="I141" s="8">
        <f t="shared" si="7"/>
        <v>0</v>
      </c>
      <c r="K141" s="2">
        <f t="shared" si="6"/>
        <v>0</v>
      </c>
      <c r="Z141">
        <v>1243.613564</v>
      </c>
      <c r="AA141">
        <v>0</v>
      </c>
    </row>
    <row r="142" spans="4:27" x14ac:dyDescent="0.25">
      <c r="D142" s="11">
        <v>1242.77670549</v>
      </c>
      <c r="E142" s="11">
        <v>0</v>
      </c>
      <c r="F142" s="12">
        <f t="shared" si="5"/>
        <v>0</v>
      </c>
      <c r="G142" s="8">
        <v>1242.7752678700001</v>
      </c>
      <c r="H142" s="8">
        <v>0</v>
      </c>
      <c r="I142" s="8">
        <f t="shared" si="7"/>
        <v>0</v>
      </c>
      <c r="K142" s="2">
        <f t="shared" si="6"/>
        <v>0</v>
      </c>
      <c r="Z142">
        <v>1243.6239639999999</v>
      </c>
      <c r="AA142">
        <v>11.753223</v>
      </c>
    </row>
    <row r="143" spans="4:27" x14ac:dyDescent="0.25">
      <c r="D143" s="11">
        <v>1242.7802629099999</v>
      </c>
      <c r="E143" s="11">
        <v>0</v>
      </c>
      <c r="F143" s="12">
        <f t="shared" si="5"/>
        <v>0</v>
      </c>
      <c r="G143" s="8">
        <v>1242.77882413</v>
      </c>
      <c r="H143" s="8">
        <v>0</v>
      </c>
      <c r="I143" s="8">
        <f t="shared" si="7"/>
        <v>0</v>
      </c>
      <c r="K143" s="2">
        <f t="shared" si="6"/>
        <v>0</v>
      </c>
      <c r="Z143">
        <v>1243.6343629999999</v>
      </c>
      <c r="AA143">
        <v>314.60739799999999</v>
      </c>
    </row>
    <row r="144" spans="4:27" x14ac:dyDescent="0.25">
      <c r="D144" s="11">
        <v>1242.7838203399999</v>
      </c>
      <c r="E144" s="11">
        <v>0</v>
      </c>
      <c r="F144" s="12">
        <f t="shared" si="5"/>
        <v>0</v>
      </c>
      <c r="G144" s="8">
        <v>1242.7823803900001</v>
      </c>
      <c r="H144" s="8">
        <v>0</v>
      </c>
      <c r="I144" s="8">
        <f t="shared" si="7"/>
        <v>0</v>
      </c>
      <c r="K144" s="2">
        <f t="shared" si="6"/>
        <v>0</v>
      </c>
      <c r="Z144">
        <v>1243.6447619999999</v>
      </c>
      <c r="AA144">
        <v>1995.1094129999999</v>
      </c>
    </row>
    <row r="145" spans="4:27" x14ac:dyDescent="0.25">
      <c r="D145" s="11">
        <v>1242.7873777699999</v>
      </c>
      <c r="E145" s="11">
        <v>0</v>
      </c>
      <c r="F145" s="12">
        <f t="shared" si="5"/>
        <v>0</v>
      </c>
      <c r="G145" s="8">
        <v>1242.78593664</v>
      </c>
      <c r="H145" s="8">
        <v>0</v>
      </c>
      <c r="I145" s="8">
        <f t="shared" si="7"/>
        <v>0</v>
      </c>
      <c r="K145" s="2">
        <f t="shared" si="6"/>
        <v>0</v>
      </c>
      <c r="Z145">
        <v>1243.655162</v>
      </c>
      <c r="AA145">
        <v>5692.1111080000001</v>
      </c>
    </row>
    <row r="146" spans="4:27" x14ac:dyDescent="0.25">
      <c r="D146" s="11">
        <v>1242.79093519</v>
      </c>
      <c r="E146" s="11">
        <v>0</v>
      </c>
      <c r="F146" s="12">
        <f t="shared" si="5"/>
        <v>0</v>
      </c>
      <c r="G146" s="8">
        <v>1242.7894928999999</v>
      </c>
      <c r="H146" s="8">
        <v>0</v>
      </c>
      <c r="I146" s="8">
        <f t="shared" si="7"/>
        <v>0</v>
      </c>
      <c r="K146" s="2">
        <f t="shared" si="6"/>
        <v>0</v>
      </c>
      <c r="Z146">
        <v>1243.6655619999999</v>
      </c>
      <c r="AA146">
        <v>10279.18879</v>
      </c>
    </row>
    <row r="147" spans="4:27" x14ac:dyDescent="0.25">
      <c r="D147" s="11">
        <v>1242.79449262</v>
      </c>
      <c r="E147" s="11">
        <v>0</v>
      </c>
      <c r="F147" s="12">
        <f t="shared" si="5"/>
        <v>0</v>
      </c>
      <c r="G147" s="8">
        <v>1242.7930491499999</v>
      </c>
      <c r="H147" s="8">
        <v>0</v>
      </c>
      <c r="I147" s="8">
        <f t="shared" si="7"/>
        <v>0</v>
      </c>
      <c r="K147" s="2">
        <f t="shared" si="6"/>
        <v>0</v>
      </c>
      <c r="Z147">
        <v>1243.675962</v>
      </c>
      <c r="AA147">
        <v>13540.31278</v>
      </c>
    </row>
    <row r="148" spans="4:27" x14ac:dyDescent="0.25">
      <c r="D148" s="11">
        <v>1242.79805005</v>
      </c>
      <c r="E148" s="11">
        <v>0</v>
      </c>
      <c r="F148" s="12">
        <f t="shared" si="5"/>
        <v>0</v>
      </c>
      <c r="G148" s="8">
        <v>1242.79660541</v>
      </c>
      <c r="H148" s="8">
        <v>0</v>
      </c>
      <c r="I148" s="8">
        <f t="shared" si="7"/>
        <v>0</v>
      </c>
      <c r="K148" s="2">
        <f t="shared" si="6"/>
        <v>0</v>
      </c>
      <c r="Z148">
        <v>1243.6863619999999</v>
      </c>
      <c r="AA148">
        <v>12143.17569</v>
      </c>
    </row>
    <row r="149" spans="4:27" x14ac:dyDescent="0.25">
      <c r="D149" s="11">
        <v>1242.8016074699999</v>
      </c>
      <c r="E149" s="11">
        <v>0</v>
      </c>
      <c r="F149" s="12">
        <f t="shared" ref="F149:F212" si="8">E149*F$1</f>
        <v>0</v>
      </c>
      <c r="G149" s="8">
        <v>1242.8001616700001</v>
      </c>
      <c r="H149" s="8">
        <v>0</v>
      </c>
      <c r="I149" s="8">
        <f t="shared" si="7"/>
        <v>0</v>
      </c>
      <c r="K149" s="2">
        <f t="shared" si="6"/>
        <v>0</v>
      </c>
      <c r="Z149">
        <v>1243.696762</v>
      </c>
      <c r="AA149">
        <v>7639.445025</v>
      </c>
    </row>
    <row r="150" spans="4:27" x14ac:dyDescent="0.25">
      <c r="D150" s="11">
        <v>1242.8051648999999</v>
      </c>
      <c r="E150" s="11">
        <v>0</v>
      </c>
      <c r="F150" s="12">
        <f t="shared" si="8"/>
        <v>0</v>
      </c>
      <c r="G150" s="8">
        <v>1242.8037179200001</v>
      </c>
      <c r="H150" s="8">
        <v>0</v>
      </c>
      <c r="I150" s="8">
        <f t="shared" si="7"/>
        <v>0</v>
      </c>
      <c r="K150" s="2">
        <f t="shared" si="6"/>
        <v>0</v>
      </c>
      <c r="Z150">
        <v>1243.7071619999999</v>
      </c>
      <c r="AA150">
        <v>3096.720409</v>
      </c>
    </row>
    <row r="151" spans="4:27" x14ac:dyDescent="0.25">
      <c r="D151" s="11">
        <v>1242.8087223299999</v>
      </c>
      <c r="E151" s="11">
        <v>0</v>
      </c>
      <c r="F151" s="12">
        <f t="shared" si="8"/>
        <v>0</v>
      </c>
      <c r="G151" s="8">
        <v>1242.8072741799999</v>
      </c>
      <c r="H151" s="8">
        <v>0</v>
      </c>
      <c r="I151" s="8">
        <f t="shared" si="7"/>
        <v>0</v>
      </c>
      <c r="K151" s="2">
        <f t="shared" si="6"/>
        <v>0</v>
      </c>
      <c r="Z151">
        <v>1243.7175629999999</v>
      </c>
      <c r="AA151">
        <v>582.36355400000002</v>
      </c>
    </row>
    <row r="152" spans="4:27" x14ac:dyDescent="0.25">
      <c r="D152" s="11">
        <v>1242.8122797599999</v>
      </c>
      <c r="E152" s="11">
        <v>0</v>
      </c>
      <c r="F152" s="12">
        <f t="shared" si="8"/>
        <v>0</v>
      </c>
      <c r="G152" s="8">
        <v>1242.8108304299999</v>
      </c>
      <c r="H152" s="8">
        <v>0</v>
      </c>
      <c r="I152" s="8">
        <f t="shared" si="7"/>
        <v>0</v>
      </c>
      <c r="K152" s="2">
        <f t="shared" si="6"/>
        <v>0</v>
      </c>
      <c r="Z152">
        <v>1243.727963</v>
      </c>
      <c r="AA152">
        <v>5.6202639999999997</v>
      </c>
    </row>
    <row r="153" spans="4:27" x14ac:dyDescent="0.25">
      <c r="D153" s="11">
        <v>1242.81583718</v>
      </c>
      <c r="E153" s="11">
        <v>0</v>
      </c>
      <c r="F153" s="12">
        <f t="shared" si="8"/>
        <v>0</v>
      </c>
      <c r="G153" s="8">
        <v>1242.81438669</v>
      </c>
      <c r="H153" s="8">
        <v>0</v>
      </c>
      <c r="I153" s="8">
        <f t="shared" si="7"/>
        <v>0</v>
      </c>
      <c r="K153" s="2">
        <f t="shared" si="6"/>
        <v>0</v>
      </c>
      <c r="Z153">
        <v>1243.738364</v>
      </c>
      <c r="AA153">
        <v>0</v>
      </c>
    </row>
    <row r="154" spans="4:27" x14ac:dyDescent="0.25">
      <c r="D154" s="11">
        <v>1242.81939461</v>
      </c>
      <c r="E154" s="11">
        <v>0</v>
      </c>
      <c r="F154" s="12">
        <f t="shared" si="8"/>
        <v>0</v>
      </c>
      <c r="G154" s="8">
        <v>1242.8179429500001</v>
      </c>
      <c r="H154" s="8">
        <v>0</v>
      </c>
      <c r="I154" s="8">
        <f t="shared" si="7"/>
        <v>0</v>
      </c>
      <c r="K154" s="2">
        <f t="shared" si="6"/>
        <v>0</v>
      </c>
      <c r="Z154">
        <v>1243.748765</v>
      </c>
      <c r="AA154">
        <v>0</v>
      </c>
    </row>
    <row r="155" spans="4:27" x14ac:dyDescent="0.25">
      <c r="D155" s="11">
        <v>1242.82295204</v>
      </c>
      <c r="E155" s="11">
        <v>0</v>
      </c>
      <c r="F155" s="12">
        <f t="shared" si="8"/>
        <v>0</v>
      </c>
      <c r="G155" s="8">
        <v>1242.8214992000001</v>
      </c>
      <c r="H155" s="8">
        <v>0</v>
      </c>
      <c r="I155" s="8">
        <f t="shared" si="7"/>
        <v>0</v>
      </c>
      <c r="K155" s="2">
        <f t="shared" si="6"/>
        <v>0</v>
      </c>
      <c r="Z155">
        <v>1243.7591660000001</v>
      </c>
      <c r="AA155">
        <v>0</v>
      </c>
    </row>
    <row r="156" spans="4:27" x14ac:dyDescent="0.25">
      <c r="D156" s="11">
        <v>1242.8265094599999</v>
      </c>
      <c r="E156" s="11">
        <v>0</v>
      </c>
      <c r="F156" s="12">
        <f t="shared" si="8"/>
        <v>0</v>
      </c>
      <c r="G156" s="8">
        <v>1242.8250554599999</v>
      </c>
      <c r="H156" s="8">
        <v>0</v>
      </c>
      <c r="I156" s="8">
        <f t="shared" si="7"/>
        <v>0</v>
      </c>
      <c r="K156" s="2">
        <f t="shared" si="6"/>
        <v>0</v>
      </c>
      <c r="Z156">
        <v>1243.7695670000001</v>
      </c>
      <c r="AA156">
        <v>0</v>
      </c>
    </row>
    <row r="157" spans="4:27" x14ac:dyDescent="0.25">
      <c r="D157" s="11">
        <v>1242.8300668899999</v>
      </c>
      <c r="E157" s="11">
        <v>0</v>
      </c>
      <c r="F157" s="12">
        <f t="shared" si="8"/>
        <v>0</v>
      </c>
      <c r="G157" s="8">
        <v>1242.8286117099999</v>
      </c>
      <c r="H157" s="8">
        <v>0</v>
      </c>
      <c r="I157" s="8">
        <f t="shared" si="7"/>
        <v>0</v>
      </c>
      <c r="K157" s="2">
        <f t="shared" si="6"/>
        <v>0</v>
      </c>
      <c r="Z157">
        <v>1243.7903690000001</v>
      </c>
      <c r="AA157">
        <v>0</v>
      </c>
    </row>
    <row r="158" spans="4:27" x14ac:dyDescent="0.25">
      <c r="D158" s="11">
        <v>1242.8336243199999</v>
      </c>
      <c r="E158" s="11">
        <v>0</v>
      </c>
      <c r="F158" s="12">
        <f t="shared" si="8"/>
        <v>0</v>
      </c>
      <c r="G158" s="8">
        <v>1242.83216797</v>
      </c>
      <c r="H158" s="8">
        <v>0</v>
      </c>
      <c r="I158" s="8">
        <f t="shared" si="7"/>
        <v>0</v>
      </c>
      <c r="K158" s="2">
        <f t="shared" si="6"/>
        <v>0</v>
      </c>
      <c r="Z158">
        <v>1243.8007709999999</v>
      </c>
      <c r="AA158">
        <v>0</v>
      </c>
    </row>
    <row r="159" spans="4:27" x14ac:dyDescent="0.25">
      <c r="D159" s="11">
        <v>1242.83718174</v>
      </c>
      <c r="E159" s="11">
        <v>0</v>
      </c>
      <c r="F159" s="12">
        <f t="shared" si="8"/>
        <v>0</v>
      </c>
      <c r="G159" s="8">
        <v>1242.8357242300001</v>
      </c>
      <c r="H159" s="8">
        <v>0</v>
      </c>
      <c r="I159" s="8">
        <f t="shared" si="7"/>
        <v>0</v>
      </c>
      <c r="K159" s="2">
        <f t="shared" si="6"/>
        <v>0</v>
      </c>
      <c r="Z159">
        <v>1243.8111719999999</v>
      </c>
      <c r="AA159">
        <v>0</v>
      </c>
    </row>
    <row r="160" spans="4:27" x14ac:dyDescent="0.25">
      <c r="D160" s="11">
        <v>1242.84073917</v>
      </c>
      <c r="E160" s="11">
        <v>0</v>
      </c>
      <c r="F160" s="12">
        <f t="shared" si="8"/>
        <v>0</v>
      </c>
      <c r="G160" s="8">
        <v>1242.8392804800001</v>
      </c>
      <c r="H160" s="8">
        <v>0</v>
      </c>
      <c r="I160" s="8">
        <f t="shared" si="7"/>
        <v>0</v>
      </c>
      <c r="K160" s="2">
        <f t="shared" si="6"/>
        <v>0</v>
      </c>
      <c r="Z160">
        <v>1243.8215740000001</v>
      </c>
      <c r="AA160">
        <v>0</v>
      </c>
    </row>
    <row r="161" spans="4:27" x14ac:dyDescent="0.25">
      <c r="D161" s="11">
        <v>1242.8442966</v>
      </c>
      <c r="E161" s="11">
        <v>0</v>
      </c>
      <c r="F161" s="12">
        <f t="shared" si="8"/>
        <v>0</v>
      </c>
      <c r="G161" s="8">
        <v>1242.8428367399999</v>
      </c>
      <c r="H161" s="8">
        <v>0</v>
      </c>
      <c r="I161" s="8">
        <f t="shared" si="7"/>
        <v>0</v>
      </c>
      <c r="K161" s="2">
        <f t="shared" si="6"/>
        <v>0</v>
      </c>
      <c r="Z161">
        <v>1243.8319759999999</v>
      </c>
      <c r="AA161">
        <v>23.369817999999999</v>
      </c>
    </row>
    <row r="162" spans="4:27" x14ac:dyDescent="0.25">
      <c r="D162" s="11">
        <v>1242.8478540200001</v>
      </c>
      <c r="E162" s="11">
        <v>0</v>
      </c>
      <c r="F162" s="12">
        <f t="shared" si="8"/>
        <v>0</v>
      </c>
      <c r="G162" s="8">
        <v>1242.8463929899999</v>
      </c>
      <c r="H162" s="8">
        <v>0</v>
      </c>
      <c r="I162" s="8">
        <f t="shared" si="7"/>
        <v>0</v>
      </c>
      <c r="K162" s="2">
        <f t="shared" si="6"/>
        <v>0</v>
      </c>
      <c r="Z162">
        <v>1243.8423780000001</v>
      </c>
      <c r="AA162">
        <v>558.914759</v>
      </c>
    </row>
    <row r="163" spans="4:27" x14ac:dyDescent="0.25">
      <c r="D163" s="11">
        <v>1242.8514114499999</v>
      </c>
      <c r="E163" s="11">
        <v>0</v>
      </c>
      <c r="F163" s="12">
        <f t="shared" si="8"/>
        <v>0</v>
      </c>
      <c r="G163" s="8">
        <v>1242.84994925</v>
      </c>
      <c r="H163" s="8">
        <v>0</v>
      </c>
      <c r="I163" s="8">
        <f t="shared" si="7"/>
        <v>0</v>
      </c>
      <c r="K163" s="2">
        <f t="shared" si="6"/>
        <v>0</v>
      </c>
      <c r="Z163">
        <v>1243.8527799999999</v>
      </c>
      <c r="AA163">
        <v>2115.3697050000001</v>
      </c>
    </row>
    <row r="164" spans="4:27" x14ac:dyDescent="0.25">
      <c r="D164" s="11">
        <v>1242.8549688799999</v>
      </c>
      <c r="E164" s="11">
        <v>0</v>
      </c>
      <c r="F164" s="12">
        <f t="shared" si="8"/>
        <v>0</v>
      </c>
      <c r="G164" s="8">
        <v>1242.8535055</v>
      </c>
      <c r="H164" s="8">
        <v>0</v>
      </c>
      <c r="I164" s="8">
        <f t="shared" si="7"/>
        <v>0</v>
      </c>
      <c r="K164" s="2">
        <f t="shared" si="6"/>
        <v>0</v>
      </c>
      <c r="Z164">
        <v>1243.8631820000001</v>
      </c>
      <c r="AA164">
        <v>4272.0602589999999</v>
      </c>
    </row>
    <row r="165" spans="4:27" x14ac:dyDescent="0.25">
      <c r="D165" s="11">
        <v>1242.8585263</v>
      </c>
      <c r="E165" s="11">
        <v>0</v>
      </c>
      <c r="F165" s="12">
        <f t="shared" si="8"/>
        <v>0</v>
      </c>
      <c r="G165" s="8">
        <v>1242.8570617600001</v>
      </c>
      <c r="H165" s="8">
        <v>0</v>
      </c>
      <c r="I165" s="8">
        <f t="shared" si="7"/>
        <v>0</v>
      </c>
      <c r="K165" s="2">
        <f t="shared" si="6"/>
        <v>0</v>
      </c>
      <c r="Z165">
        <v>1243.8735839999999</v>
      </c>
      <c r="AA165">
        <v>5706.310399</v>
      </c>
    </row>
    <row r="166" spans="4:27" x14ac:dyDescent="0.25">
      <c r="D166" s="11">
        <v>1242.86208373</v>
      </c>
      <c r="E166" s="11">
        <v>0</v>
      </c>
      <c r="F166" s="12">
        <f t="shared" si="8"/>
        <v>0</v>
      </c>
      <c r="G166" s="8">
        <v>1242.8606180199999</v>
      </c>
      <c r="H166" s="8">
        <v>0</v>
      </c>
      <c r="I166" s="8">
        <f t="shared" si="7"/>
        <v>0</v>
      </c>
      <c r="K166" s="2">
        <f t="shared" si="6"/>
        <v>0</v>
      </c>
      <c r="Z166">
        <v>1243.8839869999999</v>
      </c>
      <c r="AA166">
        <v>4844.8443370000005</v>
      </c>
    </row>
    <row r="167" spans="4:27" x14ac:dyDescent="0.25">
      <c r="D167" s="11">
        <v>1242.86564116</v>
      </c>
      <c r="E167" s="11">
        <v>0</v>
      </c>
      <c r="F167" s="12">
        <f t="shared" si="8"/>
        <v>0</v>
      </c>
      <c r="G167" s="8">
        <v>1242.8641742699999</v>
      </c>
      <c r="H167" s="8">
        <v>0</v>
      </c>
      <c r="I167" s="8">
        <f t="shared" si="7"/>
        <v>0</v>
      </c>
      <c r="K167" s="2">
        <f t="shared" si="6"/>
        <v>0</v>
      </c>
      <c r="Z167">
        <v>1243.8943899999999</v>
      </c>
      <c r="AA167">
        <v>3163.9127170000002</v>
      </c>
    </row>
    <row r="168" spans="4:27" x14ac:dyDescent="0.25">
      <c r="D168" s="11">
        <v>1242.8691985800001</v>
      </c>
      <c r="E168" s="11">
        <v>0</v>
      </c>
      <c r="F168" s="12">
        <f t="shared" si="8"/>
        <v>0</v>
      </c>
      <c r="G168" s="8">
        <v>1242.86773053</v>
      </c>
      <c r="H168" s="8">
        <v>0</v>
      </c>
      <c r="I168" s="8">
        <f t="shared" si="7"/>
        <v>0</v>
      </c>
      <c r="K168" s="2">
        <f t="shared" si="6"/>
        <v>0</v>
      </c>
      <c r="Z168">
        <v>1243.904792</v>
      </c>
      <c r="AA168">
        <v>2444.3918650000001</v>
      </c>
    </row>
    <row r="169" spans="4:27" x14ac:dyDescent="0.25">
      <c r="D169" s="11">
        <v>1242.8727560100001</v>
      </c>
      <c r="E169" s="11">
        <v>0</v>
      </c>
      <c r="F169" s="12">
        <f t="shared" si="8"/>
        <v>0</v>
      </c>
      <c r="G169" s="8">
        <v>1242.87128678</v>
      </c>
      <c r="H169" s="8">
        <v>0</v>
      </c>
      <c r="I169" s="8">
        <f t="shared" si="7"/>
        <v>0</v>
      </c>
      <c r="K169" s="2">
        <f t="shared" si="6"/>
        <v>0</v>
      </c>
      <c r="Z169">
        <v>1243.915195</v>
      </c>
      <c r="AA169">
        <v>3268.7341719999999</v>
      </c>
    </row>
    <row r="170" spans="4:27" x14ac:dyDescent="0.25">
      <c r="D170" s="11">
        <v>1242.8763134400001</v>
      </c>
      <c r="E170" s="11">
        <v>0</v>
      </c>
      <c r="F170" s="12">
        <f t="shared" si="8"/>
        <v>0</v>
      </c>
      <c r="G170" s="8">
        <v>1242.8748430400001</v>
      </c>
      <c r="H170" s="8">
        <v>0</v>
      </c>
      <c r="I170" s="8">
        <f t="shared" si="7"/>
        <v>0</v>
      </c>
      <c r="K170" s="2">
        <f t="shared" si="6"/>
        <v>0</v>
      </c>
      <c r="Z170">
        <v>1243.925598</v>
      </c>
      <c r="AA170">
        <v>3788.8060169999999</v>
      </c>
    </row>
    <row r="171" spans="4:27" x14ac:dyDescent="0.25">
      <c r="D171" s="11">
        <v>1242.8798708700001</v>
      </c>
      <c r="E171" s="11">
        <v>0</v>
      </c>
      <c r="F171" s="12">
        <f t="shared" si="8"/>
        <v>0</v>
      </c>
      <c r="G171" s="8">
        <v>1242.8783993</v>
      </c>
      <c r="H171" s="8">
        <v>0</v>
      </c>
      <c r="I171" s="8">
        <f t="shared" si="7"/>
        <v>0</v>
      </c>
      <c r="K171" s="2">
        <f t="shared" si="6"/>
        <v>0</v>
      </c>
      <c r="Z171">
        <v>1243.936001</v>
      </c>
      <c r="AA171">
        <v>2602.2383719999998</v>
      </c>
    </row>
    <row r="172" spans="4:27" x14ac:dyDescent="0.25">
      <c r="D172" s="11">
        <v>1242.88342829</v>
      </c>
      <c r="E172" s="11">
        <v>0</v>
      </c>
      <c r="F172" s="12">
        <f t="shared" si="8"/>
        <v>0</v>
      </c>
      <c r="G172" s="8">
        <v>1242.8819555499999</v>
      </c>
      <c r="H172" s="8">
        <v>0</v>
      </c>
      <c r="I172" s="8">
        <f t="shared" si="7"/>
        <v>0</v>
      </c>
      <c r="K172" s="2">
        <f t="shared" si="6"/>
        <v>0</v>
      </c>
      <c r="Z172">
        <v>1243.9464049999999</v>
      </c>
      <c r="AA172">
        <v>997.32440199999996</v>
      </c>
    </row>
    <row r="173" spans="4:27" x14ac:dyDescent="0.25">
      <c r="D173" s="11">
        <v>1242.88698572</v>
      </c>
      <c r="E173" s="11">
        <v>0</v>
      </c>
      <c r="F173" s="12">
        <f t="shared" si="8"/>
        <v>0</v>
      </c>
      <c r="G173" s="8">
        <v>1242.88551181</v>
      </c>
      <c r="H173" s="8">
        <v>0</v>
      </c>
      <c r="I173" s="8">
        <f t="shared" si="7"/>
        <v>0</v>
      </c>
      <c r="K173" s="2">
        <f t="shared" si="6"/>
        <v>0</v>
      </c>
      <c r="Z173">
        <v>1243.9568079999999</v>
      </c>
      <c r="AA173">
        <v>94.620469</v>
      </c>
    </row>
    <row r="174" spans="4:27" x14ac:dyDescent="0.25">
      <c r="D174" s="11">
        <v>1242.89054315</v>
      </c>
      <c r="E174" s="11">
        <v>0</v>
      </c>
      <c r="F174" s="12">
        <f t="shared" si="8"/>
        <v>0</v>
      </c>
      <c r="G174" s="8">
        <v>1242.88906806</v>
      </c>
      <c r="H174" s="8">
        <v>0</v>
      </c>
      <c r="I174" s="8">
        <f t="shared" si="7"/>
        <v>0</v>
      </c>
      <c r="K174" s="2">
        <f t="shared" si="6"/>
        <v>0</v>
      </c>
      <c r="Z174">
        <v>1243.967212</v>
      </c>
      <c r="AA174">
        <v>30.34338</v>
      </c>
    </row>
    <row r="175" spans="4:27" x14ac:dyDescent="0.25">
      <c r="D175" s="11">
        <v>1242.8941005700001</v>
      </c>
      <c r="E175" s="11">
        <v>0</v>
      </c>
      <c r="F175" s="12">
        <f t="shared" si="8"/>
        <v>0</v>
      </c>
      <c r="G175" s="8">
        <v>1242.8926243200001</v>
      </c>
      <c r="H175" s="8">
        <v>0</v>
      </c>
      <c r="I175" s="8">
        <f t="shared" si="7"/>
        <v>0</v>
      </c>
      <c r="K175" s="2">
        <f t="shared" si="6"/>
        <v>0</v>
      </c>
      <c r="Z175">
        <v>1243.977615</v>
      </c>
      <c r="AA175">
        <v>227.921876</v>
      </c>
    </row>
    <row r="176" spans="4:27" x14ac:dyDescent="0.25">
      <c r="D176" s="11">
        <v>1242.8976580000001</v>
      </c>
      <c r="E176" s="11">
        <v>0</v>
      </c>
      <c r="F176" s="12">
        <f t="shared" si="8"/>
        <v>0</v>
      </c>
      <c r="G176" s="8">
        <v>1242.89618058</v>
      </c>
      <c r="H176" s="8">
        <v>0</v>
      </c>
      <c r="I176" s="8">
        <f t="shared" si="7"/>
        <v>0</v>
      </c>
      <c r="K176" s="2">
        <f t="shared" si="6"/>
        <v>0</v>
      </c>
      <c r="Z176">
        <v>1243.9880189999999</v>
      </c>
      <c r="AA176">
        <v>978.69907799999999</v>
      </c>
    </row>
    <row r="177" spans="1:27" x14ac:dyDescent="0.25">
      <c r="D177" s="11">
        <v>1242.9012154300001</v>
      </c>
      <c r="E177" s="11">
        <v>0</v>
      </c>
      <c r="F177" s="12">
        <f t="shared" si="8"/>
        <v>0</v>
      </c>
      <c r="G177" s="8">
        <v>1242.8997368299999</v>
      </c>
      <c r="H177" s="8">
        <v>0</v>
      </c>
      <c r="I177" s="8">
        <f t="shared" si="7"/>
        <v>0</v>
      </c>
      <c r="K177" s="2">
        <f t="shared" si="6"/>
        <v>0</v>
      </c>
      <c r="Z177">
        <v>1243.998423</v>
      </c>
      <c r="AA177">
        <v>1742.2728890000001</v>
      </c>
    </row>
    <row r="178" spans="1:27" x14ac:dyDescent="0.25">
      <c r="D178" s="11">
        <v>1242.90477285</v>
      </c>
      <c r="E178" s="11">
        <v>0</v>
      </c>
      <c r="F178" s="12">
        <f t="shared" si="8"/>
        <v>0</v>
      </c>
      <c r="G178" s="8">
        <v>1242.90329309</v>
      </c>
      <c r="H178" s="8">
        <v>0</v>
      </c>
      <c r="I178" s="8">
        <f t="shared" si="7"/>
        <v>0</v>
      </c>
      <c r="K178" s="2">
        <f t="shared" si="6"/>
        <v>0</v>
      </c>
      <c r="Z178">
        <v>1244.0088270000001</v>
      </c>
      <c r="AA178">
        <v>2155.7468680000002</v>
      </c>
    </row>
    <row r="179" spans="1:27" x14ac:dyDescent="0.25">
      <c r="D179" s="11">
        <v>1242.90833028</v>
      </c>
      <c r="E179" s="11">
        <v>0</v>
      </c>
      <c r="F179" s="12">
        <f t="shared" si="8"/>
        <v>0</v>
      </c>
      <c r="G179" s="8">
        <v>1242.90684934</v>
      </c>
      <c r="H179" s="8">
        <v>0</v>
      </c>
      <c r="I179" s="8">
        <f t="shared" si="7"/>
        <v>0</v>
      </c>
      <c r="K179" s="2">
        <f t="shared" si="6"/>
        <v>0</v>
      </c>
      <c r="Z179">
        <v>1244.019231</v>
      </c>
      <c r="AA179">
        <v>1944.691662</v>
      </c>
    </row>
    <row r="180" spans="1:27" x14ac:dyDescent="0.25">
      <c r="D180" s="11">
        <v>1242.91188771</v>
      </c>
      <c r="E180" s="11">
        <v>0</v>
      </c>
      <c r="F180" s="12">
        <f t="shared" si="8"/>
        <v>0</v>
      </c>
      <c r="G180" s="8">
        <v>1242.9104056000001</v>
      </c>
      <c r="H180" s="8">
        <v>0</v>
      </c>
      <c r="I180" s="8">
        <f t="shared" si="7"/>
        <v>0</v>
      </c>
      <c r="K180" s="2">
        <f t="shared" si="6"/>
        <v>0</v>
      </c>
      <c r="Z180">
        <v>1244.029636</v>
      </c>
      <c r="AA180">
        <v>1185.076153</v>
      </c>
    </row>
    <row r="181" spans="1:27" x14ac:dyDescent="0.25">
      <c r="D181" s="11">
        <v>1242.9154451300001</v>
      </c>
      <c r="E181" s="11">
        <v>0</v>
      </c>
      <c r="F181" s="12">
        <f t="shared" si="8"/>
        <v>0</v>
      </c>
      <c r="G181" s="8">
        <v>1242.91396186</v>
      </c>
      <c r="H181" s="8">
        <v>0</v>
      </c>
      <c r="I181" s="8">
        <f t="shared" si="7"/>
        <v>0</v>
      </c>
      <c r="K181" s="2">
        <f t="shared" si="6"/>
        <v>0</v>
      </c>
      <c r="Z181">
        <v>1244.0400400000001</v>
      </c>
      <c r="AA181">
        <v>812.36613799999998</v>
      </c>
    </row>
    <row r="182" spans="1:27" x14ac:dyDescent="0.25">
      <c r="D182" s="11">
        <v>1242.9190025600001</v>
      </c>
      <c r="E182" s="11">
        <v>0</v>
      </c>
      <c r="F182" s="12">
        <f t="shared" si="8"/>
        <v>0</v>
      </c>
      <c r="G182" s="8">
        <v>1242.9175181099999</v>
      </c>
      <c r="H182" s="8">
        <v>0</v>
      </c>
      <c r="I182" s="8">
        <f t="shared" si="7"/>
        <v>0</v>
      </c>
      <c r="K182" s="2">
        <f t="shared" si="6"/>
        <v>0</v>
      </c>
      <c r="Z182">
        <v>1244.0504450000001</v>
      </c>
      <c r="AA182">
        <v>2001.1352790000001</v>
      </c>
    </row>
    <row r="183" spans="1:27" x14ac:dyDescent="0.25">
      <c r="D183" s="11">
        <v>1242.9225599900001</v>
      </c>
      <c r="E183" s="11">
        <v>0</v>
      </c>
      <c r="F183" s="12">
        <f t="shared" si="8"/>
        <v>0</v>
      </c>
      <c r="G183" s="8">
        <v>1242.92107437</v>
      </c>
      <c r="H183" s="8">
        <v>0</v>
      </c>
      <c r="I183" s="8">
        <f t="shared" si="7"/>
        <v>0</v>
      </c>
      <c r="K183" s="2">
        <f t="shared" si="6"/>
        <v>0</v>
      </c>
      <c r="Z183">
        <v>1244.0608500000001</v>
      </c>
      <c r="AA183">
        <v>4561.8425939999997</v>
      </c>
    </row>
    <row r="184" spans="1:27" x14ac:dyDescent="0.25">
      <c r="A184" s="5">
        <v>1242.9243456199999</v>
      </c>
      <c r="B184" s="5">
        <v>0</v>
      </c>
      <c r="C184" s="7">
        <f t="shared" ref="C184:C247" si="9">B184*C$1</f>
        <v>0</v>
      </c>
      <c r="D184" s="11">
        <v>1242.92611741</v>
      </c>
      <c r="E184" s="11">
        <v>0</v>
      </c>
      <c r="F184" s="12">
        <f t="shared" si="8"/>
        <v>0</v>
      </c>
      <c r="G184" s="9">
        <v>1242.92463062</v>
      </c>
      <c r="H184" s="8">
        <v>0</v>
      </c>
      <c r="I184" s="8">
        <f t="shared" si="7"/>
        <v>0</v>
      </c>
      <c r="K184" s="2">
        <f t="shared" si="6"/>
        <v>0</v>
      </c>
      <c r="Z184">
        <v>1244.071254</v>
      </c>
      <c r="AA184">
        <v>6913.6724119999999</v>
      </c>
    </row>
    <row r="185" spans="1:27" x14ac:dyDescent="0.25">
      <c r="A185" s="5">
        <v>1242.92790408</v>
      </c>
      <c r="B185" s="5">
        <v>0</v>
      </c>
      <c r="C185" s="7">
        <f t="shared" si="9"/>
        <v>0</v>
      </c>
      <c r="D185" s="11">
        <v>1242.92967484</v>
      </c>
      <c r="E185" s="11">
        <v>0</v>
      </c>
      <c r="F185" s="12">
        <f t="shared" si="8"/>
        <v>0</v>
      </c>
      <c r="G185" s="8">
        <v>1242.9281868800001</v>
      </c>
      <c r="H185" s="8">
        <v>0</v>
      </c>
      <c r="I185" s="8">
        <f t="shared" si="7"/>
        <v>0</v>
      </c>
      <c r="K185" s="2">
        <f t="shared" si="6"/>
        <v>0</v>
      </c>
      <c r="Z185">
        <v>1244.0816589999999</v>
      </c>
      <c r="AA185">
        <v>7303.1870509999999</v>
      </c>
    </row>
    <row r="186" spans="1:27" x14ac:dyDescent="0.25">
      <c r="A186" s="5">
        <v>1242.93146254</v>
      </c>
      <c r="B186" s="5">
        <v>0</v>
      </c>
      <c r="C186" s="7">
        <f t="shared" si="9"/>
        <v>0</v>
      </c>
      <c r="D186" s="11">
        <v>1242.93323227</v>
      </c>
      <c r="E186" s="11">
        <v>0</v>
      </c>
      <c r="F186" s="12">
        <f t="shared" si="8"/>
        <v>0</v>
      </c>
      <c r="G186" s="8">
        <v>1242.93174314</v>
      </c>
      <c r="H186" s="8">
        <v>0</v>
      </c>
      <c r="I186" s="8">
        <f t="shared" si="7"/>
        <v>0</v>
      </c>
      <c r="K186" s="2">
        <f t="shared" si="6"/>
        <v>0</v>
      </c>
      <c r="Z186">
        <v>1244.0920639999999</v>
      </c>
      <c r="AA186">
        <v>5129.4565329999996</v>
      </c>
    </row>
    <row r="187" spans="1:27" x14ac:dyDescent="0.25">
      <c r="A187" s="5">
        <v>1242.9350209900001</v>
      </c>
      <c r="B187" s="5">
        <v>0</v>
      </c>
      <c r="C187" s="7">
        <f t="shared" si="9"/>
        <v>0</v>
      </c>
      <c r="D187" s="11">
        <v>1242.9367896900001</v>
      </c>
      <c r="E187" s="11">
        <v>0</v>
      </c>
      <c r="F187" s="12">
        <f t="shared" si="8"/>
        <v>0</v>
      </c>
      <c r="G187" s="8">
        <v>1242.93529939</v>
      </c>
      <c r="H187" s="8">
        <v>0</v>
      </c>
      <c r="I187" s="8">
        <f t="shared" si="7"/>
        <v>0</v>
      </c>
      <c r="K187" s="2">
        <f t="shared" si="6"/>
        <v>0</v>
      </c>
      <c r="Z187">
        <v>1244.10247</v>
      </c>
      <c r="AA187">
        <v>2509.0226320000002</v>
      </c>
    </row>
    <row r="188" spans="1:27" x14ac:dyDescent="0.25">
      <c r="A188" s="5">
        <v>1242.9385794499999</v>
      </c>
      <c r="B188" s="5">
        <v>0</v>
      </c>
      <c r="C188" s="7">
        <f t="shared" si="9"/>
        <v>0</v>
      </c>
      <c r="D188" s="11">
        <v>1242.9403471200001</v>
      </c>
      <c r="E188" s="11">
        <v>0</v>
      </c>
      <c r="F188" s="12">
        <f t="shared" si="8"/>
        <v>0</v>
      </c>
      <c r="G188" s="8">
        <v>1242.9388556500001</v>
      </c>
      <c r="H188" s="8">
        <v>0</v>
      </c>
      <c r="I188" s="8">
        <f t="shared" si="7"/>
        <v>0</v>
      </c>
      <c r="K188" s="2">
        <f t="shared" si="6"/>
        <v>0</v>
      </c>
      <c r="Z188">
        <v>1244.112875</v>
      </c>
      <c r="AA188">
        <v>692.64745900000003</v>
      </c>
    </row>
    <row r="189" spans="1:27" x14ac:dyDescent="0.25">
      <c r="A189" s="5">
        <v>1242.9421379099999</v>
      </c>
      <c r="B189" s="5">
        <v>0</v>
      </c>
      <c r="C189" s="7">
        <f t="shared" si="9"/>
        <v>0</v>
      </c>
      <c r="D189" s="11">
        <v>1242.9439045500001</v>
      </c>
      <c r="E189" s="11">
        <v>0</v>
      </c>
      <c r="F189" s="12">
        <f t="shared" si="8"/>
        <v>0</v>
      </c>
      <c r="G189" s="8">
        <v>1242.9424119</v>
      </c>
      <c r="H189" s="8">
        <v>0</v>
      </c>
      <c r="I189" s="8">
        <f t="shared" si="7"/>
        <v>0</v>
      </c>
      <c r="K189" s="2">
        <f t="shared" si="6"/>
        <v>0</v>
      </c>
      <c r="Z189">
        <v>1244.1232809999999</v>
      </c>
      <c r="AA189">
        <v>121.288978</v>
      </c>
    </row>
    <row r="190" spans="1:27" x14ac:dyDescent="0.25">
      <c r="A190" s="5">
        <v>1242.94569637</v>
      </c>
      <c r="B190" s="5">
        <v>0</v>
      </c>
      <c r="C190" s="7">
        <f t="shared" si="9"/>
        <v>0</v>
      </c>
      <c r="D190" s="11">
        <v>1242.9474619800001</v>
      </c>
      <c r="E190" s="11">
        <v>0</v>
      </c>
      <c r="F190" s="12">
        <f t="shared" si="8"/>
        <v>0</v>
      </c>
      <c r="G190" s="8">
        <v>1242.9459681599999</v>
      </c>
      <c r="H190" s="8">
        <v>0</v>
      </c>
      <c r="I190" s="8">
        <f t="shared" si="7"/>
        <v>0</v>
      </c>
      <c r="K190" s="2">
        <f t="shared" si="6"/>
        <v>0</v>
      </c>
      <c r="Z190">
        <v>1244.1336859999999</v>
      </c>
      <c r="AA190">
        <v>670.73210400000005</v>
      </c>
    </row>
    <row r="191" spans="1:27" x14ac:dyDescent="0.25">
      <c r="A191" s="5">
        <v>1242.9492548200001</v>
      </c>
      <c r="B191" s="5">
        <v>0</v>
      </c>
      <c r="C191" s="7">
        <f t="shared" si="9"/>
        <v>0</v>
      </c>
      <c r="D191" s="11">
        <v>1242.9510194</v>
      </c>
      <c r="E191" s="11">
        <v>0</v>
      </c>
      <c r="F191" s="12">
        <f t="shared" si="8"/>
        <v>0</v>
      </c>
      <c r="G191" s="8">
        <v>1242.9495244100001</v>
      </c>
      <c r="H191" s="8">
        <v>0</v>
      </c>
      <c r="I191" s="8">
        <f t="shared" si="7"/>
        <v>0</v>
      </c>
      <c r="K191" s="2">
        <f t="shared" si="6"/>
        <v>0</v>
      </c>
      <c r="Z191">
        <v>1244.144092</v>
      </c>
      <c r="AA191">
        <v>2985.7148309999998</v>
      </c>
    </row>
    <row r="192" spans="1:27" x14ac:dyDescent="0.25">
      <c r="A192" s="5">
        <v>1242.9528132800001</v>
      </c>
      <c r="B192" s="5">
        <v>0</v>
      </c>
      <c r="C192" s="7">
        <f t="shared" si="9"/>
        <v>0</v>
      </c>
      <c r="D192" s="11">
        <v>1242.95457683</v>
      </c>
      <c r="E192" s="11">
        <v>0</v>
      </c>
      <c r="F192" s="12">
        <f t="shared" si="8"/>
        <v>0</v>
      </c>
      <c r="G192" s="8">
        <v>1242.95308067</v>
      </c>
      <c r="H192" s="8">
        <v>0</v>
      </c>
      <c r="I192" s="8">
        <f t="shared" si="7"/>
        <v>0</v>
      </c>
      <c r="K192" s="2">
        <f t="shared" si="6"/>
        <v>0</v>
      </c>
      <c r="Z192">
        <v>1244.1544980000001</v>
      </c>
      <c r="AA192">
        <v>6823.9150159999999</v>
      </c>
    </row>
    <row r="193" spans="1:27" x14ac:dyDescent="0.25">
      <c r="A193" s="5">
        <v>1242.9563717399999</v>
      </c>
      <c r="B193" s="5">
        <v>0</v>
      </c>
      <c r="C193" s="7">
        <f t="shared" si="9"/>
        <v>0</v>
      </c>
      <c r="D193" s="11">
        <v>1242.95813426</v>
      </c>
      <c r="E193" s="11">
        <v>0</v>
      </c>
      <c r="F193" s="12">
        <f t="shared" si="8"/>
        <v>0</v>
      </c>
      <c r="G193" s="8">
        <v>1242.9566369300001</v>
      </c>
      <c r="H193" s="8">
        <v>0</v>
      </c>
      <c r="I193" s="8">
        <f t="shared" si="7"/>
        <v>0</v>
      </c>
      <c r="K193" s="2">
        <f t="shared" si="6"/>
        <v>0</v>
      </c>
      <c r="Z193">
        <v>1244.164904</v>
      </c>
      <c r="AA193">
        <v>10432.81062</v>
      </c>
    </row>
    <row r="194" spans="1:27" x14ac:dyDescent="0.25">
      <c r="A194" s="5">
        <v>1242.9599301999999</v>
      </c>
      <c r="B194" s="5">
        <v>0</v>
      </c>
      <c r="C194" s="7">
        <f t="shared" si="9"/>
        <v>0</v>
      </c>
      <c r="D194" s="11">
        <v>1242.9616916800001</v>
      </c>
      <c r="E194" s="11">
        <v>0</v>
      </c>
      <c r="F194" s="12">
        <f t="shared" si="8"/>
        <v>0</v>
      </c>
      <c r="G194" s="8">
        <v>1242.96019318</v>
      </c>
      <c r="H194" s="8">
        <v>0</v>
      </c>
      <c r="I194" s="8">
        <f t="shared" si="7"/>
        <v>0</v>
      </c>
      <c r="K194" s="2">
        <f t="shared" ref="K194:K257" si="10">I194+C194+F194</f>
        <v>0</v>
      </c>
      <c r="Z194">
        <v>1244.1753100000001</v>
      </c>
      <c r="AA194">
        <v>11447.915919999999</v>
      </c>
    </row>
    <row r="195" spans="1:27" x14ac:dyDescent="0.25">
      <c r="A195" s="5">
        <v>1242.96348865</v>
      </c>
      <c r="B195" s="5">
        <v>0</v>
      </c>
      <c r="C195" s="7">
        <f t="shared" si="9"/>
        <v>0</v>
      </c>
      <c r="D195" s="11">
        <v>1242.9652491100001</v>
      </c>
      <c r="E195" s="11">
        <v>0</v>
      </c>
      <c r="F195" s="12">
        <f t="shared" si="8"/>
        <v>0</v>
      </c>
      <c r="G195" s="8">
        <v>1242.9637494399999</v>
      </c>
      <c r="H195" s="8">
        <v>0</v>
      </c>
      <c r="I195" s="8">
        <f t="shared" ref="I195:I258" si="11">H195*I$1</f>
        <v>0</v>
      </c>
      <c r="K195" s="2">
        <f t="shared" si="10"/>
        <v>0</v>
      </c>
      <c r="Z195">
        <v>1244.185716</v>
      </c>
      <c r="AA195">
        <v>8692.4537490000002</v>
      </c>
    </row>
    <row r="196" spans="1:27" x14ac:dyDescent="0.25">
      <c r="A196" s="5">
        <v>1242.9670471100001</v>
      </c>
      <c r="B196" s="5">
        <v>0</v>
      </c>
      <c r="C196" s="7">
        <f t="shared" si="9"/>
        <v>0</v>
      </c>
      <c r="D196" s="11">
        <v>1242.9688065400001</v>
      </c>
      <c r="E196" s="11">
        <v>0</v>
      </c>
      <c r="F196" s="12">
        <f t="shared" si="8"/>
        <v>0</v>
      </c>
      <c r="G196" s="8">
        <v>1242.9673056900001</v>
      </c>
      <c r="H196" s="8">
        <v>0</v>
      </c>
      <c r="I196" s="8">
        <f t="shared" si="11"/>
        <v>0</v>
      </c>
      <c r="K196" s="2">
        <f t="shared" si="10"/>
        <v>0</v>
      </c>
      <c r="Z196">
        <v>1244.1961229999999</v>
      </c>
      <c r="AA196">
        <v>4515.1183440000004</v>
      </c>
    </row>
    <row r="197" spans="1:27" x14ac:dyDescent="0.25">
      <c r="A197" s="5">
        <v>1242.9706055700001</v>
      </c>
      <c r="B197" s="5">
        <v>0</v>
      </c>
      <c r="C197" s="7">
        <f t="shared" si="9"/>
        <v>0</v>
      </c>
      <c r="D197" s="11">
        <v>1242.9723639599999</v>
      </c>
      <c r="E197" s="11">
        <v>0</v>
      </c>
      <c r="F197" s="12">
        <f t="shared" si="8"/>
        <v>0</v>
      </c>
      <c r="G197" s="8">
        <v>1242.97086195</v>
      </c>
      <c r="H197" s="8">
        <v>0</v>
      </c>
      <c r="I197" s="8">
        <f t="shared" si="11"/>
        <v>0</v>
      </c>
      <c r="K197" s="2">
        <f t="shared" si="10"/>
        <v>0</v>
      </c>
      <c r="Z197">
        <v>1244.206529</v>
      </c>
      <c r="AA197">
        <v>1297.878526</v>
      </c>
    </row>
    <row r="198" spans="1:27" x14ac:dyDescent="0.25">
      <c r="A198" s="5">
        <v>1242.97416402</v>
      </c>
      <c r="B198" s="5">
        <v>0</v>
      </c>
      <c r="C198" s="7">
        <f t="shared" si="9"/>
        <v>0</v>
      </c>
      <c r="D198" s="11">
        <v>1242.9759213899999</v>
      </c>
      <c r="E198" s="11">
        <v>0</v>
      </c>
      <c r="F198" s="12">
        <f t="shared" si="8"/>
        <v>0</v>
      </c>
      <c r="G198" s="8">
        <v>1242.9744182100001</v>
      </c>
      <c r="H198" s="8">
        <v>0</v>
      </c>
      <c r="I198" s="8">
        <f t="shared" si="11"/>
        <v>0</v>
      </c>
      <c r="K198" s="2">
        <f t="shared" si="10"/>
        <v>0</v>
      </c>
      <c r="Z198">
        <v>1244.216936</v>
      </c>
      <c r="AA198">
        <v>174.44221099999999</v>
      </c>
    </row>
    <row r="199" spans="1:27" x14ac:dyDescent="0.25">
      <c r="A199" s="5">
        <v>1242.97772248</v>
      </c>
      <c r="B199" s="5">
        <v>0</v>
      </c>
      <c r="C199" s="7">
        <f t="shared" si="9"/>
        <v>0</v>
      </c>
      <c r="D199" s="11">
        <v>1242.9794788199999</v>
      </c>
      <c r="E199" s="11">
        <v>0</v>
      </c>
      <c r="F199" s="12">
        <f t="shared" si="8"/>
        <v>0</v>
      </c>
      <c r="G199" s="8">
        <v>1242.97797446</v>
      </c>
      <c r="H199" s="8">
        <v>0</v>
      </c>
      <c r="I199" s="8">
        <f t="shared" si="11"/>
        <v>0</v>
      </c>
      <c r="K199" s="2">
        <f t="shared" si="10"/>
        <v>0</v>
      </c>
      <c r="Z199">
        <v>1244.227343</v>
      </c>
      <c r="AA199">
        <v>83.876945000000006</v>
      </c>
    </row>
    <row r="200" spans="1:27" x14ac:dyDescent="0.25">
      <c r="A200" s="5">
        <v>1242.98128094</v>
      </c>
      <c r="B200" s="5">
        <v>0</v>
      </c>
      <c r="C200" s="7">
        <f t="shared" si="9"/>
        <v>0</v>
      </c>
      <c r="D200" s="11">
        <v>1242.98303624</v>
      </c>
      <c r="E200" s="11">
        <v>0</v>
      </c>
      <c r="F200" s="12">
        <f t="shared" si="8"/>
        <v>0</v>
      </c>
      <c r="G200" s="8">
        <v>1242.9815307199999</v>
      </c>
      <c r="H200" s="8">
        <v>0</v>
      </c>
      <c r="I200" s="8">
        <f t="shared" si="11"/>
        <v>0</v>
      </c>
      <c r="K200" s="2">
        <f t="shared" si="10"/>
        <v>0</v>
      </c>
      <c r="Z200">
        <v>1244.23775</v>
      </c>
      <c r="AA200">
        <v>232.96558999999999</v>
      </c>
    </row>
    <row r="201" spans="1:27" x14ac:dyDescent="0.25">
      <c r="A201" s="5">
        <v>1242.9848394000001</v>
      </c>
      <c r="B201" s="5">
        <v>0</v>
      </c>
      <c r="C201" s="7">
        <f t="shared" si="9"/>
        <v>0</v>
      </c>
      <c r="D201" s="11">
        <v>1242.98659367</v>
      </c>
      <c r="E201" s="11">
        <v>0</v>
      </c>
      <c r="F201" s="12">
        <f t="shared" si="8"/>
        <v>0</v>
      </c>
      <c r="G201" s="8">
        <v>1242.9850869700001</v>
      </c>
      <c r="H201" s="8">
        <v>0</v>
      </c>
      <c r="I201" s="8">
        <f t="shared" si="11"/>
        <v>0</v>
      </c>
      <c r="K201" s="2">
        <f t="shared" si="10"/>
        <v>0</v>
      </c>
      <c r="Z201">
        <v>1244.248157</v>
      </c>
      <c r="AA201">
        <v>598.70123599999999</v>
      </c>
    </row>
    <row r="202" spans="1:27" x14ac:dyDescent="0.25">
      <c r="A202" s="5">
        <v>1242.98839785</v>
      </c>
      <c r="B202" s="5">
        <v>0</v>
      </c>
      <c r="C202" s="7">
        <f t="shared" si="9"/>
        <v>0</v>
      </c>
      <c r="D202" s="11">
        <v>1242.9901511</v>
      </c>
      <c r="E202" s="11">
        <v>0</v>
      </c>
      <c r="F202" s="12">
        <f t="shared" si="8"/>
        <v>0</v>
      </c>
      <c r="G202" s="8">
        <v>1242.98864323</v>
      </c>
      <c r="H202" s="8">
        <v>0</v>
      </c>
      <c r="I202" s="8">
        <f t="shared" si="11"/>
        <v>0</v>
      </c>
      <c r="K202" s="2">
        <f t="shared" si="10"/>
        <v>0</v>
      </c>
      <c r="Z202">
        <v>1244.258564</v>
      </c>
      <c r="AA202">
        <v>1294.6355000000001</v>
      </c>
    </row>
    <row r="203" spans="1:27" x14ac:dyDescent="0.25">
      <c r="A203" s="5">
        <v>1242.99195631</v>
      </c>
      <c r="B203" s="5">
        <v>0</v>
      </c>
      <c r="C203" s="7">
        <f t="shared" si="9"/>
        <v>0</v>
      </c>
      <c r="D203" s="11">
        <v>1242.9937085199999</v>
      </c>
      <c r="E203" s="11">
        <v>0</v>
      </c>
      <c r="F203" s="12">
        <f t="shared" si="8"/>
        <v>0</v>
      </c>
      <c r="G203" s="8">
        <v>1242.9921994900001</v>
      </c>
      <c r="H203" s="8">
        <v>0</v>
      </c>
      <c r="I203" s="8">
        <f t="shared" si="11"/>
        <v>0</v>
      </c>
      <c r="K203" s="2">
        <f t="shared" si="10"/>
        <v>0</v>
      </c>
      <c r="Z203">
        <v>1244.268971</v>
      </c>
      <c r="AA203">
        <v>1867.6335839999999</v>
      </c>
    </row>
    <row r="204" spans="1:27" x14ac:dyDescent="0.25">
      <c r="A204" s="5">
        <v>1242.99551477</v>
      </c>
      <c r="B204" s="5">
        <v>0</v>
      </c>
      <c r="C204" s="7">
        <f t="shared" si="9"/>
        <v>0</v>
      </c>
      <c r="D204" s="11">
        <v>1242.9972659499999</v>
      </c>
      <c r="E204" s="11">
        <v>0</v>
      </c>
      <c r="F204" s="12">
        <f t="shared" si="8"/>
        <v>0</v>
      </c>
      <c r="G204" s="8">
        <v>1242.99575574</v>
      </c>
      <c r="H204" s="8">
        <v>0</v>
      </c>
      <c r="I204" s="8">
        <f t="shared" si="11"/>
        <v>0</v>
      </c>
      <c r="K204" s="2">
        <f t="shared" si="10"/>
        <v>0</v>
      </c>
      <c r="Z204">
        <v>1244.2793790000001</v>
      </c>
      <c r="AA204">
        <v>1822.0083030000001</v>
      </c>
    </row>
    <row r="205" spans="1:27" x14ac:dyDescent="0.25">
      <c r="A205" s="5">
        <v>1242.99907323</v>
      </c>
      <c r="B205" s="5">
        <v>0</v>
      </c>
      <c r="C205" s="7">
        <f t="shared" si="9"/>
        <v>0</v>
      </c>
      <c r="D205" s="11">
        <v>1243.0008233799999</v>
      </c>
      <c r="E205" s="11">
        <v>0</v>
      </c>
      <c r="F205" s="12">
        <f t="shared" si="8"/>
        <v>0</v>
      </c>
      <c r="G205" s="8">
        <v>1242.9993119999999</v>
      </c>
      <c r="H205" s="8">
        <v>0</v>
      </c>
      <c r="I205" s="8">
        <f t="shared" si="11"/>
        <v>0</v>
      </c>
      <c r="K205" s="2">
        <f t="shared" si="10"/>
        <v>0</v>
      </c>
      <c r="Z205">
        <v>1244.289786</v>
      </c>
      <c r="AA205">
        <v>1205.412323</v>
      </c>
    </row>
    <row r="206" spans="1:27" x14ac:dyDescent="0.25">
      <c r="A206" s="5">
        <v>1243.0026316799999</v>
      </c>
      <c r="B206" s="5">
        <v>0</v>
      </c>
      <c r="C206" s="7">
        <f t="shared" si="9"/>
        <v>0</v>
      </c>
      <c r="D206" s="11">
        <v>1243.0043808</v>
      </c>
      <c r="E206" s="11">
        <v>0</v>
      </c>
      <c r="F206" s="12">
        <f t="shared" si="8"/>
        <v>0</v>
      </c>
      <c r="G206" s="8">
        <v>1243.0028682499999</v>
      </c>
      <c r="H206" s="8">
        <v>0</v>
      </c>
      <c r="I206" s="8">
        <f t="shared" si="11"/>
        <v>0</v>
      </c>
      <c r="K206" s="2">
        <f t="shared" si="10"/>
        <v>0</v>
      </c>
      <c r="Z206">
        <v>1244.3001939999999</v>
      </c>
      <c r="AA206">
        <v>668.56898899999999</v>
      </c>
    </row>
    <row r="207" spans="1:27" x14ac:dyDescent="0.25">
      <c r="A207" s="5">
        <v>1243.0061901399999</v>
      </c>
      <c r="B207" s="5">
        <v>0</v>
      </c>
      <c r="C207" s="7">
        <f t="shared" si="9"/>
        <v>0</v>
      </c>
      <c r="D207" s="11">
        <v>1243.00793823</v>
      </c>
      <c r="E207" s="11">
        <v>0</v>
      </c>
      <c r="F207" s="12">
        <f t="shared" si="8"/>
        <v>0</v>
      </c>
      <c r="G207" s="8">
        <v>1243.00642451</v>
      </c>
      <c r="H207" s="8">
        <v>0</v>
      </c>
      <c r="I207" s="8">
        <f t="shared" si="11"/>
        <v>0</v>
      </c>
      <c r="K207" s="2">
        <f t="shared" si="10"/>
        <v>0</v>
      </c>
      <c r="Z207">
        <v>1244.310602</v>
      </c>
      <c r="AA207">
        <v>545.02229699999998</v>
      </c>
    </row>
    <row r="208" spans="1:27" x14ac:dyDescent="0.25">
      <c r="A208" s="5">
        <v>1243.0097486</v>
      </c>
      <c r="B208" s="5">
        <v>0</v>
      </c>
      <c r="C208" s="7">
        <f t="shared" si="9"/>
        <v>0</v>
      </c>
      <c r="D208" s="11">
        <v>1243.01149566</v>
      </c>
      <c r="E208" s="11">
        <v>0</v>
      </c>
      <c r="F208" s="12">
        <f t="shared" si="8"/>
        <v>0</v>
      </c>
      <c r="G208" s="8">
        <v>1243.0099807700001</v>
      </c>
      <c r="H208" s="8">
        <v>0</v>
      </c>
      <c r="I208" s="8">
        <f t="shared" si="11"/>
        <v>0</v>
      </c>
      <c r="K208" s="2">
        <f t="shared" si="10"/>
        <v>0</v>
      </c>
      <c r="Z208">
        <v>1244.3210099999999</v>
      </c>
      <c r="AA208">
        <v>984.13485600000001</v>
      </c>
    </row>
    <row r="209" spans="1:27" x14ac:dyDescent="0.25">
      <c r="A209" s="5">
        <v>1243.01330706</v>
      </c>
      <c r="B209" s="5">
        <v>0</v>
      </c>
      <c r="C209" s="7">
        <f t="shared" si="9"/>
        <v>0</v>
      </c>
      <c r="D209" s="11">
        <v>1243.01505309</v>
      </c>
      <c r="E209" s="11">
        <v>0</v>
      </c>
      <c r="F209" s="12">
        <f t="shared" si="8"/>
        <v>0</v>
      </c>
      <c r="G209" s="8">
        <v>1243.0135370200001</v>
      </c>
      <c r="H209" s="8">
        <v>0</v>
      </c>
      <c r="I209" s="8">
        <f t="shared" si="11"/>
        <v>0</v>
      </c>
      <c r="K209" s="2">
        <f t="shared" si="10"/>
        <v>0</v>
      </c>
      <c r="Z209">
        <v>1244.331418</v>
      </c>
      <c r="AA209">
        <v>1655.920339</v>
      </c>
    </row>
    <row r="210" spans="1:27" x14ac:dyDescent="0.25">
      <c r="A210" s="5">
        <v>1243.0168655099999</v>
      </c>
      <c r="B210" s="5">
        <v>0</v>
      </c>
      <c r="C210" s="7">
        <f t="shared" si="9"/>
        <v>0</v>
      </c>
      <c r="D210" s="11">
        <v>1243.0186105099999</v>
      </c>
      <c r="E210" s="11">
        <v>0</v>
      </c>
      <c r="F210" s="12">
        <f t="shared" si="8"/>
        <v>0</v>
      </c>
      <c r="G210" s="8">
        <v>1243.0170932799999</v>
      </c>
      <c r="H210" s="8">
        <v>0</v>
      </c>
      <c r="I210" s="8">
        <f t="shared" si="11"/>
        <v>0</v>
      </c>
      <c r="K210" s="2">
        <f t="shared" si="10"/>
        <v>0</v>
      </c>
      <c r="Z210">
        <v>1244.3418260000001</v>
      </c>
      <c r="AA210">
        <v>2004.8233769999999</v>
      </c>
    </row>
    <row r="211" spans="1:27" x14ac:dyDescent="0.25">
      <c r="A211" s="5">
        <v>1243.0204239699999</v>
      </c>
      <c r="B211" s="5">
        <v>0</v>
      </c>
      <c r="C211" s="7">
        <f t="shared" si="9"/>
        <v>0</v>
      </c>
      <c r="D211" s="11">
        <v>1243.0221679399999</v>
      </c>
      <c r="E211" s="11">
        <v>0</v>
      </c>
      <c r="F211" s="12">
        <f t="shared" si="8"/>
        <v>0</v>
      </c>
      <c r="G211" s="8">
        <v>1243.0206495299999</v>
      </c>
      <c r="H211" s="8">
        <v>0</v>
      </c>
      <c r="I211" s="8">
        <f t="shared" si="11"/>
        <v>0</v>
      </c>
      <c r="K211" s="2">
        <f t="shared" si="10"/>
        <v>0</v>
      </c>
      <c r="Z211">
        <v>1244.3522350000001</v>
      </c>
      <c r="AA211">
        <v>1593.666375</v>
      </c>
    </row>
    <row r="212" spans="1:27" x14ac:dyDescent="0.25">
      <c r="A212" s="5">
        <v>1243.0239824299999</v>
      </c>
      <c r="B212" s="5">
        <v>0</v>
      </c>
      <c r="C212" s="7">
        <f t="shared" si="9"/>
        <v>0</v>
      </c>
      <c r="D212" s="11">
        <v>1243.0257253699999</v>
      </c>
      <c r="E212" s="11">
        <v>0</v>
      </c>
      <c r="F212" s="12">
        <f t="shared" si="8"/>
        <v>0</v>
      </c>
      <c r="G212" s="8">
        <v>1243.02420579</v>
      </c>
      <c r="H212" s="8">
        <v>0</v>
      </c>
      <c r="I212" s="8">
        <f t="shared" si="11"/>
        <v>0</v>
      </c>
      <c r="K212" s="2">
        <f t="shared" si="10"/>
        <v>0</v>
      </c>
      <c r="Z212">
        <v>1244.3626429999999</v>
      </c>
      <c r="AA212">
        <v>905.74241800000004</v>
      </c>
    </row>
    <row r="213" spans="1:27" x14ac:dyDescent="0.25">
      <c r="A213" s="5">
        <v>1243.0275408800001</v>
      </c>
      <c r="B213" s="5">
        <v>0</v>
      </c>
      <c r="C213" s="7">
        <f t="shared" si="9"/>
        <v>0</v>
      </c>
      <c r="D213" s="11">
        <v>1243.02928279</v>
      </c>
      <c r="E213" s="11">
        <v>0</v>
      </c>
      <c r="F213" s="12">
        <f t="shared" ref="F213:F276" si="12">E213*F$1</f>
        <v>0</v>
      </c>
      <c r="G213" s="8">
        <v>1243.0277620500001</v>
      </c>
      <c r="H213" s="8">
        <v>0</v>
      </c>
      <c r="I213" s="8">
        <f t="shared" si="11"/>
        <v>0</v>
      </c>
      <c r="K213" s="2">
        <f t="shared" si="10"/>
        <v>0</v>
      </c>
      <c r="Z213">
        <v>1244.3730519999999</v>
      </c>
      <c r="AA213">
        <v>293.45859400000001</v>
      </c>
    </row>
    <row r="214" spans="1:27" x14ac:dyDescent="0.25">
      <c r="A214" s="5">
        <v>1243.0310993400001</v>
      </c>
      <c r="B214" s="5">
        <v>0</v>
      </c>
      <c r="C214" s="7">
        <f t="shared" si="9"/>
        <v>0</v>
      </c>
      <c r="D214" s="11">
        <v>1243.03284022</v>
      </c>
      <c r="E214" s="11">
        <v>0</v>
      </c>
      <c r="F214" s="12">
        <f t="shared" si="12"/>
        <v>0</v>
      </c>
      <c r="G214" s="8">
        <v>1243.0313183000001</v>
      </c>
      <c r="H214" s="8">
        <v>0</v>
      </c>
      <c r="I214" s="8">
        <f t="shared" si="11"/>
        <v>0</v>
      </c>
      <c r="K214" s="2">
        <f t="shared" si="10"/>
        <v>0</v>
      </c>
      <c r="Z214">
        <v>1244.3834609999999</v>
      </c>
      <c r="AA214">
        <v>649.52564099999995</v>
      </c>
    </row>
    <row r="215" spans="1:27" x14ac:dyDescent="0.25">
      <c r="A215" s="5">
        <v>1243.0346578000001</v>
      </c>
      <c r="B215" s="5">
        <v>0</v>
      </c>
      <c r="C215" s="7">
        <f t="shared" si="9"/>
        <v>0</v>
      </c>
      <c r="D215" s="11">
        <v>1243.03639765</v>
      </c>
      <c r="E215" s="11">
        <v>0</v>
      </c>
      <c r="F215" s="12">
        <f t="shared" si="12"/>
        <v>0</v>
      </c>
      <c r="G215" s="8">
        <v>1243.0348745599999</v>
      </c>
      <c r="H215" s="8">
        <v>0</v>
      </c>
      <c r="I215" s="8">
        <f t="shared" si="11"/>
        <v>0</v>
      </c>
      <c r="K215" s="2">
        <f t="shared" si="10"/>
        <v>0</v>
      </c>
      <c r="Z215">
        <v>1244.3938700000001</v>
      </c>
      <c r="AA215">
        <v>3175.7820029999998</v>
      </c>
    </row>
    <row r="216" spans="1:27" x14ac:dyDescent="0.25">
      <c r="A216" s="5">
        <v>1243.0382162599999</v>
      </c>
      <c r="B216" s="5">
        <v>0</v>
      </c>
      <c r="C216" s="7">
        <f t="shared" si="9"/>
        <v>0</v>
      </c>
      <c r="D216" s="11">
        <v>1243.0399550699999</v>
      </c>
      <c r="E216" s="11">
        <v>0</v>
      </c>
      <c r="F216" s="12">
        <f t="shared" si="12"/>
        <v>0</v>
      </c>
      <c r="G216" s="8">
        <v>1243.0384308099999</v>
      </c>
      <c r="H216" s="8">
        <v>0</v>
      </c>
      <c r="I216" s="8">
        <f t="shared" si="11"/>
        <v>0</v>
      </c>
      <c r="K216" s="2">
        <f t="shared" si="10"/>
        <v>0</v>
      </c>
      <c r="Z216">
        <v>1244.4042790000001</v>
      </c>
      <c r="AA216">
        <v>8157.1180080000004</v>
      </c>
    </row>
    <row r="217" spans="1:27" x14ac:dyDescent="0.25">
      <c r="A217" s="5">
        <v>1243.04177471</v>
      </c>
      <c r="B217" s="5">
        <v>0</v>
      </c>
      <c r="C217" s="7">
        <f t="shared" si="9"/>
        <v>0</v>
      </c>
      <c r="D217" s="11">
        <v>1243.0435124999999</v>
      </c>
      <c r="E217" s="11">
        <v>0</v>
      </c>
      <c r="F217" s="12">
        <f t="shared" si="12"/>
        <v>0</v>
      </c>
      <c r="G217" s="8">
        <v>1243.04198707</v>
      </c>
      <c r="H217" s="8">
        <v>0</v>
      </c>
      <c r="I217" s="8">
        <f t="shared" si="11"/>
        <v>0</v>
      </c>
      <c r="K217" s="2">
        <f t="shared" si="10"/>
        <v>0</v>
      </c>
      <c r="Z217">
        <v>1244.4146880000001</v>
      </c>
      <c r="AA217">
        <v>13384.08711</v>
      </c>
    </row>
    <row r="218" spans="1:27" x14ac:dyDescent="0.25">
      <c r="A218" s="5">
        <v>1243.04533317</v>
      </c>
      <c r="B218" s="5">
        <v>0</v>
      </c>
      <c r="C218" s="7">
        <f t="shared" si="9"/>
        <v>0</v>
      </c>
      <c r="D218" s="11">
        <v>1243.0470699299999</v>
      </c>
      <c r="E218" s="11">
        <v>0</v>
      </c>
      <c r="F218" s="12">
        <f t="shared" si="12"/>
        <v>0</v>
      </c>
      <c r="G218" s="8">
        <v>1243.04554332</v>
      </c>
      <c r="H218" s="8">
        <v>0</v>
      </c>
      <c r="I218" s="8">
        <f t="shared" si="11"/>
        <v>0</v>
      </c>
      <c r="K218" s="2">
        <f t="shared" si="10"/>
        <v>0</v>
      </c>
      <c r="Z218">
        <v>1244.4250970000001</v>
      </c>
      <c r="AA218">
        <v>15884.15114</v>
      </c>
    </row>
    <row r="219" spans="1:27" x14ac:dyDescent="0.25">
      <c r="A219" s="5">
        <v>1243.0488916300001</v>
      </c>
      <c r="B219" s="5">
        <v>0</v>
      </c>
      <c r="C219" s="7">
        <f t="shared" si="9"/>
        <v>0</v>
      </c>
      <c r="D219" s="11">
        <v>1243.05062735</v>
      </c>
      <c r="E219" s="11">
        <v>0</v>
      </c>
      <c r="F219" s="12">
        <f t="shared" si="12"/>
        <v>0</v>
      </c>
      <c r="G219" s="8">
        <v>1243.0490995800001</v>
      </c>
      <c r="H219" s="8">
        <v>0</v>
      </c>
      <c r="I219" s="8">
        <f t="shared" si="11"/>
        <v>0</v>
      </c>
      <c r="K219" s="2">
        <f t="shared" si="10"/>
        <v>0</v>
      </c>
      <c r="Z219">
        <v>1244.435506</v>
      </c>
      <c r="AA219">
        <v>12474.059359999999</v>
      </c>
    </row>
    <row r="220" spans="1:27" x14ac:dyDescent="0.25">
      <c r="A220" s="5">
        <v>1243.0524500900001</v>
      </c>
      <c r="B220" s="5">
        <v>0</v>
      </c>
      <c r="C220" s="7">
        <f t="shared" si="9"/>
        <v>0</v>
      </c>
      <c r="D220" s="11">
        <v>1243.05418478</v>
      </c>
      <c r="E220" s="11">
        <v>0</v>
      </c>
      <c r="F220" s="12">
        <f t="shared" si="12"/>
        <v>0</v>
      </c>
      <c r="G220" s="8">
        <v>1243.0526558399999</v>
      </c>
      <c r="H220" s="8">
        <v>0</v>
      </c>
      <c r="I220" s="8">
        <f t="shared" si="11"/>
        <v>0</v>
      </c>
      <c r="K220" s="2">
        <f t="shared" si="10"/>
        <v>0</v>
      </c>
      <c r="Z220">
        <v>1244.4459159999999</v>
      </c>
      <c r="AA220">
        <v>6749.4722680000004</v>
      </c>
    </row>
    <row r="221" spans="1:27" x14ac:dyDescent="0.25">
      <c r="A221" s="5">
        <v>1243.05600854</v>
      </c>
      <c r="B221" s="5">
        <v>0</v>
      </c>
      <c r="C221" s="7">
        <f t="shared" si="9"/>
        <v>0</v>
      </c>
      <c r="D221" s="11">
        <v>1243.05774221</v>
      </c>
      <c r="E221" s="11">
        <v>0</v>
      </c>
      <c r="F221" s="12">
        <f t="shared" si="12"/>
        <v>0</v>
      </c>
      <c r="G221" s="8">
        <v>1243.0562120899999</v>
      </c>
      <c r="H221" s="8">
        <v>0</v>
      </c>
      <c r="I221" s="8">
        <f t="shared" si="11"/>
        <v>0</v>
      </c>
      <c r="K221" s="2">
        <f t="shared" si="10"/>
        <v>0</v>
      </c>
      <c r="Z221">
        <v>1244.456326</v>
      </c>
      <c r="AA221">
        <v>2297.961217</v>
      </c>
    </row>
    <row r="222" spans="1:27" x14ac:dyDescent="0.25">
      <c r="A222" s="5">
        <v>1243.059567</v>
      </c>
      <c r="B222" s="5">
        <v>0</v>
      </c>
      <c r="C222" s="7">
        <f t="shared" si="9"/>
        <v>0</v>
      </c>
      <c r="D222" s="11">
        <v>1243.0612996299999</v>
      </c>
      <c r="E222" s="11">
        <v>0</v>
      </c>
      <c r="F222" s="12">
        <f t="shared" si="12"/>
        <v>0</v>
      </c>
      <c r="G222" s="8">
        <v>1243.05976835</v>
      </c>
      <c r="H222" s="8">
        <v>0</v>
      </c>
      <c r="I222" s="8">
        <f t="shared" si="11"/>
        <v>0</v>
      </c>
      <c r="K222" s="2">
        <f t="shared" si="10"/>
        <v>0</v>
      </c>
      <c r="Z222">
        <v>1244.4667360000001</v>
      </c>
      <c r="AA222">
        <v>538.844109</v>
      </c>
    </row>
    <row r="223" spans="1:27" x14ac:dyDescent="0.25">
      <c r="A223" s="5">
        <v>1243.06312546</v>
      </c>
      <c r="B223" s="5">
        <v>0</v>
      </c>
      <c r="C223" s="7">
        <f t="shared" si="9"/>
        <v>0</v>
      </c>
      <c r="D223" s="11">
        <v>1243.0648570599999</v>
      </c>
      <c r="E223" s="11">
        <v>0</v>
      </c>
      <c r="F223" s="12">
        <f t="shared" si="12"/>
        <v>0</v>
      </c>
      <c r="G223" s="8">
        <v>1243.0633246</v>
      </c>
      <c r="H223" s="8">
        <v>0</v>
      </c>
      <c r="I223" s="8">
        <f t="shared" si="11"/>
        <v>0</v>
      </c>
      <c r="K223" s="2">
        <f t="shared" si="10"/>
        <v>0</v>
      </c>
      <c r="Z223">
        <v>1244.4771450000001</v>
      </c>
      <c r="AA223">
        <v>566.97743500000001</v>
      </c>
    </row>
    <row r="224" spans="1:27" x14ac:dyDescent="0.25">
      <c r="A224" s="5">
        <v>1243.0666839200001</v>
      </c>
      <c r="B224" s="5">
        <v>0</v>
      </c>
      <c r="C224" s="7">
        <f t="shared" si="9"/>
        <v>0</v>
      </c>
      <c r="D224" s="11">
        <v>1243.0684144899999</v>
      </c>
      <c r="E224" s="11">
        <v>0</v>
      </c>
      <c r="F224" s="12">
        <f t="shared" si="12"/>
        <v>0</v>
      </c>
      <c r="G224" s="8">
        <v>1243.0668808600001</v>
      </c>
      <c r="H224" s="8">
        <v>0</v>
      </c>
      <c r="I224" s="8">
        <f t="shared" si="11"/>
        <v>0</v>
      </c>
      <c r="K224" s="2">
        <f t="shared" si="10"/>
        <v>0</v>
      </c>
      <c r="Z224">
        <v>1244.487556</v>
      </c>
      <c r="AA224">
        <v>727.49424099999999</v>
      </c>
    </row>
    <row r="225" spans="1:27" x14ac:dyDescent="0.25">
      <c r="A225" s="5">
        <v>1243.07024237</v>
      </c>
      <c r="B225" s="5">
        <v>0</v>
      </c>
      <c r="C225" s="7">
        <f t="shared" si="9"/>
        <v>0</v>
      </c>
      <c r="D225" s="11">
        <v>1243.07197191</v>
      </c>
      <c r="E225" s="11">
        <v>0</v>
      </c>
      <c r="F225" s="12">
        <f t="shared" si="12"/>
        <v>0</v>
      </c>
      <c r="G225" s="8">
        <v>1243.07043712</v>
      </c>
      <c r="H225" s="8">
        <v>0</v>
      </c>
      <c r="I225" s="8">
        <f t="shared" si="11"/>
        <v>0</v>
      </c>
      <c r="K225" s="2">
        <f t="shared" si="10"/>
        <v>0</v>
      </c>
      <c r="Z225">
        <v>1244.4979659999999</v>
      </c>
      <c r="AA225">
        <v>627.67946400000005</v>
      </c>
    </row>
    <row r="226" spans="1:27" x14ac:dyDescent="0.25">
      <c r="A226" s="5">
        <v>1243.07380083</v>
      </c>
      <c r="B226" s="5">
        <v>0</v>
      </c>
      <c r="C226" s="7">
        <f t="shared" si="9"/>
        <v>0</v>
      </c>
      <c r="D226" s="11">
        <v>1243.07552934</v>
      </c>
      <c r="E226" s="11">
        <v>0</v>
      </c>
      <c r="F226" s="12">
        <f t="shared" si="12"/>
        <v>0</v>
      </c>
      <c r="G226" s="8">
        <v>1243.0739933699999</v>
      </c>
      <c r="H226" s="8">
        <v>0</v>
      </c>
      <c r="I226" s="8">
        <f t="shared" si="11"/>
        <v>0</v>
      </c>
      <c r="K226" s="2">
        <f t="shared" si="10"/>
        <v>0</v>
      </c>
      <c r="Z226">
        <v>1244.508376</v>
      </c>
      <c r="AA226">
        <v>368.95272199999999</v>
      </c>
    </row>
    <row r="227" spans="1:27" x14ac:dyDescent="0.25">
      <c r="A227" s="5">
        <v>1243.07735929</v>
      </c>
      <c r="B227" s="5">
        <v>0</v>
      </c>
      <c r="C227" s="7">
        <f t="shared" si="9"/>
        <v>0</v>
      </c>
      <c r="D227" s="11">
        <v>1243.07908677</v>
      </c>
      <c r="E227" s="11">
        <v>0</v>
      </c>
      <c r="F227" s="12">
        <f t="shared" si="12"/>
        <v>0</v>
      </c>
      <c r="G227" s="8">
        <v>1243.07754963</v>
      </c>
      <c r="H227" s="8">
        <v>0</v>
      </c>
      <c r="I227" s="8">
        <f t="shared" si="11"/>
        <v>0</v>
      </c>
      <c r="K227" s="2">
        <f t="shared" si="10"/>
        <v>0</v>
      </c>
      <c r="Z227">
        <v>1244.518787</v>
      </c>
      <c r="AA227">
        <v>179.93950699999999</v>
      </c>
    </row>
    <row r="228" spans="1:27" x14ac:dyDescent="0.25">
      <c r="A228" s="5">
        <v>1243.08091775</v>
      </c>
      <c r="B228" s="5">
        <v>0</v>
      </c>
      <c r="C228" s="7">
        <f t="shared" si="9"/>
        <v>0</v>
      </c>
      <c r="D228" s="11">
        <v>1243.0826442</v>
      </c>
      <c r="E228" s="11">
        <v>0</v>
      </c>
      <c r="F228" s="12">
        <f t="shared" si="12"/>
        <v>0</v>
      </c>
      <c r="G228" s="8">
        <v>1243.08110588</v>
      </c>
      <c r="H228" s="8">
        <v>0</v>
      </c>
      <c r="I228" s="8">
        <f t="shared" si="11"/>
        <v>0</v>
      </c>
      <c r="K228" s="2">
        <f t="shared" si="10"/>
        <v>0</v>
      </c>
      <c r="Z228">
        <v>1244.5291970000001</v>
      </c>
      <c r="AA228">
        <v>98.170319000000006</v>
      </c>
    </row>
    <row r="229" spans="1:27" x14ac:dyDescent="0.25">
      <c r="A229" s="5">
        <v>1243.0844761999999</v>
      </c>
      <c r="B229" s="5">
        <v>0</v>
      </c>
      <c r="C229" s="7">
        <f t="shared" si="9"/>
        <v>0</v>
      </c>
      <c r="D229" s="11">
        <v>1243.0862016200001</v>
      </c>
      <c r="E229" s="11">
        <v>0</v>
      </c>
      <c r="F229" s="12">
        <f t="shared" si="12"/>
        <v>0</v>
      </c>
      <c r="G229" s="8">
        <v>1243.0846621400001</v>
      </c>
      <c r="H229" s="8">
        <v>0</v>
      </c>
      <c r="I229" s="8">
        <f t="shared" si="11"/>
        <v>0</v>
      </c>
      <c r="K229" s="2">
        <f t="shared" si="10"/>
        <v>0</v>
      </c>
      <c r="Z229">
        <v>1244.539608</v>
      </c>
      <c r="AA229">
        <v>3.5316429999999999</v>
      </c>
    </row>
    <row r="230" spans="1:27" x14ac:dyDescent="0.25">
      <c r="A230" s="5">
        <v>1243.0880346599999</v>
      </c>
      <c r="B230" s="5">
        <v>0</v>
      </c>
      <c r="C230" s="7">
        <f t="shared" si="9"/>
        <v>0</v>
      </c>
      <c r="D230" s="11">
        <v>1243.0897590500001</v>
      </c>
      <c r="E230" s="11">
        <v>0</v>
      </c>
      <c r="F230" s="12">
        <f t="shared" si="12"/>
        <v>0</v>
      </c>
      <c r="G230" s="8">
        <v>1243.0882184</v>
      </c>
      <c r="H230" s="8">
        <v>0</v>
      </c>
      <c r="I230" s="8">
        <f t="shared" si="11"/>
        <v>0</v>
      </c>
      <c r="K230" s="2">
        <f t="shared" si="10"/>
        <v>0</v>
      </c>
      <c r="Z230">
        <v>1244.550019</v>
      </c>
      <c r="AA230">
        <v>0</v>
      </c>
    </row>
    <row r="231" spans="1:27" x14ac:dyDescent="0.25">
      <c r="A231" s="5">
        <v>1243.09159312</v>
      </c>
      <c r="B231" s="5">
        <v>0</v>
      </c>
      <c r="C231" s="7">
        <f t="shared" si="9"/>
        <v>0</v>
      </c>
      <c r="D231" s="11">
        <v>1243.0933164800001</v>
      </c>
      <c r="E231" s="11">
        <v>0</v>
      </c>
      <c r="F231" s="12">
        <f t="shared" si="12"/>
        <v>0</v>
      </c>
      <c r="G231" s="8">
        <v>1243.0917746499999</v>
      </c>
      <c r="H231" s="8">
        <v>0</v>
      </c>
      <c r="I231" s="8">
        <f t="shared" si="11"/>
        <v>0</v>
      </c>
      <c r="K231" s="2">
        <f t="shared" si="10"/>
        <v>0</v>
      </c>
      <c r="Z231">
        <v>1244.56043</v>
      </c>
      <c r="AA231">
        <v>0</v>
      </c>
    </row>
    <row r="232" spans="1:27" x14ac:dyDescent="0.25">
      <c r="A232" s="5">
        <v>1243.0951515700001</v>
      </c>
      <c r="B232" s="5">
        <v>0</v>
      </c>
      <c r="C232" s="7">
        <f t="shared" si="9"/>
        <v>0</v>
      </c>
      <c r="D232" s="11">
        <v>1243.0968739</v>
      </c>
      <c r="E232" s="11">
        <v>0</v>
      </c>
      <c r="F232" s="12">
        <f t="shared" si="12"/>
        <v>0</v>
      </c>
      <c r="G232" s="8">
        <v>1243.09533091</v>
      </c>
      <c r="H232" s="8">
        <v>0</v>
      </c>
      <c r="I232" s="8">
        <f t="shared" si="11"/>
        <v>0</v>
      </c>
      <c r="K232" s="2">
        <f t="shared" si="10"/>
        <v>0</v>
      </c>
      <c r="Z232">
        <v>1244.570841</v>
      </c>
      <c r="AA232">
        <v>0</v>
      </c>
    </row>
    <row r="233" spans="1:27" x14ac:dyDescent="0.25">
      <c r="A233" s="5">
        <v>1243.0987100299999</v>
      </c>
      <c r="B233" s="5">
        <v>0</v>
      </c>
      <c r="C233" s="7">
        <f t="shared" si="9"/>
        <v>0</v>
      </c>
      <c r="D233" s="11">
        <v>1243.10043133</v>
      </c>
      <c r="E233" s="11">
        <v>0</v>
      </c>
      <c r="F233" s="12">
        <f t="shared" si="12"/>
        <v>0</v>
      </c>
      <c r="G233" s="8">
        <v>1243.09888716</v>
      </c>
      <c r="H233" s="8">
        <v>0</v>
      </c>
      <c r="I233" s="8">
        <f t="shared" si="11"/>
        <v>0</v>
      </c>
      <c r="K233" s="2">
        <f t="shared" si="10"/>
        <v>0</v>
      </c>
      <c r="Z233">
        <v>1244.5812519999999</v>
      </c>
      <c r="AA233">
        <v>0</v>
      </c>
    </row>
    <row r="234" spans="1:27" x14ac:dyDescent="0.25">
      <c r="A234" s="5">
        <v>1243.1022684899999</v>
      </c>
      <c r="B234" s="5">
        <v>0</v>
      </c>
      <c r="C234" s="7">
        <f t="shared" si="9"/>
        <v>0</v>
      </c>
      <c r="D234" s="11">
        <v>1243.10398876</v>
      </c>
      <c r="E234" s="11">
        <v>0</v>
      </c>
      <c r="F234" s="12">
        <f t="shared" si="12"/>
        <v>0</v>
      </c>
      <c r="G234" s="8">
        <v>1243.1024434200001</v>
      </c>
      <c r="H234" s="8">
        <v>0</v>
      </c>
      <c r="I234" s="8">
        <f t="shared" si="11"/>
        <v>0</v>
      </c>
      <c r="K234" s="2">
        <f t="shared" si="10"/>
        <v>0</v>
      </c>
      <c r="Z234">
        <v>1244.591664</v>
      </c>
      <c r="AA234">
        <v>0</v>
      </c>
    </row>
    <row r="235" spans="1:27" x14ac:dyDescent="0.25">
      <c r="A235" s="5">
        <v>1243.1058269499999</v>
      </c>
      <c r="B235" s="5">
        <v>0</v>
      </c>
      <c r="C235" s="7">
        <f t="shared" si="9"/>
        <v>0</v>
      </c>
      <c r="D235" s="11">
        <v>1243.1075461800001</v>
      </c>
      <c r="E235" s="11">
        <v>0</v>
      </c>
      <c r="F235" s="12">
        <f t="shared" si="12"/>
        <v>0</v>
      </c>
      <c r="G235" s="8">
        <v>1243.10599968</v>
      </c>
      <c r="H235" s="8">
        <v>0</v>
      </c>
      <c r="I235" s="8">
        <f t="shared" si="11"/>
        <v>0</v>
      </c>
      <c r="K235" s="2">
        <f t="shared" si="10"/>
        <v>0</v>
      </c>
      <c r="Z235">
        <v>1244.602075</v>
      </c>
      <c r="AA235">
        <v>0</v>
      </c>
    </row>
    <row r="236" spans="1:27" x14ac:dyDescent="0.25">
      <c r="A236" s="5">
        <v>1243.1093854000001</v>
      </c>
      <c r="B236" s="5">
        <v>0</v>
      </c>
      <c r="C236" s="7">
        <f t="shared" si="9"/>
        <v>0</v>
      </c>
      <c r="D236" s="11">
        <v>1243.1111036100001</v>
      </c>
      <c r="E236" s="11">
        <v>0</v>
      </c>
      <c r="F236" s="12">
        <f t="shared" si="12"/>
        <v>0</v>
      </c>
      <c r="G236" s="8">
        <v>1243.1095559299999</v>
      </c>
      <c r="H236" s="8">
        <v>0</v>
      </c>
      <c r="I236" s="8">
        <f t="shared" si="11"/>
        <v>0</v>
      </c>
      <c r="K236" s="2">
        <f t="shared" si="10"/>
        <v>0</v>
      </c>
      <c r="Z236">
        <v>1244.6124870000001</v>
      </c>
      <c r="AA236">
        <v>0</v>
      </c>
    </row>
    <row r="237" spans="1:27" x14ac:dyDescent="0.25">
      <c r="A237" s="5">
        <v>1243.1129438600001</v>
      </c>
      <c r="B237" s="5">
        <v>0</v>
      </c>
      <c r="C237" s="7">
        <f t="shared" si="9"/>
        <v>0</v>
      </c>
      <c r="D237" s="11">
        <v>1243.1146610400001</v>
      </c>
      <c r="E237" s="11">
        <v>0</v>
      </c>
      <c r="F237" s="12">
        <f t="shared" si="12"/>
        <v>0</v>
      </c>
      <c r="G237" s="8">
        <v>1243.11311219</v>
      </c>
      <c r="H237" s="8">
        <v>0</v>
      </c>
      <c r="I237" s="8">
        <f t="shared" si="11"/>
        <v>0</v>
      </c>
      <c r="K237" s="2">
        <f t="shared" si="10"/>
        <v>0</v>
      </c>
      <c r="Z237">
        <v>1244.6228980000001</v>
      </c>
      <c r="AA237">
        <v>35.160159999999998</v>
      </c>
    </row>
    <row r="238" spans="1:27" x14ac:dyDescent="0.25">
      <c r="A238" s="5">
        <v>1243.1165023200001</v>
      </c>
      <c r="B238" s="5">
        <v>0</v>
      </c>
      <c r="C238" s="7">
        <f t="shared" si="9"/>
        <v>0</v>
      </c>
      <c r="D238" s="11">
        <v>1243.11821846</v>
      </c>
      <c r="E238" s="11">
        <v>0</v>
      </c>
      <c r="F238" s="12">
        <f t="shared" si="12"/>
        <v>0</v>
      </c>
      <c r="G238" s="8">
        <v>1243.11666844</v>
      </c>
      <c r="H238" s="8">
        <v>0</v>
      </c>
      <c r="I238" s="8">
        <f t="shared" si="11"/>
        <v>0</v>
      </c>
      <c r="K238" s="2">
        <f t="shared" si="10"/>
        <v>0</v>
      </c>
      <c r="Z238">
        <v>1244.6333099999999</v>
      </c>
      <c r="AA238">
        <v>642.91135799999995</v>
      </c>
    </row>
    <row r="239" spans="1:27" x14ac:dyDescent="0.25">
      <c r="A239" s="5">
        <v>1243.1200607799999</v>
      </c>
      <c r="B239" s="5">
        <v>0</v>
      </c>
      <c r="C239" s="7">
        <f t="shared" si="9"/>
        <v>0</v>
      </c>
      <c r="D239" s="11">
        <v>1243.12177589</v>
      </c>
      <c r="E239" s="11">
        <v>0</v>
      </c>
      <c r="F239" s="12">
        <f t="shared" si="12"/>
        <v>0</v>
      </c>
      <c r="G239" s="8">
        <v>1243.1202247000001</v>
      </c>
      <c r="H239" s="8">
        <v>0</v>
      </c>
      <c r="I239" s="8">
        <f t="shared" si="11"/>
        <v>0</v>
      </c>
      <c r="K239" s="2">
        <f t="shared" si="10"/>
        <v>0</v>
      </c>
      <c r="Z239">
        <v>1244.643722</v>
      </c>
      <c r="AA239">
        <v>2801.956275</v>
      </c>
    </row>
    <row r="240" spans="1:27" x14ac:dyDescent="0.25">
      <c r="A240" s="5">
        <v>1243.12361923</v>
      </c>
      <c r="B240" s="5">
        <v>0</v>
      </c>
      <c r="C240" s="7">
        <f t="shared" si="9"/>
        <v>0</v>
      </c>
      <c r="D240" s="11">
        <v>1243.12533332</v>
      </c>
      <c r="E240" s="11">
        <v>0</v>
      </c>
      <c r="F240" s="12">
        <f t="shared" si="12"/>
        <v>0</v>
      </c>
      <c r="G240" s="8">
        <v>1243.12378096</v>
      </c>
      <c r="H240" s="8">
        <v>0</v>
      </c>
      <c r="I240" s="8">
        <f t="shared" si="11"/>
        <v>0</v>
      </c>
      <c r="K240" s="2">
        <f t="shared" si="10"/>
        <v>0</v>
      </c>
      <c r="Z240">
        <v>1244.654135</v>
      </c>
      <c r="AA240">
        <v>7399.5436099999997</v>
      </c>
    </row>
    <row r="241" spans="1:27" x14ac:dyDescent="0.25">
      <c r="A241" s="5">
        <v>1243.1271776900001</v>
      </c>
      <c r="B241" s="5">
        <v>0</v>
      </c>
      <c r="C241" s="7">
        <f t="shared" si="9"/>
        <v>0</v>
      </c>
      <c r="D241" s="11">
        <v>1243.1288907400001</v>
      </c>
      <c r="E241" s="11">
        <v>0</v>
      </c>
      <c r="F241" s="12">
        <f t="shared" si="12"/>
        <v>0</v>
      </c>
      <c r="G241" s="8">
        <v>1243.12733721</v>
      </c>
      <c r="H241" s="8">
        <v>0</v>
      </c>
      <c r="I241" s="8">
        <f t="shared" si="11"/>
        <v>0</v>
      </c>
      <c r="K241" s="2">
        <f t="shared" si="10"/>
        <v>0</v>
      </c>
      <c r="Z241">
        <v>1244.6645470000001</v>
      </c>
      <c r="AA241">
        <v>13219.552750000001</v>
      </c>
    </row>
    <row r="242" spans="1:27" x14ac:dyDescent="0.25">
      <c r="A242" s="5">
        <v>1243.1307361500001</v>
      </c>
      <c r="B242" s="5">
        <v>0</v>
      </c>
      <c r="C242" s="7">
        <f t="shared" si="9"/>
        <v>0</v>
      </c>
      <c r="D242" s="11">
        <v>1243.1324481700001</v>
      </c>
      <c r="E242" s="11">
        <v>0</v>
      </c>
      <c r="F242" s="12">
        <f t="shared" si="12"/>
        <v>0</v>
      </c>
      <c r="G242" s="8">
        <v>1243.13089347</v>
      </c>
      <c r="H242" s="8">
        <v>0</v>
      </c>
      <c r="I242" s="8">
        <f t="shared" si="11"/>
        <v>0</v>
      </c>
      <c r="K242" s="2">
        <f t="shared" si="10"/>
        <v>0</v>
      </c>
      <c r="Z242">
        <v>1244.6749589999999</v>
      </c>
      <c r="AA242">
        <v>17211.063470000001</v>
      </c>
    </row>
    <row r="243" spans="1:27" x14ac:dyDescent="0.25">
      <c r="A243" s="5">
        <v>1243.1342946100001</v>
      </c>
      <c r="B243" s="5">
        <v>0</v>
      </c>
      <c r="C243" s="7">
        <f t="shared" si="9"/>
        <v>0</v>
      </c>
      <c r="D243" s="11">
        <v>1243.1360056000001</v>
      </c>
      <c r="E243" s="11">
        <v>0</v>
      </c>
      <c r="F243" s="12">
        <f t="shared" si="12"/>
        <v>0</v>
      </c>
      <c r="G243" s="8">
        <v>1243.13444972</v>
      </c>
      <c r="H243" s="8">
        <v>0</v>
      </c>
      <c r="I243" s="8">
        <f t="shared" si="11"/>
        <v>0</v>
      </c>
      <c r="K243" s="2">
        <f t="shared" si="10"/>
        <v>0</v>
      </c>
      <c r="Z243">
        <v>1244.6853719999999</v>
      </c>
      <c r="AA243">
        <v>15830.571330000001</v>
      </c>
    </row>
    <row r="244" spans="1:27" x14ac:dyDescent="0.25">
      <c r="A244" s="5">
        <v>1243.13785306</v>
      </c>
      <c r="B244" s="5">
        <v>0</v>
      </c>
      <c r="C244" s="7">
        <f t="shared" si="9"/>
        <v>0</v>
      </c>
      <c r="D244" s="11">
        <v>1243.13956302</v>
      </c>
      <c r="E244" s="11">
        <v>0</v>
      </c>
      <c r="F244" s="12">
        <f t="shared" si="12"/>
        <v>0</v>
      </c>
      <c r="G244" s="8">
        <v>1243.1380059799999</v>
      </c>
      <c r="H244" s="8">
        <v>0</v>
      </c>
      <c r="I244" s="8">
        <f t="shared" si="11"/>
        <v>0</v>
      </c>
      <c r="K244" s="2">
        <f t="shared" si="10"/>
        <v>0</v>
      </c>
      <c r="Z244">
        <v>1244.6957849999999</v>
      </c>
      <c r="AA244">
        <v>10350.29646</v>
      </c>
    </row>
    <row r="245" spans="1:27" x14ac:dyDescent="0.25">
      <c r="A245" s="5">
        <v>1243.14141152</v>
      </c>
      <c r="B245" s="5">
        <v>0</v>
      </c>
      <c r="C245" s="7">
        <f t="shared" si="9"/>
        <v>0</v>
      </c>
      <c r="D245" s="11">
        <v>1243.14312045</v>
      </c>
      <c r="E245" s="11">
        <v>0</v>
      </c>
      <c r="F245" s="12">
        <f t="shared" si="12"/>
        <v>0</v>
      </c>
      <c r="G245" s="8">
        <v>1243.14156224</v>
      </c>
      <c r="H245" s="8">
        <v>0</v>
      </c>
      <c r="I245" s="8">
        <f t="shared" si="11"/>
        <v>0</v>
      </c>
      <c r="K245" s="2">
        <f t="shared" si="10"/>
        <v>0</v>
      </c>
      <c r="Z245">
        <v>1244.706197</v>
      </c>
      <c r="AA245">
        <v>4705.280863</v>
      </c>
    </row>
    <row r="246" spans="1:27" x14ac:dyDescent="0.25">
      <c r="A246" s="5">
        <v>1243.14496998</v>
      </c>
      <c r="B246" s="5">
        <v>0</v>
      </c>
      <c r="C246" s="7">
        <f t="shared" si="9"/>
        <v>0</v>
      </c>
      <c r="D246" s="11">
        <v>1243.14667788</v>
      </c>
      <c r="E246" s="11">
        <v>0</v>
      </c>
      <c r="F246" s="12">
        <f t="shared" si="12"/>
        <v>0</v>
      </c>
      <c r="G246" s="8">
        <v>1243.14511849</v>
      </c>
      <c r="H246" s="8">
        <v>0</v>
      </c>
      <c r="I246" s="8">
        <f t="shared" si="11"/>
        <v>0</v>
      </c>
      <c r="K246" s="2">
        <f t="shared" si="10"/>
        <v>0</v>
      </c>
      <c r="Z246">
        <v>1244.7166099999999</v>
      </c>
      <c r="AA246">
        <v>1148.6396299999999</v>
      </c>
    </row>
    <row r="247" spans="1:27" x14ac:dyDescent="0.25">
      <c r="A247" s="5">
        <v>1243.1485284299999</v>
      </c>
      <c r="B247" s="5">
        <v>0</v>
      </c>
      <c r="C247" s="7">
        <f t="shared" si="9"/>
        <v>0</v>
      </c>
      <c r="D247" s="11">
        <v>1243.15023531</v>
      </c>
      <c r="E247" s="11">
        <v>0</v>
      </c>
      <c r="F247" s="12">
        <f t="shared" si="12"/>
        <v>0</v>
      </c>
      <c r="G247" s="8">
        <v>1243.1486747500001</v>
      </c>
      <c r="H247" s="8">
        <v>0</v>
      </c>
      <c r="I247" s="8">
        <f t="shared" si="11"/>
        <v>0</v>
      </c>
      <c r="K247" s="2">
        <f t="shared" si="10"/>
        <v>0</v>
      </c>
      <c r="Z247">
        <v>1244.7270229999999</v>
      </c>
      <c r="AA247">
        <v>21.871272000000001</v>
      </c>
    </row>
    <row r="248" spans="1:27" x14ac:dyDescent="0.25">
      <c r="A248" s="5">
        <v>1243.15208689</v>
      </c>
      <c r="B248" s="5">
        <v>0</v>
      </c>
      <c r="C248" s="7">
        <f t="shared" ref="C248:C311" si="13">B248*C$1</f>
        <v>0</v>
      </c>
      <c r="D248" s="11">
        <v>1243.1537927300001</v>
      </c>
      <c r="E248" s="11">
        <v>0</v>
      </c>
      <c r="F248" s="12">
        <f t="shared" si="12"/>
        <v>0</v>
      </c>
      <c r="G248" s="8">
        <v>1243.152231</v>
      </c>
      <c r="H248" s="8">
        <v>0</v>
      </c>
      <c r="I248" s="8">
        <f t="shared" si="11"/>
        <v>0</v>
      </c>
      <c r="K248" s="2">
        <f t="shared" si="10"/>
        <v>0</v>
      </c>
      <c r="Z248">
        <v>1244.737437</v>
      </c>
      <c r="AA248">
        <v>0</v>
      </c>
    </row>
    <row r="249" spans="1:27" x14ac:dyDescent="0.25">
      <c r="A249" s="5">
        <v>1243.15564535</v>
      </c>
      <c r="B249" s="5">
        <v>0</v>
      </c>
      <c r="C249" s="7">
        <f t="shared" si="13"/>
        <v>0</v>
      </c>
      <c r="D249" s="11">
        <v>1243.1573501600001</v>
      </c>
      <c r="E249" s="11">
        <v>0</v>
      </c>
      <c r="F249" s="12">
        <f t="shared" si="12"/>
        <v>0</v>
      </c>
      <c r="G249" s="8">
        <v>1243.1557872599999</v>
      </c>
      <c r="H249" s="8">
        <v>0</v>
      </c>
      <c r="I249" s="8">
        <f t="shared" si="11"/>
        <v>0</v>
      </c>
      <c r="K249" s="2">
        <f t="shared" si="10"/>
        <v>0</v>
      </c>
      <c r="Z249">
        <v>1244.74785</v>
      </c>
      <c r="AA249">
        <v>0</v>
      </c>
    </row>
    <row r="250" spans="1:27" x14ac:dyDescent="0.25">
      <c r="A250" s="5">
        <v>1243.15920381</v>
      </c>
      <c r="B250" s="5">
        <v>0</v>
      </c>
      <c r="C250" s="7">
        <f t="shared" si="13"/>
        <v>0</v>
      </c>
      <c r="D250" s="11">
        <v>1243.1609075900001</v>
      </c>
      <c r="E250" s="11">
        <v>0</v>
      </c>
      <c r="F250" s="12">
        <f t="shared" si="12"/>
        <v>0</v>
      </c>
      <c r="G250" s="8">
        <v>1243.1593435100001</v>
      </c>
      <c r="H250" s="8">
        <v>0</v>
      </c>
      <c r="I250" s="8">
        <f t="shared" si="11"/>
        <v>0</v>
      </c>
      <c r="K250" s="2">
        <f t="shared" si="10"/>
        <v>0</v>
      </c>
      <c r="Z250">
        <v>1244.7582629999999</v>
      </c>
      <c r="AA250">
        <v>0</v>
      </c>
    </row>
    <row r="251" spans="1:27" x14ac:dyDescent="0.25">
      <c r="A251" s="5">
        <v>1243.1627622599999</v>
      </c>
      <c r="B251" s="5">
        <v>0</v>
      </c>
      <c r="C251" s="7">
        <f t="shared" si="13"/>
        <v>0</v>
      </c>
      <c r="D251" s="11">
        <v>1243.16446501</v>
      </c>
      <c r="E251" s="11">
        <v>0</v>
      </c>
      <c r="F251" s="12">
        <f t="shared" si="12"/>
        <v>0</v>
      </c>
      <c r="G251" s="8">
        <v>1243.16289977</v>
      </c>
      <c r="H251" s="8">
        <v>0</v>
      </c>
      <c r="I251" s="8">
        <f t="shared" si="11"/>
        <v>0</v>
      </c>
      <c r="K251" s="2">
        <f t="shared" si="10"/>
        <v>0</v>
      </c>
      <c r="Z251">
        <v>1244.768677</v>
      </c>
      <c r="AA251">
        <v>0</v>
      </c>
    </row>
    <row r="252" spans="1:27" x14ac:dyDescent="0.25">
      <c r="A252" s="5">
        <v>1243.1663207199999</v>
      </c>
      <c r="B252" s="5">
        <v>0</v>
      </c>
      <c r="C252" s="7">
        <f t="shared" si="13"/>
        <v>0</v>
      </c>
      <c r="D252" s="11">
        <v>1243.16802244</v>
      </c>
      <c r="E252" s="11">
        <v>0</v>
      </c>
      <c r="F252" s="12">
        <f t="shared" si="12"/>
        <v>0</v>
      </c>
      <c r="G252" s="8">
        <v>1243.1664560300001</v>
      </c>
      <c r="H252" s="8">
        <v>0</v>
      </c>
      <c r="I252" s="8">
        <f t="shared" si="11"/>
        <v>0</v>
      </c>
      <c r="K252" s="2">
        <f t="shared" si="10"/>
        <v>0</v>
      </c>
      <c r="Z252">
        <v>1244.8311610000001</v>
      </c>
      <c r="AA252">
        <v>0</v>
      </c>
    </row>
    <row r="253" spans="1:27" x14ac:dyDescent="0.25">
      <c r="A253" s="5">
        <v>1243.16987918</v>
      </c>
      <c r="B253" s="5">
        <v>0</v>
      </c>
      <c r="C253" s="7">
        <f t="shared" si="13"/>
        <v>0</v>
      </c>
      <c r="D253" s="11">
        <v>1243.17157987</v>
      </c>
      <c r="E253" s="11">
        <v>0</v>
      </c>
      <c r="F253" s="12">
        <f t="shared" si="12"/>
        <v>0</v>
      </c>
      <c r="G253" s="8">
        <v>1243.17001228</v>
      </c>
      <c r="H253" s="8">
        <v>0</v>
      </c>
      <c r="I253" s="8">
        <f t="shared" si="11"/>
        <v>0</v>
      </c>
      <c r="K253" s="2">
        <f t="shared" si="10"/>
        <v>0</v>
      </c>
      <c r="Z253">
        <v>1244.841576</v>
      </c>
      <c r="AA253">
        <v>0</v>
      </c>
    </row>
    <row r="254" spans="1:27" x14ac:dyDescent="0.25">
      <c r="A254" s="5">
        <v>1243.17343764</v>
      </c>
      <c r="B254" s="5">
        <v>0</v>
      </c>
      <c r="C254" s="7">
        <f t="shared" si="13"/>
        <v>0</v>
      </c>
      <c r="D254" s="11">
        <v>1243.1751372900001</v>
      </c>
      <c r="E254" s="11">
        <v>0</v>
      </c>
      <c r="F254" s="12">
        <f t="shared" si="12"/>
        <v>0</v>
      </c>
      <c r="G254" s="8">
        <v>1243.1735685399999</v>
      </c>
      <c r="H254" s="8">
        <v>0</v>
      </c>
      <c r="I254" s="8">
        <f t="shared" si="11"/>
        <v>0</v>
      </c>
      <c r="K254" s="2">
        <f t="shared" si="10"/>
        <v>0</v>
      </c>
      <c r="Z254">
        <v>1244.851991</v>
      </c>
      <c r="AA254">
        <v>0</v>
      </c>
    </row>
    <row r="255" spans="1:27" x14ac:dyDescent="0.25">
      <c r="A255" s="5">
        <v>1243.1769960900001</v>
      </c>
      <c r="B255" s="5">
        <v>0</v>
      </c>
      <c r="C255" s="7">
        <f t="shared" si="13"/>
        <v>0</v>
      </c>
      <c r="D255" s="11">
        <v>1243.1786947200001</v>
      </c>
      <c r="E255" s="11">
        <v>0</v>
      </c>
      <c r="F255" s="12">
        <f t="shared" si="12"/>
        <v>0</v>
      </c>
      <c r="G255" s="8">
        <v>1243.1771247900001</v>
      </c>
      <c r="H255" s="8">
        <v>0</v>
      </c>
      <c r="I255" s="8">
        <f t="shared" si="11"/>
        <v>0</v>
      </c>
      <c r="K255" s="2">
        <f t="shared" si="10"/>
        <v>0</v>
      </c>
      <c r="Z255">
        <v>1244.8624050000001</v>
      </c>
      <c r="AA255">
        <v>0</v>
      </c>
    </row>
    <row r="256" spans="1:27" x14ac:dyDescent="0.25">
      <c r="A256" s="5">
        <v>1243.1805545499999</v>
      </c>
      <c r="B256" s="5">
        <v>0</v>
      </c>
      <c r="C256" s="7">
        <f t="shared" si="13"/>
        <v>0</v>
      </c>
      <c r="D256" s="11">
        <v>1243.1822521500001</v>
      </c>
      <c r="E256" s="11">
        <v>0</v>
      </c>
      <c r="F256" s="12">
        <f t="shared" si="12"/>
        <v>0</v>
      </c>
      <c r="G256" s="8">
        <v>1243.18068105</v>
      </c>
      <c r="H256" s="8">
        <v>0</v>
      </c>
      <c r="I256" s="8">
        <f t="shared" si="11"/>
        <v>0</v>
      </c>
      <c r="K256" s="2">
        <f t="shared" si="10"/>
        <v>0</v>
      </c>
      <c r="Z256">
        <v>1244.87282</v>
      </c>
      <c r="AA256">
        <v>33.762799000000001</v>
      </c>
    </row>
    <row r="257" spans="1:27" x14ac:dyDescent="0.25">
      <c r="A257" s="5">
        <v>1243.1841130099999</v>
      </c>
      <c r="B257" s="5">
        <v>0</v>
      </c>
      <c r="C257" s="7">
        <f t="shared" si="13"/>
        <v>0</v>
      </c>
      <c r="D257" s="11">
        <v>1243.1858095699999</v>
      </c>
      <c r="E257" s="11">
        <v>0</v>
      </c>
      <c r="F257" s="12">
        <f t="shared" si="12"/>
        <v>0</v>
      </c>
      <c r="G257" s="8">
        <v>1243.1842373100001</v>
      </c>
      <c r="H257" s="8">
        <v>0</v>
      </c>
      <c r="I257" s="8">
        <f t="shared" si="11"/>
        <v>0</v>
      </c>
      <c r="K257" s="2">
        <f t="shared" si="10"/>
        <v>0</v>
      </c>
      <c r="Z257">
        <v>1244.883235</v>
      </c>
      <c r="AA257">
        <v>300.42275100000001</v>
      </c>
    </row>
    <row r="258" spans="1:27" x14ac:dyDescent="0.25">
      <c r="A258" s="5">
        <v>1243.1876714699999</v>
      </c>
      <c r="B258" s="5">
        <v>0</v>
      </c>
      <c r="C258" s="7">
        <f t="shared" si="13"/>
        <v>0</v>
      </c>
      <c r="D258" s="11">
        <v>1243.1893669999999</v>
      </c>
      <c r="E258" s="11">
        <v>0</v>
      </c>
      <c r="F258" s="12">
        <f t="shared" si="12"/>
        <v>0</v>
      </c>
      <c r="G258" s="8">
        <v>1243.18779356</v>
      </c>
      <c r="H258" s="8">
        <v>9.9999999999999995E-7</v>
      </c>
      <c r="I258" s="8">
        <f t="shared" si="11"/>
        <v>3.7100000000000001E-5</v>
      </c>
      <c r="K258" s="2">
        <f t="shared" ref="K258:K321" si="14">I258+C258+F258</f>
        <v>3.7100000000000001E-5</v>
      </c>
      <c r="Z258">
        <v>1244.89365</v>
      </c>
      <c r="AA258">
        <v>1502.911081</v>
      </c>
    </row>
    <row r="259" spans="1:27" x14ac:dyDescent="0.25">
      <c r="A259" s="5">
        <v>1243.1912299200001</v>
      </c>
      <c r="B259" s="5">
        <v>0</v>
      </c>
      <c r="C259" s="7">
        <f t="shared" si="13"/>
        <v>0</v>
      </c>
      <c r="D259" s="11">
        <v>1243.1929244299999</v>
      </c>
      <c r="E259" s="11">
        <v>0</v>
      </c>
      <c r="F259" s="12">
        <f t="shared" si="12"/>
        <v>0</v>
      </c>
      <c r="G259" s="8">
        <v>1243.1913498199999</v>
      </c>
      <c r="H259" s="8">
        <v>1.9999999999999999E-6</v>
      </c>
      <c r="I259" s="8">
        <f t="shared" ref="I259:I322" si="15">H259*I$1</f>
        <v>7.4200000000000001E-5</v>
      </c>
      <c r="K259" s="2">
        <f t="shared" si="14"/>
        <v>7.4200000000000001E-5</v>
      </c>
      <c r="Z259">
        <v>1244.9040660000001</v>
      </c>
      <c r="AA259">
        <v>4188.4355150000001</v>
      </c>
    </row>
    <row r="260" spans="1:27" x14ac:dyDescent="0.25">
      <c r="A260" s="5">
        <v>1243.1947883800001</v>
      </c>
      <c r="B260" s="5">
        <v>0</v>
      </c>
      <c r="C260" s="7">
        <f t="shared" si="13"/>
        <v>0</v>
      </c>
      <c r="D260" s="11">
        <v>1243.1964818500001</v>
      </c>
      <c r="E260" s="11">
        <v>0</v>
      </c>
      <c r="F260" s="12">
        <f t="shared" si="12"/>
        <v>0</v>
      </c>
      <c r="G260" s="8">
        <v>1243.1949060699999</v>
      </c>
      <c r="H260" s="8">
        <v>6.9999999999999999E-6</v>
      </c>
      <c r="I260" s="8">
        <f t="shared" si="15"/>
        <v>2.5970000000000002E-4</v>
      </c>
      <c r="K260" s="2">
        <f t="shared" si="14"/>
        <v>2.5970000000000002E-4</v>
      </c>
      <c r="Z260">
        <v>1244.914481</v>
      </c>
      <c r="AA260">
        <v>7352.6721289999996</v>
      </c>
    </row>
    <row r="261" spans="1:27" x14ac:dyDescent="0.25">
      <c r="A261" s="5">
        <v>1243.1983468400001</v>
      </c>
      <c r="B261" s="5">
        <v>0</v>
      </c>
      <c r="C261" s="7">
        <f t="shared" si="13"/>
        <v>0</v>
      </c>
      <c r="D261" s="11">
        <v>1243.2000392800001</v>
      </c>
      <c r="E261" s="11">
        <v>0</v>
      </c>
      <c r="F261" s="12">
        <f t="shared" si="12"/>
        <v>0</v>
      </c>
      <c r="G261" s="8">
        <v>1243.19846233</v>
      </c>
      <c r="H261" s="8">
        <v>2.5999999999999998E-5</v>
      </c>
      <c r="I261" s="8">
        <f t="shared" si="15"/>
        <v>9.6460000000000003E-4</v>
      </c>
      <c r="K261" s="2">
        <f t="shared" si="14"/>
        <v>9.6460000000000003E-4</v>
      </c>
      <c r="Z261">
        <v>1244.9248970000001</v>
      </c>
      <c r="AA261">
        <v>9275.6645970000009</v>
      </c>
    </row>
    <row r="262" spans="1:27" x14ac:dyDescent="0.25">
      <c r="A262" s="5">
        <v>1243.2019052999999</v>
      </c>
      <c r="B262" s="5">
        <v>0</v>
      </c>
      <c r="C262" s="7">
        <f t="shared" si="13"/>
        <v>0</v>
      </c>
      <c r="D262" s="11">
        <v>1243.2035967100001</v>
      </c>
      <c r="E262" s="11">
        <v>0</v>
      </c>
      <c r="F262" s="12">
        <f t="shared" si="12"/>
        <v>0</v>
      </c>
      <c r="G262" s="8">
        <v>1243.2020185900001</v>
      </c>
      <c r="H262" s="8">
        <v>8.7000000000000001E-5</v>
      </c>
      <c r="I262" s="8">
        <f t="shared" si="15"/>
        <v>3.2277E-3</v>
      </c>
      <c r="K262" s="2">
        <f t="shared" si="14"/>
        <v>3.2277E-3</v>
      </c>
      <c r="Z262">
        <v>1244.9353120000001</v>
      </c>
      <c r="AA262">
        <v>7984.0462619999998</v>
      </c>
    </row>
    <row r="263" spans="1:27" x14ac:dyDescent="0.25">
      <c r="A263" s="5">
        <v>1243.20546375</v>
      </c>
      <c r="B263" s="5">
        <v>0</v>
      </c>
      <c r="C263" s="7">
        <f t="shared" si="13"/>
        <v>0</v>
      </c>
      <c r="D263" s="11">
        <v>1243.2071541299999</v>
      </c>
      <c r="E263" s="11">
        <v>0</v>
      </c>
      <c r="F263" s="12">
        <f t="shared" si="12"/>
        <v>0</v>
      </c>
      <c r="G263" s="8">
        <v>1243.2055748400001</v>
      </c>
      <c r="H263" s="8">
        <v>2.7599999999999999E-4</v>
      </c>
      <c r="I263" s="8">
        <f t="shared" si="15"/>
        <v>1.02396E-2</v>
      </c>
      <c r="K263" s="2">
        <f t="shared" si="14"/>
        <v>1.02396E-2</v>
      </c>
      <c r="Z263">
        <v>1244.9457279999999</v>
      </c>
      <c r="AA263">
        <v>4683.3299010000001</v>
      </c>
    </row>
    <row r="264" spans="1:27" x14ac:dyDescent="0.25">
      <c r="A264" s="5">
        <v>1243.2090222100001</v>
      </c>
      <c r="B264" s="5">
        <v>0</v>
      </c>
      <c r="C264" s="7">
        <f t="shared" si="13"/>
        <v>0</v>
      </c>
      <c r="D264" s="11">
        <v>1243.2107115599999</v>
      </c>
      <c r="E264" s="11">
        <v>0</v>
      </c>
      <c r="F264" s="12">
        <f t="shared" si="12"/>
        <v>0</v>
      </c>
      <c r="G264" s="8">
        <v>1243.2091310999999</v>
      </c>
      <c r="H264" s="8">
        <v>8.2399999999999997E-4</v>
      </c>
      <c r="I264" s="8">
        <f t="shared" si="15"/>
        <v>3.0570400000000001E-2</v>
      </c>
      <c r="K264" s="2">
        <f t="shared" si="14"/>
        <v>3.0570400000000001E-2</v>
      </c>
      <c r="Z264">
        <v>1244.956144</v>
      </c>
      <c r="AA264">
        <v>1747.8749740000001</v>
      </c>
    </row>
    <row r="265" spans="1:27" x14ac:dyDescent="0.25">
      <c r="A265" s="5">
        <v>1243.2125806700001</v>
      </c>
      <c r="B265" s="5">
        <v>0</v>
      </c>
      <c r="C265" s="7">
        <f t="shared" si="13"/>
        <v>0</v>
      </c>
      <c r="D265" s="11">
        <v>1243.2142689899999</v>
      </c>
      <c r="E265" s="11">
        <v>0</v>
      </c>
      <c r="F265" s="12">
        <f t="shared" si="12"/>
        <v>0</v>
      </c>
      <c r="G265" s="8">
        <v>1243.2126873499999</v>
      </c>
      <c r="H265" s="8">
        <v>2.3280000000000002E-3</v>
      </c>
      <c r="I265" s="8">
        <f t="shared" si="15"/>
        <v>8.6368800000000009E-2</v>
      </c>
      <c r="K265" s="2">
        <f t="shared" si="14"/>
        <v>8.6368800000000009E-2</v>
      </c>
      <c r="Z265">
        <v>1244.9665600000001</v>
      </c>
      <c r="AA265">
        <v>197.695694</v>
      </c>
    </row>
    <row r="266" spans="1:27" x14ac:dyDescent="0.25">
      <c r="A266" s="5">
        <v>1243.21613912</v>
      </c>
      <c r="B266" s="5">
        <v>0</v>
      </c>
      <c r="C266" s="7">
        <f t="shared" si="13"/>
        <v>0</v>
      </c>
      <c r="D266" s="11">
        <v>1243.21782641</v>
      </c>
      <c r="E266" s="11">
        <v>0</v>
      </c>
      <c r="F266" s="12">
        <f t="shared" si="12"/>
        <v>0</v>
      </c>
      <c r="G266" s="8">
        <v>1243.21624361</v>
      </c>
      <c r="H266" s="8">
        <v>6.2240000000000004E-3</v>
      </c>
      <c r="I266" s="8">
        <f t="shared" si="15"/>
        <v>0.23091040000000002</v>
      </c>
      <c r="K266" s="2">
        <f t="shared" si="14"/>
        <v>0.23091040000000002</v>
      </c>
      <c r="Z266">
        <v>1244.976977</v>
      </c>
      <c r="AA266">
        <v>36.431190000000001</v>
      </c>
    </row>
    <row r="267" spans="1:27" x14ac:dyDescent="0.25">
      <c r="A267" s="5">
        <v>1243.21969758</v>
      </c>
      <c r="B267" s="5">
        <v>0</v>
      </c>
      <c r="C267" s="7">
        <f t="shared" si="13"/>
        <v>0</v>
      </c>
      <c r="D267" s="11">
        <v>1243.22138384</v>
      </c>
      <c r="E267" s="11">
        <v>0</v>
      </c>
      <c r="F267" s="12">
        <f t="shared" si="12"/>
        <v>0</v>
      </c>
      <c r="G267" s="8">
        <v>1243.2197998700001</v>
      </c>
      <c r="H267" s="8">
        <v>1.5741000000000002E-2</v>
      </c>
      <c r="I267" s="8">
        <f t="shared" si="15"/>
        <v>0.5839911000000001</v>
      </c>
      <c r="K267" s="2">
        <f t="shared" si="14"/>
        <v>0.5839911000000001</v>
      </c>
      <c r="Z267">
        <v>1244.9873930000001</v>
      </c>
      <c r="AA267">
        <v>167.495104</v>
      </c>
    </row>
    <row r="268" spans="1:27" x14ac:dyDescent="0.25">
      <c r="A268" s="5">
        <v>1243.22325604</v>
      </c>
      <c r="B268" s="5">
        <v>0</v>
      </c>
      <c r="C268" s="7">
        <f t="shared" si="13"/>
        <v>0</v>
      </c>
      <c r="D268" s="11">
        <v>1243.22494127</v>
      </c>
      <c r="E268" s="11">
        <v>0</v>
      </c>
      <c r="F268" s="12">
        <f t="shared" si="12"/>
        <v>0</v>
      </c>
      <c r="G268" s="8">
        <v>1243.2233561200001</v>
      </c>
      <c r="H268" s="8">
        <v>3.7657000000000003E-2</v>
      </c>
      <c r="I268" s="8">
        <f t="shared" si="15"/>
        <v>1.3970747000000001</v>
      </c>
      <c r="K268" s="2">
        <f t="shared" si="14"/>
        <v>1.3970747000000001</v>
      </c>
      <c r="Z268">
        <v>1244.997809</v>
      </c>
      <c r="AA268">
        <v>318.545816</v>
      </c>
    </row>
    <row r="269" spans="1:27" x14ac:dyDescent="0.25">
      <c r="A269" s="5">
        <v>1243.2268145</v>
      </c>
      <c r="B269" s="5">
        <v>0</v>
      </c>
      <c r="C269" s="7">
        <f t="shared" si="13"/>
        <v>0</v>
      </c>
      <c r="D269" s="11">
        <v>1243.2284987</v>
      </c>
      <c r="E269" s="11">
        <v>0</v>
      </c>
      <c r="F269" s="12">
        <f t="shared" si="12"/>
        <v>0</v>
      </c>
      <c r="G269" s="8">
        <v>1243.2269123799999</v>
      </c>
      <c r="H269" s="8">
        <v>8.5217000000000001E-2</v>
      </c>
      <c r="I269" s="8">
        <f t="shared" si="15"/>
        <v>3.1615507000000003</v>
      </c>
      <c r="K269" s="2">
        <f t="shared" si="14"/>
        <v>3.1615507000000003</v>
      </c>
      <c r="Z269">
        <v>1245.0082259999999</v>
      </c>
      <c r="AA269">
        <v>436.26528500000001</v>
      </c>
    </row>
    <row r="270" spans="1:27" x14ac:dyDescent="0.25">
      <c r="A270" s="5">
        <v>1243.2303729499999</v>
      </c>
      <c r="B270" s="5">
        <v>0</v>
      </c>
      <c r="C270" s="7">
        <f t="shared" si="13"/>
        <v>0</v>
      </c>
      <c r="D270" s="11">
        <v>1243.2320561199999</v>
      </c>
      <c r="E270" s="11">
        <v>0</v>
      </c>
      <c r="F270" s="12">
        <f t="shared" si="12"/>
        <v>0</v>
      </c>
      <c r="G270" s="8">
        <v>1243.2304686299999</v>
      </c>
      <c r="H270" s="8">
        <v>0.182422</v>
      </c>
      <c r="I270" s="8">
        <f t="shared" si="15"/>
        <v>6.7678562000000007</v>
      </c>
      <c r="K270" s="2">
        <f t="shared" si="14"/>
        <v>6.7678562000000007</v>
      </c>
      <c r="Z270">
        <v>1245.0186430000001</v>
      </c>
      <c r="AA270">
        <v>457.405168</v>
      </c>
    </row>
    <row r="271" spans="1:27" x14ac:dyDescent="0.25">
      <c r="A271" s="5">
        <v>1243.23393141</v>
      </c>
      <c r="B271" s="5">
        <v>0</v>
      </c>
      <c r="C271" s="7">
        <f t="shared" si="13"/>
        <v>0</v>
      </c>
      <c r="D271" s="11">
        <v>1243.2356135499999</v>
      </c>
      <c r="E271" s="11">
        <v>0</v>
      </c>
      <c r="F271" s="12">
        <f t="shared" si="12"/>
        <v>0</v>
      </c>
      <c r="G271" s="8">
        <v>1243.23402489</v>
      </c>
      <c r="H271" s="8">
        <v>0.369392</v>
      </c>
      <c r="I271" s="8">
        <f t="shared" si="15"/>
        <v>13.7044432</v>
      </c>
      <c r="K271" s="2">
        <f t="shared" si="14"/>
        <v>13.7044432</v>
      </c>
      <c r="Z271">
        <v>1245.0290600000001</v>
      </c>
      <c r="AA271">
        <v>283.95775200000003</v>
      </c>
    </row>
    <row r="272" spans="1:27" x14ac:dyDescent="0.25">
      <c r="A272" s="5">
        <v>1243.23748987</v>
      </c>
      <c r="B272" s="5">
        <v>0</v>
      </c>
      <c r="C272" s="7">
        <f t="shared" si="13"/>
        <v>0</v>
      </c>
      <c r="D272" s="11">
        <v>1243.2391709799999</v>
      </c>
      <c r="E272" s="11">
        <v>0</v>
      </c>
      <c r="F272" s="12">
        <f t="shared" si="12"/>
        <v>0</v>
      </c>
      <c r="G272" s="8">
        <v>1243.2375811500001</v>
      </c>
      <c r="H272" s="8">
        <v>0.70755800000000002</v>
      </c>
      <c r="I272" s="8">
        <f t="shared" si="15"/>
        <v>26.250401800000002</v>
      </c>
      <c r="K272" s="2">
        <f t="shared" si="14"/>
        <v>26.250401800000002</v>
      </c>
      <c r="Z272">
        <v>1245.039477</v>
      </c>
      <c r="AA272">
        <v>84.171118000000007</v>
      </c>
    </row>
    <row r="273" spans="1:27" x14ac:dyDescent="0.25">
      <c r="A273" s="5">
        <v>1243.24104833</v>
      </c>
      <c r="B273" s="5">
        <v>0</v>
      </c>
      <c r="C273" s="7">
        <f t="shared" si="13"/>
        <v>0</v>
      </c>
      <c r="D273" s="11">
        <v>1243.2427284</v>
      </c>
      <c r="E273" s="11">
        <v>0</v>
      </c>
      <c r="F273" s="12">
        <f t="shared" si="12"/>
        <v>0</v>
      </c>
      <c r="G273" s="8">
        <v>1243.2411374000001</v>
      </c>
      <c r="H273" s="8">
        <v>1.2820339999999999</v>
      </c>
      <c r="I273" s="8">
        <f t="shared" si="15"/>
        <v>47.563461400000001</v>
      </c>
      <c r="K273" s="2">
        <f t="shared" si="14"/>
        <v>47.563461400000001</v>
      </c>
      <c r="Z273">
        <v>1245.049894</v>
      </c>
      <c r="AA273">
        <v>0</v>
      </c>
    </row>
    <row r="274" spans="1:27" x14ac:dyDescent="0.25">
      <c r="A274" s="5">
        <v>1243.2446067799999</v>
      </c>
      <c r="B274" s="5">
        <v>0</v>
      </c>
      <c r="C274" s="7">
        <f t="shared" si="13"/>
        <v>0</v>
      </c>
      <c r="D274" s="11">
        <v>1243.24628583</v>
      </c>
      <c r="E274" s="11">
        <v>0</v>
      </c>
      <c r="F274" s="12">
        <f t="shared" si="12"/>
        <v>0</v>
      </c>
      <c r="G274" s="8">
        <v>1243.2446936599999</v>
      </c>
      <c r="H274" s="8">
        <v>2.197352</v>
      </c>
      <c r="I274" s="8">
        <f t="shared" si="15"/>
        <v>81.521759200000005</v>
      </c>
      <c r="K274" s="2">
        <f t="shared" si="14"/>
        <v>81.521759200000005</v>
      </c>
      <c r="Z274">
        <v>1245.060311</v>
      </c>
      <c r="AA274">
        <v>0</v>
      </c>
    </row>
    <row r="275" spans="1:27" x14ac:dyDescent="0.25">
      <c r="A275" s="5">
        <v>1243.2481652399999</v>
      </c>
      <c r="B275" s="5">
        <v>0</v>
      </c>
      <c r="C275" s="7">
        <f t="shared" si="13"/>
        <v>0</v>
      </c>
      <c r="D275" s="11">
        <v>1243.24984326</v>
      </c>
      <c r="E275" s="11">
        <v>0</v>
      </c>
      <c r="F275" s="12">
        <f t="shared" si="12"/>
        <v>0</v>
      </c>
      <c r="G275" s="8">
        <v>1243.2482499099999</v>
      </c>
      <c r="H275" s="8">
        <v>3.5625640000000001</v>
      </c>
      <c r="I275" s="8">
        <f t="shared" si="15"/>
        <v>132.1711244</v>
      </c>
      <c r="K275" s="2">
        <f t="shared" si="14"/>
        <v>132.1711244</v>
      </c>
      <c r="Z275">
        <v>1245.0707279999999</v>
      </c>
      <c r="AA275">
        <v>0</v>
      </c>
    </row>
    <row r="276" spans="1:27" x14ac:dyDescent="0.25">
      <c r="A276" s="5">
        <v>1243.2517237</v>
      </c>
      <c r="B276" s="5">
        <v>0</v>
      </c>
      <c r="C276" s="7">
        <f t="shared" si="13"/>
        <v>0</v>
      </c>
      <c r="D276" s="11">
        <v>1243.2534006799999</v>
      </c>
      <c r="E276" s="11">
        <v>0</v>
      </c>
      <c r="F276" s="12">
        <f t="shared" si="12"/>
        <v>0</v>
      </c>
      <c r="G276" s="8">
        <v>1243.25180617</v>
      </c>
      <c r="H276" s="8">
        <v>5.4637209999999996</v>
      </c>
      <c r="I276" s="8">
        <f t="shared" si="15"/>
        <v>202.70404909999999</v>
      </c>
      <c r="K276" s="2">
        <f t="shared" si="14"/>
        <v>202.70404909999999</v>
      </c>
      <c r="Z276">
        <v>1245.081146</v>
      </c>
      <c r="AA276">
        <v>0</v>
      </c>
    </row>
    <row r="277" spans="1:27" x14ac:dyDescent="0.25">
      <c r="A277" s="5">
        <v>1243.25528216</v>
      </c>
      <c r="B277" s="5">
        <v>0</v>
      </c>
      <c r="C277" s="7">
        <f t="shared" si="13"/>
        <v>0</v>
      </c>
      <c r="D277" s="11">
        <v>1243.2569581099999</v>
      </c>
      <c r="E277" s="11">
        <v>9.9999999999999995E-7</v>
      </c>
      <c r="F277" s="12">
        <f t="shared" ref="F277:F340" si="16">E277*F$1</f>
        <v>2.27E-5</v>
      </c>
      <c r="G277" s="8">
        <v>1243.25536242</v>
      </c>
      <c r="H277" s="8">
        <v>7.9264239999999999</v>
      </c>
      <c r="I277" s="8">
        <f t="shared" si="15"/>
        <v>294.07033039999999</v>
      </c>
      <c r="K277" s="2">
        <f t="shared" si="14"/>
        <v>294.07035309999998</v>
      </c>
      <c r="Z277">
        <v>1245.0915640000001</v>
      </c>
      <c r="AA277">
        <v>0</v>
      </c>
    </row>
    <row r="278" spans="1:27" x14ac:dyDescent="0.25">
      <c r="A278" s="5">
        <v>1243.2588406100001</v>
      </c>
      <c r="B278" s="5">
        <v>0</v>
      </c>
      <c r="C278" s="7">
        <f t="shared" si="13"/>
        <v>0</v>
      </c>
      <c r="D278" s="11">
        <v>1243.2605155399999</v>
      </c>
      <c r="E278" s="11">
        <v>5.0000000000000004E-6</v>
      </c>
      <c r="F278" s="12">
        <f t="shared" si="16"/>
        <v>1.1350000000000001E-4</v>
      </c>
      <c r="G278" s="8">
        <v>1243.2589186800001</v>
      </c>
      <c r="H278" s="8">
        <v>10.877495</v>
      </c>
      <c r="I278" s="8">
        <f t="shared" si="15"/>
        <v>403.55506450000001</v>
      </c>
      <c r="K278" s="2">
        <f t="shared" si="14"/>
        <v>403.55517800000001</v>
      </c>
      <c r="Z278">
        <v>1245.101981</v>
      </c>
      <c r="AA278">
        <v>0</v>
      </c>
    </row>
    <row r="279" spans="1:27" x14ac:dyDescent="0.25">
      <c r="A279" s="5">
        <v>1243.2623990699999</v>
      </c>
      <c r="B279" s="5">
        <v>0</v>
      </c>
      <c r="C279" s="7">
        <f t="shared" si="13"/>
        <v>0</v>
      </c>
      <c r="D279" s="11">
        <v>1243.26407296</v>
      </c>
      <c r="E279" s="11">
        <v>2.0000000000000002E-5</v>
      </c>
      <c r="F279" s="12">
        <f t="shared" si="16"/>
        <v>4.5400000000000003E-4</v>
      </c>
      <c r="G279" s="8">
        <v>1243.2624749399999</v>
      </c>
      <c r="H279" s="8">
        <v>14.120282</v>
      </c>
      <c r="I279" s="8">
        <f t="shared" si="15"/>
        <v>523.86246219999998</v>
      </c>
      <c r="K279" s="2">
        <f t="shared" si="14"/>
        <v>523.86291619999997</v>
      </c>
      <c r="Z279">
        <v>1245.1123990000001</v>
      </c>
      <c r="AA279">
        <v>0</v>
      </c>
    </row>
    <row r="280" spans="1:27" x14ac:dyDescent="0.25">
      <c r="A280" s="5">
        <v>1243.2659575299999</v>
      </c>
      <c r="B280" s="5">
        <v>0</v>
      </c>
      <c r="C280" s="7">
        <f t="shared" si="13"/>
        <v>0</v>
      </c>
      <c r="D280" s="11">
        <v>1243.26763039</v>
      </c>
      <c r="E280" s="11">
        <v>7.1000000000000005E-5</v>
      </c>
      <c r="F280" s="12">
        <f t="shared" si="16"/>
        <v>1.6117E-3</v>
      </c>
      <c r="G280" s="8">
        <v>1243.2660311899999</v>
      </c>
      <c r="H280" s="8">
        <v>17.338865999999999</v>
      </c>
      <c r="I280" s="8">
        <f t="shared" si="15"/>
        <v>643.27192860000002</v>
      </c>
      <c r="K280" s="2">
        <f t="shared" si="14"/>
        <v>643.27354030000004</v>
      </c>
      <c r="Z280">
        <v>1245.1228169999999</v>
      </c>
      <c r="AA280">
        <v>0</v>
      </c>
    </row>
    <row r="281" spans="1:27" x14ac:dyDescent="0.25">
      <c r="A281" s="5">
        <v>1243.2695159800001</v>
      </c>
      <c r="B281" s="5">
        <v>0</v>
      </c>
      <c r="C281" s="7">
        <f t="shared" si="13"/>
        <v>0</v>
      </c>
      <c r="D281" s="11">
        <v>1243.27118782</v>
      </c>
      <c r="E281" s="11">
        <v>2.3699999999999999E-4</v>
      </c>
      <c r="F281" s="12">
        <f t="shared" si="16"/>
        <v>5.3799E-3</v>
      </c>
      <c r="G281" s="8">
        <v>1243.26958745</v>
      </c>
      <c r="H281" s="8">
        <v>20.140065</v>
      </c>
      <c r="I281" s="8">
        <f t="shared" si="15"/>
        <v>747.19641150000007</v>
      </c>
      <c r="K281" s="2">
        <f t="shared" si="14"/>
        <v>747.20179140000005</v>
      </c>
      <c r="Z281">
        <v>1245.133235</v>
      </c>
      <c r="AA281">
        <v>85.761956999999995</v>
      </c>
    </row>
    <row r="282" spans="1:27" x14ac:dyDescent="0.25">
      <c r="A282" s="5">
        <v>1243.2730744400001</v>
      </c>
      <c r="B282" s="5">
        <v>0</v>
      </c>
      <c r="C282" s="7">
        <f t="shared" si="13"/>
        <v>0</v>
      </c>
      <c r="D282" s="11">
        <v>1243.2747452399999</v>
      </c>
      <c r="E282" s="11">
        <v>7.4399999999999998E-4</v>
      </c>
      <c r="F282" s="12">
        <f t="shared" si="16"/>
        <v>1.6888799999999999E-2</v>
      </c>
      <c r="G282" s="8">
        <v>1243.2731437</v>
      </c>
      <c r="H282" s="8">
        <v>22.129109</v>
      </c>
      <c r="I282" s="8">
        <f t="shared" si="15"/>
        <v>820.98994390000007</v>
      </c>
      <c r="K282" s="2">
        <f t="shared" si="14"/>
        <v>821.00683270000002</v>
      </c>
      <c r="Z282">
        <v>1245.143654</v>
      </c>
      <c r="AA282">
        <v>699.30493000000001</v>
      </c>
    </row>
    <row r="283" spans="1:27" x14ac:dyDescent="0.25">
      <c r="A283" s="5">
        <v>1243.2766329000001</v>
      </c>
      <c r="B283" s="5">
        <v>0</v>
      </c>
      <c r="C283" s="7">
        <f t="shared" si="13"/>
        <v>0</v>
      </c>
      <c r="D283" s="11">
        <v>1243.2783026699999</v>
      </c>
      <c r="E283" s="11">
        <v>2.2130000000000001E-3</v>
      </c>
      <c r="F283" s="12">
        <f t="shared" si="16"/>
        <v>5.0235099999999998E-2</v>
      </c>
      <c r="G283" s="8">
        <v>1243.2766999600001</v>
      </c>
      <c r="H283" s="8">
        <v>23.000105999999999</v>
      </c>
      <c r="I283" s="8">
        <f t="shared" si="15"/>
        <v>853.30393259999994</v>
      </c>
      <c r="K283" s="2">
        <f t="shared" si="14"/>
        <v>853.35416769999995</v>
      </c>
      <c r="Z283">
        <v>1245.154072</v>
      </c>
      <c r="AA283">
        <v>2127.199505</v>
      </c>
    </row>
    <row r="284" spans="1:27" x14ac:dyDescent="0.25">
      <c r="A284" s="5">
        <v>1243.2801913599999</v>
      </c>
      <c r="B284" s="5">
        <v>0</v>
      </c>
      <c r="C284" s="7">
        <f t="shared" si="13"/>
        <v>0</v>
      </c>
      <c r="D284" s="11">
        <v>1243.2818600999999</v>
      </c>
      <c r="E284" s="11">
        <v>6.2269999999999999E-3</v>
      </c>
      <c r="F284" s="12">
        <f t="shared" si="16"/>
        <v>0.1413529</v>
      </c>
      <c r="G284" s="8">
        <v>1243.28025622</v>
      </c>
      <c r="H284" s="8">
        <v>22.613022000000001</v>
      </c>
      <c r="I284" s="8">
        <f t="shared" si="15"/>
        <v>838.94311620000008</v>
      </c>
      <c r="K284" s="2">
        <f t="shared" si="14"/>
        <v>839.08446910000009</v>
      </c>
      <c r="Z284">
        <v>1245.164491</v>
      </c>
      <c r="AA284">
        <v>3825.558634</v>
      </c>
    </row>
    <row r="285" spans="1:27" x14ac:dyDescent="0.25">
      <c r="A285" s="5">
        <v>1243.28374981</v>
      </c>
      <c r="B285" s="5">
        <v>0</v>
      </c>
      <c r="C285" s="7">
        <f t="shared" si="13"/>
        <v>0</v>
      </c>
      <c r="D285" s="11">
        <v>1243.28541752</v>
      </c>
      <c r="E285" s="11">
        <v>1.6570999999999999E-2</v>
      </c>
      <c r="F285" s="12">
        <f t="shared" si="16"/>
        <v>0.37616169999999999</v>
      </c>
      <c r="G285" s="8">
        <v>1243.2838124699999</v>
      </c>
      <c r="H285" s="8">
        <v>21.030531</v>
      </c>
      <c r="I285" s="8">
        <f t="shared" si="15"/>
        <v>780.23270009999999</v>
      </c>
      <c r="K285" s="2">
        <f t="shared" si="14"/>
        <v>780.6088618</v>
      </c>
      <c r="Z285">
        <v>1245.17491</v>
      </c>
      <c r="AA285">
        <v>5034.1991770000004</v>
      </c>
    </row>
    <row r="286" spans="1:27" x14ac:dyDescent="0.25">
      <c r="A286" s="5">
        <v>1243.28730827</v>
      </c>
      <c r="B286" s="5">
        <v>0</v>
      </c>
      <c r="C286" s="7">
        <f t="shared" si="13"/>
        <v>0</v>
      </c>
      <c r="D286" s="11">
        <v>1243.28897495</v>
      </c>
      <c r="E286" s="11">
        <v>4.1715000000000002E-2</v>
      </c>
      <c r="F286" s="12">
        <f t="shared" si="16"/>
        <v>0.94693050000000001</v>
      </c>
      <c r="G286" s="8">
        <v>1243.28736873</v>
      </c>
      <c r="H286" s="8">
        <v>18.501405999999999</v>
      </c>
      <c r="I286" s="8">
        <f t="shared" si="15"/>
        <v>686.4021626</v>
      </c>
      <c r="K286" s="2">
        <f t="shared" si="14"/>
        <v>687.3490931</v>
      </c>
      <c r="Z286">
        <v>1245.185328</v>
      </c>
      <c r="AA286">
        <v>4232.9560579999998</v>
      </c>
    </row>
    <row r="287" spans="1:27" x14ac:dyDescent="0.25">
      <c r="A287" s="5">
        <v>1243.2908667300001</v>
      </c>
      <c r="B287" s="5">
        <v>0</v>
      </c>
      <c r="C287" s="7">
        <f t="shared" si="13"/>
        <v>0</v>
      </c>
      <c r="D287" s="11">
        <v>1243.29253238</v>
      </c>
      <c r="E287" s="11">
        <v>9.9332000000000004E-2</v>
      </c>
      <c r="F287" s="12">
        <f t="shared" si="16"/>
        <v>2.2548363999999999</v>
      </c>
      <c r="G287" s="8">
        <v>1243.29092498</v>
      </c>
      <c r="H287" s="8">
        <v>15.396502999999999</v>
      </c>
      <c r="I287" s="8">
        <f t="shared" si="15"/>
        <v>571.21026129999996</v>
      </c>
      <c r="K287" s="2">
        <f t="shared" si="14"/>
        <v>573.4650977</v>
      </c>
      <c r="Z287">
        <v>1245.195747</v>
      </c>
      <c r="AA287">
        <v>2411.5278680000001</v>
      </c>
    </row>
    <row r="288" spans="1:27" x14ac:dyDescent="0.25">
      <c r="A288" s="5">
        <v>1243.2944251900001</v>
      </c>
      <c r="B288" s="5">
        <v>0</v>
      </c>
      <c r="C288" s="7">
        <f t="shared" si="13"/>
        <v>0</v>
      </c>
      <c r="D288" s="11">
        <v>1243.29608981</v>
      </c>
      <c r="E288" s="11">
        <v>0.22373499999999999</v>
      </c>
      <c r="F288" s="12">
        <f t="shared" si="16"/>
        <v>5.0787844999999994</v>
      </c>
      <c r="G288" s="8">
        <v>1243.2944812400001</v>
      </c>
      <c r="H288" s="8">
        <v>12.119991000000001</v>
      </c>
      <c r="I288" s="8">
        <f t="shared" si="15"/>
        <v>449.65166610000006</v>
      </c>
      <c r="K288" s="2">
        <f t="shared" si="14"/>
        <v>454.73045060000004</v>
      </c>
      <c r="Z288">
        <v>1245.2061659999999</v>
      </c>
      <c r="AA288">
        <v>816.64352299999996</v>
      </c>
    </row>
    <row r="289" spans="1:27" x14ac:dyDescent="0.25">
      <c r="A289" s="5">
        <v>1243.29798364</v>
      </c>
      <c r="B289" s="5">
        <v>0</v>
      </c>
      <c r="C289" s="7">
        <f t="shared" si="13"/>
        <v>0</v>
      </c>
      <c r="D289" s="11">
        <v>1243.2996472299999</v>
      </c>
      <c r="E289" s="11">
        <v>0.47668100000000002</v>
      </c>
      <c r="F289" s="12">
        <f t="shared" si="16"/>
        <v>10.820658700000001</v>
      </c>
      <c r="G289" s="8">
        <v>1243.2980375</v>
      </c>
      <c r="H289" s="8">
        <v>9.0249620000000004</v>
      </c>
      <c r="I289" s="8">
        <f t="shared" si="15"/>
        <v>334.82609020000001</v>
      </c>
      <c r="K289" s="2">
        <f t="shared" si="14"/>
        <v>345.64674890000003</v>
      </c>
      <c r="Z289">
        <v>1245.216586</v>
      </c>
      <c r="AA289">
        <v>84.185783999999998</v>
      </c>
    </row>
    <row r="290" spans="1:27" x14ac:dyDescent="0.25">
      <c r="A290" s="5">
        <v>1243.3015421</v>
      </c>
      <c r="B290" s="5">
        <v>0</v>
      </c>
      <c r="C290" s="7">
        <f t="shared" si="13"/>
        <v>0</v>
      </c>
      <c r="D290" s="11">
        <v>1243.3032046599999</v>
      </c>
      <c r="E290" s="11">
        <v>0.96066600000000002</v>
      </c>
      <c r="F290" s="12">
        <f t="shared" si="16"/>
        <v>21.807118200000001</v>
      </c>
      <c r="G290" s="8">
        <v>1243.3015937499999</v>
      </c>
      <c r="H290" s="8">
        <v>6.3569870000000002</v>
      </c>
      <c r="I290" s="8">
        <f t="shared" si="15"/>
        <v>235.8442177</v>
      </c>
      <c r="K290" s="2">
        <f t="shared" si="14"/>
        <v>257.65133589999999</v>
      </c>
      <c r="Z290">
        <v>1245.227005</v>
      </c>
      <c r="AA290">
        <v>0</v>
      </c>
    </row>
    <row r="291" spans="1:27" x14ac:dyDescent="0.25">
      <c r="A291" s="5">
        <v>1243.30510056</v>
      </c>
      <c r="B291" s="5">
        <v>0</v>
      </c>
      <c r="C291" s="7">
        <f t="shared" si="13"/>
        <v>0</v>
      </c>
      <c r="D291" s="11">
        <v>1243.3067620899999</v>
      </c>
      <c r="E291" s="11">
        <v>1.8313280000000001</v>
      </c>
      <c r="F291" s="12">
        <f t="shared" si="16"/>
        <v>41.571145600000001</v>
      </c>
      <c r="G291" s="8">
        <v>1243.30515001</v>
      </c>
      <c r="H291" s="8">
        <v>4.2356499999999997</v>
      </c>
      <c r="I291" s="8">
        <f t="shared" si="15"/>
        <v>157.14261500000001</v>
      </c>
      <c r="K291" s="2">
        <f t="shared" si="14"/>
        <v>198.7137606</v>
      </c>
      <c r="Z291">
        <v>1245.2374239999999</v>
      </c>
      <c r="AA291">
        <v>0</v>
      </c>
    </row>
    <row r="292" spans="1:27" x14ac:dyDescent="0.25">
      <c r="A292" s="5">
        <v>1243.3086590200001</v>
      </c>
      <c r="B292" s="5">
        <v>0</v>
      </c>
      <c r="C292" s="7">
        <f t="shared" si="13"/>
        <v>0</v>
      </c>
      <c r="D292" s="11">
        <v>1243.31031951</v>
      </c>
      <c r="E292" s="11">
        <v>3.3022469999999999</v>
      </c>
      <c r="F292" s="12">
        <f t="shared" si="16"/>
        <v>74.961006900000001</v>
      </c>
      <c r="G292" s="8">
        <v>1243.30870626</v>
      </c>
      <c r="H292" s="8">
        <v>2.6696339999999998</v>
      </c>
      <c r="I292" s="8">
        <f t="shared" si="15"/>
        <v>99.0434214</v>
      </c>
      <c r="K292" s="2">
        <f t="shared" si="14"/>
        <v>174.0044283</v>
      </c>
      <c r="Z292">
        <v>1245.247844</v>
      </c>
      <c r="AA292">
        <v>0</v>
      </c>
    </row>
    <row r="293" spans="1:27" x14ac:dyDescent="0.25">
      <c r="A293" s="5">
        <v>1243.31221747</v>
      </c>
      <c r="B293" s="5">
        <v>0</v>
      </c>
      <c r="C293" s="7">
        <f t="shared" si="13"/>
        <v>0</v>
      </c>
      <c r="D293" s="11">
        <v>1243.31387694</v>
      </c>
      <c r="E293" s="11">
        <v>5.6325200000000004</v>
      </c>
      <c r="F293" s="12">
        <f t="shared" si="16"/>
        <v>127.858204</v>
      </c>
      <c r="G293" s="8">
        <v>1243.3122625200001</v>
      </c>
      <c r="H293" s="8">
        <v>1.591645</v>
      </c>
      <c r="I293" s="8">
        <f t="shared" si="15"/>
        <v>59.050029500000001</v>
      </c>
      <c r="K293" s="2">
        <f t="shared" si="14"/>
        <v>186.90823349999999</v>
      </c>
      <c r="Z293">
        <v>1245.2582640000001</v>
      </c>
      <c r="AA293">
        <v>25.699596</v>
      </c>
    </row>
    <row r="294" spans="1:27" x14ac:dyDescent="0.25">
      <c r="A294" s="5">
        <v>1243.31577593</v>
      </c>
      <c r="B294" s="5">
        <v>0</v>
      </c>
      <c r="C294" s="7">
        <f t="shared" si="13"/>
        <v>0</v>
      </c>
      <c r="D294" s="11">
        <v>1243.31743437</v>
      </c>
      <c r="E294" s="11">
        <v>9.0875219999999999</v>
      </c>
      <c r="F294" s="12">
        <f t="shared" si="16"/>
        <v>206.28674939999999</v>
      </c>
      <c r="G294" s="8">
        <v>1243.31581878</v>
      </c>
      <c r="H294" s="8">
        <v>0.89764299999999997</v>
      </c>
      <c r="I294" s="8">
        <f t="shared" si="15"/>
        <v>33.302555300000002</v>
      </c>
      <c r="K294" s="2">
        <f t="shared" si="14"/>
        <v>239.58930469999999</v>
      </c>
      <c r="Z294">
        <v>1245.2686839999999</v>
      </c>
      <c r="AA294">
        <v>102.730165</v>
      </c>
    </row>
    <row r="295" spans="1:27" x14ac:dyDescent="0.25">
      <c r="A295" s="5">
        <v>1243.31933439</v>
      </c>
      <c r="B295" s="5">
        <v>0</v>
      </c>
      <c r="C295" s="7">
        <f t="shared" si="13"/>
        <v>0</v>
      </c>
      <c r="D295" s="11">
        <v>1243.3209917900001</v>
      </c>
      <c r="E295" s="11">
        <v>13.868767999999999</v>
      </c>
      <c r="F295" s="12">
        <f t="shared" si="16"/>
        <v>314.82103359999996</v>
      </c>
      <c r="G295" s="8">
        <v>1243.3193750299999</v>
      </c>
      <c r="H295" s="8">
        <v>0.478877</v>
      </c>
      <c r="I295" s="8">
        <f t="shared" si="15"/>
        <v>17.7663367</v>
      </c>
      <c r="K295" s="2">
        <f t="shared" si="14"/>
        <v>332.58737029999998</v>
      </c>
      <c r="Z295">
        <v>1245.279104</v>
      </c>
      <c r="AA295">
        <v>167.78061099999999</v>
      </c>
    </row>
    <row r="296" spans="1:27" x14ac:dyDescent="0.25">
      <c r="A296" s="5">
        <v>1243.32289285</v>
      </c>
      <c r="B296" s="5">
        <v>0</v>
      </c>
      <c r="C296" s="7">
        <f t="shared" si="13"/>
        <v>0</v>
      </c>
      <c r="D296" s="11">
        <v>1243.3245492200001</v>
      </c>
      <c r="E296" s="11">
        <v>20.020731000000001</v>
      </c>
      <c r="F296" s="12">
        <f t="shared" si="16"/>
        <v>454.47059369999999</v>
      </c>
      <c r="G296" s="8">
        <v>1243.32293129</v>
      </c>
      <c r="H296" s="8">
        <v>0.24166099999999999</v>
      </c>
      <c r="I296" s="8">
        <f t="shared" si="15"/>
        <v>8.9656231000000002</v>
      </c>
      <c r="K296" s="2">
        <f t="shared" si="14"/>
        <v>463.43621680000001</v>
      </c>
      <c r="Z296">
        <v>1245.289524</v>
      </c>
      <c r="AA296">
        <v>197.659255</v>
      </c>
    </row>
    <row r="297" spans="1:27" x14ac:dyDescent="0.25">
      <c r="A297" s="5">
        <v>1243.3264512999999</v>
      </c>
      <c r="B297" s="5">
        <v>0</v>
      </c>
      <c r="C297" s="7">
        <f t="shared" si="13"/>
        <v>0</v>
      </c>
      <c r="D297" s="11">
        <v>1243.3281066500001</v>
      </c>
      <c r="E297" s="11">
        <v>27.338307</v>
      </c>
      <c r="F297" s="12">
        <f t="shared" si="16"/>
        <v>620.57956890000003</v>
      </c>
      <c r="G297" s="8">
        <v>1243.32648754</v>
      </c>
      <c r="H297" s="8">
        <v>0.115359</v>
      </c>
      <c r="I297" s="8">
        <f t="shared" si="15"/>
        <v>4.2798189000000004</v>
      </c>
      <c r="K297" s="2">
        <f t="shared" si="14"/>
        <v>624.85938780000004</v>
      </c>
      <c r="Z297">
        <v>1245.2999440000001</v>
      </c>
      <c r="AA297">
        <v>173.66944699999999</v>
      </c>
    </row>
    <row r="298" spans="1:27" x14ac:dyDescent="0.25">
      <c r="A298" s="5">
        <v>1243.3300097599999</v>
      </c>
      <c r="B298" s="5">
        <v>0</v>
      </c>
      <c r="C298" s="7">
        <f t="shared" si="13"/>
        <v>0</v>
      </c>
      <c r="D298" s="11">
        <v>1243.33166407</v>
      </c>
      <c r="E298" s="11">
        <v>35.311236999999998</v>
      </c>
      <c r="F298" s="12">
        <f t="shared" si="16"/>
        <v>801.56507989999989</v>
      </c>
      <c r="G298" s="8">
        <v>1243.3300438000001</v>
      </c>
      <c r="H298" s="8">
        <v>5.2090999999999998E-2</v>
      </c>
      <c r="I298" s="8">
        <f t="shared" si="15"/>
        <v>1.9325760999999999</v>
      </c>
      <c r="K298" s="2">
        <f t="shared" si="14"/>
        <v>803.49765599999989</v>
      </c>
      <c r="Z298">
        <v>1245.310365</v>
      </c>
      <c r="AA298">
        <v>91.282640000000001</v>
      </c>
    </row>
    <row r="299" spans="1:27" x14ac:dyDescent="0.25">
      <c r="A299" s="5">
        <v>1243.33356822</v>
      </c>
      <c r="B299" s="5">
        <v>0</v>
      </c>
      <c r="C299" s="7">
        <f t="shared" si="13"/>
        <v>0</v>
      </c>
      <c r="D299" s="11">
        <v>1243.3352215</v>
      </c>
      <c r="E299" s="11">
        <v>43.142359999999996</v>
      </c>
      <c r="F299" s="12">
        <f t="shared" si="16"/>
        <v>979.33157199999994</v>
      </c>
      <c r="G299" s="8">
        <v>1243.33360006</v>
      </c>
      <c r="H299" s="8">
        <v>2.2249999999999999E-2</v>
      </c>
      <c r="I299" s="8">
        <f t="shared" si="15"/>
        <v>0.82547499999999996</v>
      </c>
      <c r="K299" s="2">
        <f t="shared" si="14"/>
        <v>980.15704699999992</v>
      </c>
      <c r="Z299">
        <v>1245.3207849999999</v>
      </c>
      <c r="AA299">
        <v>0</v>
      </c>
    </row>
    <row r="300" spans="1:27" x14ac:dyDescent="0.25">
      <c r="A300" s="5">
        <v>1243.3371266700001</v>
      </c>
      <c r="B300" s="5">
        <v>0</v>
      </c>
      <c r="C300" s="7">
        <f t="shared" si="13"/>
        <v>0</v>
      </c>
      <c r="D300" s="11">
        <v>1243.33877893</v>
      </c>
      <c r="E300" s="11">
        <v>49.859107000000002</v>
      </c>
      <c r="F300" s="12">
        <f t="shared" si="16"/>
        <v>1131.8017288999999</v>
      </c>
      <c r="G300" s="8">
        <v>1243.33715631</v>
      </c>
      <c r="H300" s="8">
        <v>8.9899999999999997E-3</v>
      </c>
      <c r="I300" s="8">
        <f t="shared" si="15"/>
        <v>0.33352900000000002</v>
      </c>
      <c r="K300" s="2">
        <f t="shared" si="14"/>
        <v>1132.1352578999999</v>
      </c>
      <c r="Z300">
        <v>1245.3312060000001</v>
      </c>
      <c r="AA300">
        <v>0</v>
      </c>
    </row>
    <row r="301" spans="1:27" x14ac:dyDescent="0.25">
      <c r="A301" s="5">
        <v>1243.3406851300001</v>
      </c>
      <c r="B301" s="5">
        <v>0</v>
      </c>
      <c r="C301" s="7">
        <f t="shared" si="13"/>
        <v>0</v>
      </c>
      <c r="D301" s="11">
        <v>1243.3423363500001</v>
      </c>
      <c r="E301" s="11">
        <v>54.504798000000001</v>
      </c>
      <c r="F301" s="12">
        <f t="shared" si="16"/>
        <v>1237.2589146</v>
      </c>
      <c r="G301" s="8">
        <v>1243.3407125700001</v>
      </c>
      <c r="H301" s="8">
        <v>3.4359999999999998E-3</v>
      </c>
      <c r="I301" s="8">
        <f t="shared" si="15"/>
        <v>0.12747559999999999</v>
      </c>
      <c r="K301" s="2">
        <f t="shared" si="14"/>
        <v>1237.3863902000001</v>
      </c>
      <c r="Z301">
        <v>1245.341627</v>
      </c>
      <c r="AA301">
        <v>0</v>
      </c>
    </row>
    <row r="302" spans="1:27" x14ac:dyDescent="0.25">
      <c r="A302" s="5">
        <v>1243.3442435899999</v>
      </c>
      <c r="B302" s="5">
        <v>0</v>
      </c>
      <c r="C302" s="7">
        <f t="shared" si="13"/>
        <v>0</v>
      </c>
      <c r="D302" s="11">
        <v>1243.3458937800001</v>
      </c>
      <c r="E302" s="11">
        <v>56.360470999999997</v>
      </c>
      <c r="F302" s="12">
        <f t="shared" si="16"/>
        <v>1279.3826916999999</v>
      </c>
      <c r="G302" s="8">
        <v>1243.34426882</v>
      </c>
      <c r="H302" s="8">
        <v>1.242E-3</v>
      </c>
      <c r="I302" s="8">
        <f t="shared" si="15"/>
        <v>4.6078200000000007E-2</v>
      </c>
      <c r="K302" s="2">
        <f t="shared" si="14"/>
        <v>1279.4287698999999</v>
      </c>
      <c r="Z302">
        <v>1245.3520470000001</v>
      </c>
      <c r="AA302">
        <v>0</v>
      </c>
    </row>
    <row r="303" spans="1:27" x14ac:dyDescent="0.25">
      <c r="A303" s="5">
        <v>1243.3478020499999</v>
      </c>
      <c r="B303" s="5">
        <v>0</v>
      </c>
      <c r="C303" s="7">
        <f t="shared" si="13"/>
        <v>0</v>
      </c>
      <c r="D303" s="11">
        <v>1243.3494512100001</v>
      </c>
      <c r="E303" s="11">
        <v>55.126970999999998</v>
      </c>
      <c r="F303" s="12">
        <f t="shared" si="16"/>
        <v>1251.3822416999999</v>
      </c>
      <c r="G303" s="8">
        <v>1243.3478250799999</v>
      </c>
      <c r="H303" s="8">
        <v>4.2499999999999998E-4</v>
      </c>
      <c r="I303" s="8">
        <f t="shared" si="15"/>
        <v>1.57675E-2</v>
      </c>
      <c r="K303" s="2">
        <f t="shared" si="14"/>
        <v>1251.3980091999999</v>
      </c>
      <c r="Z303">
        <v>1245.362468</v>
      </c>
      <c r="AA303">
        <v>0</v>
      </c>
    </row>
    <row r="304" spans="1:27" x14ac:dyDescent="0.25">
      <c r="A304" s="5">
        <v>1243.3513605000001</v>
      </c>
      <c r="B304" s="5">
        <v>0</v>
      </c>
      <c r="C304" s="7">
        <f t="shared" si="13"/>
        <v>0</v>
      </c>
      <c r="D304" s="11">
        <v>1243.35300863</v>
      </c>
      <c r="E304" s="11">
        <v>51.003889000000001</v>
      </c>
      <c r="F304" s="12">
        <f t="shared" si="16"/>
        <v>1157.7882803</v>
      </c>
      <c r="G304" s="8">
        <v>1243.3513813300001</v>
      </c>
      <c r="H304" s="8">
        <v>1.37E-4</v>
      </c>
      <c r="I304" s="8">
        <f t="shared" si="15"/>
        <v>5.0826999999999999E-3</v>
      </c>
      <c r="K304" s="2">
        <f t="shared" si="14"/>
        <v>1157.793363</v>
      </c>
      <c r="Z304">
        <v>1245.3728900000001</v>
      </c>
      <c r="AA304">
        <v>0</v>
      </c>
    </row>
    <row r="305" spans="1:27" x14ac:dyDescent="0.25">
      <c r="A305" s="5">
        <v>1243.3549189600001</v>
      </c>
      <c r="B305" s="5">
        <v>0</v>
      </c>
      <c r="C305" s="7">
        <f t="shared" si="13"/>
        <v>0</v>
      </c>
      <c r="D305" s="11">
        <v>1243.35656606</v>
      </c>
      <c r="E305" s="11">
        <v>44.636701000000002</v>
      </c>
      <c r="F305" s="12">
        <f t="shared" si="16"/>
        <v>1013.2531127</v>
      </c>
      <c r="G305" s="8">
        <v>1243.35493759</v>
      </c>
      <c r="H305" s="8">
        <v>4.1999999999999998E-5</v>
      </c>
      <c r="I305" s="8">
        <f t="shared" si="15"/>
        <v>1.5582E-3</v>
      </c>
      <c r="K305" s="2">
        <f t="shared" si="14"/>
        <v>1013.2546709</v>
      </c>
      <c r="Z305">
        <v>1245.383311</v>
      </c>
      <c r="AA305">
        <v>0</v>
      </c>
    </row>
    <row r="306" spans="1:27" x14ac:dyDescent="0.25">
      <c r="A306" s="5">
        <v>1243.3584774200001</v>
      </c>
      <c r="B306" s="5">
        <v>0</v>
      </c>
      <c r="C306" s="7">
        <f t="shared" si="13"/>
        <v>0</v>
      </c>
      <c r="D306" s="11">
        <v>1243.36012349</v>
      </c>
      <c r="E306" s="11">
        <v>36.951368000000002</v>
      </c>
      <c r="F306" s="12">
        <f t="shared" si="16"/>
        <v>838.79605360000005</v>
      </c>
      <c r="G306" s="8">
        <v>1243.3584938500001</v>
      </c>
      <c r="H306" s="8">
        <v>1.2E-5</v>
      </c>
      <c r="I306" s="8">
        <f t="shared" si="15"/>
        <v>4.4520000000000003E-4</v>
      </c>
      <c r="K306" s="2">
        <f t="shared" si="14"/>
        <v>838.79649879999999</v>
      </c>
      <c r="Z306">
        <v>1245.393732</v>
      </c>
      <c r="AA306">
        <v>103.389613</v>
      </c>
    </row>
    <row r="307" spans="1:27" x14ac:dyDescent="0.25">
      <c r="A307" s="5">
        <v>1243.3620358799999</v>
      </c>
      <c r="B307" s="5">
        <v>0</v>
      </c>
      <c r="C307" s="7">
        <f t="shared" si="13"/>
        <v>0</v>
      </c>
      <c r="D307" s="11">
        <v>1243.36368092</v>
      </c>
      <c r="E307" s="11">
        <v>28.934674000000001</v>
      </c>
      <c r="F307" s="12">
        <f t="shared" si="16"/>
        <v>656.81709980000005</v>
      </c>
      <c r="G307" s="8">
        <v>1243.3620501</v>
      </c>
      <c r="H307" s="8">
        <v>3.0000000000000001E-6</v>
      </c>
      <c r="I307" s="8">
        <f t="shared" si="15"/>
        <v>1.1130000000000001E-4</v>
      </c>
      <c r="K307" s="2">
        <f t="shared" si="14"/>
        <v>656.81721110000001</v>
      </c>
      <c r="Z307">
        <v>1245.4041540000001</v>
      </c>
      <c r="AA307">
        <v>435.16248999999999</v>
      </c>
    </row>
    <row r="308" spans="1:27" x14ac:dyDescent="0.25">
      <c r="A308" s="5">
        <v>1243.36559433</v>
      </c>
      <c r="B308" s="5">
        <v>0</v>
      </c>
      <c r="C308" s="7">
        <f t="shared" si="13"/>
        <v>0</v>
      </c>
      <c r="D308" s="11">
        <v>1243.3672383400001</v>
      </c>
      <c r="E308" s="11">
        <v>21.431685000000002</v>
      </c>
      <c r="F308" s="12">
        <f t="shared" si="16"/>
        <v>486.49924950000002</v>
      </c>
      <c r="G308" s="8">
        <v>1243.3656063599999</v>
      </c>
      <c r="H308" s="8">
        <v>9.9999999999999995E-7</v>
      </c>
      <c r="I308" s="8">
        <f t="shared" si="15"/>
        <v>3.7100000000000001E-5</v>
      </c>
      <c r="K308" s="2">
        <f t="shared" si="14"/>
        <v>486.4992866</v>
      </c>
      <c r="Z308">
        <v>1245.4145759999999</v>
      </c>
      <c r="AA308">
        <v>745.53734899999995</v>
      </c>
    </row>
    <row r="309" spans="1:27" x14ac:dyDescent="0.25">
      <c r="A309" s="5">
        <v>1243.36915279</v>
      </c>
      <c r="B309" s="5">
        <v>0</v>
      </c>
      <c r="C309" s="7">
        <f t="shared" si="13"/>
        <v>0</v>
      </c>
      <c r="D309" s="11">
        <v>1243.3707957700001</v>
      </c>
      <c r="E309" s="11">
        <v>15.015634</v>
      </c>
      <c r="F309" s="12">
        <f t="shared" si="16"/>
        <v>340.85489180000002</v>
      </c>
      <c r="G309" s="8">
        <v>1243.3691626100001</v>
      </c>
      <c r="H309" s="8">
        <v>0</v>
      </c>
      <c r="I309" s="8">
        <f t="shared" si="15"/>
        <v>0</v>
      </c>
      <c r="K309" s="2">
        <f t="shared" si="14"/>
        <v>340.85489180000002</v>
      </c>
      <c r="Z309">
        <v>1245.424998</v>
      </c>
      <c r="AA309">
        <v>930.86705700000005</v>
      </c>
    </row>
    <row r="310" spans="1:27" x14ac:dyDescent="0.25">
      <c r="A310" s="5">
        <v>1243.3727112500001</v>
      </c>
      <c r="B310" s="5">
        <v>0</v>
      </c>
      <c r="C310" s="7">
        <f t="shared" si="13"/>
        <v>0</v>
      </c>
      <c r="D310" s="11">
        <v>1243.3743532000001</v>
      </c>
      <c r="E310" s="11">
        <v>9.9513189999999998</v>
      </c>
      <c r="F310" s="12">
        <f t="shared" si="16"/>
        <v>225.8949413</v>
      </c>
      <c r="G310" s="8">
        <v>1243.37271887</v>
      </c>
      <c r="H310" s="8">
        <v>0</v>
      </c>
      <c r="I310" s="8">
        <f t="shared" si="15"/>
        <v>0</v>
      </c>
      <c r="K310" s="2">
        <f t="shared" si="14"/>
        <v>225.8949413</v>
      </c>
      <c r="Z310">
        <v>1245.43542</v>
      </c>
      <c r="AA310">
        <v>884.01594599999999</v>
      </c>
    </row>
    <row r="311" spans="1:27" x14ac:dyDescent="0.25">
      <c r="A311" s="5">
        <v>1243.3762697100001</v>
      </c>
      <c r="B311" s="5">
        <v>0</v>
      </c>
      <c r="C311" s="7">
        <f t="shared" si="13"/>
        <v>0</v>
      </c>
      <c r="D311" s="11">
        <v>1243.37791062</v>
      </c>
      <c r="E311" s="11">
        <v>6.2383150000000001</v>
      </c>
      <c r="F311" s="12">
        <f t="shared" si="16"/>
        <v>141.60975049999999</v>
      </c>
      <c r="G311" s="8">
        <v>1243.3762751300001</v>
      </c>
      <c r="H311" s="8">
        <v>0</v>
      </c>
      <c r="I311" s="8">
        <f t="shared" si="15"/>
        <v>0</v>
      </c>
      <c r="K311" s="2">
        <f t="shared" si="14"/>
        <v>141.60975049999999</v>
      </c>
      <c r="Z311">
        <v>1245.4458420000001</v>
      </c>
      <c r="AA311">
        <v>503.12474099999997</v>
      </c>
    </row>
    <row r="312" spans="1:27" x14ac:dyDescent="0.25">
      <c r="A312" s="5">
        <v>1243.37982816</v>
      </c>
      <c r="B312" s="5">
        <v>0</v>
      </c>
      <c r="C312" s="7">
        <f t="shared" ref="C312:C375" si="17">B312*C$1</f>
        <v>0</v>
      </c>
      <c r="D312" s="11">
        <v>1243.38146805</v>
      </c>
      <c r="E312" s="11">
        <v>3.6991640000000001</v>
      </c>
      <c r="F312" s="12">
        <f t="shared" si="16"/>
        <v>83.9710228</v>
      </c>
      <c r="G312" s="8">
        <v>1243.37983138</v>
      </c>
      <c r="H312" s="8">
        <v>0</v>
      </c>
      <c r="I312" s="8">
        <f t="shared" si="15"/>
        <v>0</v>
      </c>
      <c r="K312" s="2">
        <f t="shared" si="14"/>
        <v>83.9710228</v>
      </c>
      <c r="Z312">
        <v>1245.4562639999999</v>
      </c>
      <c r="AA312">
        <v>126.554374</v>
      </c>
    </row>
    <row r="313" spans="1:27" x14ac:dyDescent="0.25">
      <c r="A313" s="5">
        <v>1243.38338662</v>
      </c>
      <c r="B313" s="5">
        <v>0</v>
      </c>
      <c r="C313" s="7">
        <f t="shared" si="17"/>
        <v>0</v>
      </c>
      <c r="D313" s="11">
        <v>1243.38502548</v>
      </c>
      <c r="E313" s="11">
        <v>2.0748630000000001</v>
      </c>
      <c r="F313" s="12">
        <f t="shared" si="16"/>
        <v>47.099390100000001</v>
      </c>
      <c r="G313" s="8">
        <v>1243.3833876399999</v>
      </c>
      <c r="H313" s="8">
        <v>0</v>
      </c>
      <c r="I313" s="8">
        <f t="shared" si="15"/>
        <v>0</v>
      </c>
      <c r="K313" s="2">
        <f t="shared" si="14"/>
        <v>47.099390100000001</v>
      </c>
      <c r="Z313">
        <v>1245.466686</v>
      </c>
      <c r="AA313">
        <v>0</v>
      </c>
    </row>
    <row r="314" spans="1:27" x14ac:dyDescent="0.25">
      <c r="A314" s="5">
        <v>1243.38694508</v>
      </c>
      <c r="B314" s="5">
        <v>0</v>
      </c>
      <c r="C314" s="7">
        <f t="shared" si="17"/>
        <v>0</v>
      </c>
      <c r="D314" s="11">
        <v>1243.3885829000001</v>
      </c>
      <c r="E314" s="11">
        <v>1.1008420000000001</v>
      </c>
      <c r="F314" s="12">
        <f t="shared" si="16"/>
        <v>24.989113400000001</v>
      </c>
      <c r="G314" s="8">
        <v>1243.3869438900001</v>
      </c>
      <c r="H314" s="8">
        <v>9.9999999999999995E-7</v>
      </c>
      <c r="I314" s="8">
        <f t="shared" si="15"/>
        <v>3.7100000000000001E-5</v>
      </c>
      <c r="K314" s="2">
        <f t="shared" si="14"/>
        <v>24.989150500000001</v>
      </c>
      <c r="Z314">
        <v>1245.4771089999999</v>
      </c>
      <c r="AA314">
        <v>42.160718000000003</v>
      </c>
    </row>
    <row r="315" spans="1:27" x14ac:dyDescent="0.25">
      <c r="A315" s="5">
        <v>1243.3905035400001</v>
      </c>
      <c r="B315" s="5">
        <v>0</v>
      </c>
      <c r="C315" s="7">
        <f t="shared" si="17"/>
        <v>0</v>
      </c>
      <c r="D315" s="11">
        <v>1243.3921403300001</v>
      </c>
      <c r="E315" s="11">
        <v>0.55247199999999996</v>
      </c>
      <c r="F315" s="12">
        <f t="shared" si="16"/>
        <v>12.541114399999998</v>
      </c>
      <c r="G315" s="8">
        <v>1243.39050015</v>
      </c>
      <c r="H315" s="8">
        <v>3.9999999999999998E-6</v>
      </c>
      <c r="I315" s="8">
        <f t="shared" si="15"/>
        <v>1.484E-4</v>
      </c>
      <c r="K315" s="2">
        <f t="shared" si="14"/>
        <v>12.541262799999998</v>
      </c>
      <c r="Z315">
        <v>1245.487531</v>
      </c>
      <c r="AA315">
        <v>151.358181</v>
      </c>
    </row>
    <row r="316" spans="1:27" x14ac:dyDescent="0.25">
      <c r="A316" s="5">
        <v>1243.39406199</v>
      </c>
      <c r="B316" s="5">
        <v>0</v>
      </c>
      <c r="C316" s="7">
        <f t="shared" si="17"/>
        <v>0</v>
      </c>
      <c r="D316" s="11">
        <v>1243.3956977600001</v>
      </c>
      <c r="E316" s="11">
        <v>0.262268</v>
      </c>
      <c r="F316" s="12">
        <f t="shared" si="16"/>
        <v>5.9534836000000002</v>
      </c>
      <c r="G316" s="8">
        <v>1243.3940564100001</v>
      </c>
      <c r="H316" s="8">
        <v>1.5E-5</v>
      </c>
      <c r="I316" s="8">
        <f t="shared" si="15"/>
        <v>5.5650000000000003E-4</v>
      </c>
      <c r="K316" s="2">
        <f t="shared" si="14"/>
        <v>5.9540401000000003</v>
      </c>
      <c r="Z316">
        <v>1245.4979539999999</v>
      </c>
      <c r="AA316">
        <v>201.46066200000001</v>
      </c>
    </row>
    <row r="317" spans="1:27" x14ac:dyDescent="0.25">
      <c r="A317" s="5">
        <v>1243.39762045</v>
      </c>
      <c r="B317" s="5">
        <v>0</v>
      </c>
      <c r="C317" s="7">
        <f t="shared" si="17"/>
        <v>0</v>
      </c>
      <c r="D317" s="11">
        <v>1243.39925518</v>
      </c>
      <c r="E317" s="11">
        <v>0.117769</v>
      </c>
      <c r="F317" s="12">
        <f t="shared" si="16"/>
        <v>2.6733563</v>
      </c>
      <c r="G317" s="8">
        <v>1243.39761266</v>
      </c>
      <c r="H317" s="8">
        <v>5.3999999999999998E-5</v>
      </c>
      <c r="I317" s="8">
        <f t="shared" si="15"/>
        <v>2.0033999999999998E-3</v>
      </c>
      <c r="K317" s="2">
        <f t="shared" si="14"/>
        <v>2.6753597</v>
      </c>
      <c r="Z317">
        <v>1245.5083770000001</v>
      </c>
      <c r="AA317">
        <v>203.90011799999999</v>
      </c>
    </row>
    <row r="318" spans="1:27" x14ac:dyDescent="0.25">
      <c r="A318" s="5">
        <v>1243.40117891</v>
      </c>
      <c r="B318" s="5">
        <v>0</v>
      </c>
      <c r="C318" s="7">
        <f t="shared" si="17"/>
        <v>0</v>
      </c>
      <c r="D318" s="11">
        <v>1243.40281261</v>
      </c>
      <c r="E318" s="11">
        <v>5.0021999999999997E-2</v>
      </c>
      <c r="F318" s="12">
        <f t="shared" si="16"/>
        <v>1.1354993999999998</v>
      </c>
      <c r="G318" s="8">
        <v>1243.4011689199999</v>
      </c>
      <c r="H318" s="8">
        <v>1.83E-4</v>
      </c>
      <c r="I318" s="8">
        <f t="shared" si="15"/>
        <v>6.7893000000000007E-3</v>
      </c>
      <c r="K318" s="2">
        <f t="shared" si="14"/>
        <v>1.1422886999999999</v>
      </c>
      <c r="Z318">
        <v>1245.5188000000001</v>
      </c>
      <c r="AA318">
        <v>155.61727099999999</v>
      </c>
    </row>
    <row r="319" spans="1:27" x14ac:dyDescent="0.25">
      <c r="A319" s="5">
        <v>1243.4047373599999</v>
      </c>
      <c r="B319" s="5">
        <v>0</v>
      </c>
      <c r="C319" s="7">
        <f t="shared" si="17"/>
        <v>0</v>
      </c>
      <c r="D319" s="11">
        <v>1243.40637004</v>
      </c>
      <c r="E319" s="11">
        <v>2.0098000000000001E-2</v>
      </c>
      <c r="F319" s="12">
        <f t="shared" si="16"/>
        <v>0.45622460000000004</v>
      </c>
      <c r="G319" s="8">
        <v>1243.4047251699999</v>
      </c>
      <c r="H319" s="8">
        <v>5.9000000000000003E-4</v>
      </c>
      <c r="I319" s="8">
        <f t="shared" si="15"/>
        <v>2.1889000000000002E-2</v>
      </c>
      <c r="K319" s="2">
        <f t="shared" si="14"/>
        <v>0.47811360000000003</v>
      </c>
      <c r="Z319">
        <v>1245.529223</v>
      </c>
      <c r="AA319">
        <v>72.047370999999998</v>
      </c>
    </row>
    <row r="320" spans="1:27" x14ac:dyDescent="0.25">
      <c r="A320" s="5">
        <v>1243.4082958199999</v>
      </c>
      <c r="B320" s="5">
        <v>0</v>
      </c>
      <c r="C320" s="7">
        <f t="shared" si="17"/>
        <v>0</v>
      </c>
      <c r="D320" s="11">
        <v>1243.4099274600001</v>
      </c>
      <c r="E320" s="11">
        <v>7.6379999999999998E-3</v>
      </c>
      <c r="F320" s="12">
        <f t="shared" si="16"/>
        <v>0.1733826</v>
      </c>
      <c r="G320" s="8">
        <v>1243.40828143</v>
      </c>
      <c r="H320" s="8">
        <v>1.8010000000000001E-3</v>
      </c>
      <c r="I320" s="8">
        <f t="shared" si="15"/>
        <v>6.6817100000000004E-2</v>
      </c>
      <c r="K320" s="2">
        <f t="shared" si="14"/>
        <v>0.24019970000000002</v>
      </c>
      <c r="Z320">
        <v>1245.5396459999999</v>
      </c>
      <c r="AA320">
        <v>29.096681</v>
      </c>
    </row>
    <row r="321" spans="1:27" x14ac:dyDescent="0.25">
      <c r="A321" s="5">
        <v>1243.4118542799999</v>
      </c>
      <c r="B321" s="5">
        <v>0</v>
      </c>
      <c r="C321" s="7">
        <f t="shared" si="17"/>
        <v>0</v>
      </c>
      <c r="D321" s="11">
        <v>1243.4134848900001</v>
      </c>
      <c r="E321" s="11">
        <v>2.7460000000000002E-3</v>
      </c>
      <c r="F321" s="12">
        <f t="shared" si="16"/>
        <v>6.2334199999999999E-2</v>
      </c>
      <c r="G321" s="8">
        <v>1243.4118376900001</v>
      </c>
      <c r="H321" s="8">
        <v>5.1989999999999996E-3</v>
      </c>
      <c r="I321" s="8">
        <f t="shared" si="15"/>
        <v>0.1928829</v>
      </c>
      <c r="K321" s="2">
        <f t="shared" si="14"/>
        <v>0.25521709999999997</v>
      </c>
      <c r="Z321">
        <v>1245.55007</v>
      </c>
      <c r="AA321">
        <v>112.730187</v>
      </c>
    </row>
    <row r="322" spans="1:27" x14ac:dyDescent="0.25">
      <c r="A322" s="5">
        <v>1243.41541274</v>
      </c>
      <c r="B322" s="5">
        <v>0</v>
      </c>
      <c r="C322" s="7">
        <f t="shared" si="17"/>
        <v>0</v>
      </c>
      <c r="D322" s="11">
        <v>1243.4170423200001</v>
      </c>
      <c r="E322" s="11">
        <v>9.3400000000000004E-4</v>
      </c>
      <c r="F322" s="12">
        <f t="shared" si="16"/>
        <v>2.12018E-2</v>
      </c>
      <c r="G322" s="8">
        <v>1243.4153939400001</v>
      </c>
      <c r="H322" s="8">
        <v>1.4199E-2</v>
      </c>
      <c r="I322" s="8">
        <f t="shared" si="15"/>
        <v>0.52678290000000005</v>
      </c>
      <c r="K322" s="2">
        <f t="shared" ref="K322:K385" si="18">I322+C322+F322</f>
        <v>0.5479847000000001</v>
      </c>
      <c r="Z322">
        <v>1245.560493</v>
      </c>
      <c r="AA322">
        <v>175.151522</v>
      </c>
    </row>
    <row r="323" spans="1:27" x14ac:dyDescent="0.25">
      <c r="A323" s="5">
        <v>1243.4189711900001</v>
      </c>
      <c r="B323" s="5">
        <v>0</v>
      </c>
      <c r="C323" s="7">
        <f t="shared" si="17"/>
        <v>0</v>
      </c>
      <c r="D323" s="11">
        <v>1243.4205997399999</v>
      </c>
      <c r="E323" s="11">
        <v>2.9999999999999997E-4</v>
      </c>
      <c r="F323" s="12">
        <f t="shared" si="16"/>
        <v>6.8099999999999992E-3</v>
      </c>
      <c r="G323" s="8">
        <v>1243.4189501999999</v>
      </c>
      <c r="H323" s="8">
        <v>3.6680999999999998E-2</v>
      </c>
      <c r="I323" s="8">
        <f t="shared" ref="I323:I386" si="19">H323*I$1</f>
        <v>1.3608651</v>
      </c>
      <c r="K323" s="2">
        <f t="shared" si="18"/>
        <v>1.3676751</v>
      </c>
      <c r="Z323">
        <v>1245.570917</v>
      </c>
      <c r="AA323">
        <v>200.86300700000001</v>
      </c>
    </row>
    <row r="324" spans="1:27" x14ac:dyDescent="0.25">
      <c r="A324" s="5">
        <v>1243.4225296499999</v>
      </c>
      <c r="B324" s="5">
        <v>0</v>
      </c>
      <c r="C324" s="7">
        <f t="shared" si="17"/>
        <v>0</v>
      </c>
      <c r="D324" s="11">
        <v>1243.4241571699999</v>
      </c>
      <c r="E324" s="11">
        <v>9.1000000000000003E-5</v>
      </c>
      <c r="F324" s="12">
        <f t="shared" si="16"/>
        <v>2.0657000000000002E-3</v>
      </c>
      <c r="G324" s="8">
        <v>1243.4225064499999</v>
      </c>
      <c r="H324" s="8">
        <v>8.9644000000000001E-2</v>
      </c>
      <c r="I324" s="8">
        <f t="shared" si="19"/>
        <v>3.3257924000000001</v>
      </c>
      <c r="K324" s="2">
        <f t="shared" si="18"/>
        <v>3.3278581000000003</v>
      </c>
      <c r="Z324">
        <v>1245.5813410000001</v>
      </c>
      <c r="AA324">
        <v>173.37737999999999</v>
      </c>
    </row>
    <row r="325" spans="1:27" x14ac:dyDescent="0.25">
      <c r="A325" s="5">
        <v>1243.4260881099999</v>
      </c>
      <c r="B325" s="5">
        <v>0</v>
      </c>
      <c r="C325" s="7">
        <f t="shared" si="17"/>
        <v>0</v>
      </c>
      <c r="D325" s="11">
        <v>1243.4277145999999</v>
      </c>
      <c r="E325" s="11">
        <v>2.5999999999999998E-5</v>
      </c>
      <c r="F325" s="12">
        <f t="shared" si="16"/>
        <v>5.9019999999999993E-4</v>
      </c>
      <c r="G325" s="8">
        <v>1243.42606271</v>
      </c>
      <c r="H325" s="8">
        <v>0.20724699999999999</v>
      </c>
      <c r="I325" s="8">
        <f t="shared" si="19"/>
        <v>7.6888636999999997</v>
      </c>
      <c r="K325" s="2">
        <f t="shared" si="18"/>
        <v>7.6894539000000002</v>
      </c>
      <c r="Z325">
        <v>1245.5917649999999</v>
      </c>
      <c r="AA325">
        <v>89.944373999999996</v>
      </c>
    </row>
    <row r="326" spans="1:27" x14ac:dyDescent="0.25">
      <c r="A326" s="5">
        <v>1243.4296465699999</v>
      </c>
      <c r="B326" s="5">
        <v>0</v>
      </c>
      <c r="C326" s="7">
        <f t="shared" si="17"/>
        <v>0</v>
      </c>
      <c r="D326" s="11">
        <v>1243.4312720299999</v>
      </c>
      <c r="E326" s="11">
        <v>6.9999999999999999E-6</v>
      </c>
      <c r="F326" s="12">
        <f t="shared" si="16"/>
        <v>1.5889999999999999E-4</v>
      </c>
      <c r="G326" s="8">
        <v>1243.4296189700001</v>
      </c>
      <c r="H326" s="8">
        <v>0.45325900000000002</v>
      </c>
      <c r="I326" s="8">
        <f t="shared" si="19"/>
        <v>16.8159089</v>
      </c>
      <c r="K326" s="2">
        <f t="shared" si="18"/>
        <v>16.816067799999999</v>
      </c>
      <c r="Z326">
        <v>1245.602189</v>
      </c>
      <c r="AA326">
        <v>0</v>
      </c>
    </row>
    <row r="327" spans="1:27" x14ac:dyDescent="0.25">
      <c r="A327" s="5">
        <v>1243.4332050200001</v>
      </c>
      <c r="B327" s="5">
        <v>0</v>
      </c>
      <c r="C327" s="7">
        <f t="shared" si="17"/>
        <v>0</v>
      </c>
      <c r="D327" s="11">
        <v>1243.4348294500001</v>
      </c>
      <c r="E327" s="11">
        <v>1.9999999999999999E-6</v>
      </c>
      <c r="F327" s="12">
        <f t="shared" si="16"/>
        <v>4.5399999999999999E-5</v>
      </c>
      <c r="G327" s="8">
        <v>1243.4331752200001</v>
      </c>
      <c r="H327" s="8">
        <v>0.93776000000000004</v>
      </c>
      <c r="I327" s="8">
        <f t="shared" si="19"/>
        <v>34.790896000000004</v>
      </c>
      <c r="K327" s="2">
        <f t="shared" si="18"/>
        <v>34.790941400000001</v>
      </c>
      <c r="Z327">
        <v>1245.612613</v>
      </c>
      <c r="AA327">
        <v>0</v>
      </c>
    </row>
    <row r="328" spans="1:27" x14ac:dyDescent="0.25">
      <c r="A328" s="5">
        <v>1243.4367634800001</v>
      </c>
      <c r="B328" s="5">
        <v>0</v>
      </c>
      <c r="C328" s="7">
        <f t="shared" si="17"/>
        <v>0</v>
      </c>
      <c r="D328" s="11">
        <v>1243.4383868800001</v>
      </c>
      <c r="E328" s="11">
        <v>0</v>
      </c>
      <c r="F328" s="12">
        <f t="shared" si="16"/>
        <v>0</v>
      </c>
      <c r="G328" s="8">
        <v>1243.4367314799999</v>
      </c>
      <c r="H328" s="8">
        <v>1.835377</v>
      </c>
      <c r="I328" s="8">
        <f t="shared" si="19"/>
        <v>68.092486700000009</v>
      </c>
      <c r="K328" s="2">
        <f t="shared" si="18"/>
        <v>68.092486700000009</v>
      </c>
      <c r="Z328">
        <v>1245.6230370000001</v>
      </c>
      <c r="AA328">
        <v>0</v>
      </c>
    </row>
    <row r="329" spans="1:27" x14ac:dyDescent="0.25">
      <c r="A329" s="5">
        <v>1243.4403219400001</v>
      </c>
      <c r="B329" s="5">
        <v>0</v>
      </c>
      <c r="C329" s="7">
        <f t="shared" si="17"/>
        <v>0</v>
      </c>
      <c r="D329" s="11">
        <v>1243.4419443100001</v>
      </c>
      <c r="E329" s="11">
        <v>0</v>
      </c>
      <c r="F329" s="12">
        <f t="shared" si="16"/>
        <v>0</v>
      </c>
      <c r="G329" s="8">
        <v>1243.4402877299999</v>
      </c>
      <c r="H329" s="8">
        <v>3.3981819999999998</v>
      </c>
      <c r="I329" s="8">
        <f t="shared" si="19"/>
        <v>126.0725522</v>
      </c>
      <c r="K329" s="2">
        <f t="shared" si="18"/>
        <v>126.0725522</v>
      </c>
      <c r="Z329">
        <v>1245.633462</v>
      </c>
      <c r="AA329">
        <v>32.568013999999998</v>
      </c>
    </row>
    <row r="330" spans="1:27" x14ac:dyDescent="0.25">
      <c r="A330" s="5">
        <v>1243.4438803999999</v>
      </c>
      <c r="B330" s="5">
        <v>0</v>
      </c>
      <c r="C330" s="7">
        <f t="shared" si="17"/>
        <v>0</v>
      </c>
      <c r="D330" s="11">
        <v>1243.4455017299999</v>
      </c>
      <c r="E330" s="11">
        <v>0</v>
      </c>
      <c r="F330" s="12">
        <f t="shared" si="16"/>
        <v>0</v>
      </c>
      <c r="G330" s="8">
        <v>1243.44384399</v>
      </c>
      <c r="H330" s="8">
        <v>5.9518969999999998</v>
      </c>
      <c r="I330" s="8">
        <f t="shared" si="19"/>
        <v>220.8153787</v>
      </c>
      <c r="K330" s="2">
        <f t="shared" si="18"/>
        <v>220.8153787</v>
      </c>
      <c r="Z330">
        <v>1245.6438860000001</v>
      </c>
      <c r="AA330">
        <v>185.64814699999999</v>
      </c>
    </row>
    <row r="331" spans="1:27" x14ac:dyDescent="0.25">
      <c r="A331" s="5">
        <v>1243.44743885</v>
      </c>
      <c r="B331" s="5">
        <v>0</v>
      </c>
      <c r="C331" s="7">
        <f t="shared" si="17"/>
        <v>0</v>
      </c>
      <c r="D331" s="11">
        <v>1243.4490591599999</v>
      </c>
      <c r="E331" s="11">
        <v>0</v>
      </c>
      <c r="F331" s="12">
        <f t="shared" si="16"/>
        <v>0</v>
      </c>
      <c r="G331" s="8">
        <v>1243.44740024</v>
      </c>
      <c r="H331" s="8">
        <v>9.8616919999999997</v>
      </c>
      <c r="I331" s="8">
        <f t="shared" si="19"/>
        <v>365.86877320000002</v>
      </c>
      <c r="K331" s="2">
        <f t="shared" si="18"/>
        <v>365.86877320000002</v>
      </c>
      <c r="Z331">
        <v>1245.654311</v>
      </c>
      <c r="AA331">
        <v>485.13720999999998</v>
      </c>
    </row>
    <row r="332" spans="1:27" x14ac:dyDescent="0.25">
      <c r="A332" s="5">
        <v>1243.45099731</v>
      </c>
      <c r="B332" s="5">
        <v>0</v>
      </c>
      <c r="C332" s="7">
        <f t="shared" si="17"/>
        <v>0</v>
      </c>
      <c r="D332" s="11">
        <v>1243.4526165899999</v>
      </c>
      <c r="E332" s="11">
        <v>0</v>
      </c>
      <c r="F332" s="12">
        <f t="shared" si="16"/>
        <v>0</v>
      </c>
      <c r="G332" s="8">
        <v>1243.4509565000001</v>
      </c>
      <c r="H332" s="8">
        <v>15.457330000000001</v>
      </c>
      <c r="I332" s="8">
        <f t="shared" si="19"/>
        <v>573.46694300000001</v>
      </c>
      <c r="K332" s="2">
        <f t="shared" si="18"/>
        <v>573.46694300000001</v>
      </c>
      <c r="Z332">
        <v>1245.6647359999999</v>
      </c>
      <c r="AA332">
        <v>814.455468</v>
      </c>
    </row>
    <row r="333" spans="1:27" x14ac:dyDescent="0.25">
      <c r="A333" s="5">
        <v>1243.4545557700001</v>
      </c>
      <c r="B333" s="5">
        <v>0</v>
      </c>
      <c r="C333" s="7">
        <f t="shared" si="17"/>
        <v>0</v>
      </c>
      <c r="D333" s="11">
        <v>1243.45617401</v>
      </c>
      <c r="E333" s="11">
        <v>0</v>
      </c>
      <c r="F333" s="12">
        <f t="shared" si="16"/>
        <v>0</v>
      </c>
      <c r="G333" s="8">
        <v>1243.4545127599999</v>
      </c>
      <c r="H333" s="8">
        <v>22.919454000000002</v>
      </c>
      <c r="I333" s="8">
        <f t="shared" si="19"/>
        <v>850.31174340000007</v>
      </c>
      <c r="K333" s="2">
        <f t="shared" si="18"/>
        <v>850.31174340000007</v>
      </c>
      <c r="Z333">
        <v>1245.6751609999999</v>
      </c>
      <c r="AA333">
        <v>929.57139500000005</v>
      </c>
    </row>
    <row r="334" spans="1:27" x14ac:dyDescent="0.25">
      <c r="A334" s="5">
        <v>1243.45811422</v>
      </c>
      <c r="B334" s="5">
        <v>0</v>
      </c>
      <c r="C334" s="7">
        <f t="shared" si="17"/>
        <v>0</v>
      </c>
      <c r="D334" s="11">
        <v>1243.45973144</v>
      </c>
      <c r="E334" s="11">
        <v>0</v>
      </c>
      <c r="F334" s="12">
        <f t="shared" si="16"/>
        <v>0</v>
      </c>
      <c r="G334" s="8">
        <v>1243.4580690099999</v>
      </c>
      <c r="H334" s="8">
        <v>32.148488999999998</v>
      </c>
      <c r="I334" s="8">
        <f t="shared" si="19"/>
        <v>1192.7089418999999</v>
      </c>
      <c r="K334" s="2">
        <f t="shared" si="18"/>
        <v>1192.7089418999999</v>
      </c>
      <c r="Z334">
        <v>1245.6855860000001</v>
      </c>
      <c r="AA334">
        <v>781.59075900000005</v>
      </c>
    </row>
    <row r="335" spans="1:27" x14ac:dyDescent="0.25">
      <c r="A335" s="5">
        <v>1243.46167268</v>
      </c>
      <c r="B335" s="5">
        <v>0</v>
      </c>
      <c r="C335" s="7">
        <f t="shared" si="17"/>
        <v>0</v>
      </c>
      <c r="D335" s="11">
        <v>1243.46328887</v>
      </c>
      <c r="E335" s="11">
        <v>0</v>
      </c>
      <c r="F335" s="12">
        <f t="shared" si="16"/>
        <v>0</v>
      </c>
      <c r="G335" s="8">
        <v>1243.46162527</v>
      </c>
      <c r="H335" s="8">
        <v>42.658261000000003</v>
      </c>
      <c r="I335" s="8">
        <f t="shared" si="19"/>
        <v>1582.6214831000002</v>
      </c>
      <c r="K335" s="2">
        <f t="shared" si="18"/>
        <v>1582.6214831000002</v>
      </c>
      <c r="Z335">
        <v>1245.696011</v>
      </c>
      <c r="AA335">
        <v>497.09585399999997</v>
      </c>
    </row>
    <row r="336" spans="1:27" x14ac:dyDescent="0.25">
      <c r="A336" s="5">
        <v>1243.46523114</v>
      </c>
      <c r="B336" s="5">
        <v>0</v>
      </c>
      <c r="C336" s="7">
        <f t="shared" si="17"/>
        <v>0</v>
      </c>
      <c r="D336" s="11">
        <v>1243.4668462899999</v>
      </c>
      <c r="E336" s="11">
        <v>0</v>
      </c>
      <c r="F336" s="12">
        <f t="shared" si="16"/>
        <v>0</v>
      </c>
      <c r="G336" s="8">
        <v>1243.46518152</v>
      </c>
      <c r="H336" s="8">
        <v>53.546585999999998</v>
      </c>
      <c r="I336" s="8">
        <f t="shared" si="19"/>
        <v>1986.5783406</v>
      </c>
      <c r="K336" s="2">
        <f t="shared" si="18"/>
        <v>1986.5783406</v>
      </c>
      <c r="Z336">
        <v>1245.7064370000001</v>
      </c>
      <c r="AA336">
        <v>217.58240699999999</v>
      </c>
    </row>
    <row r="337" spans="1:27" x14ac:dyDescent="0.25">
      <c r="A337" s="5">
        <v>1243.4687896</v>
      </c>
      <c r="B337" s="5">
        <v>0</v>
      </c>
      <c r="C337" s="7">
        <f t="shared" si="17"/>
        <v>0</v>
      </c>
      <c r="D337" s="11">
        <v>1243.4704037199999</v>
      </c>
      <c r="E337" s="11">
        <v>0</v>
      </c>
      <c r="F337" s="12">
        <f t="shared" si="16"/>
        <v>0</v>
      </c>
      <c r="G337" s="8">
        <v>1243.4687377800001</v>
      </c>
      <c r="H337" s="8">
        <v>63.583765</v>
      </c>
      <c r="I337" s="8">
        <f t="shared" si="19"/>
        <v>2358.9576815</v>
      </c>
      <c r="K337" s="2">
        <f t="shared" si="18"/>
        <v>2358.9576815</v>
      </c>
      <c r="Z337">
        <v>1245.716862</v>
      </c>
      <c r="AA337">
        <v>34.333807</v>
      </c>
    </row>
    <row r="338" spans="1:27" x14ac:dyDescent="0.25">
      <c r="A338" s="5">
        <v>1243.4723480499999</v>
      </c>
      <c r="B338" s="5">
        <v>0</v>
      </c>
      <c r="C338" s="7">
        <f t="shared" si="17"/>
        <v>0</v>
      </c>
      <c r="D338" s="11">
        <v>1243.4739611499999</v>
      </c>
      <c r="E338" s="11">
        <v>0</v>
      </c>
      <c r="F338" s="12">
        <f t="shared" si="16"/>
        <v>0</v>
      </c>
      <c r="G338" s="8">
        <v>1243.47229404</v>
      </c>
      <c r="H338" s="8">
        <v>71.424350000000004</v>
      </c>
      <c r="I338" s="8">
        <f t="shared" si="19"/>
        <v>2649.8433850000001</v>
      </c>
      <c r="K338" s="2">
        <f t="shared" si="18"/>
        <v>2649.8433850000001</v>
      </c>
      <c r="Z338">
        <v>1245.727288</v>
      </c>
      <c r="AA338">
        <v>0</v>
      </c>
    </row>
    <row r="339" spans="1:27" x14ac:dyDescent="0.25">
      <c r="A339" s="5">
        <v>1243.47590651</v>
      </c>
      <c r="B339" s="5">
        <v>0</v>
      </c>
      <c r="C339" s="7">
        <f t="shared" si="17"/>
        <v>0</v>
      </c>
      <c r="D339" s="11">
        <v>1243.47751857</v>
      </c>
      <c r="E339" s="11">
        <v>0</v>
      </c>
      <c r="F339" s="12">
        <f t="shared" si="16"/>
        <v>0</v>
      </c>
      <c r="G339" s="8">
        <v>1243.4758502899999</v>
      </c>
      <c r="H339" s="8">
        <v>75.898242999999994</v>
      </c>
      <c r="I339" s="8">
        <f t="shared" si="19"/>
        <v>2815.8248153</v>
      </c>
      <c r="K339" s="2">
        <f t="shared" si="18"/>
        <v>2815.8248153</v>
      </c>
      <c r="Z339">
        <v>1245.7377140000001</v>
      </c>
      <c r="AA339">
        <v>0</v>
      </c>
    </row>
    <row r="340" spans="1:27" x14ac:dyDescent="0.25">
      <c r="A340" s="5">
        <v>1243.47946497</v>
      </c>
      <c r="B340" s="5">
        <v>0</v>
      </c>
      <c r="C340" s="7">
        <f t="shared" si="17"/>
        <v>0</v>
      </c>
      <c r="D340" s="11">
        <v>1243.481076</v>
      </c>
      <c r="E340" s="11">
        <v>0</v>
      </c>
      <c r="F340" s="12">
        <f t="shared" si="16"/>
        <v>0</v>
      </c>
      <c r="G340" s="8">
        <v>1243.47940655</v>
      </c>
      <c r="H340" s="8">
        <v>76.296092000000002</v>
      </c>
      <c r="I340" s="8">
        <f t="shared" si="19"/>
        <v>2830.5850132</v>
      </c>
      <c r="K340" s="2">
        <f t="shared" si="18"/>
        <v>2830.5850132</v>
      </c>
      <c r="Z340">
        <v>1245.7481399999999</v>
      </c>
      <c r="AA340">
        <v>0</v>
      </c>
    </row>
    <row r="341" spans="1:27" x14ac:dyDescent="0.25">
      <c r="A341" s="5">
        <v>1243.48302343</v>
      </c>
      <c r="B341" s="5">
        <v>0</v>
      </c>
      <c r="C341" s="7">
        <f t="shared" si="17"/>
        <v>0</v>
      </c>
      <c r="D341" s="11">
        <v>1243.48463343</v>
      </c>
      <c r="E341" s="11">
        <v>0</v>
      </c>
      <c r="F341" s="12">
        <f t="shared" ref="F341:F404" si="20">E341*F$1</f>
        <v>0</v>
      </c>
      <c r="G341" s="8">
        <v>1243.4829628</v>
      </c>
      <c r="H341" s="8">
        <v>72.553404999999998</v>
      </c>
      <c r="I341" s="8">
        <f t="shared" si="19"/>
        <v>2691.7313254999999</v>
      </c>
      <c r="K341" s="2">
        <f t="shared" si="18"/>
        <v>2691.7313254999999</v>
      </c>
      <c r="Z341">
        <v>1245.758566</v>
      </c>
      <c r="AA341">
        <v>0</v>
      </c>
    </row>
    <row r="342" spans="1:27" x14ac:dyDescent="0.25">
      <c r="A342" s="5">
        <v>1243.4865818799999</v>
      </c>
      <c r="B342" s="5">
        <v>0</v>
      </c>
      <c r="C342" s="7">
        <f t="shared" si="17"/>
        <v>0</v>
      </c>
      <c r="D342" s="11">
        <v>1243.4881908499999</v>
      </c>
      <c r="E342" s="11">
        <v>0</v>
      </c>
      <c r="F342" s="12">
        <f t="shared" si="20"/>
        <v>0</v>
      </c>
      <c r="G342" s="8">
        <v>1243.4865190600001</v>
      </c>
      <c r="H342" s="8">
        <v>65.267656000000002</v>
      </c>
      <c r="I342" s="8">
        <f t="shared" si="19"/>
        <v>2421.4300376000001</v>
      </c>
      <c r="K342" s="2">
        <f t="shared" si="18"/>
        <v>2421.4300376000001</v>
      </c>
      <c r="Z342">
        <v>1246.0296880000001</v>
      </c>
      <c r="AA342">
        <v>0</v>
      </c>
    </row>
    <row r="343" spans="1:27" x14ac:dyDescent="0.25">
      <c r="A343" s="5">
        <v>1243.4901403399999</v>
      </c>
      <c r="B343" s="5">
        <v>0</v>
      </c>
      <c r="C343" s="7">
        <f t="shared" si="17"/>
        <v>0</v>
      </c>
      <c r="D343" s="11">
        <v>1243.4917482799999</v>
      </c>
      <c r="E343" s="11">
        <v>0</v>
      </c>
      <c r="F343" s="12">
        <f t="shared" si="20"/>
        <v>0</v>
      </c>
      <c r="G343" s="8">
        <v>1243.49007532</v>
      </c>
      <c r="H343" s="8">
        <v>55.542155999999999</v>
      </c>
      <c r="I343" s="8">
        <f t="shared" si="19"/>
        <v>2060.6139876000002</v>
      </c>
      <c r="K343" s="2">
        <f t="shared" si="18"/>
        <v>2060.6139876000002</v>
      </c>
      <c r="Z343">
        <v>1246.0401179999999</v>
      </c>
      <c r="AA343">
        <v>0</v>
      </c>
    </row>
    <row r="344" spans="1:27" x14ac:dyDescent="0.25">
      <c r="A344" s="5">
        <v>1243.4936987999999</v>
      </c>
      <c r="B344" s="5">
        <v>0</v>
      </c>
      <c r="C344" s="7">
        <f t="shared" si="17"/>
        <v>0</v>
      </c>
      <c r="D344" s="11">
        <v>1243.4953057099999</v>
      </c>
      <c r="E344" s="11">
        <v>0</v>
      </c>
      <c r="F344" s="12">
        <f t="shared" si="20"/>
        <v>0</v>
      </c>
      <c r="G344" s="8">
        <v>1243.4936315699999</v>
      </c>
      <c r="H344" s="8">
        <v>44.712786999999999</v>
      </c>
      <c r="I344" s="8">
        <f t="shared" si="19"/>
        <v>1658.8443976999999</v>
      </c>
      <c r="K344" s="2">
        <f t="shared" si="18"/>
        <v>1658.8443976999999</v>
      </c>
      <c r="Z344">
        <v>1246.0505479999999</v>
      </c>
      <c r="AA344">
        <v>0</v>
      </c>
    </row>
    <row r="345" spans="1:27" x14ac:dyDescent="0.25">
      <c r="A345" s="5">
        <v>1243.49725726</v>
      </c>
      <c r="B345" s="5">
        <v>0</v>
      </c>
      <c r="C345" s="7">
        <f t="shared" si="17"/>
        <v>0</v>
      </c>
      <c r="D345" s="11">
        <v>1243.4988631399999</v>
      </c>
      <c r="E345" s="11">
        <v>0</v>
      </c>
      <c r="F345" s="12">
        <f t="shared" si="20"/>
        <v>0</v>
      </c>
      <c r="G345" s="8">
        <v>1243.49718783</v>
      </c>
      <c r="H345" s="8">
        <v>34.050606000000002</v>
      </c>
      <c r="I345" s="8">
        <f t="shared" si="19"/>
        <v>1263.2774826000002</v>
      </c>
      <c r="K345" s="2">
        <f t="shared" si="18"/>
        <v>1263.2774826000002</v>
      </c>
      <c r="Z345">
        <v>1246.0609770000001</v>
      </c>
      <c r="AA345">
        <v>0</v>
      </c>
    </row>
    <row r="346" spans="1:27" x14ac:dyDescent="0.25">
      <c r="A346" s="5">
        <v>1243.5008157100001</v>
      </c>
      <c r="B346" s="5">
        <v>0</v>
      </c>
      <c r="C346" s="7">
        <f t="shared" si="17"/>
        <v>0</v>
      </c>
      <c r="D346" s="11">
        <v>1243.50242056</v>
      </c>
      <c r="E346" s="11">
        <v>0</v>
      </c>
      <c r="F346" s="12">
        <f t="shared" si="20"/>
        <v>0</v>
      </c>
      <c r="G346" s="8">
        <v>1243.50074408</v>
      </c>
      <c r="H346" s="8">
        <v>24.530241</v>
      </c>
      <c r="I346" s="8">
        <f t="shared" si="19"/>
        <v>910.0719411</v>
      </c>
      <c r="K346" s="2">
        <f t="shared" si="18"/>
        <v>910.0719411</v>
      </c>
      <c r="Z346">
        <v>1246.0714069999999</v>
      </c>
      <c r="AA346">
        <v>37.156793999999998</v>
      </c>
    </row>
    <row r="347" spans="1:27" x14ac:dyDescent="0.25">
      <c r="A347" s="5">
        <v>1243.5043741699999</v>
      </c>
      <c r="B347" s="5">
        <v>0</v>
      </c>
      <c r="C347" s="7">
        <f t="shared" si="17"/>
        <v>0</v>
      </c>
      <c r="D347" s="11">
        <v>1243.50597799</v>
      </c>
      <c r="E347" s="11">
        <v>0</v>
      </c>
      <c r="F347" s="12">
        <f t="shared" si="20"/>
        <v>0</v>
      </c>
      <c r="G347" s="8">
        <v>1243.5043003400001</v>
      </c>
      <c r="H347" s="8">
        <v>16.717158999999999</v>
      </c>
      <c r="I347" s="8">
        <f t="shared" si="19"/>
        <v>620.20659890000002</v>
      </c>
      <c r="K347" s="2">
        <f t="shared" si="18"/>
        <v>620.20659890000002</v>
      </c>
      <c r="Z347">
        <v>1246.081837</v>
      </c>
      <c r="AA347">
        <v>139.49706399999999</v>
      </c>
    </row>
    <row r="348" spans="1:27" x14ac:dyDescent="0.25">
      <c r="A348" s="5">
        <v>1243.5079326299999</v>
      </c>
      <c r="B348" s="5">
        <v>0</v>
      </c>
      <c r="C348" s="7">
        <f t="shared" si="17"/>
        <v>0</v>
      </c>
      <c r="D348" s="11">
        <v>1243.50953542</v>
      </c>
      <c r="E348" s="11">
        <v>0</v>
      </c>
      <c r="F348" s="12">
        <f t="shared" si="20"/>
        <v>0</v>
      </c>
      <c r="G348" s="8">
        <v>1243.5078566</v>
      </c>
      <c r="H348" s="8">
        <v>10.777215999999999</v>
      </c>
      <c r="I348" s="8">
        <f t="shared" si="19"/>
        <v>399.83471359999999</v>
      </c>
      <c r="K348" s="2">
        <f t="shared" si="18"/>
        <v>399.83471359999999</v>
      </c>
      <c r="Z348">
        <v>1246.0922680000001</v>
      </c>
      <c r="AA348">
        <v>204.809956</v>
      </c>
    </row>
    <row r="349" spans="1:27" x14ac:dyDescent="0.25">
      <c r="A349" s="5">
        <v>1243.5114910899999</v>
      </c>
      <c r="B349" s="5">
        <v>0</v>
      </c>
      <c r="C349" s="7">
        <f t="shared" si="17"/>
        <v>0</v>
      </c>
      <c r="D349" s="11">
        <v>1243.5130928399999</v>
      </c>
      <c r="E349" s="11">
        <v>0</v>
      </c>
      <c r="F349" s="12">
        <f t="shared" si="20"/>
        <v>0</v>
      </c>
      <c r="G349" s="8">
        <v>1243.5114128499999</v>
      </c>
      <c r="H349" s="8">
        <v>6.5725519999999999</v>
      </c>
      <c r="I349" s="8">
        <f t="shared" si="19"/>
        <v>243.84167920000002</v>
      </c>
      <c r="K349" s="2">
        <f t="shared" si="18"/>
        <v>243.84167920000002</v>
      </c>
      <c r="Z349">
        <v>1246.1026979999999</v>
      </c>
      <c r="AA349">
        <v>218.75360499999999</v>
      </c>
    </row>
    <row r="350" spans="1:27" x14ac:dyDescent="0.25">
      <c r="A350" s="5">
        <v>1243.5150495400001</v>
      </c>
      <c r="B350" s="5">
        <v>0</v>
      </c>
      <c r="C350" s="7">
        <f t="shared" si="17"/>
        <v>0</v>
      </c>
      <c r="D350" s="11">
        <v>1243.5166502699999</v>
      </c>
      <c r="E350" s="11">
        <v>0</v>
      </c>
      <c r="F350" s="12">
        <f t="shared" si="20"/>
        <v>0</v>
      </c>
      <c r="G350" s="8">
        <v>1243.51496911</v>
      </c>
      <c r="H350" s="8">
        <v>3.7917920000000001</v>
      </c>
      <c r="I350" s="8">
        <f t="shared" si="19"/>
        <v>140.6754832</v>
      </c>
      <c r="K350" s="2">
        <f t="shared" si="18"/>
        <v>140.6754832</v>
      </c>
      <c r="Z350">
        <v>1246.113128</v>
      </c>
      <c r="AA350">
        <v>174.55157199999999</v>
      </c>
    </row>
    <row r="351" spans="1:27" x14ac:dyDescent="0.25">
      <c r="A351" s="5">
        <v>1243.5186080000001</v>
      </c>
      <c r="B351" s="5">
        <v>0</v>
      </c>
      <c r="C351" s="7">
        <f t="shared" si="17"/>
        <v>0</v>
      </c>
      <c r="D351" s="11">
        <v>1243.5202076999999</v>
      </c>
      <c r="E351" s="11">
        <v>0</v>
      </c>
      <c r="F351" s="12">
        <f t="shared" si="20"/>
        <v>0</v>
      </c>
      <c r="G351" s="8">
        <v>1243.51852536</v>
      </c>
      <c r="H351" s="8">
        <v>2.069369</v>
      </c>
      <c r="I351" s="8">
        <f t="shared" si="19"/>
        <v>76.773589900000005</v>
      </c>
      <c r="K351" s="2">
        <f t="shared" si="18"/>
        <v>76.773589900000005</v>
      </c>
      <c r="Z351">
        <v>1246.1235589999999</v>
      </c>
      <c r="AA351">
        <v>85.003218000000004</v>
      </c>
    </row>
    <row r="352" spans="1:27" x14ac:dyDescent="0.25">
      <c r="A352" s="5">
        <v>1243.5221664600001</v>
      </c>
      <c r="B352" s="5">
        <v>0</v>
      </c>
      <c r="C352" s="7">
        <f t="shared" si="17"/>
        <v>0</v>
      </c>
      <c r="D352" s="11">
        <v>1243.52376512</v>
      </c>
      <c r="E352" s="11">
        <v>0</v>
      </c>
      <c r="F352" s="12">
        <f t="shared" si="20"/>
        <v>0</v>
      </c>
      <c r="G352" s="8">
        <v>1243.5220816200001</v>
      </c>
      <c r="H352" s="8">
        <v>1.0683510000000001</v>
      </c>
      <c r="I352" s="8">
        <f t="shared" si="19"/>
        <v>39.635822100000006</v>
      </c>
      <c r="K352" s="2">
        <f t="shared" si="18"/>
        <v>39.635822100000006</v>
      </c>
      <c r="Z352">
        <v>1246.13399</v>
      </c>
      <c r="AA352">
        <v>0</v>
      </c>
    </row>
    <row r="353" spans="1:27" x14ac:dyDescent="0.25">
      <c r="A353" s="5">
        <v>1243.52572491</v>
      </c>
      <c r="B353" s="5">
        <v>0</v>
      </c>
      <c r="C353" s="7">
        <f t="shared" si="17"/>
        <v>0</v>
      </c>
      <c r="D353" s="11">
        <v>1243.52732255</v>
      </c>
      <c r="E353" s="11">
        <v>0</v>
      </c>
      <c r="F353" s="12">
        <f t="shared" si="20"/>
        <v>0</v>
      </c>
      <c r="G353" s="8">
        <v>1243.52563788</v>
      </c>
      <c r="H353" s="8">
        <v>0.52176199999999995</v>
      </c>
      <c r="I353" s="8">
        <f t="shared" si="19"/>
        <v>19.357370199999998</v>
      </c>
      <c r="K353" s="2">
        <f t="shared" si="18"/>
        <v>19.357370199999998</v>
      </c>
      <c r="Z353">
        <v>1246.144421</v>
      </c>
      <c r="AA353">
        <v>0</v>
      </c>
    </row>
    <row r="354" spans="1:27" x14ac:dyDescent="0.25">
      <c r="A354" s="5">
        <v>1243.52928337</v>
      </c>
      <c r="B354" s="5">
        <v>0</v>
      </c>
      <c r="C354" s="7">
        <f t="shared" si="17"/>
        <v>0</v>
      </c>
      <c r="D354" s="11">
        <v>1243.53087998</v>
      </c>
      <c r="E354" s="11">
        <v>0</v>
      </c>
      <c r="F354" s="12">
        <f t="shared" si="20"/>
        <v>0</v>
      </c>
      <c r="G354" s="8">
        <v>1243.52919413</v>
      </c>
      <c r="H354" s="8">
        <v>0.24105399999999999</v>
      </c>
      <c r="I354" s="8">
        <f t="shared" si="19"/>
        <v>8.9431034</v>
      </c>
      <c r="K354" s="2">
        <f t="shared" si="18"/>
        <v>8.9431034</v>
      </c>
      <c r="Z354">
        <v>1246.1548519999999</v>
      </c>
      <c r="AA354">
        <v>0</v>
      </c>
    </row>
    <row r="355" spans="1:27" x14ac:dyDescent="0.25">
      <c r="A355" s="5">
        <v>1243.5328418300001</v>
      </c>
      <c r="B355" s="5">
        <v>0</v>
      </c>
      <c r="C355" s="7">
        <f t="shared" si="17"/>
        <v>0</v>
      </c>
      <c r="D355" s="11">
        <v>1243.5344373999999</v>
      </c>
      <c r="E355" s="11">
        <v>0</v>
      </c>
      <c r="F355" s="12">
        <f t="shared" si="20"/>
        <v>0</v>
      </c>
      <c r="G355" s="8">
        <v>1243.53275039</v>
      </c>
      <c r="H355" s="8">
        <v>0.105351</v>
      </c>
      <c r="I355" s="8">
        <f t="shared" si="19"/>
        <v>3.9085221000000003</v>
      </c>
      <c r="K355" s="2">
        <f t="shared" si="18"/>
        <v>3.9085221000000003</v>
      </c>
      <c r="Z355">
        <v>1246.165283</v>
      </c>
      <c r="AA355">
        <v>0</v>
      </c>
    </row>
    <row r="356" spans="1:27" x14ac:dyDescent="0.25">
      <c r="A356" s="5">
        <v>1243.5364002900001</v>
      </c>
      <c r="B356" s="5">
        <v>0</v>
      </c>
      <c r="C356" s="7">
        <f t="shared" si="17"/>
        <v>0</v>
      </c>
      <c r="D356" s="11">
        <v>1243.5379948299999</v>
      </c>
      <c r="E356" s="11">
        <v>0</v>
      </c>
      <c r="F356" s="12">
        <f t="shared" si="20"/>
        <v>0</v>
      </c>
      <c r="G356" s="8">
        <v>1243.53630664</v>
      </c>
      <c r="H356" s="8">
        <v>4.3555000000000003E-2</v>
      </c>
      <c r="I356" s="8">
        <f t="shared" si="19"/>
        <v>1.6158905000000001</v>
      </c>
      <c r="K356" s="2">
        <f t="shared" si="18"/>
        <v>1.6158905000000001</v>
      </c>
      <c r="Z356">
        <v>1246.415669</v>
      </c>
      <c r="AA356">
        <v>0</v>
      </c>
    </row>
    <row r="357" spans="1:27" x14ac:dyDescent="0.25">
      <c r="A357" s="5">
        <v>1243.53995874</v>
      </c>
      <c r="B357" s="5">
        <v>0</v>
      </c>
      <c r="C357" s="7">
        <f t="shared" si="17"/>
        <v>0</v>
      </c>
      <c r="D357" s="11">
        <v>1243.5415522599999</v>
      </c>
      <c r="E357" s="11">
        <v>0</v>
      </c>
      <c r="F357" s="12">
        <f t="shared" si="20"/>
        <v>0</v>
      </c>
      <c r="G357" s="8">
        <v>1243.5398628999999</v>
      </c>
      <c r="H357" s="8">
        <v>1.7034000000000001E-2</v>
      </c>
      <c r="I357" s="8">
        <f t="shared" si="19"/>
        <v>0.63196140000000001</v>
      </c>
      <c r="K357" s="2">
        <f t="shared" si="18"/>
        <v>0.63196140000000001</v>
      </c>
      <c r="Z357">
        <v>1246.4261039999999</v>
      </c>
      <c r="AA357">
        <v>0</v>
      </c>
    </row>
    <row r="358" spans="1:27" x14ac:dyDescent="0.25">
      <c r="A358" s="5">
        <v>1243.5435172</v>
      </c>
      <c r="B358" s="5">
        <v>0</v>
      </c>
      <c r="C358" s="7">
        <f t="shared" si="17"/>
        <v>0</v>
      </c>
      <c r="D358" s="11">
        <v>1243.54510968</v>
      </c>
      <c r="E358" s="11">
        <v>0</v>
      </c>
      <c r="F358" s="12">
        <f t="shared" si="20"/>
        <v>0</v>
      </c>
      <c r="G358" s="8">
        <v>1243.5434191500001</v>
      </c>
      <c r="H358" s="8">
        <v>6.3020000000000003E-3</v>
      </c>
      <c r="I358" s="8">
        <f t="shared" si="19"/>
        <v>0.23380420000000002</v>
      </c>
      <c r="K358" s="2">
        <f t="shared" si="18"/>
        <v>0.23380420000000002</v>
      </c>
      <c r="Z358">
        <v>1246.4365379999999</v>
      </c>
      <c r="AA358">
        <v>0</v>
      </c>
    </row>
    <row r="359" spans="1:27" x14ac:dyDescent="0.25">
      <c r="A359" s="5">
        <v>1243.54707566</v>
      </c>
      <c r="B359" s="5">
        <v>0</v>
      </c>
      <c r="C359" s="7">
        <f t="shared" si="17"/>
        <v>0</v>
      </c>
      <c r="D359" s="11">
        <v>1243.54866711</v>
      </c>
      <c r="E359" s="11">
        <v>0</v>
      </c>
      <c r="F359" s="12">
        <f t="shared" si="20"/>
        <v>0</v>
      </c>
      <c r="G359" s="8">
        <v>1243.54697541</v>
      </c>
      <c r="H359" s="8">
        <v>2.2060000000000001E-3</v>
      </c>
      <c r="I359" s="8">
        <f t="shared" si="19"/>
        <v>8.1842600000000001E-2</v>
      </c>
      <c r="K359" s="2">
        <f t="shared" si="18"/>
        <v>8.1842600000000001E-2</v>
      </c>
      <c r="Z359">
        <v>1246.4469730000001</v>
      </c>
      <c r="AA359">
        <v>0</v>
      </c>
    </row>
    <row r="360" spans="1:27" x14ac:dyDescent="0.25">
      <c r="A360" s="5">
        <v>1243.55063412</v>
      </c>
      <c r="B360" s="5">
        <v>0</v>
      </c>
      <c r="C360" s="7">
        <f t="shared" si="17"/>
        <v>0</v>
      </c>
      <c r="D360" s="11">
        <v>1243.55222454</v>
      </c>
      <c r="E360" s="11">
        <v>0</v>
      </c>
      <c r="F360" s="12">
        <f t="shared" si="20"/>
        <v>0</v>
      </c>
      <c r="G360" s="8">
        <v>1243.5505316700001</v>
      </c>
      <c r="H360" s="8">
        <v>7.2999999999999996E-4</v>
      </c>
      <c r="I360" s="8">
        <f t="shared" si="19"/>
        <v>2.7082999999999999E-2</v>
      </c>
      <c r="K360" s="2">
        <f t="shared" si="18"/>
        <v>2.7082999999999999E-2</v>
      </c>
      <c r="Z360">
        <v>1246.457408</v>
      </c>
      <c r="AA360">
        <v>21.979755000000001</v>
      </c>
    </row>
    <row r="361" spans="1:27" x14ac:dyDescent="0.25">
      <c r="A361" s="5">
        <v>1243.5541925699999</v>
      </c>
      <c r="B361" s="5">
        <v>0</v>
      </c>
      <c r="C361" s="7">
        <f t="shared" si="17"/>
        <v>0</v>
      </c>
      <c r="D361" s="11">
        <v>1243.5557819600001</v>
      </c>
      <c r="E361" s="11">
        <v>0</v>
      </c>
      <c r="F361" s="12">
        <f t="shared" si="20"/>
        <v>0</v>
      </c>
      <c r="G361" s="8">
        <v>1243.55408792</v>
      </c>
      <c r="H361" s="8">
        <v>2.2900000000000001E-4</v>
      </c>
      <c r="I361" s="8">
        <f t="shared" si="19"/>
        <v>8.4959000000000007E-3</v>
      </c>
      <c r="K361" s="2">
        <f t="shared" si="18"/>
        <v>8.4959000000000007E-3</v>
      </c>
      <c r="Z361">
        <v>1246.4678429999999</v>
      </c>
      <c r="AA361">
        <v>91.324755999999994</v>
      </c>
    </row>
    <row r="362" spans="1:27" x14ac:dyDescent="0.25">
      <c r="A362" s="5">
        <v>1243.55775103</v>
      </c>
      <c r="B362" s="5">
        <v>0</v>
      </c>
      <c r="C362" s="7">
        <f t="shared" si="17"/>
        <v>0</v>
      </c>
      <c r="D362" s="11">
        <v>1243.5593393900001</v>
      </c>
      <c r="E362" s="11">
        <v>0</v>
      </c>
      <c r="F362" s="12">
        <f t="shared" si="20"/>
        <v>0</v>
      </c>
      <c r="G362" s="8">
        <v>1243.5576441799999</v>
      </c>
      <c r="H362" s="8">
        <v>6.7999999999999999E-5</v>
      </c>
      <c r="I362" s="8">
        <f t="shared" si="19"/>
        <v>2.5228E-3</v>
      </c>
      <c r="K362" s="2">
        <f t="shared" si="18"/>
        <v>2.5228E-3</v>
      </c>
      <c r="Z362">
        <v>1246.478278</v>
      </c>
      <c r="AA362">
        <v>162.04295200000001</v>
      </c>
    </row>
    <row r="363" spans="1:27" x14ac:dyDescent="0.25">
      <c r="A363" s="5">
        <v>1243.56130949</v>
      </c>
      <c r="B363" s="5">
        <v>0</v>
      </c>
      <c r="C363" s="7">
        <f t="shared" si="17"/>
        <v>0</v>
      </c>
      <c r="D363" s="11">
        <v>1243.5628968200001</v>
      </c>
      <c r="E363" s="11">
        <v>0</v>
      </c>
      <c r="F363" s="12">
        <f t="shared" si="20"/>
        <v>0</v>
      </c>
      <c r="G363" s="8">
        <v>1243.5612004300001</v>
      </c>
      <c r="H363" s="8">
        <v>1.9000000000000001E-5</v>
      </c>
      <c r="I363" s="8">
        <f t="shared" si="19"/>
        <v>7.0490000000000006E-4</v>
      </c>
      <c r="K363" s="2">
        <f t="shared" si="18"/>
        <v>7.0490000000000006E-4</v>
      </c>
      <c r="Z363">
        <v>1246.488713</v>
      </c>
      <c r="AA363">
        <v>248.48973899999999</v>
      </c>
    </row>
    <row r="364" spans="1:27" x14ac:dyDescent="0.25">
      <c r="A364" s="5">
        <v>1243.56486795</v>
      </c>
      <c r="B364" s="5">
        <v>0</v>
      </c>
      <c r="C364" s="7">
        <f t="shared" si="17"/>
        <v>0</v>
      </c>
      <c r="D364" s="11">
        <v>1243.5664542500001</v>
      </c>
      <c r="E364" s="11">
        <v>0</v>
      </c>
      <c r="F364" s="12">
        <f t="shared" si="20"/>
        <v>0</v>
      </c>
      <c r="G364" s="8">
        <v>1243.56475669</v>
      </c>
      <c r="H364" s="8">
        <v>5.0000000000000004E-6</v>
      </c>
      <c r="I364" s="8">
        <f t="shared" si="19"/>
        <v>1.8550000000000001E-4</v>
      </c>
      <c r="K364" s="2">
        <f t="shared" si="18"/>
        <v>1.8550000000000001E-4</v>
      </c>
      <c r="Z364">
        <v>1246.4991480000001</v>
      </c>
      <c r="AA364">
        <v>341.19335699999999</v>
      </c>
    </row>
    <row r="365" spans="1:27" x14ac:dyDescent="0.25">
      <c r="A365" s="5">
        <v>1243.5684263999999</v>
      </c>
      <c r="B365" s="5">
        <v>0</v>
      </c>
      <c r="C365" s="7">
        <f t="shared" si="17"/>
        <v>0</v>
      </c>
      <c r="D365" s="11">
        <v>1243.57001167</v>
      </c>
      <c r="E365" s="11">
        <v>0</v>
      </c>
      <c r="F365" s="12">
        <f t="shared" si="20"/>
        <v>0</v>
      </c>
      <c r="G365" s="8">
        <v>1243.5683129500001</v>
      </c>
      <c r="H365" s="8">
        <v>9.9999999999999995E-7</v>
      </c>
      <c r="I365" s="8">
        <f t="shared" si="19"/>
        <v>3.7100000000000001E-5</v>
      </c>
      <c r="K365" s="2">
        <f t="shared" si="18"/>
        <v>3.7100000000000001E-5</v>
      </c>
      <c r="Z365">
        <v>1246.5095839999999</v>
      </c>
      <c r="AA365">
        <v>325.54806300000001</v>
      </c>
    </row>
    <row r="366" spans="1:27" x14ac:dyDescent="0.25">
      <c r="A366" s="5">
        <v>1243.5719848599999</v>
      </c>
      <c r="B366" s="5">
        <v>0</v>
      </c>
      <c r="C366" s="7">
        <f t="shared" si="17"/>
        <v>0</v>
      </c>
      <c r="D366" s="11">
        <v>1243.5735691</v>
      </c>
      <c r="E366" s="11">
        <v>0</v>
      </c>
      <c r="F366" s="12">
        <f t="shared" si="20"/>
        <v>0</v>
      </c>
      <c r="G366" s="8">
        <v>1243.5718692</v>
      </c>
      <c r="H366" s="8">
        <v>0</v>
      </c>
      <c r="I366" s="8">
        <f t="shared" si="19"/>
        <v>0</v>
      </c>
      <c r="K366" s="2">
        <f t="shared" si="18"/>
        <v>0</v>
      </c>
      <c r="Z366">
        <v>1246.520019</v>
      </c>
      <c r="AA366">
        <v>236.58184199999999</v>
      </c>
    </row>
    <row r="367" spans="1:27" x14ac:dyDescent="0.25">
      <c r="A367" s="5">
        <v>1243.57554332</v>
      </c>
      <c r="B367" s="5">
        <v>0</v>
      </c>
      <c r="C367" s="7">
        <f t="shared" si="17"/>
        <v>0</v>
      </c>
      <c r="D367" s="11">
        <v>1243.57712653</v>
      </c>
      <c r="E367" s="11">
        <v>0</v>
      </c>
      <c r="F367" s="12">
        <f t="shared" si="20"/>
        <v>0</v>
      </c>
      <c r="G367" s="8">
        <v>1243.5754254599999</v>
      </c>
      <c r="H367" s="8">
        <v>0</v>
      </c>
      <c r="I367" s="8">
        <f t="shared" si="19"/>
        <v>0</v>
      </c>
      <c r="K367" s="2">
        <f t="shared" si="18"/>
        <v>0</v>
      </c>
      <c r="Z367">
        <v>1246.5304550000001</v>
      </c>
      <c r="AA367">
        <v>117.62813800000001</v>
      </c>
    </row>
    <row r="368" spans="1:27" x14ac:dyDescent="0.25">
      <c r="A368" s="5">
        <v>1243.5791017700001</v>
      </c>
      <c r="B368" s="5">
        <v>0</v>
      </c>
      <c r="C368" s="7">
        <f t="shared" si="17"/>
        <v>0</v>
      </c>
      <c r="D368" s="11">
        <v>1243.5806839500001</v>
      </c>
      <c r="E368" s="11">
        <v>0</v>
      </c>
      <c r="F368" s="12">
        <f t="shared" si="20"/>
        <v>0</v>
      </c>
      <c r="G368" s="8">
        <v>1243.5789817100001</v>
      </c>
      <c r="H368" s="8">
        <v>0</v>
      </c>
      <c r="I368" s="8">
        <f t="shared" si="19"/>
        <v>0</v>
      </c>
      <c r="K368" s="2">
        <f t="shared" si="18"/>
        <v>0</v>
      </c>
      <c r="Z368">
        <v>1246.5408910000001</v>
      </c>
      <c r="AA368">
        <v>53.111696999999999</v>
      </c>
    </row>
    <row r="369" spans="1:27" x14ac:dyDescent="0.25">
      <c r="A369" s="5">
        <v>1243.5826602300001</v>
      </c>
      <c r="B369" s="5">
        <v>0</v>
      </c>
      <c r="C369" s="7">
        <f t="shared" si="17"/>
        <v>0</v>
      </c>
      <c r="D369" s="11">
        <v>1243.5842413800001</v>
      </c>
      <c r="E369" s="11">
        <v>0</v>
      </c>
      <c r="F369" s="12">
        <f t="shared" si="20"/>
        <v>0</v>
      </c>
      <c r="G369" s="8">
        <v>1243.58253797</v>
      </c>
      <c r="H369" s="8">
        <v>0</v>
      </c>
      <c r="I369" s="8">
        <f t="shared" si="19"/>
        <v>0</v>
      </c>
      <c r="K369" s="2">
        <f t="shared" si="18"/>
        <v>0</v>
      </c>
      <c r="Z369">
        <v>1246.5513269999999</v>
      </c>
      <c r="AA369">
        <v>0</v>
      </c>
    </row>
    <row r="370" spans="1:27" x14ac:dyDescent="0.25">
      <c r="A370" s="5">
        <v>1243.5862186899999</v>
      </c>
      <c r="B370" s="5">
        <v>0</v>
      </c>
      <c r="C370" s="7">
        <f t="shared" si="17"/>
        <v>0</v>
      </c>
      <c r="D370" s="11">
        <v>1243.5877988100001</v>
      </c>
      <c r="E370" s="11">
        <v>9.9999999999999995E-7</v>
      </c>
      <c r="F370" s="12">
        <f t="shared" si="20"/>
        <v>2.27E-5</v>
      </c>
      <c r="G370" s="8">
        <v>1243.5860942300001</v>
      </c>
      <c r="H370" s="8">
        <v>9.9999999999999995E-7</v>
      </c>
      <c r="I370" s="8">
        <f t="shared" si="19"/>
        <v>3.7100000000000001E-5</v>
      </c>
      <c r="K370" s="2">
        <f t="shared" si="18"/>
        <v>5.9800000000000003E-5</v>
      </c>
      <c r="Z370">
        <v>1246.5617629999999</v>
      </c>
      <c r="AA370">
        <v>0</v>
      </c>
    </row>
    <row r="371" spans="1:27" x14ac:dyDescent="0.25">
      <c r="A371" s="5">
        <v>1243.5897771499999</v>
      </c>
      <c r="B371" s="5">
        <v>0</v>
      </c>
      <c r="C371" s="7">
        <f t="shared" si="17"/>
        <v>0</v>
      </c>
      <c r="D371" s="11">
        <v>1243.59135623</v>
      </c>
      <c r="E371" s="11">
        <v>3.0000000000000001E-6</v>
      </c>
      <c r="F371" s="12">
        <f t="shared" si="20"/>
        <v>6.8100000000000002E-5</v>
      </c>
      <c r="G371" s="8">
        <v>1243.58965048</v>
      </c>
      <c r="H371" s="8">
        <v>3.9999999999999998E-6</v>
      </c>
      <c r="I371" s="8">
        <f t="shared" si="19"/>
        <v>1.484E-4</v>
      </c>
      <c r="K371" s="2">
        <f t="shared" si="18"/>
        <v>2.165E-4</v>
      </c>
      <c r="Z371">
        <v>1246.572199</v>
      </c>
      <c r="AA371">
        <v>0</v>
      </c>
    </row>
    <row r="372" spans="1:27" x14ac:dyDescent="0.25">
      <c r="A372" s="5">
        <v>1243.5933356</v>
      </c>
      <c r="B372" s="5">
        <v>0</v>
      </c>
      <c r="C372" s="7">
        <f t="shared" si="17"/>
        <v>0</v>
      </c>
      <c r="D372" s="11">
        <v>1243.59491366</v>
      </c>
      <c r="E372" s="11">
        <v>1.2E-5</v>
      </c>
      <c r="F372" s="12">
        <f t="shared" si="20"/>
        <v>2.7240000000000001E-4</v>
      </c>
      <c r="G372" s="8">
        <v>1243.5932067399999</v>
      </c>
      <c r="H372" s="8">
        <v>1.5E-5</v>
      </c>
      <c r="I372" s="8">
        <f t="shared" si="19"/>
        <v>5.5650000000000003E-4</v>
      </c>
      <c r="K372" s="2">
        <f t="shared" si="18"/>
        <v>8.2890000000000004E-4</v>
      </c>
      <c r="Z372">
        <v>1246.5826360000001</v>
      </c>
      <c r="AA372">
        <v>0</v>
      </c>
    </row>
    <row r="373" spans="1:27" x14ac:dyDescent="0.25">
      <c r="A373" s="5">
        <v>1243.5968940600001</v>
      </c>
      <c r="B373" s="5">
        <v>0</v>
      </c>
      <c r="C373" s="7">
        <f t="shared" si="17"/>
        <v>0</v>
      </c>
      <c r="D373" s="11">
        <v>1243.59847109</v>
      </c>
      <c r="E373" s="11">
        <v>4.3999999999999999E-5</v>
      </c>
      <c r="F373" s="12">
        <f t="shared" si="20"/>
        <v>9.9879999999999999E-4</v>
      </c>
      <c r="G373" s="8">
        <v>1243.5967629899999</v>
      </c>
      <c r="H373" s="8">
        <v>5.5999999999999999E-5</v>
      </c>
      <c r="I373" s="8">
        <f t="shared" si="19"/>
        <v>2.0776000000000002E-3</v>
      </c>
      <c r="K373" s="2">
        <f t="shared" si="18"/>
        <v>3.0764E-3</v>
      </c>
      <c r="Z373">
        <v>1246.5930719999999</v>
      </c>
      <c r="AA373">
        <v>0</v>
      </c>
    </row>
    <row r="374" spans="1:27" x14ac:dyDescent="0.25">
      <c r="A374" s="5">
        <v>1243.6004525200001</v>
      </c>
      <c r="B374" s="5">
        <v>0</v>
      </c>
      <c r="C374" s="7">
        <f t="shared" si="17"/>
        <v>0</v>
      </c>
      <c r="D374" s="11">
        <v>1243.6020285100001</v>
      </c>
      <c r="E374" s="11">
        <v>1.5300000000000001E-4</v>
      </c>
      <c r="F374" s="12">
        <f t="shared" si="20"/>
        <v>3.4731000000000002E-3</v>
      </c>
      <c r="G374" s="8">
        <v>1243.60031925</v>
      </c>
      <c r="H374" s="8">
        <v>1.9599999999999999E-4</v>
      </c>
      <c r="I374" s="8">
        <f t="shared" si="19"/>
        <v>7.2716000000000005E-3</v>
      </c>
      <c r="K374" s="2">
        <f t="shared" si="18"/>
        <v>1.0744700000000001E-2</v>
      </c>
      <c r="Z374">
        <v>1246.603509</v>
      </c>
      <c r="AA374">
        <v>0</v>
      </c>
    </row>
    <row r="375" spans="1:27" x14ac:dyDescent="0.25">
      <c r="A375" s="5">
        <v>1243.6040109800001</v>
      </c>
      <c r="B375" s="5">
        <v>0</v>
      </c>
      <c r="C375" s="7">
        <f t="shared" si="17"/>
        <v>0</v>
      </c>
      <c r="D375" s="11">
        <v>1243.6055859400001</v>
      </c>
      <c r="E375" s="11">
        <v>5.0799999999999999E-4</v>
      </c>
      <c r="F375" s="12">
        <f t="shared" si="20"/>
        <v>1.1531599999999999E-2</v>
      </c>
      <c r="G375" s="8">
        <v>1243.6038755100001</v>
      </c>
      <c r="H375" s="8">
        <v>6.4599999999999998E-4</v>
      </c>
      <c r="I375" s="8">
        <f t="shared" si="19"/>
        <v>2.3966600000000001E-2</v>
      </c>
      <c r="K375" s="2">
        <f t="shared" si="18"/>
        <v>3.5498200000000001E-2</v>
      </c>
      <c r="Z375">
        <v>1246.6139450000001</v>
      </c>
      <c r="AA375">
        <v>0</v>
      </c>
    </row>
    <row r="376" spans="1:27" x14ac:dyDescent="0.25">
      <c r="A376" s="5">
        <v>1243.60756943</v>
      </c>
      <c r="B376" s="5">
        <v>0</v>
      </c>
      <c r="C376" s="7">
        <f t="shared" ref="C376:C439" si="21">B376*C$1</f>
        <v>0</v>
      </c>
      <c r="D376" s="11">
        <v>1243.6091433700001</v>
      </c>
      <c r="E376" s="11">
        <v>1.5889999999999999E-3</v>
      </c>
      <c r="F376" s="12">
        <f t="shared" si="20"/>
        <v>3.60703E-2</v>
      </c>
      <c r="G376" s="8">
        <v>1243.6074317600001</v>
      </c>
      <c r="H376" s="8">
        <v>2.0149999999999999E-3</v>
      </c>
      <c r="I376" s="8">
        <f t="shared" si="19"/>
        <v>7.4756500000000004E-2</v>
      </c>
      <c r="K376" s="2">
        <f t="shared" si="18"/>
        <v>0.1108268</v>
      </c>
      <c r="Z376">
        <v>1246.624382</v>
      </c>
      <c r="AA376">
        <v>9.3778670000000002</v>
      </c>
    </row>
    <row r="377" spans="1:27" x14ac:dyDescent="0.25">
      <c r="A377" s="5">
        <v>1243.61112789</v>
      </c>
      <c r="B377" s="5">
        <v>0</v>
      </c>
      <c r="C377" s="7">
        <f t="shared" si="21"/>
        <v>0</v>
      </c>
      <c r="D377" s="11">
        <v>1243.61270079</v>
      </c>
      <c r="E377" s="11">
        <v>4.7029999999999997E-3</v>
      </c>
      <c r="F377" s="12">
        <f t="shared" si="20"/>
        <v>0.10675809999999999</v>
      </c>
      <c r="G377" s="8">
        <v>1243.6109880199999</v>
      </c>
      <c r="H377" s="8">
        <v>5.9389999999999998E-3</v>
      </c>
      <c r="I377" s="8">
        <f t="shared" si="19"/>
        <v>0.2203369</v>
      </c>
      <c r="K377" s="2">
        <f t="shared" si="18"/>
        <v>0.32709500000000002</v>
      </c>
      <c r="Z377">
        <v>1246.6348190000001</v>
      </c>
      <c r="AA377">
        <v>143.087413</v>
      </c>
    </row>
    <row r="378" spans="1:27" x14ac:dyDescent="0.25">
      <c r="A378" s="5">
        <v>1243.6146863500001</v>
      </c>
      <c r="B378" s="5">
        <v>0</v>
      </c>
      <c r="C378" s="7">
        <f t="shared" si="21"/>
        <v>0</v>
      </c>
      <c r="D378" s="11">
        <v>1243.61625822</v>
      </c>
      <c r="E378" s="11">
        <v>1.3171E-2</v>
      </c>
      <c r="F378" s="12">
        <f t="shared" si="20"/>
        <v>0.29898170000000002</v>
      </c>
      <c r="G378" s="8">
        <v>1243.6145442699999</v>
      </c>
      <c r="H378" s="8">
        <v>1.6563000000000001E-2</v>
      </c>
      <c r="I378" s="8">
        <f t="shared" si="19"/>
        <v>0.61448730000000007</v>
      </c>
      <c r="K378" s="2">
        <f t="shared" si="18"/>
        <v>0.91346900000000009</v>
      </c>
      <c r="Z378">
        <v>1246.6452569999999</v>
      </c>
      <c r="AA378">
        <v>1044.1441729999999</v>
      </c>
    </row>
    <row r="379" spans="1:27" x14ac:dyDescent="0.25">
      <c r="A379" s="5">
        <v>1243.6182448100001</v>
      </c>
      <c r="B379" s="5">
        <v>0</v>
      </c>
      <c r="C379" s="7">
        <f t="shared" si="21"/>
        <v>0</v>
      </c>
      <c r="D379" s="11">
        <v>1243.61981565</v>
      </c>
      <c r="E379" s="11">
        <v>3.4898999999999999E-2</v>
      </c>
      <c r="F379" s="12">
        <f t="shared" si="20"/>
        <v>0.79220729999999995</v>
      </c>
      <c r="G379" s="8">
        <v>1243.61810053</v>
      </c>
      <c r="H379" s="8">
        <v>4.3700000000000003E-2</v>
      </c>
      <c r="I379" s="8">
        <f t="shared" si="19"/>
        <v>1.6212700000000002</v>
      </c>
      <c r="K379" s="2">
        <f t="shared" si="18"/>
        <v>2.4134773000000003</v>
      </c>
      <c r="Z379">
        <v>1246.655694</v>
      </c>
      <c r="AA379">
        <v>3164.5922070000001</v>
      </c>
    </row>
    <row r="380" spans="1:27" x14ac:dyDescent="0.25">
      <c r="A380" s="5">
        <v>1243.62180326</v>
      </c>
      <c r="B380" s="5">
        <v>0</v>
      </c>
      <c r="C380" s="7">
        <f t="shared" si="21"/>
        <v>0</v>
      </c>
      <c r="D380" s="11">
        <v>1243.6233730700001</v>
      </c>
      <c r="E380" s="11">
        <v>8.7484999999999993E-2</v>
      </c>
      <c r="F380" s="12">
        <f t="shared" si="20"/>
        <v>1.9859094999999998</v>
      </c>
      <c r="G380" s="8">
        <v>1243.6216567900001</v>
      </c>
      <c r="H380" s="8">
        <v>0.109082</v>
      </c>
      <c r="I380" s="8">
        <f t="shared" si="19"/>
        <v>4.0469422000000002</v>
      </c>
      <c r="K380" s="2">
        <f t="shared" si="18"/>
        <v>6.0328517000000002</v>
      </c>
      <c r="Z380">
        <v>1246.666131</v>
      </c>
      <c r="AA380">
        <v>5647.4501829999999</v>
      </c>
    </row>
    <row r="381" spans="1:27" x14ac:dyDescent="0.25">
      <c r="A381" s="5">
        <v>1243.62536172</v>
      </c>
      <c r="B381" s="5">
        <v>0</v>
      </c>
      <c r="C381" s="7">
        <f t="shared" si="21"/>
        <v>0</v>
      </c>
      <c r="D381" s="11">
        <v>1243.6269305000001</v>
      </c>
      <c r="E381" s="11">
        <v>0.207482</v>
      </c>
      <c r="F381" s="12">
        <f t="shared" si="20"/>
        <v>4.7098414000000002</v>
      </c>
      <c r="G381" s="8">
        <v>1243.6252130400001</v>
      </c>
      <c r="H381" s="8">
        <v>0.25759300000000002</v>
      </c>
      <c r="I381" s="8">
        <f t="shared" si="19"/>
        <v>9.556700300000001</v>
      </c>
      <c r="K381" s="2">
        <f t="shared" si="18"/>
        <v>14.266541700000001</v>
      </c>
      <c r="Z381">
        <v>1246.676569</v>
      </c>
      <c r="AA381">
        <v>7250.825621</v>
      </c>
    </row>
    <row r="382" spans="1:27" x14ac:dyDescent="0.25">
      <c r="A382" s="5">
        <v>1243.62892018</v>
      </c>
      <c r="B382" s="5">
        <v>0</v>
      </c>
      <c r="C382" s="7">
        <f t="shared" si="21"/>
        <v>0</v>
      </c>
      <c r="D382" s="11">
        <v>1243.6304879300001</v>
      </c>
      <c r="E382" s="11">
        <v>0.46552700000000002</v>
      </c>
      <c r="F382" s="12">
        <f t="shared" si="20"/>
        <v>10.567462900000001</v>
      </c>
      <c r="G382" s="8">
        <v>1243.6287692999999</v>
      </c>
      <c r="H382" s="8">
        <v>0.57547700000000002</v>
      </c>
      <c r="I382" s="8">
        <f t="shared" si="19"/>
        <v>21.350196700000001</v>
      </c>
      <c r="K382" s="2">
        <f t="shared" si="18"/>
        <v>31.9176596</v>
      </c>
      <c r="Z382">
        <v>1246.687007</v>
      </c>
      <c r="AA382">
        <v>6377.3113860000003</v>
      </c>
    </row>
    <row r="383" spans="1:27" x14ac:dyDescent="0.25">
      <c r="A383" s="5">
        <v>1243.63247864</v>
      </c>
      <c r="B383" s="5">
        <v>0</v>
      </c>
      <c r="C383" s="7">
        <f t="shared" si="21"/>
        <v>0</v>
      </c>
      <c r="D383" s="11">
        <v>1243.6340453600001</v>
      </c>
      <c r="E383" s="11">
        <v>0.98816499999999996</v>
      </c>
      <c r="F383" s="12">
        <f t="shared" si="20"/>
        <v>22.431345499999999</v>
      </c>
      <c r="G383" s="8">
        <v>1243.6323255499999</v>
      </c>
      <c r="H383" s="8">
        <v>1.2162839999999999</v>
      </c>
      <c r="I383" s="8">
        <f t="shared" si="19"/>
        <v>45.124136399999998</v>
      </c>
      <c r="K383" s="2">
        <f t="shared" si="18"/>
        <v>67.55548189999999</v>
      </c>
      <c r="Z383">
        <v>1246.6974439999999</v>
      </c>
      <c r="AA383">
        <v>3884.573065</v>
      </c>
    </row>
    <row r="384" spans="1:27" x14ac:dyDescent="0.25">
      <c r="A384" s="5">
        <v>1243.6360370899999</v>
      </c>
      <c r="B384" s="5">
        <v>0</v>
      </c>
      <c r="C384" s="7">
        <f t="shared" si="21"/>
        <v>0</v>
      </c>
      <c r="D384" s="11">
        <v>1243.63760278</v>
      </c>
      <c r="E384" s="11">
        <v>1.9844139999999999</v>
      </c>
      <c r="F384" s="12">
        <f t="shared" si="20"/>
        <v>45.046197799999995</v>
      </c>
      <c r="G384" s="8">
        <v>1243.63588181</v>
      </c>
      <c r="H384" s="8">
        <v>2.4319489999999999</v>
      </c>
      <c r="I384" s="8">
        <f t="shared" si="19"/>
        <v>90.225307900000004</v>
      </c>
      <c r="K384" s="2">
        <f t="shared" si="18"/>
        <v>135.27150570000001</v>
      </c>
      <c r="Z384">
        <v>1246.7078819999999</v>
      </c>
      <c r="AA384">
        <v>1473.5376040000001</v>
      </c>
    </row>
    <row r="385" spans="1:27" x14ac:dyDescent="0.25">
      <c r="A385" s="5">
        <v>1243.63959555</v>
      </c>
      <c r="B385" s="5">
        <v>0</v>
      </c>
      <c r="C385" s="7">
        <f t="shared" si="21"/>
        <v>0</v>
      </c>
      <c r="D385" s="11">
        <v>1243.64116021</v>
      </c>
      <c r="E385" s="11">
        <v>3.7700909999999999</v>
      </c>
      <c r="F385" s="12">
        <f t="shared" si="20"/>
        <v>85.581065699999996</v>
      </c>
      <c r="G385" s="8">
        <v>1243.63943806</v>
      </c>
      <c r="H385" s="8">
        <v>4.6002960000000002</v>
      </c>
      <c r="I385" s="8">
        <f t="shared" si="19"/>
        <v>170.6709816</v>
      </c>
      <c r="K385" s="2">
        <f t="shared" si="18"/>
        <v>256.25204730000002</v>
      </c>
      <c r="Z385">
        <v>1246.7183199999999</v>
      </c>
      <c r="AA385">
        <v>290.00037099999997</v>
      </c>
    </row>
    <row r="386" spans="1:27" x14ac:dyDescent="0.25">
      <c r="A386" s="5">
        <v>1243.64315401</v>
      </c>
      <c r="B386" s="5">
        <v>0</v>
      </c>
      <c r="C386" s="7">
        <f t="shared" si="21"/>
        <v>0</v>
      </c>
      <c r="D386" s="11">
        <v>1243.64471764</v>
      </c>
      <c r="E386" s="11">
        <v>6.7762149999999997</v>
      </c>
      <c r="F386" s="12">
        <f t="shared" si="20"/>
        <v>153.82008049999999</v>
      </c>
      <c r="G386" s="8">
        <v>1243.6429943200001</v>
      </c>
      <c r="H386" s="8">
        <v>8.2324359999999999</v>
      </c>
      <c r="I386" s="8">
        <f t="shared" si="19"/>
        <v>305.42337559999999</v>
      </c>
      <c r="K386" s="2">
        <f t="shared" ref="K386:K449" si="22">I386+C386+F386</f>
        <v>459.2434561</v>
      </c>
      <c r="Z386">
        <v>1246.7287590000001</v>
      </c>
      <c r="AA386">
        <v>38.138846000000001</v>
      </c>
    </row>
    <row r="387" spans="1:27" x14ac:dyDescent="0.25">
      <c r="A387" s="5">
        <v>1243.6467124599999</v>
      </c>
      <c r="B387" s="5">
        <v>0</v>
      </c>
      <c r="C387" s="7">
        <f t="shared" si="21"/>
        <v>0</v>
      </c>
      <c r="D387" s="11">
        <v>1243.6482750600001</v>
      </c>
      <c r="E387" s="11">
        <v>11.522237000000001</v>
      </c>
      <c r="F387" s="12">
        <f t="shared" si="20"/>
        <v>261.55477990000003</v>
      </c>
      <c r="G387" s="8">
        <v>1243.6465505799999</v>
      </c>
      <c r="H387" s="8">
        <v>13.937405</v>
      </c>
      <c r="I387" s="8">
        <f t="shared" ref="I387:I450" si="23">H387*I$1</f>
        <v>517.07772550000004</v>
      </c>
      <c r="K387" s="2">
        <f t="shared" si="22"/>
        <v>778.63250540000013</v>
      </c>
      <c r="Z387">
        <v>1246.7391970000001</v>
      </c>
      <c r="AA387">
        <v>0</v>
      </c>
    </row>
    <row r="388" spans="1:27" x14ac:dyDescent="0.25">
      <c r="A388" s="5">
        <v>1243.6502709199999</v>
      </c>
      <c r="B388" s="5">
        <v>0</v>
      </c>
      <c r="C388" s="7">
        <f t="shared" si="21"/>
        <v>0</v>
      </c>
      <c r="D388" s="11">
        <v>1243.6518324900001</v>
      </c>
      <c r="E388" s="11">
        <v>18.535298999999998</v>
      </c>
      <c r="F388" s="12">
        <f t="shared" si="20"/>
        <v>420.75128729999994</v>
      </c>
      <c r="G388" s="8">
        <v>1243.6501068299999</v>
      </c>
      <c r="H388" s="8">
        <v>22.322657</v>
      </c>
      <c r="I388" s="8">
        <f t="shared" si="23"/>
        <v>828.17057469999997</v>
      </c>
      <c r="K388" s="2">
        <f t="shared" si="22"/>
        <v>1248.9218619999999</v>
      </c>
      <c r="Z388">
        <v>1246.7496349999999</v>
      </c>
      <c r="AA388">
        <v>0</v>
      </c>
    </row>
    <row r="389" spans="1:27" x14ac:dyDescent="0.25">
      <c r="A389" s="5">
        <v>1243.6538293799999</v>
      </c>
      <c r="B389" s="5">
        <v>0</v>
      </c>
      <c r="C389" s="7">
        <f t="shared" si="21"/>
        <v>0</v>
      </c>
      <c r="D389" s="11">
        <v>1243.6553899200001</v>
      </c>
      <c r="E389" s="11">
        <v>28.208131000000002</v>
      </c>
      <c r="F389" s="12">
        <f t="shared" si="20"/>
        <v>640.32457369999997</v>
      </c>
      <c r="G389" s="8">
        <v>1243.65366309</v>
      </c>
      <c r="H389" s="8">
        <v>33.823602999999999</v>
      </c>
      <c r="I389" s="8">
        <f t="shared" si="23"/>
        <v>1254.8556713</v>
      </c>
      <c r="K389" s="2">
        <f t="shared" si="22"/>
        <v>1895.180245</v>
      </c>
      <c r="Z389">
        <v>1246.760074</v>
      </c>
      <c r="AA389">
        <v>0</v>
      </c>
    </row>
    <row r="390" spans="1:27" x14ac:dyDescent="0.25">
      <c r="A390" s="5">
        <v>1243.65738784</v>
      </c>
      <c r="B390" s="5">
        <v>0</v>
      </c>
      <c r="C390" s="7">
        <f t="shared" si="21"/>
        <v>0</v>
      </c>
      <c r="D390" s="11">
        <v>1243.6589473399999</v>
      </c>
      <c r="E390" s="11">
        <v>40.612504999999999</v>
      </c>
      <c r="F390" s="12">
        <f t="shared" si="20"/>
        <v>921.90386349999994</v>
      </c>
      <c r="G390" s="8">
        <v>1243.65721934</v>
      </c>
      <c r="H390" s="8">
        <v>48.484552000000001</v>
      </c>
      <c r="I390" s="8">
        <f t="shared" si="23"/>
        <v>1798.7768792000002</v>
      </c>
      <c r="K390" s="2">
        <f t="shared" si="22"/>
        <v>2720.6807427000003</v>
      </c>
      <c r="Z390">
        <v>1246.7705129999999</v>
      </c>
      <c r="AA390">
        <v>0</v>
      </c>
    </row>
    <row r="391" spans="1:27" x14ac:dyDescent="0.25">
      <c r="A391" s="5">
        <v>1243.6609462900001</v>
      </c>
      <c r="B391" s="5">
        <v>0</v>
      </c>
      <c r="C391" s="7">
        <f t="shared" si="21"/>
        <v>0</v>
      </c>
      <c r="D391" s="11">
        <v>1243.6625047699999</v>
      </c>
      <c r="E391" s="11">
        <v>55.316518000000002</v>
      </c>
      <c r="F391" s="12">
        <f t="shared" si="20"/>
        <v>1255.6849586000001</v>
      </c>
      <c r="G391" s="8">
        <v>1243.6607756000001</v>
      </c>
      <c r="H391" s="8">
        <v>65.750037000000006</v>
      </c>
      <c r="I391" s="8">
        <f t="shared" si="23"/>
        <v>2439.3263727000003</v>
      </c>
      <c r="K391" s="2">
        <f t="shared" si="22"/>
        <v>3695.0113313000002</v>
      </c>
      <c r="Z391">
        <v>1246.791391</v>
      </c>
      <c r="AA391">
        <v>0</v>
      </c>
    </row>
    <row r="392" spans="1:27" x14ac:dyDescent="0.25">
      <c r="A392" s="5">
        <v>1243.6645047500001</v>
      </c>
      <c r="B392" s="5">
        <v>0</v>
      </c>
      <c r="C392" s="7">
        <f t="shared" si="21"/>
        <v>0</v>
      </c>
      <c r="D392" s="11">
        <v>1243.6660621999999</v>
      </c>
      <c r="E392" s="11">
        <v>71.278463000000002</v>
      </c>
      <c r="F392" s="12">
        <f t="shared" si="20"/>
        <v>1618.0211101</v>
      </c>
      <c r="G392" s="8">
        <v>1243.6643318599999</v>
      </c>
      <c r="H392" s="8">
        <v>84.352368999999996</v>
      </c>
      <c r="I392" s="8">
        <f t="shared" si="23"/>
        <v>3129.4728899000002</v>
      </c>
      <c r="K392" s="2">
        <f t="shared" si="22"/>
        <v>4747.4940000000006</v>
      </c>
      <c r="Z392">
        <v>1246.8018300000001</v>
      </c>
      <c r="AA392">
        <v>0</v>
      </c>
    </row>
    <row r="393" spans="1:27" x14ac:dyDescent="0.25">
      <c r="A393" s="5">
        <v>1243.6680632099999</v>
      </c>
      <c r="B393" s="5">
        <v>0</v>
      </c>
      <c r="C393" s="7">
        <f t="shared" si="21"/>
        <v>0</v>
      </c>
      <c r="D393" s="11">
        <v>1243.66961962</v>
      </c>
      <c r="E393" s="11">
        <v>86.889869000000004</v>
      </c>
      <c r="F393" s="12">
        <f t="shared" si="20"/>
        <v>1972.4000263</v>
      </c>
      <c r="G393" s="8">
        <v>1243.6678881099999</v>
      </c>
      <c r="H393" s="8">
        <v>102.378035</v>
      </c>
      <c r="I393" s="8">
        <f t="shared" si="23"/>
        <v>3798.2250985000001</v>
      </c>
      <c r="K393" s="2">
        <f t="shared" si="22"/>
        <v>5770.6251247999999</v>
      </c>
      <c r="Z393">
        <v>1246.812269</v>
      </c>
      <c r="AA393">
        <v>0</v>
      </c>
    </row>
    <row r="394" spans="1:27" x14ac:dyDescent="0.25">
      <c r="A394" s="5">
        <v>1243.6716216699999</v>
      </c>
      <c r="B394" s="5">
        <v>0</v>
      </c>
      <c r="C394" s="7">
        <f t="shared" si="21"/>
        <v>0</v>
      </c>
      <c r="D394" s="11">
        <v>1243.67317705</v>
      </c>
      <c r="E394" s="11">
        <v>100.20426</v>
      </c>
      <c r="F394" s="12">
        <f t="shared" si="20"/>
        <v>2274.6367020000002</v>
      </c>
      <c r="G394" s="8">
        <v>1243.67144437</v>
      </c>
      <c r="H394" s="8">
        <v>117.55039499999999</v>
      </c>
      <c r="I394" s="8">
        <f t="shared" si="23"/>
        <v>4361.1196545000003</v>
      </c>
      <c r="K394" s="2">
        <f t="shared" si="22"/>
        <v>6635.7563565</v>
      </c>
      <c r="Z394">
        <v>1246.8227079999999</v>
      </c>
      <c r="AA394">
        <v>0</v>
      </c>
    </row>
    <row r="395" spans="1:27" x14ac:dyDescent="0.25">
      <c r="A395" s="5">
        <v>1243.6751801200001</v>
      </c>
      <c r="B395" s="5">
        <v>0</v>
      </c>
      <c r="C395" s="7">
        <f t="shared" si="21"/>
        <v>0</v>
      </c>
      <c r="D395" s="11">
        <v>1243.6767344800001</v>
      </c>
      <c r="E395" s="11">
        <v>109.322203</v>
      </c>
      <c r="F395" s="12">
        <f t="shared" si="20"/>
        <v>2481.6140080999999</v>
      </c>
      <c r="G395" s="8">
        <v>1243.67500062</v>
      </c>
      <c r="H395" s="8">
        <v>127.687613</v>
      </c>
      <c r="I395" s="8">
        <f t="shared" si="23"/>
        <v>4737.2104423000001</v>
      </c>
      <c r="K395" s="2">
        <f t="shared" si="22"/>
        <v>7218.8244503999995</v>
      </c>
      <c r="Z395">
        <v>1246.8331479999999</v>
      </c>
      <c r="AA395">
        <v>334.95391899999998</v>
      </c>
    </row>
    <row r="396" spans="1:27" x14ac:dyDescent="0.25">
      <c r="A396" s="5">
        <v>1243.6787385800001</v>
      </c>
      <c r="B396" s="5">
        <v>0</v>
      </c>
      <c r="C396" s="7">
        <f t="shared" si="21"/>
        <v>0</v>
      </c>
      <c r="D396" s="11">
        <v>1243.6802918999999</v>
      </c>
      <c r="E396" s="11">
        <v>112.832616</v>
      </c>
      <c r="F396" s="12">
        <f t="shared" si="20"/>
        <v>2561.3003831999999</v>
      </c>
      <c r="G396" s="8">
        <v>1243.6785568800001</v>
      </c>
      <c r="H396" s="8">
        <v>131.214068</v>
      </c>
      <c r="I396" s="8">
        <f t="shared" si="23"/>
        <v>4868.0419228000001</v>
      </c>
      <c r="K396" s="2">
        <f t="shared" si="22"/>
        <v>7429.3423060000005</v>
      </c>
      <c r="Z396">
        <v>1246.843588</v>
      </c>
      <c r="AA396">
        <v>2528.5969449999998</v>
      </c>
    </row>
    <row r="397" spans="1:27" x14ac:dyDescent="0.25">
      <c r="A397" s="5">
        <v>1243.6822970400001</v>
      </c>
      <c r="B397" s="5">
        <v>0</v>
      </c>
      <c r="C397" s="7">
        <f t="shared" si="21"/>
        <v>0</v>
      </c>
      <c r="D397" s="11">
        <v>1243.6838493299999</v>
      </c>
      <c r="E397" s="11">
        <v>110.170165</v>
      </c>
      <c r="F397" s="12">
        <f t="shared" si="20"/>
        <v>2500.8627455000001</v>
      </c>
      <c r="G397" s="8">
        <v>1243.68211314</v>
      </c>
      <c r="H397" s="8">
        <v>127.561194</v>
      </c>
      <c r="I397" s="8">
        <f t="shared" si="23"/>
        <v>4732.5202974000003</v>
      </c>
      <c r="K397" s="2">
        <f t="shared" si="22"/>
        <v>7233.3830429000009</v>
      </c>
      <c r="Z397">
        <v>1246.8540270000001</v>
      </c>
      <c r="AA397">
        <v>7925.1431590000002</v>
      </c>
    </row>
    <row r="398" spans="1:27" x14ac:dyDescent="0.25">
      <c r="A398" s="5">
        <v>1243.6858554999999</v>
      </c>
      <c r="B398" s="5">
        <v>0</v>
      </c>
      <c r="C398" s="7">
        <f t="shared" si="21"/>
        <v>0</v>
      </c>
      <c r="D398" s="11">
        <v>1243.6874067599999</v>
      </c>
      <c r="E398" s="11">
        <v>101.764286</v>
      </c>
      <c r="F398" s="12">
        <f t="shared" si="20"/>
        <v>2310.0492921999999</v>
      </c>
      <c r="G398" s="8">
        <v>1243.6856693899999</v>
      </c>
      <c r="H398" s="8">
        <v>117.31752299999999</v>
      </c>
      <c r="I398" s="8">
        <f t="shared" si="23"/>
        <v>4352.4801033000003</v>
      </c>
      <c r="K398" s="2">
        <f t="shared" si="22"/>
        <v>6662.5293954999997</v>
      </c>
      <c r="Z398">
        <v>1246.8644670000001</v>
      </c>
      <c r="AA398">
        <v>16979.322919999999</v>
      </c>
    </row>
    <row r="399" spans="1:27" x14ac:dyDescent="0.25">
      <c r="A399" s="5">
        <v>1243.68941395</v>
      </c>
      <c r="B399" s="5">
        <v>0</v>
      </c>
      <c r="C399" s="7">
        <f t="shared" si="21"/>
        <v>0</v>
      </c>
      <c r="D399" s="11">
        <v>1243.69096418</v>
      </c>
      <c r="E399" s="11">
        <v>88.925811999999993</v>
      </c>
      <c r="F399" s="12">
        <f t="shared" si="20"/>
        <v>2018.6159323999998</v>
      </c>
      <c r="G399" s="8">
        <v>1243.68922565</v>
      </c>
      <c r="H399" s="8">
        <v>102.073481</v>
      </c>
      <c r="I399" s="8">
        <f t="shared" si="23"/>
        <v>3786.9261451000002</v>
      </c>
      <c r="K399" s="2">
        <f t="shared" si="22"/>
        <v>5805.5420775000002</v>
      </c>
      <c r="Z399">
        <v>1246.8749069999999</v>
      </c>
      <c r="AA399">
        <v>26786.88164</v>
      </c>
    </row>
    <row r="400" spans="1:27" x14ac:dyDescent="0.25">
      <c r="A400" s="5">
        <v>1243.69297241</v>
      </c>
      <c r="B400" s="5">
        <v>0</v>
      </c>
      <c r="C400" s="7">
        <f t="shared" si="21"/>
        <v>0</v>
      </c>
      <c r="D400" s="11">
        <v>1243.69452161</v>
      </c>
      <c r="E400" s="11">
        <v>73.512361999999996</v>
      </c>
      <c r="F400" s="12">
        <f t="shared" si="20"/>
        <v>1668.7306173999998</v>
      </c>
      <c r="G400" s="8">
        <v>1243.6927819</v>
      </c>
      <c r="H400" s="8">
        <v>84.017218999999997</v>
      </c>
      <c r="I400" s="8">
        <f t="shared" si="23"/>
        <v>3117.0388249000002</v>
      </c>
      <c r="K400" s="2">
        <f t="shared" si="22"/>
        <v>4785.7694423000003</v>
      </c>
      <c r="Z400">
        <v>1246.8853469999999</v>
      </c>
      <c r="AA400">
        <v>30625.01269</v>
      </c>
    </row>
    <row r="401" spans="1:27" x14ac:dyDescent="0.25">
      <c r="A401" s="5">
        <v>1243.6965308700001</v>
      </c>
      <c r="B401" s="5">
        <v>0</v>
      </c>
      <c r="C401" s="7">
        <f t="shared" si="21"/>
        <v>0</v>
      </c>
      <c r="D401" s="11">
        <v>1243.69807904</v>
      </c>
      <c r="E401" s="11">
        <v>57.489967999999998</v>
      </c>
      <c r="F401" s="12">
        <f t="shared" si="20"/>
        <v>1305.0222735999998</v>
      </c>
      <c r="G401" s="8">
        <v>1243.6963381600001</v>
      </c>
      <c r="H401" s="8">
        <v>65.422723000000005</v>
      </c>
      <c r="I401" s="8">
        <f t="shared" si="23"/>
        <v>2427.1830233000001</v>
      </c>
      <c r="K401" s="2">
        <f t="shared" si="22"/>
        <v>3732.2052968999997</v>
      </c>
      <c r="Z401">
        <v>1246.895788</v>
      </c>
      <c r="AA401">
        <v>23191.667580000001</v>
      </c>
    </row>
    <row r="402" spans="1:27" x14ac:dyDescent="0.25">
      <c r="A402" s="5">
        <v>1243.70008932</v>
      </c>
      <c r="B402" s="5">
        <v>0</v>
      </c>
      <c r="C402" s="7">
        <f t="shared" si="21"/>
        <v>0</v>
      </c>
      <c r="D402" s="11">
        <v>1243.70163647</v>
      </c>
      <c r="E402" s="11">
        <v>42.532603000000002</v>
      </c>
      <c r="F402" s="12">
        <f t="shared" si="20"/>
        <v>965.49008809999998</v>
      </c>
      <c r="G402" s="8">
        <v>1243.69989442</v>
      </c>
      <c r="H402" s="8">
        <v>48.194057000000001</v>
      </c>
      <c r="I402" s="8">
        <f t="shared" si="23"/>
        <v>1787.9995147000002</v>
      </c>
      <c r="K402" s="2">
        <f t="shared" si="22"/>
        <v>2753.4896028000003</v>
      </c>
      <c r="Z402">
        <v>1246.9062280000001</v>
      </c>
      <c r="AA402">
        <v>12743.382729999999</v>
      </c>
    </row>
    <row r="403" spans="1:27" x14ac:dyDescent="0.25">
      <c r="A403" s="5">
        <v>1243.70364778</v>
      </c>
      <c r="B403" s="5">
        <v>0</v>
      </c>
      <c r="C403" s="7">
        <f t="shared" si="21"/>
        <v>0</v>
      </c>
      <c r="D403" s="11">
        <v>1243.7051938899999</v>
      </c>
      <c r="E403" s="11">
        <v>29.767968</v>
      </c>
      <c r="F403" s="12">
        <f t="shared" si="20"/>
        <v>675.73287359999995</v>
      </c>
      <c r="G403" s="8">
        <v>1243.7034506699999</v>
      </c>
      <c r="H403" s="8">
        <v>33.586328999999999</v>
      </c>
      <c r="I403" s="8">
        <f t="shared" si="23"/>
        <v>1246.0528059000001</v>
      </c>
      <c r="K403" s="2">
        <f t="shared" si="22"/>
        <v>1921.7856795</v>
      </c>
      <c r="Z403">
        <v>1246.916669</v>
      </c>
      <c r="AA403">
        <v>3684.867131</v>
      </c>
    </row>
    <row r="404" spans="1:27" x14ac:dyDescent="0.25">
      <c r="A404" s="5">
        <v>1243.70720624</v>
      </c>
      <c r="B404" s="5">
        <v>0</v>
      </c>
      <c r="C404" s="7">
        <f t="shared" si="21"/>
        <v>0</v>
      </c>
      <c r="D404" s="11">
        <v>1243.7087513199999</v>
      </c>
      <c r="E404" s="11">
        <v>19.709374</v>
      </c>
      <c r="F404" s="12">
        <f t="shared" si="20"/>
        <v>447.40278979999999</v>
      </c>
      <c r="G404" s="8">
        <v>1243.70700693</v>
      </c>
      <c r="H404" s="8">
        <v>22.142945000000001</v>
      </c>
      <c r="I404" s="8">
        <f t="shared" si="23"/>
        <v>821.50325950000001</v>
      </c>
      <c r="K404" s="2">
        <f t="shared" si="22"/>
        <v>1268.9060492999999</v>
      </c>
      <c r="Z404">
        <v>1246.927109</v>
      </c>
      <c r="AA404">
        <v>295.76869900000003</v>
      </c>
    </row>
    <row r="405" spans="1:27" x14ac:dyDescent="0.25">
      <c r="A405" s="5">
        <v>1243.7107647</v>
      </c>
      <c r="B405" s="5">
        <v>0</v>
      </c>
      <c r="C405" s="7">
        <f t="shared" si="21"/>
        <v>0</v>
      </c>
      <c r="D405" s="11">
        <v>1243.7123087499999</v>
      </c>
      <c r="E405" s="11">
        <v>12.345027999999999</v>
      </c>
      <c r="F405" s="12">
        <f t="shared" ref="F405:F468" si="24">E405*F$1</f>
        <v>280.23213559999999</v>
      </c>
      <c r="G405" s="8">
        <v>1243.71056318</v>
      </c>
      <c r="H405" s="8">
        <v>13.810570999999999</v>
      </c>
      <c r="I405" s="8">
        <f t="shared" si="23"/>
        <v>512.37218410000003</v>
      </c>
      <c r="K405" s="2">
        <f t="shared" si="22"/>
        <v>792.60431970000002</v>
      </c>
      <c r="Z405">
        <v>1246.9375500000001</v>
      </c>
      <c r="AA405">
        <v>2.124196</v>
      </c>
    </row>
    <row r="406" spans="1:27" x14ac:dyDescent="0.25">
      <c r="A406" s="5">
        <v>1243.7143231499999</v>
      </c>
      <c r="B406" s="5">
        <v>0</v>
      </c>
      <c r="C406" s="7">
        <f t="shared" si="21"/>
        <v>0</v>
      </c>
      <c r="D406" s="11">
        <v>1243.71586617</v>
      </c>
      <c r="E406" s="11">
        <v>7.3148600000000004</v>
      </c>
      <c r="F406" s="12">
        <f t="shared" si="24"/>
        <v>166.04732200000001</v>
      </c>
      <c r="G406" s="8">
        <v>1243.7141194400001</v>
      </c>
      <c r="H406" s="8">
        <v>8.1487490000000005</v>
      </c>
      <c r="I406" s="8">
        <f t="shared" si="23"/>
        <v>302.31858790000001</v>
      </c>
      <c r="K406" s="2">
        <f t="shared" si="22"/>
        <v>468.36590990000002</v>
      </c>
      <c r="Z406">
        <v>1246.947991</v>
      </c>
      <c r="AA406">
        <v>0</v>
      </c>
    </row>
    <row r="407" spans="1:27" x14ac:dyDescent="0.25">
      <c r="A407" s="5">
        <v>1243.7178816099999</v>
      </c>
      <c r="B407" s="5">
        <v>0</v>
      </c>
      <c r="C407" s="7">
        <f t="shared" si="21"/>
        <v>0</v>
      </c>
      <c r="D407" s="11">
        <v>1243.7194236</v>
      </c>
      <c r="E407" s="11">
        <v>4.1002840000000003</v>
      </c>
      <c r="F407" s="12">
        <f t="shared" si="24"/>
        <v>93.076446799999999</v>
      </c>
      <c r="G407" s="8">
        <v>1243.7176757</v>
      </c>
      <c r="H407" s="8">
        <v>4.5485499999999996</v>
      </c>
      <c r="I407" s="8">
        <f t="shared" si="23"/>
        <v>168.751205</v>
      </c>
      <c r="K407" s="2">
        <f t="shared" si="22"/>
        <v>261.82765180000001</v>
      </c>
      <c r="Z407">
        <v>1246.9584319999999</v>
      </c>
      <c r="AA407">
        <v>0</v>
      </c>
    </row>
    <row r="408" spans="1:27" x14ac:dyDescent="0.25">
      <c r="A408" s="5">
        <v>1243.72144007</v>
      </c>
      <c r="B408" s="5">
        <v>0</v>
      </c>
      <c r="C408" s="7">
        <f t="shared" si="21"/>
        <v>0</v>
      </c>
      <c r="D408" s="11">
        <v>1243.72298103</v>
      </c>
      <c r="E408" s="11">
        <v>2.174277</v>
      </c>
      <c r="F408" s="12">
        <f t="shared" si="24"/>
        <v>49.356087899999999</v>
      </c>
      <c r="G408" s="8">
        <v>1243.7212319499999</v>
      </c>
      <c r="H408" s="8">
        <v>2.401913</v>
      </c>
      <c r="I408" s="8">
        <f t="shared" si="23"/>
        <v>89.1109723</v>
      </c>
      <c r="K408" s="2">
        <f t="shared" si="22"/>
        <v>138.46706019999999</v>
      </c>
      <c r="Z408">
        <v>1246.9688739999999</v>
      </c>
      <c r="AA408">
        <v>0</v>
      </c>
    </row>
    <row r="409" spans="1:27" x14ac:dyDescent="0.25">
      <c r="A409" s="5">
        <v>1243.72499853</v>
      </c>
      <c r="B409" s="5">
        <v>0</v>
      </c>
      <c r="C409" s="7">
        <f t="shared" si="21"/>
        <v>0</v>
      </c>
      <c r="D409" s="11">
        <v>1243.7265384499999</v>
      </c>
      <c r="E409" s="11">
        <v>1.0907070000000001</v>
      </c>
      <c r="F409" s="12">
        <f t="shared" si="24"/>
        <v>24.7590489</v>
      </c>
      <c r="G409" s="8">
        <v>1243.72478821</v>
      </c>
      <c r="H409" s="8">
        <v>1.1998960000000001</v>
      </c>
      <c r="I409" s="8">
        <f t="shared" si="23"/>
        <v>44.516141600000005</v>
      </c>
      <c r="K409" s="2">
        <f t="shared" si="22"/>
        <v>69.275190500000008</v>
      </c>
      <c r="Z409">
        <v>1246.979315</v>
      </c>
      <c r="AA409">
        <v>0</v>
      </c>
    </row>
    <row r="410" spans="1:27" x14ac:dyDescent="0.25">
      <c r="A410" s="5">
        <v>1243.7285569799999</v>
      </c>
      <c r="B410" s="5">
        <v>0</v>
      </c>
      <c r="C410" s="7">
        <f t="shared" si="21"/>
        <v>0</v>
      </c>
      <c r="D410" s="11">
        <v>1243.7300958799999</v>
      </c>
      <c r="E410" s="11">
        <v>0.51759900000000003</v>
      </c>
      <c r="F410" s="12">
        <f t="shared" si="24"/>
        <v>11.7494973</v>
      </c>
      <c r="G410" s="8">
        <v>1243.72834446</v>
      </c>
      <c r="H410" s="8">
        <v>0.56706299999999998</v>
      </c>
      <c r="I410" s="8">
        <f t="shared" si="23"/>
        <v>21.038037299999999</v>
      </c>
      <c r="K410" s="2">
        <f t="shared" si="22"/>
        <v>32.787534600000001</v>
      </c>
      <c r="Z410">
        <v>1246.9897559999999</v>
      </c>
      <c r="AA410">
        <v>0</v>
      </c>
    </row>
    <row r="411" spans="1:27" x14ac:dyDescent="0.25">
      <c r="A411" s="5">
        <v>1243.7321154399999</v>
      </c>
      <c r="B411" s="5">
        <v>0</v>
      </c>
      <c r="C411" s="7">
        <f t="shared" si="21"/>
        <v>0</v>
      </c>
      <c r="D411" s="11">
        <v>1243.7336533099999</v>
      </c>
      <c r="E411" s="11">
        <v>0.23236399999999999</v>
      </c>
      <c r="F411" s="12">
        <f t="shared" si="24"/>
        <v>5.2746627999999998</v>
      </c>
      <c r="G411" s="8">
        <v>1243.7319007200001</v>
      </c>
      <c r="H411" s="8">
        <v>0.253525</v>
      </c>
      <c r="I411" s="8">
        <f t="shared" si="23"/>
        <v>9.405777500000001</v>
      </c>
      <c r="K411" s="2">
        <f t="shared" si="22"/>
        <v>14.680440300000001</v>
      </c>
      <c r="Z411">
        <v>1247.000198</v>
      </c>
      <c r="AA411">
        <v>0</v>
      </c>
    </row>
    <row r="412" spans="1:27" x14ac:dyDescent="0.25">
      <c r="A412" s="5">
        <v>1243.7356738999999</v>
      </c>
      <c r="B412" s="5">
        <v>0</v>
      </c>
      <c r="C412" s="7">
        <f t="shared" si="21"/>
        <v>0</v>
      </c>
      <c r="D412" s="11">
        <v>1243.73721073</v>
      </c>
      <c r="E412" s="11">
        <v>9.8681000000000005E-2</v>
      </c>
      <c r="F412" s="12">
        <f t="shared" si="24"/>
        <v>2.2400587000000001</v>
      </c>
      <c r="G412" s="8">
        <v>1243.7354569700001</v>
      </c>
      <c r="H412" s="8">
        <v>0.107229</v>
      </c>
      <c r="I412" s="8">
        <f t="shared" si="23"/>
        <v>3.9781959000000002</v>
      </c>
      <c r="K412" s="2">
        <f t="shared" si="22"/>
        <v>6.2182545999999999</v>
      </c>
      <c r="Z412">
        <v>1247.01064</v>
      </c>
      <c r="AA412">
        <v>0</v>
      </c>
    </row>
    <row r="413" spans="1:27" x14ac:dyDescent="0.25">
      <c r="A413" s="5">
        <v>1243.73923236</v>
      </c>
      <c r="B413" s="5">
        <v>0</v>
      </c>
      <c r="C413" s="7">
        <f t="shared" si="21"/>
        <v>0</v>
      </c>
      <c r="D413" s="11">
        <v>1243.74076816</v>
      </c>
      <c r="E413" s="11">
        <v>3.9645E-2</v>
      </c>
      <c r="F413" s="12">
        <f t="shared" si="24"/>
        <v>0.89994149999999995</v>
      </c>
      <c r="G413" s="8">
        <v>1243.73901323</v>
      </c>
      <c r="H413" s="8">
        <v>4.2903999999999998E-2</v>
      </c>
      <c r="I413" s="8">
        <f t="shared" si="23"/>
        <v>1.5917383999999999</v>
      </c>
      <c r="K413" s="2">
        <f t="shared" si="22"/>
        <v>2.4916798999999998</v>
      </c>
      <c r="Z413">
        <v>1247.021082</v>
      </c>
      <c r="AA413">
        <v>119.710358</v>
      </c>
    </row>
    <row r="414" spans="1:27" x14ac:dyDescent="0.25">
      <c r="A414" s="5">
        <v>1243.7427908100001</v>
      </c>
      <c r="B414" s="5">
        <v>0</v>
      </c>
      <c r="C414" s="7">
        <f t="shared" si="21"/>
        <v>0</v>
      </c>
      <c r="D414" s="11">
        <v>1243.74432559</v>
      </c>
      <c r="E414" s="11">
        <v>1.5067000000000001E-2</v>
      </c>
      <c r="F414" s="12">
        <f t="shared" si="24"/>
        <v>0.34202090000000002</v>
      </c>
      <c r="G414" s="8">
        <v>1243.7425694900001</v>
      </c>
      <c r="H414" s="8">
        <v>1.6240000000000001E-2</v>
      </c>
      <c r="I414" s="8">
        <f t="shared" si="23"/>
        <v>0.60250400000000004</v>
      </c>
      <c r="K414" s="2">
        <f t="shared" si="22"/>
        <v>0.9445249</v>
      </c>
    </row>
    <row r="415" spans="1:27" x14ac:dyDescent="0.25">
      <c r="A415" s="5">
        <v>1243.7463492700001</v>
      </c>
      <c r="B415" s="5">
        <v>0</v>
      </c>
      <c r="C415" s="7">
        <f t="shared" si="21"/>
        <v>0</v>
      </c>
      <c r="D415" s="11">
        <v>1243.7478830099999</v>
      </c>
      <c r="E415" s="11">
        <v>5.4169999999999999E-3</v>
      </c>
      <c r="F415" s="12">
        <f t="shared" si="24"/>
        <v>0.12296589999999999</v>
      </c>
      <c r="G415" s="8">
        <v>1243.74612574</v>
      </c>
      <c r="H415" s="8">
        <v>5.8149999999999999E-3</v>
      </c>
      <c r="I415" s="8">
        <f t="shared" si="23"/>
        <v>0.2157365</v>
      </c>
      <c r="K415" s="2">
        <f t="shared" si="22"/>
        <v>0.33870239999999996</v>
      </c>
    </row>
    <row r="416" spans="1:27" x14ac:dyDescent="0.25">
      <c r="A416" s="5">
        <v>1243.7499077299999</v>
      </c>
      <c r="B416" s="5">
        <v>0</v>
      </c>
      <c r="C416" s="7">
        <f t="shared" si="21"/>
        <v>0</v>
      </c>
      <c r="D416" s="11">
        <v>1243.7514404399999</v>
      </c>
      <c r="E416" s="11">
        <v>1.8420000000000001E-3</v>
      </c>
      <c r="F416" s="12">
        <f t="shared" si="24"/>
        <v>4.1813400000000001E-2</v>
      </c>
      <c r="G416" s="8">
        <v>1243.7496819999999</v>
      </c>
      <c r="H416" s="8">
        <v>1.97E-3</v>
      </c>
      <c r="I416" s="8">
        <f t="shared" si="23"/>
        <v>7.3086999999999999E-2</v>
      </c>
      <c r="K416" s="2">
        <f t="shared" si="22"/>
        <v>0.1149004</v>
      </c>
    </row>
    <row r="417" spans="1:11" x14ac:dyDescent="0.25">
      <c r="A417" s="5">
        <v>1243.7534661899999</v>
      </c>
      <c r="B417" s="5">
        <v>0</v>
      </c>
      <c r="C417" s="7">
        <f t="shared" si="21"/>
        <v>0</v>
      </c>
      <c r="D417" s="11">
        <v>1243.7549978699999</v>
      </c>
      <c r="E417" s="11">
        <v>5.9299999999999999E-4</v>
      </c>
      <c r="F417" s="12">
        <f t="shared" si="24"/>
        <v>1.34611E-2</v>
      </c>
      <c r="G417" s="8">
        <v>1243.7532382500001</v>
      </c>
      <c r="H417" s="8">
        <v>6.3100000000000005E-4</v>
      </c>
      <c r="I417" s="8">
        <f t="shared" si="23"/>
        <v>2.3410100000000003E-2</v>
      </c>
      <c r="K417" s="2">
        <f t="shared" si="22"/>
        <v>3.6871200000000007E-2</v>
      </c>
    </row>
    <row r="418" spans="1:11" x14ac:dyDescent="0.25">
      <c r="A418" s="5">
        <v>1243.7570246400001</v>
      </c>
      <c r="B418" s="5">
        <v>0</v>
      </c>
      <c r="C418" s="7">
        <f t="shared" si="21"/>
        <v>0</v>
      </c>
      <c r="D418" s="11">
        <v>1243.75855529</v>
      </c>
      <c r="E418" s="11">
        <v>1.8000000000000001E-4</v>
      </c>
      <c r="F418" s="12">
        <f t="shared" si="24"/>
        <v>4.0860000000000002E-3</v>
      </c>
      <c r="G418" s="8">
        <v>1243.75679451</v>
      </c>
      <c r="H418" s="8">
        <v>1.9100000000000001E-4</v>
      </c>
      <c r="I418" s="8">
        <f t="shared" si="23"/>
        <v>7.0861000000000006E-3</v>
      </c>
      <c r="K418" s="2">
        <f t="shared" si="22"/>
        <v>1.1172100000000001E-2</v>
      </c>
    </row>
    <row r="419" spans="1:11" x14ac:dyDescent="0.25">
      <c r="A419" s="5">
        <v>1243.7605831000001</v>
      </c>
      <c r="B419" s="5">
        <v>0</v>
      </c>
      <c r="C419" s="7">
        <f t="shared" si="21"/>
        <v>0</v>
      </c>
      <c r="D419" s="11">
        <v>1243.76211272</v>
      </c>
      <c r="E419" s="11">
        <v>5.1999999999999997E-5</v>
      </c>
      <c r="F419" s="12">
        <f t="shared" si="24"/>
        <v>1.1803999999999999E-3</v>
      </c>
      <c r="G419" s="8">
        <v>1243.7603507700001</v>
      </c>
      <c r="H419" s="8">
        <v>5.5000000000000002E-5</v>
      </c>
      <c r="I419" s="8">
        <f t="shared" si="23"/>
        <v>2.0405000000000002E-3</v>
      </c>
      <c r="K419" s="2">
        <f t="shared" si="22"/>
        <v>3.2209000000000001E-3</v>
      </c>
    </row>
    <row r="420" spans="1:11" x14ac:dyDescent="0.25">
      <c r="A420" s="5">
        <v>1243.7641415600001</v>
      </c>
      <c r="B420" s="5">
        <v>0</v>
      </c>
      <c r="C420" s="7">
        <f t="shared" si="21"/>
        <v>0</v>
      </c>
      <c r="D420" s="11">
        <v>1243.76567015</v>
      </c>
      <c r="E420" s="11">
        <v>1.4E-5</v>
      </c>
      <c r="F420" s="12">
        <f t="shared" si="24"/>
        <v>3.1779999999999997E-4</v>
      </c>
      <c r="G420" s="8">
        <v>1243.76390702</v>
      </c>
      <c r="H420" s="8">
        <v>1.5E-5</v>
      </c>
      <c r="I420" s="8">
        <f t="shared" si="23"/>
        <v>5.5650000000000003E-4</v>
      </c>
      <c r="K420" s="2">
        <f t="shared" si="22"/>
        <v>8.7429999999999995E-4</v>
      </c>
    </row>
    <row r="421" spans="1:11" x14ac:dyDescent="0.25">
      <c r="A421" s="5">
        <v>1243.76770001</v>
      </c>
      <c r="B421" s="5">
        <v>0</v>
      </c>
      <c r="C421" s="7">
        <f t="shared" si="21"/>
        <v>0</v>
      </c>
      <c r="D421" s="11">
        <v>1243.76922758</v>
      </c>
      <c r="E421" s="11">
        <v>3.9999999999999998E-6</v>
      </c>
      <c r="F421" s="12">
        <f t="shared" si="24"/>
        <v>9.0799999999999998E-5</v>
      </c>
      <c r="G421" s="8">
        <v>1243.7674632799999</v>
      </c>
      <c r="H421" s="8">
        <v>3.9999999999999998E-6</v>
      </c>
      <c r="I421" s="8">
        <f t="shared" si="23"/>
        <v>1.484E-4</v>
      </c>
      <c r="K421" s="2">
        <f t="shared" si="22"/>
        <v>2.3920000000000001E-4</v>
      </c>
    </row>
    <row r="422" spans="1:11" x14ac:dyDescent="0.25">
      <c r="A422" s="5">
        <v>1243.77125847</v>
      </c>
      <c r="B422" s="5">
        <v>0</v>
      </c>
      <c r="C422" s="7">
        <f t="shared" si="21"/>
        <v>0</v>
      </c>
      <c r="D422" s="11">
        <v>1243.7727850000001</v>
      </c>
      <c r="E422" s="11">
        <v>9.9999999999999995E-7</v>
      </c>
      <c r="F422" s="12">
        <f t="shared" si="24"/>
        <v>2.27E-5</v>
      </c>
      <c r="G422" s="8">
        <v>1243.7710195300001</v>
      </c>
      <c r="H422" s="8">
        <v>9.9999999999999995E-7</v>
      </c>
      <c r="I422" s="8">
        <f t="shared" si="23"/>
        <v>3.7100000000000001E-5</v>
      </c>
      <c r="K422" s="2">
        <f t="shared" si="22"/>
        <v>5.9800000000000003E-5</v>
      </c>
    </row>
    <row r="423" spans="1:11" x14ac:dyDescent="0.25">
      <c r="A423" s="5">
        <v>1243.77481693</v>
      </c>
      <c r="B423" s="5">
        <v>0</v>
      </c>
      <c r="C423" s="7">
        <f t="shared" si="21"/>
        <v>0</v>
      </c>
      <c r="D423" s="11">
        <v>1243.7763424300001</v>
      </c>
      <c r="E423" s="11">
        <v>0</v>
      </c>
      <c r="F423" s="12">
        <f t="shared" si="24"/>
        <v>0</v>
      </c>
      <c r="G423" s="8">
        <v>1243.77457579</v>
      </c>
      <c r="H423" s="8">
        <v>0</v>
      </c>
      <c r="I423" s="8">
        <f t="shared" si="23"/>
        <v>0</v>
      </c>
      <c r="K423" s="2">
        <f t="shared" si="22"/>
        <v>0</v>
      </c>
    </row>
    <row r="424" spans="1:11" x14ac:dyDescent="0.25">
      <c r="A424" s="5">
        <v>1243.7783753900001</v>
      </c>
      <c r="B424" s="5">
        <v>0</v>
      </c>
      <c r="C424" s="7">
        <f t="shared" si="21"/>
        <v>0</v>
      </c>
      <c r="D424" s="11">
        <v>1243.7798998599999</v>
      </c>
      <c r="E424" s="11">
        <v>0</v>
      </c>
      <c r="F424" s="12">
        <f t="shared" si="24"/>
        <v>0</v>
      </c>
      <c r="G424" s="8">
        <v>1243.7781320500001</v>
      </c>
      <c r="H424" s="8">
        <v>0</v>
      </c>
      <c r="I424" s="8">
        <f t="shared" si="23"/>
        <v>0</v>
      </c>
      <c r="K424" s="2">
        <f t="shared" si="22"/>
        <v>0</v>
      </c>
    </row>
    <row r="425" spans="1:11" x14ac:dyDescent="0.25">
      <c r="A425" s="5">
        <v>1243.78193384</v>
      </c>
      <c r="B425" s="5">
        <v>0</v>
      </c>
      <c r="C425" s="7">
        <f t="shared" si="21"/>
        <v>0</v>
      </c>
      <c r="D425" s="11">
        <v>1243.78345728</v>
      </c>
      <c r="E425" s="11">
        <v>0</v>
      </c>
      <c r="F425" s="12">
        <f t="shared" si="24"/>
        <v>0</v>
      </c>
      <c r="G425" s="8">
        <v>1243.7816883</v>
      </c>
      <c r="H425" s="8">
        <v>0</v>
      </c>
      <c r="I425" s="8">
        <f t="shared" si="23"/>
        <v>0</v>
      </c>
      <c r="K425" s="2">
        <f t="shared" si="22"/>
        <v>0</v>
      </c>
    </row>
    <row r="426" spans="1:11" x14ac:dyDescent="0.25">
      <c r="A426" s="5">
        <v>1243.7854923</v>
      </c>
      <c r="B426" s="5">
        <v>0</v>
      </c>
      <c r="C426" s="7">
        <f t="shared" si="21"/>
        <v>0</v>
      </c>
      <c r="D426" s="11">
        <v>1243.78701471</v>
      </c>
      <c r="E426" s="11">
        <v>0</v>
      </c>
      <c r="F426" s="12">
        <f t="shared" si="24"/>
        <v>0</v>
      </c>
      <c r="G426" s="8">
        <v>1243.7852445599999</v>
      </c>
      <c r="H426" s="8">
        <v>9.9999999999999995E-7</v>
      </c>
      <c r="I426" s="8">
        <f t="shared" si="23"/>
        <v>3.7100000000000001E-5</v>
      </c>
      <c r="K426" s="2">
        <f t="shared" si="22"/>
        <v>3.7100000000000001E-5</v>
      </c>
    </row>
    <row r="427" spans="1:11" x14ac:dyDescent="0.25">
      <c r="A427" s="5">
        <v>1243.78905076</v>
      </c>
      <c r="B427" s="5">
        <v>0</v>
      </c>
      <c r="C427" s="7">
        <f t="shared" si="21"/>
        <v>0</v>
      </c>
      <c r="D427" s="11">
        <v>1243.79057214</v>
      </c>
      <c r="E427" s="11">
        <v>0</v>
      </c>
      <c r="F427" s="12">
        <f t="shared" si="24"/>
        <v>0</v>
      </c>
      <c r="G427" s="8">
        <v>1243.7888008100001</v>
      </c>
      <c r="H427" s="8">
        <v>3.0000000000000001E-6</v>
      </c>
      <c r="I427" s="8">
        <f t="shared" si="23"/>
        <v>1.1130000000000001E-4</v>
      </c>
      <c r="K427" s="2">
        <f t="shared" si="22"/>
        <v>1.1130000000000001E-4</v>
      </c>
    </row>
    <row r="428" spans="1:11" x14ac:dyDescent="0.25">
      <c r="A428" s="5">
        <v>1243.79260922</v>
      </c>
      <c r="B428" s="5">
        <v>0</v>
      </c>
      <c r="C428" s="7">
        <f t="shared" si="21"/>
        <v>0</v>
      </c>
      <c r="D428" s="11">
        <v>1243.7941295600001</v>
      </c>
      <c r="E428" s="11">
        <v>0</v>
      </c>
      <c r="F428" s="12">
        <f t="shared" si="24"/>
        <v>0</v>
      </c>
      <c r="G428" s="8">
        <v>1243.79235707</v>
      </c>
      <c r="H428" s="8">
        <v>1.1E-5</v>
      </c>
      <c r="I428" s="8">
        <f t="shared" si="23"/>
        <v>4.081E-4</v>
      </c>
      <c r="K428" s="2">
        <f t="shared" si="22"/>
        <v>4.081E-4</v>
      </c>
    </row>
    <row r="429" spans="1:11" x14ac:dyDescent="0.25">
      <c r="A429" s="5">
        <v>1243.7961676699999</v>
      </c>
      <c r="B429" s="5">
        <v>0</v>
      </c>
      <c r="C429" s="7">
        <f t="shared" si="21"/>
        <v>0</v>
      </c>
      <c r="D429" s="11">
        <v>1243.7976869900001</v>
      </c>
      <c r="E429" s="11">
        <v>0</v>
      </c>
      <c r="F429" s="12">
        <f t="shared" si="24"/>
        <v>0</v>
      </c>
      <c r="G429" s="8">
        <v>1243.7959133300001</v>
      </c>
      <c r="H429" s="8">
        <v>4.0000000000000003E-5</v>
      </c>
      <c r="I429" s="8">
        <f t="shared" si="23"/>
        <v>1.4840000000000001E-3</v>
      </c>
      <c r="K429" s="2">
        <f t="shared" si="22"/>
        <v>1.4840000000000001E-3</v>
      </c>
    </row>
    <row r="430" spans="1:11" x14ac:dyDescent="0.25">
      <c r="A430" s="5">
        <v>1243.79972613</v>
      </c>
      <c r="B430" s="5">
        <v>0</v>
      </c>
      <c r="C430" s="7">
        <f t="shared" si="21"/>
        <v>0</v>
      </c>
      <c r="D430" s="11">
        <v>1243.8012444200001</v>
      </c>
      <c r="E430" s="11">
        <v>0</v>
      </c>
      <c r="F430" s="12">
        <f t="shared" si="24"/>
        <v>0</v>
      </c>
      <c r="G430" s="8">
        <v>1243.79946958</v>
      </c>
      <c r="H430" s="8">
        <v>1.4300000000000001E-4</v>
      </c>
      <c r="I430" s="8">
        <f t="shared" si="23"/>
        <v>5.3053000000000006E-3</v>
      </c>
      <c r="K430" s="2">
        <f t="shared" si="22"/>
        <v>5.3053000000000006E-3</v>
      </c>
    </row>
    <row r="431" spans="1:11" x14ac:dyDescent="0.25">
      <c r="A431" s="5">
        <v>1243.80328459</v>
      </c>
      <c r="B431" s="5">
        <v>0</v>
      </c>
      <c r="C431" s="7">
        <f t="shared" si="21"/>
        <v>0</v>
      </c>
      <c r="D431" s="11">
        <v>1243.80480184</v>
      </c>
      <c r="E431" s="11">
        <v>0</v>
      </c>
      <c r="F431" s="12">
        <f t="shared" si="24"/>
        <v>0</v>
      </c>
      <c r="G431" s="8">
        <v>1243.8030258399999</v>
      </c>
      <c r="H431" s="8">
        <v>4.8200000000000001E-4</v>
      </c>
      <c r="I431" s="8">
        <f t="shared" si="23"/>
        <v>1.7882200000000001E-2</v>
      </c>
      <c r="K431" s="2">
        <f t="shared" si="22"/>
        <v>1.7882200000000001E-2</v>
      </c>
    </row>
    <row r="432" spans="1:11" x14ac:dyDescent="0.25">
      <c r="A432" s="5">
        <v>1243.80684305</v>
      </c>
      <c r="B432" s="5">
        <v>0</v>
      </c>
      <c r="C432" s="7">
        <f t="shared" si="21"/>
        <v>0</v>
      </c>
      <c r="D432" s="11">
        <v>1243.80835927</v>
      </c>
      <c r="E432" s="11">
        <v>0</v>
      </c>
      <c r="F432" s="12">
        <f t="shared" si="24"/>
        <v>0</v>
      </c>
      <c r="G432" s="8">
        <v>1243.8065820899999</v>
      </c>
      <c r="H432" s="8">
        <v>1.5330000000000001E-3</v>
      </c>
      <c r="I432" s="8">
        <f t="shared" si="23"/>
        <v>5.6874300000000003E-2</v>
      </c>
      <c r="K432" s="2">
        <f t="shared" si="22"/>
        <v>5.6874300000000003E-2</v>
      </c>
    </row>
    <row r="433" spans="1:11" x14ac:dyDescent="0.25">
      <c r="A433" s="5">
        <v>1243.8104014999999</v>
      </c>
      <c r="B433" s="5">
        <v>0</v>
      </c>
      <c r="C433" s="7">
        <f t="shared" si="21"/>
        <v>0</v>
      </c>
      <c r="D433" s="11">
        <v>1243.8119167</v>
      </c>
      <c r="E433" s="11">
        <v>0</v>
      </c>
      <c r="F433" s="12">
        <f t="shared" si="24"/>
        <v>0</v>
      </c>
      <c r="G433" s="8">
        <v>1243.81013835</v>
      </c>
      <c r="H433" s="8">
        <v>4.6129999999999999E-3</v>
      </c>
      <c r="I433" s="8">
        <f t="shared" si="23"/>
        <v>0.1711423</v>
      </c>
      <c r="K433" s="2">
        <f t="shared" si="22"/>
        <v>0.1711423</v>
      </c>
    </row>
    <row r="434" spans="1:11" x14ac:dyDescent="0.25">
      <c r="A434" s="5">
        <v>1243.8139599599999</v>
      </c>
      <c r="B434" s="5">
        <v>0</v>
      </c>
      <c r="C434" s="7">
        <f t="shared" si="21"/>
        <v>0</v>
      </c>
      <c r="D434" s="11">
        <v>1243.8154741200001</v>
      </c>
      <c r="E434" s="11">
        <v>0</v>
      </c>
      <c r="F434" s="12">
        <f t="shared" si="24"/>
        <v>0</v>
      </c>
      <c r="G434" s="8">
        <v>1243.8136946100001</v>
      </c>
      <c r="H434" s="8">
        <v>1.3138E-2</v>
      </c>
      <c r="I434" s="8">
        <f t="shared" si="23"/>
        <v>0.48741980000000001</v>
      </c>
      <c r="K434" s="2">
        <f t="shared" si="22"/>
        <v>0.48741980000000001</v>
      </c>
    </row>
    <row r="435" spans="1:11" x14ac:dyDescent="0.25">
      <c r="A435" s="5">
        <v>1243.8175184199999</v>
      </c>
      <c r="B435" s="5">
        <v>0</v>
      </c>
      <c r="C435" s="7">
        <f t="shared" si="21"/>
        <v>0</v>
      </c>
      <c r="D435" s="11">
        <v>1243.8190315500001</v>
      </c>
      <c r="E435" s="11">
        <v>0</v>
      </c>
      <c r="F435" s="12">
        <f t="shared" si="24"/>
        <v>0</v>
      </c>
      <c r="G435" s="8">
        <v>1243.8172508600001</v>
      </c>
      <c r="H435" s="8">
        <v>3.5397999999999999E-2</v>
      </c>
      <c r="I435" s="8">
        <f t="shared" si="23"/>
        <v>1.3132657999999999</v>
      </c>
      <c r="K435" s="2">
        <f t="shared" si="22"/>
        <v>1.3132657999999999</v>
      </c>
    </row>
    <row r="436" spans="1:11" x14ac:dyDescent="0.25">
      <c r="A436" s="5">
        <v>1243.82107688</v>
      </c>
      <c r="B436" s="5">
        <v>0</v>
      </c>
      <c r="C436" s="7">
        <f t="shared" si="21"/>
        <v>0</v>
      </c>
      <c r="D436" s="11">
        <v>1243.8225889800001</v>
      </c>
      <c r="E436" s="11">
        <v>0</v>
      </c>
      <c r="F436" s="12">
        <f t="shared" si="24"/>
        <v>0</v>
      </c>
      <c r="G436" s="8">
        <v>1243.8208071199999</v>
      </c>
      <c r="H436" s="8">
        <v>9.0233999999999995E-2</v>
      </c>
      <c r="I436" s="8">
        <f t="shared" si="23"/>
        <v>3.3476813999999999</v>
      </c>
      <c r="K436" s="2">
        <f t="shared" si="22"/>
        <v>3.3476813999999999</v>
      </c>
    </row>
    <row r="437" spans="1:11" x14ac:dyDescent="0.25">
      <c r="A437" s="5">
        <v>1243.8246353300001</v>
      </c>
      <c r="B437" s="5">
        <v>0</v>
      </c>
      <c r="C437" s="7">
        <f t="shared" si="21"/>
        <v>0</v>
      </c>
      <c r="D437" s="11">
        <v>1243.8261464</v>
      </c>
      <c r="E437" s="11">
        <v>0</v>
      </c>
      <c r="F437" s="12">
        <f t="shared" si="24"/>
        <v>0</v>
      </c>
      <c r="G437" s="8">
        <v>1243.8243633699999</v>
      </c>
      <c r="H437" s="8">
        <v>0.21762200000000001</v>
      </c>
      <c r="I437" s="8">
        <f t="shared" si="23"/>
        <v>8.0737762000000011</v>
      </c>
      <c r="K437" s="2">
        <f t="shared" si="22"/>
        <v>8.0737762000000011</v>
      </c>
    </row>
    <row r="438" spans="1:11" x14ac:dyDescent="0.25">
      <c r="A438" s="5">
        <v>1243.8281937899999</v>
      </c>
      <c r="B438" s="5">
        <v>0</v>
      </c>
      <c r="C438" s="7">
        <f t="shared" si="21"/>
        <v>0</v>
      </c>
      <c r="D438" s="11">
        <v>1243.82970383</v>
      </c>
      <c r="E438" s="11">
        <v>0</v>
      </c>
      <c r="F438" s="12">
        <f t="shared" si="24"/>
        <v>0</v>
      </c>
      <c r="G438" s="8">
        <v>1243.82791963</v>
      </c>
      <c r="H438" s="8">
        <v>0.49656099999999997</v>
      </c>
      <c r="I438" s="8">
        <f t="shared" si="23"/>
        <v>18.4224131</v>
      </c>
      <c r="K438" s="2">
        <f t="shared" si="22"/>
        <v>18.4224131</v>
      </c>
    </row>
    <row r="439" spans="1:11" x14ac:dyDescent="0.25">
      <c r="A439" s="5">
        <v>1243.8317522499999</v>
      </c>
      <c r="B439" s="5">
        <v>0</v>
      </c>
      <c r="C439" s="7">
        <f t="shared" si="21"/>
        <v>0</v>
      </c>
      <c r="D439" s="11">
        <v>1243.83326126</v>
      </c>
      <c r="E439" s="11">
        <v>0</v>
      </c>
      <c r="F439" s="12">
        <f t="shared" si="24"/>
        <v>0</v>
      </c>
      <c r="G439" s="8">
        <v>1243.83147588</v>
      </c>
      <c r="H439" s="8">
        <v>1.07196</v>
      </c>
      <c r="I439" s="8">
        <f t="shared" si="23"/>
        <v>39.769716000000003</v>
      </c>
      <c r="K439" s="2">
        <f t="shared" si="22"/>
        <v>39.769716000000003</v>
      </c>
    </row>
    <row r="440" spans="1:11" x14ac:dyDescent="0.25">
      <c r="A440" s="5">
        <v>1243.8353107</v>
      </c>
      <c r="B440" s="5">
        <v>9.9999999999999995E-7</v>
      </c>
      <c r="C440" s="7">
        <f t="shared" ref="C440:C503" si="25">B440*C$1</f>
        <v>1.21E-4</v>
      </c>
      <c r="D440" s="11">
        <v>1243.83681869</v>
      </c>
      <c r="E440" s="11">
        <v>0</v>
      </c>
      <c r="F440" s="12">
        <f t="shared" si="24"/>
        <v>0</v>
      </c>
      <c r="G440" s="8">
        <v>1243.8350321400001</v>
      </c>
      <c r="H440" s="8">
        <v>2.1893769999999999</v>
      </c>
      <c r="I440" s="8">
        <f t="shared" si="23"/>
        <v>81.225886700000004</v>
      </c>
      <c r="K440" s="2">
        <f t="shared" si="22"/>
        <v>81.226007699999997</v>
      </c>
    </row>
    <row r="441" spans="1:11" x14ac:dyDescent="0.25">
      <c r="A441" s="5">
        <v>1243.8388691600001</v>
      </c>
      <c r="B441" s="5">
        <v>3.9999999999999998E-6</v>
      </c>
      <c r="C441" s="7">
        <f t="shared" si="25"/>
        <v>4.84E-4</v>
      </c>
      <c r="D441" s="11">
        <v>1243.8403761100001</v>
      </c>
      <c r="E441" s="11">
        <v>0</v>
      </c>
      <c r="F441" s="12">
        <f t="shared" si="24"/>
        <v>0</v>
      </c>
      <c r="G441" s="8">
        <v>1243.8385883999999</v>
      </c>
      <c r="H441" s="8">
        <v>4.2305599999999997</v>
      </c>
      <c r="I441" s="8">
        <f t="shared" si="23"/>
        <v>156.953776</v>
      </c>
      <c r="K441" s="2">
        <f t="shared" si="22"/>
        <v>156.95426</v>
      </c>
    </row>
    <row r="442" spans="1:11" x14ac:dyDescent="0.25">
      <c r="A442" s="5">
        <v>1243.8424276200001</v>
      </c>
      <c r="B442" s="5">
        <v>1.4E-5</v>
      </c>
      <c r="C442" s="7">
        <f t="shared" si="25"/>
        <v>1.694E-3</v>
      </c>
      <c r="D442" s="11">
        <v>1243.8439335400001</v>
      </c>
      <c r="E442" s="11">
        <v>0</v>
      </c>
      <c r="F442" s="12">
        <f t="shared" si="24"/>
        <v>0</v>
      </c>
      <c r="G442" s="8">
        <v>1243.8421446499999</v>
      </c>
      <c r="H442" s="8">
        <v>7.7340989999999996</v>
      </c>
      <c r="I442" s="8">
        <f t="shared" si="23"/>
        <v>286.93507290000002</v>
      </c>
      <c r="K442" s="2">
        <f t="shared" si="22"/>
        <v>286.93676690000001</v>
      </c>
    </row>
    <row r="443" spans="1:11" x14ac:dyDescent="0.25">
      <c r="A443" s="5">
        <v>1243.8459860800001</v>
      </c>
      <c r="B443" s="5">
        <v>5.0000000000000002E-5</v>
      </c>
      <c r="C443" s="7">
        <f t="shared" si="25"/>
        <v>6.0500000000000007E-3</v>
      </c>
      <c r="D443" s="11">
        <v>1243.8474909700001</v>
      </c>
      <c r="E443" s="11">
        <v>0</v>
      </c>
      <c r="F443" s="12">
        <f t="shared" si="24"/>
        <v>0</v>
      </c>
      <c r="G443" s="8">
        <v>1243.84570091</v>
      </c>
      <c r="H443" s="8">
        <v>13.376901</v>
      </c>
      <c r="I443" s="8">
        <f t="shared" si="23"/>
        <v>496.28302710000003</v>
      </c>
      <c r="K443" s="2">
        <f t="shared" si="22"/>
        <v>496.28907710000004</v>
      </c>
    </row>
    <row r="444" spans="1:11" x14ac:dyDescent="0.25">
      <c r="A444" s="5">
        <v>1243.84954453</v>
      </c>
      <c r="B444" s="5">
        <v>1.66E-4</v>
      </c>
      <c r="C444" s="7">
        <f t="shared" si="25"/>
        <v>2.0086E-2</v>
      </c>
      <c r="D444" s="11">
        <v>1243.85104839</v>
      </c>
      <c r="E444" s="11">
        <v>0</v>
      </c>
      <c r="F444" s="12">
        <f t="shared" si="24"/>
        <v>0</v>
      </c>
      <c r="G444" s="8">
        <v>1243.84925716</v>
      </c>
      <c r="H444" s="8">
        <v>21.889434999999999</v>
      </c>
      <c r="I444" s="8">
        <f t="shared" si="23"/>
        <v>812.09803850000003</v>
      </c>
      <c r="K444" s="2">
        <f t="shared" si="22"/>
        <v>812.11812450000002</v>
      </c>
    </row>
    <row r="445" spans="1:11" x14ac:dyDescent="0.25">
      <c r="A445" s="5">
        <v>1243.85310299</v>
      </c>
      <c r="B445" s="5">
        <v>5.1999999999999995E-4</v>
      </c>
      <c r="C445" s="7">
        <f t="shared" si="25"/>
        <v>6.291999999999999E-2</v>
      </c>
      <c r="D445" s="11">
        <v>1243.85460582</v>
      </c>
      <c r="E445" s="11">
        <v>0</v>
      </c>
      <c r="F445" s="12">
        <f t="shared" si="24"/>
        <v>0</v>
      </c>
      <c r="G445" s="8">
        <v>1243.8528134200001</v>
      </c>
      <c r="H445" s="8">
        <v>33.888024999999999</v>
      </c>
      <c r="I445" s="8">
        <f t="shared" si="23"/>
        <v>1257.2457274999999</v>
      </c>
      <c r="K445" s="2">
        <f t="shared" si="22"/>
        <v>1257.3086475</v>
      </c>
    </row>
    <row r="446" spans="1:11" x14ac:dyDescent="0.25">
      <c r="A446" s="5">
        <v>1243.85666145</v>
      </c>
      <c r="B446" s="5">
        <v>1.5380000000000001E-3</v>
      </c>
      <c r="C446" s="7">
        <f t="shared" si="25"/>
        <v>0.18609800000000001</v>
      </c>
      <c r="D446" s="11">
        <v>1243.85816325</v>
      </c>
      <c r="E446" s="11">
        <v>0</v>
      </c>
      <c r="F446" s="12">
        <f t="shared" si="24"/>
        <v>0</v>
      </c>
      <c r="G446" s="8">
        <v>1243.8563696799999</v>
      </c>
      <c r="H446" s="8">
        <v>49.635218999999999</v>
      </c>
      <c r="I446" s="8">
        <f t="shared" si="23"/>
        <v>1841.4666248999999</v>
      </c>
      <c r="K446" s="2">
        <f t="shared" si="22"/>
        <v>1841.6527228999998</v>
      </c>
    </row>
    <row r="447" spans="1:11" x14ac:dyDescent="0.25">
      <c r="A447" s="5">
        <v>1243.8602199100001</v>
      </c>
      <c r="B447" s="5">
        <v>4.3059999999999999E-3</v>
      </c>
      <c r="C447" s="7">
        <f t="shared" si="25"/>
        <v>0.52102599999999999</v>
      </c>
      <c r="D447" s="11">
        <v>1243.8617206700001</v>
      </c>
      <c r="E447" s="11">
        <v>0</v>
      </c>
      <c r="F447" s="12">
        <f t="shared" si="24"/>
        <v>0</v>
      </c>
      <c r="G447" s="8">
        <v>1243.8599259299999</v>
      </c>
      <c r="H447" s="8">
        <v>68.780445</v>
      </c>
      <c r="I447" s="8">
        <f t="shared" si="23"/>
        <v>2551.7545095</v>
      </c>
      <c r="K447" s="2">
        <f t="shared" si="22"/>
        <v>2552.2755354999999</v>
      </c>
    </row>
    <row r="448" spans="1:11" x14ac:dyDescent="0.25">
      <c r="A448" s="5">
        <v>1243.86377836</v>
      </c>
      <c r="B448" s="5">
        <v>1.1403E-2</v>
      </c>
      <c r="C448" s="7">
        <f t="shared" si="25"/>
        <v>1.3797630000000001</v>
      </c>
      <c r="D448" s="11">
        <v>1243.8652781000001</v>
      </c>
      <c r="E448" s="11">
        <v>0</v>
      </c>
      <c r="F448" s="12">
        <f t="shared" si="24"/>
        <v>0</v>
      </c>
      <c r="G448" s="8">
        <v>1243.86348219</v>
      </c>
      <c r="H448" s="8">
        <v>90.171802999999997</v>
      </c>
      <c r="I448" s="8">
        <f t="shared" si="23"/>
        <v>3345.3738913000002</v>
      </c>
      <c r="K448" s="2">
        <f t="shared" si="22"/>
        <v>3346.7536543000001</v>
      </c>
    </row>
    <row r="449" spans="1:11" x14ac:dyDescent="0.25">
      <c r="A449" s="5">
        <v>1243.86733682</v>
      </c>
      <c r="B449" s="5">
        <v>2.8568E-2</v>
      </c>
      <c r="C449" s="7">
        <f t="shared" si="25"/>
        <v>3.456728</v>
      </c>
      <c r="D449" s="11">
        <v>1243.8688355300001</v>
      </c>
      <c r="E449" s="11">
        <v>0</v>
      </c>
      <c r="F449" s="12">
        <f t="shared" si="24"/>
        <v>0</v>
      </c>
      <c r="G449" s="8">
        <v>1243.86703844</v>
      </c>
      <c r="H449" s="8">
        <v>111.84244200000001</v>
      </c>
      <c r="I449" s="8">
        <f t="shared" si="23"/>
        <v>4149.3545982000005</v>
      </c>
      <c r="K449" s="2">
        <f t="shared" si="22"/>
        <v>4152.8113262000006</v>
      </c>
    </row>
    <row r="450" spans="1:11" x14ac:dyDescent="0.25">
      <c r="A450" s="5">
        <v>1243.87089528</v>
      </c>
      <c r="B450" s="5">
        <v>6.7696999999999993E-2</v>
      </c>
      <c r="C450" s="7">
        <f t="shared" si="25"/>
        <v>8.191336999999999</v>
      </c>
      <c r="D450" s="11">
        <v>1243.8723929499999</v>
      </c>
      <c r="E450" s="11">
        <v>0</v>
      </c>
      <c r="F450" s="12">
        <f t="shared" si="24"/>
        <v>0</v>
      </c>
      <c r="G450" s="8">
        <v>1243.8705947000001</v>
      </c>
      <c r="H450" s="8">
        <v>131.24175600000001</v>
      </c>
      <c r="I450" s="8">
        <f t="shared" si="23"/>
        <v>4869.0691476000002</v>
      </c>
      <c r="K450" s="2">
        <f t="shared" ref="K450:K513" si="26">I450+C450+F450</f>
        <v>4877.2604846000004</v>
      </c>
    </row>
    <row r="451" spans="1:11" x14ac:dyDescent="0.25">
      <c r="A451" s="5">
        <v>1243.87445374</v>
      </c>
      <c r="B451" s="5">
        <v>0.151749</v>
      </c>
      <c r="C451" s="7">
        <f t="shared" si="25"/>
        <v>18.361629000000001</v>
      </c>
      <c r="D451" s="11">
        <v>1243.8759503799999</v>
      </c>
      <c r="E451" s="11">
        <v>0</v>
      </c>
      <c r="F451" s="12">
        <f t="shared" si="24"/>
        <v>0</v>
      </c>
      <c r="G451" s="8">
        <v>1243.87415096</v>
      </c>
      <c r="H451" s="8">
        <v>145.70227199999999</v>
      </c>
      <c r="I451" s="8">
        <f t="shared" ref="I451:I514" si="27">H451*I$1</f>
        <v>5405.5542912000001</v>
      </c>
      <c r="K451" s="2">
        <f t="shared" si="26"/>
        <v>5423.9159202000001</v>
      </c>
    </row>
    <row r="452" spans="1:11" x14ac:dyDescent="0.25">
      <c r="A452" s="5">
        <v>1243.8780121899999</v>
      </c>
      <c r="B452" s="5">
        <v>0.32176700000000003</v>
      </c>
      <c r="C452" s="7">
        <f t="shared" si="25"/>
        <v>38.933807000000002</v>
      </c>
      <c r="D452" s="11">
        <v>1243.87950781</v>
      </c>
      <c r="E452" s="11">
        <v>0</v>
      </c>
      <c r="F452" s="12">
        <f t="shared" si="24"/>
        <v>0</v>
      </c>
      <c r="G452" s="8">
        <v>1243.8777072099999</v>
      </c>
      <c r="H452" s="8">
        <v>153.03434799999999</v>
      </c>
      <c r="I452" s="8">
        <f t="shared" si="27"/>
        <v>5677.5743107999997</v>
      </c>
      <c r="K452" s="2">
        <f t="shared" si="26"/>
        <v>5716.5081178</v>
      </c>
    </row>
    <row r="453" spans="1:11" x14ac:dyDescent="0.25">
      <c r="A453" s="5">
        <v>1243.88157065</v>
      </c>
      <c r="B453" s="5">
        <v>0.64537699999999998</v>
      </c>
      <c r="C453" s="7">
        <f t="shared" si="25"/>
        <v>78.090616999999995</v>
      </c>
      <c r="D453" s="11">
        <v>1243.8830652300001</v>
      </c>
      <c r="E453" s="11">
        <v>0</v>
      </c>
      <c r="F453" s="12">
        <f t="shared" si="24"/>
        <v>0</v>
      </c>
      <c r="G453" s="8">
        <v>1243.88126347</v>
      </c>
      <c r="H453" s="8">
        <v>152.068487</v>
      </c>
      <c r="I453" s="8">
        <f t="shared" si="27"/>
        <v>5641.7408677000003</v>
      </c>
      <c r="K453" s="2">
        <f t="shared" si="26"/>
        <v>5719.8314847000001</v>
      </c>
    </row>
    <row r="454" spans="1:11" x14ac:dyDescent="0.25">
      <c r="A454" s="5">
        <v>1243.88512911</v>
      </c>
      <c r="B454" s="5">
        <v>1.224458</v>
      </c>
      <c r="C454" s="7">
        <f t="shared" si="25"/>
        <v>148.15941800000002</v>
      </c>
      <c r="D454" s="11">
        <v>1243.8866226600001</v>
      </c>
      <c r="E454" s="11">
        <v>0</v>
      </c>
      <c r="F454" s="12">
        <f t="shared" si="24"/>
        <v>0</v>
      </c>
      <c r="G454" s="8">
        <v>1243.88481972</v>
      </c>
      <c r="H454" s="8">
        <v>142.9607</v>
      </c>
      <c r="I454" s="8">
        <f t="shared" si="27"/>
        <v>5303.8419700000004</v>
      </c>
      <c r="K454" s="2">
        <f t="shared" si="26"/>
        <v>5452.0013880000006</v>
      </c>
    </row>
    <row r="455" spans="1:11" x14ac:dyDescent="0.25">
      <c r="A455" s="5">
        <v>1243.8886875600001</v>
      </c>
      <c r="B455" s="5">
        <v>2.1975169999999999</v>
      </c>
      <c r="C455" s="7">
        <f t="shared" si="25"/>
        <v>265.89955700000002</v>
      </c>
      <c r="D455" s="11">
        <v>1243.8901800900001</v>
      </c>
      <c r="E455" s="11">
        <v>0</v>
      </c>
      <c r="F455" s="12">
        <f t="shared" si="24"/>
        <v>0</v>
      </c>
      <c r="G455" s="8">
        <v>1243.8883759800001</v>
      </c>
      <c r="H455" s="8">
        <v>127.15125999999999</v>
      </c>
      <c r="I455" s="8">
        <f t="shared" si="27"/>
        <v>4717.3117460000003</v>
      </c>
      <c r="K455" s="2">
        <f t="shared" si="26"/>
        <v>4983.211303</v>
      </c>
    </row>
    <row r="456" spans="1:11" x14ac:dyDescent="0.25">
      <c r="A456" s="5">
        <v>1243.8922460199999</v>
      </c>
      <c r="B456" s="5">
        <v>3.7306020000000002</v>
      </c>
      <c r="C456" s="7">
        <f t="shared" si="25"/>
        <v>451.40284200000002</v>
      </c>
      <c r="D456" s="11">
        <v>1243.8937375099999</v>
      </c>
      <c r="E456" s="11">
        <v>0</v>
      </c>
      <c r="F456" s="12">
        <f t="shared" si="24"/>
        <v>0</v>
      </c>
      <c r="G456" s="8">
        <v>1243.89193224</v>
      </c>
      <c r="H456" s="8">
        <v>106.99184099999999</v>
      </c>
      <c r="I456" s="8">
        <f t="shared" si="27"/>
        <v>3969.3973010999998</v>
      </c>
      <c r="K456" s="2">
        <f t="shared" si="26"/>
        <v>4420.8001431000002</v>
      </c>
    </row>
    <row r="457" spans="1:11" x14ac:dyDescent="0.25">
      <c r="A457" s="5">
        <v>1243.8958044799999</v>
      </c>
      <c r="B457" s="5">
        <v>5.9907830000000004</v>
      </c>
      <c r="C457" s="7">
        <f t="shared" si="25"/>
        <v>724.88474300000007</v>
      </c>
      <c r="D457" s="11">
        <v>1243.8972949399999</v>
      </c>
      <c r="E457" s="11">
        <v>0</v>
      </c>
      <c r="F457" s="12">
        <f t="shared" si="24"/>
        <v>0</v>
      </c>
      <c r="G457" s="8">
        <v>1243.8954884899999</v>
      </c>
      <c r="H457" s="8">
        <v>85.173811999999998</v>
      </c>
      <c r="I457" s="8">
        <f t="shared" si="27"/>
        <v>3159.9484252000002</v>
      </c>
      <c r="K457" s="2">
        <f t="shared" si="26"/>
        <v>3884.8331682000003</v>
      </c>
    </row>
    <row r="458" spans="1:11" x14ac:dyDescent="0.25">
      <c r="A458" s="5">
        <v>1243.8993629399999</v>
      </c>
      <c r="B458" s="5">
        <v>9.1001049999999992</v>
      </c>
      <c r="C458" s="7">
        <f t="shared" si="25"/>
        <v>1101.112705</v>
      </c>
      <c r="D458" s="11">
        <v>1243.9008523699999</v>
      </c>
      <c r="E458" s="11">
        <v>0</v>
      </c>
      <c r="F458" s="12">
        <f t="shared" si="24"/>
        <v>0</v>
      </c>
      <c r="G458" s="8">
        <v>1243.89904475</v>
      </c>
      <c r="H458" s="8">
        <v>64.148482999999999</v>
      </c>
      <c r="I458" s="8">
        <f t="shared" si="27"/>
        <v>2379.9087193</v>
      </c>
      <c r="K458" s="2">
        <f t="shared" si="26"/>
        <v>3481.0214243</v>
      </c>
    </row>
    <row r="459" spans="1:11" x14ac:dyDescent="0.25">
      <c r="A459" s="5">
        <v>1243.9029213900001</v>
      </c>
      <c r="B459" s="5">
        <v>13.07577</v>
      </c>
      <c r="C459" s="7">
        <f t="shared" si="25"/>
        <v>1582.1681700000001</v>
      </c>
      <c r="D459" s="11">
        <v>1243.90440979</v>
      </c>
      <c r="E459" s="11">
        <v>0</v>
      </c>
      <c r="F459" s="12">
        <f t="shared" si="24"/>
        <v>0</v>
      </c>
      <c r="G459" s="8">
        <v>1243.902601</v>
      </c>
      <c r="H459" s="8">
        <v>45.707875000000001</v>
      </c>
      <c r="I459" s="8">
        <f t="shared" si="27"/>
        <v>1695.7621625000002</v>
      </c>
      <c r="K459" s="2">
        <f t="shared" si="26"/>
        <v>3277.9303325000001</v>
      </c>
    </row>
    <row r="460" spans="1:11" x14ac:dyDescent="0.25">
      <c r="A460" s="5">
        <v>1243.9064798500001</v>
      </c>
      <c r="B460" s="5">
        <v>17.772407999999999</v>
      </c>
      <c r="C460" s="7">
        <f t="shared" si="25"/>
        <v>2150.4613679999998</v>
      </c>
      <c r="D460" s="11">
        <v>1243.90796722</v>
      </c>
      <c r="E460" s="11">
        <v>0</v>
      </c>
      <c r="F460" s="12">
        <f t="shared" si="24"/>
        <v>0</v>
      </c>
      <c r="G460" s="8">
        <v>1243.9061572600001</v>
      </c>
      <c r="H460" s="8">
        <v>30.811969999999999</v>
      </c>
      <c r="I460" s="8">
        <f t="shared" si="27"/>
        <v>1143.1240869999999</v>
      </c>
      <c r="K460" s="2">
        <f t="shared" si="26"/>
        <v>3293.5854549999995</v>
      </c>
    </row>
    <row r="461" spans="1:11" x14ac:dyDescent="0.25">
      <c r="A461" s="5">
        <v>1243.9100383099999</v>
      </c>
      <c r="B461" s="5">
        <v>22.84985</v>
      </c>
      <c r="C461" s="7">
        <f t="shared" si="25"/>
        <v>2764.83185</v>
      </c>
      <c r="D461" s="11">
        <v>1243.91152465</v>
      </c>
      <c r="E461" s="11">
        <v>0</v>
      </c>
      <c r="F461" s="12">
        <f t="shared" si="24"/>
        <v>0</v>
      </c>
      <c r="G461" s="8">
        <v>1243.90971352</v>
      </c>
      <c r="H461" s="8">
        <v>19.650390000000002</v>
      </c>
      <c r="I461" s="8">
        <f t="shared" si="27"/>
        <v>729.02946900000006</v>
      </c>
      <c r="K461" s="2">
        <f t="shared" si="26"/>
        <v>3493.8613190000001</v>
      </c>
    </row>
    <row r="462" spans="1:11" x14ac:dyDescent="0.25">
      <c r="A462" s="5">
        <v>1243.9135967699999</v>
      </c>
      <c r="B462" s="5">
        <v>27.789359999999999</v>
      </c>
      <c r="C462" s="7">
        <f t="shared" si="25"/>
        <v>3362.5125599999997</v>
      </c>
      <c r="D462" s="11">
        <v>1243.91508208</v>
      </c>
      <c r="E462" s="11">
        <v>0</v>
      </c>
      <c r="F462" s="12">
        <f t="shared" si="24"/>
        <v>0</v>
      </c>
      <c r="G462" s="8">
        <v>1243.9132697699999</v>
      </c>
      <c r="H462" s="8">
        <v>11.856203000000001</v>
      </c>
      <c r="I462" s="8">
        <f t="shared" si="27"/>
        <v>439.86513130000003</v>
      </c>
      <c r="K462" s="2">
        <f t="shared" si="26"/>
        <v>3802.3776912999997</v>
      </c>
    </row>
    <row r="463" spans="1:11" x14ac:dyDescent="0.25">
      <c r="A463" s="5">
        <v>1243.91715522</v>
      </c>
      <c r="B463" s="5">
        <v>31.969204000000001</v>
      </c>
      <c r="C463" s="7">
        <f t="shared" si="25"/>
        <v>3868.2736840000002</v>
      </c>
      <c r="D463" s="11">
        <v>1243.9186394999999</v>
      </c>
      <c r="E463" s="11">
        <v>0</v>
      </c>
      <c r="F463" s="12">
        <f t="shared" si="24"/>
        <v>0</v>
      </c>
      <c r="G463" s="8">
        <v>1243.91682603</v>
      </c>
      <c r="H463" s="8">
        <v>6.7677189999999996</v>
      </c>
      <c r="I463" s="8">
        <f t="shared" si="27"/>
        <v>251.08237489999999</v>
      </c>
      <c r="K463" s="2">
        <f t="shared" si="26"/>
        <v>4119.3560588999999</v>
      </c>
    </row>
    <row r="464" spans="1:11" x14ac:dyDescent="0.25">
      <c r="A464" s="5">
        <v>1243.9207136800001</v>
      </c>
      <c r="B464" s="5">
        <v>34.789102</v>
      </c>
      <c r="C464" s="7">
        <f t="shared" si="25"/>
        <v>4209.481342</v>
      </c>
      <c r="D464" s="11">
        <v>1243.9221969299999</v>
      </c>
      <c r="E464" s="11">
        <v>9.9999999999999995E-7</v>
      </c>
      <c r="F464" s="12">
        <f t="shared" si="24"/>
        <v>2.27E-5</v>
      </c>
      <c r="G464" s="8">
        <v>1243.92038228</v>
      </c>
      <c r="H464" s="8">
        <v>3.6547749999999999</v>
      </c>
      <c r="I464" s="8">
        <f t="shared" si="27"/>
        <v>135.5921525</v>
      </c>
      <c r="K464" s="2">
        <f t="shared" si="26"/>
        <v>4345.0735172000004</v>
      </c>
    </row>
    <row r="465" spans="1:11" x14ac:dyDescent="0.25">
      <c r="A465" s="5">
        <v>1243.9242721400001</v>
      </c>
      <c r="B465" s="5">
        <v>35.810690999999998</v>
      </c>
      <c r="C465" s="7">
        <f t="shared" si="25"/>
        <v>4333.0936110000002</v>
      </c>
      <c r="D465" s="11">
        <v>1243.9257543599999</v>
      </c>
      <c r="E465" s="11">
        <v>3.9999999999999998E-6</v>
      </c>
      <c r="F465" s="12">
        <f t="shared" si="24"/>
        <v>9.0799999999999998E-5</v>
      </c>
      <c r="G465" s="8">
        <v>1243.9239385400001</v>
      </c>
      <c r="H465" s="8">
        <v>1.8672409999999999</v>
      </c>
      <c r="I465" s="8">
        <f t="shared" si="27"/>
        <v>69.274641099999997</v>
      </c>
      <c r="K465" s="2">
        <f t="shared" si="26"/>
        <v>4402.3683429000002</v>
      </c>
    </row>
    <row r="466" spans="1:11" x14ac:dyDescent="0.25">
      <c r="A466" s="5">
        <v>1243.9278306000001</v>
      </c>
      <c r="B466" s="5">
        <v>34.869064000000002</v>
      </c>
      <c r="C466" s="7">
        <f t="shared" si="25"/>
        <v>4219.1567439999999</v>
      </c>
      <c r="D466" s="11">
        <v>1243.92931178</v>
      </c>
      <c r="E466" s="11">
        <v>1.4E-5</v>
      </c>
      <c r="F466" s="12">
        <f t="shared" si="24"/>
        <v>3.1779999999999997E-4</v>
      </c>
      <c r="G466" s="8">
        <v>1243.9274947900001</v>
      </c>
      <c r="H466" s="8">
        <v>0.902528</v>
      </c>
      <c r="I466" s="8">
        <f t="shared" si="27"/>
        <v>33.483788799999999</v>
      </c>
      <c r="K466" s="2">
        <f t="shared" si="26"/>
        <v>4252.6408505999998</v>
      </c>
    </row>
    <row r="467" spans="1:11" x14ac:dyDescent="0.25">
      <c r="A467" s="5">
        <v>1243.93138905</v>
      </c>
      <c r="B467" s="5">
        <v>32.116334999999999</v>
      </c>
      <c r="C467" s="7">
        <f t="shared" si="25"/>
        <v>3886.0765350000001</v>
      </c>
      <c r="D467" s="11">
        <v>1243.93286921</v>
      </c>
      <c r="E467" s="11">
        <v>5.0000000000000002E-5</v>
      </c>
      <c r="F467" s="12">
        <f t="shared" si="24"/>
        <v>1.1349999999999999E-3</v>
      </c>
      <c r="G467" s="8">
        <v>1243.93105105</v>
      </c>
      <c r="H467" s="8">
        <v>0.41270600000000002</v>
      </c>
      <c r="I467" s="8">
        <f t="shared" si="27"/>
        <v>15.311392600000001</v>
      </c>
      <c r="K467" s="2">
        <f t="shared" si="26"/>
        <v>3901.3890626000002</v>
      </c>
    </row>
    <row r="468" spans="1:11" x14ac:dyDescent="0.25">
      <c r="A468" s="5">
        <v>1243.93494751</v>
      </c>
      <c r="B468" s="5">
        <v>27.981421000000001</v>
      </c>
      <c r="C468" s="7">
        <f t="shared" si="25"/>
        <v>3385.751941</v>
      </c>
      <c r="D468" s="11">
        <v>1243.93642664</v>
      </c>
      <c r="E468" s="11">
        <v>1.74E-4</v>
      </c>
      <c r="F468" s="12">
        <f t="shared" si="24"/>
        <v>3.9497999999999998E-3</v>
      </c>
      <c r="G468" s="8">
        <v>1243.93460731</v>
      </c>
      <c r="H468" s="8">
        <v>0.17854200000000001</v>
      </c>
      <c r="I468" s="8">
        <f t="shared" si="27"/>
        <v>6.6239082000000007</v>
      </c>
      <c r="K468" s="2">
        <f t="shared" si="26"/>
        <v>3392.3797990000003</v>
      </c>
    </row>
    <row r="469" spans="1:11" x14ac:dyDescent="0.25">
      <c r="A469" s="5">
        <v>1243.9385059700001</v>
      </c>
      <c r="B469" s="5">
        <v>23.060656000000002</v>
      </c>
      <c r="C469" s="7">
        <f t="shared" si="25"/>
        <v>2790.3393760000004</v>
      </c>
      <c r="D469" s="11">
        <v>1243.9399840599999</v>
      </c>
      <c r="E469" s="11">
        <v>5.7300000000000005E-4</v>
      </c>
      <c r="F469" s="12">
        <f t="shared" ref="F469:F532" si="28">E469*F$1</f>
        <v>1.3007100000000001E-2</v>
      </c>
      <c r="G469" s="8">
        <v>1243.93816356</v>
      </c>
      <c r="H469" s="8">
        <v>7.3074E-2</v>
      </c>
      <c r="I469" s="8">
        <f t="shared" si="27"/>
        <v>2.7110454000000002</v>
      </c>
      <c r="K469" s="2">
        <f t="shared" si="26"/>
        <v>2793.0634285000001</v>
      </c>
    </row>
    <row r="470" spans="1:11" x14ac:dyDescent="0.25">
      <c r="A470" s="5">
        <v>1243.9420644300001</v>
      </c>
      <c r="B470" s="5">
        <v>17.977596999999999</v>
      </c>
      <c r="C470" s="7">
        <f t="shared" si="25"/>
        <v>2175.289237</v>
      </c>
      <c r="D470" s="11">
        <v>1243.9435414899999</v>
      </c>
      <c r="E470" s="11">
        <v>1.784E-3</v>
      </c>
      <c r="F470" s="12">
        <f t="shared" si="28"/>
        <v>4.0496799999999999E-2</v>
      </c>
      <c r="G470" s="8">
        <v>1243.9417198199999</v>
      </c>
      <c r="H470" s="8">
        <v>2.8294E-2</v>
      </c>
      <c r="I470" s="8">
        <f t="shared" si="27"/>
        <v>1.0497074</v>
      </c>
      <c r="K470" s="2">
        <f t="shared" si="26"/>
        <v>2176.3794411999997</v>
      </c>
    </row>
    <row r="471" spans="1:11" x14ac:dyDescent="0.25">
      <c r="A471" s="5">
        <v>1243.94562288</v>
      </c>
      <c r="B471" s="5">
        <v>13.257137</v>
      </c>
      <c r="C471" s="7">
        <f t="shared" si="25"/>
        <v>1604.1135770000001</v>
      </c>
      <c r="D471" s="11">
        <v>1243.9470989199999</v>
      </c>
      <c r="E471" s="11">
        <v>5.2550000000000001E-3</v>
      </c>
      <c r="F471" s="12">
        <f t="shared" si="28"/>
        <v>0.11928850000000001</v>
      </c>
      <c r="G471" s="8">
        <v>1243.9452760700001</v>
      </c>
      <c r="H471" s="8">
        <v>1.0364999999999999E-2</v>
      </c>
      <c r="I471" s="8">
        <f t="shared" si="27"/>
        <v>0.38454149999999998</v>
      </c>
      <c r="K471" s="2">
        <f t="shared" si="26"/>
        <v>1604.6174070000002</v>
      </c>
    </row>
    <row r="472" spans="1:11" x14ac:dyDescent="0.25">
      <c r="A472" s="5">
        <v>1243.94918134</v>
      </c>
      <c r="B472" s="5">
        <v>9.2475339999999999</v>
      </c>
      <c r="C472" s="7">
        <f t="shared" si="25"/>
        <v>1118.9516140000001</v>
      </c>
      <c r="D472" s="11">
        <v>1243.95065634</v>
      </c>
      <c r="E472" s="11">
        <v>1.465E-2</v>
      </c>
      <c r="F472" s="12">
        <f t="shared" si="28"/>
        <v>0.33255499999999999</v>
      </c>
      <c r="G472" s="8">
        <v>1243.94883233</v>
      </c>
      <c r="H472" s="8">
        <v>3.5920000000000001E-3</v>
      </c>
      <c r="I472" s="8">
        <f t="shared" si="27"/>
        <v>0.1332632</v>
      </c>
      <c r="K472" s="2">
        <f t="shared" si="26"/>
        <v>1119.4174322000001</v>
      </c>
    </row>
    <row r="473" spans="1:11" x14ac:dyDescent="0.25">
      <c r="A473" s="5">
        <v>1243.9527398</v>
      </c>
      <c r="B473" s="5">
        <v>6.1018309999999998</v>
      </c>
      <c r="C473" s="7">
        <f t="shared" si="25"/>
        <v>738.321551</v>
      </c>
      <c r="D473" s="11">
        <v>1243.95421377</v>
      </c>
      <c r="E473" s="11">
        <v>3.8642000000000003E-2</v>
      </c>
      <c r="F473" s="12">
        <f t="shared" si="28"/>
        <v>0.87717339999999999</v>
      </c>
      <c r="G473" s="8">
        <v>1243.9523885900001</v>
      </c>
      <c r="H473" s="8">
        <v>1.178E-3</v>
      </c>
      <c r="I473" s="8">
        <f t="shared" si="27"/>
        <v>4.3703800000000001E-2</v>
      </c>
      <c r="K473" s="2">
        <f t="shared" si="26"/>
        <v>739.24242819999995</v>
      </c>
    </row>
    <row r="474" spans="1:11" x14ac:dyDescent="0.25">
      <c r="A474" s="5">
        <v>1243.9562982499999</v>
      </c>
      <c r="B474" s="5">
        <v>3.8084880000000001</v>
      </c>
      <c r="C474" s="7">
        <f t="shared" si="25"/>
        <v>460.82704799999999</v>
      </c>
      <c r="D474" s="11">
        <v>1243.9577712</v>
      </c>
      <c r="E474" s="11">
        <v>9.6444000000000002E-2</v>
      </c>
      <c r="F474" s="12">
        <f t="shared" si="28"/>
        <v>2.1892787999999999</v>
      </c>
      <c r="G474" s="8">
        <v>1243.95594484</v>
      </c>
      <c r="H474" s="8">
        <v>3.6499999999999998E-4</v>
      </c>
      <c r="I474" s="8">
        <f t="shared" si="27"/>
        <v>1.35415E-2</v>
      </c>
      <c r="K474" s="2">
        <f t="shared" si="26"/>
        <v>463.02986829999998</v>
      </c>
    </row>
    <row r="475" spans="1:11" x14ac:dyDescent="0.25">
      <c r="A475" s="5">
        <v>1243.9598567099999</v>
      </c>
      <c r="B475" s="5">
        <v>2.2485529999999998</v>
      </c>
      <c r="C475" s="7">
        <f t="shared" si="25"/>
        <v>272.07491299999998</v>
      </c>
      <c r="D475" s="11">
        <v>1243.9613286199999</v>
      </c>
      <c r="E475" s="11">
        <v>0.22775999999999999</v>
      </c>
      <c r="F475" s="12">
        <f t="shared" si="28"/>
        <v>5.1701519999999999</v>
      </c>
      <c r="G475" s="8">
        <v>1243.9595010999999</v>
      </c>
      <c r="H475" s="8">
        <v>1.07E-4</v>
      </c>
      <c r="I475" s="8">
        <f t="shared" si="27"/>
        <v>3.9697000000000005E-3</v>
      </c>
      <c r="K475" s="2">
        <f t="shared" si="26"/>
        <v>277.24903469999998</v>
      </c>
    </row>
    <row r="476" spans="1:11" x14ac:dyDescent="0.25">
      <c r="A476" s="5">
        <v>1243.96341517</v>
      </c>
      <c r="B476" s="5">
        <v>1.2557750000000001</v>
      </c>
      <c r="C476" s="7">
        <f t="shared" si="25"/>
        <v>151.94877500000001</v>
      </c>
      <c r="D476" s="11">
        <v>1243.9648860499999</v>
      </c>
      <c r="E476" s="11">
        <v>0.50893999999999995</v>
      </c>
      <c r="F476" s="12">
        <f t="shared" si="28"/>
        <v>11.552937999999999</v>
      </c>
      <c r="G476" s="8">
        <v>1243.9630573500001</v>
      </c>
      <c r="H476" s="8">
        <v>3.0000000000000001E-5</v>
      </c>
      <c r="I476" s="8">
        <f t="shared" si="27"/>
        <v>1.1130000000000001E-3</v>
      </c>
      <c r="K476" s="2">
        <f t="shared" si="26"/>
        <v>163.50282600000003</v>
      </c>
    </row>
    <row r="477" spans="1:11" x14ac:dyDescent="0.25">
      <c r="A477" s="5">
        <v>1243.96697363</v>
      </c>
      <c r="B477" s="5">
        <v>0.66340399999999999</v>
      </c>
      <c r="C477" s="7">
        <f t="shared" si="25"/>
        <v>80.271884</v>
      </c>
      <c r="D477" s="11">
        <v>1243.9684434799999</v>
      </c>
      <c r="E477" s="11">
        <v>1.076066</v>
      </c>
      <c r="F477" s="12">
        <f t="shared" si="28"/>
        <v>24.426698199999997</v>
      </c>
      <c r="G477" s="8">
        <v>1243.96661361</v>
      </c>
      <c r="H477" s="8">
        <v>7.9999999999999996E-6</v>
      </c>
      <c r="I477" s="8">
        <f t="shared" si="27"/>
        <v>2.968E-4</v>
      </c>
      <c r="K477" s="2">
        <f t="shared" si="26"/>
        <v>104.69887900000001</v>
      </c>
    </row>
    <row r="478" spans="1:11" x14ac:dyDescent="0.25">
      <c r="A478" s="5">
        <v>1243.9705320800001</v>
      </c>
      <c r="B478" s="5">
        <v>0.331515</v>
      </c>
      <c r="C478" s="7">
        <f t="shared" si="25"/>
        <v>40.113315</v>
      </c>
      <c r="D478" s="11">
        <v>1243.9720009</v>
      </c>
      <c r="E478" s="11">
        <v>2.1527400000000001</v>
      </c>
      <c r="F478" s="12">
        <f t="shared" si="28"/>
        <v>48.867198000000002</v>
      </c>
      <c r="G478" s="8">
        <v>1243.9701698700001</v>
      </c>
      <c r="H478" s="8">
        <v>1.9999999999999999E-6</v>
      </c>
      <c r="I478" s="8">
        <f t="shared" si="27"/>
        <v>7.4200000000000001E-5</v>
      </c>
      <c r="K478" s="2">
        <f t="shared" si="26"/>
        <v>88.980587200000002</v>
      </c>
    </row>
    <row r="479" spans="1:11" x14ac:dyDescent="0.25">
      <c r="A479" s="5">
        <v>1243.9740905399999</v>
      </c>
      <c r="B479" s="5">
        <v>0.15670600000000001</v>
      </c>
      <c r="C479" s="7">
        <f t="shared" si="25"/>
        <v>18.961426000000003</v>
      </c>
      <c r="D479" s="11">
        <v>1243.97555833</v>
      </c>
      <c r="E479" s="11">
        <v>4.0749519999999997</v>
      </c>
      <c r="F479" s="12">
        <f t="shared" si="28"/>
        <v>92.501410399999983</v>
      </c>
      <c r="G479" s="8">
        <v>1243.97372612</v>
      </c>
      <c r="H479" s="8">
        <v>0</v>
      </c>
      <c r="I479" s="8">
        <f t="shared" si="27"/>
        <v>0</v>
      </c>
      <c r="K479" s="2">
        <f t="shared" si="26"/>
        <v>111.46283639999999</v>
      </c>
    </row>
    <row r="480" spans="1:11" x14ac:dyDescent="0.25">
      <c r="A480" s="5">
        <v>1243.9776489999999</v>
      </c>
      <c r="B480" s="5">
        <v>7.0069000000000006E-2</v>
      </c>
      <c r="C480" s="7">
        <f t="shared" si="25"/>
        <v>8.4783490000000015</v>
      </c>
      <c r="D480" s="11">
        <v>1243.97911576</v>
      </c>
      <c r="E480" s="11">
        <v>7.298432</v>
      </c>
      <c r="F480" s="12">
        <f t="shared" si="28"/>
        <v>165.67440640000001</v>
      </c>
      <c r="G480" s="8">
        <v>1243.9772823799999</v>
      </c>
      <c r="H480" s="8">
        <v>0</v>
      </c>
      <c r="I480" s="8">
        <f t="shared" si="27"/>
        <v>0</v>
      </c>
      <c r="K480" s="2">
        <f t="shared" si="26"/>
        <v>174.15275540000002</v>
      </c>
    </row>
    <row r="481" spans="1:11" x14ac:dyDescent="0.25">
      <c r="A481" s="5">
        <v>1243.98120746</v>
      </c>
      <c r="B481" s="5">
        <v>2.9635999999999999E-2</v>
      </c>
      <c r="C481" s="7">
        <f t="shared" si="25"/>
        <v>3.5859559999999999</v>
      </c>
      <c r="D481" s="11">
        <v>1243.98267319</v>
      </c>
      <c r="E481" s="11">
        <v>12.368312</v>
      </c>
      <c r="F481" s="12">
        <f t="shared" si="28"/>
        <v>280.76068240000001</v>
      </c>
      <c r="G481" s="8">
        <v>1243.9808386300001</v>
      </c>
      <c r="H481" s="8">
        <v>0</v>
      </c>
      <c r="I481" s="8">
        <f t="shared" si="27"/>
        <v>0</v>
      </c>
      <c r="K481" s="2">
        <f t="shared" si="26"/>
        <v>284.34663840000002</v>
      </c>
    </row>
    <row r="482" spans="1:11" x14ac:dyDescent="0.25">
      <c r="A482" s="5">
        <v>1243.9847659100001</v>
      </c>
      <c r="B482" s="5">
        <v>1.1856999999999999E-2</v>
      </c>
      <c r="C482" s="7">
        <f t="shared" si="25"/>
        <v>1.4346969999999999</v>
      </c>
      <c r="D482" s="11">
        <v>1243.9862306099999</v>
      </c>
      <c r="E482" s="11">
        <v>19.831835999999999</v>
      </c>
      <c r="F482" s="12">
        <f t="shared" si="28"/>
        <v>450.18267719999994</v>
      </c>
      <c r="G482" s="8">
        <v>1243.98439489</v>
      </c>
      <c r="H482" s="8">
        <v>0</v>
      </c>
      <c r="I482" s="8">
        <f t="shared" si="27"/>
        <v>0</v>
      </c>
      <c r="K482" s="2">
        <f t="shared" si="26"/>
        <v>451.61737419999997</v>
      </c>
    </row>
    <row r="483" spans="1:11" x14ac:dyDescent="0.25">
      <c r="A483" s="5">
        <v>1243.9883243700001</v>
      </c>
      <c r="B483" s="5">
        <v>4.4869999999999997E-3</v>
      </c>
      <c r="C483" s="7">
        <f t="shared" si="25"/>
        <v>0.54292699999999994</v>
      </c>
      <c r="D483" s="11">
        <v>1243.9897880399999</v>
      </c>
      <c r="E483" s="11">
        <v>30.087413999999999</v>
      </c>
      <c r="F483" s="12">
        <f t="shared" si="28"/>
        <v>682.98429779999992</v>
      </c>
      <c r="G483" s="8">
        <v>1243.9879511500001</v>
      </c>
      <c r="H483" s="8">
        <v>9.9999999999999995E-7</v>
      </c>
      <c r="I483" s="8">
        <f t="shared" si="27"/>
        <v>3.7100000000000001E-5</v>
      </c>
      <c r="K483" s="2">
        <f t="shared" si="26"/>
        <v>683.52726189999987</v>
      </c>
    </row>
    <row r="484" spans="1:11" x14ac:dyDescent="0.25">
      <c r="A484" s="5">
        <v>1243.9918828299999</v>
      </c>
      <c r="B484" s="5">
        <v>1.606E-3</v>
      </c>
      <c r="C484" s="7">
        <f t="shared" si="25"/>
        <v>0.194326</v>
      </c>
      <c r="D484" s="11">
        <v>1243.9933454699999</v>
      </c>
      <c r="E484" s="11">
        <v>43.189098000000001</v>
      </c>
      <c r="F484" s="12">
        <f t="shared" si="28"/>
        <v>980.3925246</v>
      </c>
      <c r="G484" s="8">
        <v>1243.9915074</v>
      </c>
      <c r="H484" s="8">
        <v>6.0000000000000002E-6</v>
      </c>
      <c r="I484" s="8">
        <f t="shared" si="27"/>
        <v>2.2260000000000002E-4</v>
      </c>
      <c r="K484" s="2">
        <f t="shared" si="26"/>
        <v>980.58707319999996</v>
      </c>
    </row>
    <row r="485" spans="1:11" x14ac:dyDescent="0.25">
      <c r="A485" s="5">
        <v>1243.9954412899999</v>
      </c>
      <c r="B485" s="5">
        <v>5.44E-4</v>
      </c>
      <c r="C485" s="7">
        <f t="shared" si="25"/>
        <v>6.5823999999999994E-2</v>
      </c>
      <c r="D485" s="11">
        <v>1243.99690289</v>
      </c>
      <c r="E485" s="11">
        <v>58.658186000000001</v>
      </c>
      <c r="F485" s="12">
        <f t="shared" si="28"/>
        <v>1331.5408221999999</v>
      </c>
      <c r="G485" s="8">
        <v>1243.9950636599999</v>
      </c>
      <c r="H485" s="8">
        <v>2.1999999999999999E-5</v>
      </c>
      <c r="I485" s="8">
        <f t="shared" si="27"/>
        <v>8.162E-4</v>
      </c>
      <c r="K485" s="2">
        <f t="shared" si="26"/>
        <v>1331.6074623999998</v>
      </c>
    </row>
    <row r="486" spans="1:11" x14ac:dyDescent="0.25">
      <c r="A486" s="5">
        <v>1243.99899974</v>
      </c>
      <c r="B486" s="5">
        <v>1.74E-4</v>
      </c>
      <c r="C486" s="7">
        <f t="shared" si="25"/>
        <v>2.1054E-2</v>
      </c>
      <c r="D486" s="11">
        <v>1244.00046032</v>
      </c>
      <c r="E486" s="11">
        <v>75.378291000000004</v>
      </c>
      <c r="F486" s="12">
        <f t="shared" si="28"/>
        <v>1711.0872057000001</v>
      </c>
      <c r="G486" s="8">
        <v>1243.9986199099999</v>
      </c>
      <c r="H486" s="8">
        <v>8.0000000000000007E-5</v>
      </c>
      <c r="I486" s="8">
        <f t="shared" si="27"/>
        <v>2.9680000000000002E-3</v>
      </c>
      <c r="K486" s="2">
        <f t="shared" si="26"/>
        <v>1711.1112277000002</v>
      </c>
    </row>
    <row r="487" spans="1:11" x14ac:dyDescent="0.25">
      <c r="A487" s="5">
        <v>1244.0025582000001</v>
      </c>
      <c r="B487" s="5">
        <v>5.3000000000000001E-5</v>
      </c>
      <c r="C487" s="7">
        <f t="shared" si="25"/>
        <v>6.4130000000000003E-3</v>
      </c>
      <c r="D487" s="11">
        <v>1244.00401775</v>
      </c>
      <c r="E487" s="11">
        <v>91.648443999999998</v>
      </c>
      <c r="F487" s="12">
        <f t="shared" si="28"/>
        <v>2080.4196787999999</v>
      </c>
      <c r="G487" s="8">
        <v>1244.00217617</v>
      </c>
      <c r="H487" s="8">
        <v>2.7399999999999999E-4</v>
      </c>
      <c r="I487" s="8">
        <f t="shared" si="27"/>
        <v>1.01654E-2</v>
      </c>
      <c r="K487" s="2">
        <f t="shared" si="26"/>
        <v>2080.4362572</v>
      </c>
    </row>
    <row r="488" spans="1:11" x14ac:dyDescent="0.25">
      <c r="A488" s="5">
        <v>1244.0061166600001</v>
      </c>
      <c r="B488" s="5">
        <v>1.5E-5</v>
      </c>
      <c r="C488" s="7">
        <f t="shared" si="25"/>
        <v>1.815E-3</v>
      </c>
      <c r="D488" s="11">
        <v>1244.0075751700001</v>
      </c>
      <c r="E488" s="11">
        <v>105.429726</v>
      </c>
      <c r="F488" s="12">
        <f t="shared" si="28"/>
        <v>2393.2547801999999</v>
      </c>
      <c r="G488" s="8">
        <v>1244.0057324300001</v>
      </c>
      <c r="H488" s="8">
        <v>8.8999999999999995E-4</v>
      </c>
      <c r="I488" s="8">
        <f t="shared" si="27"/>
        <v>3.3019E-2</v>
      </c>
      <c r="K488" s="2">
        <f t="shared" si="26"/>
        <v>2393.2896142</v>
      </c>
    </row>
    <row r="489" spans="1:11" x14ac:dyDescent="0.25">
      <c r="A489" s="5">
        <v>1244.00967511</v>
      </c>
      <c r="B489" s="5">
        <v>3.9999999999999998E-6</v>
      </c>
      <c r="C489" s="7">
        <f t="shared" si="25"/>
        <v>4.84E-4</v>
      </c>
      <c r="D489" s="11">
        <v>1244.0111326000001</v>
      </c>
      <c r="E489" s="11">
        <v>114.75147800000001</v>
      </c>
      <c r="F489" s="12">
        <f t="shared" si="28"/>
        <v>2604.8585505999999</v>
      </c>
      <c r="G489" s="8">
        <v>1244.0092886800001</v>
      </c>
      <c r="H489" s="8">
        <v>2.7360000000000002E-3</v>
      </c>
      <c r="I489" s="8">
        <f t="shared" si="27"/>
        <v>0.10150560000000002</v>
      </c>
      <c r="K489" s="2">
        <f t="shared" si="26"/>
        <v>2604.9605401999997</v>
      </c>
    </row>
    <row r="490" spans="1:11" x14ac:dyDescent="0.25">
      <c r="A490" s="5">
        <v>1244.01323357</v>
      </c>
      <c r="B490" s="5">
        <v>9.9999999999999995E-7</v>
      </c>
      <c r="C490" s="7">
        <f t="shared" si="25"/>
        <v>1.21E-4</v>
      </c>
      <c r="D490" s="11">
        <v>1244.0146900300001</v>
      </c>
      <c r="E490" s="11">
        <v>118.170434</v>
      </c>
      <c r="F490" s="12">
        <f t="shared" si="28"/>
        <v>2682.4688517999998</v>
      </c>
      <c r="G490" s="8">
        <v>1244.0128449399999</v>
      </c>
      <c r="H490" s="8">
        <v>7.9539999999999993E-3</v>
      </c>
      <c r="I490" s="8">
        <f t="shared" si="27"/>
        <v>0.29509340000000001</v>
      </c>
      <c r="K490" s="2">
        <f t="shared" si="26"/>
        <v>2682.7640661999999</v>
      </c>
    </row>
    <row r="491" spans="1:11" x14ac:dyDescent="0.25">
      <c r="A491" s="5">
        <v>1244.01679203</v>
      </c>
      <c r="B491" s="5">
        <v>0</v>
      </c>
      <c r="C491" s="7">
        <f t="shared" si="25"/>
        <v>0</v>
      </c>
      <c r="D491" s="11">
        <v>1244.01824745</v>
      </c>
      <c r="E491" s="11">
        <v>115.13645</v>
      </c>
      <c r="F491" s="12">
        <f t="shared" si="28"/>
        <v>2613.5974149999997</v>
      </c>
      <c r="G491" s="8">
        <v>1244.0164011899999</v>
      </c>
      <c r="H491" s="8">
        <v>2.1883E-2</v>
      </c>
      <c r="I491" s="8">
        <f t="shared" si="27"/>
        <v>0.81185930000000006</v>
      </c>
      <c r="K491" s="2">
        <f t="shared" si="26"/>
        <v>2614.4092742999997</v>
      </c>
    </row>
    <row r="492" spans="1:11" x14ac:dyDescent="0.25">
      <c r="A492" s="5">
        <v>1244.0203504900001</v>
      </c>
      <c r="B492" s="5">
        <v>0</v>
      </c>
      <c r="C492" s="7">
        <f t="shared" si="25"/>
        <v>0</v>
      </c>
      <c r="D492" s="11">
        <v>1244.02180488</v>
      </c>
      <c r="E492" s="11">
        <v>106.13740799999999</v>
      </c>
      <c r="F492" s="12">
        <f t="shared" si="28"/>
        <v>2409.3191615999999</v>
      </c>
      <c r="G492" s="8">
        <v>1244.01995745</v>
      </c>
      <c r="H492" s="8">
        <v>5.6960999999999998E-2</v>
      </c>
      <c r="I492" s="8">
        <f t="shared" si="27"/>
        <v>2.1132531000000001</v>
      </c>
      <c r="K492" s="2">
        <f t="shared" si="26"/>
        <v>2411.4324146999998</v>
      </c>
    </row>
    <row r="493" spans="1:11" x14ac:dyDescent="0.25">
      <c r="A493" s="5">
        <v>1244.02390894</v>
      </c>
      <c r="B493" s="5">
        <v>0</v>
      </c>
      <c r="C493" s="7">
        <f t="shared" si="25"/>
        <v>0</v>
      </c>
      <c r="D493" s="11">
        <v>1244.02536231</v>
      </c>
      <c r="E493" s="11">
        <v>92.570790000000002</v>
      </c>
      <c r="F493" s="12">
        <f t="shared" si="28"/>
        <v>2101.356933</v>
      </c>
      <c r="G493" s="8">
        <v>1244.0235137</v>
      </c>
      <c r="H493" s="8">
        <v>0.14028499999999999</v>
      </c>
      <c r="I493" s="8">
        <f t="shared" si="27"/>
        <v>5.2045734999999995</v>
      </c>
      <c r="K493" s="2">
        <f t="shared" si="26"/>
        <v>2106.5615065000002</v>
      </c>
    </row>
    <row r="494" spans="1:11" x14ac:dyDescent="0.25">
      <c r="A494" s="5">
        <v>1244.0274674</v>
      </c>
      <c r="B494" s="5">
        <v>0</v>
      </c>
      <c r="C494" s="7">
        <f t="shared" si="25"/>
        <v>0</v>
      </c>
      <c r="D494" s="11">
        <v>1244.0289197300001</v>
      </c>
      <c r="E494" s="11">
        <v>76.388426999999993</v>
      </c>
      <c r="F494" s="12">
        <f t="shared" si="28"/>
        <v>1734.0172928999998</v>
      </c>
      <c r="G494" s="8">
        <v>1244.0270699600001</v>
      </c>
      <c r="H494" s="8">
        <v>0.32689499999999999</v>
      </c>
      <c r="I494" s="8">
        <f t="shared" si="27"/>
        <v>12.1278045</v>
      </c>
      <c r="K494" s="2">
        <f t="shared" si="26"/>
        <v>1746.1450973999997</v>
      </c>
    </row>
    <row r="495" spans="1:11" x14ac:dyDescent="0.25">
      <c r="A495" s="5">
        <v>1244.03102586</v>
      </c>
      <c r="B495" s="5">
        <v>0</v>
      </c>
      <c r="C495" s="7">
        <f t="shared" si="25"/>
        <v>0</v>
      </c>
      <c r="D495" s="11">
        <v>1244.0324771600001</v>
      </c>
      <c r="E495" s="11">
        <v>59.638615000000001</v>
      </c>
      <c r="F495" s="12">
        <f t="shared" si="28"/>
        <v>1353.7965604999999</v>
      </c>
      <c r="G495" s="8">
        <v>1244.0306262199999</v>
      </c>
      <c r="H495" s="8">
        <v>0.72071600000000002</v>
      </c>
      <c r="I495" s="8">
        <f t="shared" si="27"/>
        <v>26.738563600000003</v>
      </c>
      <c r="K495" s="2">
        <f t="shared" si="26"/>
        <v>1380.5351240999998</v>
      </c>
    </row>
    <row r="496" spans="1:11" x14ac:dyDescent="0.25">
      <c r="A496" s="5">
        <v>1244.03458432</v>
      </c>
      <c r="B496" s="5">
        <v>0</v>
      </c>
      <c r="C496" s="7">
        <f t="shared" si="25"/>
        <v>0</v>
      </c>
      <c r="D496" s="11">
        <v>1244.0360345900001</v>
      </c>
      <c r="E496" s="11">
        <v>44.052670999999997</v>
      </c>
      <c r="F496" s="12">
        <f t="shared" si="28"/>
        <v>999.99563169999988</v>
      </c>
      <c r="G496" s="8">
        <v>1244.0341824699999</v>
      </c>
      <c r="H496" s="8">
        <v>1.5034130000000001</v>
      </c>
      <c r="I496" s="8">
        <f t="shared" si="27"/>
        <v>55.776622300000007</v>
      </c>
      <c r="K496" s="2">
        <f t="shared" si="26"/>
        <v>1055.772254</v>
      </c>
    </row>
    <row r="497" spans="1:11" x14ac:dyDescent="0.25">
      <c r="A497" s="5">
        <v>1244.0381427699999</v>
      </c>
      <c r="B497" s="5">
        <v>0</v>
      </c>
      <c r="C497" s="7">
        <f t="shared" si="25"/>
        <v>0</v>
      </c>
      <c r="D497" s="11">
        <v>1244.03959201</v>
      </c>
      <c r="E497" s="11">
        <v>30.786479</v>
      </c>
      <c r="F497" s="12">
        <f t="shared" si="28"/>
        <v>698.85307330000001</v>
      </c>
      <c r="G497" s="8">
        <v>1244.03773873</v>
      </c>
      <c r="H497" s="8">
        <v>2.9672230000000002</v>
      </c>
      <c r="I497" s="8">
        <f t="shared" si="27"/>
        <v>110.08397330000001</v>
      </c>
      <c r="K497" s="2">
        <f t="shared" si="26"/>
        <v>808.93704660000003</v>
      </c>
    </row>
    <row r="498" spans="1:11" x14ac:dyDescent="0.25">
      <c r="A498" s="5">
        <v>1244.0417012299999</v>
      </c>
      <c r="B498" s="5">
        <v>0</v>
      </c>
      <c r="C498" s="7">
        <f t="shared" si="25"/>
        <v>0</v>
      </c>
      <c r="D498" s="11">
        <v>1244.04314944</v>
      </c>
      <c r="E498" s="11">
        <v>20.355851999999999</v>
      </c>
      <c r="F498" s="12">
        <f t="shared" si="28"/>
        <v>462.07784039999996</v>
      </c>
      <c r="G498" s="8">
        <v>1244.04129498</v>
      </c>
      <c r="H498" s="8">
        <v>5.5408840000000001</v>
      </c>
      <c r="I498" s="8">
        <f t="shared" si="27"/>
        <v>205.56679640000002</v>
      </c>
      <c r="K498" s="2">
        <f t="shared" si="26"/>
        <v>667.64463679999994</v>
      </c>
    </row>
    <row r="499" spans="1:11" x14ac:dyDescent="0.25">
      <c r="A499" s="5">
        <v>1244.04525969</v>
      </c>
      <c r="B499" s="5">
        <v>0</v>
      </c>
      <c r="C499" s="7">
        <f t="shared" si="25"/>
        <v>0</v>
      </c>
      <c r="D499" s="11">
        <v>1244.04670687</v>
      </c>
      <c r="E499" s="11">
        <v>12.733813</v>
      </c>
      <c r="F499" s="12">
        <f t="shared" si="28"/>
        <v>289.0575551</v>
      </c>
      <c r="G499" s="8">
        <v>1244.0448512400001</v>
      </c>
      <c r="H499" s="8">
        <v>9.7895780000000006</v>
      </c>
      <c r="I499" s="8">
        <f t="shared" si="27"/>
        <v>363.19334380000004</v>
      </c>
      <c r="K499" s="2">
        <f t="shared" si="26"/>
        <v>652.25089890000004</v>
      </c>
    </row>
    <row r="500" spans="1:11" x14ac:dyDescent="0.25">
      <c r="A500" s="5">
        <v>1244.04881815</v>
      </c>
      <c r="B500" s="5">
        <v>0</v>
      </c>
      <c r="C500" s="7">
        <f t="shared" si="25"/>
        <v>0</v>
      </c>
      <c r="D500" s="11">
        <v>1244.0502643</v>
      </c>
      <c r="E500" s="11">
        <v>7.5364360000000001</v>
      </c>
      <c r="F500" s="12">
        <f t="shared" si="28"/>
        <v>171.0770972</v>
      </c>
      <c r="G500" s="8">
        <v>1244.0484074999999</v>
      </c>
      <c r="H500" s="8">
        <v>16.364554999999999</v>
      </c>
      <c r="I500" s="8">
        <f t="shared" si="27"/>
        <v>607.12499049999997</v>
      </c>
      <c r="K500" s="2">
        <f t="shared" si="26"/>
        <v>778.20208769999999</v>
      </c>
    </row>
    <row r="501" spans="1:11" x14ac:dyDescent="0.25">
      <c r="A501" s="5">
        <v>1244.0523765999999</v>
      </c>
      <c r="B501" s="5">
        <v>0</v>
      </c>
      <c r="C501" s="7">
        <f t="shared" si="25"/>
        <v>0</v>
      </c>
      <c r="D501" s="11">
        <v>1244.0538217200001</v>
      </c>
      <c r="E501" s="11">
        <v>4.2199809999999998</v>
      </c>
      <c r="F501" s="12">
        <f t="shared" si="28"/>
        <v>95.793568699999994</v>
      </c>
      <c r="G501" s="8">
        <v>1244.0519637499999</v>
      </c>
      <c r="H501" s="8">
        <v>25.882062999999999</v>
      </c>
      <c r="I501" s="8">
        <f t="shared" si="27"/>
        <v>960.22453729999995</v>
      </c>
      <c r="K501" s="2">
        <f t="shared" si="26"/>
        <v>1056.018106</v>
      </c>
    </row>
    <row r="502" spans="1:11" x14ac:dyDescent="0.25">
      <c r="A502" s="5">
        <v>1244.0559350599999</v>
      </c>
      <c r="B502" s="5">
        <v>0</v>
      </c>
      <c r="C502" s="7">
        <f t="shared" si="25"/>
        <v>0</v>
      </c>
      <c r="D502" s="11">
        <v>1244.0573791500001</v>
      </c>
      <c r="E502" s="11">
        <v>2.2355809999999998</v>
      </c>
      <c r="F502" s="12">
        <f t="shared" si="28"/>
        <v>50.747688699999998</v>
      </c>
      <c r="G502" s="8">
        <v>1244.05552001</v>
      </c>
      <c r="H502" s="8">
        <v>38.729978000000003</v>
      </c>
      <c r="I502" s="8">
        <f t="shared" si="27"/>
        <v>1436.8821838000001</v>
      </c>
      <c r="K502" s="2">
        <f t="shared" si="26"/>
        <v>1487.6298725000001</v>
      </c>
    </row>
    <row r="503" spans="1:11" x14ac:dyDescent="0.25">
      <c r="A503" s="5">
        <v>1244.0594935199999</v>
      </c>
      <c r="B503" s="5">
        <v>0</v>
      </c>
      <c r="C503" s="7">
        <f t="shared" si="25"/>
        <v>0</v>
      </c>
      <c r="D503" s="11">
        <v>1244.0609365800001</v>
      </c>
      <c r="E503" s="11">
        <v>1.1204810000000001</v>
      </c>
      <c r="F503" s="12">
        <f t="shared" si="28"/>
        <v>25.434918700000001</v>
      </c>
      <c r="G503" s="8">
        <v>1244.05907626</v>
      </c>
      <c r="H503" s="8">
        <v>54.833818000000001</v>
      </c>
      <c r="I503" s="8">
        <f t="shared" si="27"/>
        <v>2034.3346478000001</v>
      </c>
      <c r="K503" s="2">
        <f t="shared" si="26"/>
        <v>2059.7695665000001</v>
      </c>
    </row>
    <row r="504" spans="1:11" x14ac:dyDescent="0.25">
      <c r="A504" s="5">
        <v>1244.06305198</v>
      </c>
      <c r="B504" s="5">
        <v>0</v>
      </c>
      <c r="C504" s="7">
        <f t="shared" ref="C504:C567" si="29">B504*C$1</f>
        <v>0</v>
      </c>
      <c r="D504" s="11">
        <v>1244.064494</v>
      </c>
      <c r="E504" s="11">
        <v>0.53131399999999995</v>
      </c>
      <c r="F504" s="12">
        <f t="shared" si="28"/>
        <v>12.060827799999998</v>
      </c>
      <c r="G504" s="8">
        <v>1244.0626325200001</v>
      </c>
      <c r="H504" s="8">
        <v>73.451694000000003</v>
      </c>
      <c r="I504" s="8">
        <f t="shared" si="27"/>
        <v>2725.0578474000004</v>
      </c>
      <c r="K504" s="2">
        <f t="shared" si="26"/>
        <v>2737.1186752000003</v>
      </c>
    </row>
    <row r="505" spans="1:11" x14ac:dyDescent="0.25">
      <c r="A505" s="5">
        <v>1244.0666104300001</v>
      </c>
      <c r="B505" s="5">
        <v>0</v>
      </c>
      <c r="C505" s="7">
        <f t="shared" si="29"/>
        <v>0</v>
      </c>
      <c r="D505" s="11">
        <v>1244.06805143</v>
      </c>
      <c r="E505" s="11">
        <v>0.23835700000000001</v>
      </c>
      <c r="F505" s="12">
        <f t="shared" si="28"/>
        <v>5.4107039000000006</v>
      </c>
      <c r="G505" s="8">
        <v>1244.0661887799999</v>
      </c>
      <c r="H505" s="8">
        <v>93.090737000000004</v>
      </c>
      <c r="I505" s="8">
        <f t="shared" si="27"/>
        <v>3453.6663427000003</v>
      </c>
      <c r="K505" s="2">
        <f t="shared" si="26"/>
        <v>3459.0770466000004</v>
      </c>
    </row>
    <row r="506" spans="1:11" x14ac:dyDescent="0.25">
      <c r="A506" s="5">
        <v>1244.0701688900001</v>
      </c>
      <c r="B506" s="5">
        <v>0</v>
      </c>
      <c r="C506" s="7">
        <f t="shared" si="29"/>
        <v>0</v>
      </c>
      <c r="D506" s="11">
        <v>1244.07160886</v>
      </c>
      <c r="E506" s="11">
        <v>0.10116600000000001</v>
      </c>
      <c r="F506" s="12">
        <f t="shared" si="28"/>
        <v>2.2964682000000001</v>
      </c>
      <c r="G506" s="8">
        <v>1244.0697450299999</v>
      </c>
      <c r="H506" s="8">
        <v>111.625052</v>
      </c>
      <c r="I506" s="8">
        <f t="shared" si="27"/>
        <v>4141.2894292000001</v>
      </c>
      <c r="K506" s="2">
        <f t="shared" si="26"/>
        <v>4143.5858974000002</v>
      </c>
    </row>
    <row r="507" spans="1:11" x14ac:dyDescent="0.25">
      <c r="A507" s="5">
        <v>1244.0737273499999</v>
      </c>
      <c r="B507" s="5">
        <v>0</v>
      </c>
      <c r="C507" s="7">
        <f t="shared" si="29"/>
        <v>0</v>
      </c>
      <c r="D507" s="11">
        <v>1244.0751662800001</v>
      </c>
      <c r="E507" s="11">
        <v>4.0622999999999999E-2</v>
      </c>
      <c r="F507" s="12">
        <f t="shared" si="28"/>
        <v>0.92214209999999996</v>
      </c>
      <c r="G507" s="8">
        <v>1244.07330129</v>
      </c>
      <c r="H507" s="8">
        <v>126.638768</v>
      </c>
      <c r="I507" s="8">
        <f t="shared" si="27"/>
        <v>4698.2982928000001</v>
      </c>
      <c r="K507" s="2">
        <f t="shared" si="26"/>
        <v>4699.2204349000003</v>
      </c>
    </row>
    <row r="508" spans="1:11" x14ac:dyDescent="0.25">
      <c r="A508" s="5">
        <v>1244.0772858</v>
      </c>
      <c r="B508" s="5">
        <v>0</v>
      </c>
      <c r="C508" s="7">
        <f t="shared" si="29"/>
        <v>0</v>
      </c>
      <c r="D508" s="11">
        <v>1244.0787237100001</v>
      </c>
      <c r="E508" s="11">
        <v>1.5433000000000001E-2</v>
      </c>
      <c r="F508" s="12">
        <f t="shared" si="28"/>
        <v>0.3503291</v>
      </c>
      <c r="G508" s="8">
        <v>1244.07685754</v>
      </c>
      <c r="H508" s="8">
        <v>135.931693</v>
      </c>
      <c r="I508" s="8">
        <f t="shared" si="27"/>
        <v>5043.0658102999996</v>
      </c>
      <c r="K508" s="2">
        <f t="shared" si="26"/>
        <v>5043.4161393999993</v>
      </c>
    </row>
    <row r="509" spans="1:11" x14ac:dyDescent="0.25">
      <c r="A509" s="5">
        <v>1244.08084426</v>
      </c>
      <c r="B509" s="5">
        <v>0</v>
      </c>
      <c r="C509" s="7">
        <f t="shared" si="29"/>
        <v>0</v>
      </c>
      <c r="D509" s="11">
        <v>1244.0822811400001</v>
      </c>
      <c r="E509" s="11">
        <v>5.5469999999999998E-3</v>
      </c>
      <c r="F509" s="12">
        <f t="shared" si="28"/>
        <v>0.1259169</v>
      </c>
      <c r="G509" s="8">
        <v>1244.0804138000001</v>
      </c>
      <c r="H509" s="8">
        <v>138.04576399999999</v>
      </c>
      <c r="I509" s="8">
        <f t="shared" si="27"/>
        <v>5121.4978443999998</v>
      </c>
      <c r="K509" s="2">
        <f t="shared" si="26"/>
        <v>5121.6237613000003</v>
      </c>
    </row>
    <row r="510" spans="1:11" x14ac:dyDescent="0.25">
      <c r="A510" s="5">
        <v>1244.0844027200001</v>
      </c>
      <c r="B510" s="5">
        <v>9.9999999999999995E-7</v>
      </c>
      <c r="C510" s="7">
        <f t="shared" si="29"/>
        <v>1.21E-4</v>
      </c>
      <c r="D510" s="11">
        <v>1244.08583856</v>
      </c>
      <c r="E510" s="11">
        <v>1.8860000000000001E-3</v>
      </c>
      <c r="F510" s="12">
        <f t="shared" si="28"/>
        <v>4.2812200000000002E-2</v>
      </c>
      <c r="G510" s="8">
        <v>1244.08397006</v>
      </c>
      <c r="H510" s="8">
        <v>132.639544</v>
      </c>
      <c r="I510" s="8">
        <f t="shared" si="27"/>
        <v>4920.9270824000005</v>
      </c>
      <c r="K510" s="2">
        <f t="shared" si="26"/>
        <v>4920.9700156000008</v>
      </c>
    </row>
    <row r="511" spans="1:11" x14ac:dyDescent="0.25">
      <c r="A511" s="5">
        <v>1244.0879611800001</v>
      </c>
      <c r="B511" s="5">
        <v>6.0000000000000002E-6</v>
      </c>
      <c r="C511" s="7">
        <f t="shared" si="29"/>
        <v>7.2599999999999997E-4</v>
      </c>
      <c r="D511" s="11">
        <v>1244.08939599</v>
      </c>
      <c r="E511" s="11">
        <v>6.0700000000000001E-4</v>
      </c>
      <c r="F511" s="12">
        <f t="shared" si="28"/>
        <v>1.37789E-2</v>
      </c>
      <c r="G511" s="8">
        <v>1244.0875263099999</v>
      </c>
      <c r="H511" s="8">
        <v>120.578481</v>
      </c>
      <c r="I511" s="8">
        <f t="shared" si="27"/>
        <v>4473.4616451000002</v>
      </c>
      <c r="K511" s="2">
        <f t="shared" si="26"/>
        <v>4473.4761500000004</v>
      </c>
    </row>
    <row r="512" spans="1:11" x14ac:dyDescent="0.25">
      <c r="A512" s="5">
        <v>1244.09151963</v>
      </c>
      <c r="B512" s="5">
        <v>2.1999999999999999E-5</v>
      </c>
      <c r="C512" s="7">
        <f t="shared" si="29"/>
        <v>2.6619999999999999E-3</v>
      </c>
      <c r="D512" s="11">
        <v>1244.09295342</v>
      </c>
      <c r="E512" s="11">
        <v>1.85E-4</v>
      </c>
      <c r="F512" s="12">
        <f t="shared" si="28"/>
        <v>4.1995000000000001E-3</v>
      </c>
      <c r="G512" s="8">
        <v>1244.09108257</v>
      </c>
      <c r="H512" s="8">
        <v>103.70811399999999</v>
      </c>
      <c r="I512" s="8">
        <f t="shared" si="27"/>
        <v>3847.5710294</v>
      </c>
      <c r="K512" s="2">
        <f t="shared" si="26"/>
        <v>3847.5778909000001</v>
      </c>
    </row>
    <row r="513" spans="1:11" x14ac:dyDescent="0.25">
      <c r="A513" s="5">
        <v>1244.09507809</v>
      </c>
      <c r="B513" s="5">
        <v>7.7999999999999999E-5</v>
      </c>
      <c r="C513" s="7">
        <f t="shared" si="29"/>
        <v>9.4380000000000002E-3</v>
      </c>
      <c r="D513" s="11">
        <v>1244.0965108400001</v>
      </c>
      <c r="E513" s="11">
        <v>5.3000000000000001E-5</v>
      </c>
      <c r="F513" s="12">
        <f t="shared" si="28"/>
        <v>1.2030999999999999E-3</v>
      </c>
      <c r="G513" s="8">
        <v>1244.09463882</v>
      </c>
      <c r="H513" s="8">
        <v>84.391965999999996</v>
      </c>
      <c r="I513" s="8">
        <f t="shared" si="27"/>
        <v>3130.9419386</v>
      </c>
      <c r="K513" s="2">
        <f t="shared" si="26"/>
        <v>3130.9525797000001</v>
      </c>
    </row>
    <row r="514" spans="1:11" x14ac:dyDescent="0.25">
      <c r="A514" s="5">
        <v>1244.09863655</v>
      </c>
      <c r="B514" s="5">
        <v>2.6400000000000002E-4</v>
      </c>
      <c r="C514" s="7">
        <f t="shared" si="29"/>
        <v>3.1944E-2</v>
      </c>
      <c r="D514" s="11">
        <v>1244.1000682700001</v>
      </c>
      <c r="E514" s="11">
        <v>1.4E-5</v>
      </c>
      <c r="F514" s="12">
        <f t="shared" si="28"/>
        <v>3.1779999999999997E-4</v>
      </c>
      <c r="G514" s="8">
        <v>1244.0981950800001</v>
      </c>
      <c r="H514" s="8">
        <v>64.973191999999997</v>
      </c>
      <c r="I514" s="8">
        <f t="shared" si="27"/>
        <v>2410.5054232000002</v>
      </c>
      <c r="K514" s="2">
        <f t="shared" ref="K514:K577" si="30">I514+C514+F514</f>
        <v>2410.5376850000002</v>
      </c>
    </row>
    <row r="515" spans="1:11" x14ac:dyDescent="0.25">
      <c r="A515" s="5">
        <v>1244.1021950100001</v>
      </c>
      <c r="B515" s="5">
        <v>8.4599999999999996E-4</v>
      </c>
      <c r="C515" s="7">
        <f t="shared" si="29"/>
        <v>0.102366</v>
      </c>
      <c r="D515" s="11">
        <v>1244.1036257000001</v>
      </c>
      <c r="E515" s="11">
        <v>3.9999999999999998E-6</v>
      </c>
      <c r="F515" s="12">
        <f t="shared" si="28"/>
        <v>9.0799999999999998E-5</v>
      </c>
      <c r="G515" s="8">
        <v>1244.10175134</v>
      </c>
      <c r="H515" s="8">
        <v>47.327258999999998</v>
      </c>
      <c r="I515" s="8">
        <f t="shared" ref="I515:I578" si="31">H515*I$1</f>
        <v>1755.8413089000001</v>
      </c>
      <c r="K515" s="2">
        <f t="shared" si="30"/>
        <v>1755.9437657000001</v>
      </c>
    </row>
    <row r="516" spans="1:11" x14ac:dyDescent="0.25">
      <c r="A516" s="5">
        <v>1244.10575346</v>
      </c>
      <c r="B516" s="5">
        <v>2.5639999999999999E-3</v>
      </c>
      <c r="C516" s="7">
        <f t="shared" si="29"/>
        <v>0.31024399999999996</v>
      </c>
      <c r="D516" s="11">
        <v>1244.1071831199999</v>
      </c>
      <c r="E516" s="11">
        <v>9.9999999999999995E-7</v>
      </c>
      <c r="F516" s="12">
        <f t="shared" si="28"/>
        <v>2.27E-5</v>
      </c>
      <c r="G516" s="8">
        <v>1244.1053075899999</v>
      </c>
      <c r="H516" s="8">
        <v>32.616089000000002</v>
      </c>
      <c r="I516" s="8">
        <f t="shared" si="31"/>
        <v>1210.0569019000002</v>
      </c>
      <c r="K516" s="2">
        <f t="shared" si="30"/>
        <v>1210.3671686000002</v>
      </c>
    </row>
    <row r="517" spans="1:11" x14ac:dyDescent="0.25">
      <c r="A517" s="5">
        <v>1244.10931192</v>
      </c>
      <c r="B517" s="5">
        <v>7.3499999999999998E-3</v>
      </c>
      <c r="C517" s="7">
        <f t="shared" si="29"/>
        <v>0.88934999999999997</v>
      </c>
      <c r="D517" s="11">
        <v>1244.1107405499999</v>
      </c>
      <c r="E517" s="11">
        <v>0</v>
      </c>
      <c r="F517" s="12">
        <f t="shared" si="28"/>
        <v>0</v>
      </c>
      <c r="G517" s="8">
        <v>1244.10886385</v>
      </c>
      <c r="H517" s="8">
        <v>21.266455000000001</v>
      </c>
      <c r="I517" s="8">
        <f t="shared" si="31"/>
        <v>788.98548049999999</v>
      </c>
      <c r="K517" s="2">
        <f t="shared" si="30"/>
        <v>789.87483050000003</v>
      </c>
    </row>
    <row r="518" spans="1:11" x14ac:dyDescent="0.25">
      <c r="A518" s="5">
        <v>1244.11287038</v>
      </c>
      <c r="B518" s="5">
        <v>1.9935000000000001E-2</v>
      </c>
      <c r="C518" s="7">
        <f t="shared" si="29"/>
        <v>2.4121350000000001</v>
      </c>
      <c r="D518" s="11">
        <v>1244.1142979799999</v>
      </c>
      <c r="E518" s="11">
        <v>0</v>
      </c>
      <c r="F518" s="12">
        <f t="shared" si="28"/>
        <v>0</v>
      </c>
      <c r="G518" s="8">
        <v>1244.1124201</v>
      </c>
      <c r="H518" s="8">
        <v>13.118988999999999</v>
      </c>
      <c r="I518" s="8">
        <f t="shared" si="31"/>
        <v>486.71449189999998</v>
      </c>
      <c r="K518" s="2">
        <f t="shared" si="30"/>
        <v>489.12662689999996</v>
      </c>
    </row>
    <row r="519" spans="1:11" x14ac:dyDescent="0.25">
      <c r="A519" s="5">
        <v>1244.11642884</v>
      </c>
      <c r="B519" s="5">
        <v>5.1149E-2</v>
      </c>
      <c r="C519" s="7">
        <f t="shared" si="29"/>
        <v>6.1890289999999997</v>
      </c>
      <c r="D519" s="11">
        <v>1244.1178554099999</v>
      </c>
      <c r="E519" s="11">
        <v>0</v>
      </c>
      <c r="F519" s="12">
        <f t="shared" si="28"/>
        <v>0</v>
      </c>
      <c r="G519" s="8">
        <v>1244.1159763600001</v>
      </c>
      <c r="H519" s="8">
        <v>7.6567949999999998</v>
      </c>
      <c r="I519" s="8">
        <f t="shared" si="31"/>
        <v>284.0670945</v>
      </c>
      <c r="K519" s="2">
        <f t="shared" si="30"/>
        <v>290.2561235</v>
      </c>
    </row>
    <row r="520" spans="1:11" x14ac:dyDescent="0.25">
      <c r="A520" s="5">
        <v>1244.1199872899999</v>
      </c>
      <c r="B520" s="5">
        <v>0.124152</v>
      </c>
      <c r="C520" s="7">
        <f t="shared" si="29"/>
        <v>15.022392</v>
      </c>
      <c r="D520" s="11">
        <v>1244.1214128300001</v>
      </c>
      <c r="E520" s="11">
        <v>0</v>
      </c>
      <c r="F520" s="12">
        <f t="shared" si="28"/>
        <v>0</v>
      </c>
      <c r="G520" s="8">
        <v>1244.1195326100001</v>
      </c>
      <c r="H520" s="8">
        <v>4.2279939999999998</v>
      </c>
      <c r="I520" s="8">
        <f t="shared" si="31"/>
        <v>156.8585774</v>
      </c>
      <c r="K520" s="2">
        <f t="shared" si="30"/>
        <v>171.8809694</v>
      </c>
    </row>
    <row r="521" spans="1:11" x14ac:dyDescent="0.25">
      <c r="A521" s="5">
        <v>1244.1235457499999</v>
      </c>
      <c r="B521" s="5">
        <v>0.28508</v>
      </c>
      <c r="C521" s="7">
        <f t="shared" si="29"/>
        <v>34.494680000000002</v>
      </c>
      <c r="D521" s="11">
        <v>1244.1249702600001</v>
      </c>
      <c r="E521" s="11">
        <v>0</v>
      </c>
      <c r="F521" s="12">
        <f t="shared" si="28"/>
        <v>0</v>
      </c>
      <c r="G521" s="8">
        <v>1244.1230888699999</v>
      </c>
      <c r="H521" s="8">
        <v>2.208828</v>
      </c>
      <c r="I521" s="8">
        <f t="shared" si="31"/>
        <v>81.947518799999997</v>
      </c>
      <c r="K521" s="2">
        <f t="shared" si="30"/>
        <v>116.4421988</v>
      </c>
    </row>
    <row r="522" spans="1:11" x14ac:dyDescent="0.25">
      <c r="A522" s="5">
        <v>1244.12710421</v>
      </c>
      <c r="B522" s="5">
        <v>0.61926499999999995</v>
      </c>
      <c r="C522" s="7">
        <f t="shared" si="29"/>
        <v>74.93106499999999</v>
      </c>
      <c r="D522" s="11">
        <v>1244.1285276900001</v>
      </c>
      <c r="E522" s="11">
        <v>0</v>
      </c>
      <c r="F522" s="12">
        <f t="shared" si="28"/>
        <v>0</v>
      </c>
      <c r="G522" s="8">
        <v>1244.12664513</v>
      </c>
      <c r="H522" s="8">
        <v>1.091764</v>
      </c>
      <c r="I522" s="8">
        <f t="shared" si="31"/>
        <v>40.504444399999997</v>
      </c>
      <c r="K522" s="2">
        <f t="shared" si="30"/>
        <v>115.43550939999999</v>
      </c>
    </row>
    <row r="523" spans="1:11" x14ac:dyDescent="0.25">
      <c r="A523" s="5">
        <v>1244.1306626600001</v>
      </c>
      <c r="B523" s="5">
        <v>1.2725770000000001</v>
      </c>
      <c r="C523" s="7">
        <f t="shared" si="29"/>
        <v>153.98181700000001</v>
      </c>
      <c r="D523" s="11">
        <v>1244.1320851099999</v>
      </c>
      <c r="E523" s="11">
        <v>0</v>
      </c>
      <c r="F523" s="12">
        <f t="shared" si="28"/>
        <v>0</v>
      </c>
      <c r="G523" s="8">
        <v>1244.13020138</v>
      </c>
      <c r="H523" s="8">
        <v>0.51054600000000006</v>
      </c>
      <c r="I523" s="8">
        <f t="shared" si="31"/>
        <v>18.941256600000003</v>
      </c>
      <c r="K523" s="2">
        <f t="shared" si="30"/>
        <v>172.92307360000001</v>
      </c>
    </row>
    <row r="524" spans="1:11" x14ac:dyDescent="0.25">
      <c r="A524" s="5">
        <v>1244.1342211199999</v>
      </c>
      <c r="B524" s="5">
        <v>2.4739309999999999</v>
      </c>
      <c r="C524" s="7">
        <f t="shared" si="29"/>
        <v>299.34565099999998</v>
      </c>
      <c r="D524" s="11">
        <v>1244.1356425399999</v>
      </c>
      <c r="E524" s="11">
        <v>0</v>
      </c>
      <c r="F524" s="12">
        <f t="shared" si="28"/>
        <v>0</v>
      </c>
      <c r="G524" s="8">
        <v>1244.1337576400001</v>
      </c>
      <c r="H524" s="8">
        <v>0.225881</v>
      </c>
      <c r="I524" s="8">
        <f t="shared" si="31"/>
        <v>8.3801851000000003</v>
      </c>
      <c r="K524" s="2">
        <f t="shared" si="30"/>
        <v>307.72583609999998</v>
      </c>
    </row>
    <row r="525" spans="1:11" x14ac:dyDescent="0.25">
      <c r="A525" s="5">
        <v>1244.1377795799999</v>
      </c>
      <c r="B525" s="5">
        <v>4.5497430000000003</v>
      </c>
      <c r="C525" s="7">
        <f t="shared" si="29"/>
        <v>550.51890300000002</v>
      </c>
      <c r="D525" s="11">
        <v>1244.1391999699999</v>
      </c>
      <c r="E525" s="11">
        <v>0</v>
      </c>
      <c r="F525" s="12">
        <f t="shared" si="28"/>
        <v>0</v>
      </c>
      <c r="G525" s="8">
        <v>1244.1373138900001</v>
      </c>
      <c r="H525" s="8">
        <v>9.4549999999999995E-2</v>
      </c>
      <c r="I525" s="8">
        <f t="shared" si="31"/>
        <v>3.5078049999999998</v>
      </c>
      <c r="K525" s="2">
        <f t="shared" si="30"/>
        <v>554.02670799999999</v>
      </c>
    </row>
    <row r="526" spans="1:11" x14ac:dyDescent="0.25">
      <c r="A526" s="5">
        <v>1244.1413380399999</v>
      </c>
      <c r="B526" s="5">
        <v>7.9155579999999999</v>
      </c>
      <c r="C526" s="7">
        <f t="shared" si="29"/>
        <v>957.78251799999998</v>
      </c>
      <c r="D526" s="11">
        <v>1244.14275739</v>
      </c>
      <c r="E526" s="11">
        <v>0</v>
      </c>
      <c r="F526" s="12">
        <f t="shared" si="28"/>
        <v>0</v>
      </c>
      <c r="G526" s="8">
        <v>1244.14087015</v>
      </c>
      <c r="H526" s="8">
        <v>3.7443999999999998E-2</v>
      </c>
      <c r="I526" s="8">
        <f t="shared" si="31"/>
        <v>1.3891724000000001</v>
      </c>
      <c r="K526" s="2">
        <f t="shared" si="30"/>
        <v>959.17169039999999</v>
      </c>
    </row>
    <row r="527" spans="1:11" x14ac:dyDescent="0.25">
      <c r="A527" s="5">
        <v>1244.1448964900001</v>
      </c>
      <c r="B527" s="5">
        <v>13.027798000000001</v>
      </c>
      <c r="C527" s="7">
        <f t="shared" si="29"/>
        <v>1576.363558</v>
      </c>
      <c r="D527" s="11">
        <v>1244.14631482</v>
      </c>
      <c r="E527" s="11">
        <v>0</v>
      </c>
      <c r="F527" s="12">
        <f t="shared" si="28"/>
        <v>0</v>
      </c>
      <c r="G527" s="8">
        <v>1244.1444264100001</v>
      </c>
      <c r="H527" s="8">
        <v>1.4029E-2</v>
      </c>
      <c r="I527" s="8">
        <f t="shared" si="31"/>
        <v>0.52047589999999999</v>
      </c>
      <c r="K527" s="2">
        <f t="shared" si="30"/>
        <v>1576.8840339000001</v>
      </c>
    </row>
    <row r="528" spans="1:11" x14ac:dyDescent="0.25">
      <c r="A528" s="5">
        <v>1244.1484549500001</v>
      </c>
      <c r="B528" s="5">
        <v>20.284058000000002</v>
      </c>
      <c r="C528" s="7">
        <f t="shared" si="29"/>
        <v>2454.3710180000003</v>
      </c>
      <c r="D528" s="11">
        <v>1244.14987225</v>
      </c>
      <c r="E528" s="11">
        <v>0</v>
      </c>
      <c r="F528" s="12">
        <f t="shared" si="28"/>
        <v>0</v>
      </c>
      <c r="G528" s="8">
        <v>1244.14798266</v>
      </c>
      <c r="H528" s="8">
        <v>4.973E-3</v>
      </c>
      <c r="I528" s="8">
        <f t="shared" si="31"/>
        <v>0.1844983</v>
      </c>
      <c r="K528" s="2">
        <f t="shared" si="30"/>
        <v>2454.5555163000004</v>
      </c>
    </row>
    <row r="529" spans="1:11" x14ac:dyDescent="0.25">
      <c r="A529" s="5">
        <v>1244.1520134100001</v>
      </c>
      <c r="B529" s="5">
        <v>29.876693</v>
      </c>
      <c r="C529" s="7">
        <f t="shared" si="29"/>
        <v>3615.0798529999997</v>
      </c>
      <c r="D529" s="11">
        <v>1244.1534296699999</v>
      </c>
      <c r="E529" s="11">
        <v>0</v>
      </c>
      <c r="F529" s="12">
        <f t="shared" si="28"/>
        <v>0</v>
      </c>
      <c r="G529" s="8">
        <v>1244.1515389199999</v>
      </c>
      <c r="H529" s="8">
        <v>1.668E-3</v>
      </c>
      <c r="I529" s="8">
        <f t="shared" si="31"/>
        <v>6.1882800000000002E-2</v>
      </c>
      <c r="K529" s="2">
        <f t="shared" si="30"/>
        <v>3615.1417357999999</v>
      </c>
    </row>
    <row r="530" spans="1:11" x14ac:dyDescent="0.25">
      <c r="A530" s="5">
        <v>1244.1555718699999</v>
      </c>
      <c r="B530" s="5">
        <v>41.629728999999998</v>
      </c>
      <c r="C530" s="7">
        <f t="shared" si="29"/>
        <v>5037.1972089999999</v>
      </c>
      <c r="D530" s="11">
        <v>1244.1569870999999</v>
      </c>
      <c r="E530" s="11">
        <v>0</v>
      </c>
      <c r="F530" s="12">
        <f t="shared" si="28"/>
        <v>0</v>
      </c>
      <c r="G530" s="8">
        <v>1244.1550951700001</v>
      </c>
      <c r="H530" s="8">
        <v>5.2899999999999996E-4</v>
      </c>
      <c r="I530" s="8">
        <f t="shared" si="31"/>
        <v>1.9625899999999998E-2</v>
      </c>
      <c r="K530" s="2">
        <f t="shared" si="30"/>
        <v>5037.2168349000003</v>
      </c>
    </row>
    <row r="531" spans="1:11" x14ac:dyDescent="0.25">
      <c r="A531" s="5">
        <v>1244.15913032</v>
      </c>
      <c r="B531" s="5">
        <v>54.874116000000001</v>
      </c>
      <c r="C531" s="7">
        <f t="shared" si="29"/>
        <v>6639.7680360000004</v>
      </c>
      <c r="D531" s="11">
        <v>1244.1605445299999</v>
      </c>
      <c r="E531" s="11">
        <v>0</v>
      </c>
      <c r="F531" s="12">
        <f t="shared" si="28"/>
        <v>0</v>
      </c>
      <c r="G531" s="8">
        <v>1244.15865143</v>
      </c>
      <c r="H531" s="8">
        <v>1.5899999999999999E-4</v>
      </c>
      <c r="I531" s="8">
        <f t="shared" si="31"/>
        <v>5.8988999999999995E-3</v>
      </c>
      <c r="K531" s="2">
        <f t="shared" si="30"/>
        <v>6639.7739349000003</v>
      </c>
    </row>
    <row r="532" spans="1:11" x14ac:dyDescent="0.25">
      <c r="A532" s="5">
        <v>1244.1626887800001</v>
      </c>
      <c r="B532" s="5">
        <v>68.426438000000005</v>
      </c>
      <c r="C532" s="7">
        <f t="shared" si="29"/>
        <v>8279.5989980000013</v>
      </c>
      <c r="D532" s="11">
        <v>1244.16410195</v>
      </c>
      <c r="E532" s="11">
        <v>0</v>
      </c>
      <c r="F532" s="12">
        <f t="shared" si="28"/>
        <v>0</v>
      </c>
      <c r="G532" s="8">
        <v>1244.1622076900001</v>
      </c>
      <c r="H532" s="8">
        <v>4.5000000000000003E-5</v>
      </c>
      <c r="I532" s="8">
        <f t="shared" si="31"/>
        <v>1.6695000000000002E-3</v>
      </c>
      <c r="K532" s="2">
        <f t="shared" si="30"/>
        <v>8279.6006675000008</v>
      </c>
    </row>
    <row r="533" spans="1:11" x14ac:dyDescent="0.25">
      <c r="A533" s="5">
        <v>1244.1662472400001</v>
      </c>
      <c r="B533" s="5">
        <v>80.718357999999995</v>
      </c>
      <c r="C533" s="7">
        <f t="shared" si="29"/>
        <v>9766.9213179999988</v>
      </c>
      <c r="D533" s="11">
        <v>1244.16765938</v>
      </c>
      <c r="E533" s="11">
        <v>0</v>
      </c>
      <c r="F533" s="12">
        <f t="shared" ref="F533:F596" si="32">E533*F$1</f>
        <v>0</v>
      </c>
      <c r="G533" s="8">
        <v>1244.16576394</v>
      </c>
      <c r="H533" s="8">
        <v>1.2E-5</v>
      </c>
      <c r="I533" s="8">
        <f t="shared" si="31"/>
        <v>4.4520000000000003E-4</v>
      </c>
      <c r="K533" s="2">
        <f t="shared" si="30"/>
        <v>9766.9217631999982</v>
      </c>
    </row>
    <row r="534" spans="1:11" x14ac:dyDescent="0.25">
      <c r="A534" s="5">
        <v>1244.1698057000001</v>
      </c>
      <c r="B534" s="5">
        <v>90.076652999999993</v>
      </c>
      <c r="C534" s="7">
        <f t="shared" si="29"/>
        <v>10899.275012999999</v>
      </c>
      <c r="D534" s="11">
        <v>1244.17121681</v>
      </c>
      <c r="E534" s="11">
        <v>0</v>
      </c>
      <c r="F534" s="12">
        <f t="shared" si="32"/>
        <v>0</v>
      </c>
      <c r="G534" s="8">
        <v>1244.1693201999999</v>
      </c>
      <c r="H534" s="8">
        <v>3.0000000000000001E-6</v>
      </c>
      <c r="I534" s="8">
        <f t="shared" si="31"/>
        <v>1.1130000000000001E-4</v>
      </c>
      <c r="K534" s="2">
        <f t="shared" si="30"/>
        <v>10899.275124299998</v>
      </c>
    </row>
    <row r="535" spans="1:11" x14ac:dyDescent="0.25">
      <c r="A535" s="5">
        <v>1244.17336415</v>
      </c>
      <c r="B535" s="5">
        <v>95.091840000000005</v>
      </c>
      <c r="C535" s="7">
        <f t="shared" si="29"/>
        <v>11506.112640000001</v>
      </c>
      <c r="D535" s="11">
        <v>1244.1747742299999</v>
      </c>
      <c r="E535" s="11">
        <v>0</v>
      </c>
      <c r="F535" s="12">
        <f t="shared" si="32"/>
        <v>0</v>
      </c>
      <c r="G535" s="8">
        <v>1244.1728764500001</v>
      </c>
      <c r="H535" s="8">
        <v>9.9999999999999995E-7</v>
      </c>
      <c r="I535" s="8">
        <f t="shared" si="31"/>
        <v>3.7100000000000001E-5</v>
      </c>
      <c r="K535" s="2">
        <f t="shared" si="30"/>
        <v>11506.112677100002</v>
      </c>
    </row>
    <row r="536" spans="1:11" x14ac:dyDescent="0.25">
      <c r="A536" s="5">
        <v>1244.17692261</v>
      </c>
      <c r="B536" s="5">
        <v>94.965294999999998</v>
      </c>
      <c r="C536" s="7">
        <f t="shared" si="29"/>
        <v>11490.800695</v>
      </c>
      <c r="D536" s="11">
        <v>1244.1783316599999</v>
      </c>
      <c r="E536" s="11">
        <v>0</v>
      </c>
      <c r="F536" s="12">
        <f t="shared" si="32"/>
        <v>0</v>
      </c>
      <c r="G536" s="8">
        <v>1244.17643271</v>
      </c>
      <c r="H536" s="8">
        <v>0</v>
      </c>
      <c r="I536" s="8">
        <f t="shared" si="31"/>
        <v>0</v>
      </c>
      <c r="K536" s="2">
        <f t="shared" si="30"/>
        <v>11490.800695</v>
      </c>
    </row>
    <row r="537" spans="1:11" x14ac:dyDescent="0.25">
      <c r="A537" s="5">
        <v>1244.18048107</v>
      </c>
      <c r="B537" s="5">
        <v>89.717428999999996</v>
      </c>
      <c r="C537" s="7">
        <f t="shared" si="29"/>
        <v>10855.808908999999</v>
      </c>
      <c r="D537" s="11">
        <v>1244.1818890899999</v>
      </c>
      <c r="E537" s="11">
        <v>0</v>
      </c>
      <c r="F537" s="12">
        <f t="shared" si="32"/>
        <v>0</v>
      </c>
      <c r="G537" s="8">
        <v>1244.1799889700001</v>
      </c>
      <c r="H537" s="8">
        <v>0</v>
      </c>
      <c r="I537" s="8">
        <f t="shared" si="31"/>
        <v>0</v>
      </c>
      <c r="K537" s="2">
        <f t="shared" si="30"/>
        <v>10855.808908999999</v>
      </c>
    </row>
    <row r="538" spans="1:11" x14ac:dyDescent="0.25">
      <c r="A538" s="5">
        <v>1244.1840395300001</v>
      </c>
      <c r="B538" s="5">
        <v>80.182303000000005</v>
      </c>
      <c r="C538" s="7">
        <f t="shared" si="29"/>
        <v>9702.0586629999998</v>
      </c>
      <c r="D538" s="11">
        <v>1244.1854465199999</v>
      </c>
      <c r="E538" s="11">
        <v>0</v>
      </c>
      <c r="F538" s="12">
        <f t="shared" si="32"/>
        <v>0</v>
      </c>
      <c r="G538" s="8">
        <v>1244.18354522</v>
      </c>
      <c r="H538" s="8">
        <v>0</v>
      </c>
      <c r="I538" s="8">
        <f t="shared" si="31"/>
        <v>0</v>
      </c>
      <c r="K538" s="2">
        <f t="shared" si="30"/>
        <v>9702.0586629999998</v>
      </c>
    </row>
    <row r="539" spans="1:11" x14ac:dyDescent="0.25">
      <c r="A539" s="5">
        <v>1244.18759798</v>
      </c>
      <c r="B539" s="5">
        <v>67.790621999999999</v>
      </c>
      <c r="C539" s="7">
        <f t="shared" si="29"/>
        <v>8202.6652620000004</v>
      </c>
      <c r="D539" s="11">
        <v>1244.18900394</v>
      </c>
      <c r="E539" s="11">
        <v>0</v>
      </c>
      <c r="F539" s="12">
        <f t="shared" si="32"/>
        <v>0</v>
      </c>
      <c r="G539" s="8">
        <v>1244.1871014799999</v>
      </c>
      <c r="H539" s="8">
        <v>9.9999999999999995E-7</v>
      </c>
      <c r="I539" s="8">
        <f t="shared" si="31"/>
        <v>3.7100000000000001E-5</v>
      </c>
      <c r="K539" s="2">
        <f t="shared" si="30"/>
        <v>8202.665299100001</v>
      </c>
    </row>
    <row r="540" spans="1:11" x14ac:dyDescent="0.25">
      <c r="A540" s="5">
        <v>1244.19115644</v>
      </c>
      <c r="B540" s="5">
        <v>54.218774000000003</v>
      </c>
      <c r="C540" s="7">
        <f t="shared" si="29"/>
        <v>6560.4716540000009</v>
      </c>
      <c r="D540" s="11">
        <v>1244.19256137</v>
      </c>
      <c r="E540" s="11">
        <v>0</v>
      </c>
      <c r="F540" s="12">
        <f t="shared" si="32"/>
        <v>0</v>
      </c>
      <c r="G540" s="8">
        <v>1244.1906577300001</v>
      </c>
      <c r="H540" s="8">
        <v>1.9999999999999999E-6</v>
      </c>
      <c r="I540" s="8">
        <f t="shared" si="31"/>
        <v>7.4200000000000001E-5</v>
      </c>
      <c r="K540" s="2">
        <f t="shared" si="30"/>
        <v>6560.4717282000011</v>
      </c>
    </row>
    <row r="541" spans="1:11" x14ac:dyDescent="0.25">
      <c r="A541" s="5">
        <v>1244.1947149</v>
      </c>
      <c r="B541" s="5">
        <v>41.022143999999997</v>
      </c>
      <c r="C541" s="7">
        <f t="shared" si="29"/>
        <v>4963.6794239999999</v>
      </c>
      <c r="D541" s="11">
        <v>1244.1961188</v>
      </c>
      <c r="E541" s="11">
        <v>0</v>
      </c>
      <c r="F541" s="12">
        <f t="shared" si="32"/>
        <v>0</v>
      </c>
      <c r="G541" s="8">
        <v>1244.19421399</v>
      </c>
      <c r="H541" s="8">
        <v>1.0000000000000001E-5</v>
      </c>
      <c r="I541" s="8">
        <f t="shared" si="31"/>
        <v>3.7100000000000002E-4</v>
      </c>
      <c r="K541" s="2">
        <f t="shared" si="30"/>
        <v>4963.679795</v>
      </c>
    </row>
    <row r="542" spans="1:11" x14ac:dyDescent="0.25">
      <c r="A542" s="5">
        <v>1244.1982733499999</v>
      </c>
      <c r="B542" s="5">
        <v>29.361294000000001</v>
      </c>
      <c r="C542" s="7">
        <f t="shared" si="29"/>
        <v>3552.716574</v>
      </c>
      <c r="D542" s="11">
        <v>1244.1996762199999</v>
      </c>
      <c r="E542" s="11">
        <v>0</v>
      </c>
      <c r="F542" s="12">
        <f t="shared" si="32"/>
        <v>0</v>
      </c>
      <c r="G542" s="8">
        <v>1244.1977702500001</v>
      </c>
      <c r="H542" s="8">
        <v>3.6000000000000001E-5</v>
      </c>
      <c r="I542" s="8">
        <f t="shared" si="31"/>
        <v>1.3356000000000002E-3</v>
      </c>
      <c r="K542" s="2">
        <f t="shared" si="30"/>
        <v>3552.7179096</v>
      </c>
    </row>
    <row r="543" spans="1:11" x14ac:dyDescent="0.25">
      <c r="A543" s="5">
        <v>1244.2018318099999</v>
      </c>
      <c r="B543" s="5">
        <v>19.880158000000002</v>
      </c>
      <c r="C543" s="7">
        <f t="shared" si="29"/>
        <v>2405.4991180000002</v>
      </c>
      <c r="D543" s="11">
        <v>1244.2032336499999</v>
      </c>
      <c r="E543" s="11">
        <v>0</v>
      </c>
      <c r="F543" s="12">
        <f t="shared" si="32"/>
        <v>0</v>
      </c>
      <c r="G543" s="8">
        <v>1244.2013265000001</v>
      </c>
      <c r="H543" s="8">
        <v>1.27E-4</v>
      </c>
      <c r="I543" s="8">
        <f t="shared" si="31"/>
        <v>4.7117000000000001E-3</v>
      </c>
      <c r="K543" s="2">
        <f t="shared" si="30"/>
        <v>2405.5038297000001</v>
      </c>
    </row>
    <row r="544" spans="1:11" x14ac:dyDescent="0.25">
      <c r="A544" s="5">
        <v>1244.20539027</v>
      </c>
      <c r="B544" s="5">
        <v>12.73362</v>
      </c>
      <c r="C544" s="7">
        <f t="shared" si="29"/>
        <v>1540.76802</v>
      </c>
      <c r="D544" s="11">
        <v>1244.2067910799999</v>
      </c>
      <c r="E544" s="11">
        <v>0</v>
      </c>
      <c r="F544" s="12">
        <f t="shared" si="32"/>
        <v>0</v>
      </c>
      <c r="G544" s="8">
        <v>1244.2048827599999</v>
      </c>
      <c r="H544" s="8">
        <v>4.2000000000000002E-4</v>
      </c>
      <c r="I544" s="8">
        <f t="shared" si="31"/>
        <v>1.5582000000000002E-2</v>
      </c>
      <c r="K544" s="2">
        <f t="shared" si="30"/>
        <v>1540.783602</v>
      </c>
    </row>
    <row r="545" spans="1:11" x14ac:dyDescent="0.25">
      <c r="A545" s="5">
        <v>1244.20894873</v>
      </c>
      <c r="B545" s="5">
        <v>7.7156229999999999</v>
      </c>
      <c r="C545" s="7">
        <f t="shared" si="29"/>
        <v>933.59038299999997</v>
      </c>
      <c r="D545" s="11">
        <v>1244.2103485</v>
      </c>
      <c r="E545" s="11">
        <v>0</v>
      </c>
      <c r="F545" s="12">
        <f t="shared" si="32"/>
        <v>0</v>
      </c>
      <c r="G545" s="8">
        <v>1244.2084390099999</v>
      </c>
      <c r="H545" s="8">
        <v>1.3190000000000001E-3</v>
      </c>
      <c r="I545" s="8">
        <f t="shared" si="31"/>
        <v>4.8934900000000003E-2</v>
      </c>
      <c r="K545" s="2">
        <f t="shared" si="30"/>
        <v>933.63931789999992</v>
      </c>
    </row>
    <row r="546" spans="1:11" x14ac:dyDescent="0.25">
      <c r="A546" s="5">
        <v>1244.2125071800001</v>
      </c>
      <c r="B546" s="5">
        <v>4.4225909999999997</v>
      </c>
      <c r="C546" s="7">
        <f t="shared" si="29"/>
        <v>535.133511</v>
      </c>
      <c r="D546" s="11">
        <v>1244.21390593</v>
      </c>
      <c r="E546" s="11">
        <v>0</v>
      </c>
      <c r="F546" s="12">
        <f t="shared" si="32"/>
        <v>0</v>
      </c>
      <c r="G546" s="8">
        <v>1244.21199527</v>
      </c>
      <c r="H546" s="8">
        <v>3.9150000000000001E-3</v>
      </c>
      <c r="I546" s="8">
        <f t="shared" si="31"/>
        <v>0.1452465</v>
      </c>
      <c r="K546" s="2">
        <f t="shared" si="30"/>
        <v>535.27875749999998</v>
      </c>
    </row>
    <row r="547" spans="1:11" x14ac:dyDescent="0.25">
      <c r="A547" s="5">
        <v>1244.2160656399999</v>
      </c>
      <c r="B547" s="5">
        <v>2.3981089999999998</v>
      </c>
      <c r="C547" s="7">
        <f t="shared" si="29"/>
        <v>290.17118899999997</v>
      </c>
      <c r="D547" s="11">
        <v>1244.21746336</v>
      </c>
      <c r="E547" s="11">
        <v>0</v>
      </c>
      <c r="F547" s="12">
        <f t="shared" si="32"/>
        <v>0</v>
      </c>
      <c r="G547" s="8">
        <v>1244.21555152</v>
      </c>
      <c r="H547" s="8">
        <v>1.0996000000000001E-2</v>
      </c>
      <c r="I547" s="8">
        <f t="shared" si="31"/>
        <v>0.40795160000000003</v>
      </c>
      <c r="K547" s="2">
        <f t="shared" si="30"/>
        <v>290.57914059999996</v>
      </c>
    </row>
    <row r="548" spans="1:11" x14ac:dyDescent="0.25">
      <c r="A548" s="5">
        <v>1244.2196240999999</v>
      </c>
      <c r="B548" s="5">
        <v>1.230118</v>
      </c>
      <c r="C548" s="7">
        <f t="shared" si="29"/>
        <v>148.844278</v>
      </c>
      <c r="D548" s="11">
        <v>1244.2210207799999</v>
      </c>
      <c r="E548" s="11">
        <v>0</v>
      </c>
      <c r="F548" s="12">
        <f t="shared" si="32"/>
        <v>0</v>
      </c>
      <c r="G548" s="8">
        <v>1244.2191077800001</v>
      </c>
      <c r="H548" s="8">
        <v>2.9222999999999999E-2</v>
      </c>
      <c r="I548" s="8">
        <f t="shared" si="31"/>
        <v>1.0841733</v>
      </c>
      <c r="K548" s="2">
        <f t="shared" si="30"/>
        <v>149.92845130000001</v>
      </c>
    </row>
    <row r="549" spans="1:11" x14ac:dyDescent="0.25">
      <c r="A549" s="5">
        <v>1244.2231825599999</v>
      </c>
      <c r="B549" s="5">
        <v>0.596912</v>
      </c>
      <c r="C549" s="7">
        <f t="shared" si="29"/>
        <v>72.226352000000006</v>
      </c>
      <c r="D549" s="11">
        <v>1244.2245782099999</v>
      </c>
      <c r="E549" s="11">
        <v>0</v>
      </c>
      <c r="F549" s="12">
        <f t="shared" si="32"/>
        <v>0</v>
      </c>
      <c r="G549" s="8">
        <v>1244.2226640399999</v>
      </c>
      <c r="H549" s="8">
        <v>7.3487999999999998E-2</v>
      </c>
      <c r="I549" s="8">
        <f t="shared" si="31"/>
        <v>2.7264048000000001</v>
      </c>
      <c r="K549" s="2">
        <f t="shared" si="30"/>
        <v>74.952756800000003</v>
      </c>
    </row>
    <row r="550" spans="1:11" x14ac:dyDescent="0.25">
      <c r="A550" s="5">
        <v>1244.2267410100001</v>
      </c>
      <c r="B550" s="5">
        <v>0.27400600000000003</v>
      </c>
      <c r="C550" s="7">
        <f t="shared" si="29"/>
        <v>33.154726000000004</v>
      </c>
      <c r="D550" s="11">
        <v>1244.2281356399999</v>
      </c>
      <c r="E550" s="11">
        <v>0</v>
      </c>
      <c r="F550" s="12">
        <f t="shared" si="32"/>
        <v>0</v>
      </c>
      <c r="G550" s="8">
        <v>1244.2262202899999</v>
      </c>
      <c r="H550" s="8">
        <v>0.17485999999999999</v>
      </c>
      <c r="I550" s="8">
        <f t="shared" si="31"/>
        <v>6.4873059999999994</v>
      </c>
      <c r="K550" s="2">
        <f t="shared" si="30"/>
        <v>39.642032</v>
      </c>
    </row>
    <row r="551" spans="1:11" x14ac:dyDescent="0.25">
      <c r="A551" s="5">
        <v>1244.2302994700001</v>
      </c>
      <c r="B551" s="5">
        <v>0.11898499999999999</v>
      </c>
      <c r="C551" s="7">
        <f t="shared" si="29"/>
        <v>14.397184999999999</v>
      </c>
      <c r="D551" s="11">
        <v>1244.23169306</v>
      </c>
      <c r="E551" s="11">
        <v>0</v>
      </c>
      <c r="F551" s="12">
        <f t="shared" si="32"/>
        <v>0</v>
      </c>
      <c r="G551" s="8">
        <v>1244.22977655</v>
      </c>
      <c r="H551" s="8">
        <v>0.393679</v>
      </c>
      <c r="I551" s="8">
        <f t="shared" si="31"/>
        <v>14.605490900000001</v>
      </c>
      <c r="K551" s="2">
        <f t="shared" si="30"/>
        <v>29.0026759</v>
      </c>
    </row>
    <row r="552" spans="1:11" x14ac:dyDescent="0.25">
      <c r="A552" s="5">
        <v>1244.2338579300001</v>
      </c>
      <c r="B552" s="5">
        <v>4.8877999999999998E-2</v>
      </c>
      <c r="C552" s="7">
        <f t="shared" si="29"/>
        <v>5.9142380000000001</v>
      </c>
      <c r="D552" s="11">
        <v>1244.23525049</v>
      </c>
      <c r="E552" s="11">
        <v>0</v>
      </c>
      <c r="F552" s="12">
        <f t="shared" si="32"/>
        <v>0</v>
      </c>
      <c r="G552" s="8">
        <v>1244.2333328</v>
      </c>
      <c r="H552" s="8">
        <v>0.83864000000000005</v>
      </c>
      <c r="I552" s="8">
        <f t="shared" si="31"/>
        <v>31.113544000000005</v>
      </c>
      <c r="K552" s="2">
        <f t="shared" si="30"/>
        <v>37.027782000000002</v>
      </c>
    </row>
    <row r="553" spans="1:11" x14ac:dyDescent="0.25">
      <c r="A553" s="5">
        <v>1244.2374163899999</v>
      </c>
      <c r="B553" s="5">
        <v>1.8994E-2</v>
      </c>
      <c r="C553" s="7">
        <f t="shared" si="29"/>
        <v>2.2982740000000002</v>
      </c>
      <c r="D553" s="11">
        <v>1244.23880792</v>
      </c>
      <c r="E553" s="11">
        <v>0</v>
      </c>
      <c r="F553" s="12">
        <f t="shared" si="32"/>
        <v>0</v>
      </c>
      <c r="G553" s="8">
        <v>1244.2368890600001</v>
      </c>
      <c r="H553" s="8">
        <v>1.6903999999999999</v>
      </c>
      <c r="I553" s="8">
        <f t="shared" si="31"/>
        <v>62.713839999999998</v>
      </c>
      <c r="K553" s="2">
        <f t="shared" si="30"/>
        <v>65.012113999999997</v>
      </c>
    </row>
    <row r="554" spans="1:11" x14ac:dyDescent="0.25">
      <c r="A554" s="5">
        <v>1244.24097484</v>
      </c>
      <c r="B554" s="5">
        <v>6.9820000000000004E-3</v>
      </c>
      <c r="C554" s="7">
        <f t="shared" si="29"/>
        <v>0.84482200000000007</v>
      </c>
      <c r="D554" s="11">
        <v>1244.2423653400001</v>
      </c>
      <c r="E554" s="11">
        <v>0</v>
      </c>
      <c r="F554" s="12">
        <f t="shared" si="32"/>
        <v>0</v>
      </c>
      <c r="G554" s="8">
        <v>1244.2404453199999</v>
      </c>
      <c r="H554" s="8">
        <v>3.2239070000000001</v>
      </c>
      <c r="I554" s="8">
        <f t="shared" si="31"/>
        <v>119.6069497</v>
      </c>
      <c r="K554" s="2">
        <f t="shared" si="30"/>
        <v>120.45177169999999</v>
      </c>
    </row>
    <row r="555" spans="1:11" x14ac:dyDescent="0.25">
      <c r="A555" s="5">
        <v>1244.2445333000001</v>
      </c>
      <c r="B555" s="5">
        <v>2.428E-3</v>
      </c>
      <c r="C555" s="7">
        <f t="shared" si="29"/>
        <v>0.29378799999999999</v>
      </c>
      <c r="D555" s="11">
        <v>1244.2459227700001</v>
      </c>
      <c r="E555" s="11">
        <v>0</v>
      </c>
      <c r="F555" s="12">
        <f t="shared" si="32"/>
        <v>0</v>
      </c>
      <c r="G555" s="8">
        <v>1244.2440015699999</v>
      </c>
      <c r="H555" s="8">
        <v>5.8177279999999998</v>
      </c>
      <c r="I555" s="8">
        <f t="shared" si="31"/>
        <v>215.8377088</v>
      </c>
      <c r="K555" s="2">
        <f t="shared" si="30"/>
        <v>216.13149680000001</v>
      </c>
    </row>
    <row r="556" spans="1:11" x14ac:dyDescent="0.25">
      <c r="A556" s="5">
        <v>1244.2480917600001</v>
      </c>
      <c r="B556" s="5">
        <v>7.9900000000000001E-4</v>
      </c>
      <c r="C556" s="7">
        <f t="shared" si="29"/>
        <v>9.6679000000000001E-2</v>
      </c>
      <c r="D556" s="11">
        <v>1244.2494802000001</v>
      </c>
      <c r="E556" s="11">
        <v>0</v>
      </c>
      <c r="F556" s="12">
        <f t="shared" si="32"/>
        <v>0</v>
      </c>
      <c r="G556" s="8">
        <v>1244.24755783</v>
      </c>
      <c r="H556" s="8">
        <v>9.9334819999999997</v>
      </c>
      <c r="I556" s="8">
        <f t="shared" si="31"/>
        <v>368.53218220000002</v>
      </c>
      <c r="K556" s="2">
        <f t="shared" si="30"/>
        <v>368.62886120000002</v>
      </c>
    </row>
    <row r="557" spans="1:11" x14ac:dyDescent="0.25">
      <c r="A557" s="5">
        <v>1244.2516502200001</v>
      </c>
      <c r="B557" s="5">
        <v>2.4899999999999998E-4</v>
      </c>
      <c r="C557" s="7">
        <f t="shared" si="29"/>
        <v>3.0128999999999996E-2</v>
      </c>
      <c r="D557" s="11">
        <v>1244.2530376300001</v>
      </c>
      <c r="E557" s="11">
        <v>0</v>
      </c>
      <c r="F557" s="12">
        <f t="shared" si="32"/>
        <v>0</v>
      </c>
      <c r="G557" s="8">
        <v>1244.25111408</v>
      </c>
      <c r="H557" s="8">
        <v>16.048176000000002</v>
      </c>
      <c r="I557" s="8">
        <f t="shared" si="31"/>
        <v>595.38732960000004</v>
      </c>
      <c r="K557" s="2">
        <f t="shared" si="30"/>
        <v>595.41745860000003</v>
      </c>
    </row>
    <row r="558" spans="1:11" x14ac:dyDescent="0.25">
      <c r="A558" s="5">
        <v>1244.25520867</v>
      </c>
      <c r="B558" s="5">
        <v>7.2999999999999999E-5</v>
      </c>
      <c r="C558" s="7">
        <f t="shared" si="29"/>
        <v>8.8330000000000006E-3</v>
      </c>
      <c r="D558" s="11">
        <v>1244.25659505</v>
      </c>
      <c r="E558" s="11">
        <v>9.9999999999999995E-7</v>
      </c>
      <c r="F558" s="12">
        <f t="shared" si="32"/>
        <v>2.27E-5</v>
      </c>
      <c r="G558" s="8">
        <v>1244.2546703400001</v>
      </c>
      <c r="H558" s="8">
        <v>24.531548999999998</v>
      </c>
      <c r="I558" s="8">
        <f t="shared" si="31"/>
        <v>910.12046789999999</v>
      </c>
      <c r="K558" s="2">
        <f t="shared" si="30"/>
        <v>910.12932360000002</v>
      </c>
    </row>
    <row r="559" spans="1:11" x14ac:dyDescent="0.25">
      <c r="A559" s="5">
        <v>1244.25876713</v>
      </c>
      <c r="B559" s="5">
        <v>2.0000000000000002E-5</v>
      </c>
      <c r="C559" s="7">
        <f t="shared" si="29"/>
        <v>2.4200000000000003E-3</v>
      </c>
      <c r="D559" s="11">
        <v>1244.26015248</v>
      </c>
      <c r="E559" s="11">
        <v>3.0000000000000001E-6</v>
      </c>
      <c r="F559" s="12">
        <f t="shared" si="32"/>
        <v>6.8100000000000002E-5</v>
      </c>
      <c r="G559" s="8">
        <v>1244.2582265999999</v>
      </c>
      <c r="H559" s="8">
        <v>35.481214000000001</v>
      </c>
      <c r="I559" s="8">
        <f t="shared" si="31"/>
        <v>1316.3530394000002</v>
      </c>
      <c r="K559" s="2">
        <f t="shared" si="30"/>
        <v>1316.3555275000001</v>
      </c>
    </row>
    <row r="560" spans="1:11" x14ac:dyDescent="0.25">
      <c r="A560" s="5">
        <v>1244.26232559</v>
      </c>
      <c r="B560" s="5">
        <v>5.0000000000000004E-6</v>
      </c>
      <c r="C560" s="7">
        <f t="shared" si="29"/>
        <v>6.0500000000000007E-4</v>
      </c>
      <c r="D560" s="11">
        <v>1244.26370991</v>
      </c>
      <c r="E560" s="11">
        <v>1.1E-5</v>
      </c>
      <c r="F560" s="12">
        <f t="shared" si="32"/>
        <v>2.497E-4</v>
      </c>
      <c r="G560" s="8">
        <v>1244.2617828499999</v>
      </c>
      <c r="H560" s="8">
        <v>48.556257000000002</v>
      </c>
      <c r="I560" s="8">
        <f t="shared" si="31"/>
        <v>1801.4371347000001</v>
      </c>
      <c r="K560" s="2">
        <f t="shared" si="30"/>
        <v>1801.4379894000001</v>
      </c>
    </row>
    <row r="561" spans="1:11" x14ac:dyDescent="0.25">
      <c r="A561" s="5">
        <v>1244.2658840399999</v>
      </c>
      <c r="B561" s="5">
        <v>9.9999999999999995E-7</v>
      </c>
      <c r="C561" s="7">
        <f t="shared" si="29"/>
        <v>1.21E-4</v>
      </c>
      <c r="D561" s="11">
        <v>1244.2672673300001</v>
      </c>
      <c r="E561" s="11">
        <v>4.0000000000000003E-5</v>
      </c>
      <c r="F561" s="12">
        <f t="shared" si="32"/>
        <v>9.0800000000000006E-4</v>
      </c>
      <c r="G561" s="8">
        <v>1244.26533911</v>
      </c>
      <c r="H561" s="8">
        <v>62.873009000000003</v>
      </c>
      <c r="I561" s="8">
        <f t="shared" si="31"/>
        <v>2332.5886339000003</v>
      </c>
      <c r="K561" s="2">
        <f t="shared" si="30"/>
        <v>2332.5896629000003</v>
      </c>
    </row>
    <row r="562" spans="1:11" x14ac:dyDescent="0.25">
      <c r="A562" s="5">
        <v>1244.2694425</v>
      </c>
      <c r="B562" s="5">
        <v>0</v>
      </c>
      <c r="C562" s="7">
        <f t="shared" si="29"/>
        <v>0</v>
      </c>
      <c r="D562" s="11">
        <v>1244.2708247600001</v>
      </c>
      <c r="E562" s="11">
        <v>1.3799999999999999E-4</v>
      </c>
      <c r="F562" s="12">
        <f t="shared" si="32"/>
        <v>3.1325999999999997E-3</v>
      </c>
      <c r="G562" s="8">
        <v>1244.26889536</v>
      </c>
      <c r="H562" s="8">
        <v>77.029071000000002</v>
      </c>
      <c r="I562" s="8">
        <f t="shared" si="31"/>
        <v>2857.7785341000003</v>
      </c>
      <c r="K562" s="2">
        <f t="shared" si="30"/>
        <v>2857.7816667000002</v>
      </c>
    </row>
    <row r="563" spans="1:11" x14ac:dyDescent="0.25">
      <c r="A563" s="5">
        <v>1244.27300096</v>
      </c>
      <c r="B563" s="5">
        <v>0</v>
      </c>
      <c r="C563" s="7">
        <f t="shared" si="29"/>
        <v>0</v>
      </c>
      <c r="D563" s="11">
        <v>1244.2743821900001</v>
      </c>
      <c r="E563" s="11">
        <v>4.4999999999999999E-4</v>
      </c>
      <c r="F563" s="12">
        <f t="shared" si="32"/>
        <v>1.0215E-2</v>
      </c>
      <c r="G563" s="8">
        <v>1244.2724516200001</v>
      </c>
      <c r="H563" s="8">
        <v>89.292614</v>
      </c>
      <c r="I563" s="8">
        <f t="shared" si="31"/>
        <v>3312.7559794000003</v>
      </c>
      <c r="K563" s="2">
        <f t="shared" si="30"/>
        <v>3312.7661944000001</v>
      </c>
    </row>
    <row r="564" spans="1:11" x14ac:dyDescent="0.25">
      <c r="A564" s="5">
        <v>1244.27655942</v>
      </c>
      <c r="B564" s="5">
        <v>0</v>
      </c>
      <c r="C564" s="7">
        <f t="shared" si="29"/>
        <v>0</v>
      </c>
      <c r="D564" s="11">
        <v>1244.27793961</v>
      </c>
      <c r="E564" s="11">
        <v>1.395E-3</v>
      </c>
      <c r="F564" s="12">
        <f t="shared" si="32"/>
        <v>3.16665E-2</v>
      </c>
      <c r="G564" s="8">
        <v>1244.27600788</v>
      </c>
      <c r="H564" s="8">
        <v>97.936815999999993</v>
      </c>
      <c r="I564" s="8">
        <f t="shared" si="31"/>
        <v>3633.4558735999999</v>
      </c>
      <c r="K564" s="2">
        <f t="shared" si="30"/>
        <v>3633.4875400999999</v>
      </c>
    </row>
    <row r="565" spans="1:11" x14ac:dyDescent="0.25">
      <c r="A565" s="5">
        <v>1244.2801178699999</v>
      </c>
      <c r="B565" s="5">
        <v>0</v>
      </c>
      <c r="C565" s="7">
        <f t="shared" si="29"/>
        <v>0</v>
      </c>
      <c r="D565" s="11">
        <v>1244.28149704</v>
      </c>
      <c r="E565" s="11">
        <v>4.0879999999999996E-3</v>
      </c>
      <c r="F565" s="12">
        <f t="shared" si="32"/>
        <v>9.2797599999999994E-2</v>
      </c>
      <c r="G565" s="8">
        <v>1244.2795641299999</v>
      </c>
      <c r="H565" s="8">
        <v>101.63542200000001</v>
      </c>
      <c r="I565" s="8">
        <f t="shared" si="31"/>
        <v>3770.6741562000002</v>
      </c>
      <c r="K565" s="2">
        <f t="shared" si="30"/>
        <v>3770.7669538</v>
      </c>
    </row>
    <row r="566" spans="1:11" x14ac:dyDescent="0.25">
      <c r="A566" s="5">
        <v>1244.2836763299999</v>
      </c>
      <c r="B566" s="5">
        <v>0</v>
      </c>
      <c r="C566" s="7">
        <f t="shared" si="29"/>
        <v>0</v>
      </c>
      <c r="D566" s="11">
        <v>1244.28505447</v>
      </c>
      <c r="E566" s="11">
        <v>1.1342E-2</v>
      </c>
      <c r="F566" s="12">
        <f t="shared" si="32"/>
        <v>0.25746340000000001</v>
      </c>
      <c r="G566" s="8">
        <v>1244.28312039</v>
      </c>
      <c r="H566" s="8">
        <v>99.795738999999998</v>
      </c>
      <c r="I566" s="8">
        <f t="shared" si="31"/>
        <v>3702.4219169000003</v>
      </c>
      <c r="K566" s="2">
        <f t="shared" si="30"/>
        <v>3702.6793803</v>
      </c>
    </row>
    <row r="567" spans="1:11" x14ac:dyDescent="0.25">
      <c r="A567" s="5">
        <v>1244.28723479</v>
      </c>
      <c r="B567" s="5">
        <v>0</v>
      </c>
      <c r="C567" s="7">
        <f t="shared" si="29"/>
        <v>0</v>
      </c>
      <c r="D567" s="11">
        <v>1244.2886118900001</v>
      </c>
      <c r="E567" s="11">
        <v>2.9776E-2</v>
      </c>
      <c r="F567" s="12">
        <f t="shared" si="32"/>
        <v>0.67591519999999994</v>
      </c>
      <c r="G567" s="8">
        <v>1244.28667664</v>
      </c>
      <c r="H567" s="8">
        <v>92.714106999999998</v>
      </c>
      <c r="I567" s="8">
        <f t="shared" si="31"/>
        <v>3439.6933696999999</v>
      </c>
      <c r="K567" s="2">
        <f t="shared" si="30"/>
        <v>3440.3692848999999</v>
      </c>
    </row>
    <row r="568" spans="1:11" x14ac:dyDescent="0.25">
      <c r="A568" s="5">
        <v>1244.29079325</v>
      </c>
      <c r="B568" s="5">
        <v>0</v>
      </c>
      <c r="C568" s="7">
        <f t="shared" ref="C568:C631" si="33">B568*C$1</f>
        <v>0</v>
      </c>
      <c r="D568" s="11">
        <v>1244.2921693200001</v>
      </c>
      <c r="E568" s="11">
        <v>7.3982000000000006E-2</v>
      </c>
      <c r="F568" s="12">
        <f t="shared" si="32"/>
        <v>1.6793914000000001</v>
      </c>
      <c r="G568" s="8">
        <v>1244.2902329000001</v>
      </c>
      <c r="H568" s="8">
        <v>81.497765999999999</v>
      </c>
      <c r="I568" s="8">
        <f t="shared" si="31"/>
        <v>3023.5671186</v>
      </c>
      <c r="K568" s="2">
        <f t="shared" si="30"/>
        <v>3025.2465099999999</v>
      </c>
    </row>
    <row r="569" spans="1:11" x14ac:dyDescent="0.25">
      <c r="A569" s="5">
        <v>1244.2943517000001</v>
      </c>
      <c r="B569" s="5">
        <v>0</v>
      </c>
      <c r="C569" s="7">
        <f t="shared" si="33"/>
        <v>0</v>
      </c>
      <c r="D569" s="11">
        <v>1244.2957267500001</v>
      </c>
      <c r="E569" s="11">
        <v>0.17394899999999999</v>
      </c>
      <c r="F569" s="12">
        <f t="shared" si="32"/>
        <v>3.9486422999999995</v>
      </c>
      <c r="G569" s="8">
        <v>1244.29378916</v>
      </c>
      <c r="H569" s="8">
        <v>67.781440000000003</v>
      </c>
      <c r="I569" s="8">
        <f t="shared" si="31"/>
        <v>2514.6914240000001</v>
      </c>
      <c r="K569" s="2">
        <f t="shared" si="30"/>
        <v>2518.6400662999999</v>
      </c>
    </row>
    <row r="570" spans="1:11" x14ac:dyDescent="0.25">
      <c r="A570" s="5">
        <v>1244.2979101599999</v>
      </c>
      <c r="B570" s="5">
        <v>0</v>
      </c>
      <c r="C570" s="7">
        <f t="shared" si="33"/>
        <v>0</v>
      </c>
      <c r="D570" s="11">
        <v>1244.29928417</v>
      </c>
      <c r="E570" s="11">
        <v>0.38704899999999998</v>
      </c>
      <c r="F570" s="12">
        <f t="shared" si="32"/>
        <v>8.7860122999999994</v>
      </c>
      <c r="G570" s="8">
        <v>1244.2973454099999</v>
      </c>
      <c r="H570" s="8">
        <v>53.338433999999999</v>
      </c>
      <c r="I570" s="8">
        <f t="shared" si="31"/>
        <v>1978.8559014</v>
      </c>
      <c r="K570" s="2">
        <f t="shared" si="30"/>
        <v>1987.6419137</v>
      </c>
    </row>
    <row r="571" spans="1:11" x14ac:dyDescent="0.25">
      <c r="A571" s="5">
        <v>1244.3014686199999</v>
      </c>
      <c r="B571" s="5">
        <v>0</v>
      </c>
      <c r="C571" s="7">
        <f t="shared" si="33"/>
        <v>0</v>
      </c>
      <c r="D571" s="11">
        <v>1244.3028416</v>
      </c>
      <c r="E571" s="11">
        <v>0.81498999999999999</v>
      </c>
      <c r="F571" s="12">
        <f t="shared" si="32"/>
        <v>18.500273</v>
      </c>
      <c r="G571" s="8">
        <v>1244.30090167</v>
      </c>
      <c r="H571" s="8">
        <v>39.713051999999998</v>
      </c>
      <c r="I571" s="8">
        <f t="shared" si="31"/>
        <v>1473.3542292</v>
      </c>
      <c r="K571" s="2">
        <f t="shared" si="30"/>
        <v>1491.8545022000001</v>
      </c>
    </row>
    <row r="572" spans="1:11" x14ac:dyDescent="0.25">
      <c r="A572" s="5">
        <v>1244.3050270799999</v>
      </c>
      <c r="B572" s="5">
        <v>0</v>
      </c>
      <c r="C572" s="7">
        <f t="shared" si="33"/>
        <v>0</v>
      </c>
      <c r="D572" s="11">
        <v>1244.30639903</v>
      </c>
      <c r="E572" s="11">
        <v>1.623964</v>
      </c>
      <c r="F572" s="12">
        <f t="shared" si="32"/>
        <v>36.863982799999995</v>
      </c>
      <c r="G572" s="8">
        <v>1244.30445792</v>
      </c>
      <c r="H572" s="8">
        <v>27.976217999999999</v>
      </c>
      <c r="I572" s="8">
        <f t="shared" si="31"/>
        <v>1037.9176878000001</v>
      </c>
      <c r="K572" s="2">
        <f t="shared" si="30"/>
        <v>1074.7816706000001</v>
      </c>
    </row>
    <row r="573" spans="1:11" x14ac:dyDescent="0.25">
      <c r="A573" s="5">
        <v>1244.3085855300001</v>
      </c>
      <c r="B573" s="5">
        <v>0</v>
      </c>
      <c r="C573" s="7">
        <f t="shared" si="33"/>
        <v>0</v>
      </c>
      <c r="D573" s="11">
        <v>1244.3099564500001</v>
      </c>
      <c r="E573" s="11">
        <v>3.0622199999999999</v>
      </c>
      <c r="F573" s="12">
        <f t="shared" si="32"/>
        <v>69.512394</v>
      </c>
      <c r="G573" s="8">
        <v>1244.3080141800001</v>
      </c>
      <c r="H573" s="8">
        <v>18.646899999999999</v>
      </c>
      <c r="I573" s="8">
        <f t="shared" si="31"/>
        <v>691.79998999999998</v>
      </c>
      <c r="K573" s="2">
        <f t="shared" si="30"/>
        <v>761.31238399999995</v>
      </c>
    </row>
    <row r="574" spans="1:11" x14ac:dyDescent="0.25">
      <c r="A574" s="5">
        <v>1244.3121439900001</v>
      </c>
      <c r="B574" s="5">
        <v>0</v>
      </c>
      <c r="C574" s="7">
        <f t="shared" si="33"/>
        <v>0</v>
      </c>
      <c r="D574" s="11">
        <v>1244.3135138800001</v>
      </c>
      <c r="E574" s="11">
        <v>5.4642229999999996</v>
      </c>
      <c r="F574" s="12">
        <f t="shared" si="32"/>
        <v>124.03786209999998</v>
      </c>
      <c r="G574" s="8">
        <v>1244.3115704300001</v>
      </c>
      <c r="H574" s="8">
        <v>11.759406999999999</v>
      </c>
      <c r="I574" s="8">
        <f t="shared" si="31"/>
        <v>436.27399969999999</v>
      </c>
      <c r="K574" s="2">
        <f t="shared" si="30"/>
        <v>560.31186179999997</v>
      </c>
    </row>
    <row r="575" spans="1:11" x14ac:dyDescent="0.25">
      <c r="A575" s="5">
        <v>1244.3157024499999</v>
      </c>
      <c r="B575" s="5">
        <v>0</v>
      </c>
      <c r="C575" s="7">
        <f t="shared" si="33"/>
        <v>0</v>
      </c>
      <c r="D575" s="11">
        <v>1244.3170713100001</v>
      </c>
      <c r="E575" s="11">
        <v>9.2267720000000004</v>
      </c>
      <c r="F575" s="12">
        <f t="shared" si="32"/>
        <v>209.4477244</v>
      </c>
      <c r="G575" s="8">
        <v>1244.3151266899999</v>
      </c>
      <c r="H575" s="8">
        <v>7.0165649999999999</v>
      </c>
      <c r="I575" s="8">
        <f t="shared" si="31"/>
        <v>260.31456150000002</v>
      </c>
      <c r="K575" s="2">
        <f t="shared" si="30"/>
        <v>469.76228590000005</v>
      </c>
    </row>
    <row r="576" spans="1:11" x14ac:dyDescent="0.25">
      <c r="A576" s="5">
        <v>1244.3192609</v>
      </c>
      <c r="B576" s="5">
        <v>0</v>
      </c>
      <c r="C576" s="7">
        <f t="shared" si="33"/>
        <v>0</v>
      </c>
      <c r="D576" s="11">
        <v>1244.3206287400001</v>
      </c>
      <c r="E576" s="11">
        <v>14.743385999999999</v>
      </c>
      <c r="F576" s="12">
        <f t="shared" si="32"/>
        <v>334.67486219999995</v>
      </c>
      <c r="G576" s="8">
        <v>1244.31868295</v>
      </c>
      <c r="H576" s="8">
        <v>3.9611679999999998</v>
      </c>
      <c r="I576" s="8">
        <f t="shared" si="31"/>
        <v>146.9593328</v>
      </c>
      <c r="K576" s="2">
        <f t="shared" si="30"/>
        <v>481.63419499999998</v>
      </c>
    </row>
    <row r="577" spans="1:11" x14ac:dyDescent="0.25">
      <c r="A577" s="5">
        <v>1244.32281936</v>
      </c>
      <c r="B577" s="5">
        <v>0</v>
      </c>
      <c r="C577" s="7">
        <f t="shared" si="33"/>
        <v>0</v>
      </c>
      <c r="D577" s="11">
        <v>1244.32418616</v>
      </c>
      <c r="E577" s="11">
        <v>22.292968999999999</v>
      </c>
      <c r="F577" s="12">
        <f t="shared" si="32"/>
        <v>506.05039629999999</v>
      </c>
      <c r="G577" s="8">
        <v>1244.3222392</v>
      </c>
      <c r="H577" s="8">
        <v>2.1158299999999999</v>
      </c>
      <c r="I577" s="8">
        <f t="shared" si="31"/>
        <v>78.497292999999999</v>
      </c>
      <c r="K577" s="2">
        <f t="shared" si="30"/>
        <v>584.5476893</v>
      </c>
    </row>
    <row r="578" spans="1:11" x14ac:dyDescent="0.25">
      <c r="A578" s="5">
        <v>1244.3263778200001</v>
      </c>
      <c r="B578" s="5">
        <v>0</v>
      </c>
      <c r="C578" s="7">
        <f t="shared" si="33"/>
        <v>0</v>
      </c>
      <c r="D578" s="11">
        <v>1244.32774359</v>
      </c>
      <c r="E578" s="11">
        <v>31.897662</v>
      </c>
      <c r="F578" s="12">
        <f t="shared" si="32"/>
        <v>724.07692739999993</v>
      </c>
      <c r="G578" s="8">
        <v>1244.3257954600001</v>
      </c>
      <c r="H578" s="8">
        <v>1.0692919999999999</v>
      </c>
      <c r="I578" s="8">
        <f t="shared" si="31"/>
        <v>39.670733200000001</v>
      </c>
      <c r="K578" s="2">
        <f t="shared" ref="K578:K641" si="34">I578+C578+F578</f>
        <v>763.7476605999999</v>
      </c>
    </row>
    <row r="579" spans="1:11" x14ac:dyDescent="0.25">
      <c r="A579" s="5">
        <v>1244.3299362800001</v>
      </c>
      <c r="B579" s="5">
        <v>0</v>
      </c>
      <c r="C579" s="7">
        <f t="shared" si="33"/>
        <v>0</v>
      </c>
      <c r="D579" s="11">
        <v>1244.33130102</v>
      </c>
      <c r="E579" s="11">
        <v>43.188405000000003</v>
      </c>
      <c r="F579" s="12">
        <f t="shared" si="32"/>
        <v>980.37679350000008</v>
      </c>
      <c r="G579" s="8">
        <v>1244.3293517100001</v>
      </c>
      <c r="H579" s="8">
        <v>0.51129199999999997</v>
      </c>
      <c r="I579" s="8">
        <f t="shared" ref="I579:I642" si="35">H579*I$1</f>
        <v>18.968933199999999</v>
      </c>
      <c r="K579" s="2">
        <f t="shared" si="34"/>
        <v>999.34572670000011</v>
      </c>
    </row>
    <row r="580" spans="1:11" x14ac:dyDescent="0.25">
      <c r="A580" s="5">
        <v>1244.33349473</v>
      </c>
      <c r="B580" s="5">
        <v>9.9999999999999995E-7</v>
      </c>
      <c r="C580" s="7">
        <f t="shared" si="33"/>
        <v>1.21E-4</v>
      </c>
      <c r="D580" s="11">
        <v>1244.3348584400001</v>
      </c>
      <c r="E580" s="11">
        <v>55.333742999999998</v>
      </c>
      <c r="F580" s="12">
        <f t="shared" si="32"/>
        <v>1256.0759661</v>
      </c>
      <c r="G580" s="8">
        <v>1244.33290797</v>
      </c>
      <c r="H580" s="8">
        <v>0.23131199999999999</v>
      </c>
      <c r="I580" s="8">
        <f t="shared" si="35"/>
        <v>8.5816751999999994</v>
      </c>
      <c r="K580" s="2">
        <f t="shared" si="34"/>
        <v>1264.6577623000001</v>
      </c>
    </row>
    <row r="581" spans="1:11" x14ac:dyDescent="0.25">
      <c r="A581" s="5">
        <v>1244.33705319</v>
      </c>
      <c r="B581" s="5">
        <v>3.9999999999999998E-6</v>
      </c>
      <c r="C581" s="7">
        <f t="shared" si="33"/>
        <v>4.84E-4</v>
      </c>
      <c r="D581" s="11">
        <v>1244.3384158700001</v>
      </c>
      <c r="E581" s="11">
        <v>67.084892999999994</v>
      </c>
      <c r="F581" s="12">
        <f t="shared" si="32"/>
        <v>1522.8270710999998</v>
      </c>
      <c r="G581" s="8">
        <v>1244.33646423</v>
      </c>
      <c r="H581" s="8">
        <v>9.9011000000000002E-2</v>
      </c>
      <c r="I581" s="8">
        <f t="shared" si="35"/>
        <v>3.6733081000000003</v>
      </c>
      <c r="K581" s="2">
        <f t="shared" si="34"/>
        <v>1526.5008631999997</v>
      </c>
    </row>
    <row r="582" spans="1:11" x14ac:dyDescent="0.25">
      <c r="A582" s="5">
        <v>1244.34061165</v>
      </c>
      <c r="B582" s="5">
        <v>1.7E-5</v>
      </c>
      <c r="C582" s="7">
        <f t="shared" si="33"/>
        <v>2.0569999999999998E-3</v>
      </c>
      <c r="D582" s="11">
        <v>1244.3419733000001</v>
      </c>
      <c r="E582" s="11">
        <v>76.960607999999993</v>
      </c>
      <c r="F582" s="12">
        <f t="shared" si="32"/>
        <v>1747.0058015999998</v>
      </c>
      <c r="G582" s="8">
        <v>1244.34002048</v>
      </c>
      <c r="H582" s="8">
        <v>4.0098000000000002E-2</v>
      </c>
      <c r="I582" s="8">
        <f t="shared" si="35"/>
        <v>1.4876358000000001</v>
      </c>
      <c r="K582" s="2">
        <f t="shared" si="34"/>
        <v>1748.4954943999999</v>
      </c>
    </row>
    <row r="583" spans="1:11" x14ac:dyDescent="0.25">
      <c r="A583" s="5">
        <v>1244.3441701100001</v>
      </c>
      <c r="B583" s="5">
        <v>6.2000000000000003E-5</v>
      </c>
      <c r="C583" s="7">
        <f t="shared" si="33"/>
        <v>7.502E-3</v>
      </c>
      <c r="D583" s="11">
        <v>1244.3455307199999</v>
      </c>
      <c r="E583" s="11">
        <v>83.544655000000006</v>
      </c>
      <c r="F583" s="12">
        <f t="shared" si="32"/>
        <v>1896.4636685</v>
      </c>
      <c r="G583" s="8">
        <v>1244.3435767399999</v>
      </c>
      <c r="H583" s="8">
        <v>1.5365E-2</v>
      </c>
      <c r="I583" s="8">
        <f t="shared" si="35"/>
        <v>0.57004149999999998</v>
      </c>
      <c r="K583" s="2">
        <f t="shared" si="34"/>
        <v>1897.0412120000001</v>
      </c>
    </row>
    <row r="584" spans="1:11" x14ac:dyDescent="0.25">
      <c r="A584" s="5">
        <v>1244.34772856</v>
      </c>
      <c r="B584" s="5">
        <v>2.1599999999999999E-4</v>
      </c>
      <c r="C584" s="7">
        <f t="shared" si="33"/>
        <v>2.6136E-2</v>
      </c>
      <c r="D584" s="11">
        <v>1244.3490881499999</v>
      </c>
      <c r="E584" s="11">
        <v>85.816865000000007</v>
      </c>
      <c r="F584" s="12">
        <f t="shared" si="32"/>
        <v>1948.0428355000001</v>
      </c>
      <c r="G584" s="8">
        <v>1244.3471329900001</v>
      </c>
      <c r="H584" s="8">
        <v>5.5700000000000003E-3</v>
      </c>
      <c r="I584" s="8">
        <f t="shared" si="35"/>
        <v>0.20664700000000003</v>
      </c>
      <c r="K584" s="2">
        <f t="shared" si="34"/>
        <v>1948.2756185000001</v>
      </c>
    </row>
    <row r="585" spans="1:11" x14ac:dyDescent="0.25">
      <c r="A585" s="5">
        <v>1244.35128702</v>
      </c>
      <c r="B585" s="5">
        <v>7.0799999999999997E-4</v>
      </c>
      <c r="C585" s="7">
        <f t="shared" si="33"/>
        <v>8.5667999999999994E-2</v>
      </c>
      <c r="D585" s="11">
        <v>1244.3526455799999</v>
      </c>
      <c r="E585" s="11">
        <v>83.411872000000002</v>
      </c>
      <c r="F585" s="12">
        <f t="shared" si="32"/>
        <v>1893.4494944</v>
      </c>
      <c r="G585" s="8">
        <v>1244.35068925</v>
      </c>
      <c r="H585" s="8">
        <v>1.9109999999999999E-3</v>
      </c>
      <c r="I585" s="8">
        <f t="shared" si="35"/>
        <v>7.0898100000000006E-2</v>
      </c>
      <c r="K585" s="2">
        <f t="shared" si="34"/>
        <v>1893.6060605</v>
      </c>
    </row>
    <row r="586" spans="1:11" x14ac:dyDescent="0.25">
      <c r="A586" s="5">
        <v>1244.35484548</v>
      </c>
      <c r="B586" s="5">
        <v>2.1970000000000002E-3</v>
      </c>
      <c r="C586" s="7">
        <f t="shared" si="33"/>
        <v>0.26583700000000005</v>
      </c>
      <c r="D586" s="11">
        <v>1244.3562030000001</v>
      </c>
      <c r="E586" s="11">
        <v>76.715271999999999</v>
      </c>
      <c r="F586" s="12">
        <f t="shared" si="32"/>
        <v>1741.4366743999999</v>
      </c>
      <c r="G586" s="8">
        <v>1244.3542455100001</v>
      </c>
      <c r="H586" s="8">
        <v>6.2E-4</v>
      </c>
      <c r="I586" s="8">
        <f t="shared" si="35"/>
        <v>2.3002000000000002E-2</v>
      </c>
      <c r="K586" s="2">
        <f t="shared" si="34"/>
        <v>1741.7255134</v>
      </c>
    </row>
    <row r="587" spans="1:11" x14ac:dyDescent="0.25">
      <c r="A587" s="5">
        <v>1244.35840394</v>
      </c>
      <c r="B587" s="5">
        <v>6.45E-3</v>
      </c>
      <c r="C587" s="7">
        <f t="shared" si="33"/>
        <v>0.78044999999999998</v>
      </c>
      <c r="D587" s="11">
        <v>1244.3597604300001</v>
      </c>
      <c r="E587" s="11">
        <v>66.762418999999994</v>
      </c>
      <c r="F587" s="12">
        <f t="shared" si="32"/>
        <v>1515.5069112999997</v>
      </c>
      <c r="G587" s="8">
        <v>1244.35780176</v>
      </c>
      <c r="H587" s="8">
        <v>1.9000000000000001E-4</v>
      </c>
      <c r="I587" s="8">
        <f t="shared" si="35"/>
        <v>7.0490000000000006E-3</v>
      </c>
      <c r="K587" s="2">
        <f t="shared" si="34"/>
        <v>1516.2944102999998</v>
      </c>
    </row>
    <row r="588" spans="1:11" x14ac:dyDescent="0.25">
      <c r="A588" s="5">
        <v>1244.3619623899999</v>
      </c>
      <c r="B588" s="5">
        <v>1.7909999999999999E-2</v>
      </c>
      <c r="C588" s="7">
        <f t="shared" si="33"/>
        <v>2.1671099999999996</v>
      </c>
      <c r="D588" s="11">
        <v>1244.3633178600001</v>
      </c>
      <c r="E588" s="11">
        <v>54.976384000000003</v>
      </c>
      <c r="F588" s="12">
        <f t="shared" si="32"/>
        <v>1247.9639168000001</v>
      </c>
      <c r="G588" s="8">
        <v>1244.3613580199999</v>
      </c>
      <c r="H588" s="8">
        <v>5.5000000000000002E-5</v>
      </c>
      <c r="I588" s="8">
        <f t="shared" si="35"/>
        <v>2.0405000000000002E-3</v>
      </c>
      <c r="K588" s="2">
        <f t="shared" si="34"/>
        <v>1250.1330673</v>
      </c>
    </row>
    <row r="589" spans="1:11" x14ac:dyDescent="0.25">
      <c r="A589" s="5">
        <v>1244.3655208499999</v>
      </c>
      <c r="B589" s="5">
        <v>4.7051999999999997E-2</v>
      </c>
      <c r="C589" s="7">
        <f t="shared" si="33"/>
        <v>5.6932919999999996</v>
      </c>
      <c r="D589" s="11">
        <v>1244.3668752799999</v>
      </c>
      <c r="E589" s="11">
        <v>42.836284999999997</v>
      </c>
      <c r="F589" s="12">
        <f t="shared" si="32"/>
        <v>972.38366949999988</v>
      </c>
      <c r="G589" s="8">
        <v>1244.3649142700001</v>
      </c>
      <c r="H589" s="8">
        <v>1.5E-5</v>
      </c>
      <c r="I589" s="8">
        <f t="shared" si="35"/>
        <v>5.5650000000000003E-4</v>
      </c>
      <c r="K589" s="2">
        <f t="shared" si="34"/>
        <v>978.07751799999983</v>
      </c>
    </row>
    <row r="590" spans="1:11" x14ac:dyDescent="0.25">
      <c r="A590" s="5">
        <v>1244.36907931</v>
      </c>
      <c r="B590" s="5">
        <v>0.116953</v>
      </c>
      <c r="C590" s="7">
        <f t="shared" si="33"/>
        <v>14.151313</v>
      </c>
      <c r="D590" s="11">
        <v>1244.3704327099999</v>
      </c>
      <c r="E590" s="11">
        <v>31.581783000000001</v>
      </c>
      <c r="F590" s="12">
        <f t="shared" si="32"/>
        <v>716.90647409999997</v>
      </c>
      <c r="G590" s="8">
        <v>1244.36847053</v>
      </c>
      <c r="H590" s="8">
        <v>3.9999999999999998E-6</v>
      </c>
      <c r="I590" s="8">
        <f t="shared" si="35"/>
        <v>1.484E-4</v>
      </c>
      <c r="K590" s="2">
        <f t="shared" si="34"/>
        <v>731.05793549999999</v>
      </c>
    </row>
    <row r="591" spans="1:11" x14ac:dyDescent="0.25">
      <c r="A591" s="5">
        <v>1244.37263777</v>
      </c>
      <c r="B591" s="5">
        <v>0.27502700000000002</v>
      </c>
      <c r="C591" s="7">
        <f t="shared" si="33"/>
        <v>33.278267</v>
      </c>
      <c r="D591" s="11">
        <v>1244.3739901399999</v>
      </c>
      <c r="E591" s="11">
        <v>22.031723</v>
      </c>
      <c r="F591" s="12">
        <f t="shared" si="32"/>
        <v>500.12011209999997</v>
      </c>
      <c r="G591" s="8">
        <v>1244.3720267900001</v>
      </c>
      <c r="H591" s="8">
        <v>9.9999999999999995E-7</v>
      </c>
      <c r="I591" s="8">
        <f t="shared" si="35"/>
        <v>3.7100000000000001E-5</v>
      </c>
      <c r="K591" s="2">
        <f t="shared" si="34"/>
        <v>533.39841619999993</v>
      </c>
    </row>
    <row r="592" spans="1:11" x14ac:dyDescent="0.25">
      <c r="A592" s="5">
        <v>1244.3761962200001</v>
      </c>
      <c r="B592" s="5">
        <v>0.61189300000000002</v>
      </c>
      <c r="C592" s="7">
        <f t="shared" si="33"/>
        <v>74.039052999999996</v>
      </c>
      <c r="D592" s="11">
        <v>1244.37754756</v>
      </c>
      <c r="E592" s="11">
        <v>14.5427</v>
      </c>
      <c r="F592" s="12">
        <f t="shared" si="32"/>
        <v>330.11928999999998</v>
      </c>
      <c r="G592" s="8">
        <v>1244.37558304</v>
      </c>
      <c r="H592" s="8">
        <v>0</v>
      </c>
      <c r="I592" s="8">
        <f t="shared" si="35"/>
        <v>0</v>
      </c>
      <c r="K592" s="2">
        <f t="shared" si="34"/>
        <v>404.15834299999995</v>
      </c>
    </row>
    <row r="593" spans="1:11" x14ac:dyDescent="0.25">
      <c r="A593" s="5">
        <v>1244.3797546799999</v>
      </c>
      <c r="B593" s="5">
        <v>1.287982</v>
      </c>
      <c r="C593" s="7">
        <f t="shared" si="33"/>
        <v>155.845822</v>
      </c>
      <c r="D593" s="11">
        <v>1244.38110499</v>
      </c>
      <c r="E593" s="11">
        <v>9.0828939999999996</v>
      </c>
      <c r="F593" s="12">
        <f t="shared" si="32"/>
        <v>206.18169379999998</v>
      </c>
      <c r="G593" s="8">
        <v>1244.3791392999999</v>
      </c>
      <c r="H593" s="8">
        <v>0</v>
      </c>
      <c r="I593" s="8">
        <f t="shared" si="35"/>
        <v>0</v>
      </c>
      <c r="K593" s="2">
        <f t="shared" si="34"/>
        <v>362.02751579999995</v>
      </c>
    </row>
    <row r="594" spans="1:11" x14ac:dyDescent="0.25">
      <c r="A594" s="5">
        <v>1244.3833131399999</v>
      </c>
      <c r="B594" s="5">
        <v>2.5649380000000002</v>
      </c>
      <c r="C594" s="7">
        <f t="shared" si="33"/>
        <v>310.35749800000002</v>
      </c>
      <c r="D594" s="11">
        <v>1244.38466242</v>
      </c>
      <c r="E594" s="11">
        <v>5.3676469999999998</v>
      </c>
      <c r="F594" s="12">
        <f t="shared" si="32"/>
        <v>121.84558689999999</v>
      </c>
      <c r="G594" s="8">
        <v>1244.3826955500001</v>
      </c>
      <c r="H594" s="8">
        <v>0</v>
      </c>
      <c r="I594" s="8">
        <f t="shared" si="35"/>
        <v>0</v>
      </c>
      <c r="K594" s="2">
        <f t="shared" si="34"/>
        <v>432.20308490000002</v>
      </c>
    </row>
    <row r="595" spans="1:11" x14ac:dyDescent="0.25">
      <c r="A595" s="5">
        <v>1244.3868715900001</v>
      </c>
      <c r="B595" s="5">
        <v>4.8325449999999996</v>
      </c>
      <c r="C595" s="7">
        <f t="shared" si="33"/>
        <v>584.73794499999997</v>
      </c>
      <c r="D595" s="11">
        <v>1244.38821985</v>
      </c>
      <c r="E595" s="11">
        <v>3.0013869999999998</v>
      </c>
      <c r="F595" s="12">
        <f t="shared" si="32"/>
        <v>68.13148489999999</v>
      </c>
      <c r="G595" s="8">
        <v>1244.38625181</v>
      </c>
      <c r="H595" s="8">
        <v>0</v>
      </c>
      <c r="I595" s="8">
        <f t="shared" si="35"/>
        <v>0</v>
      </c>
      <c r="K595" s="2">
        <f t="shared" si="34"/>
        <v>652.8694299</v>
      </c>
    </row>
    <row r="596" spans="1:11" x14ac:dyDescent="0.25">
      <c r="A596" s="5">
        <v>1244.3904300500001</v>
      </c>
      <c r="B596" s="5">
        <v>8.6140209999999993</v>
      </c>
      <c r="C596" s="7">
        <f t="shared" si="33"/>
        <v>1042.2965409999999</v>
      </c>
      <c r="D596" s="11">
        <v>1244.3917772699999</v>
      </c>
      <c r="E596" s="11">
        <v>1.5879490000000001</v>
      </c>
      <c r="F596" s="12">
        <f t="shared" si="32"/>
        <v>36.046442300000002</v>
      </c>
      <c r="G596" s="8">
        <v>1244.3898080700001</v>
      </c>
      <c r="H596" s="8">
        <v>9.9999999999999995E-7</v>
      </c>
      <c r="I596" s="8">
        <f t="shared" si="35"/>
        <v>3.7100000000000001E-5</v>
      </c>
      <c r="K596" s="2">
        <f t="shared" si="34"/>
        <v>1078.3430204000001</v>
      </c>
    </row>
    <row r="597" spans="1:11" x14ac:dyDescent="0.25">
      <c r="A597" s="5">
        <v>1244.3939885100001</v>
      </c>
      <c r="B597" s="5">
        <v>14.526669</v>
      </c>
      <c r="C597" s="7">
        <f t="shared" si="33"/>
        <v>1757.7269490000001</v>
      </c>
      <c r="D597" s="11">
        <v>1244.3953346999999</v>
      </c>
      <c r="E597" s="11">
        <v>0.79492399999999996</v>
      </c>
      <c r="F597" s="12">
        <f t="shared" ref="F597:F660" si="36">E597*F$1</f>
        <v>18.044774799999999</v>
      </c>
      <c r="G597" s="8">
        <v>1244.39336432</v>
      </c>
      <c r="H597" s="8">
        <v>3.9999999999999998E-6</v>
      </c>
      <c r="I597" s="8">
        <f t="shared" si="35"/>
        <v>1.484E-4</v>
      </c>
      <c r="K597" s="2">
        <f t="shared" si="34"/>
        <v>1775.7718722</v>
      </c>
    </row>
    <row r="598" spans="1:11" x14ac:dyDescent="0.25">
      <c r="A598" s="5">
        <v>1244.3975469699999</v>
      </c>
      <c r="B598" s="5">
        <v>23.176898000000001</v>
      </c>
      <c r="C598" s="7">
        <f t="shared" si="33"/>
        <v>2804.4046580000004</v>
      </c>
      <c r="D598" s="11">
        <v>1244.3988921299999</v>
      </c>
      <c r="E598" s="11">
        <v>0.37651899999999999</v>
      </c>
      <c r="F598" s="12">
        <f t="shared" si="36"/>
        <v>8.5469812999999988</v>
      </c>
      <c r="G598" s="8">
        <v>1244.3969205799999</v>
      </c>
      <c r="H598" s="8">
        <v>1.4E-5</v>
      </c>
      <c r="I598" s="8">
        <f t="shared" si="35"/>
        <v>5.1940000000000005E-4</v>
      </c>
      <c r="K598" s="2">
        <f t="shared" si="34"/>
        <v>2812.9521587000004</v>
      </c>
    </row>
    <row r="599" spans="1:11" x14ac:dyDescent="0.25">
      <c r="A599" s="5">
        <v>1244.40110542</v>
      </c>
      <c r="B599" s="5">
        <v>34.984274999999997</v>
      </c>
      <c r="C599" s="7">
        <f t="shared" si="33"/>
        <v>4233.0972749999992</v>
      </c>
      <c r="D599" s="11">
        <v>1244.40244955</v>
      </c>
      <c r="E599" s="11">
        <v>0.168741</v>
      </c>
      <c r="F599" s="12">
        <f t="shared" si="36"/>
        <v>3.8304206999999999</v>
      </c>
      <c r="G599" s="8">
        <v>1244.4004768299999</v>
      </c>
      <c r="H599" s="8">
        <v>5.0000000000000002E-5</v>
      </c>
      <c r="I599" s="8">
        <f t="shared" si="35"/>
        <v>1.8550000000000001E-3</v>
      </c>
      <c r="K599" s="2">
        <f t="shared" si="34"/>
        <v>4236.9295506999997</v>
      </c>
    </row>
    <row r="600" spans="1:11" x14ac:dyDescent="0.25">
      <c r="A600" s="5">
        <v>1244.40466388</v>
      </c>
      <c r="B600" s="5">
        <v>49.959468999999999</v>
      </c>
      <c r="C600" s="7">
        <f t="shared" si="33"/>
        <v>6045.0957490000001</v>
      </c>
      <c r="D600" s="11">
        <v>1244.40600698</v>
      </c>
      <c r="E600" s="11">
        <v>7.1552000000000004E-2</v>
      </c>
      <c r="F600" s="12">
        <f t="shared" si="36"/>
        <v>1.6242304000000001</v>
      </c>
      <c r="G600" s="8">
        <v>1244.40403309</v>
      </c>
      <c r="H600" s="8">
        <v>1.6799999999999999E-4</v>
      </c>
      <c r="I600" s="8">
        <f t="shared" si="35"/>
        <v>6.2328000000000001E-3</v>
      </c>
      <c r="K600" s="2">
        <f t="shared" si="34"/>
        <v>6046.7262122000002</v>
      </c>
    </row>
    <row r="601" spans="1:11" x14ac:dyDescent="0.25">
      <c r="A601" s="5">
        <v>1244.4082223400001</v>
      </c>
      <c r="B601" s="5">
        <v>67.497743999999997</v>
      </c>
      <c r="C601" s="7">
        <f t="shared" si="33"/>
        <v>8167.2270239999998</v>
      </c>
      <c r="D601" s="11">
        <v>1244.40956441</v>
      </c>
      <c r="E601" s="11">
        <v>2.8707E-2</v>
      </c>
      <c r="F601" s="12">
        <f t="shared" si="36"/>
        <v>0.65164889999999998</v>
      </c>
      <c r="G601" s="8">
        <v>1244.40758934</v>
      </c>
      <c r="H601" s="8">
        <v>5.3799999999999996E-4</v>
      </c>
      <c r="I601" s="8">
        <f t="shared" si="35"/>
        <v>1.99598E-2</v>
      </c>
      <c r="K601" s="2">
        <f t="shared" si="34"/>
        <v>8167.8986326999993</v>
      </c>
    </row>
    <row r="602" spans="1:11" x14ac:dyDescent="0.25">
      <c r="A602" s="5">
        <v>1244.4117808000001</v>
      </c>
      <c r="B602" s="5">
        <v>86.275274999999993</v>
      </c>
      <c r="C602" s="7">
        <f t="shared" si="33"/>
        <v>10439.308274999999</v>
      </c>
      <c r="D602" s="11">
        <v>1244.4131218299999</v>
      </c>
      <c r="E602" s="11">
        <v>1.0897E-2</v>
      </c>
      <c r="F602" s="12">
        <f t="shared" si="36"/>
        <v>0.2473619</v>
      </c>
      <c r="G602" s="8">
        <v>1244.4111456000001</v>
      </c>
      <c r="H602" s="8">
        <v>1.629E-3</v>
      </c>
      <c r="I602" s="8">
        <f t="shared" si="35"/>
        <v>6.0435900000000001E-2</v>
      </c>
      <c r="K602" s="2">
        <f t="shared" si="34"/>
        <v>10439.6160728</v>
      </c>
    </row>
    <row r="603" spans="1:11" x14ac:dyDescent="0.25">
      <c r="A603" s="5">
        <v>1244.41533925</v>
      </c>
      <c r="B603" s="5">
        <v>104.329768</v>
      </c>
      <c r="C603" s="7">
        <f t="shared" si="33"/>
        <v>12623.901927999999</v>
      </c>
      <c r="D603" s="11">
        <v>1244.4166792599999</v>
      </c>
      <c r="E603" s="11">
        <v>3.9139999999999999E-3</v>
      </c>
      <c r="F603" s="12">
        <f t="shared" si="36"/>
        <v>8.8847799999999991E-2</v>
      </c>
      <c r="G603" s="8">
        <v>1244.4147018599999</v>
      </c>
      <c r="H603" s="8">
        <v>4.6709999999999998E-3</v>
      </c>
      <c r="I603" s="8">
        <f t="shared" si="35"/>
        <v>0.17329410000000001</v>
      </c>
      <c r="K603" s="2">
        <f t="shared" si="34"/>
        <v>12624.164069899998</v>
      </c>
    </row>
    <row r="604" spans="1:11" x14ac:dyDescent="0.25">
      <c r="A604" s="5">
        <v>1244.41889771</v>
      </c>
      <c r="B604" s="5">
        <v>119.358701</v>
      </c>
      <c r="C604" s="7">
        <f t="shared" si="33"/>
        <v>14442.402821</v>
      </c>
      <c r="D604" s="11">
        <v>1244.4202366899999</v>
      </c>
      <c r="E604" s="11">
        <v>1.33E-3</v>
      </c>
      <c r="F604" s="12">
        <f t="shared" si="36"/>
        <v>3.0190999999999999E-2</v>
      </c>
      <c r="G604" s="8">
        <v>1244.4182581099999</v>
      </c>
      <c r="H604" s="8">
        <v>1.2673E-2</v>
      </c>
      <c r="I604" s="8">
        <f t="shared" si="35"/>
        <v>0.47016830000000004</v>
      </c>
      <c r="K604" s="2">
        <f t="shared" si="34"/>
        <v>14442.9031803</v>
      </c>
    </row>
    <row r="605" spans="1:11" x14ac:dyDescent="0.25">
      <c r="A605" s="5">
        <v>1244.42245617</v>
      </c>
      <c r="B605" s="5">
        <v>129.18826300000001</v>
      </c>
      <c r="C605" s="7">
        <f t="shared" si="33"/>
        <v>15631.779823000001</v>
      </c>
      <c r="D605" s="11">
        <v>1244.42379411</v>
      </c>
      <c r="E605" s="11">
        <v>4.28E-4</v>
      </c>
      <c r="F605" s="12">
        <f t="shared" si="36"/>
        <v>9.7155999999999996E-3</v>
      </c>
      <c r="G605" s="8">
        <v>1244.42181437</v>
      </c>
      <c r="H605" s="8">
        <v>3.2536000000000002E-2</v>
      </c>
      <c r="I605" s="8">
        <f t="shared" si="35"/>
        <v>1.2070856000000001</v>
      </c>
      <c r="K605" s="2">
        <f t="shared" si="34"/>
        <v>15632.996624199999</v>
      </c>
    </row>
    <row r="606" spans="1:11" x14ac:dyDescent="0.25">
      <c r="A606" s="5">
        <v>1244.4260146300001</v>
      </c>
      <c r="B606" s="5">
        <v>132.28614200000001</v>
      </c>
      <c r="C606" s="7">
        <f t="shared" si="33"/>
        <v>16006.623182000001</v>
      </c>
      <c r="D606" s="11">
        <v>1244.42735154</v>
      </c>
      <c r="E606" s="11">
        <v>1.2999999999999999E-4</v>
      </c>
      <c r="F606" s="12">
        <f t="shared" si="36"/>
        <v>2.9509999999999996E-3</v>
      </c>
      <c r="G606" s="8">
        <v>1244.42537062</v>
      </c>
      <c r="H606" s="8">
        <v>7.9043000000000002E-2</v>
      </c>
      <c r="I606" s="8">
        <f t="shared" si="35"/>
        <v>2.9324953000000002</v>
      </c>
      <c r="K606" s="2">
        <f t="shared" si="34"/>
        <v>16009.558628300001</v>
      </c>
    </row>
    <row r="607" spans="1:11" x14ac:dyDescent="0.25">
      <c r="A607" s="5">
        <v>1244.42957308</v>
      </c>
      <c r="B607" s="5">
        <v>128.152522</v>
      </c>
      <c r="C607" s="7">
        <f t="shared" si="33"/>
        <v>15506.455162</v>
      </c>
      <c r="D607" s="11">
        <v>1244.43090897</v>
      </c>
      <c r="E607" s="11">
        <v>3.6999999999999998E-5</v>
      </c>
      <c r="F607" s="12">
        <f t="shared" si="36"/>
        <v>8.3989999999999998E-4</v>
      </c>
      <c r="G607" s="8">
        <v>1244.4289268800001</v>
      </c>
      <c r="H607" s="8">
        <v>0.181704</v>
      </c>
      <c r="I607" s="8">
        <f t="shared" si="35"/>
        <v>6.7412184000000002</v>
      </c>
      <c r="K607" s="2">
        <f t="shared" si="34"/>
        <v>15513.1972203</v>
      </c>
    </row>
    <row r="608" spans="1:11" x14ac:dyDescent="0.25">
      <c r="A608" s="5">
        <v>1244.43313154</v>
      </c>
      <c r="B608" s="5">
        <v>117.45207499999999</v>
      </c>
      <c r="C608" s="7">
        <f t="shared" si="33"/>
        <v>14211.701074999999</v>
      </c>
      <c r="D608" s="11">
        <v>1244.4344663899999</v>
      </c>
      <c r="E608" s="11">
        <v>1.0000000000000001E-5</v>
      </c>
      <c r="F608" s="12">
        <f t="shared" si="36"/>
        <v>2.2700000000000002E-4</v>
      </c>
      <c r="G608" s="8">
        <v>1244.4324831399999</v>
      </c>
      <c r="H608" s="8">
        <v>0.39524999999999999</v>
      </c>
      <c r="I608" s="8">
        <f t="shared" si="35"/>
        <v>14.663774999999999</v>
      </c>
      <c r="K608" s="2">
        <f t="shared" si="34"/>
        <v>14226.365077</v>
      </c>
    </row>
    <row r="609" spans="1:11" x14ac:dyDescent="0.25">
      <c r="A609" s="5">
        <v>1244.43669</v>
      </c>
      <c r="B609" s="5">
        <v>101.83901299999999</v>
      </c>
      <c r="C609" s="7">
        <f t="shared" si="33"/>
        <v>12322.520573</v>
      </c>
      <c r="D609" s="11">
        <v>1244.4380238199999</v>
      </c>
      <c r="E609" s="11">
        <v>3.0000000000000001E-6</v>
      </c>
      <c r="F609" s="12">
        <f t="shared" si="36"/>
        <v>6.8100000000000002E-5</v>
      </c>
      <c r="G609" s="8">
        <v>1244.4360393899999</v>
      </c>
      <c r="H609" s="8">
        <v>0.81354400000000004</v>
      </c>
      <c r="I609" s="8">
        <f t="shared" si="35"/>
        <v>30.182482400000001</v>
      </c>
      <c r="K609" s="2">
        <f t="shared" si="34"/>
        <v>12352.703123499999</v>
      </c>
    </row>
    <row r="610" spans="1:11" x14ac:dyDescent="0.25">
      <c r="A610" s="5">
        <v>1244.4402484499999</v>
      </c>
      <c r="B610" s="5">
        <v>83.538534999999996</v>
      </c>
      <c r="C610" s="7">
        <f t="shared" si="33"/>
        <v>10108.162735</v>
      </c>
      <c r="D610" s="11">
        <v>1244.4415812499999</v>
      </c>
      <c r="E610" s="11">
        <v>9.9999999999999995E-7</v>
      </c>
      <c r="F610" s="12">
        <f t="shared" si="36"/>
        <v>2.27E-5</v>
      </c>
      <c r="G610" s="8">
        <v>1244.43959565</v>
      </c>
      <c r="H610" s="8">
        <v>1.5844940000000001</v>
      </c>
      <c r="I610" s="8">
        <f t="shared" si="35"/>
        <v>58.784727400000001</v>
      </c>
      <c r="K610" s="2">
        <f t="shared" si="34"/>
        <v>10166.9474851</v>
      </c>
    </row>
    <row r="611" spans="1:11" x14ac:dyDescent="0.25">
      <c r="A611" s="5">
        <v>1244.4438069099999</v>
      </c>
      <c r="B611" s="5">
        <v>64.830291000000003</v>
      </c>
      <c r="C611" s="7">
        <f t="shared" si="33"/>
        <v>7844.4652110000006</v>
      </c>
      <c r="D611" s="11">
        <v>1244.44513867</v>
      </c>
      <c r="E611" s="11">
        <v>0</v>
      </c>
      <c r="F611" s="12">
        <f t="shared" si="36"/>
        <v>0</v>
      </c>
      <c r="G611" s="8">
        <v>1244.4431519</v>
      </c>
      <c r="H611" s="8">
        <v>2.9201130000000002</v>
      </c>
      <c r="I611" s="8">
        <f t="shared" si="35"/>
        <v>108.33619230000001</v>
      </c>
      <c r="K611" s="2">
        <f t="shared" si="34"/>
        <v>7952.8014033000009</v>
      </c>
    </row>
    <row r="612" spans="1:11" x14ac:dyDescent="0.25">
      <c r="A612" s="5">
        <v>1244.4473653699999</v>
      </c>
      <c r="B612" s="5">
        <v>47.597790000000003</v>
      </c>
      <c r="C612" s="7">
        <f t="shared" si="33"/>
        <v>5759.33259</v>
      </c>
      <c r="D612" s="11">
        <v>1244.4486961</v>
      </c>
      <c r="E612" s="11">
        <v>0</v>
      </c>
      <c r="F612" s="12">
        <f t="shared" si="36"/>
        <v>0</v>
      </c>
      <c r="G612" s="8">
        <v>1244.4467081600001</v>
      </c>
      <c r="H612" s="8">
        <v>5.0922179999999999</v>
      </c>
      <c r="I612" s="8">
        <f t="shared" si="35"/>
        <v>188.92128780000002</v>
      </c>
      <c r="K612" s="2">
        <f t="shared" si="34"/>
        <v>5948.2538777999998</v>
      </c>
    </row>
    <row r="613" spans="1:11" x14ac:dyDescent="0.25">
      <c r="A613" s="5">
        <v>1244.45092383</v>
      </c>
      <c r="B613" s="5">
        <v>33.060740000000003</v>
      </c>
      <c r="C613" s="7">
        <f t="shared" si="33"/>
        <v>4000.3495400000002</v>
      </c>
      <c r="D613" s="11">
        <v>1244.45225353</v>
      </c>
      <c r="E613" s="11">
        <v>0</v>
      </c>
      <c r="F613" s="12">
        <f t="shared" si="36"/>
        <v>0</v>
      </c>
      <c r="G613" s="8">
        <v>1244.4502644199999</v>
      </c>
      <c r="H613" s="8">
        <v>8.4025569999999998</v>
      </c>
      <c r="I613" s="8">
        <f t="shared" si="35"/>
        <v>311.7348647</v>
      </c>
      <c r="K613" s="2">
        <f t="shared" si="34"/>
        <v>4312.0844047000001</v>
      </c>
    </row>
    <row r="614" spans="1:11" x14ac:dyDescent="0.25">
      <c r="A614" s="5">
        <v>1244.4544822800001</v>
      </c>
      <c r="B614" s="5">
        <v>21.724741000000002</v>
      </c>
      <c r="C614" s="7">
        <f t="shared" si="33"/>
        <v>2628.6936610000002</v>
      </c>
      <c r="D614" s="11">
        <v>1244.45581096</v>
      </c>
      <c r="E614" s="11">
        <v>0</v>
      </c>
      <c r="F614" s="12">
        <f t="shared" si="36"/>
        <v>0</v>
      </c>
      <c r="G614" s="8">
        <v>1244.4538206699999</v>
      </c>
      <c r="H614" s="8">
        <v>13.119342</v>
      </c>
      <c r="I614" s="8">
        <f t="shared" si="35"/>
        <v>486.72758820000001</v>
      </c>
      <c r="K614" s="2">
        <f t="shared" si="34"/>
        <v>3115.4212492000001</v>
      </c>
    </row>
    <row r="615" spans="1:11" x14ac:dyDescent="0.25">
      <c r="A615" s="5">
        <v>1244.4580407399999</v>
      </c>
      <c r="B615" s="5">
        <v>13.505547999999999</v>
      </c>
      <c r="C615" s="7">
        <f t="shared" si="33"/>
        <v>1634.171308</v>
      </c>
      <c r="D615" s="11">
        <v>1244.4593683799999</v>
      </c>
      <c r="E615" s="11">
        <v>0</v>
      </c>
      <c r="F615" s="12">
        <f t="shared" si="36"/>
        <v>0</v>
      </c>
      <c r="G615" s="8">
        <v>1244.45737693</v>
      </c>
      <c r="H615" s="8">
        <v>19.382403</v>
      </c>
      <c r="I615" s="8">
        <f t="shared" si="35"/>
        <v>719.08715130000007</v>
      </c>
      <c r="K615" s="2">
        <f t="shared" si="34"/>
        <v>2353.2584593000001</v>
      </c>
    </row>
    <row r="616" spans="1:11" x14ac:dyDescent="0.25">
      <c r="A616" s="5">
        <v>1244.4615991999999</v>
      </c>
      <c r="B616" s="5">
        <v>7.9430019999999999</v>
      </c>
      <c r="C616" s="7">
        <f t="shared" si="33"/>
        <v>961.10324200000002</v>
      </c>
      <c r="D616" s="11">
        <v>1244.4629258099999</v>
      </c>
      <c r="E616" s="11">
        <v>0</v>
      </c>
      <c r="F616" s="12">
        <f t="shared" si="36"/>
        <v>0</v>
      </c>
      <c r="G616" s="8">
        <v>1244.46093318</v>
      </c>
      <c r="H616" s="8">
        <v>27.095495</v>
      </c>
      <c r="I616" s="8">
        <f t="shared" si="35"/>
        <v>1005.2428645</v>
      </c>
      <c r="K616" s="2">
        <f t="shared" si="34"/>
        <v>1966.3461065000001</v>
      </c>
    </row>
    <row r="617" spans="1:11" x14ac:dyDescent="0.25">
      <c r="A617" s="5">
        <v>1244.4651576599999</v>
      </c>
      <c r="B617" s="5">
        <v>4.4194820000000004</v>
      </c>
      <c r="C617" s="7">
        <f t="shared" si="33"/>
        <v>534.75732200000004</v>
      </c>
      <c r="D617" s="11">
        <v>1244.4664832399999</v>
      </c>
      <c r="E617" s="11">
        <v>0</v>
      </c>
      <c r="F617" s="12">
        <f t="shared" si="36"/>
        <v>0</v>
      </c>
      <c r="G617" s="8">
        <v>1244.4644894400001</v>
      </c>
      <c r="H617" s="8">
        <v>35.840941000000001</v>
      </c>
      <c r="I617" s="8">
        <f t="shared" si="35"/>
        <v>1329.6989111</v>
      </c>
      <c r="K617" s="2">
        <f t="shared" si="34"/>
        <v>1864.4562331000002</v>
      </c>
    </row>
    <row r="618" spans="1:11" x14ac:dyDescent="0.25">
      <c r="A618" s="5">
        <v>1244.4687161100001</v>
      </c>
      <c r="B618" s="5">
        <v>2.3263310000000001</v>
      </c>
      <c r="C618" s="7">
        <f t="shared" si="33"/>
        <v>281.48605100000003</v>
      </c>
      <c r="D618" s="11">
        <v>1244.47004066</v>
      </c>
      <c r="E618" s="11">
        <v>0</v>
      </c>
      <c r="F618" s="12">
        <f t="shared" si="36"/>
        <v>0</v>
      </c>
      <c r="G618" s="8">
        <v>1244.4680456999999</v>
      </c>
      <c r="H618" s="8">
        <v>44.859403</v>
      </c>
      <c r="I618" s="8">
        <f t="shared" si="35"/>
        <v>1664.2838513000002</v>
      </c>
      <c r="K618" s="2">
        <f t="shared" si="34"/>
        <v>1945.7699023000002</v>
      </c>
    </row>
    <row r="619" spans="1:11" x14ac:dyDescent="0.25">
      <c r="A619" s="5">
        <v>1244.4722745700001</v>
      </c>
      <c r="B619" s="5">
        <v>1.158469</v>
      </c>
      <c r="C619" s="7">
        <f t="shared" si="33"/>
        <v>140.17474899999999</v>
      </c>
      <c r="D619" s="11">
        <v>1244.47359809</v>
      </c>
      <c r="E619" s="11">
        <v>0</v>
      </c>
      <c r="F619" s="12">
        <f t="shared" si="36"/>
        <v>0</v>
      </c>
      <c r="G619" s="8">
        <v>1244.4716019499999</v>
      </c>
      <c r="H619" s="8">
        <v>53.127367999999997</v>
      </c>
      <c r="I619" s="8">
        <f t="shared" si="35"/>
        <v>1971.0253528000001</v>
      </c>
      <c r="K619" s="2">
        <f t="shared" si="34"/>
        <v>2111.2001018000001</v>
      </c>
    </row>
    <row r="620" spans="1:11" x14ac:dyDescent="0.25">
      <c r="A620" s="5">
        <v>1244.4758330300001</v>
      </c>
      <c r="B620" s="5">
        <v>0.54576999999999998</v>
      </c>
      <c r="C620" s="7">
        <f t="shared" si="33"/>
        <v>66.038169999999994</v>
      </c>
      <c r="D620" s="11">
        <v>1244.47715552</v>
      </c>
      <c r="E620" s="11">
        <v>0</v>
      </c>
      <c r="F620" s="12">
        <f t="shared" si="36"/>
        <v>0</v>
      </c>
      <c r="G620" s="8">
        <v>1244.47515821</v>
      </c>
      <c r="H620" s="8">
        <v>59.535060999999999</v>
      </c>
      <c r="I620" s="8">
        <f t="shared" si="35"/>
        <v>2208.7507630999999</v>
      </c>
      <c r="K620" s="2">
        <f t="shared" si="34"/>
        <v>2274.7889330999997</v>
      </c>
    </row>
    <row r="621" spans="1:11" x14ac:dyDescent="0.25">
      <c r="A621" s="5">
        <v>1244.4793914899999</v>
      </c>
      <c r="B621" s="5">
        <v>0.24324699999999999</v>
      </c>
      <c r="C621" s="7">
        <f t="shared" si="33"/>
        <v>29.432886999999997</v>
      </c>
      <c r="D621" s="11">
        <v>1244.4807129400001</v>
      </c>
      <c r="E621" s="11">
        <v>0</v>
      </c>
      <c r="F621" s="12">
        <f t="shared" si="36"/>
        <v>0</v>
      </c>
      <c r="G621" s="8">
        <v>1244.47871446</v>
      </c>
      <c r="H621" s="8">
        <v>63.127118000000003</v>
      </c>
      <c r="I621" s="8">
        <f t="shared" si="35"/>
        <v>2342.0160778000004</v>
      </c>
      <c r="K621" s="2">
        <f t="shared" si="34"/>
        <v>2371.4489648000003</v>
      </c>
    </row>
    <row r="622" spans="1:11" x14ac:dyDescent="0.25">
      <c r="A622" s="5">
        <v>1244.48294994</v>
      </c>
      <c r="B622" s="5">
        <v>0.102564</v>
      </c>
      <c r="C622" s="7">
        <f t="shared" si="33"/>
        <v>12.410244</v>
      </c>
      <c r="D622" s="11">
        <v>1244.4842703700001</v>
      </c>
      <c r="E622" s="11">
        <v>0</v>
      </c>
      <c r="F622" s="12">
        <f t="shared" si="36"/>
        <v>0</v>
      </c>
      <c r="G622" s="8">
        <v>1244.4822707200001</v>
      </c>
      <c r="H622" s="8">
        <v>63.335438000000003</v>
      </c>
      <c r="I622" s="8">
        <f t="shared" si="35"/>
        <v>2349.7447498000001</v>
      </c>
      <c r="K622" s="2">
        <f t="shared" si="34"/>
        <v>2362.1549938000003</v>
      </c>
    </row>
    <row r="623" spans="1:11" x14ac:dyDescent="0.25">
      <c r="A623" s="5">
        <v>1244.4865084</v>
      </c>
      <c r="B623" s="5">
        <v>4.0911999999999997E-2</v>
      </c>
      <c r="C623" s="7">
        <f t="shared" si="33"/>
        <v>4.9503519999999996</v>
      </c>
      <c r="D623" s="11">
        <v>1244.4878278000001</v>
      </c>
      <c r="E623" s="11">
        <v>0</v>
      </c>
      <c r="F623" s="12">
        <f t="shared" si="36"/>
        <v>0</v>
      </c>
      <c r="G623" s="8">
        <v>1244.48582698</v>
      </c>
      <c r="H623" s="8">
        <v>60.126266000000001</v>
      </c>
      <c r="I623" s="8">
        <f t="shared" si="35"/>
        <v>2230.6844685999999</v>
      </c>
      <c r="K623" s="2">
        <f t="shared" si="34"/>
        <v>2235.6348205999998</v>
      </c>
    </row>
    <row r="624" spans="1:11" x14ac:dyDescent="0.25">
      <c r="A624" s="5">
        <v>1244.4900668600001</v>
      </c>
      <c r="B624" s="5">
        <v>1.5439E-2</v>
      </c>
      <c r="C624" s="7">
        <f t="shared" si="33"/>
        <v>1.8681189999999999</v>
      </c>
      <c r="D624" s="11">
        <v>1244.49138522</v>
      </c>
      <c r="E624" s="11">
        <v>0</v>
      </c>
      <c r="F624" s="12">
        <f t="shared" si="36"/>
        <v>0</v>
      </c>
      <c r="G624" s="8">
        <v>1244.4893832299999</v>
      </c>
      <c r="H624" s="8">
        <v>54.009151000000003</v>
      </c>
      <c r="I624" s="8">
        <f t="shared" si="35"/>
        <v>2003.7395021000002</v>
      </c>
      <c r="K624" s="2">
        <f t="shared" si="34"/>
        <v>2005.6076211000002</v>
      </c>
    </row>
    <row r="625" spans="1:11" x14ac:dyDescent="0.25">
      <c r="A625" s="5">
        <v>1244.4936253200001</v>
      </c>
      <c r="B625" s="5">
        <v>5.5120000000000004E-3</v>
      </c>
      <c r="C625" s="7">
        <f t="shared" si="33"/>
        <v>0.6669520000000001</v>
      </c>
      <c r="D625" s="11">
        <v>1244.49494265</v>
      </c>
      <c r="E625" s="11">
        <v>0</v>
      </c>
      <c r="F625" s="12">
        <f t="shared" si="36"/>
        <v>0</v>
      </c>
      <c r="G625" s="8">
        <v>1244.49293949</v>
      </c>
      <c r="H625" s="8">
        <v>45.904488000000001</v>
      </c>
      <c r="I625" s="8">
        <f t="shared" si="35"/>
        <v>1703.0565048000001</v>
      </c>
      <c r="K625" s="2">
        <f t="shared" si="34"/>
        <v>1703.7234568000001</v>
      </c>
    </row>
    <row r="626" spans="1:11" x14ac:dyDescent="0.25">
      <c r="A626" s="5">
        <v>1244.49718377</v>
      </c>
      <c r="B626" s="5">
        <v>1.8619999999999999E-3</v>
      </c>
      <c r="C626" s="7">
        <f t="shared" si="33"/>
        <v>0.225302</v>
      </c>
      <c r="D626" s="11">
        <v>1244.49850008</v>
      </c>
      <c r="E626" s="11">
        <v>0</v>
      </c>
      <c r="F626" s="12">
        <f t="shared" si="36"/>
        <v>0</v>
      </c>
      <c r="G626" s="8">
        <v>1244.49649574</v>
      </c>
      <c r="H626" s="8">
        <v>36.917022000000003</v>
      </c>
      <c r="I626" s="8">
        <f t="shared" si="35"/>
        <v>1369.6215162000001</v>
      </c>
      <c r="K626" s="2">
        <f t="shared" si="34"/>
        <v>1369.8468182000001</v>
      </c>
    </row>
    <row r="627" spans="1:11" x14ac:dyDescent="0.25">
      <c r="A627" s="5">
        <v>1244.50074223</v>
      </c>
      <c r="B627" s="5">
        <v>5.9500000000000004E-4</v>
      </c>
      <c r="C627" s="7">
        <f t="shared" si="33"/>
        <v>7.1995000000000003E-2</v>
      </c>
      <c r="D627" s="11">
        <v>1244.5020575000001</v>
      </c>
      <c r="E627" s="11">
        <v>0</v>
      </c>
      <c r="F627" s="12">
        <f t="shared" si="36"/>
        <v>0</v>
      </c>
      <c r="G627" s="8">
        <v>1244.5000520000001</v>
      </c>
      <c r="H627" s="8">
        <v>28.091888000000001</v>
      </c>
      <c r="I627" s="8">
        <f t="shared" si="35"/>
        <v>1042.2090448000001</v>
      </c>
      <c r="K627" s="2">
        <f t="shared" si="34"/>
        <v>1042.2810398000001</v>
      </c>
    </row>
    <row r="628" spans="1:11" x14ac:dyDescent="0.25">
      <c r="A628" s="5">
        <v>1244.50430069</v>
      </c>
      <c r="B628" s="5">
        <v>1.8000000000000001E-4</v>
      </c>
      <c r="C628" s="7">
        <f t="shared" si="33"/>
        <v>2.1780000000000001E-2</v>
      </c>
      <c r="D628" s="11">
        <v>1244.5056149300001</v>
      </c>
      <c r="E628" s="11">
        <v>0</v>
      </c>
      <c r="F628" s="12">
        <f t="shared" si="36"/>
        <v>0</v>
      </c>
      <c r="G628" s="8">
        <v>1244.5036082500001</v>
      </c>
      <c r="H628" s="8">
        <v>20.226327000000001</v>
      </c>
      <c r="I628" s="8">
        <f t="shared" si="35"/>
        <v>750.39673170000003</v>
      </c>
      <c r="K628" s="2">
        <f t="shared" si="34"/>
        <v>750.41851170000007</v>
      </c>
    </row>
    <row r="629" spans="1:11" x14ac:dyDescent="0.25">
      <c r="A629" s="5">
        <v>1244.5078591399999</v>
      </c>
      <c r="B629" s="5">
        <v>5.1E-5</v>
      </c>
      <c r="C629" s="7">
        <f t="shared" si="33"/>
        <v>6.1710000000000003E-3</v>
      </c>
      <c r="D629" s="11">
        <v>1244.5091723600001</v>
      </c>
      <c r="E629" s="11">
        <v>0</v>
      </c>
      <c r="F629" s="12">
        <f t="shared" si="36"/>
        <v>0</v>
      </c>
      <c r="G629" s="8">
        <v>1244.5071645099999</v>
      </c>
      <c r="H629" s="8">
        <v>13.779517</v>
      </c>
      <c r="I629" s="8">
        <f t="shared" si="35"/>
        <v>511.22008070000004</v>
      </c>
      <c r="K629" s="2">
        <f t="shared" si="34"/>
        <v>511.22625170000003</v>
      </c>
    </row>
    <row r="630" spans="1:11" x14ac:dyDescent="0.25">
      <c r="A630" s="5">
        <v>1244.5114176</v>
      </c>
      <c r="B630" s="5">
        <v>1.4E-5</v>
      </c>
      <c r="C630" s="7">
        <f t="shared" si="33"/>
        <v>1.694E-3</v>
      </c>
      <c r="D630" s="11">
        <v>1244.51272978</v>
      </c>
      <c r="E630" s="11">
        <v>0</v>
      </c>
      <c r="F630" s="12">
        <f t="shared" si="36"/>
        <v>0</v>
      </c>
      <c r="G630" s="8">
        <v>1244.51072077</v>
      </c>
      <c r="H630" s="8">
        <v>8.8824120000000004</v>
      </c>
      <c r="I630" s="8">
        <f t="shared" si="35"/>
        <v>329.53748520000005</v>
      </c>
      <c r="K630" s="2">
        <f t="shared" si="34"/>
        <v>329.53917920000004</v>
      </c>
    </row>
    <row r="631" spans="1:11" x14ac:dyDescent="0.25">
      <c r="A631" s="5">
        <v>1244.51497606</v>
      </c>
      <c r="B631" s="5">
        <v>3.9999999999999998E-6</v>
      </c>
      <c r="C631" s="7">
        <f t="shared" si="33"/>
        <v>4.84E-4</v>
      </c>
      <c r="D631" s="11">
        <v>1244.51628721</v>
      </c>
      <c r="E631" s="11">
        <v>0</v>
      </c>
      <c r="F631" s="12">
        <f t="shared" si="36"/>
        <v>0</v>
      </c>
      <c r="G631" s="8">
        <v>1244.51427702</v>
      </c>
      <c r="H631" s="8">
        <v>5.4176000000000002</v>
      </c>
      <c r="I631" s="8">
        <f t="shared" si="35"/>
        <v>200.99296000000001</v>
      </c>
      <c r="K631" s="2">
        <f t="shared" si="34"/>
        <v>200.99344400000001</v>
      </c>
    </row>
    <row r="632" spans="1:11" x14ac:dyDescent="0.25">
      <c r="A632" s="5">
        <v>1244.51853452</v>
      </c>
      <c r="B632" s="5">
        <v>9.9999999999999995E-7</v>
      </c>
      <c r="C632" s="7">
        <f t="shared" ref="C632:C695" si="37">B632*C$1</f>
        <v>1.21E-4</v>
      </c>
      <c r="D632" s="11">
        <v>1244.51984464</v>
      </c>
      <c r="E632" s="11">
        <v>0</v>
      </c>
      <c r="F632" s="12">
        <f t="shared" si="36"/>
        <v>0</v>
      </c>
      <c r="G632" s="8">
        <v>1244.5178332800001</v>
      </c>
      <c r="H632" s="8">
        <v>3.126519</v>
      </c>
      <c r="I632" s="8">
        <f t="shared" si="35"/>
        <v>115.9938549</v>
      </c>
      <c r="K632" s="2">
        <f t="shared" si="34"/>
        <v>115.9939759</v>
      </c>
    </row>
    <row r="633" spans="1:11" x14ac:dyDescent="0.25">
      <c r="A633" s="5">
        <v>1244.5220929699999</v>
      </c>
      <c r="B633" s="5">
        <v>0</v>
      </c>
      <c r="C633" s="7">
        <f t="shared" si="37"/>
        <v>0</v>
      </c>
      <c r="D633" s="11">
        <v>1244.52340207</v>
      </c>
      <c r="E633" s="11">
        <v>0</v>
      </c>
      <c r="F633" s="12">
        <f t="shared" si="36"/>
        <v>0</v>
      </c>
      <c r="G633" s="8">
        <v>1244.5213895300001</v>
      </c>
      <c r="H633" s="8">
        <v>1.7072320000000001</v>
      </c>
      <c r="I633" s="8">
        <f t="shared" si="35"/>
        <v>63.338307200000003</v>
      </c>
      <c r="K633" s="2">
        <f t="shared" si="34"/>
        <v>63.338307200000003</v>
      </c>
    </row>
    <row r="634" spans="1:11" x14ac:dyDescent="0.25">
      <c r="A634" s="5">
        <v>1244.5256514299999</v>
      </c>
      <c r="B634" s="5">
        <v>0</v>
      </c>
      <c r="C634" s="7">
        <f t="shared" si="37"/>
        <v>0</v>
      </c>
      <c r="D634" s="11">
        <v>1244.5269594900001</v>
      </c>
      <c r="E634" s="11">
        <v>0</v>
      </c>
      <c r="F634" s="12">
        <f t="shared" si="36"/>
        <v>0</v>
      </c>
      <c r="G634" s="8">
        <v>1244.5249457899999</v>
      </c>
      <c r="H634" s="8">
        <v>0.88206499999999999</v>
      </c>
      <c r="I634" s="8">
        <f t="shared" si="35"/>
        <v>32.724611500000002</v>
      </c>
      <c r="K634" s="2">
        <f t="shared" si="34"/>
        <v>32.724611500000002</v>
      </c>
    </row>
    <row r="635" spans="1:11" x14ac:dyDescent="0.25">
      <c r="A635" s="5">
        <v>1244.5292098899999</v>
      </c>
      <c r="B635" s="5">
        <v>0</v>
      </c>
      <c r="C635" s="7">
        <f t="shared" si="37"/>
        <v>0</v>
      </c>
      <c r="D635" s="11">
        <v>1244.5305169200001</v>
      </c>
      <c r="E635" s="11">
        <v>0</v>
      </c>
      <c r="F635" s="12">
        <f t="shared" si="36"/>
        <v>0</v>
      </c>
      <c r="G635" s="8">
        <v>1244.52850205</v>
      </c>
      <c r="H635" s="8">
        <v>0.431205</v>
      </c>
      <c r="I635" s="8">
        <f t="shared" si="35"/>
        <v>15.9977055</v>
      </c>
      <c r="K635" s="2">
        <f t="shared" si="34"/>
        <v>15.9977055</v>
      </c>
    </row>
    <row r="636" spans="1:11" x14ac:dyDescent="0.25">
      <c r="A636" s="5">
        <v>1244.53276835</v>
      </c>
      <c r="B636" s="5">
        <v>0</v>
      </c>
      <c r="C636" s="7">
        <f t="shared" si="37"/>
        <v>0</v>
      </c>
      <c r="D636" s="11">
        <v>1244.5340743500001</v>
      </c>
      <c r="E636" s="11">
        <v>0</v>
      </c>
      <c r="F636" s="12">
        <f t="shared" si="36"/>
        <v>0</v>
      </c>
      <c r="G636" s="8">
        <v>1244.5320583</v>
      </c>
      <c r="H636" s="8">
        <v>0.19945399999999999</v>
      </c>
      <c r="I636" s="8">
        <f t="shared" si="35"/>
        <v>7.3997434000000002</v>
      </c>
      <c r="K636" s="2">
        <f t="shared" si="34"/>
        <v>7.3997434000000002</v>
      </c>
    </row>
    <row r="637" spans="1:11" x14ac:dyDescent="0.25">
      <c r="A637" s="5">
        <v>1244.5363268000001</v>
      </c>
      <c r="B637" s="5">
        <v>0</v>
      </c>
      <c r="C637" s="7">
        <f t="shared" si="37"/>
        <v>0</v>
      </c>
      <c r="D637" s="11">
        <v>1244.53763177</v>
      </c>
      <c r="E637" s="11">
        <v>0</v>
      </c>
      <c r="F637" s="12">
        <f t="shared" si="36"/>
        <v>0</v>
      </c>
      <c r="G637" s="8">
        <v>1244.5356145600001</v>
      </c>
      <c r="H637" s="8">
        <v>8.7291999999999995E-2</v>
      </c>
      <c r="I637" s="8">
        <f t="shared" si="35"/>
        <v>3.2385332</v>
      </c>
      <c r="K637" s="2">
        <f t="shared" si="34"/>
        <v>3.2385332</v>
      </c>
    </row>
    <row r="638" spans="1:11" x14ac:dyDescent="0.25">
      <c r="A638" s="5">
        <v>1244.5398852599999</v>
      </c>
      <c r="B638" s="5">
        <v>0</v>
      </c>
      <c r="C638" s="7">
        <f t="shared" si="37"/>
        <v>0</v>
      </c>
      <c r="D638" s="11">
        <v>1244.5411892</v>
      </c>
      <c r="E638" s="11">
        <v>0</v>
      </c>
      <c r="F638" s="12">
        <f t="shared" si="36"/>
        <v>0</v>
      </c>
      <c r="G638" s="8">
        <v>1244.5391708100001</v>
      </c>
      <c r="H638" s="8">
        <v>3.6148E-2</v>
      </c>
      <c r="I638" s="8">
        <f t="shared" si="35"/>
        <v>1.3410908000000001</v>
      </c>
      <c r="K638" s="2">
        <f t="shared" si="34"/>
        <v>1.3410908000000001</v>
      </c>
    </row>
    <row r="639" spans="1:11" x14ac:dyDescent="0.25">
      <c r="A639" s="5">
        <v>1244.5434437199999</v>
      </c>
      <c r="B639" s="5">
        <v>0</v>
      </c>
      <c r="C639" s="7">
        <f t="shared" si="37"/>
        <v>0</v>
      </c>
      <c r="D639" s="11">
        <v>1244.54474663</v>
      </c>
      <c r="E639" s="11">
        <v>0</v>
      </c>
      <c r="F639" s="12">
        <f t="shared" si="36"/>
        <v>0</v>
      </c>
      <c r="G639" s="8">
        <v>1244.54272707</v>
      </c>
      <c r="H639" s="8">
        <v>1.4163E-2</v>
      </c>
      <c r="I639" s="8">
        <f t="shared" si="35"/>
        <v>0.52544730000000006</v>
      </c>
      <c r="K639" s="2">
        <f t="shared" si="34"/>
        <v>0.52544730000000006</v>
      </c>
    </row>
    <row r="640" spans="1:11" x14ac:dyDescent="0.25">
      <c r="A640" s="5">
        <v>1244.5470021799999</v>
      </c>
      <c r="B640" s="5">
        <v>0</v>
      </c>
      <c r="C640" s="7">
        <f t="shared" si="37"/>
        <v>0</v>
      </c>
      <c r="D640" s="11">
        <v>1244.5483040500001</v>
      </c>
      <c r="E640" s="11">
        <v>0</v>
      </c>
      <c r="F640" s="12">
        <f t="shared" si="36"/>
        <v>0</v>
      </c>
      <c r="G640" s="8">
        <v>1244.5462833300001</v>
      </c>
      <c r="H640" s="8">
        <v>5.2509999999999996E-3</v>
      </c>
      <c r="I640" s="8">
        <f t="shared" si="35"/>
        <v>0.19481209999999999</v>
      </c>
      <c r="K640" s="2">
        <f t="shared" si="34"/>
        <v>0.19481209999999999</v>
      </c>
    </row>
    <row r="641" spans="1:11" x14ac:dyDescent="0.25">
      <c r="A641" s="5">
        <v>1244.5505606300001</v>
      </c>
      <c r="B641" s="5">
        <v>0</v>
      </c>
      <c r="C641" s="7">
        <f t="shared" si="37"/>
        <v>0</v>
      </c>
      <c r="D641" s="11">
        <v>1244.5518614800001</v>
      </c>
      <c r="E641" s="11">
        <v>0</v>
      </c>
      <c r="F641" s="12">
        <f t="shared" si="36"/>
        <v>0</v>
      </c>
      <c r="G641" s="8">
        <v>1244.54983958</v>
      </c>
      <c r="H641" s="8">
        <v>1.8420000000000001E-3</v>
      </c>
      <c r="I641" s="8">
        <f t="shared" si="35"/>
        <v>6.8338200000000002E-2</v>
      </c>
      <c r="K641" s="2">
        <f t="shared" si="34"/>
        <v>6.8338200000000002E-2</v>
      </c>
    </row>
    <row r="642" spans="1:11" x14ac:dyDescent="0.25">
      <c r="A642" s="5">
        <v>1244.5541190900001</v>
      </c>
      <c r="B642" s="5">
        <v>0</v>
      </c>
      <c r="C642" s="7">
        <f t="shared" si="37"/>
        <v>0</v>
      </c>
      <c r="D642" s="11">
        <v>1244.5554189100001</v>
      </c>
      <c r="E642" s="11">
        <v>0</v>
      </c>
      <c r="F642" s="12">
        <f t="shared" si="36"/>
        <v>0</v>
      </c>
      <c r="G642" s="8">
        <v>1244.5533958399999</v>
      </c>
      <c r="H642" s="8">
        <v>6.11E-4</v>
      </c>
      <c r="I642" s="8">
        <f t="shared" si="35"/>
        <v>2.26681E-2</v>
      </c>
      <c r="K642" s="2">
        <f t="shared" ref="K642:K705" si="38">I642+C642+F642</f>
        <v>2.26681E-2</v>
      </c>
    </row>
    <row r="643" spans="1:11" x14ac:dyDescent="0.25">
      <c r="A643" s="5">
        <v>1244.5576775500001</v>
      </c>
      <c r="B643" s="5">
        <v>0</v>
      </c>
      <c r="C643" s="7">
        <f t="shared" si="37"/>
        <v>0</v>
      </c>
      <c r="D643" s="11">
        <v>1244.55897633</v>
      </c>
      <c r="E643" s="11">
        <v>0</v>
      </c>
      <c r="F643" s="12">
        <f t="shared" si="36"/>
        <v>0</v>
      </c>
      <c r="G643" s="8">
        <v>1244.5569520900001</v>
      </c>
      <c r="H643" s="8">
        <v>1.92E-4</v>
      </c>
      <c r="I643" s="8">
        <f t="shared" ref="I643:I706" si="39">H643*I$1</f>
        <v>7.1232000000000005E-3</v>
      </c>
      <c r="K643" s="2">
        <f t="shared" si="38"/>
        <v>7.1232000000000005E-3</v>
      </c>
    </row>
    <row r="644" spans="1:11" x14ac:dyDescent="0.25">
      <c r="A644" s="5">
        <v>1244.561236</v>
      </c>
      <c r="B644" s="5">
        <v>0</v>
      </c>
      <c r="C644" s="7">
        <f t="shared" si="37"/>
        <v>0</v>
      </c>
      <c r="D644" s="11">
        <v>1244.56253376</v>
      </c>
      <c r="E644" s="11">
        <v>0</v>
      </c>
      <c r="F644" s="12">
        <f t="shared" si="36"/>
        <v>0</v>
      </c>
      <c r="G644" s="8">
        <v>1244.56050835</v>
      </c>
      <c r="H644" s="8">
        <v>5.7000000000000003E-5</v>
      </c>
      <c r="I644" s="8">
        <f t="shared" si="39"/>
        <v>2.1147000000000002E-3</v>
      </c>
      <c r="K644" s="2">
        <f t="shared" si="38"/>
        <v>2.1147000000000002E-3</v>
      </c>
    </row>
    <row r="645" spans="1:11" x14ac:dyDescent="0.25">
      <c r="A645" s="5">
        <v>1244.56479446</v>
      </c>
      <c r="B645" s="5">
        <v>0</v>
      </c>
      <c r="C645" s="7">
        <f t="shared" si="37"/>
        <v>0</v>
      </c>
      <c r="D645" s="11">
        <v>1244.56609119</v>
      </c>
      <c r="E645" s="11">
        <v>0</v>
      </c>
      <c r="F645" s="12">
        <f t="shared" si="36"/>
        <v>0</v>
      </c>
      <c r="G645" s="8">
        <v>1244.5640646100001</v>
      </c>
      <c r="H645" s="8">
        <v>1.5999999999999999E-5</v>
      </c>
      <c r="I645" s="8">
        <f t="shared" si="39"/>
        <v>5.9360000000000001E-4</v>
      </c>
      <c r="K645" s="2">
        <f t="shared" si="38"/>
        <v>5.9360000000000001E-4</v>
      </c>
    </row>
    <row r="646" spans="1:11" x14ac:dyDescent="0.25">
      <c r="A646" s="5">
        <v>1244.5683529200001</v>
      </c>
      <c r="B646" s="5">
        <v>0</v>
      </c>
      <c r="C646" s="7">
        <f t="shared" si="37"/>
        <v>0</v>
      </c>
      <c r="D646" s="11">
        <v>1244.5696486100001</v>
      </c>
      <c r="E646" s="11">
        <v>0</v>
      </c>
      <c r="F646" s="12">
        <f t="shared" si="36"/>
        <v>0</v>
      </c>
      <c r="G646" s="8">
        <v>1244.56762086</v>
      </c>
      <c r="H646" s="8">
        <v>3.9999999999999998E-6</v>
      </c>
      <c r="I646" s="8">
        <f t="shared" si="39"/>
        <v>1.484E-4</v>
      </c>
      <c r="K646" s="2">
        <f t="shared" si="38"/>
        <v>1.484E-4</v>
      </c>
    </row>
    <row r="647" spans="1:11" x14ac:dyDescent="0.25">
      <c r="A647" s="5">
        <v>1244.5719113800001</v>
      </c>
      <c r="B647" s="5">
        <v>0</v>
      </c>
      <c r="C647" s="7">
        <f t="shared" si="37"/>
        <v>0</v>
      </c>
      <c r="D647" s="11">
        <v>1244.5732060400001</v>
      </c>
      <c r="E647" s="11">
        <v>0</v>
      </c>
      <c r="F647" s="12">
        <f t="shared" si="36"/>
        <v>0</v>
      </c>
      <c r="G647" s="8">
        <v>1244.5711771199999</v>
      </c>
      <c r="H647" s="8">
        <v>9.9999999999999995E-7</v>
      </c>
      <c r="I647" s="8">
        <f t="shared" si="39"/>
        <v>3.7100000000000001E-5</v>
      </c>
      <c r="K647" s="2">
        <f t="shared" si="38"/>
        <v>3.7100000000000001E-5</v>
      </c>
    </row>
    <row r="648" spans="1:11" x14ac:dyDescent="0.25">
      <c r="A648" s="5">
        <v>1244.57546983</v>
      </c>
      <c r="B648" s="5">
        <v>0</v>
      </c>
      <c r="C648" s="7">
        <f t="shared" si="37"/>
        <v>0</v>
      </c>
      <c r="D648" s="11">
        <v>1244.5767634700001</v>
      </c>
      <c r="E648" s="11">
        <v>0</v>
      </c>
      <c r="F648" s="12">
        <f t="shared" si="36"/>
        <v>0</v>
      </c>
      <c r="G648" s="8">
        <v>1244.5747333700001</v>
      </c>
      <c r="H648" s="8">
        <v>0</v>
      </c>
      <c r="I648" s="8">
        <f t="shared" si="39"/>
        <v>0</v>
      </c>
      <c r="K648" s="2">
        <f t="shared" si="38"/>
        <v>0</v>
      </c>
    </row>
    <row r="649" spans="1:11" x14ac:dyDescent="0.25">
      <c r="A649" s="5">
        <v>1244.57902829</v>
      </c>
      <c r="B649" s="5">
        <v>0</v>
      </c>
      <c r="C649" s="7">
        <f t="shared" si="37"/>
        <v>0</v>
      </c>
      <c r="D649" s="11">
        <v>1244.5803208899999</v>
      </c>
      <c r="E649" s="11">
        <v>0</v>
      </c>
      <c r="F649" s="12">
        <f t="shared" si="36"/>
        <v>0</v>
      </c>
      <c r="G649" s="8">
        <v>1244.57828963</v>
      </c>
      <c r="H649" s="8">
        <v>0</v>
      </c>
      <c r="I649" s="8">
        <f t="shared" si="39"/>
        <v>0</v>
      </c>
      <c r="K649" s="2">
        <f t="shared" si="38"/>
        <v>0</v>
      </c>
    </row>
    <row r="650" spans="1:11" x14ac:dyDescent="0.25">
      <c r="A650" s="5">
        <v>1244.58258675</v>
      </c>
      <c r="B650" s="5">
        <v>9.9999999999999995E-7</v>
      </c>
      <c r="C650" s="7">
        <f t="shared" si="37"/>
        <v>1.21E-4</v>
      </c>
      <c r="D650" s="11">
        <v>1244.5838783199999</v>
      </c>
      <c r="E650" s="11">
        <v>0</v>
      </c>
      <c r="F650" s="12">
        <f t="shared" si="36"/>
        <v>0</v>
      </c>
      <c r="G650" s="8">
        <v>1244.5818458900001</v>
      </c>
      <c r="H650" s="8">
        <v>0</v>
      </c>
      <c r="I650" s="8">
        <f t="shared" si="39"/>
        <v>0</v>
      </c>
      <c r="K650" s="2">
        <f t="shared" si="38"/>
        <v>1.21E-4</v>
      </c>
    </row>
    <row r="651" spans="1:11" x14ac:dyDescent="0.25">
      <c r="A651" s="5">
        <v>1244.58614521</v>
      </c>
      <c r="B651" s="5">
        <v>1.9999999999999999E-6</v>
      </c>
      <c r="C651" s="7">
        <f t="shared" si="37"/>
        <v>2.42E-4</v>
      </c>
      <c r="D651" s="11">
        <v>1244.5874357499999</v>
      </c>
      <c r="E651" s="11">
        <v>0</v>
      </c>
      <c r="F651" s="12">
        <f t="shared" si="36"/>
        <v>0</v>
      </c>
      <c r="G651" s="8">
        <v>1244.58540214</v>
      </c>
      <c r="H651" s="8">
        <v>0</v>
      </c>
      <c r="I651" s="8">
        <f t="shared" si="39"/>
        <v>0</v>
      </c>
      <c r="K651" s="2">
        <f t="shared" si="38"/>
        <v>2.42E-4</v>
      </c>
    </row>
    <row r="652" spans="1:11" x14ac:dyDescent="0.25">
      <c r="A652" s="5">
        <v>1244.5897036599999</v>
      </c>
      <c r="B652" s="5">
        <v>9.0000000000000002E-6</v>
      </c>
      <c r="C652" s="7">
        <f t="shared" si="37"/>
        <v>1.0890000000000001E-3</v>
      </c>
      <c r="D652" s="11">
        <v>1244.59099317</v>
      </c>
      <c r="E652" s="11">
        <v>0</v>
      </c>
      <c r="F652" s="12">
        <f t="shared" si="36"/>
        <v>0</v>
      </c>
      <c r="G652" s="8">
        <v>1244.5889583999999</v>
      </c>
      <c r="H652" s="8">
        <v>0</v>
      </c>
      <c r="I652" s="8">
        <f t="shared" si="39"/>
        <v>0</v>
      </c>
      <c r="K652" s="2">
        <f t="shared" si="38"/>
        <v>1.0890000000000001E-3</v>
      </c>
    </row>
    <row r="653" spans="1:11" x14ac:dyDescent="0.25">
      <c r="A653" s="5">
        <v>1244.59326212</v>
      </c>
      <c r="B653" s="5">
        <v>3.4E-5</v>
      </c>
      <c r="C653" s="7">
        <f t="shared" si="37"/>
        <v>4.1139999999999996E-3</v>
      </c>
      <c r="D653" s="11">
        <v>1244.5945506</v>
      </c>
      <c r="E653" s="11">
        <v>1.9999999999999999E-6</v>
      </c>
      <c r="F653" s="12">
        <f t="shared" si="36"/>
        <v>4.5399999999999999E-5</v>
      </c>
      <c r="G653" s="8">
        <v>1244.5925146500001</v>
      </c>
      <c r="H653" s="8">
        <v>9.9999999999999995E-7</v>
      </c>
      <c r="I653" s="8">
        <f t="shared" si="39"/>
        <v>3.7100000000000001E-5</v>
      </c>
      <c r="K653" s="2">
        <f t="shared" si="38"/>
        <v>4.1964999999999997E-3</v>
      </c>
    </row>
    <row r="654" spans="1:11" x14ac:dyDescent="0.25">
      <c r="A654" s="5">
        <v>1244.59682058</v>
      </c>
      <c r="B654" s="5">
        <v>1.21E-4</v>
      </c>
      <c r="C654" s="7">
        <f t="shared" si="37"/>
        <v>1.4641E-2</v>
      </c>
      <c r="D654" s="11">
        <v>1244.59810803</v>
      </c>
      <c r="E654" s="11">
        <v>6.9999999999999999E-6</v>
      </c>
      <c r="F654" s="12">
        <f t="shared" si="36"/>
        <v>1.5889999999999999E-4</v>
      </c>
      <c r="G654" s="8">
        <v>1244.59607091</v>
      </c>
      <c r="H654" s="8">
        <v>5.0000000000000004E-6</v>
      </c>
      <c r="I654" s="8">
        <f t="shared" si="39"/>
        <v>1.8550000000000001E-4</v>
      </c>
      <c r="K654" s="2">
        <f t="shared" si="38"/>
        <v>1.4985399999999999E-2</v>
      </c>
    </row>
    <row r="655" spans="1:11" x14ac:dyDescent="0.25">
      <c r="A655" s="5">
        <v>1244.60037904</v>
      </c>
      <c r="B655" s="5">
        <v>4.0499999999999998E-4</v>
      </c>
      <c r="C655" s="7">
        <f t="shared" si="37"/>
        <v>4.9005E-2</v>
      </c>
      <c r="D655" s="11">
        <v>1244.60166546</v>
      </c>
      <c r="E655" s="11">
        <v>2.5000000000000001E-5</v>
      </c>
      <c r="F655" s="12">
        <f t="shared" si="36"/>
        <v>5.6749999999999997E-4</v>
      </c>
      <c r="G655" s="8">
        <v>1244.59962716</v>
      </c>
      <c r="H655" s="8">
        <v>1.7E-5</v>
      </c>
      <c r="I655" s="8">
        <f t="shared" si="39"/>
        <v>6.3069999999999999E-4</v>
      </c>
      <c r="K655" s="2">
        <f t="shared" si="38"/>
        <v>5.0203199999999996E-2</v>
      </c>
    </row>
    <row r="656" spans="1:11" x14ac:dyDescent="0.25">
      <c r="A656" s="5">
        <v>1244.6039374899999</v>
      </c>
      <c r="B656" s="5">
        <v>1.286E-3</v>
      </c>
      <c r="C656" s="7">
        <f t="shared" si="37"/>
        <v>0.15560599999999999</v>
      </c>
      <c r="D656" s="11">
        <v>1244.6052228799999</v>
      </c>
      <c r="E656" s="11">
        <v>8.5000000000000006E-5</v>
      </c>
      <c r="F656" s="12">
        <f t="shared" si="36"/>
        <v>1.9295E-3</v>
      </c>
      <c r="G656" s="8">
        <v>1244.6031834200001</v>
      </c>
      <c r="H656" s="8">
        <v>5.8E-5</v>
      </c>
      <c r="I656" s="8">
        <f t="shared" si="39"/>
        <v>2.1518000000000002E-3</v>
      </c>
      <c r="K656" s="2">
        <f t="shared" si="38"/>
        <v>0.1596873</v>
      </c>
    </row>
    <row r="657" spans="1:11" x14ac:dyDescent="0.25">
      <c r="A657" s="5">
        <v>1244.6074959499999</v>
      </c>
      <c r="B657" s="5">
        <v>3.8630000000000001E-3</v>
      </c>
      <c r="C657" s="7">
        <f t="shared" si="37"/>
        <v>0.46742300000000003</v>
      </c>
      <c r="D657" s="11">
        <v>1244.6087803099999</v>
      </c>
      <c r="E657" s="11">
        <v>2.7500000000000002E-4</v>
      </c>
      <c r="F657" s="12">
        <f t="shared" si="36"/>
        <v>6.2424999999999998E-3</v>
      </c>
      <c r="G657" s="8">
        <v>1244.6067396799999</v>
      </c>
      <c r="H657" s="8">
        <v>1.9000000000000001E-4</v>
      </c>
      <c r="I657" s="8">
        <f t="shared" si="39"/>
        <v>7.0490000000000006E-3</v>
      </c>
      <c r="K657" s="2">
        <f t="shared" si="38"/>
        <v>0.48071450000000004</v>
      </c>
    </row>
    <row r="658" spans="1:11" x14ac:dyDescent="0.25">
      <c r="A658" s="5">
        <v>1244.61105441</v>
      </c>
      <c r="B658" s="5">
        <v>1.0982E-2</v>
      </c>
      <c r="C658" s="7">
        <f t="shared" si="37"/>
        <v>1.3288219999999999</v>
      </c>
      <c r="D658" s="11">
        <v>1244.6123377399999</v>
      </c>
      <c r="E658" s="11">
        <v>8.4900000000000004E-4</v>
      </c>
      <c r="F658" s="12">
        <f t="shared" si="36"/>
        <v>1.9272299999999999E-2</v>
      </c>
      <c r="G658" s="8">
        <v>1244.6102959299999</v>
      </c>
      <c r="H658" s="8">
        <v>5.8799999999999998E-4</v>
      </c>
      <c r="I658" s="8">
        <f t="shared" si="39"/>
        <v>2.1814799999999999E-2</v>
      </c>
      <c r="K658" s="2">
        <f t="shared" si="38"/>
        <v>1.3699090999999999</v>
      </c>
    </row>
    <row r="659" spans="1:11" x14ac:dyDescent="0.25">
      <c r="A659" s="5">
        <v>1244.61461287</v>
      </c>
      <c r="B659" s="5">
        <v>2.9536E-2</v>
      </c>
      <c r="C659" s="7">
        <f t="shared" si="37"/>
        <v>3.5738560000000001</v>
      </c>
      <c r="D659" s="11">
        <v>1244.61589516</v>
      </c>
      <c r="E659" s="11">
        <v>2.4759999999999999E-3</v>
      </c>
      <c r="F659" s="12">
        <f t="shared" si="36"/>
        <v>5.6205199999999997E-2</v>
      </c>
      <c r="G659" s="8">
        <v>1244.61385219</v>
      </c>
      <c r="H659" s="8">
        <v>1.72E-3</v>
      </c>
      <c r="I659" s="8">
        <f t="shared" si="39"/>
        <v>6.3812000000000008E-2</v>
      </c>
      <c r="K659" s="2">
        <f t="shared" si="38"/>
        <v>3.6938732000000001</v>
      </c>
    </row>
    <row r="660" spans="1:11" x14ac:dyDescent="0.25">
      <c r="A660" s="5">
        <v>1244.6181713200001</v>
      </c>
      <c r="B660" s="5">
        <v>7.5163999999999995E-2</v>
      </c>
      <c r="C660" s="7">
        <f t="shared" si="37"/>
        <v>9.0948440000000002</v>
      </c>
      <c r="D660" s="11">
        <v>1244.61945259</v>
      </c>
      <c r="E660" s="11">
        <v>6.8360000000000001E-3</v>
      </c>
      <c r="F660" s="12">
        <f t="shared" si="36"/>
        <v>0.15517719999999999</v>
      </c>
      <c r="G660" s="8">
        <v>1244.61740844</v>
      </c>
      <c r="H660" s="8">
        <v>4.7629999999999999E-3</v>
      </c>
      <c r="I660" s="8">
        <f t="shared" si="39"/>
        <v>0.17670730000000001</v>
      </c>
      <c r="K660" s="2">
        <f t="shared" si="38"/>
        <v>9.4267285000000012</v>
      </c>
    </row>
    <row r="661" spans="1:11" x14ac:dyDescent="0.25">
      <c r="A661" s="5">
        <v>1244.6217297799999</v>
      </c>
      <c r="B661" s="5">
        <v>0.18098400000000001</v>
      </c>
      <c r="C661" s="7">
        <f t="shared" si="37"/>
        <v>21.899063999999999</v>
      </c>
      <c r="D661" s="11">
        <v>1244.62301002</v>
      </c>
      <c r="E661" s="11">
        <v>1.7864000000000001E-2</v>
      </c>
      <c r="F661" s="12">
        <f t="shared" ref="F661:F724" si="40">E661*F$1</f>
        <v>0.40551280000000001</v>
      </c>
      <c r="G661" s="8">
        <v>1244.6209647000001</v>
      </c>
      <c r="H661" s="8">
        <v>1.2485E-2</v>
      </c>
      <c r="I661" s="8">
        <f t="shared" si="39"/>
        <v>0.46319349999999998</v>
      </c>
      <c r="K661" s="2">
        <f t="shared" si="38"/>
        <v>22.767770299999999</v>
      </c>
    </row>
    <row r="662" spans="1:11" x14ac:dyDescent="0.25">
      <c r="A662" s="5">
        <v>1244.6252882399999</v>
      </c>
      <c r="B662" s="5">
        <v>0.41232600000000003</v>
      </c>
      <c r="C662" s="7">
        <f t="shared" si="37"/>
        <v>49.891446000000002</v>
      </c>
      <c r="D662" s="11">
        <v>1244.6265674399999</v>
      </c>
      <c r="E662" s="11">
        <v>4.4180999999999998E-2</v>
      </c>
      <c r="F662" s="12">
        <f t="shared" si="40"/>
        <v>1.0029086999999999</v>
      </c>
      <c r="G662" s="8">
        <v>1244.6245209599999</v>
      </c>
      <c r="H662" s="8">
        <v>3.0967999999999999E-2</v>
      </c>
      <c r="I662" s="8">
        <f t="shared" si="39"/>
        <v>1.1489128</v>
      </c>
      <c r="K662" s="2">
        <f t="shared" si="38"/>
        <v>52.043267499999999</v>
      </c>
    </row>
    <row r="663" spans="1:11" x14ac:dyDescent="0.25">
      <c r="A663" s="5">
        <v>1244.62884669</v>
      </c>
      <c r="B663" s="5">
        <v>0.88881500000000002</v>
      </c>
      <c r="C663" s="7">
        <f t="shared" si="37"/>
        <v>107.546615</v>
      </c>
      <c r="D663" s="11">
        <v>1244.6301248699999</v>
      </c>
      <c r="E663" s="11">
        <v>0.103417</v>
      </c>
      <c r="F663" s="12">
        <f t="shared" si="40"/>
        <v>2.3475658999999998</v>
      </c>
      <c r="G663" s="8">
        <v>1244.6280772099999</v>
      </c>
      <c r="H663" s="8">
        <v>7.2686000000000001E-2</v>
      </c>
      <c r="I663" s="8">
        <f t="shared" si="39"/>
        <v>2.6966506000000003</v>
      </c>
      <c r="K663" s="2">
        <f t="shared" si="38"/>
        <v>112.59083150000001</v>
      </c>
    </row>
    <row r="664" spans="1:11" x14ac:dyDescent="0.25">
      <c r="A664" s="5">
        <v>1244.6324051500001</v>
      </c>
      <c r="B664" s="5">
        <v>1.812802</v>
      </c>
      <c r="C664" s="7">
        <f t="shared" si="37"/>
        <v>219.349042</v>
      </c>
      <c r="D664" s="11">
        <v>1244.6336822999999</v>
      </c>
      <c r="E664" s="11">
        <v>0.22911500000000001</v>
      </c>
      <c r="F664" s="12">
        <f t="shared" si="40"/>
        <v>5.2009105</v>
      </c>
      <c r="G664" s="8">
        <v>1244.63163347</v>
      </c>
      <c r="H664" s="8">
        <v>0.16144</v>
      </c>
      <c r="I664" s="8">
        <f t="shared" si="39"/>
        <v>5.9894240000000005</v>
      </c>
      <c r="K664" s="2">
        <f t="shared" si="38"/>
        <v>230.5393765</v>
      </c>
    </row>
    <row r="665" spans="1:11" x14ac:dyDescent="0.25">
      <c r="A665" s="5">
        <v>1244.6359636100001</v>
      </c>
      <c r="B665" s="5">
        <v>3.4982920000000002</v>
      </c>
      <c r="C665" s="7">
        <f t="shared" si="37"/>
        <v>423.29333200000002</v>
      </c>
      <c r="D665" s="11">
        <v>1244.63723972</v>
      </c>
      <c r="E665" s="11">
        <v>0.48040699999999997</v>
      </c>
      <c r="F665" s="12">
        <f t="shared" si="40"/>
        <v>10.905238899999999</v>
      </c>
      <c r="G665" s="8">
        <v>1244.63518972</v>
      </c>
      <c r="H665" s="8">
        <v>0.33931</v>
      </c>
      <c r="I665" s="8">
        <f t="shared" si="39"/>
        <v>12.588401000000001</v>
      </c>
      <c r="K665" s="2">
        <f t="shared" si="38"/>
        <v>446.78697189999997</v>
      </c>
    </row>
    <row r="666" spans="1:11" x14ac:dyDescent="0.25">
      <c r="A666" s="5">
        <v>1244.6395220700001</v>
      </c>
      <c r="B666" s="5">
        <v>6.3874449999999996</v>
      </c>
      <c r="C666" s="7">
        <f t="shared" si="37"/>
        <v>772.88084499999991</v>
      </c>
      <c r="D666" s="11">
        <v>1244.64079715</v>
      </c>
      <c r="E666" s="11">
        <v>0.95336100000000001</v>
      </c>
      <c r="F666" s="12">
        <f t="shared" si="40"/>
        <v>21.6412947</v>
      </c>
      <c r="G666" s="8">
        <v>1244.6387459800001</v>
      </c>
      <c r="H666" s="8">
        <v>0.67484</v>
      </c>
      <c r="I666" s="8">
        <f t="shared" si="39"/>
        <v>25.036564000000002</v>
      </c>
      <c r="K666" s="2">
        <f t="shared" si="38"/>
        <v>819.55870369999991</v>
      </c>
    </row>
    <row r="667" spans="1:11" x14ac:dyDescent="0.25">
      <c r="A667" s="5">
        <v>1244.64308052</v>
      </c>
      <c r="B667" s="5">
        <v>11.034746</v>
      </c>
      <c r="C667" s="7">
        <f t="shared" si="37"/>
        <v>1335.204266</v>
      </c>
      <c r="D667" s="11">
        <v>1244.64435458</v>
      </c>
      <c r="E667" s="11">
        <v>1.7905759999999999</v>
      </c>
      <c r="F667" s="12">
        <f t="shared" si="40"/>
        <v>40.646075199999999</v>
      </c>
      <c r="G667" s="8">
        <v>1244.6423022399999</v>
      </c>
      <c r="H667" s="8">
        <v>1.270062</v>
      </c>
      <c r="I667" s="8">
        <f t="shared" si="39"/>
        <v>47.119300200000005</v>
      </c>
      <c r="K667" s="2">
        <f t="shared" si="38"/>
        <v>1422.9696414</v>
      </c>
    </row>
    <row r="668" spans="1:11" x14ac:dyDescent="0.25">
      <c r="A668" s="5">
        <v>1244.64663898</v>
      </c>
      <c r="B668" s="5">
        <v>18.036833999999999</v>
      </c>
      <c r="C668" s="7">
        <f t="shared" si="37"/>
        <v>2182.4569139999999</v>
      </c>
      <c r="D668" s="11">
        <v>1244.6479119999999</v>
      </c>
      <c r="E668" s="11">
        <v>3.1828219999999998</v>
      </c>
      <c r="F668" s="12">
        <f t="shared" si="40"/>
        <v>72.250059399999998</v>
      </c>
      <c r="G668" s="8">
        <v>1244.6458584899999</v>
      </c>
      <c r="H668" s="8">
        <v>2.2618680000000002</v>
      </c>
      <c r="I668" s="8">
        <f t="shared" si="39"/>
        <v>83.915302800000006</v>
      </c>
      <c r="K668" s="2">
        <f t="shared" si="38"/>
        <v>2338.6222761999998</v>
      </c>
    </row>
    <row r="669" spans="1:11" x14ac:dyDescent="0.25">
      <c r="A669" s="5">
        <v>1244.6501974400001</v>
      </c>
      <c r="B669" s="5">
        <v>27.894580999999999</v>
      </c>
      <c r="C669" s="7">
        <f t="shared" si="37"/>
        <v>3375.2443009999997</v>
      </c>
      <c r="D669" s="11">
        <v>1244.6514694299999</v>
      </c>
      <c r="E669" s="11">
        <v>5.3544169999999998</v>
      </c>
      <c r="F669" s="12">
        <f t="shared" si="40"/>
        <v>121.54526589999999</v>
      </c>
      <c r="G669" s="8">
        <v>1244.64941475</v>
      </c>
      <c r="H669" s="8">
        <v>3.8117709999999998</v>
      </c>
      <c r="I669" s="8">
        <f t="shared" si="39"/>
        <v>141.4167041</v>
      </c>
      <c r="K669" s="2">
        <f t="shared" si="38"/>
        <v>3638.2062709999996</v>
      </c>
    </row>
    <row r="670" spans="1:11" x14ac:dyDescent="0.25">
      <c r="A670" s="5">
        <v>1244.6537559000001</v>
      </c>
      <c r="B670" s="5">
        <v>40.816865999999997</v>
      </c>
      <c r="C670" s="7">
        <f t="shared" si="37"/>
        <v>4938.8407859999998</v>
      </c>
      <c r="D670" s="11">
        <v>1244.6550268599999</v>
      </c>
      <c r="E670" s="11">
        <v>8.5248869999999997</v>
      </c>
      <c r="F670" s="12">
        <f t="shared" si="40"/>
        <v>193.51493489999999</v>
      </c>
      <c r="G670" s="8">
        <v>1244.652971</v>
      </c>
      <c r="H670" s="8">
        <v>6.0785809999999998</v>
      </c>
      <c r="I670" s="8">
        <f t="shared" si="39"/>
        <v>225.51535509999999</v>
      </c>
      <c r="K670" s="2">
        <f t="shared" si="38"/>
        <v>5357.8710760000004</v>
      </c>
    </row>
    <row r="671" spans="1:11" x14ac:dyDescent="0.25">
      <c r="A671" s="5">
        <v>1244.65731435</v>
      </c>
      <c r="B671" s="5">
        <v>56.509117000000003</v>
      </c>
      <c r="C671" s="7">
        <f t="shared" si="37"/>
        <v>6837.6031570000005</v>
      </c>
      <c r="D671" s="11">
        <v>1244.65858428</v>
      </c>
      <c r="E671" s="11">
        <v>12.845121000000001</v>
      </c>
      <c r="F671" s="12">
        <f t="shared" si="40"/>
        <v>291.58424669999999</v>
      </c>
      <c r="G671" s="8">
        <v>1244.6565272600001</v>
      </c>
      <c r="H671" s="8">
        <v>9.1725960000000004</v>
      </c>
      <c r="I671" s="8">
        <f t="shared" si="39"/>
        <v>340.30331160000003</v>
      </c>
      <c r="K671" s="2">
        <f t="shared" si="38"/>
        <v>7469.4907153000004</v>
      </c>
    </row>
    <row r="672" spans="1:11" x14ac:dyDescent="0.25">
      <c r="A672" s="5">
        <v>1244.66087281</v>
      </c>
      <c r="B672" s="5">
        <v>74.021045999999998</v>
      </c>
      <c r="C672" s="7">
        <f t="shared" si="37"/>
        <v>8956.5465659999991</v>
      </c>
      <c r="D672" s="11">
        <v>1244.66214171</v>
      </c>
      <c r="E672" s="11">
        <v>18.317122999999999</v>
      </c>
      <c r="F672" s="12">
        <f t="shared" si="40"/>
        <v>415.79869209999998</v>
      </c>
      <c r="G672" s="8">
        <v>1244.6600835199999</v>
      </c>
      <c r="H672" s="8">
        <v>13.097723999999999</v>
      </c>
      <c r="I672" s="8">
        <f t="shared" si="39"/>
        <v>485.92556039999999</v>
      </c>
      <c r="K672" s="2">
        <f t="shared" si="38"/>
        <v>9858.2708184999992</v>
      </c>
    </row>
    <row r="673" spans="1:11" x14ac:dyDescent="0.25">
      <c r="A673" s="5">
        <v>1244.66443127</v>
      </c>
      <c r="B673" s="5">
        <v>91.737848</v>
      </c>
      <c r="C673" s="7">
        <f t="shared" si="37"/>
        <v>11100.279608000001</v>
      </c>
      <c r="D673" s="11">
        <v>1244.66569914</v>
      </c>
      <c r="E673" s="11">
        <v>24.719652</v>
      </c>
      <c r="F673" s="12">
        <f t="shared" si="40"/>
        <v>561.13610040000003</v>
      </c>
      <c r="G673" s="8">
        <v>1244.6636397699999</v>
      </c>
      <c r="H673" s="8">
        <v>17.697493999999999</v>
      </c>
      <c r="I673" s="8">
        <f t="shared" si="39"/>
        <v>656.57702740000002</v>
      </c>
      <c r="K673" s="2">
        <f t="shared" si="38"/>
        <v>12317.992735800002</v>
      </c>
    </row>
    <row r="674" spans="1:11" x14ac:dyDescent="0.25">
      <c r="A674" s="5">
        <v>1244.66798973</v>
      </c>
      <c r="B674" s="5">
        <v>107.57152600000001</v>
      </c>
      <c r="C674" s="7">
        <f t="shared" si="37"/>
        <v>13016.154646000001</v>
      </c>
      <c r="D674" s="11">
        <v>1244.66925657</v>
      </c>
      <c r="E674" s="11">
        <v>31.571124000000001</v>
      </c>
      <c r="F674" s="12">
        <f t="shared" si="40"/>
        <v>716.66451480000001</v>
      </c>
      <c r="G674" s="8">
        <v>1244.66719603</v>
      </c>
      <c r="H674" s="8">
        <v>22.62762</v>
      </c>
      <c r="I674" s="8">
        <f t="shared" si="39"/>
        <v>839.48470200000008</v>
      </c>
      <c r="K674" s="2">
        <f t="shared" si="38"/>
        <v>14572.303862800001</v>
      </c>
    </row>
    <row r="675" spans="1:11" x14ac:dyDescent="0.25">
      <c r="A675" s="5">
        <v>1244.6715481799999</v>
      </c>
      <c r="B675" s="5">
        <v>119.343947</v>
      </c>
      <c r="C675" s="7">
        <f t="shared" si="37"/>
        <v>14440.617587000001</v>
      </c>
      <c r="D675" s="11">
        <v>1244.6728139899999</v>
      </c>
      <c r="E675" s="11">
        <v>38.158999000000001</v>
      </c>
      <c r="F675" s="12">
        <f t="shared" si="40"/>
        <v>866.20927730000005</v>
      </c>
      <c r="G675" s="8">
        <v>1244.67075228</v>
      </c>
      <c r="H675" s="8">
        <v>27.376380000000001</v>
      </c>
      <c r="I675" s="8">
        <f t="shared" si="39"/>
        <v>1015.6636980000001</v>
      </c>
      <c r="K675" s="2">
        <f t="shared" si="38"/>
        <v>16322.490562300001</v>
      </c>
    </row>
    <row r="676" spans="1:11" x14ac:dyDescent="0.25">
      <c r="A676" s="5">
        <v>1244.67510664</v>
      </c>
      <c r="B676" s="5">
        <v>125.272747</v>
      </c>
      <c r="C676" s="7">
        <f t="shared" si="37"/>
        <v>15158.002386999999</v>
      </c>
      <c r="D676" s="11">
        <v>1244.6763714199999</v>
      </c>
      <c r="E676" s="11">
        <v>43.647547000000003</v>
      </c>
      <c r="F676" s="12">
        <f t="shared" si="40"/>
        <v>990.79931690000001</v>
      </c>
      <c r="G676" s="8">
        <v>1244.6743085400001</v>
      </c>
      <c r="H676" s="8">
        <v>31.341664999999999</v>
      </c>
      <c r="I676" s="8">
        <f t="shared" si="39"/>
        <v>1162.7757715</v>
      </c>
      <c r="K676" s="2">
        <f t="shared" si="38"/>
        <v>17311.577475399998</v>
      </c>
    </row>
    <row r="677" spans="1:11" x14ac:dyDescent="0.25">
      <c r="A677" s="5">
        <v>1244.6786651</v>
      </c>
      <c r="B677" s="5">
        <v>124.412727</v>
      </c>
      <c r="C677" s="7">
        <f t="shared" si="37"/>
        <v>15053.939967</v>
      </c>
      <c r="D677" s="11">
        <v>1244.6799288499999</v>
      </c>
      <c r="E677" s="11">
        <v>47.247124999999997</v>
      </c>
      <c r="F677" s="12">
        <f t="shared" si="40"/>
        <v>1072.5097374999998</v>
      </c>
      <c r="G677" s="8">
        <v>1244.6778648</v>
      </c>
      <c r="H677" s="8">
        <v>33.952821999999998</v>
      </c>
      <c r="I677" s="8">
        <f t="shared" si="39"/>
        <v>1259.6496961999999</v>
      </c>
      <c r="K677" s="2">
        <f t="shared" si="38"/>
        <v>17386.099400700001</v>
      </c>
    </row>
    <row r="678" spans="1:11" x14ac:dyDescent="0.25">
      <c r="A678" s="5">
        <v>1244.68222356</v>
      </c>
      <c r="B678" s="5">
        <v>116.902531</v>
      </c>
      <c r="C678" s="7">
        <f t="shared" si="37"/>
        <v>14145.206251</v>
      </c>
      <c r="D678" s="11">
        <v>1244.68348627</v>
      </c>
      <c r="E678" s="11">
        <v>48.399450999999999</v>
      </c>
      <c r="F678" s="12">
        <f t="shared" si="40"/>
        <v>1098.6675376999999</v>
      </c>
      <c r="G678" s="8">
        <v>1244.6814210499999</v>
      </c>
      <c r="H678" s="8">
        <v>34.804577000000002</v>
      </c>
      <c r="I678" s="8">
        <f t="shared" si="39"/>
        <v>1291.2498067000001</v>
      </c>
      <c r="K678" s="2">
        <f t="shared" si="38"/>
        <v>16535.1235954</v>
      </c>
    </row>
    <row r="679" spans="1:11" x14ac:dyDescent="0.25">
      <c r="A679" s="5">
        <v>1244.6857820099999</v>
      </c>
      <c r="B679" s="5">
        <v>103.928059</v>
      </c>
      <c r="C679" s="7">
        <f t="shared" si="37"/>
        <v>12575.295139</v>
      </c>
      <c r="D679" s="11">
        <v>1244.6870437</v>
      </c>
      <c r="E679" s="11">
        <v>46.919336000000001</v>
      </c>
      <c r="F679" s="12">
        <f t="shared" si="40"/>
        <v>1065.0689272</v>
      </c>
      <c r="G679" s="8">
        <v>1244.68497731</v>
      </c>
      <c r="H679" s="8">
        <v>33.759996999999998</v>
      </c>
      <c r="I679" s="8">
        <f t="shared" si="39"/>
        <v>1252.4958887</v>
      </c>
      <c r="K679" s="2">
        <f t="shared" si="38"/>
        <v>14892.859954899999</v>
      </c>
    </row>
    <row r="680" spans="1:11" x14ac:dyDescent="0.25">
      <c r="A680" s="5">
        <v>1244.6893404699999</v>
      </c>
      <c r="B680" s="5">
        <v>87.415899999999993</v>
      </c>
      <c r="C680" s="7">
        <f t="shared" si="37"/>
        <v>10577.323899999999</v>
      </c>
      <c r="D680" s="11">
        <v>1244.69060113</v>
      </c>
      <c r="E680" s="11">
        <v>43.043402999999998</v>
      </c>
      <c r="F680" s="12">
        <f t="shared" si="40"/>
        <v>977.08524809999994</v>
      </c>
      <c r="G680" s="8">
        <v>1244.68853356</v>
      </c>
      <c r="H680" s="8">
        <v>30.986526999999999</v>
      </c>
      <c r="I680" s="8">
        <f t="shared" si="39"/>
        <v>1149.6001517</v>
      </c>
      <c r="K680" s="2">
        <f t="shared" si="38"/>
        <v>12704.0092998</v>
      </c>
    </row>
    <row r="681" spans="1:11" x14ac:dyDescent="0.25">
      <c r="A681" s="5">
        <v>1244.69289893</v>
      </c>
      <c r="B681" s="5">
        <v>69.565788999999995</v>
      </c>
      <c r="C681" s="7">
        <f t="shared" si="37"/>
        <v>8417.4604689999996</v>
      </c>
      <c r="D681" s="11">
        <v>1244.6941585500001</v>
      </c>
      <c r="E681" s="11">
        <v>37.368155000000002</v>
      </c>
      <c r="F681" s="12">
        <f t="shared" si="40"/>
        <v>848.25711850000005</v>
      </c>
      <c r="G681" s="8">
        <v>1244.6920898200001</v>
      </c>
      <c r="H681" s="8">
        <v>26.912051999999999</v>
      </c>
      <c r="I681" s="8">
        <f t="shared" si="39"/>
        <v>998.43712919999996</v>
      </c>
      <c r="K681" s="2">
        <f t="shared" si="38"/>
        <v>10264.154716699999</v>
      </c>
    </row>
    <row r="682" spans="1:11" x14ac:dyDescent="0.25">
      <c r="A682" s="5">
        <v>1244.6964573800001</v>
      </c>
      <c r="B682" s="5">
        <v>52.377842000000001</v>
      </c>
      <c r="C682" s="7">
        <f t="shared" si="37"/>
        <v>6337.7188820000001</v>
      </c>
      <c r="D682" s="11">
        <v>1244.6977159800001</v>
      </c>
      <c r="E682" s="11">
        <v>30.699695999999999</v>
      </c>
      <c r="F682" s="12">
        <f t="shared" si="40"/>
        <v>696.88309919999995</v>
      </c>
      <c r="G682" s="8">
        <v>1244.69564608</v>
      </c>
      <c r="H682" s="8">
        <v>22.116838000000001</v>
      </c>
      <c r="I682" s="8">
        <f t="shared" si="39"/>
        <v>820.53468980000014</v>
      </c>
      <c r="K682" s="2">
        <f t="shared" si="38"/>
        <v>7855.1366710000002</v>
      </c>
    </row>
    <row r="683" spans="1:11" x14ac:dyDescent="0.25">
      <c r="A683" s="5">
        <v>1244.7000158400001</v>
      </c>
      <c r="B683" s="5">
        <v>37.311703999999999</v>
      </c>
      <c r="C683" s="7">
        <f t="shared" si="37"/>
        <v>4514.7161839999999</v>
      </c>
      <c r="D683" s="11">
        <v>1244.7012734100001</v>
      </c>
      <c r="E683" s="11">
        <v>23.867173000000001</v>
      </c>
      <c r="F683" s="12">
        <f t="shared" si="40"/>
        <v>541.78482710000003</v>
      </c>
      <c r="G683" s="8">
        <v>1244.6992023299999</v>
      </c>
      <c r="H683" s="8">
        <v>17.198895</v>
      </c>
      <c r="I683" s="8">
        <f t="shared" si="39"/>
        <v>638.0790045</v>
      </c>
      <c r="K683" s="2">
        <f t="shared" si="38"/>
        <v>5694.5800156000005</v>
      </c>
    </row>
    <row r="684" spans="1:11" x14ac:dyDescent="0.25">
      <c r="A684" s="5">
        <v>1244.7035742999999</v>
      </c>
      <c r="B684" s="5">
        <v>25.147055000000002</v>
      </c>
      <c r="C684" s="7">
        <f t="shared" si="37"/>
        <v>3042.7936550000004</v>
      </c>
      <c r="D684" s="11">
        <v>1244.70483083</v>
      </c>
      <c r="E684" s="11">
        <v>17.558990999999999</v>
      </c>
      <c r="F684" s="12">
        <f t="shared" si="40"/>
        <v>398.58909569999997</v>
      </c>
      <c r="G684" s="8">
        <v>1244.70275859</v>
      </c>
      <c r="H684" s="8">
        <v>12.655471</v>
      </c>
      <c r="I684" s="8">
        <f t="shared" si="39"/>
        <v>469.5179741</v>
      </c>
      <c r="K684" s="2">
        <f t="shared" si="38"/>
        <v>3910.9007248000007</v>
      </c>
    </row>
    <row r="685" spans="1:11" x14ac:dyDescent="0.25">
      <c r="A685" s="5">
        <v>1244.7071327599999</v>
      </c>
      <c r="B685" s="5">
        <v>16.035139999999998</v>
      </c>
      <c r="C685" s="7">
        <f t="shared" si="37"/>
        <v>1940.2519399999999</v>
      </c>
      <c r="D685" s="11">
        <v>1244.70838826</v>
      </c>
      <c r="E685" s="11">
        <v>12.224385</v>
      </c>
      <c r="F685" s="12">
        <f t="shared" si="40"/>
        <v>277.4935395</v>
      </c>
      <c r="G685" s="8">
        <v>1244.70631484</v>
      </c>
      <c r="H685" s="8">
        <v>8.8116099999999999</v>
      </c>
      <c r="I685" s="8">
        <f t="shared" si="39"/>
        <v>326.910731</v>
      </c>
      <c r="K685" s="2">
        <f t="shared" si="38"/>
        <v>2544.6562105000003</v>
      </c>
    </row>
    <row r="686" spans="1:11" x14ac:dyDescent="0.25">
      <c r="A686" s="5">
        <v>1244.71069121</v>
      </c>
      <c r="B686" s="5">
        <v>9.6738870000000006</v>
      </c>
      <c r="C686" s="7">
        <f t="shared" si="37"/>
        <v>1170.5403270000002</v>
      </c>
      <c r="D686" s="11">
        <v>1244.71194569</v>
      </c>
      <c r="E686" s="11">
        <v>8.0534269999999992</v>
      </c>
      <c r="F686" s="12">
        <f t="shared" si="40"/>
        <v>182.81279289999998</v>
      </c>
      <c r="G686" s="8">
        <v>1244.7098711000001</v>
      </c>
      <c r="H686" s="8">
        <v>5.805377</v>
      </c>
      <c r="I686" s="8">
        <f t="shared" si="39"/>
        <v>215.3794867</v>
      </c>
      <c r="K686" s="2">
        <f t="shared" si="38"/>
        <v>1568.7326066000001</v>
      </c>
    </row>
    <row r="687" spans="1:11" x14ac:dyDescent="0.25">
      <c r="A687" s="5">
        <v>1244.7142496700001</v>
      </c>
      <c r="B687" s="5">
        <v>5.5216760000000003</v>
      </c>
      <c r="C687" s="7">
        <f t="shared" si="37"/>
        <v>668.12279599999999</v>
      </c>
      <c r="D687" s="11">
        <v>1244.7155031100001</v>
      </c>
      <c r="E687" s="11">
        <v>5.0206270000000002</v>
      </c>
      <c r="F687" s="12">
        <f t="shared" si="40"/>
        <v>113.9682329</v>
      </c>
      <c r="G687" s="8">
        <v>1244.7134273500001</v>
      </c>
      <c r="H687" s="8">
        <v>3.6191179999999998</v>
      </c>
      <c r="I687" s="8">
        <f t="shared" si="39"/>
        <v>134.2692778</v>
      </c>
      <c r="K687" s="2">
        <f t="shared" si="38"/>
        <v>916.36030669999991</v>
      </c>
    </row>
    <row r="688" spans="1:11" x14ac:dyDescent="0.25">
      <c r="A688" s="5">
        <v>1244.7178081300001</v>
      </c>
      <c r="B688" s="5">
        <v>2.9818199999999999</v>
      </c>
      <c r="C688" s="7">
        <f t="shared" si="37"/>
        <v>360.80021999999997</v>
      </c>
      <c r="D688" s="11">
        <v>1244.7190605400001</v>
      </c>
      <c r="E688" s="11">
        <v>2.9618030000000002</v>
      </c>
      <c r="F688" s="12">
        <f t="shared" si="40"/>
        <v>67.232928099999995</v>
      </c>
      <c r="G688" s="8">
        <v>1244.7169836099999</v>
      </c>
      <c r="H688" s="8">
        <v>2.1348690000000001</v>
      </c>
      <c r="I688" s="8">
        <f t="shared" si="39"/>
        <v>79.203639900000013</v>
      </c>
      <c r="K688" s="2">
        <f t="shared" si="38"/>
        <v>507.23678799999993</v>
      </c>
    </row>
    <row r="689" spans="1:11" x14ac:dyDescent="0.25">
      <c r="A689" s="5">
        <v>1244.7213665899999</v>
      </c>
      <c r="B689" s="5">
        <v>1.523463</v>
      </c>
      <c r="C689" s="7">
        <f t="shared" si="37"/>
        <v>184.339023</v>
      </c>
      <c r="D689" s="11">
        <v>1244.7226179700001</v>
      </c>
      <c r="E689" s="11">
        <v>1.6533800000000001</v>
      </c>
      <c r="F689" s="12">
        <f t="shared" si="40"/>
        <v>37.531725999999999</v>
      </c>
      <c r="G689" s="8">
        <v>1244.72053987</v>
      </c>
      <c r="H689" s="8">
        <v>1.1916119999999999</v>
      </c>
      <c r="I689" s="8">
        <f t="shared" si="39"/>
        <v>44.2088052</v>
      </c>
      <c r="K689" s="2">
        <f t="shared" si="38"/>
        <v>266.07955420000002</v>
      </c>
    </row>
    <row r="690" spans="1:11" x14ac:dyDescent="0.25">
      <c r="A690" s="5">
        <v>1244.72492504</v>
      </c>
      <c r="B690" s="5">
        <v>0.73641199999999996</v>
      </c>
      <c r="C690" s="7">
        <f t="shared" si="37"/>
        <v>89.105851999999999</v>
      </c>
      <c r="D690" s="11">
        <v>1244.72617539</v>
      </c>
      <c r="E690" s="11">
        <v>0.87338400000000005</v>
      </c>
      <c r="F690" s="12">
        <f t="shared" si="40"/>
        <v>19.825816800000002</v>
      </c>
      <c r="G690" s="8">
        <v>1244.72409612</v>
      </c>
      <c r="H690" s="8">
        <v>0.62935099999999999</v>
      </c>
      <c r="I690" s="8">
        <f t="shared" si="39"/>
        <v>23.348922099999999</v>
      </c>
      <c r="K690" s="2">
        <f t="shared" si="38"/>
        <v>132.28059089999999</v>
      </c>
    </row>
    <row r="691" spans="1:11" x14ac:dyDescent="0.25">
      <c r="A691" s="5">
        <v>1244.7284835</v>
      </c>
      <c r="B691" s="5">
        <v>0.33678200000000003</v>
      </c>
      <c r="C691" s="7">
        <f t="shared" si="37"/>
        <v>40.750622</v>
      </c>
      <c r="D691" s="11">
        <v>1244.72973282</v>
      </c>
      <c r="E691" s="11">
        <v>0.43656800000000001</v>
      </c>
      <c r="F691" s="12">
        <f t="shared" si="40"/>
        <v>9.9100935999999997</v>
      </c>
      <c r="G691" s="8">
        <v>1244.7276523800001</v>
      </c>
      <c r="H691" s="8">
        <v>0.31451699999999999</v>
      </c>
      <c r="I691" s="8">
        <f t="shared" si="39"/>
        <v>11.6685807</v>
      </c>
      <c r="K691" s="2">
        <f t="shared" si="38"/>
        <v>62.329296299999996</v>
      </c>
    </row>
    <row r="692" spans="1:11" x14ac:dyDescent="0.25">
      <c r="A692" s="5">
        <v>1244.7320419600001</v>
      </c>
      <c r="B692" s="5">
        <v>0.14571799999999999</v>
      </c>
      <c r="C692" s="7">
        <f t="shared" si="37"/>
        <v>17.631877999999997</v>
      </c>
      <c r="D692" s="11">
        <v>1244.73329025</v>
      </c>
      <c r="E692" s="11">
        <v>0.20649500000000001</v>
      </c>
      <c r="F692" s="12">
        <f t="shared" si="40"/>
        <v>4.6874365000000004</v>
      </c>
      <c r="G692" s="8">
        <v>1244.7312086300001</v>
      </c>
      <c r="H692" s="8">
        <v>0.148726</v>
      </c>
      <c r="I692" s="8">
        <f t="shared" si="39"/>
        <v>5.5177345999999998</v>
      </c>
      <c r="K692" s="2">
        <f t="shared" si="38"/>
        <v>27.837049099999998</v>
      </c>
    </row>
    <row r="693" spans="1:11" x14ac:dyDescent="0.25">
      <c r="A693" s="5">
        <v>1244.7356004200001</v>
      </c>
      <c r="B693" s="5">
        <v>5.9650000000000002E-2</v>
      </c>
      <c r="C693" s="7">
        <f t="shared" si="37"/>
        <v>7.2176499999999999</v>
      </c>
      <c r="D693" s="11">
        <v>1244.73684768</v>
      </c>
      <c r="E693" s="11">
        <v>9.2422000000000004E-2</v>
      </c>
      <c r="F693" s="12">
        <f t="shared" si="40"/>
        <v>2.0979793999999998</v>
      </c>
      <c r="G693" s="8">
        <v>1244.73476489</v>
      </c>
      <c r="H693" s="8">
        <v>6.6545999999999994E-2</v>
      </c>
      <c r="I693" s="8">
        <f t="shared" si="39"/>
        <v>2.4688566000000001</v>
      </c>
      <c r="K693" s="2">
        <f t="shared" si="38"/>
        <v>11.784485999999999</v>
      </c>
    </row>
    <row r="694" spans="1:11" x14ac:dyDescent="0.25">
      <c r="A694" s="5">
        <v>1244.73915887</v>
      </c>
      <c r="B694" s="5">
        <v>2.3102000000000001E-2</v>
      </c>
      <c r="C694" s="7">
        <f t="shared" si="37"/>
        <v>2.7953420000000002</v>
      </c>
      <c r="D694" s="11">
        <v>1244.7404051000001</v>
      </c>
      <c r="E694" s="11">
        <v>3.9142000000000003E-2</v>
      </c>
      <c r="F694" s="12">
        <f t="shared" si="40"/>
        <v>0.88852340000000007</v>
      </c>
      <c r="G694" s="8">
        <v>1244.73832115</v>
      </c>
      <c r="H694" s="8">
        <v>2.8174000000000001E-2</v>
      </c>
      <c r="I694" s="8">
        <f t="shared" si="39"/>
        <v>1.0452554000000001</v>
      </c>
      <c r="K694" s="2">
        <f t="shared" si="38"/>
        <v>4.7291208000000005</v>
      </c>
    </row>
    <row r="695" spans="1:11" x14ac:dyDescent="0.25">
      <c r="A695" s="5">
        <v>1244.74271733</v>
      </c>
      <c r="B695" s="5">
        <v>8.4650000000000003E-3</v>
      </c>
      <c r="C695" s="7">
        <f t="shared" si="37"/>
        <v>1.024265</v>
      </c>
      <c r="D695" s="11">
        <v>1244.7439625300001</v>
      </c>
      <c r="E695" s="11">
        <v>1.5685999999999999E-2</v>
      </c>
      <c r="F695" s="12">
        <f t="shared" si="40"/>
        <v>0.35607219999999995</v>
      </c>
      <c r="G695" s="8">
        <v>1244.7418774</v>
      </c>
      <c r="H695" s="8">
        <v>1.1287E-2</v>
      </c>
      <c r="I695" s="8">
        <f t="shared" si="39"/>
        <v>0.4187477</v>
      </c>
      <c r="K695" s="2">
        <f t="shared" si="38"/>
        <v>1.7990849</v>
      </c>
    </row>
    <row r="696" spans="1:11" x14ac:dyDescent="0.25">
      <c r="A696" s="5">
        <v>1244.74627579</v>
      </c>
      <c r="B696" s="5">
        <v>2.934E-3</v>
      </c>
      <c r="C696" s="7">
        <f t="shared" ref="C696:C759" si="41">B696*C$1</f>
        <v>0.355014</v>
      </c>
      <c r="D696" s="11">
        <v>1244.7475199600001</v>
      </c>
      <c r="E696" s="11">
        <v>5.9480000000000002E-3</v>
      </c>
      <c r="F696" s="12">
        <f t="shared" si="40"/>
        <v>0.13501959999999999</v>
      </c>
      <c r="G696" s="8">
        <v>1244.7454336599999</v>
      </c>
      <c r="H696" s="8">
        <v>4.2779999999999997E-3</v>
      </c>
      <c r="I696" s="8">
        <f t="shared" si="39"/>
        <v>0.15871379999999999</v>
      </c>
      <c r="K696" s="2">
        <f t="shared" si="38"/>
        <v>0.64874739999999997</v>
      </c>
    </row>
    <row r="697" spans="1:11" x14ac:dyDescent="0.25">
      <c r="A697" s="5">
        <v>1244.7498342399999</v>
      </c>
      <c r="B697" s="5">
        <v>9.6199999999999996E-4</v>
      </c>
      <c r="C697" s="7">
        <f t="shared" si="41"/>
        <v>0.11640199999999999</v>
      </c>
      <c r="D697" s="11">
        <v>1244.75107738</v>
      </c>
      <c r="E697" s="11">
        <v>2.134E-3</v>
      </c>
      <c r="F697" s="12">
        <f t="shared" si="40"/>
        <v>4.84418E-2</v>
      </c>
      <c r="G697" s="8">
        <v>1244.7489899100001</v>
      </c>
      <c r="H697" s="8">
        <v>1.534E-3</v>
      </c>
      <c r="I697" s="8">
        <f t="shared" si="39"/>
        <v>5.6911400000000001E-2</v>
      </c>
      <c r="K697" s="2">
        <f t="shared" si="38"/>
        <v>0.22175520000000001</v>
      </c>
    </row>
    <row r="698" spans="1:11" x14ac:dyDescent="0.25">
      <c r="A698" s="5">
        <v>1244.7533926999999</v>
      </c>
      <c r="B698" s="5">
        <v>2.99E-4</v>
      </c>
      <c r="C698" s="7">
        <f t="shared" si="41"/>
        <v>3.6179000000000003E-2</v>
      </c>
      <c r="D698" s="11">
        <v>1244.75463481</v>
      </c>
      <c r="E698" s="11">
        <v>7.2499999999999995E-4</v>
      </c>
      <c r="F698" s="12">
        <f t="shared" si="40"/>
        <v>1.64575E-2</v>
      </c>
      <c r="G698" s="8">
        <v>1244.75254617</v>
      </c>
      <c r="H698" s="8">
        <v>5.2099999999999998E-4</v>
      </c>
      <c r="I698" s="8">
        <f t="shared" si="39"/>
        <v>1.9329099999999998E-2</v>
      </c>
      <c r="K698" s="2">
        <f t="shared" si="38"/>
        <v>7.1965600000000005E-2</v>
      </c>
    </row>
    <row r="699" spans="1:11" x14ac:dyDescent="0.25">
      <c r="A699" s="5">
        <v>1244.75695116</v>
      </c>
      <c r="B699" s="5">
        <v>8.7999999999999998E-5</v>
      </c>
      <c r="C699" s="7">
        <f t="shared" si="41"/>
        <v>1.0647999999999999E-2</v>
      </c>
      <c r="D699" s="11">
        <v>1244.75819224</v>
      </c>
      <c r="E699" s="11">
        <v>2.33E-4</v>
      </c>
      <c r="F699" s="12">
        <f t="shared" si="40"/>
        <v>5.2890999999999997E-3</v>
      </c>
      <c r="G699" s="8">
        <v>1244.7561024300001</v>
      </c>
      <c r="H699" s="8">
        <v>1.6699999999999999E-4</v>
      </c>
      <c r="I699" s="8">
        <f t="shared" si="39"/>
        <v>6.1957000000000002E-3</v>
      </c>
      <c r="K699" s="2">
        <f t="shared" si="38"/>
        <v>2.2132800000000001E-2</v>
      </c>
    </row>
    <row r="700" spans="1:11" x14ac:dyDescent="0.25">
      <c r="A700" s="5">
        <v>1244.76050962</v>
      </c>
      <c r="B700" s="5">
        <v>2.4000000000000001E-5</v>
      </c>
      <c r="C700" s="7">
        <f t="shared" si="41"/>
        <v>2.9039999999999999E-3</v>
      </c>
      <c r="D700" s="11">
        <v>1244.7617496600001</v>
      </c>
      <c r="E700" s="11">
        <v>7.1000000000000005E-5</v>
      </c>
      <c r="F700" s="12">
        <f t="shared" si="40"/>
        <v>1.6117E-3</v>
      </c>
      <c r="G700" s="8">
        <v>1244.75965868</v>
      </c>
      <c r="H700" s="8">
        <v>5.1E-5</v>
      </c>
      <c r="I700" s="8">
        <f t="shared" si="39"/>
        <v>1.8921000000000001E-3</v>
      </c>
      <c r="K700" s="2">
        <f t="shared" si="38"/>
        <v>6.4078E-3</v>
      </c>
    </row>
    <row r="701" spans="1:11" x14ac:dyDescent="0.25">
      <c r="A701" s="5">
        <v>1244.7640680699999</v>
      </c>
      <c r="B701" s="5">
        <v>6.0000000000000002E-6</v>
      </c>
      <c r="C701" s="7">
        <f t="shared" si="41"/>
        <v>7.2599999999999997E-4</v>
      </c>
      <c r="D701" s="11">
        <v>1244.7653070900001</v>
      </c>
      <c r="E701" s="11">
        <v>2.0000000000000002E-5</v>
      </c>
      <c r="F701" s="12">
        <f t="shared" si="40"/>
        <v>4.5400000000000003E-4</v>
      </c>
      <c r="G701" s="8">
        <v>1244.7632149399999</v>
      </c>
      <c r="H701" s="8">
        <v>1.5E-5</v>
      </c>
      <c r="I701" s="8">
        <f t="shared" si="39"/>
        <v>5.5650000000000003E-4</v>
      </c>
      <c r="K701" s="2">
        <f t="shared" si="38"/>
        <v>1.7365E-3</v>
      </c>
    </row>
    <row r="702" spans="1:11" x14ac:dyDescent="0.25">
      <c r="A702" s="5">
        <v>1244.7676265299999</v>
      </c>
      <c r="B702" s="5">
        <v>1.9999999999999999E-6</v>
      </c>
      <c r="C702" s="7">
        <f t="shared" si="41"/>
        <v>2.42E-4</v>
      </c>
      <c r="D702" s="11">
        <v>1244.7688645200001</v>
      </c>
      <c r="E702" s="11">
        <v>6.0000000000000002E-6</v>
      </c>
      <c r="F702" s="12">
        <f t="shared" si="40"/>
        <v>1.362E-4</v>
      </c>
      <c r="G702" s="8">
        <v>1244.7667711900001</v>
      </c>
      <c r="H702" s="8">
        <v>3.9999999999999998E-6</v>
      </c>
      <c r="I702" s="8">
        <f t="shared" si="39"/>
        <v>1.484E-4</v>
      </c>
      <c r="K702" s="2">
        <f t="shared" si="38"/>
        <v>5.2660000000000001E-4</v>
      </c>
    </row>
    <row r="703" spans="1:11" x14ac:dyDescent="0.25">
      <c r="A703" s="5">
        <v>1244.7711849899999</v>
      </c>
      <c r="B703" s="5">
        <v>0</v>
      </c>
      <c r="C703" s="7">
        <f t="shared" si="41"/>
        <v>0</v>
      </c>
      <c r="D703" s="11">
        <v>1244.77242194</v>
      </c>
      <c r="E703" s="11">
        <v>9.9999999999999995E-7</v>
      </c>
      <c r="F703" s="12">
        <f t="shared" si="40"/>
        <v>2.27E-5</v>
      </c>
      <c r="G703" s="8">
        <v>1244.77032745</v>
      </c>
      <c r="H703" s="8">
        <v>9.9999999999999995E-7</v>
      </c>
      <c r="I703" s="8">
        <f t="shared" si="39"/>
        <v>3.7100000000000001E-5</v>
      </c>
      <c r="K703" s="2">
        <f t="shared" si="38"/>
        <v>5.9800000000000003E-5</v>
      </c>
    </row>
    <row r="704" spans="1:11" x14ac:dyDescent="0.25">
      <c r="A704" s="5">
        <v>1244.77474345</v>
      </c>
      <c r="B704" s="5">
        <v>0</v>
      </c>
      <c r="C704" s="7">
        <f t="shared" si="41"/>
        <v>0</v>
      </c>
      <c r="D704" s="11">
        <v>1244.77597937</v>
      </c>
      <c r="E704" s="11">
        <v>0</v>
      </c>
      <c r="F704" s="12">
        <f t="shared" si="40"/>
        <v>0</v>
      </c>
      <c r="G704" s="8">
        <v>1244.7738837100001</v>
      </c>
      <c r="H704" s="8">
        <v>0</v>
      </c>
      <c r="I704" s="8">
        <f t="shared" si="39"/>
        <v>0</v>
      </c>
      <c r="K704" s="2">
        <f t="shared" si="38"/>
        <v>0</v>
      </c>
    </row>
    <row r="705" spans="1:11" x14ac:dyDescent="0.25">
      <c r="A705" s="5">
        <v>1244.7783019000001</v>
      </c>
      <c r="B705" s="5">
        <v>0</v>
      </c>
      <c r="C705" s="7">
        <f t="shared" si="41"/>
        <v>0</v>
      </c>
      <c r="D705" s="11">
        <v>1244.7795368</v>
      </c>
      <c r="E705" s="11">
        <v>0</v>
      </c>
      <c r="F705" s="12">
        <f t="shared" si="40"/>
        <v>0</v>
      </c>
      <c r="G705" s="8">
        <v>1244.77743996</v>
      </c>
      <c r="H705" s="8">
        <v>0</v>
      </c>
      <c r="I705" s="8">
        <f t="shared" si="39"/>
        <v>0</v>
      </c>
      <c r="K705" s="2">
        <f t="shared" si="38"/>
        <v>0</v>
      </c>
    </row>
    <row r="706" spans="1:11" x14ac:dyDescent="0.25">
      <c r="A706" s="5">
        <v>1244.7818603600001</v>
      </c>
      <c r="B706" s="5">
        <v>0</v>
      </c>
      <c r="C706" s="7">
        <f t="shared" si="41"/>
        <v>0</v>
      </c>
      <c r="D706" s="11">
        <v>1244.7830942200001</v>
      </c>
      <c r="E706" s="11">
        <v>0</v>
      </c>
      <c r="F706" s="12">
        <f t="shared" si="40"/>
        <v>0</v>
      </c>
      <c r="G706" s="8">
        <v>1244.7809962199999</v>
      </c>
      <c r="H706" s="8">
        <v>0</v>
      </c>
      <c r="I706" s="8">
        <f t="shared" si="39"/>
        <v>0</v>
      </c>
      <c r="K706" s="2">
        <f t="shared" ref="K706:K769" si="42">I706+C706+F706</f>
        <v>0</v>
      </c>
    </row>
    <row r="707" spans="1:11" x14ac:dyDescent="0.25">
      <c r="A707" s="5">
        <v>1244.7854188199999</v>
      </c>
      <c r="B707" s="5">
        <v>0</v>
      </c>
      <c r="C707" s="7">
        <f t="shared" si="41"/>
        <v>0</v>
      </c>
      <c r="D707" s="11">
        <v>1244.7866516500001</v>
      </c>
      <c r="E707" s="11">
        <v>0</v>
      </c>
      <c r="F707" s="12">
        <f t="shared" si="40"/>
        <v>0</v>
      </c>
      <c r="G707" s="8">
        <v>1244.7845524700001</v>
      </c>
      <c r="H707" s="8">
        <v>0</v>
      </c>
      <c r="I707" s="8">
        <f t="shared" ref="I707:I770" si="43">H707*I$1</f>
        <v>0</v>
      </c>
      <c r="K707" s="2">
        <f t="shared" si="42"/>
        <v>0</v>
      </c>
    </row>
    <row r="708" spans="1:11" x14ac:dyDescent="0.25">
      <c r="A708" s="5">
        <v>1244.7889772799999</v>
      </c>
      <c r="B708" s="5">
        <v>0</v>
      </c>
      <c r="C708" s="7">
        <f t="shared" si="41"/>
        <v>0</v>
      </c>
      <c r="D708" s="11">
        <v>1244.7902090800001</v>
      </c>
      <c r="E708" s="11">
        <v>0</v>
      </c>
      <c r="F708" s="12">
        <f t="shared" si="40"/>
        <v>0</v>
      </c>
      <c r="G708" s="8">
        <v>1244.78810873</v>
      </c>
      <c r="H708" s="8">
        <v>0</v>
      </c>
      <c r="I708" s="8">
        <f t="shared" si="43"/>
        <v>0</v>
      </c>
      <c r="K708" s="2">
        <f t="shared" si="42"/>
        <v>0</v>
      </c>
    </row>
    <row r="709" spans="1:11" x14ac:dyDescent="0.25">
      <c r="A709" s="5">
        <v>1244.7925357300001</v>
      </c>
      <c r="B709" s="5">
        <v>0</v>
      </c>
      <c r="C709" s="7">
        <f t="shared" si="41"/>
        <v>0</v>
      </c>
      <c r="D709" s="11">
        <v>1244.7937664999999</v>
      </c>
      <c r="E709" s="11">
        <v>0</v>
      </c>
      <c r="F709" s="12">
        <f t="shared" si="40"/>
        <v>0</v>
      </c>
      <c r="G709" s="8">
        <v>1244.7916649900001</v>
      </c>
      <c r="H709" s="8">
        <v>0</v>
      </c>
      <c r="I709" s="8">
        <f t="shared" si="43"/>
        <v>0</v>
      </c>
      <c r="K709" s="2">
        <f t="shared" si="42"/>
        <v>0</v>
      </c>
    </row>
    <row r="710" spans="1:11" x14ac:dyDescent="0.25">
      <c r="A710" s="5">
        <v>1244.7960941900001</v>
      </c>
      <c r="B710" s="5">
        <v>0</v>
      </c>
      <c r="C710" s="7">
        <f t="shared" si="41"/>
        <v>0</v>
      </c>
      <c r="D710" s="11">
        <v>1244.7973239299999</v>
      </c>
      <c r="E710" s="11">
        <v>0</v>
      </c>
      <c r="F710" s="12">
        <f t="shared" si="40"/>
        <v>0</v>
      </c>
      <c r="G710" s="8">
        <v>1244.79522124</v>
      </c>
      <c r="H710" s="8">
        <v>9.9999999999999995E-7</v>
      </c>
      <c r="I710" s="8">
        <f t="shared" si="43"/>
        <v>3.7100000000000001E-5</v>
      </c>
      <c r="K710" s="2">
        <f t="shared" si="42"/>
        <v>3.7100000000000001E-5</v>
      </c>
    </row>
    <row r="711" spans="1:11" x14ac:dyDescent="0.25">
      <c r="A711" s="5">
        <v>1244.7996526500001</v>
      </c>
      <c r="B711" s="5">
        <v>0</v>
      </c>
      <c r="C711" s="7">
        <f t="shared" si="41"/>
        <v>0</v>
      </c>
      <c r="D711" s="11">
        <v>1244.8008813599999</v>
      </c>
      <c r="E711" s="11">
        <v>0</v>
      </c>
      <c r="F711" s="12">
        <f t="shared" si="40"/>
        <v>0</v>
      </c>
      <c r="G711" s="8">
        <v>1244.7987774999999</v>
      </c>
      <c r="H711" s="8">
        <v>5.0000000000000004E-6</v>
      </c>
      <c r="I711" s="8">
        <f t="shared" si="43"/>
        <v>1.8550000000000001E-4</v>
      </c>
      <c r="K711" s="2">
        <f t="shared" si="42"/>
        <v>1.8550000000000001E-4</v>
      </c>
    </row>
    <row r="712" spans="1:11" x14ac:dyDescent="0.25">
      <c r="A712" s="5">
        <v>1244.8032111099999</v>
      </c>
      <c r="B712" s="5">
        <v>0</v>
      </c>
      <c r="C712" s="7">
        <f t="shared" si="41"/>
        <v>0</v>
      </c>
      <c r="D712" s="11">
        <v>1244.8044387899999</v>
      </c>
      <c r="E712" s="11">
        <v>0</v>
      </c>
      <c r="F712" s="12">
        <f t="shared" si="40"/>
        <v>0</v>
      </c>
      <c r="G712" s="8">
        <v>1244.8023337499999</v>
      </c>
      <c r="H712" s="8">
        <v>1.8E-5</v>
      </c>
      <c r="I712" s="8">
        <f t="shared" si="43"/>
        <v>6.6780000000000008E-4</v>
      </c>
      <c r="K712" s="2">
        <f t="shared" si="42"/>
        <v>6.6780000000000008E-4</v>
      </c>
    </row>
    <row r="713" spans="1:11" x14ac:dyDescent="0.25">
      <c r="A713" s="5">
        <v>1244.80676956</v>
      </c>
      <c r="B713" s="5">
        <v>0</v>
      </c>
      <c r="C713" s="7">
        <f t="shared" si="41"/>
        <v>0</v>
      </c>
      <c r="D713" s="11">
        <v>1244.8079962100001</v>
      </c>
      <c r="E713" s="11">
        <v>0</v>
      </c>
      <c r="F713" s="12">
        <f t="shared" si="40"/>
        <v>0</v>
      </c>
      <c r="G713" s="8">
        <v>1244.80589001</v>
      </c>
      <c r="H713" s="8">
        <v>5.8999999999999998E-5</v>
      </c>
      <c r="I713" s="8">
        <f t="shared" si="43"/>
        <v>2.1889000000000001E-3</v>
      </c>
      <c r="K713" s="2">
        <f t="shared" si="42"/>
        <v>2.1889000000000001E-3</v>
      </c>
    </row>
    <row r="714" spans="1:11" x14ac:dyDescent="0.25">
      <c r="A714" s="5">
        <v>1244.81032802</v>
      </c>
      <c r="B714" s="5">
        <v>0</v>
      </c>
      <c r="C714" s="7">
        <f t="shared" si="41"/>
        <v>0</v>
      </c>
      <c r="D714" s="11">
        <v>1244.8115536400001</v>
      </c>
      <c r="E714" s="11">
        <v>0</v>
      </c>
      <c r="F714" s="12">
        <f t="shared" si="40"/>
        <v>0</v>
      </c>
      <c r="G714" s="8">
        <v>1244.80944626</v>
      </c>
      <c r="H714" s="8">
        <v>1.8699999999999999E-4</v>
      </c>
      <c r="I714" s="8">
        <f t="shared" si="43"/>
        <v>6.9376999999999998E-3</v>
      </c>
      <c r="K714" s="2">
        <f t="shared" si="42"/>
        <v>6.9376999999999998E-3</v>
      </c>
    </row>
    <row r="715" spans="1:11" x14ac:dyDescent="0.25">
      <c r="A715" s="5">
        <v>1244.8138864800001</v>
      </c>
      <c r="B715" s="5">
        <v>0</v>
      </c>
      <c r="C715" s="7">
        <f t="shared" si="41"/>
        <v>0</v>
      </c>
      <c r="D715" s="11">
        <v>1244.8151110700001</v>
      </c>
      <c r="E715" s="11">
        <v>0</v>
      </c>
      <c r="F715" s="12">
        <f t="shared" si="40"/>
        <v>0</v>
      </c>
      <c r="G715" s="8">
        <v>1244.8130025200001</v>
      </c>
      <c r="H715" s="8">
        <v>5.5900000000000004E-4</v>
      </c>
      <c r="I715" s="8">
        <f t="shared" si="43"/>
        <v>2.0738900000000001E-2</v>
      </c>
      <c r="K715" s="2">
        <f t="shared" si="42"/>
        <v>2.0738900000000001E-2</v>
      </c>
    </row>
    <row r="716" spans="1:11" x14ac:dyDescent="0.25">
      <c r="A716" s="5">
        <v>1244.81744493</v>
      </c>
      <c r="B716" s="5">
        <v>0</v>
      </c>
      <c r="C716" s="7">
        <f t="shared" si="41"/>
        <v>0</v>
      </c>
      <c r="D716" s="11">
        <v>1244.8186684899999</v>
      </c>
      <c r="E716" s="11">
        <v>0</v>
      </c>
      <c r="F716" s="12">
        <f t="shared" si="40"/>
        <v>0</v>
      </c>
      <c r="G716" s="8">
        <v>1244.8165587799999</v>
      </c>
      <c r="H716" s="8">
        <v>1.5809999999999999E-3</v>
      </c>
      <c r="I716" s="8">
        <f t="shared" si="43"/>
        <v>5.8655100000000002E-2</v>
      </c>
      <c r="K716" s="2">
        <f t="shared" si="42"/>
        <v>5.8655100000000002E-2</v>
      </c>
    </row>
    <row r="717" spans="1:11" x14ac:dyDescent="0.25">
      <c r="A717" s="5">
        <v>1244.82100339</v>
      </c>
      <c r="B717" s="5">
        <v>0</v>
      </c>
      <c r="C717" s="7">
        <f t="shared" si="41"/>
        <v>0</v>
      </c>
      <c r="D717" s="11">
        <v>1244.8222259199999</v>
      </c>
      <c r="E717" s="11">
        <v>0</v>
      </c>
      <c r="F717" s="12">
        <f t="shared" si="40"/>
        <v>0</v>
      </c>
      <c r="G717" s="8">
        <v>1244.8201150299999</v>
      </c>
      <c r="H717" s="8">
        <v>4.2300000000000003E-3</v>
      </c>
      <c r="I717" s="8">
        <f t="shared" si="43"/>
        <v>0.15693300000000002</v>
      </c>
      <c r="K717" s="2">
        <f t="shared" si="42"/>
        <v>0.15693300000000002</v>
      </c>
    </row>
    <row r="718" spans="1:11" x14ac:dyDescent="0.25">
      <c r="A718" s="5">
        <v>1244.82456185</v>
      </c>
      <c r="B718" s="5">
        <v>0</v>
      </c>
      <c r="C718" s="7">
        <f t="shared" si="41"/>
        <v>0</v>
      </c>
      <c r="D718" s="11">
        <v>1244.8257833499999</v>
      </c>
      <c r="E718" s="11">
        <v>0</v>
      </c>
      <c r="F718" s="12">
        <f t="shared" si="40"/>
        <v>0</v>
      </c>
      <c r="G718" s="8">
        <v>1244.82367129</v>
      </c>
      <c r="H718" s="8">
        <v>1.0713E-2</v>
      </c>
      <c r="I718" s="8">
        <f t="shared" si="43"/>
        <v>0.39745230000000004</v>
      </c>
      <c r="K718" s="2">
        <f t="shared" si="42"/>
        <v>0.39745230000000004</v>
      </c>
    </row>
    <row r="719" spans="1:11" x14ac:dyDescent="0.25">
      <c r="A719" s="5">
        <v>1244.82812031</v>
      </c>
      <c r="B719" s="5">
        <v>0</v>
      </c>
      <c r="C719" s="7">
        <f t="shared" si="41"/>
        <v>0</v>
      </c>
      <c r="D719" s="11">
        <v>1244.82934077</v>
      </c>
      <c r="E719" s="11">
        <v>0</v>
      </c>
      <c r="F719" s="12">
        <f t="shared" si="40"/>
        <v>0</v>
      </c>
      <c r="G719" s="8">
        <v>1244.82722754</v>
      </c>
      <c r="H719" s="8">
        <v>2.5673000000000001E-2</v>
      </c>
      <c r="I719" s="8">
        <f t="shared" si="43"/>
        <v>0.95246830000000005</v>
      </c>
      <c r="K719" s="2">
        <f t="shared" si="42"/>
        <v>0.95246830000000005</v>
      </c>
    </row>
    <row r="720" spans="1:11" x14ac:dyDescent="0.25">
      <c r="A720" s="5">
        <v>1244.8316787599999</v>
      </c>
      <c r="B720" s="5">
        <v>0</v>
      </c>
      <c r="C720" s="7">
        <f t="shared" si="41"/>
        <v>0</v>
      </c>
      <c r="D720" s="11">
        <v>1244.8328982</v>
      </c>
      <c r="E720" s="11">
        <v>0</v>
      </c>
      <c r="F720" s="12">
        <f t="shared" si="40"/>
        <v>0</v>
      </c>
      <c r="G720" s="8">
        <v>1244.8307838000001</v>
      </c>
      <c r="H720" s="8">
        <v>5.8222999999999997E-2</v>
      </c>
      <c r="I720" s="8">
        <f t="shared" si="43"/>
        <v>2.1600733000000001</v>
      </c>
      <c r="K720" s="2">
        <f t="shared" si="42"/>
        <v>2.1600733000000001</v>
      </c>
    </row>
    <row r="721" spans="1:11" x14ac:dyDescent="0.25">
      <c r="A721" s="5">
        <v>1244.83523722</v>
      </c>
      <c r="B721" s="5">
        <v>9.9999999999999995E-7</v>
      </c>
      <c r="C721" s="7">
        <f t="shared" si="41"/>
        <v>1.21E-4</v>
      </c>
      <c r="D721" s="11">
        <v>1244.83645563</v>
      </c>
      <c r="E721" s="11">
        <v>0</v>
      </c>
      <c r="F721" s="12">
        <f t="shared" si="40"/>
        <v>0</v>
      </c>
      <c r="G721" s="8">
        <v>1244.8343400599999</v>
      </c>
      <c r="H721" s="8">
        <v>0.124954</v>
      </c>
      <c r="I721" s="8">
        <f t="shared" si="43"/>
        <v>4.6357933999999998</v>
      </c>
      <c r="K721" s="2">
        <f t="shared" si="42"/>
        <v>4.6359143999999999</v>
      </c>
    </row>
    <row r="722" spans="1:11" x14ac:dyDescent="0.25">
      <c r="A722" s="5">
        <v>1244.83879568</v>
      </c>
      <c r="B722" s="5">
        <v>3.9999999999999998E-6</v>
      </c>
      <c r="C722" s="7">
        <f t="shared" si="41"/>
        <v>4.84E-4</v>
      </c>
      <c r="D722" s="11">
        <v>1244.8400130499999</v>
      </c>
      <c r="E722" s="11">
        <v>0</v>
      </c>
      <c r="F722" s="12">
        <f t="shared" si="40"/>
        <v>0</v>
      </c>
      <c r="G722" s="8">
        <v>1244.8378963099999</v>
      </c>
      <c r="H722" s="8">
        <v>0.25377100000000002</v>
      </c>
      <c r="I722" s="8">
        <f t="shared" si="43"/>
        <v>9.4149041000000011</v>
      </c>
      <c r="K722" s="2">
        <f t="shared" si="42"/>
        <v>9.4153881000000013</v>
      </c>
    </row>
    <row r="723" spans="1:11" x14ac:dyDescent="0.25">
      <c r="A723" s="5">
        <v>1244.84235414</v>
      </c>
      <c r="B723" s="5">
        <v>1.4E-5</v>
      </c>
      <c r="C723" s="7">
        <f t="shared" si="41"/>
        <v>1.694E-3</v>
      </c>
      <c r="D723" s="11">
        <v>1244.8435704799999</v>
      </c>
      <c r="E723" s="11">
        <v>0</v>
      </c>
      <c r="F723" s="12">
        <f t="shared" si="40"/>
        <v>0</v>
      </c>
      <c r="G723" s="8">
        <v>1244.84145257</v>
      </c>
      <c r="H723" s="8">
        <v>0.48772300000000002</v>
      </c>
      <c r="I723" s="8">
        <f t="shared" si="43"/>
        <v>18.094523300000002</v>
      </c>
      <c r="K723" s="2">
        <f t="shared" si="42"/>
        <v>18.096217300000003</v>
      </c>
    </row>
    <row r="724" spans="1:11" x14ac:dyDescent="0.25">
      <c r="A724" s="5">
        <v>1244.8459125899999</v>
      </c>
      <c r="B724" s="5">
        <v>5.1999999999999997E-5</v>
      </c>
      <c r="C724" s="7">
        <f t="shared" si="41"/>
        <v>6.2919999999999998E-3</v>
      </c>
      <c r="D724" s="11">
        <v>1244.8471279099999</v>
      </c>
      <c r="E724" s="11">
        <v>0</v>
      </c>
      <c r="F724" s="12">
        <f t="shared" si="40"/>
        <v>0</v>
      </c>
      <c r="G724" s="8">
        <v>1244.84500882</v>
      </c>
      <c r="H724" s="8">
        <v>0.88703399999999999</v>
      </c>
      <c r="I724" s="8">
        <f t="shared" si="43"/>
        <v>32.908961400000003</v>
      </c>
      <c r="K724" s="2">
        <f t="shared" si="42"/>
        <v>32.915253400000005</v>
      </c>
    </row>
    <row r="725" spans="1:11" x14ac:dyDescent="0.25">
      <c r="A725" s="5">
        <v>1244.8494710499999</v>
      </c>
      <c r="B725" s="5">
        <v>1.7699999999999999E-4</v>
      </c>
      <c r="C725" s="7">
        <f t="shared" si="41"/>
        <v>2.1416999999999999E-2</v>
      </c>
      <c r="D725" s="11">
        <v>1244.85068533</v>
      </c>
      <c r="E725" s="11">
        <v>0</v>
      </c>
      <c r="F725" s="12">
        <f t="shared" ref="F725:F788" si="44">E725*F$1</f>
        <v>0</v>
      </c>
      <c r="G725" s="8">
        <v>1244.8485650800001</v>
      </c>
      <c r="H725" s="8">
        <v>1.5266599999999999</v>
      </c>
      <c r="I725" s="8">
        <f t="shared" si="43"/>
        <v>56.639085999999999</v>
      </c>
      <c r="K725" s="2">
        <f t="shared" si="42"/>
        <v>56.660502999999999</v>
      </c>
    </row>
    <row r="726" spans="1:11" x14ac:dyDescent="0.25">
      <c r="A726" s="5">
        <v>1244.8530295099999</v>
      </c>
      <c r="B726" s="5">
        <v>5.7600000000000001E-4</v>
      </c>
      <c r="C726" s="7">
        <f t="shared" si="41"/>
        <v>6.9696000000000008E-2</v>
      </c>
      <c r="D726" s="11">
        <v>1244.85424276</v>
      </c>
      <c r="E726" s="11">
        <v>0</v>
      </c>
      <c r="F726" s="12">
        <f t="shared" si="44"/>
        <v>0</v>
      </c>
      <c r="G726" s="8">
        <v>1244.8521213399999</v>
      </c>
      <c r="H726" s="8">
        <v>2.486443</v>
      </c>
      <c r="I726" s="8">
        <f t="shared" si="43"/>
        <v>92.247035300000007</v>
      </c>
      <c r="K726" s="2">
        <f t="shared" si="42"/>
        <v>92.316731300000001</v>
      </c>
    </row>
    <row r="727" spans="1:11" x14ac:dyDescent="0.25">
      <c r="A727" s="5">
        <v>1244.85658797</v>
      </c>
      <c r="B727" s="5">
        <v>1.7719999999999999E-3</v>
      </c>
      <c r="C727" s="7">
        <f t="shared" si="41"/>
        <v>0.21441199999999999</v>
      </c>
      <c r="D727" s="11">
        <v>1244.85780019</v>
      </c>
      <c r="E727" s="11">
        <v>0</v>
      </c>
      <c r="F727" s="12">
        <f t="shared" si="44"/>
        <v>0</v>
      </c>
      <c r="G727" s="8">
        <v>1244.8556775899999</v>
      </c>
      <c r="H727" s="8">
        <v>3.832192</v>
      </c>
      <c r="I727" s="8">
        <f t="shared" si="43"/>
        <v>142.1743232</v>
      </c>
      <c r="K727" s="2">
        <f t="shared" si="42"/>
        <v>142.38873520000001</v>
      </c>
    </row>
    <row r="728" spans="1:11" x14ac:dyDescent="0.25">
      <c r="A728" s="5">
        <v>1244.8601464200001</v>
      </c>
      <c r="B728" s="5">
        <v>5.1539999999999997E-3</v>
      </c>
      <c r="C728" s="7">
        <f t="shared" si="41"/>
        <v>0.62363400000000002</v>
      </c>
      <c r="D728" s="11">
        <v>1244.8613576099999</v>
      </c>
      <c r="E728" s="11">
        <v>0</v>
      </c>
      <c r="F728" s="12">
        <f t="shared" si="44"/>
        <v>0</v>
      </c>
      <c r="G728" s="8">
        <v>1244.85923385</v>
      </c>
      <c r="H728" s="8">
        <v>5.5891739999999999</v>
      </c>
      <c r="I728" s="8">
        <f t="shared" si="43"/>
        <v>207.35835539999999</v>
      </c>
      <c r="K728" s="2">
        <f t="shared" si="42"/>
        <v>207.9819894</v>
      </c>
    </row>
    <row r="729" spans="1:11" x14ac:dyDescent="0.25">
      <c r="A729" s="5">
        <v>1244.8637048799999</v>
      </c>
      <c r="B729" s="5">
        <v>1.4189E-2</v>
      </c>
      <c r="C729" s="7">
        <f t="shared" si="41"/>
        <v>1.716869</v>
      </c>
      <c r="D729" s="11">
        <v>1244.8649150399999</v>
      </c>
      <c r="E729" s="11">
        <v>0</v>
      </c>
      <c r="F729" s="12">
        <f t="shared" si="44"/>
        <v>0</v>
      </c>
      <c r="G729" s="8">
        <v>1244.8627901</v>
      </c>
      <c r="H729" s="8">
        <v>7.7139749999999996</v>
      </c>
      <c r="I729" s="8">
        <f t="shared" si="43"/>
        <v>286.18847249999999</v>
      </c>
      <c r="K729" s="2">
        <f t="shared" si="42"/>
        <v>287.90534149999996</v>
      </c>
    </row>
    <row r="730" spans="1:11" x14ac:dyDescent="0.25">
      <c r="A730" s="5">
        <v>1244.8672633399999</v>
      </c>
      <c r="B730" s="5">
        <v>3.6964999999999998E-2</v>
      </c>
      <c r="C730" s="7">
        <f t="shared" si="41"/>
        <v>4.4727649999999999</v>
      </c>
      <c r="D730" s="11">
        <v>1244.8684724699999</v>
      </c>
      <c r="E730" s="11">
        <v>0</v>
      </c>
      <c r="F730" s="12">
        <f t="shared" si="44"/>
        <v>0</v>
      </c>
      <c r="G730" s="8">
        <v>1244.8663463600001</v>
      </c>
      <c r="H730" s="8">
        <v>10.074835999999999</v>
      </c>
      <c r="I730" s="8">
        <f t="shared" si="43"/>
        <v>373.77641560000001</v>
      </c>
      <c r="K730" s="2">
        <f t="shared" si="42"/>
        <v>378.24918059999999</v>
      </c>
    </row>
    <row r="731" spans="1:11" x14ac:dyDescent="0.25">
      <c r="A731" s="5">
        <v>1244.87082179</v>
      </c>
      <c r="B731" s="5">
        <v>9.1120999999999994E-2</v>
      </c>
      <c r="C731" s="7">
        <f t="shared" si="41"/>
        <v>11.025640999999998</v>
      </c>
      <c r="D731" s="11">
        <v>1244.8720298999999</v>
      </c>
      <c r="E731" s="11">
        <v>0</v>
      </c>
      <c r="F731" s="12">
        <f t="shared" si="44"/>
        <v>0</v>
      </c>
      <c r="G731" s="8">
        <v>1244.8699026199999</v>
      </c>
      <c r="H731" s="8">
        <v>12.451613999999999</v>
      </c>
      <c r="I731" s="8">
        <f t="shared" si="43"/>
        <v>461.95487939999998</v>
      </c>
      <c r="K731" s="2">
        <f t="shared" si="42"/>
        <v>472.98052039999999</v>
      </c>
    </row>
    <row r="732" spans="1:11" x14ac:dyDescent="0.25">
      <c r="A732" s="5">
        <v>1244.8743802500001</v>
      </c>
      <c r="B732" s="5">
        <v>0.21254700000000001</v>
      </c>
      <c r="C732" s="7">
        <f t="shared" si="41"/>
        <v>25.718187</v>
      </c>
      <c r="D732" s="11">
        <v>1244.87558732</v>
      </c>
      <c r="E732" s="11">
        <v>0</v>
      </c>
      <c r="F732" s="12">
        <f t="shared" si="44"/>
        <v>0</v>
      </c>
      <c r="G732" s="8">
        <v>1244.8734588699999</v>
      </c>
      <c r="H732" s="8">
        <v>14.562638</v>
      </c>
      <c r="I732" s="8">
        <f t="shared" si="43"/>
        <v>540.27386980000006</v>
      </c>
      <c r="K732" s="2">
        <f t="shared" si="42"/>
        <v>565.9920568</v>
      </c>
    </row>
    <row r="733" spans="1:11" x14ac:dyDescent="0.25">
      <c r="A733" s="5">
        <v>1244.8779387100001</v>
      </c>
      <c r="B733" s="5">
        <v>0.46912900000000002</v>
      </c>
      <c r="C733" s="7">
        <f t="shared" si="41"/>
        <v>56.764609</v>
      </c>
      <c r="D733" s="11">
        <v>1244.87914475</v>
      </c>
      <c r="E733" s="11">
        <v>0</v>
      </c>
      <c r="F733" s="12">
        <f t="shared" si="44"/>
        <v>0</v>
      </c>
      <c r="G733" s="8">
        <v>1244.87701513</v>
      </c>
      <c r="H733" s="8">
        <v>16.116845000000001</v>
      </c>
      <c r="I733" s="8">
        <f t="shared" si="43"/>
        <v>597.93494950000013</v>
      </c>
      <c r="K733" s="2">
        <f t="shared" si="42"/>
        <v>654.69955850000008</v>
      </c>
    </row>
    <row r="734" spans="1:11" x14ac:dyDescent="0.25">
      <c r="A734" s="5">
        <v>1244.8814971700001</v>
      </c>
      <c r="B734" s="5">
        <v>0.97978900000000002</v>
      </c>
      <c r="C734" s="7">
        <f t="shared" si="41"/>
        <v>118.554469</v>
      </c>
      <c r="D734" s="11">
        <v>1244.88270218</v>
      </c>
      <c r="E734" s="11">
        <v>0</v>
      </c>
      <c r="F734" s="12">
        <f t="shared" si="44"/>
        <v>0</v>
      </c>
      <c r="G734" s="8">
        <v>1244.88057138</v>
      </c>
      <c r="H734" s="8">
        <v>16.878912</v>
      </c>
      <c r="I734" s="8">
        <f t="shared" si="43"/>
        <v>626.20763520000003</v>
      </c>
      <c r="K734" s="2">
        <f t="shared" si="42"/>
        <v>744.76210420000007</v>
      </c>
    </row>
    <row r="735" spans="1:11" x14ac:dyDescent="0.25">
      <c r="A735" s="5">
        <v>1244.88505562</v>
      </c>
      <c r="B735" s="5">
        <v>1.9362969999999999</v>
      </c>
      <c r="C735" s="7">
        <f t="shared" si="41"/>
        <v>234.29193699999999</v>
      </c>
      <c r="D735" s="11">
        <v>1244.8862595999999</v>
      </c>
      <c r="E735" s="11">
        <v>0</v>
      </c>
      <c r="F735" s="12">
        <f t="shared" si="44"/>
        <v>0</v>
      </c>
      <c r="G735" s="8">
        <v>1244.8841276400001</v>
      </c>
      <c r="H735" s="8">
        <v>16.727543000000001</v>
      </c>
      <c r="I735" s="8">
        <f t="shared" si="43"/>
        <v>620.59184530000005</v>
      </c>
      <c r="K735" s="2">
        <f t="shared" si="42"/>
        <v>854.88378230000001</v>
      </c>
    </row>
    <row r="736" spans="1:11" x14ac:dyDescent="0.25">
      <c r="A736" s="5">
        <v>1244.88861408</v>
      </c>
      <c r="B736" s="5">
        <v>3.6208429999999998</v>
      </c>
      <c r="C736" s="7">
        <f t="shared" si="41"/>
        <v>438.12200299999995</v>
      </c>
      <c r="D736" s="11">
        <v>1244.8898170299999</v>
      </c>
      <c r="E736" s="11">
        <v>0</v>
      </c>
      <c r="F736" s="12">
        <f t="shared" si="44"/>
        <v>0</v>
      </c>
      <c r="G736" s="8">
        <v>1244.8876839</v>
      </c>
      <c r="H736" s="8">
        <v>15.687075</v>
      </c>
      <c r="I736" s="8">
        <f t="shared" si="43"/>
        <v>581.99048249999998</v>
      </c>
      <c r="K736" s="2">
        <f t="shared" si="42"/>
        <v>1020.1124854999999</v>
      </c>
    </row>
    <row r="737" spans="1:11" x14ac:dyDescent="0.25">
      <c r="A737" s="5">
        <v>1244.89217254</v>
      </c>
      <c r="B737" s="5">
        <v>6.406841</v>
      </c>
      <c r="C737" s="7">
        <f t="shared" si="41"/>
        <v>775.22776099999999</v>
      </c>
      <c r="D737" s="11">
        <v>1244.8933744599999</v>
      </c>
      <c r="E737" s="11">
        <v>0</v>
      </c>
      <c r="F737" s="12">
        <f t="shared" si="44"/>
        <v>0</v>
      </c>
      <c r="G737" s="8">
        <v>1244.8912401499999</v>
      </c>
      <c r="H737" s="8">
        <v>13.921077</v>
      </c>
      <c r="I737" s="8">
        <f t="shared" si="43"/>
        <v>516.47195670000008</v>
      </c>
      <c r="K737" s="2">
        <f t="shared" si="42"/>
        <v>1291.6997177000001</v>
      </c>
    </row>
    <row r="738" spans="1:11" x14ac:dyDescent="0.25">
      <c r="A738" s="5">
        <v>1244.8957310000001</v>
      </c>
      <c r="B738" s="5">
        <v>10.72687</v>
      </c>
      <c r="C738" s="7">
        <f t="shared" si="41"/>
        <v>1297.95127</v>
      </c>
      <c r="D738" s="11">
        <v>1244.89693188</v>
      </c>
      <c r="E738" s="11">
        <v>0</v>
      </c>
      <c r="F738" s="12">
        <f t="shared" si="44"/>
        <v>0</v>
      </c>
      <c r="G738" s="8">
        <v>1244.89479641</v>
      </c>
      <c r="H738" s="8">
        <v>11.690244</v>
      </c>
      <c r="I738" s="8">
        <f t="shared" si="43"/>
        <v>433.70805239999999</v>
      </c>
      <c r="K738" s="2">
        <f t="shared" si="42"/>
        <v>1731.6593224000001</v>
      </c>
    </row>
    <row r="739" spans="1:11" x14ac:dyDescent="0.25">
      <c r="A739" s="5">
        <v>1244.89928945</v>
      </c>
      <c r="B739" s="5">
        <v>16.993995000000002</v>
      </c>
      <c r="C739" s="7">
        <f t="shared" si="41"/>
        <v>2056.2733950000002</v>
      </c>
      <c r="D739" s="11">
        <v>1244.90048931</v>
      </c>
      <c r="E739" s="11">
        <v>0</v>
      </c>
      <c r="F739" s="12">
        <f t="shared" si="44"/>
        <v>0</v>
      </c>
      <c r="G739" s="8">
        <v>1244.89835266</v>
      </c>
      <c r="H739" s="8">
        <v>9.2895160000000008</v>
      </c>
      <c r="I739" s="8">
        <f t="shared" si="43"/>
        <v>344.64104360000005</v>
      </c>
      <c r="K739" s="2">
        <f t="shared" si="42"/>
        <v>2400.9144386000003</v>
      </c>
    </row>
    <row r="740" spans="1:11" x14ac:dyDescent="0.25">
      <c r="A740" s="5">
        <v>1244.90284791</v>
      </c>
      <c r="B740" s="5">
        <v>25.474737999999999</v>
      </c>
      <c r="C740" s="7">
        <f t="shared" si="41"/>
        <v>3082.4432979999997</v>
      </c>
      <c r="D740" s="11">
        <v>1244.90404674</v>
      </c>
      <c r="E740" s="11">
        <v>0</v>
      </c>
      <c r="F740" s="12">
        <f t="shared" si="44"/>
        <v>0</v>
      </c>
      <c r="G740" s="8">
        <v>1244.9019089200001</v>
      </c>
      <c r="H740" s="8">
        <v>6.9852239999999997</v>
      </c>
      <c r="I740" s="8">
        <f t="shared" si="43"/>
        <v>259.15181039999999</v>
      </c>
      <c r="K740" s="2">
        <f t="shared" si="42"/>
        <v>3341.5951083999998</v>
      </c>
    </row>
    <row r="741" spans="1:11" x14ac:dyDescent="0.25">
      <c r="A741" s="5">
        <v>1244.90640637</v>
      </c>
      <c r="B741" s="5">
        <v>36.133851</v>
      </c>
      <c r="C741" s="7">
        <f t="shared" si="41"/>
        <v>4372.1959710000001</v>
      </c>
      <c r="D741" s="11">
        <v>1244.9076041599999</v>
      </c>
      <c r="E741" s="11">
        <v>0</v>
      </c>
      <c r="F741" s="12">
        <f t="shared" si="44"/>
        <v>0</v>
      </c>
      <c r="G741" s="8">
        <v>1244.9054651700001</v>
      </c>
      <c r="H741" s="8">
        <v>4.9703179999999998</v>
      </c>
      <c r="I741" s="8">
        <f t="shared" si="43"/>
        <v>184.39879780000001</v>
      </c>
      <c r="K741" s="2">
        <f t="shared" si="42"/>
        <v>4556.5947687999997</v>
      </c>
    </row>
    <row r="742" spans="1:11" x14ac:dyDescent="0.25">
      <c r="A742" s="5">
        <v>1244.90996483</v>
      </c>
      <c r="B742" s="5">
        <v>48.496178999999998</v>
      </c>
      <c r="C742" s="7">
        <f t="shared" si="41"/>
        <v>5868.0376589999996</v>
      </c>
      <c r="D742" s="11">
        <v>1244.9111615899999</v>
      </c>
      <c r="E742" s="11">
        <v>0</v>
      </c>
      <c r="F742" s="12">
        <f t="shared" si="44"/>
        <v>0</v>
      </c>
      <c r="G742" s="8">
        <v>1244.9090214299999</v>
      </c>
      <c r="H742" s="8">
        <v>3.3465980000000002</v>
      </c>
      <c r="I742" s="8">
        <f t="shared" si="43"/>
        <v>124.15878580000002</v>
      </c>
      <c r="K742" s="2">
        <f t="shared" si="42"/>
        <v>5992.1964447999999</v>
      </c>
    </row>
    <row r="743" spans="1:11" x14ac:dyDescent="0.25">
      <c r="A743" s="5">
        <v>1244.9135232799999</v>
      </c>
      <c r="B743" s="5">
        <v>61.586857999999999</v>
      </c>
      <c r="C743" s="7">
        <f t="shared" si="41"/>
        <v>7452.0098179999995</v>
      </c>
      <c r="D743" s="11">
        <v>1244.9147190199999</v>
      </c>
      <c r="E743" s="11">
        <v>0</v>
      </c>
      <c r="F743" s="12">
        <f t="shared" si="44"/>
        <v>0</v>
      </c>
      <c r="G743" s="8">
        <v>1244.91257769</v>
      </c>
      <c r="H743" s="8">
        <v>2.1322459999999999</v>
      </c>
      <c r="I743" s="8">
        <f t="shared" si="43"/>
        <v>79.106326600000003</v>
      </c>
      <c r="K743" s="2">
        <f t="shared" si="42"/>
        <v>7531.1161445999996</v>
      </c>
    </row>
    <row r="744" spans="1:11" x14ac:dyDescent="0.25">
      <c r="A744" s="5">
        <v>1244.91708174</v>
      </c>
      <c r="B744" s="5">
        <v>74.003860000000003</v>
      </c>
      <c r="C744" s="7">
        <f t="shared" si="41"/>
        <v>8954.4670600000009</v>
      </c>
      <c r="D744" s="11">
        <v>1244.91827644</v>
      </c>
      <c r="E744" s="11">
        <v>0</v>
      </c>
      <c r="F744" s="12">
        <f t="shared" si="44"/>
        <v>0</v>
      </c>
      <c r="G744" s="8">
        <v>1244.91613394</v>
      </c>
      <c r="H744" s="8">
        <v>1.2855369999999999</v>
      </c>
      <c r="I744" s="8">
        <f t="shared" si="43"/>
        <v>47.693422699999999</v>
      </c>
      <c r="K744" s="2">
        <f t="shared" si="42"/>
        <v>9002.160482700001</v>
      </c>
    </row>
    <row r="745" spans="1:11" x14ac:dyDescent="0.25">
      <c r="A745" s="5">
        <v>1244.9206402</v>
      </c>
      <c r="B745" s="5">
        <v>84.140489000000002</v>
      </c>
      <c r="C745" s="7">
        <f t="shared" si="41"/>
        <v>10180.999169000001</v>
      </c>
      <c r="D745" s="11">
        <v>1244.92183387</v>
      </c>
      <c r="E745" s="11">
        <v>0</v>
      </c>
      <c r="F745" s="12">
        <f t="shared" si="44"/>
        <v>0</v>
      </c>
      <c r="G745" s="8">
        <v>1244.9196902000001</v>
      </c>
      <c r="H745" s="8">
        <v>0.733406</v>
      </c>
      <c r="I745" s="8">
        <f t="shared" si="43"/>
        <v>27.209362600000002</v>
      </c>
      <c r="K745" s="2">
        <f t="shared" si="42"/>
        <v>10208.208531600001</v>
      </c>
    </row>
    <row r="746" spans="1:11" x14ac:dyDescent="0.25">
      <c r="A746" s="5">
        <v>1244.92419866</v>
      </c>
      <c r="B746" s="5">
        <v>90.518760999999998</v>
      </c>
      <c r="C746" s="7">
        <f t="shared" si="41"/>
        <v>10952.770081000001</v>
      </c>
      <c r="D746" s="11">
        <v>1244.9253913</v>
      </c>
      <c r="E746" s="11">
        <v>0</v>
      </c>
      <c r="F746" s="12">
        <f t="shared" si="44"/>
        <v>0</v>
      </c>
      <c r="G746" s="8">
        <v>1244.9232464500001</v>
      </c>
      <c r="H746" s="8">
        <v>0.39592699999999997</v>
      </c>
      <c r="I746" s="8">
        <f t="shared" si="43"/>
        <v>14.688891699999999</v>
      </c>
      <c r="K746" s="2">
        <f t="shared" si="42"/>
        <v>10967.4589727</v>
      </c>
    </row>
    <row r="747" spans="1:11" x14ac:dyDescent="0.25">
      <c r="A747" s="5">
        <v>1244.9277571099999</v>
      </c>
      <c r="B747" s="5">
        <v>92.141158000000004</v>
      </c>
      <c r="C747" s="7">
        <f t="shared" si="41"/>
        <v>11149.080118</v>
      </c>
      <c r="D747" s="11">
        <v>1244.9289487200001</v>
      </c>
      <c r="E747" s="11">
        <v>9.9999999999999995E-7</v>
      </c>
      <c r="F747" s="12">
        <f t="shared" si="44"/>
        <v>2.27E-5</v>
      </c>
      <c r="G747" s="8">
        <v>1244.9268027099999</v>
      </c>
      <c r="H747" s="8">
        <v>0.20225399999999999</v>
      </c>
      <c r="I747" s="8">
        <f t="shared" si="43"/>
        <v>7.5036233999999995</v>
      </c>
      <c r="K747" s="2">
        <f t="shared" si="42"/>
        <v>11156.5837641</v>
      </c>
    </row>
    <row r="748" spans="1:11" x14ac:dyDescent="0.25">
      <c r="A748" s="5">
        <v>1244.9313155699999</v>
      </c>
      <c r="B748" s="5">
        <v>88.746009999999998</v>
      </c>
      <c r="C748" s="7">
        <f t="shared" si="41"/>
        <v>10738.26721</v>
      </c>
      <c r="D748" s="11">
        <v>1244.9325061500001</v>
      </c>
      <c r="E748" s="11">
        <v>3.0000000000000001E-6</v>
      </c>
      <c r="F748" s="12">
        <f t="shared" si="44"/>
        <v>6.8100000000000002E-5</v>
      </c>
      <c r="G748" s="8">
        <v>1244.93035897</v>
      </c>
      <c r="H748" s="8">
        <v>9.7766000000000006E-2</v>
      </c>
      <c r="I748" s="8">
        <f t="shared" si="43"/>
        <v>3.6271186000000002</v>
      </c>
      <c r="K748" s="2">
        <f t="shared" si="42"/>
        <v>10741.8943967</v>
      </c>
    </row>
    <row r="749" spans="1:11" x14ac:dyDescent="0.25">
      <c r="A749" s="5">
        <v>1244.9348740299999</v>
      </c>
      <c r="B749" s="5">
        <v>80.876575000000003</v>
      </c>
      <c r="C749" s="7">
        <f t="shared" si="41"/>
        <v>9786.0655750000005</v>
      </c>
      <c r="D749" s="11">
        <v>1244.9360635800001</v>
      </c>
      <c r="E749" s="11">
        <v>1.2999999999999999E-5</v>
      </c>
      <c r="F749" s="12">
        <f t="shared" si="44"/>
        <v>2.9509999999999996E-4</v>
      </c>
      <c r="G749" s="8">
        <v>1244.93391522</v>
      </c>
      <c r="H749" s="8">
        <v>4.4718000000000001E-2</v>
      </c>
      <c r="I749" s="8">
        <f t="shared" si="43"/>
        <v>1.6590378000000001</v>
      </c>
      <c r="K749" s="2">
        <f t="shared" si="42"/>
        <v>9787.7249079000012</v>
      </c>
    </row>
    <row r="750" spans="1:11" x14ac:dyDescent="0.25">
      <c r="A750" s="5">
        <v>1244.9384324800001</v>
      </c>
      <c r="B750" s="5">
        <v>69.738732999999996</v>
      </c>
      <c r="C750" s="7">
        <f t="shared" si="41"/>
        <v>8438.3866930000004</v>
      </c>
      <c r="D750" s="11">
        <v>1244.9396210100001</v>
      </c>
      <c r="E750" s="11">
        <v>4.3000000000000002E-5</v>
      </c>
      <c r="F750" s="12">
        <f t="shared" si="44"/>
        <v>9.7610000000000004E-4</v>
      </c>
      <c r="G750" s="8">
        <v>1244.9374714800001</v>
      </c>
      <c r="H750" s="8">
        <v>1.9355000000000001E-2</v>
      </c>
      <c r="I750" s="8">
        <f t="shared" si="43"/>
        <v>0.71807050000000006</v>
      </c>
      <c r="K750" s="2">
        <f t="shared" si="42"/>
        <v>8439.1057395999997</v>
      </c>
    </row>
    <row r="751" spans="1:11" x14ac:dyDescent="0.25">
      <c r="A751" s="5">
        <v>1244.9419909400001</v>
      </c>
      <c r="B751" s="5">
        <v>56.898578000000001</v>
      </c>
      <c r="C751" s="7">
        <f t="shared" si="41"/>
        <v>6884.727938</v>
      </c>
      <c r="D751" s="11">
        <v>1244.94317843</v>
      </c>
      <c r="E751" s="11">
        <v>1.3899999999999999E-4</v>
      </c>
      <c r="F751" s="12">
        <f t="shared" si="44"/>
        <v>3.1552999999999998E-3</v>
      </c>
      <c r="G751" s="8">
        <v>1244.9410277300001</v>
      </c>
      <c r="H751" s="8">
        <v>7.927E-3</v>
      </c>
      <c r="I751" s="8">
        <f t="shared" si="43"/>
        <v>0.29409170000000001</v>
      </c>
      <c r="K751" s="2">
        <f t="shared" si="42"/>
        <v>6885.0251849999995</v>
      </c>
    </row>
    <row r="752" spans="1:11" x14ac:dyDescent="0.25">
      <c r="A752" s="5">
        <v>1244.9455493999999</v>
      </c>
      <c r="B752" s="5">
        <v>43.924166999999997</v>
      </c>
      <c r="C752" s="7">
        <f t="shared" si="41"/>
        <v>5314.8242069999997</v>
      </c>
      <c r="D752" s="11">
        <v>1244.94673586</v>
      </c>
      <c r="E752" s="11">
        <v>4.26E-4</v>
      </c>
      <c r="F752" s="12">
        <f t="shared" si="44"/>
        <v>9.6702000000000003E-3</v>
      </c>
      <c r="G752" s="8">
        <v>1244.94458399</v>
      </c>
      <c r="H752" s="8">
        <v>3.0720000000000001E-3</v>
      </c>
      <c r="I752" s="8">
        <f t="shared" si="43"/>
        <v>0.11397120000000001</v>
      </c>
      <c r="K752" s="2">
        <f t="shared" si="42"/>
        <v>5314.9478484000001</v>
      </c>
    </row>
    <row r="753" spans="1:11" x14ac:dyDescent="0.25">
      <c r="A753" s="5">
        <v>1244.9491078599999</v>
      </c>
      <c r="B753" s="5">
        <v>32.083306</v>
      </c>
      <c r="C753" s="7">
        <f t="shared" si="41"/>
        <v>3882.0800260000001</v>
      </c>
      <c r="D753" s="11">
        <v>1244.95029329</v>
      </c>
      <c r="E753" s="11">
        <v>1.2359999999999999E-3</v>
      </c>
      <c r="F753" s="12">
        <f t="shared" si="44"/>
        <v>2.8057199999999997E-2</v>
      </c>
      <c r="G753" s="8">
        <v>1244.9481402500001</v>
      </c>
      <c r="H753" s="8">
        <v>1.127E-3</v>
      </c>
      <c r="I753" s="8">
        <f t="shared" si="43"/>
        <v>4.18117E-2</v>
      </c>
      <c r="K753" s="2">
        <f t="shared" si="42"/>
        <v>3882.1498949000002</v>
      </c>
    </row>
    <row r="754" spans="1:11" x14ac:dyDescent="0.25">
      <c r="A754" s="5">
        <v>1244.95266631</v>
      </c>
      <c r="B754" s="5">
        <v>22.173124000000001</v>
      </c>
      <c r="C754" s="7">
        <f t="shared" si="41"/>
        <v>2682.9480040000003</v>
      </c>
      <c r="D754" s="11">
        <v>1244.9538507100001</v>
      </c>
      <c r="E754" s="11">
        <v>3.3969999999999998E-3</v>
      </c>
      <c r="F754" s="12">
        <f t="shared" si="44"/>
        <v>7.7111899999999997E-2</v>
      </c>
      <c r="G754" s="8">
        <v>1244.9516965</v>
      </c>
      <c r="H754" s="8">
        <v>3.9100000000000002E-4</v>
      </c>
      <c r="I754" s="8">
        <f t="shared" si="43"/>
        <v>1.4506100000000001E-2</v>
      </c>
      <c r="K754" s="2">
        <f t="shared" si="42"/>
        <v>2683.0396220000002</v>
      </c>
    </row>
    <row r="755" spans="1:11" x14ac:dyDescent="0.25">
      <c r="A755" s="5">
        <v>1244.9562247700001</v>
      </c>
      <c r="B755" s="5">
        <v>14.499253</v>
      </c>
      <c r="C755" s="7">
        <f t="shared" si="41"/>
        <v>1754.409613</v>
      </c>
      <c r="D755" s="11">
        <v>1244.9574081400001</v>
      </c>
      <c r="E755" s="11">
        <v>8.8350000000000008E-3</v>
      </c>
      <c r="F755" s="12">
        <f t="shared" si="44"/>
        <v>0.20055450000000002</v>
      </c>
      <c r="G755" s="8">
        <v>1244.9552527599999</v>
      </c>
      <c r="H755" s="8">
        <v>1.2799999999999999E-4</v>
      </c>
      <c r="I755" s="8">
        <f t="shared" si="43"/>
        <v>4.7488000000000001E-3</v>
      </c>
      <c r="K755" s="2">
        <f t="shared" si="42"/>
        <v>1754.6149163</v>
      </c>
    </row>
    <row r="756" spans="1:11" x14ac:dyDescent="0.25">
      <c r="A756" s="5">
        <v>1244.9597832300001</v>
      </c>
      <c r="B756" s="5">
        <v>8.9708600000000001</v>
      </c>
      <c r="C756" s="7">
        <f t="shared" si="41"/>
        <v>1085.47406</v>
      </c>
      <c r="D756" s="11">
        <v>1244.9609655700001</v>
      </c>
      <c r="E756" s="11">
        <v>2.1752000000000001E-2</v>
      </c>
      <c r="F756" s="12">
        <f t="shared" si="44"/>
        <v>0.4937704</v>
      </c>
      <c r="G756" s="8">
        <v>1244.9588090100001</v>
      </c>
      <c r="H756" s="8">
        <v>4.0000000000000003E-5</v>
      </c>
      <c r="I756" s="8">
        <f t="shared" si="43"/>
        <v>1.4840000000000001E-3</v>
      </c>
      <c r="K756" s="2">
        <f t="shared" si="42"/>
        <v>1085.9693143999998</v>
      </c>
    </row>
    <row r="757" spans="1:11" x14ac:dyDescent="0.25">
      <c r="A757" s="5">
        <v>1244.9633416900001</v>
      </c>
      <c r="B757" s="5">
        <v>5.2515929999999997</v>
      </c>
      <c r="C757" s="7">
        <f t="shared" si="41"/>
        <v>635.44275299999993</v>
      </c>
      <c r="D757" s="11">
        <v>1244.96452299</v>
      </c>
      <c r="E757" s="11">
        <v>5.0692000000000001E-2</v>
      </c>
      <c r="F757" s="12">
        <f t="shared" si="44"/>
        <v>1.1507084000000001</v>
      </c>
      <c r="G757" s="8">
        <v>1244.96236527</v>
      </c>
      <c r="H757" s="8">
        <v>1.2E-5</v>
      </c>
      <c r="I757" s="8">
        <f t="shared" si="43"/>
        <v>4.4520000000000003E-4</v>
      </c>
      <c r="K757" s="2">
        <f t="shared" si="42"/>
        <v>636.59390659999985</v>
      </c>
    </row>
    <row r="758" spans="1:11" x14ac:dyDescent="0.25">
      <c r="A758" s="5">
        <v>1244.96690014</v>
      </c>
      <c r="B758" s="5">
        <v>2.9088099999999999</v>
      </c>
      <c r="C758" s="7">
        <f t="shared" si="41"/>
        <v>351.96600999999998</v>
      </c>
      <c r="D758" s="11">
        <v>1244.96808042</v>
      </c>
      <c r="E758" s="11">
        <v>0.111821</v>
      </c>
      <c r="F758" s="12">
        <f t="shared" si="44"/>
        <v>2.5383366999999999</v>
      </c>
      <c r="G758" s="8">
        <v>1244.9659215300001</v>
      </c>
      <c r="H758" s="8">
        <v>3.0000000000000001E-6</v>
      </c>
      <c r="I758" s="8">
        <f t="shared" si="43"/>
        <v>1.1130000000000001E-4</v>
      </c>
      <c r="K758" s="2">
        <f t="shared" si="42"/>
        <v>354.504458</v>
      </c>
    </row>
    <row r="759" spans="1:11" x14ac:dyDescent="0.25">
      <c r="A759" s="5">
        <v>1244.9704586</v>
      </c>
      <c r="B759" s="5">
        <v>1.524424</v>
      </c>
      <c r="C759" s="7">
        <f t="shared" si="41"/>
        <v>184.45530400000001</v>
      </c>
      <c r="D759" s="11">
        <v>1244.97163785</v>
      </c>
      <c r="E759" s="11">
        <v>0.233482</v>
      </c>
      <c r="F759" s="12">
        <f t="shared" si="44"/>
        <v>5.3000413999999996</v>
      </c>
      <c r="G759" s="8">
        <v>1244.96947778</v>
      </c>
      <c r="H759" s="8">
        <v>9.9999999999999995E-7</v>
      </c>
      <c r="I759" s="8">
        <f t="shared" si="43"/>
        <v>3.7100000000000001E-5</v>
      </c>
      <c r="K759" s="2">
        <f t="shared" si="42"/>
        <v>189.7553825</v>
      </c>
    </row>
    <row r="760" spans="1:11" x14ac:dyDescent="0.25">
      <c r="A760" s="5">
        <v>1244.9740170600001</v>
      </c>
      <c r="B760" s="5">
        <v>0.75589499999999998</v>
      </c>
      <c r="C760" s="7">
        <f t="shared" ref="C760:C823" si="45">B760*C$1</f>
        <v>91.463295000000002</v>
      </c>
      <c r="D760" s="11">
        <v>1244.9751952700001</v>
      </c>
      <c r="E760" s="11">
        <v>0.46144600000000002</v>
      </c>
      <c r="F760" s="12">
        <f t="shared" si="44"/>
        <v>10.4748242</v>
      </c>
      <c r="G760" s="8">
        <v>1244.9730340399999</v>
      </c>
      <c r="H760" s="8">
        <v>0</v>
      </c>
      <c r="I760" s="8">
        <f t="shared" si="43"/>
        <v>0</v>
      </c>
      <c r="K760" s="2">
        <f t="shared" si="42"/>
        <v>101.9381192</v>
      </c>
    </row>
    <row r="761" spans="1:11" x14ac:dyDescent="0.25">
      <c r="A761" s="5">
        <v>1244.9775755200001</v>
      </c>
      <c r="B761" s="5">
        <v>0.354634</v>
      </c>
      <c r="C761" s="7">
        <f t="shared" si="45"/>
        <v>42.910713999999999</v>
      </c>
      <c r="D761" s="11">
        <v>1244.9787527000001</v>
      </c>
      <c r="E761" s="11">
        <v>0.86321800000000004</v>
      </c>
      <c r="F761" s="12">
        <f t="shared" si="44"/>
        <v>19.595048600000002</v>
      </c>
      <c r="G761" s="8">
        <v>1244.9765902900001</v>
      </c>
      <c r="H761" s="8">
        <v>0</v>
      </c>
      <c r="I761" s="8">
        <f t="shared" si="43"/>
        <v>0</v>
      </c>
      <c r="K761" s="2">
        <f t="shared" si="42"/>
        <v>62.505762599999997</v>
      </c>
    </row>
    <row r="762" spans="1:11" x14ac:dyDescent="0.25">
      <c r="A762" s="5">
        <v>1244.98113397</v>
      </c>
      <c r="B762" s="5">
        <v>0.15742100000000001</v>
      </c>
      <c r="C762" s="7">
        <f t="shared" si="45"/>
        <v>19.047941000000002</v>
      </c>
      <c r="D762" s="11">
        <v>1244.9823101300001</v>
      </c>
      <c r="E762" s="11">
        <v>1.5284450000000001</v>
      </c>
      <c r="F762" s="12">
        <f t="shared" si="44"/>
        <v>34.695701499999998</v>
      </c>
      <c r="G762" s="8">
        <v>1244.98014655</v>
      </c>
      <c r="H762" s="8">
        <v>0</v>
      </c>
      <c r="I762" s="8">
        <f t="shared" si="43"/>
        <v>0</v>
      </c>
      <c r="K762" s="2">
        <f t="shared" si="42"/>
        <v>53.7436425</v>
      </c>
    </row>
    <row r="763" spans="1:11" x14ac:dyDescent="0.25">
      <c r="A763" s="5">
        <v>1244.98469243</v>
      </c>
      <c r="B763" s="5">
        <v>6.6115999999999994E-2</v>
      </c>
      <c r="C763" s="7">
        <f t="shared" si="45"/>
        <v>8.0000359999999997</v>
      </c>
      <c r="D763" s="11">
        <v>1244.98586755</v>
      </c>
      <c r="E763" s="11">
        <v>2.5615600000000001</v>
      </c>
      <c r="F763" s="12">
        <f t="shared" si="44"/>
        <v>58.147412000000003</v>
      </c>
      <c r="G763" s="8">
        <v>1244.9837028100001</v>
      </c>
      <c r="H763" s="8">
        <v>0</v>
      </c>
      <c r="I763" s="8">
        <f t="shared" si="43"/>
        <v>0</v>
      </c>
      <c r="K763" s="2">
        <f t="shared" si="42"/>
        <v>66.147447999999997</v>
      </c>
    </row>
    <row r="764" spans="1:11" x14ac:dyDescent="0.25">
      <c r="A764" s="5">
        <v>1244.98825089</v>
      </c>
      <c r="B764" s="5">
        <v>2.6273000000000001E-2</v>
      </c>
      <c r="C764" s="7">
        <f t="shared" si="45"/>
        <v>3.179033</v>
      </c>
      <c r="D764" s="11">
        <v>1244.98942498</v>
      </c>
      <c r="E764" s="11">
        <v>4.0633189999999999</v>
      </c>
      <c r="F764" s="12">
        <f t="shared" si="44"/>
        <v>92.237341299999997</v>
      </c>
      <c r="G764" s="8">
        <v>1244.98725906</v>
      </c>
      <c r="H764" s="8">
        <v>0</v>
      </c>
      <c r="I764" s="8">
        <f t="shared" si="43"/>
        <v>0</v>
      </c>
      <c r="K764" s="2">
        <f t="shared" si="42"/>
        <v>95.416374300000001</v>
      </c>
    </row>
    <row r="765" spans="1:11" x14ac:dyDescent="0.25">
      <c r="A765" s="5">
        <v>1244.9918093399999</v>
      </c>
      <c r="B765" s="5">
        <v>9.8779999999999996E-3</v>
      </c>
      <c r="C765" s="7">
        <f t="shared" si="45"/>
        <v>1.195238</v>
      </c>
      <c r="D765" s="11">
        <v>1244.99298241</v>
      </c>
      <c r="E765" s="11">
        <v>6.1006299999999998</v>
      </c>
      <c r="F765" s="12">
        <f t="shared" si="44"/>
        <v>138.48430099999999</v>
      </c>
      <c r="G765" s="8">
        <v>1244.9908153199999</v>
      </c>
      <c r="H765" s="8">
        <v>0</v>
      </c>
      <c r="I765" s="8">
        <f t="shared" si="43"/>
        <v>0</v>
      </c>
      <c r="K765" s="2">
        <f t="shared" si="42"/>
        <v>139.67953899999998</v>
      </c>
    </row>
    <row r="766" spans="1:11" x14ac:dyDescent="0.25">
      <c r="A766" s="5">
        <v>1244.9953677999999</v>
      </c>
      <c r="B766" s="5">
        <v>3.5140000000000002E-3</v>
      </c>
      <c r="C766" s="7">
        <f t="shared" si="45"/>
        <v>0.42519400000000002</v>
      </c>
      <c r="D766" s="11">
        <v>1244.9965398300001</v>
      </c>
      <c r="E766" s="11">
        <v>8.6692649999999993</v>
      </c>
      <c r="F766" s="12">
        <f t="shared" si="44"/>
        <v>196.79231549999997</v>
      </c>
      <c r="G766" s="8">
        <v>1244.9943715700001</v>
      </c>
      <c r="H766" s="8">
        <v>0</v>
      </c>
      <c r="I766" s="8">
        <f t="shared" si="43"/>
        <v>0</v>
      </c>
      <c r="K766" s="2">
        <f t="shared" si="42"/>
        <v>197.21750949999998</v>
      </c>
    </row>
    <row r="767" spans="1:11" x14ac:dyDescent="0.25">
      <c r="A767" s="5">
        <v>1244.99892626</v>
      </c>
      <c r="B767" s="5">
        <v>1.183E-3</v>
      </c>
      <c r="C767" s="7">
        <f t="shared" si="45"/>
        <v>0.14314299999999999</v>
      </c>
      <c r="D767" s="11">
        <v>1245.0000972600001</v>
      </c>
      <c r="E767" s="11">
        <v>11.660030000000001</v>
      </c>
      <c r="F767" s="12">
        <f t="shared" si="44"/>
        <v>264.682681</v>
      </c>
      <c r="G767" s="8">
        <v>1244.99792783</v>
      </c>
      <c r="H767" s="8">
        <v>9.9999999999999995E-7</v>
      </c>
      <c r="I767" s="8">
        <f t="shared" si="43"/>
        <v>3.7100000000000001E-5</v>
      </c>
      <c r="K767" s="2">
        <f t="shared" si="42"/>
        <v>264.8258611</v>
      </c>
    </row>
    <row r="768" spans="1:11" x14ac:dyDescent="0.25">
      <c r="A768" s="5">
        <v>1245.00248472</v>
      </c>
      <c r="B768" s="5">
        <v>3.77E-4</v>
      </c>
      <c r="C768" s="7">
        <f t="shared" si="45"/>
        <v>4.5616999999999998E-2</v>
      </c>
      <c r="D768" s="11">
        <v>1245.0036546900001</v>
      </c>
      <c r="E768" s="11">
        <v>14.843052999999999</v>
      </c>
      <c r="F768" s="12">
        <f t="shared" si="44"/>
        <v>336.93730309999995</v>
      </c>
      <c r="G768" s="8">
        <v>1245.00148408</v>
      </c>
      <c r="H768" s="8">
        <v>5.0000000000000004E-6</v>
      </c>
      <c r="I768" s="8">
        <f t="shared" si="43"/>
        <v>1.8550000000000001E-4</v>
      </c>
      <c r="K768" s="2">
        <f t="shared" si="42"/>
        <v>336.98310559999993</v>
      </c>
    </row>
    <row r="769" spans="1:11" x14ac:dyDescent="0.25">
      <c r="A769" s="5">
        <v>1245.0060431700001</v>
      </c>
      <c r="B769" s="5">
        <v>1.13E-4</v>
      </c>
      <c r="C769" s="7">
        <f t="shared" si="45"/>
        <v>1.3672999999999999E-2</v>
      </c>
      <c r="D769" s="11">
        <v>1245.0072121200001</v>
      </c>
      <c r="E769" s="11">
        <v>17.883362000000002</v>
      </c>
      <c r="F769" s="12">
        <f t="shared" si="44"/>
        <v>405.95231740000003</v>
      </c>
      <c r="G769" s="8">
        <v>1245.0050403400001</v>
      </c>
      <c r="H769" s="8">
        <v>1.5999999999999999E-5</v>
      </c>
      <c r="I769" s="8">
        <f t="shared" si="43"/>
        <v>5.9360000000000001E-4</v>
      </c>
      <c r="K769" s="2">
        <f t="shared" si="42"/>
        <v>405.96658400000001</v>
      </c>
    </row>
    <row r="770" spans="1:11" x14ac:dyDescent="0.25">
      <c r="A770" s="5">
        <v>1245.0096016299999</v>
      </c>
      <c r="B770" s="5">
        <v>3.1999999999999999E-5</v>
      </c>
      <c r="C770" s="7">
        <f t="shared" si="45"/>
        <v>3.872E-3</v>
      </c>
      <c r="D770" s="11">
        <v>1245.01076954</v>
      </c>
      <c r="E770" s="11">
        <v>20.392658999999998</v>
      </c>
      <c r="F770" s="12">
        <f t="shared" si="44"/>
        <v>462.91335929999997</v>
      </c>
      <c r="G770" s="8">
        <v>1245.0085965999999</v>
      </c>
      <c r="H770" s="8">
        <v>5.3000000000000001E-5</v>
      </c>
      <c r="I770" s="8">
        <f t="shared" si="43"/>
        <v>1.9663000000000003E-3</v>
      </c>
      <c r="K770" s="2">
        <f t="shared" ref="K770:K833" si="46">I770+C770+F770</f>
        <v>462.91919759999996</v>
      </c>
    </row>
    <row r="771" spans="1:11" x14ac:dyDescent="0.25">
      <c r="A771" s="5">
        <v>1245.0131600899999</v>
      </c>
      <c r="B771" s="5">
        <v>9.0000000000000002E-6</v>
      </c>
      <c r="C771" s="7">
        <f t="shared" si="45"/>
        <v>1.0890000000000001E-3</v>
      </c>
      <c r="D771" s="11">
        <v>1245.01432697</v>
      </c>
      <c r="E771" s="11">
        <v>22.008664</v>
      </c>
      <c r="F771" s="12">
        <f t="shared" si="44"/>
        <v>499.59667279999996</v>
      </c>
      <c r="G771" s="8">
        <v>1245.0121528499999</v>
      </c>
      <c r="H771" s="8">
        <v>1.6200000000000001E-4</v>
      </c>
      <c r="I771" s="8">
        <f t="shared" ref="I771:I834" si="47">H771*I$1</f>
        <v>6.0102000000000003E-3</v>
      </c>
      <c r="K771" s="2">
        <f t="shared" si="46"/>
        <v>499.60377199999999</v>
      </c>
    </row>
    <row r="772" spans="1:11" x14ac:dyDescent="0.25">
      <c r="A772" s="5">
        <v>1245.01671855</v>
      </c>
      <c r="B772" s="5">
        <v>1.9999999999999999E-6</v>
      </c>
      <c r="C772" s="7">
        <f t="shared" si="45"/>
        <v>2.42E-4</v>
      </c>
      <c r="D772" s="11">
        <v>1245.0178844</v>
      </c>
      <c r="E772" s="11">
        <v>22.480454999999999</v>
      </c>
      <c r="F772" s="12">
        <f t="shared" si="44"/>
        <v>510.30632849999995</v>
      </c>
      <c r="G772" s="8">
        <v>1245.01570911</v>
      </c>
      <c r="H772" s="8">
        <v>4.6700000000000002E-4</v>
      </c>
      <c r="I772" s="8">
        <f t="shared" si="47"/>
        <v>1.7325700000000003E-2</v>
      </c>
      <c r="K772" s="2">
        <f t="shared" si="46"/>
        <v>510.32389619999992</v>
      </c>
    </row>
    <row r="773" spans="1:11" x14ac:dyDescent="0.25">
      <c r="A773" s="5">
        <v>1245.0202770000001</v>
      </c>
      <c r="B773" s="5">
        <v>9.9999999999999995E-7</v>
      </c>
      <c r="C773" s="7">
        <f t="shared" si="45"/>
        <v>1.21E-4</v>
      </c>
      <c r="D773" s="11">
        <v>1245.0214418200001</v>
      </c>
      <c r="E773" s="11">
        <v>21.732246</v>
      </c>
      <c r="F773" s="12">
        <f t="shared" si="44"/>
        <v>493.32198419999997</v>
      </c>
      <c r="G773" s="8">
        <v>1245.01926536</v>
      </c>
      <c r="H773" s="8">
        <v>1.276E-3</v>
      </c>
      <c r="I773" s="8">
        <f t="shared" si="47"/>
        <v>4.7339600000000003E-2</v>
      </c>
      <c r="K773" s="2">
        <f t="shared" si="46"/>
        <v>493.3694448</v>
      </c>
    </row>
    <row r="774" spans="1:11" x14ac:dyDescent="0.25">
      <c r="A774" s="5">
        <v>1245.0238354600001</v>
      </c>
      <c r="B774" s="5">
        <v>0</v>
      </c>
      <c r="C774" s="7">
        <f t="shared" si="45"/>
        <v>0</v>
      </c>
      <c r="D774" s="11">
        <v>1245.0249992500001</v>
      </c>
      <c r="E774" s="11">
        <v>19.883315</v>
      </c>
      <c r="F774" s="12">
        <f t="shared" si="44"/>
        <v>451.35125049999999</v>
      </c>
      <c r="G774" s="8">
        <v>1245.0228216200001</v>
      </c>
      <c r="H774" s="8">
        <v>3.3E-3</v>
      </c>
      <c r="I774" s="8">
        <f t="shared" si="47"/>
        <v>0.12243</v>
      </c>
      <c r="K774" s="2">
        <f t="shared" si="46"/>
        <v>451.4736805</v>
      </c>
    </row>
    <row r="775" spans="1:11" x14ac:dyDescent="0.25">
      <c r="A775" s="5">
        <v>1245.0273939199999</v>
      </c>
      <c r="B775" s="5">
        <v>0</v>
      </c>
      <c r="C775" s="7">
        <f t="shared" si="45"/>
        <v>0</v>
      </c>
      <c r="D775" s="11">
        <v>1245.0285566800001</v>
      </c>
      <c r="E775" s="11">
        <v>17.216871999999999</v>
      </c>
      <c r="F775" s="12">
        <f t="shared" si="44"/>
        <v>390.82299439999997</v>
      </c>
      <c r="G775" s="8">
        <v>1245.0263778799999</v>
      </c>
      <c r="H775" s="8">
        <v>8.0739999999999996E-3</v>
      </c>
      <c r="I775" s="8">
        <f t="shared" si="47"/>
        <v>0.29954540000000002</v>
      </c>
      <c r="K775" s="2">
        <f t="shared" si="46"/>
        <v>391.12253979999997</v>
      </c>
    </row>
    <row r="776" spans="1:11" x14ac:dyDescent="0.25">
      <c r="A776" s="5">
        <v>1245.0309523799999</v>
      </c>
      <c r="B776" s="5">
        <v>0</v>
      </c>
      <c r="C776" s="7">
        <f t="shared" si="45"/>
        <v>0</v>
      </c>
      <c r="D776" s="11">
        <v>1245.0321140999999</v>
      </c>
      <c r="E776" s="11">
        <v>14.109048</v>
      </c>
      <c r="F776" s="12">
        <f t="shared" si="44"/>
        <v>320.27538959999998</v>
      </c>
      <c r="G776" s="8">
        <v>1245.0299341299999</v>
      </c>
      <c r="H776" s="8">
        <v>1.8696000000000001E-2</v>
      </c>
      <c r="I776" s="8">
        <f t="shared" si="47"/>
        <v>0.69362160000000006</v>
      </c>
      <c r="K776" s="2">
        <f t="shared" si="46"/>
        <v>320.96901119999995</v>
      </c>
    </row>
    <row r="777" spans="1:11" x14ac:dyDescent="0.25">
      <c r="A777" s="5">
        <v>1245.03451083</v>
      </c>
      <c r="B777" s="5">
        <v>0</v>
      </c>
      <c r="C777" s="7">
        <f t="shared" si="45"/>
        <v>0</v>
      </c>
      <c r="D777" s="11">
        <v>1245.0356715299999</v>
      </c>
      <c r="E777" s="11">
        <v>10.942484</v>
      </c>
      <c r="F777" s="12">
        <f t="shared" si="44"/>
        <v>248.39438680000001</v>
      </c>
      <c r="G777" s="8">
        <v>1245.03349039</v>
      </c>
      <c r="H777" s="8">
        <v>4.0969999999999999E-2</v>
      </c>
      <c r="I777" s="8">
        <f t="shared" si="47"/>
        <v>1.519987</v>
      </c>
      <c r="K777" s="2">
        <f t="shared" si="46"/>
        <v>249.91437379999999</v>
      </c>
    </row>
    <row r="778" spans="1:11" x14ac:dyDescent="0.25">
      <c r="A778" s="5">
        <v>1245.0380692900001</v>
      </c>
      <c r="B778" s="5">
        <v>0</v>
      </c>
      <c r="C778" s="7">
        <f t="shared" si="45"/>
        <v>0</v>
      </c>
      <c r="D778" s="11">
        <v>1245.0392289599999</v>
      </c>
      <c r="E778" s="11">
        <v>8.0316659999999995</v>
      </c>
      <c r="F778" s="12">
        <f t="shared" si="44"/>
        <v>182.31881819999998</v>
      </c>
      <c r="G778" s="8">
        <v>1245.03704664</v>
      </c>
      <c r="H778" s="8">
        <v>8.4966E-2</v>
      </c>
      <c r="I778" s="8">
        <f t="shared" si="47"/>
        <v>3.1522386</v>
      </c>
      <c r="K778" s="2">
        <f t="shared" si="46"/>
        <v>185.47105679999999</v>
      </c>
    </row>
    <row r="779" spans="1:11" x14ac:dyDescent="0.25">
      <c r="A779" s="5">
        <v>1245.0416277500001</v>
      </c>
      <c r="B779" s="5">
        <v>0</v>
      </c>
      <c r="C779" s="7">
        <f t="shared" si="45"/>
        <v>0</v>
      </c>
      <c r="D779" s="11">
        <v>1245.0427863800001</v>
      </c>
      <c r="E779" s="11">
        <v>5.5790949999999997</v>
      </c>
      <c r="F779" s="12">
        <f t="shared" si="44"/>
        <v>126.64545649999999</v>
      </c>
      <c r="G779" s="8">
        <v>1245.0406029000001</v>
      </c>
      <c r="H779" s="8">
        <v>0.16675400000000001</v>
      </c>
      <c r="I779" s="8">
        <f t="shared" si="47"/>
        <v>6.1865734000000003</v>
      </c>
      <c r="K779" s="2">
        <f t="shared" si="46"/>
        <v>132.83202990000001</v>
      </c>
    </row>
    <row r="780" spans="1:11" x14ac:dyDescent="0.25">
      <c r="A780" s="5">
        <v>1245.0451862100001</v>
      </c>
      <c r="B780" s="5">
        <v>0</v>
      </c>
      <c r="C780" s="7">
        <f t="shared" si="45"/>
        <v>0</v>
      </c>
      <c r="D780" s="11">
        <v>1245.0463438100001</v>
      </c>
      <c r="E780" s="11">
        <v>3.6676449999999998</v>
      </c>
      <c r="F780" s="12">
        <f t="shared" si="44"/>
        <v>83.255541499999993</v>
      </c>
      <c r="G780" s="8">
        <v>1245.0441591599999</v>
      </c>
      <c r="H780" s="8">
        <v>0.30971500000000002</v>
      </c>
      <c r="I780" s="8">
        <f t="shared" si="47"/>
        <v>11.490426500000002</v>
      </c>
      <c r="K780" s="2">
        <f t="shared" si="46"/>
        <v>94.745967999999991</v>
      </c>
    </row>
    <row r="781" spans="1:11" x14ac:dyDescent="0.25">
      <c r="A781" s="5">
        <v>1245.04874466</v>
      </c>
      <c r="B781" s="5">
        <v>0</v>
      </c>
      <c r="C781" s="7">
        <f t="shared" si="45"/>
        <v>0</v>
      </c>
      <c r="D781" s="11">
        <v>1245.0499012400001</v>
      </c>
      <c r="E781" s="11">
        <v>2.2817759999999998</v>
      </c>
      <c r="F781" s="12">
        <f t="shared" si="44"/>
        <v>51.796315199999995</v>
      </c>
      <c r="G781" s="8">
        <v>1245.0477154099999</v>
      </c>
      <c r="H781" s="8">
        <v>0.54437400000000002</v>
      </c>
      <c r="I781" s="8">
        <f t="shared" si="47"/>
        <v>20.196275400000001</v>
      </c>
      <c r="K781" s="2">
        <f t="shared" si="46"/>
        <v>71.9925906</v>
      </c>
    </row>
    <row r="782" spans="1:11" x14ac:dyDescent="0.25">
      <c r="A782" s="5">
        <v>1245.05230312</v>
      </c>
      <c r="B782" s="5">
        <v>0</v>
      </c>
      <c r="C782" s="7">
        <f t="shared" si="45"/>
        <v>0</v>
      </c>
      <c r="D782" s="11">
        <v>1245.0534586599999</v>
      </c>
      <c r="E782" s="11">
        <v>1.34344</v>
      </c>
      <c r="F782" s="12">
        <f t="shared" si="44"/>
        <v>30.496087999999997</v>
      </c>
      <c r="G782" s="8">
        <v>1245.05127167</v>
      </c>
      <c r="H782" s="8">
        <v>0.90548700000000004</v>
      </c>
      <c r="I782" s="8">
        <f t="shared" si="47"/>
        <v>33.593567700000001</v>
      </c>
      <c r="K782" s="2">
        <f t="shared" si="46"/>
        <v>64.089655699999994</v>
      </c>
    </row>
    <row r="783" spans="1:11" x14ac:dyDescent="0.25">
      <c r="A783" s="5">
        <v>1245.0558615800001</v>
      </c>
      <c r="B783" s="5">
        <v>0</v>
      </c>
      <c r="C783" s="7">
        <f t="shared" si="45"/>
        <v>0</v>
      </c>
      <c r="D783" s="11">
        <v>1245.0570160899999</v>
      </c>
      <c r="E783" s="11">
        <v>0.74854900000000002</v>
      </c>
      <c r="F783" s="12">
        <f t="shared" si="44"/>
        <v>16.992062300000001</v>
      </c>
      <c r="G783" s="8">
        <v>1245.05482792</v>
      </c>
      <c r="H783" s="8">
        <v>1.4253279999999999</v>
      </c>
      <c r="I783" s="8">
        <f t="shared" si="47"/>
        <v>52.879668799999997</v>
      </c>
      <c r="K783" s="2">
        <f t="shared" si="46"/>
        <v>69.871731100000005</v>
      </c>
    </row>
    <row r="784" spans="1:11" x14ac:dyDescent="0.25">
      <c r="A784" s="5">
        <v>1245.05942003</v>
      </c>
      <c r="B784" s="5">
        <v>0</v>
      </c>
      <c r="C784" s="7">
        <f t="shared" si="45"/>
        <v>0</v>
      </c>
      <c r="D784" s="11">
        <v>1245.0605735199999</v>
      </c>
      <c r="E784" s="11">
        <v>0.39470699999999997</v>
      </c>
      <c r="F784" s="12">
        <f t="shared" si="44"/>
        <v>8.959848899999999</v>
      </c>
      <c r="G784" s="8">
        <v>1245.0583841800001</v>
      </c>
      <c r="H784" s="8">
        <v>2.1232190000000002</v>
      </c>
      <c r="I784" s="8">
        <f t="shared" si="47"/>
        <v>78.771424900000014</v>
      </c>
      <c r="K784" s="2">
        <f t="shared" si="46"/>
        <v>87.731273800000011</v>
      </c>
    </row>
    <row r="785" spans="1:11" x14ac:dyDescent="0.25">
      <c r="A785" s="5">
        <v>1245.06297849</v>
      </c>
      <c r="B785" s="5">
        <v>0</v>
      </c>
      <c r="C785" s="7">
        <f t="shared" si="45"/>
        <v>0</v>
      </c>
      <c r="D785" s="11">
        <v>1245.06413094</v>
      </c>
      <c r="E785" s="11">
        <v>0.196962</v>
      </c>
      <c r="F785" s="12">
        <f t="shared" si="44"/>
        <v>4.4710374000000002</v>
      </c>
      <c r="G785" s="8">
        <v>1245.0619404399999</v>
      </c>
      <c r="H785" s="8">
        <v>2.993096</v>
      </c>
      <c r="I785" s="8">
        <f t="shared" si="47"/>
        <v>111.0438616</v>
      </c>
      <c r="K785" s="2">
        <f t="shared" si="46"/>
        <v>115.514899</v>
      </c>
    </row>
    <row r="786" spans="1:11" x14ac:dyDescent="0.25">
      <c r="A786" s="5">
        <v>1245.06653695</v>
      </c>
      <c r="B786" s="5">
        <v>0</v>
      </c>
      <c r="C786" s="7">
        <f t="shared" si="45"/>
        <v>0</v>
      </c>
      <c r="D786" s="11">
        <v>1245.06768837</v>
      </c>
      <c r="E786" s="11">
        <v>9.3010999999999996E-2</v>
      </c>
      <c r="F786" s="12">
        <f t="shared" si="44"/>
        <v>2.1113496999999999</v>
      </c>
      <c r="G786" s="8">
        <v>1245.0654966899999</v>
      </c>
      <c r="H786" s="8">
        <v>3.9929239999999999</v>
      </c>
      <c r="I786" s="8">
        <f t="shared" si="47"/>
        <v>148.13748040000002</v>
      </c>
      <c r="K786" s="2">
        <f t="shared" si="46"/>
        <v>150.24883010000002</v>
      </c>
    </row>
    <row r="787" spans="1:11" x14ac:dyDescent="0.25">
      <c r="A787" s="5">
        <v>1245.07009541</v>
      </c>
      <c r="B787" s="5">
        <v>0</v>
      </c>
      <c r="C787" s="7">
        <f t="shared" si="45"/>
        <v>0</v>
      </c>
      <c r="D787" s="11">
        <v>1245.0712458</v>
      </c>
      <c r="E787" s="11">
        <v>4.1565999999999999E-2</v>
      </c>
      <c r="F787" s="12">
        <f t="shared" si="44"/>
        <v>0.94354819999999995</v>
      </c>
      <c r="G787" s="8">
        <v>1245.06905295</v>
      </c>
      <c r="H787" s="8">
        <v>5.0408650000000002</v>
      </c>
      <c r="I787" s="8">
        <f t="shared" si="47"/>
        <v>187.01609150000002</v>
      </c>
      <c r="K787" s="2">
        <f t="shared" si="46"/>
        <v>187.95963970000003</v>
      </c>
    </row>
    <row r="788" spans="1:11" x14ac:dyDescent="0.25">
      <c r="A788" s="5">
        <v>1245.0736538599999</v>
      </c>
      <c r="B788" s="5">
        <v>0</v>
      </c>
      <c r="C788" s="7">
        <f t="shared" si="45"/>
        <v>0</v>
      </c>
      <c r="D788" s="11">
        <v>1245.07480323</v>
      </c>
      <c r="E788" s="11">
        <v>1.7578E-2</v>
      </c>
      <c r="F788" s="12">
        <f t="shared" si="44"/>
        <v>0.3990206</v>
      </c>
      <c r="G788" s="8">
        <v>1245.0726092</v>
      </c>
      <c r="H788" s="8">
        <v>6.0222870000000004</v>
      </c>
      <c r="I788" s="8">
        <f t="shared" si="47"/>
        <v>223.42684770000002</v>
      </c>
      <c r="K788" s="2">
        <f t="shared" si="46"/>
        <v>223.82586830000002</v>
      </c>
    </row>
    <row r="789" spans="1:11" x14ac:dyDescent="0.25">
      <c r="A789" s="5">
        <v>1245.0772123199999</v>
      </c>
      <c r="B789" s="5">
        <v>0</v>
      </c>
      <c r="C789" s="7">
        <f t="shared" si="45"/>
        <v>0</v>
      </c>
      <c r="D789" s="11">
        <v>1245.0783606499999</v>
      </c>
      <c r="E789" s="11">
        <v>7.0349999999999996E-3</v>
      </c>
      <c r="F789" s="12">
        <f t="shared" ref="F789:F852" si="48">E789*F$1</f>
        <v>0.15969449999999999</v>
      </c>
      <c r="G789" s="8">
        <v>1245.0761654600001</v>
      </c>
      <c r="H789" s="8">
        <v>6.8086190000000002</v>
      </c>
      <c r="I789" s="8">
        <f t="shared" si="47"/>
        <v>252.59976490000003</v>
      </c>
      <c r="K789" s="2">
        <f t="shared" si="46"/>
        <v>252.75945940000003</v>
      </c>
    </row>
    <row r="790" spans="1:11" x14ac:dyDescent="0.25">
      <c r="A790" s="5">
        <v>1245.08077078</v>
      </c>
      <c r="B790" s="5">
        <v>0</v>
      </c>
      <c r="C790" s="7">
        <f t="shared" si="45"/>
        <v>0</v>
      </c>
      <c r="D790" s="11">
        <v>1245.0819180799999</v>
      </c>
      <c r="E790" s="11">
        <v>2.6640000000000001E-3</v>
      </c>
      <c r="F790" s="12">
        <f t="shared" si="48"/>
        <v>6.04728E-2</v>
      </c>
      <c r="G790" s="8">
        <v>1245.07972172</v>
      </c>
      <c r="H790" s="8">
        <v>7.2844490000000004</v>
      </c>
      <c r="I790" s="8">
        <f t="shared" si="47"/>
        <v>270.25305790000004</v>
      </c>
      <c r="K790" s="2">
        <f t="shared" si="46"/>
        <v>270.31353070000006</v>
      </c>
    </row>
    <row r="791" spans="1:11" x14ac:dyDescent="0.25">
      <c r="A791" s="5">
        <v>1245.08432924</v>
      </c>
      <c r="B791" s="5">
        <v>0</v>
      </c>
      <c r="C791" s="7">
        <f t="shared" si="45"/>
        <v>0</v>
      </c>
      <c r="D791" s="11">
        <v>1245.0854755099999</v>
      </c>
      <c r="E791" s="11">
        <v>9.5500000000000001E-4</v>
      </c>
      <c r="F791" s="12">
        <f t="shared" si="48"/>
        <v>2.16785E-2</v>
      </c>
      <c r="G791" s="8">
        <v>1245.0832779699999</v>
      </c>
      <c r="H791" s="8">
        <v>7.3751920000000002</v>
      </c>
      <c r="I791" s="8">
        <f t="shared" si="47"/>
        <v>273.61962320000004</v>
      </c>
      <c r="K791" s="2">
        <f t="shared" si="46"/>
        <v>273.64130170000004</v>
      </c>
    </row>
    <row r="792" spans="1:11" x14ac:dyDescent="0.25">
      <c r="A792" s="5">
        <v>1245.0878876899999</v>
      </c>
      <c r="B792" s="5">
        <v>9.9999999999999995E-7</v>
      </c>
      <c r="C792" s="7">
        <f t="shared" si="45"/>
        <v>1.21E-4</v>
      </c>
      <c r="D792" s="11">
        <v>1245.08903293</v>
      </c>
      <c r="E792" s="11">
        <v>3.2400000000000001E-4</v>
      </c>
      <c r="F792" s="12">
        <f t="shared" si="48"/>
        <v>7.3547999999999999E-3</v>
      </c>
      <c r="G792" s="8">
        <v>1245.08683423</v>
      </c>
      <c r="H792" s="8">
        <v>7.06623</v>
      </c>
      <c r="I792" s="8">
        <f t="shared" si="47"/>
        <v>262.15713299999999</v>
      </c>
      <c r="K792" s="2">
        <f t="shared" si="46"/>
        <v>262.16460879999994</v>
      </c>
    </row>
    <row r="793" spans="1:11" x14ac:dyDescent="0.25">
      <c r="A793" s="5">
        <v>1245.0914461499999</v>
      </c>
      <c r="B793" s="5">
        <v>5.0000000000000004E-6</v>
      </c>
      <c r="C793" s="7">
        <f t="shared" si="45"/>
        <v>6.0500000000000007E-4</v>
      </c>
      <c r="D793" s="11">
        <v>1245.09259036</v>
      </c>
      <c r="E793" s="11">
        <v>1.0399999999999999E-4</v>
      </c>
      <c r="F793" s="12">
        <f t="shared" si="48"/>
        <v>2.3607999999999997E-3</v>
      </c>
      <c r="G793" s="8">
        <v>1245.09039048</v>
      </c>
      <c r="H793" s="8">
        <v>6.4067660000000002</v>
      </c>
      <c r="I793" s="8">
        <f t="shared" si="47"/>
        <v>237.69101860000001</v>
      </c>
      <c r="K793" s="2">
        <f t="shared" si="46"/>
        <v>237.69398440000001</v>
      </c>
    </row>
    <row r="794" spans="1:11" x14ac:dyDescent="0.25">
      <c r="A794" s="5">
        <v>1245.0950046099999</v>
      </c>
      <c r="B794" s="5">
        <v>1.8E-5</v>
      </c>
      <c r="C794" s="7">
        <f t="shared" si="45"/>
        <v>2.1780000000000002E-3</v>
      </c>
      <c r="D794" s="11">
        <v>1245.09614779</v>
      </c>
      <c r="E794" s="11">
        <v>3.1999999999999999E-5</v>
      </c>
      <c r="F794" s="12">
        <f t="shared" si="48"/>
        <v>7.2639999999999998E-4</v>
      </c>
      <c r="G794" s="8">
        <v>1245.0939467400001</v>
      </c>
      <c r="H794" s="8">
        <v>5.4969979999999996</v>
      </c>
      <c r="I794" s="8">
        <f t="shared" si="47"/>
        <v>203.93862579999998</v>
      </c>
      <c r="K794" s="2">
        <f t="shared" si="46"/>
        <v>203.94153019999996</v>
      </c>
    </row>
    <row r="795" spans="1:11" x14ac:dyDescent="0.25">
      <c r="A795" s="5">
        <v>1245.09856307</v>
      </c>
      <c r="B795" s="5">
        <v>6.3E-5</v>
      </c>
      <c r="C795" s="7">
        <f t="shared" si="45"/>
        <v>7.6229999999999996E-3</v>
      </c>
      <c r="D795" s="11">
        <v>1245.0997052099999</v>
      </c>
      <c r="E795" s="11">
        <v>9.0000000000000002E-6</v>
      </c>
      <c r="F795" s="12">
        <f t="shared" si="48"/>
        <v>2.0430000000000001E-4</v>
      </c>
      <c r="G795" s="8">
        <v>1245.0975029900001</v>
      </c>
      <c r="H795" s="8">
        <v>4.4632040000000002</v>
      </c>
      <c r="I795" s="8">
        <f t="shared" si="47"/>
        <v>165.5848684</v>
      </c>
      <c r="K795" s="2">
        <f t="shared" si="46"/>
        <v>165.59269570000001</v>
      </c>
    </row>
    <row r="796" spans="1:11" x14ac:dyDescent="0.25">
      <c r="A796" s="5">
        <v>1245.1021215200001</v>
      </c>
      <c r="B796" s="5">
        <v>2.1000000000000001E-4</v>
      </c>
      <c r="C796" s="7">
        <f t="shared" si="45"/>
        <v>2.5410000000000002E-2</v>
      </c>
      <c r="D796" s="11">
        <v>1245.1032626399999</v>
      </c>
      <c r="E796" s="11">
        <v>1.9999999999999999E-6</v>
      </c>
      <c r="F796" s="12">
        <f t="shared" si="48"/>
        <v>4.5399999999999999E-5</v>
      </c>
      <c r="G796" s="8">
        <v>1245.1010592499999</v>
      </c>
      <c r="H796" s="8">
        <v>3.4292660000000001</v>
      </c>
      <c r="I796" s="8">
        <f t="shared" si="47"/>
        <v>127.22576860000001</v>
      </c>
      <c r="K796" s="2">
        <f t="shared" si="46"/>
        <v>127.25122400000001</v>
      </c>
    </row>
    <row r="797" spans="1:11" x14ac:dyDescent="0.25">
      <c r="A797" s="5">
        <v>1245.1056799800001</v>
      </c>
      <c r="B797" s="5">
        <v>6.6200000000000005E-4</v>
      </c>
      <c r="C797" s="7">
        <f t="shared" si="45"/>
        <v>8.0102000000000007E-2</v>
      </c>
      <c r="D797" s="11">
        <v>1245.1068200699999</v>
      </c>
      <c r="E797" s="11">
        <v>9.9999999999999995E-7</v>
      </c>
      <c r="F797" s="12">
        <f t="shared" si="48"/>
        <v>2.27E-5</v>
      </c>
      <c r="G797" s="8">
        <v>1245.10461551</v>
      </c>
      <c r="H797" s="8">
        <v>2.4933770000000002</v>
      </c>
      <c r="I797" s="8">
        <f t="shared" si="47"/>
        <v>92.504286700000009</v>
      </c>
      <c r="K797" s="2">
        <f t="shared" si="46"/>
        <v>92.584411400000008</v>
      </c>
    </row>
    <row r="798" spans="1:11" x14ac:dyDescent="0.25">
      <c r="A798" s="5">
        <v>1245.1092384399999</v>
      </c>
      <c r="B798" s="5">
        <v>1.97E-3</v>
      </c>
      <c r="C798" s="7">
        <f t="shared" si="45"/>
        <v>0.23837</v>
      </c>
      <c r="D798" s="11">
        <v>1245.11037749</v>
      </c>
      <c r="E798" s="11">
        <v>0</v>
      </c>
      <c r="F798" s="12">
        <f t="shared" si="48"/>
        <v>0</v>
      </c>
      <c r="G798" s="8">
        <v>1245.10817176</v>
      </c>
      <c r="H798" s="8">
        <v>1.71556</v>
      </c>
      <c r="I798" s="8">
        <f t="shared" si="47"/>
        <v>63.647275999999998</v>
      </c>
      <c r="K798" s="2">
        <f t="shared" si="46"/>
        <v>63.885646000000001</v>
      </c>
    </row>
    <row r="799" spans="1:11" x14ac:dyDescent="0.25">
      <c r="A799" s="5">
        <v>1245.1127968999999</v>
      </c>
      <c r="B799" s="5">
        <v>5.5500000000000002E-3</v>
      </c>
      <c r="C799" s="7">
        <f t="shared" si="45"/>
        <v>0.67154999999999998</v>
      </c>
      <c r="D799" s="11">
        <v>1245.11393492</v>
      </c>
      <c r="E799" s="11">
        <v>0</v>
      </c>
      <c r="F799" s="12">
        <f t="shared" si="48"/>
        <v>0</v>
      </c>
      <c r="G799" s="8">
        <v>1245.1117280200001</v>
      </c>
      <c r="H799" s="8">
        <v>1.1170020000000001</v>
      </c>
      <c r="I799" s="8">
        <f t="shared" si="47"/>
        <v>41.440774200000007</v>
      </c>
      <c r="K799" s="2">
        <f t="shared" si="46"/>
        <v>42.11232420000001</v>
      </c>
    </row>
    <row r="800" spans="1:11" x14ac:dyDescent="0.25">
      <c r="A800" s="5">
        <v>1245.11635535</v>
      </c>
      <c r="B800" s="5">
        <v>1.4798E-2</v>
      </c>
      <c r="C800" s="7">
        <f t="shared" si="45"/>
        <v>1.7905580000000001</v>
      </c>
      <c r="D800" s="11">
        <v>1245.11749235</v>
      </c>
      <c r="E800" s="11">
        <v>0</v>
      </c>
      <c r="F800" s="12">
        <f t="shared" si="48"/>
        <v>0</v>
      </c>
      <c r="G800" s="8">
        <v>1245.1152842700001</v>
      </c>
      <c r="H800" s="8">
        <v>0.688226</v>
      </c>
      <c r="I800" s="8">
        <f t="shared" si="47"/>
        <v>25.533184600000002</v>
      </c>
      <c r="K800" s="2">
        <f t="shared" si="46"/>
        <v>27.323742600000003</v>
      </c>
    </row>
    <row r="801" spans="1:11" x14ac:dyDescent="0.25">
      <c r="A801" s="5">
        <v>1245.1199138100001</v>
      </c>
      <c r="B801" s="5">
        <v>3.7338999999999997E-2</v>
      </c>
      <c r="C801" s="7">
        <f t="shared" si="45"/>
        <v>4.5180189999999998</v>
      </c>
      <c r="D801" s="11">
        <v>1245.1210497699999</v>
      </c>
      <c r="E801" s="11">
        <v>0</v>
      </c>
      <c r="F801" s="12">
        <f t="shared" si="48"/>
        <v>0</v>
      </c>
      <c r="G801" s="8">
        <v>1245.1188405299999</v>
      </c>
      <c r="H801" s="8">
        <v>0.40126899999999999</v>
      </c>
      <c r="I801" s="8">
        <f t="shared" si="47"/>
        <v>14.8870799</v>
      </c>
      <c r="K801" s="2">
        <f t="shared" si="46"/>
        <v>19.405098899999999</v>
      </c>
    </row>
    <row r="802" spans="1:11" x14ac:dyDescent="0.25">
      <c r="A802" s="5">
        <v>1245.1234722700001</v>
      </c>
      <c r="B802" s="5">
        <v>8.9159000000000002E-2</v>
      </c>
      <c r="C802" s="7">
        <f t="shared" si="45"/>
        <v>10.788239000000001</v>
      </c>
      <c r="D802" s="11">
        <v>1245.1246071999999</v>
      </c>
      <c r="E802" s="11">
        <v>0</v>
      </c>
      <c r="F802" s="12">
        <f t="shared" si="48"/>
        <v>0</v>
      </c>
      <c r="G802" s="8">
        <v>1245.12239679</v>
      </c>
      <c r="H802" s="8">
        <v>0.22139500000000001</v>
      </c>
      <c r="I802" s="8">
        <f t="shared" si="47"/>
        <v>8.2137545000000003</v>
      </c>
      <c r="K802" s="2">
        <f t="shared" si="46"/>
        <v>19.001993500000001</v>
      </c>
    </row>
    <row r="803" spans="1:11" x14ac:dyDescent="0.25">
      <c r="A803" s="5">
        <v>1245.12703072</v>
      </c>
      <c r="B803" s="5">
        <v>0.20146600000000001</v>
      </c>
      <c r="C803" s="7">
        <f t="shared" si="45"/>
        <v>24.377386000000001</v>
      </c>
      <c r="D803" s="11">
        <v>1245.1281646299999</v>
      </c>
      <c r="E803" s="11">
        <v>0</v>
      </c>
      <c r="F803" s="12">
        <f t="shared" si="48"/>
        <v>0</v>
      </c>
      <c r="G803" s="8">
        <v>1245.12595304</v>
      </c>
      <c r="H803" s="8">
        <v>0.115591</v>
      </c>
      <c r="I803" s="8">
        <f t="shared" si="47"/>
        <v>4.2884261000000006</v>
      </c>
      <c r="K803" s="2">
        <f t="shared" si="46"/>
        <v>28.665812100000004</v>
      </c>
    </row>
    <row r="804" spans="1:11" x14ac:dyDescent="0.25">
      <c r="A804" s="5">
        <v>1245.13058918</v>
      </c>
      <c r="B804" s="5">
        <v>0.43079800000000001</v>
      </c>
      <c r="C804" s="7">
        <f t="shared" si="45"/>
        <v>52.126558000000003</v>
      </c>
      <c r="D804" s="11">
        <v>1245.13172205</v>
      </c>
      <c r="E804" s="11">
        <v>0</v>
      </c>
      <c r="F804" s="12">
        <f t="shared" si="48"/>
        <v>0</v>
      </c>
      <c r="G804" s="8">
        <v>1245.1295093000001</v>
      </c>
      <c r="H804" s="8">
        <v>5.7110000000000001E-2</v>
      </c>
      <c r="I804" s="8">
        <f t="shared" si="47"/>
        <v>2.1187810000000002</v>
      </c>
      <c r="K804" s="2">
        <f t="shared" si="46"/>
        <v>54.245339000000001</v>
      </c>
    </row>
    <row r="805" spans="1:11" x14ac:dyDescent="0.25">
      <c r="A805" s="5">
        <v>1245.13414764</v>
      </c>
      <c r="B805" s="5">
        <v>0.87172300000000003</v>
      </c>
      <c r="C805" s="7">
        <f t="shared" si="45"/>
        <v>105.478483</v>
      </c>
      <c r="D805" s="11">
        <v>1245.13527948</v>
      </c>
      <c r="E805" s="11">
        <v>0</v>
      </c>
      <c r="F805" s="12">
        <f t="shared" si="48"/>
        <v>0</v>
      </c>
      <c r="G805" s="8">
        <v>1245.1330655500001</v>
      </c>
      <c r="H805" s="8">
        <v>2.6700000000000002E-2</v>
      </c>
      <c r="I805" s="8">
        <f t="shared" si="47"/>
        <v>0.99057000000000006</v>
      </c>
      <c r="K805" s="2">
        <f t="shared" si="46"/>
        <v>106.469053</v>
      </c>
    </row>
    <row r="806" spans="1:11" x14ac:dyDescent="0.25">
      <c r="A806" s="5">
        <v>1245.1377061000001</v>
      </c>
      <c r="B806" s="5">
        <v>1.669217</v>
      </c>
      <c r="C806" s="7">
        <f t="shared" si="45"/>
        <v>201.975257</v>
      </c>
      <c r="D806" s="11">
        <v>1245.13883691</v>
      </c>
      <c r="E806" s="11">
        <v>0</v>
      </c>
      <c r="F806" s="12">
        <f t="shared" si="48"/>
        <v>0</v>
      </c>
      <c r="G806" s="8">
        <v>1245.13662181</v>
      </c>
      <c r="H806" s="8">
        <v>1.1813000000000001E-2</v>
      </c>
      <c r="I806" s="8">
        <f t="shared" si="47"/>
        <v>0.43826230000000005</v>
      </c>
      <c r="K806" s="2">
        <f t="shared" si="46"/>
        <v>202.41351929999999</v>
      </c>
    </row>
    <row r="807" spans="1:11" x14ac:dyDescent="0.25">
      <c r="A807" s="5">
        <v>1245.14126455</v>
      </c>
      <c r="B807" s="5">
        <v>3.0246550000000001</v>
      </c>
      <c r="C807" s="7">
        <f t="shared" si="45"/>
        <v>365.98325499999999</v>
      </c>
      <c r="D807" s="11">
        <v>1245.14239434</v>
      </c>
      <c r="E807" s="11">
        <v>0</v>
      </c>
      <c r="F807" s="12">
        <f t="shared" si="48"/>
        <v>0</v>
      </c>
      <c r="G807" s="8">
        <v>1245.14017807</v>
      </c>
      <c r="H807" s="8">
        <v>4.9449999999999997E-3</v>
      </c>
      <c r="I807" s="8">
        <f t="shared" si="47"/>
        <v>0.1834595</v>
      </c>
      <c r="K807" s="2">
        <f t="shared" si="46"/>
        <v>366.16671450000001</v>
      </c>
    </row>
    <row r="808" spans="1:11" x14ac:dyDescent="0.25">
      <c r="A808" s="5">
        <v>1245.14482301</v>
      </c>
      <c r="B808" s="5">
        <v>5.1863929999999998</v>
      </c>
      <c r="C808" s="7">
        <f t="shared" si="45"/>
        <v>627.55355299999997</v>
      </c>
      <c r="D808" s="11">
        <v>1245.1459517599999</v>
      </c>
      <c r="E808" s="11">
        <v>0</v>
      </c>
      <c r="F808" s="12">
        <f t="shared" si="48"/>
        <v>0</v>
      </c>
      <c r="G808" s="8">
        <v>1245.14373432</v>
      </c>
      <c r="H808" s="8">
        <v>1.9589999999999998E-3</v>
      </c>
      <c r="I808" s="8">
        <f t="shared" si="47"/>
        <v>7.2678899999999991E-2</v>
      </c>
      <c r="K808" s="2">
        <f t="shared" si="46"/>
        <v>627.62623189999999</v>
      </c>
    </row>
    <row r="809" spans="1:11" x14ac:dyDescent="0.25">
      <c r="A809" s="5">
        <v>1245.14838147</v>
      </c>
      <c r="B809" s="5">
        <v>8.4154929999999997</v>
      </c>
      <c r="C809" s="7">
        <f t="shared" si="45"/>
        <v>1018.2746529999999</v>
      </c>
      <c r="D809" s="11">
        <v>1245.1495091899999</v>
      </c>
      <c r="E809" s="11">
        <v>0</v>
      </c>
      <c r="F809" s="12">
        <f t="shared" si="48"/>
        <v>0</v>
      </c>
      <c r="G809" s="8">
        <v>1245.1472905799999</v>
      </c>
      <c r="H809" s="8">
        <v>7.3399999999999995E-4</v>
      </c>
      <c r="I809" s="8">
        <f t="shared" si="47"/>
        <v>2.7231399999999999E-2</v>
      </c>
      <c r="K809" s="2">
        <f t="shared" si="46"/>
        <v>1018.3018843999999</v>
      </c>
    </row>
    <row r="810" spans="1:11" x14ac:dyDescent="0.25">
      <c r="A810" s="5">
        <v>1245.15193993</v>
      </c>
      <c r="B810" s="5">
        <v>12.921604</v>
      </c>
      <c r="C810" s="7">
        <f t="shared" si="45"/>
        <v>1563.5140840000001</v>
      </c>
      <c r="D810" s="11">
        <v>1245.1530666199999</v>
      </c>
      <c r="E810" s="11">
        <v>0</v>
      </c>
      <c r="F810" s="12">
        <f t="shared" si="48"/>
        <v>0</v>
      </c>
      <c r="G810" s="8">
        <v>1245.1508468300001</v>
      </c>
      <c r="H810" s="8">
        <v>2.61E-4</v>
      </c>
      <c r="I810" s="8">
        <f t="shared" si="47"/>
        <v>9.6831E-3</v>
      </c>
      <c r="K810" s="2">
        <f t="shared" si="46"/>
        <v>1563.5237671000002</v>
      </c>
    </row>
    <row r="811" spans="1:11" x14ac:dyDescent="0.25">
      <c r="A811" s="5">
        <v>1245.1554983799999</v>
      </c>
      <c r="B811" s="5">
        <v>18.774751999999999</v>
      </c>
      <c r="C811" s="7">
        <f t="shared" si="45"/>
        <v>2271.7449919999999</v>
      </c>
      <c r="D811" s="11">
        <v>1245.15662404</v>
      </c>
      <c r="E811" s="11">
        <v>0</v>
      </c>
      <c r="F811" s="12">
        <f t="shared" si="48"/>
        <v>0</v>
      </c>
      <c r="G811" s="8">
        <v>1245.15440309</v>
      </c>
      <c r="H811" s="8">
        <v>8.7000000000000001E-5</v>
      </c>
      <c r="I811" s="8">
        <f t="shared" si="47"/>
        <v>3.2277E-3</v>
      </c>
      <c r="K811" s="2">
        <f t="shared" si="46"/>
        <v>2271.7482196999999</v>
      </c>
    </row>
    <row r="812" spans="1:11" x14ac:dyDescent="0.25">
      <c r="A812" s="5">
        <v>1245.1590568399999</v>
      </c>
      <c r="B812" s="5">
        <v>25.813749999999999</v>
      </c>
      <c r="C812" s="7">
        <f t="shared" si="45"/>
        <v>3123.4637499999999</v>
      </c>
      <c r="D812" s="11">
        <v>1245.16018147</v>
      </c>
      <c r="E812" s="11">
        <v>0</v>
      </c>
      <c r="F812" s="12">
        <f t="shared" si="48"/>
        <v>0</v>
      </c>
      <c r="G812" s="8">
        <v>1245.1579593500001</v>
      </c>
      <c r="H812" s="8">
        <v>2.8E-5</v>
      </c>
      <c r="I812" s="8">
        <f t="shared" si="47"/>
        <v>1.0388000000000001E-3</v>
      </c>
      <c r="K812" s="2">
        <f t="shared" si="46"/>
        <v>3123.4647888</v>
      </c>
    </row>
    <row r="813" spans="1:11" x14ac:dyDescent="0.25">
      <c r="A813" s="5">
        <v>1245.1626153</v>
      </c>
      <c r="B813" s="5">
        <v>33.584995999999997</v>
      </c>
      <c r="C813" s="7">
        <f t="shared" si="45"/>
        <v>4063.7845159999997</v>
      </c>
      <c r="D813" s="11">
        <v>1245.1637389</v>
      </c>
      <c r="E813" s="11">
        <v>0</v>
      </c>
      <c r="F813" s="12">
        <f t="shared" si="48"/>
        <v>0</v>
      </c>
      <c r="G813" s="8">
        <v>1245.1615156</v>
      </c>
      <c r="H813" s="8">
        <v>7.9999999999999996E-6</v>
      </c>
      <c r="I813" s="8">
        <f t="shared" si="47"/>
        <v>2.968E-4</v>
      </c>
      <c r="K813" s="2">
        <f t="shared" si="46"/>
        <v>4063.7848127999996</v>
      </c>
    </row>
    <row r="814" spans="1:11" x14ac:dyDescent="0.25">
      <c r="A814" s="5">
        <v>1245.16617376</v>
      </c>
      <c r="B814" s="5">
        <v>41.348053</v>
      </c>
      <c r="C814" s="7">
        <f t="shared" si="45"/>
        <v>5003.1144130000002</v>
      </c>
      <c r="D814" s="11">
        <v>1245.1672963200001</v>
      </c>
      <c r="E814" s="11">
        <v>0</v>
      </c>
      <c r="F814" s="12">
        <f t="shared" si="48"/>
        <v>0</v>
      </c>
      <c r="G814" s="8">
        <v>1245.1650718599999</v>
      </c>
      <c r="H814" s="8">
        <v>1.9999999999999999E-6</v>
      </c>
      <c r="I814" s="8">
        <f t="shared" si="47"/>
        <v>7.4200000000000001E-5</v>
      </c>
      <c r="K814" s="2">
        <f t="shared" si="46"/>
        <v>5003.1144872000004</v>
      </c>
    </row>
    <row r="815" spans="1:11" x14ac:dyDescent="0.25">
      <c r="A815" s="5">
        <v>1245.1697322099999</v>
      </c>
      <c r="B815" s="5">
        <v>48.170222000000003</v>
      </c>
      <c r="C815" s="7">
        <f t="shared" si="45"/>
        <v>5828.5968620000003</v>
      </c>
      <c r="D815" s="11">
        <v>1245.1708537500001</v>
      </c>
      <c r="E815" s="11">
        <v>0</v>
      </c>
      <c r="F815" s="12">
        <f t="shared" si="48"/>
        <v>0</v>
      </c>
      <c r="G815" s="8">
        <v>1245.1686281100001</v>
      </c>
      <c r="H815" s="8">
        <v>9.9999999999999995E-7</v>
      </c>
      <c r="I815" s="8">
        <f t="shared" si="47"/>
        <v>3.7100000000000001E-5</v>
      </c>
      <c r="K815" s="2">
        <f t="shared" si="46"/>
        <v>5828.5968991</v>
      </c>
    </row>
    <row r="816" spans="1:11" x14ac:dyDescent="0.25">
      <c r="A816" s="5">
        <v>1245.1732906699999</v>
      </c>
      <c r="B816" s="5">
        <v>53.102423000000002</v>
      </c>
      <c r="C816" s="7">
        <f t="shared" si="45"/>
        <v>6425.3931830000001</v>
      </c>
      <c r="D816" s="11">
        <v>1245.1744111800001</v>
      </c>
      <c r="E816" s="11">
        <v>0</v>
      </c>
      <c r="F816" s="12">
        <f t="shared" si="48"/>
        <v>0</v>
      </c>
      <c r="G816" s="8">
        <v>1245.17218437</v>
      </c>
      <c r="H816" s="8">
        <v>0</v>
      </c>
      <c r="I816" s="8">
        <f t="shared" si="47"/>
        <v>0</v>
      </c>
      <c r="K816" s="2">
        <f t="shared" si="46"/>
        <v>6425.3931830000001</v>
      </c>
    </row>
    <row r="817" spans="1:11" x14ac:dyDescent="0.25">
      <c r="A817" s="5">
        <v>1245.1768491299999</v>
      </c>
      <c r="B817" s="5">
        <v>55.393711000000003</v>
      </c>
      <c r="C817" s="7">
        <f t="shared" si="45"/>
        <v>6702.6390310000006</v>
      </c>
      <c r="D817" s="11">
        <v>1245.1779686</v>
      </c>
      <c r="E817" s="11">
        <v>0</v>
      </c>
      <c r="F817" s="12">
        <f t="shared" si="48"/>
        <v>0</v>
      </c>
      <c r="G817" s="8">
        <v>1245.1757406300001</v>
      </c>
      <c r="H817" s="8">
        <v>0</v>
      </c>
      <c r="I817" s="8">
        <f t="shared" si="47"/>
        <v>0</v>
      </c>
      <c r="K817" s="2">
        <f t="shared" si="46"/>
        <v>6702.6390310000006</v>
      </c>
    </row>
    <row r="818" spans="1:11" x14ac:dyDescent="0.25">
      <c r="A818" s="5">
        <v>1245.1804075800001</v>
      </c>
      <c r="B818" s="5">
        <v>54.678344000000003</v>
      </c>
      <c r="C818" s="7">
        <f t="shared" si="45"/>
        <v>6616.079624</v>
      </c>
      <c r="D818" s="11">
        <v>1245.18152603</v>
      </c>
      <c r="E818" s="11">
        <v>0</v>
      </c>
      <c r="F818" s="12">
        <f t="shared" si="48"/>
        <v>0</v>
      </c>
      <c r="G818" s="8">
        <v>1245.17929688</v>
      </c>
      <c r="H818" s="8">
        <v>0</v>
      </c>
      <c r="I818" s="8">
        <f t="shared" si="47"/>
        <v>0</v>
      </c>
      <c r="K818" s="2">
        <f t="shared" si="46"/>
        <v>6616.079624</v>
      </c>
    </row>
    <row r="819" spans="1:11" x14ac:dyDescent="0.25">
      <c r="A819" s="5">
        <v>1245.1839660400001</v>
      </c>
      <c r="B819" s="5">
        <v>51.071353999999999</v>
      </c>
      <c r="C819" s="7">
        <f t="shared" si="45"/>
        <v>6179.6338340000002</v>
      </c>
      <c r="D819" s="11">
        <v>1245.18508346</v>
      </c>
      <c r="E819" s="11">
        <v>0</v>
      </c>
      <c r="F819" s="12">
        <f t="shared" si="48"/>
        <v>0</v>
      </c>
      <c r="G819" s="8">
        <v>1245.1828531399999</v>
      </c>
      <c r="H819" s="8">
        <v>0</v>
      </c>
      <c r="I819" s="8">
        <f t="shared" si="47"/>
        <v>0</v>
      </c>
      <c r="K819" s="2">
        <f t="shared" si="46"/>
        <v>6179.6338340000002</v>
      </c>
    </row>
    <row r="820" spans="1:11" x14ac:dyDescent="0.25">
      <c r="A820" s="5">
        <v>1245.1875245000001</v>
      </c>
      <c r="B820" s="5">
        <v>45.138271000000003</v>
      </c>
      <c r="C820" s="7">
        <f t="shared" si="45"/>
        <v>5461.730791</v>
      </c>
      <c r="D820" s="11">
        <v>1245.1886408800001</v>
      </c>
      <c r="E820" s="11">
        <v>0</v>
      </c>
      <c r="F820" s="12">
        <f t="shared" si="48"/>
        <v>0</v>
      </c>
      <c r="G820" s="8">
        <v>1245.1864093900001</v>
      </c>
      <c r="H820" s="8">
        <v>0</v>
      </c>
      <c r="I820" s="8">
        <f t="shared" si="47"/>
        <v>0</v>
      </c>
      <c r="K820" s="2">
        <f t="shared" si="46"/>
        <v>5461.730791</v>
      </c>
    </row>
    <row r="821" spans="1:11" x14ac:dyDescent="0.25">
      <c r="A821" s="5">
        <v>1245.1910829599999</v>
      </c>
      <c r="B821" s="5">
        <v>37.749951000000003</v>
      </c>
      <c r="C821" s="7">
        <f t="shared" si="45"/>
        <v>4567.7440710000001</v>
      </c>
      <c r="D821" s="11">
        <v>1245.1921983100001</v>
      </c>
      <c r="E821" s="11">
        <v>0</v>
      </c>
      <c r="F821" s="12">
        <f t="shared" si="48"/>
        <v>0</v>
      </c>
      <c r="G821" s="8">
        <v>1245.18996565</v>
      </c>
      <c r="H821" s="8">
        <v>0</v>
      </c>
      <c r="I821" s="8">
        <f t="shared" si="47"/>
        <v>0</v>
      </c>
      <c r="K821" s="2">
        <f t="shared" si="46"/>
        <v>4567.7440710000001</v>
      </c>
    </row>
    <row r="822" spans="1:11" x14ac:dyDescent="0.25">
      <c r="A822" s="5">
        <v>1245.19464141</v>
      </c>
      <c r="B822" s="5">
        <v>29.873785000000002</v>
      </c>
      <c r="C822" s="7">
        <f t="shared" si="45"/>
        <v>3614.727985</v>
      </c>
      <c r="D822" s="11">
        <v>1245.1957557400001</v>
      </c>
      <c r="E822" s="11">
        <v>0</v>
      </c>
      <c r="F822" s="12">
        <f t="shared" si="48"/>
        <v>0</v>
      </c>
      <c r="G822" s="8">
        <v>1245.1935219</v>
      </c>
      <c r="H822" s="8">
        <v>0</v>
      </c>
      <c r="I822" s="8">
        <f t="shared" si="47"/>
        <v>0</v>
      </c>
      <c r="K822" s="2">
        <f t="shared" si="46"/>
        <v>3614.727985</v>
      </c>
    </row>
    <row r="823" spans="1:11" x14ac:dyDescent="0.25">
      <c r="A823" s="5">
        <v>1245.1981998700001</v>
      </c>
      <c r="B823" s="5">
        <v>22.369947</v>
      </c>
      <c r="C823" s="7">
        <f t="shared" si="45"/>
        <v>2706.7635869999999</v>
      </c>
      <c r="D823" s="11">
        <v>1245.19931316</v>
      </c>
      <c r="E823" s="11">
        <v>0</v>
      </c>
      <c r="F823" s="12">
        <f t="shared" si="48"/>
        <v>0</v>
      </c>
      <c r="G823" s="8">
        <v>1245.19707816</v>
      </c>
      <c r="H823" s="8">
        <v>0</v>
      </c>
      <c r="I823" s="8">
        <f t="shared" si="47"/>
        <v>0</v>
      </c>
      <c r="K823" s="2">
        <f t="shared" si="46"/>
        <v>2706.7635869999999</v>
      </c>
    </row>
    <row r="824" spans="1:11" x14ac:dyDescent="0.25">
      <c r="A824" s="5">
        <v>1245.2017583300001</v>
      </c>
      <c r="B824" s="5">
        <v>15.850353999999999</v>
      </c>
      <c r="C824" s="7">
        <f t="shared" ref="C824:C887" si="49">B824*C$1</f>
        <v>1917.892834</v>
      </c>
      <c r="D824" s="11">
        <v>1245.20287059</v>
      </c>
      <c r="E824" s="11">
        <v>0</v>
      </c>
      <c r="F824" s="12">
        <f t="shared" si="48"/>
        <v>0</v>
      </c>
      <c r="G824" s="8">
        <v>1245.2006344199999</v>
      </c>
      <c r="H824" s="8">
        <v>9.9999999999999995E-7</v>
      </c>
      <c r="I824" s="8">
        <f t="shared" si="47"/>
        <v>3.7100000000000001E-5</v>
      </c>
      <c r="K824" s="2">
        <f t="shared" si="46"/>
        <v>1917.8928711000001</v>
      </c>
    </row>
    <row r="825" spans="1:11" x14ac:dyDescent="0.25">
      <c r="A825" s="5">
        <v>1245.2053167900001</v>
      </c>
      <c r="B825" s="5">
        <v>10.627003999999999</v>
      </c>
      <c r="C825" s="7">
        <f t="shared" si="49"/>
        <v>1285.8674839999999</v>
      </c>
      <c r="D825" s="11">
        <v>1245.20642802</v>
      </c>
      <c r="E825" s="11">
        <v>0</v>
      </c>
      <c r="F825" s="12">
        <f t="shared" si="48"/>
        <v>0</v>
      </c>
      <c r="G825" s="8">
        <v>1245.2041906699999</v>
      </c>
      <c r="H825" s="8">
        <v>3.9999999999999998E-6</v>
      </c>
      <c r="I825" s="8">
        <f t="shared" si="47"/>
        <v>1.484E-4</v>
      </c>
      <c r="K825" s="2">
        <f t="shared" si="46"/>
        <v>1285.8676323999998</v>
      </c>
    </row>
    <row r="826" spans="1:11" x14ac:dyDescent="0.25">
      <c r="A826" s="5">
        <v>1245.20887524</v>
      </c>
      <c r="B826" s="5">
        <v>6.7418500000000003</v>
      </c>
      <c r="C826" s="7">
        <f t="shared" si="49"/>
        <v>815.76385000000005</v>
      </c>
      <c r="D826" s="11">
        <v>1245.20998545</v>
      </c>
      <c r="E826" s="11">
        <v>0</v>
      </c>
      <c r="F826" s="12">
        <f t="shared" si="48"/>
        <v>0</v>
      </c>
      <c r="G826" s="8">
        <v>1245.20774693</v>
      </c>
      <c r="H826" s="8">
        <v>1.2999999999999999E-5</v>
      </c>
      <c r="I826" s="8">
        <f t="shared" si="47"/>
        <v>4.8230000000000001E-4</v>
      </c>
      <c r="K826" s="2">
        <f t="shared" si="46"/>
        <v>815.76433230000009</v>
      </c>
    </row>
    <row r="827" spans="1:11" x14ac:dyDescent="0.25">
      <c r="A827" s="5">
        <v>1245.2124337</v>
      </c>
      <c r="B827" s="5">
        <v>4.047085</v>
      </c>
      <c r="C827" s="7">
        <f t="shared" si="49"/>
        <v>489.69728500000002</v>
      </c>
      <c r="D827" s="11">
        <v>1245.2135428700001</v>
      </c>
      <c r="E827" s="11">
        <v>0</v>
      </c>
      <c r="F827" s="12">
        <f t="shared" si="48"/>
        <v>0</v>
      </c>
      <c r="G827" s="8">
        <v>1245.21130318</v>
      </c>
      <c r="H827" s="8">
        <v>4.1999999999999998E-5</v>
      </c>
      <c r="I827" s="8">
        <f t="shared" si="47"/>
        <v>1.5582E-3</v>
      </c>
      <c r="K827" s="2">
        <f t="shared" si="46"/>
        <v>489.6988432</v>
      </c>
    </row>
    <row r="828" spans="1:11" x14ac:dyDescent="0.25">
      <c r="A828" s="5">
        <v>1245.21599216</v>
      </c>
      <c r="B828" s="5">
        <v>2.2987880000000001</v>
      </c>
      <c r="C828" s="7">
        <f t="shared" si="49"/>
        <v>278.15334799999999</v>
      </c>
      <c r="D828" s="11">
        <v>1245.2171003000001</v>
      </c>
      <c r="E828" s="11">
        <v>0</v>
      </c>
      <c r="F828" s="12">
        <f t="shared" si="48"/>
        <v>0</v>
      </c>
      <c r="G828" s="8">
        <v>1245.2148594400001</v>
      </c>
      <c r="H828" s="8">
        <v>1.2300000000000001E-4</v>
      </c>
      <c r="I828" s="8">
        <f t="shared" si="47"/>
        <v>4.5633000000000002E-3</v>
      </c>
      <c r="K828" s="2">
        <f t="shared" si="46"/>
        <v>278.15791129999997</v>
      </c>
    </row>
    <row r="829" spans="1:11" x14ac:dyDescent="0.25">
      <c r="A829" s="5">
        <v>1245.2195506200001</v>
      </c>
      <c r="B829" s="5">
        <v>1.235514</v>
      </c>
      <c r="C829" s="7">
        <f t="shared" si="49"/>
        <v>149.49719400000001</v>
      </c>
      <c r="D829" s="11">
        <v>1245.2206577300001</v>
      </c>
      <c r="E829" s="11">
        <v>0</v>
      </c>
      <c r="F829" s="12">
        <f t="shared" si="48"/>
        <v>0</v>
      </c>
      <c r="G829" s="8">
        <v>1245.2184156999999</v>
      </c>
      <c r="H829" s="8">
        <v>3.4299999999999999E-4</v>
      </c>
      <c r="I829" s="8">
        <f t="shared" si="47"/>
        <v>1.27253E-2</v>
      </c>
      <c r="K829" s="2">
        <f t="shared" si="46"/>
        <v>149.50991930000001</v>
      </c>
    </row>
    <row r="830" spans="1:11" x14ac:dyDescent="0.25">
      <c r="A830" s="5">
        <v>1245.22310907</v>
      </c>
      <c r="B830" s="5">
        <v>0.62832900000000003</v>
      </c>
      <c r="C830" s="7">
        <f t="shared" si="49"/>
        <v>76.027809000000005</v>
      </c>
      <c r="D830" s="11">
        <v>1245.22421515</v>
      </c>
      <c r="E830" s="11">
        <v>0</v>
      </c>
      <c r="F830" s="12">
        <f t="shared" si="48"/>
        <v>0</v>
      </c>
      <c r="G830" s="8">
        <v>1245.2219719499999</v>
      </c>
      <c r="H830" s="8">
        <v>9.0600000000000001E-4</v>
      </c>
      <c r="I830" s="8">
        <f t="shared" si="47"/>
        <v>3.3612599999999999E-2</v>
      </c>
      <c r="K830" s="2">
        <f t="shared" si="46"/>
        <v>76.061421600000003</v>
      </c>
    </row>
    <row r="831" spans="1:11" x14ac:dyDescent="0.25">
      <c r="A831" s="5">
        <v>1245.22666753</v>
      </c>
      <c r="B831" s="5">
        <v>0.30235499999999998</v>
      </c>
      <c r="C831" s="7">
        <f t="shared" si="49"/>
        <v>36.584955000000001</v>
      </c>
      <c r="D831" s="11">
        <v>1245.22777258</v>
      </c>
      <c r="E831" s="11">
        <v>0</v>
      </c>
      <c r="F831" s="12">
        <f t="shared" si="48"/>
        <v>0</v>
      </c>
      <c r="G831" s="8">
        <v>1245.22552821</v>
      </c>
      <c r="H831" s="8">
        <v>2.264E-3</v>
      </c>
      <c r="I831" s="8">
        <f t="shared" si="47"/>
        <v>8.3994399999999997E-2</v>
      </c>
      <c r="K831" s="2">
        <f t="shared" si="46"/>
        <v>36.668949400000002</v>
      </c>
    </row>
    <row r="832" spans="1:11" x14ac:dyDescent="0.25">
      <c r="A832" s="5">
        <v>1245.23022599</v>
      </c>
      <c r="B832" s="5">
        <v>0.13766800000000001</v>
      </c>
      <c r="C832" s="7">
        <f t="shared" si="49"/>
        <v>16.657828000000002</v>
      </c>
      <c r="D832" s="11">
        <v>1245.23133001</v>
      </c>
      <c r="E832" s="11">
        <v>0</v>
      </c>
      <c r="F832" s="12">
        <f t="shared" si="48"/>
        <v>0</v>
      </c>
      <c r="G832" s="8">
        <v>1245.22908446</v>
      </c>
      <c r="H832" s="8">
        <v>5.3540000000000003E-3</v>
      </c>
      <c r="I832" s="8">
        <f t="shared" si="47"/>
        <v>0.19863340000000002</v>
      </c>
      <c r="K832" s="2">
        <f t="shared" si="46"/>
        <v>16.856461400000001</v>
      </c>
    </row>
    <row r="833" spans="1:11" x14ac:dyDescent="0.25">
      <c r="A833" s="5">
        <v>1245.23378445</v>
      </c>
      <c r="B833" s="5">
        <v>5.9311000000000003E-2</v>
      </c>
      <c r="C833" s="7">
        <f t="shared" si="49"/>
        <v>7.1766310000000004</v>
      </c>
      <c r="D833" s="11">
        <v>1245.2348874300001</v>
      </c>
      <c r="E833" s="11">
        <v>0</v>
      </c>
      <c r="F833" s="12">
        <f t="shared" si="48"/>
        <v>0</v>
      </c>
      <c r="G833" s="8">
        <v>1245.2326407200001</v>
      </c>
      <c r="H833" s="8">
        <v>1.1986E-2</v>
      </c>
      <c r="I833" s="8">
        <f t="shared" si="47"/>
        <v>0.44468060000000004</v>
      </c>
      <c r="K833" s="2">
        <f t="shared" si="46"/>
        <v>7.6213116000000003</v>
      </c>
    </row>
    <row r="834" spans="1:11" x14ac:dyDescent="0.25">
      <c r="A834" s="5">
        <v>1245.2373428999999</v>
      </c>
      <c r="B834" s="5">
        <v>2.4178000000000002E-2</v>
      </c>
      <c r="C834" s="7">
        <f t="shared" si="49"/>
        <v>2.925538</v>
      </c>
      <c r="D834" s="11">
        <v>1245.2384448600001</v>
      </c>
      <c r="E834" s="11">
        <v>0</v>
      </c>
      <c r="F834" s="12">
        <f t="shared" si="48"/>
        <v>0</v>
      </c>
      <c r="G834" s="8">
        <v>1245.2361969799999</v>
      </c>
      <c r="H834" s="8">
        <v>2.5391E-2</v>
      </c>
      <c r="I834" s="8">
        <f t="shared" si="47"/>
        <v>0.94200610000000007</v>
      </c>
      <c r="K834" s="2">
        <f t="shared" ref="K834:K897" si="50">I834+C834+F834</f>
        <v>3.8675440999999999</v>
      </c>
    </row>
    <row r="835" spans="1:11" x14ac:dyDescent="0.25">
      <c r="A835" s="5">
        <v>1245.24090136</v>
      </c>
      <c r="B835" s="5">
        <v>9.3259999999999992E-3</v>
      </c>
      <c r="C835" s="7">
        <f t="shared" si="49"/>
        <v>1.1284459999999998</v>
      </c>
      <c r="D835" s="11">
        <v>1245.2420022900001</v>
      </c>
      <c r="E835" s="11">
        <v>0</v>
      </c>
      <c r="F835" s="12">
        <f t="shared" si="48"/>
        <v>0</v>
      </c>
      <c r="G835" s="8">
        <v>1245.2397532299999</v>
      </c>
      <c r="H835" s="8">
        <v>5.0906E-2</v>
      </c>
      <c r="I835" s="8">
        <f t="shared" ref="I835:I898" si="51">H835*I$1</f>
        <v>1.8886126000000001</v>
      </c>
      <c r="K835" s="2">
        <f t="shared" si="50"/>
        <v>3.0170585999999999</v>
      </c>
    </row>
    <row r="836" spans="1:11" x14ac:dyDescent="0.25">
      <c r="A836" s="5">
        <v>1245.24445982</v>
      </c>
      <c r="B836" s="5">
        <v>3.4039999999999999E-3</v>
      </c>
      <c r="C836" s="7">
        <f t="shared" si="49"/>
        <v>0.41188399999999997</v>
      </c>
      <c r="D836" s="11">
        <v>1245.24555971</v>
      </c>
      <c r="E836" s="11">
        <v>0</v>
      </c>
      <c r="F836" s="12">
        <f t="shared" si="48"/>
        <v>0</v>
      </c>
      <c r="G836" s="8">
        <v>1245.24330949</v>
      </c>
      <c r="H836" s="8">
        <v>9.6584000000000003E-2</v>
      </c>
      <c r="I836" s="8">
        <f t="shared" si="51"/>
        <v>3.5832664000000003</v>
      </c>
      <c r="K836" s="2">
        <f t="shared" si="50"/>
        <v>3.9951504000000004</v>
      </c>
    </row>
    <row r="837" spans="1:11" x14ac:dyDescent="0.25">
      <c r="A837" s="5">
        <v>1245.2480182700001</v>
      </c>
      <c r="B837" s="5">
        <v>1.175E-3</v>
      </c>
      <c r="C837" s="7">
        <f t="shared" si="49"/>
        <v>0.142175</v>
      </c>
      <c r="D837" s="11">
        <v>1245.24911714</v>
      </c>
      <c r="E837" s="11">
        <v>0</v>
      </c>
      <c r="F837" s="12">
        <f t="shared" si="48"/>
        <v>0</v>
      </c>
      <c r="G837" s="8">
        <v>1245.24686574</v>
      </c>
      <c r="H837" s="8">
        <v>0.17342099999999999</v>
      </c>
      <c r="I837" s="8">
        <f t="shared" si="51"/>
        <v>6.4339190999999998</v>
      </c>
      <c r="K837" s="2">
        <f t="shared" si="50"/>
        <v>6.5760940999999997</v>
      </c>
    </row>
    <row r="838" spans="1:11" x14ac:dyDescent="0.25">
      <c r="A838" s="5">
        <v>1245.2515767299999</v>
      </c>
      <c r="B838" s="5">
        <v>3.8400000000000001E-4</v>
      </c>
      <c r="C838" s="7">
        <f t="shared" si="49"/>
        <v>4.6463999999999998E-2</v>
      </c>
      <c r="D838" s="11">
        <v>1245.25267457</v>
      </c>
      <c r="E838" s="11">
        <v>0</v>
      </c>
      <c r="F838" s="12">
        <f t="shared" si="48"/>
        <v>0</v>
      </c>
      <c r="G838" s="8">
        <v>1245.2504220000001</v>
      </c>
      <c r="H838" s="8">
        <v>0.294684</v>
      </c>
      <c r="I838" s="8">
        <f t="shared" si="51"/>
        <v>10.9327764</v>
      </c>
      <c r="K838" s="2">
        <f t="shared" si="50"/>
        <v>10.9792404</v>
      </c>
    </row>
    <row r="839" spans="1:11" x14ac:dyDescent="0.25">
      <c r="A839" s="5">
        <v>1245.2551351899999</v>
      </c>
      <c r="B839" s="5">
        <v>1.1900000000000001E-4</v>
      </c>
      <c r="C839" s="7">
        <f t="shared" si="49"/>
        <v>1.4399E-2</v>
      </c>
      <c r="D839" s="11">
        <v>1245.2562319900001</v>
      </c>
      <c r="E839" s="11">
        <v>0</v>
      </c>
      <c r="F839" s="12">
        <f t="shared" si="48"/>
        <v>0</v>
      </c>
      <c r="G839" s="8">
        <v>1245.2539782599999</v>
      </c>
      <c r="H839" s="8">
        <v>0.47388000000000002</v>
      </c>
      <c r="I839" s="8">
        <f t="shared" si="51"/>
        <v>17.580948000000003</v>
      </c>
      <c r="K839" s="2">
        <f t="shared" si="50"/>
        <v>17.595347000000004</v>
      </c>
    </row>
    <row r="840" spans="1:11" x14ac:dyDescent="0.25">
      <c r="A840" s="5">
        <v>1245.2586936499999</v>
      </c>
      <c r="B840" s="5">
        <v>3.4999999999999997E-5</v>
      </c>
      <c r="C840" s="7">
        <f t="shared" si="49"/>
        <v>4.235E-3</v>
      </c>
      <c r="D840" s="11">
        <v>1245.2597894200001</v>
      </c>
      <c r="E840" s="11">
        <v>0</v>
      </c>
      <c r="F840" s="12">
        <f t="shared" si="48"/>
        <v>0</v>
      </c>
      <c r="G840" s="8">
        <v>1245.2575345099999</v>
      </c>
      <c r="H840" s="8">
        <v>0.72116599999999997</v>
      </c>
      <c r="I840" s="8">
        <f t="shared" si="51"/>
        <v>26.755258600000001</v>
      </c>
      <c r="K840" s="2">
        <f t="shared" si="50"/>
        <v>26.759493600000003</v>
      </c>
    </row>
    <row r="841" spans="1:11" x14ac:dyDescent="0.25">
      <c r="A841" s="5">
        <v>1245.2622521000001</v>
      </c>
      <c r="B841" s="5">
        <v>1.0000000000000001E-5</v>
      </c>
      <c r="C841" s="7">
        <f t="shared" si="49"/>
        <v>1.2100000000000001E-3</v>
      </c>
      <c r="D841" s="11">
        <v>1245.2633468500001</v>
      </c>
      <c r="E841" s="11">
        <v>0</v>
      </c>
      <c r="F841" s="12">
        <f t="shared" si="48"/>
        <v>0</v>
      </c>
      <c r="G841" s="8">
        <v>1245.26109077</v>
      </c>
      <c r="H841" s="8">
        <v>1.0386200000000001</v>
      </c>
      <c r="I841" s="8">
        <f t="shared" si="51"/>
        <v>38.532802000000004</v>
      </c>
      <c r="K841" s="2">
        <f t="shared" si="50"/>
        <v>38.534012000000004</v>
      </c>
    </row>
    <row r="842" spans="1:11" x14ac:dyDescent="0.25">
      <c r="A842" s="5">
        <v>1245.2658105600001</v>
      </c>
      <c r="B842" s="5">
        <v>3.0000000000000001E-6</v>
      </c>
      <c r="C842" s="7">
        <f t="shared" si="49"/>
        <v>3.6299999999999999E-4</v>
      </c>
      <c r="D842" s="11">
        <v>1245.2669042699999</v>
      </c>
      <c r="E842" s="11">
        <v>1.9999999999999999E-6</v>
      </c>
      <c r="F842" s="12">
        <f t="shared" si="48"/>
        <v>4.5399999999999999E-5</v>
      </c>
      <c r="G842" s="8">
        <v>1245.26464702</v>
      </c>
      <c r="H842" s="8">
        <v>1.41557</v>
      </c>
      <c r="I842" s="8">
        <f t="shared" si="51"/>
        <v>52.517647000000004</v>
      </c>
      <c r="K842" s="2">
        <f t="shared" si="50"/>
        <v>52.518055400000001</v>
      </c>
    </row>
    <row r="843" spans="1:11" x14ac:dyDescent="0.25">
      <c r="A843" s="5">
        <v>1245.2693690200001</v>
      </c>
      <c r="B843" s="5">
        <v>9.9999999999999995E-7</v>
      </c>
      <c r="C843" s="7">
        <f t="shared" si="49"/>
        <v>1.21E-4</v>
      </c>
      <c r="D843" s="11">
        <v>1245.2704616999999</v>
      </c>
      <c r="E843" s="11">
        <v>5.0000000000000004E-6</v>
      </c>
      <c r="F843" s="12">
        <f t="shared" si="48"/>
        <v>1.1350000000000001E-4</v>
      </c>
      <c r="G843" s="8">
        <v>1245.2682032800001</v>
      </c>
      <c r="H843" s="8">
        <v>1.825823</v>
      </c>
      <c r="I843" s="8">
        <f t="shared" si="51"/>
        <v>67.738033299999998</v>
      </c>
      <c r="K843" s="2">
        <f t="shared" si="50"/>
        <v>67.738267799999988</v>
      </c>
    </row>
    <row r="844" spans="1:11" x14ac:dyDescent="0.25">
      <c r="A844" s="5">
        <v>1245.2729274799999</v>
      </c>
      <c r="B844" s="5">
        <v>0</v>
      </c>
      <c r="C844" s="7">
        <f t="shared" si="49"/>
        <v>0</v>
      </c>
      <c r="D844" s="11">
        <v>1245.2740191299999</v>
      </c>
      <c r="E844" s="11">
        <v>1.8E-5</v>
      </c>
      <c r="F844" s="12">
        <f t="shared" si="48"/>
        <v>4.0860000000000001E-4</v>
      </c>
      <c r="G844" s="8">
        <v>1245.2717595399999</v>
      </c>
      <c r="H844" s="8">
        <v>2.2286260000000002</v>
      </c>
      <c r="I844" s="8">
        <f t="shared" si="51"/>
        <v>82.682024600000005</v>
      </c>
      <c r="K844" s="2">
        <f t="shared" si="50"/>
        <v>82.682433200000006</v>
      </c>
    </row>
    <row r="845" spans="1:11" x14ac:dyDescent="0.25">
      <c r="A845" s="5">
        <v>1245.27648593</v>
      </c>
      <c r="B845" s="5">
        <v>0</v>
      </c>
      <c r="C845" s="7">
        <f t="shared" si="49"/>
        <v>0</v>
      </c>
      <c r="D845" s="11">
        <v>1245.2775765599999</v>
      </c>
      <c r="E845" s="11">
        <v>6.0000000000000002E-5</v>
      </c>
      <c r="F845" s="12">
        <f t="shared" si="48"/>
        <v>1.3619999999999999E-3</v>
      </c>
      <c r="G845" s="8">
        <v>1245.2753157899999</v>
      </c>
      <c r="H845" s="8">
        <v>2.5743429999999998</v>
      </c>
      <c r="I845" s="8">
        <f t="shared" si="51"/>
        <v>95.508125300000003</v>
      </c>
      <c r="K845" s="2">
        <f t="shared" si="50"/>
        <v>95.509487300000004</v>
      </c>
    </row>
    <row r="846" spans="1:11" x14ac:dyDescent="0.25">
      <c r="A846" s="5">
        <v>1245.2800443900001</v>
      </c>
      <c r="B846" s="5">
        <v>0</v>
      </c>
      <c r="C846" s="7">
        <f t="shared" si="49"/>
        <v>0</v>
      </c>
      <c r="D846" s="11">
        <v>1245.28113398</v>
      </c>
      <c r="E846" s="11">
        <v>1.8200000000000001E-4</v>
      </c>
      <c r="F846" s="12">
        <f t="shared" si="48"/>
        <v>4.1314000000000003E-3</v>
      </c>
      <c r="G846" s="8">
        <v>1245.27887205</v>
      </c>
      <c r="H846" s="8">
        <v>2.814136</v>
      </c>
      <c r="I846" s="8">
        <f t="shared" si="51"/>
        <v>104.4044456</v>
      </c>
      <c r="K846" s="2">
        <f t="shared" si="50"/>
        <v>104.40857700000001</v>
      </c>
    </row>
    <row r="847" spans="1:11" x14ac:dyDescent="0.25">
      <c r="A847" s="5">
        <v>1245.2836028500001</v>
      </c>
      <c r="B847" s="5">
        <v>0</v>
      </c>
      <c r="C847" s="7">
        <f t="shared" si="49"/>
        <v>0</v>
      </c>
      <c r="D847" s="11">
        <v>1245.2846914100001</v>
      </c>
      <c r="E847" s="11">
        <v>5.2599999999999999E-4</v>
      </c>
      <c r="F847" s="12">
        <f t="shared" si="48"/>
        <v>1.19402E-2</v>
      </c>
      <c r="G847" s="8">
        <v>1245.2824283</v>
      </c>
      <c r="H847" s="8">
        <v>2.9112019999999998</v>
      </c>
      <c r="I847" s="8">
        <f t="shared" si="51"/>
        <v>108.0055942</v>
      </c>
      <c r="K847" s="2">
        <f t="shared" si="50"/>
        <v>108.0175344</v>
      </c>
    </row>
    <row r="848" spans="1:11" x14ac:dyDescent="0.25">
      <c r="A848" s="5">
        <v>1245.2871613100001</v>
      </c>
      <c r="B848" s="5">
        <v>0</v>
      </c>
      <c r="C848" s="7">
        <f t="shared" si="49"/>
        <v>0</v>
      </c>
      <c r="D848" s="11">
        <v>1245.2882488400001</v>
      </c>
      <c r="E848" s="11">
        <v>1.4400000000000001E-3</v>
      </c>
      <c r="F848" s="12">
        <f t="shared" si="48"/>
        <v>3.2688000000000002E-2</v>
      </c>
      <c r="G848" s="8">
        <v>1245.2859845600001</v>
      </c>
      <c r="H848" s="8">
        <v>2.850015</v>
      </c>
      <c r="I848" s="8">
        <f t="shared" si="51"/>
        <v>105.7355565</v>
      </c>
      <c r="K848" s="2">
        <f t="shared" si="50"/>
        <v>105.76824449999999</v>
      </c>
    </row>
    <row r="849" spans="1:11" x14ac:dyDescent="0.25">
      <c r="A849" s="5">
        <v>1245.29071976</v>
      </c>
      <c r="B849" s="5">
        <v>0</v>
      </c>
      <c r="C849" s="7">
        <f t="shared" si="49"/>
        <v>0</v>
      </c>
      <c r="D849" s="11">
        <v>1245.2918062599999</v>
      </c>
      <c r="E849" s="11">
        <v>3.728E-3</v>
      </c>
      <c r="F849" s="12">
        <f t="shared" si="48"/>
        <v>8.4625599999999995E-2</v>
      </c>
      <c r="G849" s="8">
        <v>1245.2895408100001</v>
      </c>
      <c r="H849" s="8">
        <v>2.640393</v>
      </c>
      <c r="I849" s="8">
        <f t="shared" si="51"/>
        <v>97.958580300000008</v>
      </c>
      <c r="K849" s="2">
        <f t="shared" si="50"/>
        <v>98.043205900000004</v>
      </c>
    </row>
    <row r="850" spans="1:11" x14ac:dyDescent="0.25">
      <c r="A850" s="5">
        <v>1245.29427822</v>
      </c>
      <c r="B850" s="5">
        <v>0</v>
      </c>
      <c r="C850" s="7">
        <f t="shared" si="49"/>
        <v>0</v>
      </c>
      <c r="D850" s="11">
        <v>1245.2953636899999</v>
      </c>
      <c r="E850" s="11">
        <v>9.1400000000000006E-3</v>
      </c>
      <c r="F850" s="12">
        <f t="shared" si="48"/>
        <v>0.207478</v>
      </c>
      <c r="G850" s="8">
        <v>1245.2930970699999</v>
      </c>
      <c r="H850" s="8">
        <v>2.314918</v>
      </c>
      <c r="I850" s="8">
        <f t="shared" si="51"/>
        <v>85.883457800000002</v>
      </c>
      <c r="K850" s="2">
        <f t="shared" si="50"/>
        <v>86.090935799999997</v>
      </c>
    </row>
    <row r="851" spans="1:11" x14ac:dyDescent="0.25">
      <c r="A851" s="5">
        <v>1245.29783668</v>
      </c>
      <c r="B851" s="5">
        <v>0</v>
      </c>
      <c r="C851" s="7">
        <f t="shared" si="49"/>
        <v>0</v>
      </c>
      <c r="D851" s="11">
        <v>1245.2989211199999</v>
      </c>
      <c r="E851" s="11">
        <v>2.1212999999999999E-2</v>
      </c>
      <c r="F851" s="12">
        <f t="shared" si="48"/>
        <v>0.48153509999999999</v>
      </c>
      <c r="G851" s="8">
        <v>1245.29665333</v>
      </c>
      <c r="H851" s="8">
        <v>1.9206449999999999</v>
      </c>
      <c r="I851" s="8">
        <f t="shared" si="51"/>
        <v>71.255929499999993</v>
      </c>
      <c r="K851" s="2">
        <f t="shared" si="50"/>
        <v>71.737464599999996</v>
      </c>
    </row>
    <row r="852" spans="1:11" x14ac:dyDescent="0.25">
      <c r="A852" s="5">
        <v>1245.3013951299999</v>
      </c>
      <c r="B852" s="5">
        <v>0</v>
      </c>
      <c r="C852" s="7">
        <f t="shared" si="49"/>
        <v>0</v>
      </c>
      <c r="D852" s="11">
        <v>1245.30247854</v>
      </c>
      <c r="E852" s="11">
        <v>4.6604E-2</v>
      </c>
      <c r="F852" s="12">
        <f t="shared" si="48"/>
        <v>1.0579107999999999</v>
      </c>
      <c r="G852" s="8">
        <v>1245.30020958</v>
      </c>
      <c r="H852" s="8">
        <v>1.508003</v>
      </c>
      <c r="I852" s="8">
        <f t="shared" si="51"/>
        <v>55.946911300000004</v>
      </c>
      <c r="K852" s="2">
        <f t="shared" si="50"/>
        <v>57.004822100000005</v>
      </c>
    </row>
    <row r="853" spans="1:11" x14ac:dyDescent="0.25">
      <c r="A853" s="5">
        <v>1245.30495359</v>
      </c>
      <c r="B853" s="5">
        <v>0</v>
      </c>
      <c r="C853" s="7">
        <f t="shared" si="49"/>
        <v>0</v>
      </c>
      <c r="D853" s="11">
        <v>1245.30603597</v>
      </c>
      <c r="E853" s="11">
        <v>9.6922999999999995E-2</v>
      </c>
      <c r="F853" s="12">
        <f t="shared" ref="F853:F916" si="52">E853*F$1</f>
        <v>2.2001520999999999</v>
      </c>
      <c r="G853" s="8">
        <v>1245.3037658400001</v>
      </c>
      <c r="H853" s="8">
        <v>1.1204689999999999</v>
      </c>
      <c r="I853" s="8">
        <f t="shared" si="51"/>
        <v>41.569399900000001</v>
      </c>
      <c r="K853" s="2">
        <f t="shared" si="50"/>
        <v>43.769551999999997</v>
      </c>
    </row>
    <row r="854" spans="1:11" x14ac:dyDescent="0.25">
      <c r="A854" s="5">
        <v>1245.30851205</v>
      </c>
      <c r="B854" s="5">
        <v>0</v>
      </c>
      <c r="C854" s="7">
        <f t="shared" si="49"/>
        <v>0</v>
      </c>
      <c r="D854" s="11">
        <v>1245.3095934</v>
      </c>
      <c r="E854" s="11">
        <v>0.19081100000000001</v>
      </c>
      <c r="F854" s="12">
        <f t="shared" si="52"/>
        <v>4.3314097</v>
      </c>
      <c r="G854" s="8">
        <v>1245.3073220900001</v>
      </c>
      <c r="H854" s="8">
        <v>0.78784200000000004</v>
      </c>
      <c r="I854" s="8">
        <f t="shared" si="51"/>
        <v>29.228938200000002</v>
      </c>
      <c r="K854" s="2">
        <f t="shared" si="50"/>
        <v>33.560347900000004</v>
      </c>
    </row>
    <row r="855" spans="1:11" x14ac:dyDescent="0.25">
      <c r="A855" s="5">
        <v>1245.31207051</v>
      </c>
      <c r="B855" s="5">
        <v>0</v>
      </c>
      <c r="C855" s="7">
        <f t="shared" si="49"/>
        <v>0</v>
      </c>
      <c r="D855" s="11">
        <v>1245.3131508199999</v>
      </c>
      <c r="E855" s="11">
        <v>0.35559099999999999</v>
      </c>
      <c r="F855" s="12">
        <f t="shared" si="52"/>
        <v>8.0719156999999999</v>
      </c>
      <c r="G855" s="8">
        <v>1245.3108783499999</v>
      </c>
      <c r="H855" s="8">
        <v>0.52422599999999997</v>
      </c>
      <c r="I855" s="8">
        <f t="shared" si="51"/>
        <v>19.4487846</v>
      </c>
      <c r="K855" s="2">
        <f t="shared" si="50"/>
        <v>27.520700300000001</v>
      </c>
    </row>
    <row r="856" spans="1:11" x14ac:dyDescent="0.25">
      <c r="A856" s="5">
        <v>1245.3156289599999</v>
      </c>
      <c r="B856" s="5">
        <v>0</v>
      </c>
      <c r="C856" s="7">
        <f t="shared" si="49"/>
        <v>0</v>
      </c>
      <c r="D856" s="11">
        <v>1245.3167082499999</v>
      </c>
      <c r="E856" s="11">
        <v>0.62728300000000004</v>
      </c>
      <c r="F856" s="12">
        <f t="shared" si="52"/>
        <v>14.239324100000001</v>
      </c>
      <c r="G856" s="8">
        <v>1245.31443461</v>
      </c>
      <c r="H856" s="8">
        <v>0.33009500000000003</v>
      </c>
      <c r="I856" s="8">
        <f t="shared" si="51"/>
        <v>12.246524500000001</v>
      </c>
      <c r="K856" s="2">
        <f t="shared" si="50"/>
        <v>26.485848600000004</v>
      </c>
    </row>
    <row r="857" spans="1:11" x14ac:dyDescent="0.25">
      <c r="A857" s="5">
        <v>1245.3191874199999</v>
      </c>
      <c r="B857" s="5">
        <v>0</v>
      </c>
      <c r="C857" s="7">
        <f t="shared" si="49"/>
        <v>0</v>
      </c>
      <c r="D857" s="11">
        <v>1245.3202656799999</v>
      </c>
      <c r="E857" s="11">
        <v>1.0474619999999999</v>
      </c>
      <c r="F857" s="12">
        <f t="shared" si="52"/>
        <v>23.777387399999999</v>
      </c>
      <c r="G857" s="8">
        <v>1245.31799086</v>
      </c>
      <c r="H857" s="8">
        <v>0.19669600000000001</v>
      </c>
      <c r="I857" s="8">
        <f t="shared" si="51"/>
        <v>7.2974216000000007</v>
      </c>
      <c r="K857" s="2">
        <f t="shared" si="50"/>
        <v>31.074808999999998</v>
      </c>
    </row>
    <row r="858" spans="1:11" x14ac:dyDescent="0.25">
      <c r="A858" s="5">
        <v>1245.32274588</v>
      </c>
      <c r="B858" s="5">
        <v>0</v>
      </c>
      <c r="C858" s="7">
        <f t="shared" si="49"/>
        <v>0</v>
      </c>
      <c r="D858" s="11">
        <v>1245.3238231</v>
      </c>
      <c r="E858" s="11">
        <v>1.6556580000000001</v>
      </c>
      <c r="F858" s="12">
        <f t="shared" si="52"/>
        <v>37.583436599999999</v>
      </c>
      <c r="G858" s="8">
        <v>1245.3215471200001</v>
      </c>
      <c r="H858" s="8">
        <v>0.110915</v>
      </c>
      <c r="I858" s="8">
        <f t="shared" si="51"/>
        <v>4.1149465000000003</v>
      </c>
      <c r="K858" s="2">
        <f t="shared" si="50"/>
        <v>41.698383100000001</v>
      </c>
    </row>
    <row r="859" spans="1:11" x14ac:dyDescent="0.25">
      <c r="A859" s="5">
        <v>1245.32630434</v>
      </c>
      <c r="B859" s="5">
        <v>0</v>
      </c>
      <c r="C859" s="7">
        <f t="shared" si="49"/>
        <v>0</v>
      </c>
      <c r="D859" s="11">
        <v>1245.32738053</v>
      </c>
      <c r="E859" s="11">
        <v>2.4771779999999999</v>
      </c>
      <c r="F859" s="12">
        <f t="shared" si="52"/>
        <v>56.231940599999994</v>
      </c>
      <c r="G859" s="8">
        <v>1245.3251033700001</v>
      </c>
      <c r="H859" s="8">
        <v>5.9186999999999997E-2</v>
      </c>
      <c r="I859" s="8">
        <f t="shared" si="51"/>
        <v>2.1958376999999998</v>
      </c>
      <c r="K859" s="2">
        <f t="shared" si="50"/>
        <v>58.427778299999993</v>
      </c>
    </row>
    <row r="860" spans="1:11" x14ac:dyDescent="0.25">
      <c r="A860" s="5">
        <v>1245.3298627900001</v>
      </c>
      <c r="B860" s="5">
        <v>0</v>
      </c>
      <c r="C860" s="7">
        <f t="shared" si="49"/>
        <v>0</v>
      </c>
      <c r="D860" s="11">
        <v>1245.33093796</v>
      </c>
      <c r="E860" s="11">
        <v>3.5082779999999998</v>
      </c>
      <c r="F860" s="12">
        <f t="shared" si="52"/>
        <v>79.637910599999998</v>
      </c>
      <c r="G860" s="8">
        <v>1245.3286596299999</v>
      </c>
      <c r="H860" s="8">
        <v>2.9888000000000001E-2</v>
      </c>
      <c r="I860" s="8">
        <f t="shared" si="51"/>
        <v>1.1088448000000002</v>
      </c>
      <c r="K860" s="2">
        <f t="shared" si="50"/>
        <v>80.746755399999998</v>
      </c>
    </row>
    <row r="861" spans="1:11" x14ac:dyDescent="0.25">
      <c r="A861" s="5">
        <v>1245.3334212499999</v>
      </c>
      <c r="B861" s="5">
        <v>0</v>
      </c>
      <c r="C861" s="7">
        <f t="shared" si="49"/>
        <v>0</v>
      </c>
      <c r="D861" s="11">
        <v>1245.3344953799999</v>
      </c>
      <c r="E861" s="11">
        <v>4.7030250000000002</v>
      </c>
      <c r="F861" s="12">
        <f t="shared" si="52"/>
        <v>106.7586675</v>
      </c>
      <c r="G861" s="8">
        <v>1245.33221589</v>
      </c>
      <c r="H861" s="8">
        <v>1.4282E-2</v>
      </c>
      <c r="I861" s="8">
        <f t="shared" si="51"/>
        <v>0.52986219999999995</v>
      </c>
      <c r="K861" s="2">
        <f t="shared" si="50"/>
        <v>107.2885297</v>
      </c>
    </row>
    <row r="862" spans="1:11" x14ac:dyDescent="0.25">
      <c r="A862" s="5">
        <v>1245.3369797099999</v>
      </c>
      <c r="B862" s="5">
        <v>0</v>
      </c>
      <c r="C862" s="7">
        <f t="shared" si="49"/>
        <v>0</v>
      </c>
      <c r="D862" s="11">
        <v>1245.3380528099999</v>
      </c>
      <c r="E862" s="11">
        <v>5.967651</v>
      </c>
      <c r="F862" s="12">
        <f t="shared" si="52"/>
        <v>135.46567769999999</v>
      </c>
      <c r="G862" s="8">
        <v>1245.33577214</v>
      </c>
      <c r="H862" s="8">
        <v>6.4580000000000002E-3</v>
      </c>
      <c r="I862" s="8">
        <f t="shared" si="51"/>
        <v>0.23959180000000002</v>
      </c>
      <c r="K862" s="2">
        <f t="shared" si="50"/>
        <v>135.70526949999999</v>
      </c>
    </row>
    <row r="863" spans="1:11" x14ac:dyDescent="0.25">
      <c r="A863" s="5">
        <v>1245.3405381699999</v>
      </c>
      <c r="B863" s="5">
        <v>9.9999999999999995E-7</v>
      </c>
      <c r="C863" s="7">
        <f t="shared" si="49"/>
        <v>1.21E-4</v>
      </c>
      <c r="D863" s="11">
        <v>1245.3416102399999</v>
      </c>
      <c r="E863" s="11">
        <v>7.1675129999999996</v>
      </c>
      <c r="F863" s="12">
        <f t="shared" si="52"/>
        <v>162.70254509999998</v>
      </c>
      <c r="G863" s="8">
        <v>1245.3393284000001</v>
      </c>
      <c r="H863" s="8">
        <v>2.764E-3</v>
      </c>
      <c r="I863" s="8">
        <f t="shared" si="51"/>
        <v>0.10254440000000001</v>
      </c>
      <c r="K863" s="2">
        <f t="shared" si="50"/>
        <v>162.80521049999999</v>
      </c>
    </row>
    <row r="864" spans="1:11" x14ac:dyDescent="0.25">
      <c r="A864" s="5">
        <v>1245.3440966200001</v>
      </c>
      <c r="B864" s="5">
        <v>5.0000000000000004E-6</v>
      </c>
      <c r="C864" s="7">
        <f t="shared" si="49"/>
        <v>6.0500000000000007E-4</v>
      </c>
      <c r="D864" s="11">
        <v>1245.34516766</v>
      </c>
      <c r="E864" s="11">
        <v>8.1483349999999994</v>
      </c>
      <c r="F864" s="12">
        <f t="shared" si="52"/>
        <v>184.96720449999998</v>
      </c>
      <c r="G864" s="8">
        <v>1245.3428846500001</v>
      </c>
      <c r="H864" s="8">
        <v>1.119E-3</v>
      </c>
      <c r="I864" s="8">
        <f t="shared" si="51"/>
        <v>4.15149E-2</v>
      </c>
      <c r="K864" s="2">
        <f t="shared" si="50"/>
        <v>185.00932439999997</v>
      </c>
    </row>
    <row r="865" spans="1:11" x14ac:dyDescent="0.25">
      <c r="A865" s="5">
        <v>1245.3476550800001</v>
      </c>
      <c r="B865" s="5">
        <v>1.9000000000000001E-5</v>
      </c>
      <c r="C865" s="7">
        <f t="shared" si="49"/>
        <v>2.2990000000000003E-3</v>
      </c>
      <c r="D865" s="11">
        <v>1245.34872509</v>
      </c>
      <c r="E865" s="11">
        <v>8.7680070000000008</v>
      </c>
      <c r="F865" s="12">
        <f t="shared" si="52"/>
        <v>199.03375890000001</v>
      </c>
      <c r="G865" s="8">
        <v>1245.34644091</v>
      </c>
      <c r="H865" s="8">
        <v>4.2900000000000002E-4</v>
      </c>
      <c r="I865" s="8">
        <f t="shared" si="51"/>
        <v>1.59159E-2</v>
      </c>
      <c r="K865" s="2">
        <f t="shared" si="50"/>
        <v>199.05197380000001</v>
      </c>
    </row>
    <row r="866" spans="1:11" x14ac:dyDescent="0.25">
      <c r="A866" s="5">
        <v>1245.3512135399999</v>
      </c>
      <c r="B866" s="5">
        <v>6.4999999999999994E-5</v>
      </c>
      <c r="C866" s="7">
        <f t="shared" si="49"/>
        <v>7.8649999999999987E-3</v>
      </c>
      <c r="D866" s="11">
        <v>1245.35228252</v>
      </c>
      <c r="E866" s="11">
        <v>8.9301949999999994</v>
      </c>
      <c r="F866" s="12">
        <f t="shared" si="52"/>
        <v>202.71542649999998</v>
      </c>
      <c r="G866" s="8">
        <v>1245.3499971700001</v>
      </c>
      <c r="H866" s="8">
        <v>1.56E-4</v>
      </c>
      <c r="I866" s="8">
        <f t="shared" si="51"/>
        <v>5.7876000000000004E-3</v>
      </c>
      <c r="K866" s="2">
        <f t="shared" si="50"/>
        <v>202.72907909999998</v>
      </c>
    </row>
    <row r="867" spans="1:11" x14ac:dyDescent="0.25">
      <c r="A867" s="5">
        <v>1245.3547719999999</v>
      </c>
      <c r="B867" s="5">
        <v>2.0900000000000001E-4</v>
      </c>
      <c r="C867" s="7">
        <f t="shared" si="49"/>
        <v>2.5289000000000002E-2</v>
      </c>
      <c r="D867" s="11">
        <v>1245.35583995</v>
      </c>
      <c r="E867" s="11">
        <v>8.6088559999999994</v>
      </c>
      <c r="F867" s="12">
        <f t="shared" si="52"/>
        <v>195.42103119999999</v>
      </c>
      <c r="G867" s="8">
        <v>1245.35355342</v>
      </c>
      <c r="H867" s="8">
        <v>5.3000000000000001E-5</v>
      </c>
      <c r="I867" s="8">
        <f t="shared" si="51"/>
        <v>1.9663000000000003E-3</v>
      </c>
      <c r="K867" s="2">
        <f t="shared" si="50"/>
        <v>195.44828649999999</v>
      </c>
    </row>
    <row r="868" spans="1:11" x14ac:dyDescent="0.25">
      <c r="A868" s="5">
        <v>1245.35833045</v>
      </c>
      <c r="B868" s="5">
        <v>6.3599999999999996E-4</v>
      </c>
      <c r="C868" s="7">
        <f t="shared" si="49"/>
        <v>7.6955999999999997E-2</v>
      </c>
      <c r="D868" s="11">
        <v>1245.3593973699999</v>
      </c>
      <c r="E868" s="11">
        <v>7.8550839999999997</v>
      </c>
      <c r="F868" s="12">
        <f t="shared" si="52"/>
        <v>178.31040679999998</v>
      </c>
      <c r="G868" s="8">
        <v>1245.3571096799999</v>
      </c>
      <c r="H868" s="8">
        <v>1.7E-5</v>
      </c>
      <c r="I868" s="8">
        <f t="shared" si="51"/>
        <v>6.3069999999999999E-4</v>
      </c>
      <c r="K868" s="2">
        <f t="shared" si="50"/>
        <v>178.38799349999999</v>
      </c>
    </row>
    <row r="869" spans="1:11" x14ac:dyDescent="0.25">
      <c r="A869" s="5">
        <v>1245.3618889100001</v>
      </c>
      <c r="B869" s="5">
        <v>1.835E-3</v>
      </c>
      <c r="C869" s="7">
        <f t="shared" si="49"/>
        <v>0.22203500000000001</v>
      </c>
      <c r="D869" s="11">
        <v>1245.3629547999999</v>
      </c>
      <c r="E869" s="11">
        <v>6.7838089999999998</v>
      </c>
      <c r="F869" s="12">
        <f t="shared" si="52"/>
        <v>153.99246429999999</v>
      </c>
      <c r="G869" s="8">
        <v>1245.3606659300001</v>
      </c>
      <c r="H869" s="8">
        <v>5.0000000000000004E-6</v>
      </c>
      <c r="I869" s="8">
        <f t="shared" si="51"/>
        <v>1.8550000000000001E-4</v>
      </c>
      <c r="K869" s="2">
        <f t="shared" si="50"/>
        <v>154.21468479999999</v>
      </c>
    </row>
    <row r="870" spans="1:11" x14ac:dyDescent="0.25">
      <c r="A870" s="5">
        <v>1245.3654473700001</v>
      </c>
      <c r="B870" s="5">
        <v>5.0070000000000002E-3</v>
      </c>
      <c r="C870" s="7">
        <f t="shared" si="49"/>
        <v>0.60584700000000002</v>
      </c>
      <c r="D870" s="11">
        <v>1245.3665122299999</v>
      </c>
      <c r="E870" s="11">
        <v>5.5451129999999997</v>
      </c>
      <c r="F870" s="12">
        <f t="shared" si="52"/>
        <v>125.8740651</v>
      </c>
      <c r="G870" s="8">
        <v>1245.36422219</v>
      </c>
      <c r="H870" s="8">
        <v>1.9999999999999999E-6</v>
      </c>
      <c r="I870" s="8">
        <f t="shared" si="51"/>
        <v>7.4200000000000001E-5</v>
      </c>
      <c r="K870" s="2">
        <f t="shared" si="50"/>
        <v>126.47998629999999</v>
      </c>
    </row>
    <row r="871" spans="1:11" x14ac:dyDescent="0.25">
      <c r="A871" s="5">
        <v>1245.36900582</v>
      </c>
      <c r="B871" s="5">
        <v>1.2931E-2</v>
      </c>
      <c r="C871" s="7">
        <f t="shared" si="49"/>
        <v>1.564651</v>
      </c>
      <c r="D871" s="11">
        <v>1245.37006965</v>
      </c>
      <c r="E871" s="11">
        <v>4.2900039999999997</v>
      </c>
      <c r="F871" s="12">
        <f t="shared" si="52"/>
        <v>97.383090799999991</v>
      </c>
      <c r="G871" s="8">
        <v>1245.3677784500001</v>
      </c>
      <c r="H871" s="8">
        <v>0</v>
      </c>
      <c r="I871" s="8">
        <f t="shared" si="51"/>
        <v>0</v>
      </c>
      <c r="K871" s="2">
        <f t="shared" si="50"/>
        <v>98.947741799999989</v>
      </c>
    </row>
    <row r="872" spans="1:11" x14ac:dyDescent="0.25">
      <c r="A872" s="5">
        <v>1245.37256428</v>
      </c>
      <c r="B872" s="5">
        <v>3.1606000000000002E-2</v>
      </c>
      <c r="C872" s="7">
        <f t="shared" si="49"/>
        <v>3.8243260000000001</v>
      </c>
      <c r="D872" s="11">
        <v>1245.37362708</v>
      </c>
      <c r="E872" s="11">
        <v>3.1413199999999999</v>
      </c>
      <c r="F872" s="12">
        <f t="shared" si="52"/>
        <v>71.307963999999998</v>
      </c>
      <c r="G872" s="8">
        <v>1245.3713347</v>
      </c>
      <c r="H872" s="8">
        <v>0</v>
      </c>
      <c r="I872" s="8">
        <f t="shared" si="51"/>
        <v>0</v>
      </c>
      <c r="K872" s="2">
        <f t="shared" si="50"/>
        <v>75.132289999999998</v>
      </c>
    </row>
    <row r="873" spans="1:11" x14ac:dyDescent="0.25">
      <c r="A873" s="5">
        <v>1245.37612274</v>
      </c>
      <c r="B873" s="5">
        <v>7.3110999999999995E-2</v>
      </c>
      <c r="C873" s="7">
        <f t="shared" si="49"/>
        <v>8.846430999999999</v>
      </c>
      <c r="D873" s="11">
        <v>1245.37718451</v>
      </c>
      <c r="E873" s="11">
        <v>2.1770610000000001</v>
      </c>
      <c r="F873" s="12">
        <f t="shared" si="52"/>
        <v>49.419284699999999</v>
      </c>
      <c r="G873" s="8">
        <v>1245.3748909599999</v>
      </c>
      <c r="H873" s="8">
        <v>0</v>
      </c>
      <c r="I873" s="8">
        <f t="shared" si="51"/>
        <v>0</v>
      </c>
      <c r="K873" s="2">
        <f t="shared" si="50"/>
        <v>58.265715700000001</v>
      </c>
    </row>
    <row r="874" spans="1:11" x14ac:dyDescent="0.25">
      <c r="A874" s="5">
        <v>1245.3796812000001</v>
      </c>
      <c r="B874" s="5">
        <v>0.16005</v>
      </c>
      <c r="C874" s="7">
        <f t="shared" si="49"/>
        <v>19.366050000000001</v>
      </c>
      <c r="D874" s="11">
        <v>1245.3807419300001</v>
      </c>
      <c r="E874" s="11">
        <v>1.428005</v>
      </c>
      <c r="F874" s="12">
        <f t="shared" si="52"/>
        <v>32.415713499999995</v>
      </c>
      <c r="G874" s="8">
        <v>1245.3784472100001</v>
      </c>
      <c r="H874" s="8">
        <v>0</v>
      </c>
      <c r="I874" s="8">
        <f t="shared" si="51"/>
        <v>0</v>
      </c>
      <c r="K874" s="2">
        <f t="shared" si="50"/>
        <v>51.781763499999997</v>
      </c>
    </row>
    <row r="875" spans="1:11" x14ac:dyDescent="0.25">
      <c r="A875" s="5">
        <v>1245.38323965</v>
      </c>
      <c r="B875" s="5">
        <v>0.33158100000000001</v>
      </c>
      <c r="C875" s="7">
        <f t="shared" si="49"/>
        <v>40.121301000000003</v>
      </c>
      <c r="D875" s="11">
        <v>1245.3842993600001</v>
      </c>
      <c r="E875" s="11">
        <v>0.88651599999999997</v>
      </c>
      <c r="F875" s="12">
        <f t="shared" si="52"/>
        <v>20.123913199999997</v>
      </c>
      <c r="G875" s="8">
        <v>1245.38200347</v>
      </c>
      <c r="H875" s="8">
        <v>0</v>
      </c>
      <c r="I875" s="8">
        <f t="shared" si="51"/>
        <v>0</v>
      </c>
      <c r="K875" s="2">
        <f t="shared" si="50"/>
        <v>60.245214199999999</v>
      </c>
    </row>
    <row r="876" spans="1:11" x14ac:dyDescent="0.25">
      <c r="A876" s="5">
        <v>1245.38679811</v>
      </c>
      <c r="B876" s="5">
        <v>0.65010599999999996</v>
      </c>
      <c r="C876" s="7">
        <f t="shared" si="49"/>
        <v>78.662825999999995</v>
      </c>
      <c r="D876" s="11">
        <v>1245.3878567899999</v>
      </c>
      <c r="E876" s="11">
        <v>0.52088000000000001</v>
      </c>
      <c r="F876" s="12">
        <f t="shared" si="52"/>
        <v>11.823976</v>
      </c>
      <c r="G876" s="8">
        <v>1245.3855597199999</v>
      </c>
      <c r="H876" s="8">
        <v>0</v>
      </c>
      <c r="I876" s="8">
        <f t="shared" si="51"/>
        <v>0</v>
      </c>
      <c r="K876" s="2">
        <f t="shared" si="50"/>
        <v>90.486801999999997</v>
      </c>
    </row>
    <row r="877" spans="1:11" x14ac:dyDescent="0.25">
      <c r="A877" s="5">
        <v>1245.39035657</v>
      </c>
      <c r="B877" s="5">
        <v>1.206251</v>
      </c>
      <c r="C877" s="7">
        <f t="shared" si="49"/>
        <v>145.95637099999999</v>
      </c>
      <c r="D877" s="11">
        <v>1245.39141421</v>
      </c>
      <c r="E877" s="11">
        <v>0.28965400000000002</v>
      </c>
      <c r="F877" s="12">
        <f t="shared" si="52"/>
        <v>6.5751458000000005</v>
      </c>
      <c r="G877" s="8">
        <v>1245.38911598</v>
      </c>
      <c r="H877" s="8">
        <v>0</v>
      </c>
      <c r="I877" s="8">
        <f t="shared" si="51"/>
        <v>0</v>
      </c>
      <c r="K877" s="2">
        <f t="shared" si="50"/>
        <v>152.53151679999999</v>
      </c>
    </row>
    <row r="878" spans="1:11" x14ac:dyDescent="0.25">
      <c r="A878" s="5">
        <v>1245.39391503</v>
      </c>
      <c r="B878" s="5">
        <v>2.1181009999999998</v>
      </c>
      <c r="C878" s="7">
        <f t="shared" si="49"/>
        <v>256.29022099999997</v>
      </c>
      <c r="D878" s="11">
        <v>1245.39497164</v>
      </c>
      <c r="E878" s="11">
        <v>0.152444</v>
      </c>
      <c r="F878" s="12">
        <f t="shared" si="52"/>
        <v>3.4604787999999997</v>
      </c>
      <c r="G878" s="8">
        <v>1245.3926722399999</v>
      </c>
      <c r="H878" s="8">
        <v>0</v>
      </c>
      <c r="I878" s="8">
        <f t="shared" si="51"/>
        <v>0</v>
      </c>
      <c r="K878" s="2">
        <f t="shared" si="50"/>
        <v>259.75069979999995</v>
      </c>
    </row>
    <row r="879" spans="1:11" x14ac:dyDescent="0.25">
      <c r="A879" s="5">
        <v>1245.3974734799999</v>
      </c>
      <c r="B879" s="5">
        <v>3.5197310000000002</v>
      </c>
      <c r="C879" s="7">
        <f t="shared" si="49"/>
        <v>425.887451</v>
      </c>
      <c r="D879" s="11">
        <v>1245.39852907</v>
      </c>
      <c r="E879" s="11">
        <v>7.5931999999999999E-2</v>
      </c>
      <c r="F879" s="12">
        <f t="shared" si="52"/>
        <v>1.7236563999999999</v>
      </c>
      <c r="G879" s="8">
        <v>1245.3962284900001</v>
      </c>
      <c r="H879" s="8">
        <v>0</v>
      </c>
      <c r="I879" s="8">
        <f t="shared" si="51"/>
        <v>0</v>
      </c>
      <c r="K879" s="2">
        <f t="shared" si="50"/>
        <v>427.61110739999998</v>
      </c>
    </row>
    <row r="880" spans="1:11" x14ac:dyDescent="0.25">
      <c r="A880" s="5">
        <v>1245.4010319399999</v>
      </c>
      <c r="B880" s="5">
        <v>5.5350809999999999</v>
      </c>
      <c r="C880" s="7">
        <f t="shared" si="49"/>
        <v>669.74480099999994</v>
      </c>
      <c r="D880" s="11">
        <v>1245.4020864900001</v>
      </c>
      <c r="E880" s="11">
        <v>3.5795E-2</v>
      </c>
      <c r="F880" s="12">
        <f t="shared" si="52"/>
        <v>0.81254649999999995</v>
      </c>
      <c r="G880" s="8">
        <v>1245.39978475</v>
      </c>
      <c r="H880" s="8">
        <v>0</v>
      </c>
      <c r="I880" s="8">
        <f t="shared" si="51"/>
        <v>0</v>
      </c>
      <c r="K880" s="2">
        <f t="shared" si="50"/>
        <v>670.55734749999999</v>
      </c>
    </row>
    <row r="881" spans="1:11" x14ac:dyDescent="0.25">
      <c r="A881" s="5">
        <v>1245.4045904</v>
      </c>
      <c r="B881" s="5">
        <v>8.2373609999999999</v>
      </c>
      <c r="C881" s="7">
        <f t="shared" si="49"/>
        <v>996.72068100000001</v>
      </c>
      <c r="D881" s="11">
        <v>1245.4056439200001</v>
      </c>
      <c r="E881" s="11">
        <v>1.5970000000000002E-2</v>
      </c>
      <c r="F881" s="12">
        <f t="shared" si="52"/>
        <v>0.36251900000000004</v>
      </c>
      <c r="G881" s="8">
        <v>1245.403341</v>
      </c>
      <c r="H881" s="8">
        <v>9.9999999999999995E-7</v>
      </c>
      <c r="I881" s="8">
        <f t="shared" si="51"/>
        <v>3.7100000000000001E-5</v>
      </c>
      <c r="K881" s="2">
        <f t="shared" si="50"/>
        <v>997.08323710000002</v>
      </c>
    </row>
    <row r="882" spans="1:11" x14ac:dyDescent="0.25">
      <c r="A882" s="5">
        <v>1245.40814886</v>
      </c>
      <c r="B882" s="5">
        <v>11.601117</v>
      </c>
      <c r="C882" s="7">
        <f t="shared" si="49"/>
        <v>1403.7351570000001</v>
      </c>
      <c r="D882" s="11">
        <v>1245.4092013500001</v>
      </c>
      <c r="E882" s="11">
        <v>6.7429999999999999E-3</v>
      </c>
      <c r="F882" s="12">
        <f t="shared" si="52"/>
        <v>0.15306609999999998</v>
      </c>
      <c r="G882" s="8">
        <v>1245.4068972600001</v>
      </c>
      <c r="H882" s="8">
        <v>3.0000000000000001E-6</v>
      </c>
      <c r="I882" s="8">
        <f t="shared" si="51"/>
        <v>1.1130000000000001E-4</v>
      </c>
      <c r="K882" s="2">
        <f t="shared" si="50"/>
        <v>1403.8883344000001</v>
      </c>
    </row>
    <row r="883" spans="1:11" x14ac:dyDescent="0.25">
      <c r="A883" s="5">
        <v>1245.4117073100001</v>
      </c>
      <c r="B883" s="5">
        <v>15.461696999999999</v>
      </c>
      <c r="C883" s="7">
        <f t="shared" si="49"/>
        <v>1870.865337</v>
      </c>
      <c r="D883" s="11">
        <v>1245.41275877</v>
      </c>
      <c r="E883" s="11">
        <v>2.6949999999999999E-3</v>
      </c>
      <c r="F883" s="12">
        <f t="shared" si="52"/>
        <v>6.1176499999999995E-2</v>
      </c>
      <c r="G883" s="8">
        <v>1245.4104535199999</v>
      </c>
      <c r="H883" s="8">
        <v>9.0000000000000002E-6</v>
      </c>
      <c r="I883" s="8">
        <f t="shared" si="51"/>
        <v>3.3390000000000004E-4</v>
      </c>
      <c r="K883" s="2">
        <f t="shared" si="50"/>
        <v>1870.9268474</v>
      </c>
    </row>
    <row r="884" spans="1:11" x14ac:dyDescent="0.25">
      <c r="A884" s="5">
        <v>1245.4152657699999</v>
      </c>
      <c r="B884" s="5">
        <v>19.501056999999999</v>
      </c>
      <c r="C884" s="7">
        <f t="shared" si="49"/>
        <v>2359.6278969999998</v>
      </c>
      <c r="D884" s="11">
        <v>1245.4163162</v>
      </c>
      <c r="E884" s="11">
        <v>1.0189999999999999E-3</v>
      </c>
      <c r="F884" s="12">
        <f t="shared" si="52"/>
        <v>2.3131299999999997E-2</v>
      </c>
      <c r="G884" s="8">
        <v>1245.4140097699999</v>
      </c>
      <c r="H884" s="8">
        <v>2.8E-5</v>
      </c>
      <c r="I884" s="8">
        <f t="shared" si="51"/>
        <v>1.0388000000000001E-3</v>
      </c>
      <c r="K884" s="2">
        <f t="shared" si="50"/>
        <v>2359.6520670999998</v>
      </c>
    </row>
    <row r="885" spans="1:11" x14ac:dyDescent="0.25">
      <c r="A885" s="5">
        <v>1245.4188242299999</v>
      </c>
      <c r="B885" s="5">
        <v>23.275597999999999</v>
      </c>
      <c r="C885" s="7">
        <f t="shared" si="49"/>
        <v>2816.347358</v>
      </c>
      <c r="D885" s="11">
        <v>1245.41987363</v>
      </c>
      <c r="E885" s="11">
        <v>3.6499999999999998E-4</v>
      </c>
      <c r="F885" s="12">
        <f t="shared" si="52"/>
        <v>8.2854999999999995E-3</v>
      </c>
      <c r="G885" s="8">
        <v>1245.41756603</v>
      </c>
      <c r="H885" s="8">
        <v>8.0000000000000007E-5</v>
      </c>
      <c r="I885" s="8">
        <f t="shared" si="51"/>
        <v>2.9680000000000002E-3</v>
      </c>
      <c r="K885" s="2">
        <f t="shared" si="50"/>
        <v>2816.3586114999998</v>
      </c>
    </row>
    <row r="886" spans="1:11" x14ac:dyDescent="0.25">
      <c r="A886" s="5">
        <v>1245.4223826800001</v>
      </c>
      <c r="B886" s="5">
        <v>26.289558</v>
      </c>
      <c r="C886" s="7">
        <f t="shared" si="49"/>
        <v>3181.0365179999999</v>
      </c>
      <c r="D886" s="11">
        <v>1245.42343106</v>
      </c>
      <c r="E886" s="11">
        <v>1.2400000000000001E-4</v>
      </c>
      <c r="F886" s="12">
        <f t="shared" si="52"/>
        <v>2.8148000000000001E-3</v>
      </c>
      <c r="G886" s="8">
        <v>1245.42112228</v>
      </c>
      <c r="H886" s="8">
        <v>2.1699999999999999E-4</v>
      </c>
      <c r="I886" s="8">
        <f t="shared" si="51"/>
        <v>8.0506999999999992E-3</v>
      </c>
      <c r="K886" s="2">
        <f t="shared" si="50"/>
        <v>3181.0473834999998</v>
      </c>
    </row>
    <row r="887" spans="1:11" x14ac:dyDescent="0.25">
      <c r="A887" s="5">
        <v>1245.4259411400001</v>
      </c>
      <c r="B887" s="5">
        <v>28.099826</v>
      </c>
      <c r="C887" s="7">
        <f t="shared" si="49"/>
        <v>3400.0789460000001</v>
      </c>
      <c r="D887" s="11">
        <v>1245.4269884800001</v>
      </c>
      <c r="E887" s="11">
        <v>4.0000000000000003E-5</v>
      </c>
      <c r="F887" s="12">
        <f t="shared" si="52"/>
        <v>9.0800000000000006E-4</v>
      </c>
      <c r="G887" s="8">
        <v>1245.4246785400001</v>
      </c>
      <c r="H887" s="8">
        <v>5.5400000000000002E-4</v>
      </c>
      <c r="I887" s="8">
        <f t="shared" si="51"/>
        <v>2.0553400000000003E-2</v>
      </c>
      <c r="K887" s="2">
        <f t="shared" si="50"/>
        <v>3400.1004074000002</v>
      </c>
    </row>
    <row r="888" spans="1:11" x14ac:dyDescent="0.25">
      <c r="A888" s="5">
        <v>1245.4294996000001</v>
      </c>
      <c r="B888" s="5">
        <v>28.422349000000001</v>
      </c>
      <c r="C888" s="7">
        <f t="shared" ref="C888:C951" si="53">B888*C$1</f>
        <v>3439.104229</v>
      </c>
      <c r="D888" s="11">
        <v>1245.4305459100001</v>
      </c>
      <c r="E888" s="11">
        <v>1.2E-5</v>
      </c>
      <c r="F888" s="12">
        <f t="shared" si="52"/>
        <v>2.7240000000000001E-4</v>
      </c>
      <c r="G888" s="8">
        <v>1245.4282347999999</v>
      </c>
      <c r="H888" s="8">
        <v>1.338E-3</v>
      </c>
      <c r="I888" s="8">
        <f t="shared" si="51"/>
        <v>4.9639800000000005E-2</v>
      </c>
      <c r="K888" s="2">
        <f t="shared" si="50"/>
        <v>3439.1541412000001</v>
      </c>
    </row>
    <row r="889" spans="1:11" x14ac:dyDescent="0.25">
      <c r="A889" s="5">
        <v>1245.4330580599999</v>
      </c>
      <c r="B889" s="5">
        <v>27.205110000000001</v>
      </c>
      <c r="C889" s="7">
        <f t="shared" si="53"/>
        <v>3291.8183100000001</v>
      </c>
      <c r="D889" s="11">
        <v>1245.4341033400001</v>
      </c>
      <c r="E889" s="11">
        <v>3.0000000000000001E-6</v>
      </c>
      <c r="F889" s="12">
        <f t="shared" si="52"/>
        <v>6.8100000000000002E-5</v>
      </c>
      <c r="G889" s="8">
        <v>1245.4317910499999</v>
      </c>
      <c r="H889" s="8">
        <v>3.0590000000000001E-3</v>
      </c>
      <c r="I889" s="8">
        <f t="shared" si="51"/>
        <v>0.1134889</v>
      </c>
      <c r="K889" s="2">
        <f t="shared" si="50"/>
        <v>3291.9318670000002</v>
      </c>
    </row>
    <row r="890" spans="1:11" x14ac:dyDescent="0.25">
      <c r="A890" s="5">
        <v>1245.43661651</v>
      </c>
      <c r="B890" s="5">
        <v>24.641853999999999</v>
      </c>
      <c r="C890" s="7">
        <f t="shared" si="53"/>
        <v>2981.6643340000001</v>
      </c>
      <c r="D890" s="11">
        <v>1245.43766076</v>
      </c>
      <c r="E890" s="11">
        <v>9.9999999999999995E-7</v>
      </c>
      <c r="F890" s="12">
        <f t="shared" si="52"/>
        <v>2.27E-5</v>
      </c>
      <c r="G890" s="8">
        <v>1245.43534731</v>
      </c>
      <c r="H890" s="8">
        <v>6.6179999999999998E-3</v>
      </c>
      <c r="I890" s="8">
        <f t="shared" si="51"/>
        <v>0.24552779999999999</v>
      </c>
      <c r="K890" s="2">
        <f t="shared" si="50"/>
        <v>2981.9098845000003</v>
      </c>
    </row>
    <row r="891" spans="1:11" x14ac:dyDescent="0.25">
      <c r="A891" s="5">
        <v>1245.44017497</v>
      </c>
      <c r="B891" s="5">
        <v>21.121600999999998</v>
      </c>
      <c r="C891" s="7">
        <f t="shared" si="53"/>
        <v>2555.7137209999996</v>
      </c>
      <c r="D891" s="11">
        <v>1245.44121819</v>
      </c>
      <c r="E891" s="11">
        <v>0</v>
      </c>
      <c r="F891" s="12">
        <f t="shared" si="52"/>
        <v>0</v>
      </c>
      <c r="G891" s="8">
        <v>1245.43890356</v>
      </c>
      <c r="H891" s="8">
        <v>1.3551000000000001E-2</v>
      </c>
      <c r="I891" s="8">
        <f t="shared" si="51"/>
        <v>0.50274210000000008</v>
      </c>
      <c r="K891" s="2">
        <f t="shared" si="50"/>
        <v>2556.2164630999996</v>
      </c>
    </row>
    <row r="892" spans="1:11" x14ac:dyDescent="0.25">
      <c r="A892" s="5">
        <v>1245.4437334300001</v>
      </c>
      <c r="B892" s="5">
        <v>17.132041000000001</v>
      </c>
      <c r="C892" s="7">
        <f t="shared" si="53"/>
        <v>2072.9769610000003</v>
      </c>
      <c r="D892" s="11">
        <v>1245.44477562</v>
      </c>
      <c r="E892" s="11">
        <v>0</v>
      </c>
      <c r="F892" s="12">
        <f t="shared" si="52"/>
        <v>0</v>
      </c>
      <c r="G892" s="8">
        <v>1245.4424598200001</v>
      </c>
      <c r="H892" s="8">
        <v>2.6259999999999999E-2</v>
      </c>
      <c r="I892" s="8">
        <f t="shared" si="51"/>
        <v>0.97424599999999995</v>
      </c>
      <c r="K892" s="2">
        <f t="shared" si="50"/>
        <v>2073.9512070000005</v>
      </c>
    </row>
    <row r="893" spans="1:11" x14ac:dyDescent="0.25">
      <c r="A893" s="5">
        <v>1245.4472918900001</v>
      </c>
      <c r="B893" s="5">
        <v>13.14978</v>
      </c>
      <c r="C893" s="7">
        <f t="shared" si="53"/>
        <v>1591.12338</v>
      </c>
      <c r="D893" s="11">
        <v>1245.4483330400001</v>
      </c>
      <c r="E893" s="11">
        <v>0</v>
      </c>
      <c r="F893" s="12">
        <f t="shared" si="52"/>
        <v>0</v>
      </c>
      <c r="G893" s="8">
        <v>1245.4460160799999</v>
      </c>
      <c r="H893" s="8">
        <v>4.8160000000000001E-2</v>
      </c>
      <c r="I893" s="8">
        <f t="shared" si="51"/>
        <v>1.7867360000000001</v>
      </c>
      <c r="K893" s="2">
        <f t="shared" si="50"/>
        <v>1592.910116</v>
      </c>
    </row>
    <row r="894" spans="1:11" x14ac:dyDescent="0.25">
      <c r="A894" s="5">
        <v>1245.45085034</v>
      </c>
      <c r="B894" s="5">
        <v>9.5510959999999994</v>
      </c>
      <c r="C894" s="7">
        <f t="shared" si="53"/>
        <v>1155.6826159999998</v>
      </c>
      <c r="D894" s="11">
        <v>1245.4518904700001</v>
      </c>
      <c r="E894" s="11">
        <v>0</v>
      </c>
      <c r="F894" s="12">
        <f t="shared" si="52"/>
        <v>0</v>
      </c>
      <c r="G894" s="8">
        <v>1245.4495723299999</v>
      </c>
      <c r="H894" s="8">
        <v>8.3589999999999998E-2</v>
      </c>
      <c r="I894" s="8">
        <f t="shared" si="51"/>
        <v>3.1011890000000002</v>
      </c>
      <c r="K894" s="2">
        <f t="shared" si="50"/>
        <v>1158.7838049999998</v>
      </c>
    </row>
    <row r="895" spans="1:11" x14ac:dyDescent="0.25">
      <c r="A895" s="5">
        <v>1245.4544088</v>
      </c>
      <c r="B895" s="5">
        <v>6.5646509999999996</v>
      </c>
      <c r="C895" s="7">
        <f t="shared" si="53"/>
        <v>794.32277099999999</v>
      </c>
      <c r="D895" s="11">
        <v>1245.4554479000001</v>
      </c>
      <c r="E895" s="11">
        <v>0</v>
      </c>
      <c r="F895" s="12">
        <f t="shared" si="52"/>
        <v>0</v>
      </c>
      <c r="G895" s="8">
        <v>1245.45312859</v>
      </c>
      <c r="H895" s="8">
        <v>0.13730700000000001</v>
      </c>
      <c r="I895" s="8">
        <f t="shared" si="51"/>
        <v>5.0940897000000005</v>
      </c>
      <c r="K895" s="2">
        <f t="shared" si="50"/>
        <v>799.41686070000003</v>
      </c>
    </row>
    <row r="896" spans="1:11" x14ac:dyDescent="0.25">
      <c r="A896" s="5">
        <v>1245.45796726</v>
      </c>
      <c r="B896" s="5">
        <v>4.2696490000000002</v>
      </c>
      <c r="C896" s="7">
        <f t="shared" si="53"/>
        <v>516.62752899999998</v>
      </c>
      <c r="D896" s="11">
        <v>1245.45900532</v>
      </c>
      <c r="E896" s="11">
        <v>0</v>
      </c>
      <c r="F896" s="12">
        <f t="shared" si="52"/>
        <v>0</v>
      </c>
      <c r="G896" s="8">
        <v>1245.45668484</v>
      </c>
      <c r="H896" s="8">
        <v>0.213453</v>
      </c>
      <c r="I896" s="8">
        <f t="shared" si="51"/>
        <v>7.9191063000000002</v>
      </c>
      <c r="K896" s="2">
        <f t="shared" si="50"/>
        <v>524.54663529999993</v>
      </c>
    </row>
    <row r="897" spans="1:11" x14ac:dyDescent="0.25">
      <c r="A897" s="5">
        <v>1245.4615257200001</v>
      </c>
      <c r="B897" s="5">
        <v>2.6278039999999998</v>
      </c>
      <c r="C897" s="7">
        <f t="shared" si="53"/>
        <v>317.96428399999996</v>
      </c>
      <c r="D897" s="11">
        <v>1245.46256275</v>
      </c>
      <c r="E897" s="11">
        <v>0</v>
      </c>
      <c r="F897" s="12">
        <f t="shared" si="52"/>
        <v>0</v>
      </c>
      <c r="G897" s="8">
        <v>1245.4602411000001</v>
      </c>
      <c r="H897" s="8">
        <v>0.31403500000000001</v>
      </c>
      <c r="I897" s="8">
        <f t="shared" si="51"/>
        <v>11.650698500000001</v>
      </c>
      <c r="K897" s="2">
        <f t="shared" si="50"/>
        <v>329.61498249999994</v>
      </c>
    </row>
    <row r="898" spans="1:11" x14ac:dyDescent="0.25">
      <c r="A898" s="5">
        <v>1245.46508417</v>
      </c>
      <c r="B898" s="5">
        <v>1.5304279999999999</v>
      </c>
      <c r="C898" s="7">
        <f t="shared" si="53"/>
        <v>185.18178799999998</v>
      </c>
      <c r="D898" s="11">
        <v>1245.46612018</v>
      </c>
      <c r="E898" s="11">
        <v>0</v>
      </c>
      <c r="F898" s="12">
        <f t="shared" si="52"/>
        <v>0</v>
      </c>
      <c r="G898" s="8">
        <v>1245.4637973599999</v>
      </c>
      <c r="H898" s="8">
        <v>0.43724200000000002</v>
      </c>
      <c r="I898" s="8">
        <f t="shared" si="51"/>
        <v>16.221678200000003</v>
      </c>
      <c r="K898" s="2">
        <f t="shared" ref="K898:K961" si="54">I898+C898+F898</f>
        <v>201.4034662</v>
      </c>
    </row>
    <row r="899" spans="1:11" x14ac:dyDescent="0.25">
      <c r="A899" s="5">
        <v>1245.46864263</v>
      </c>
      <c r="B899" s="5">
        <v>0.84343100000000004</v>
      </c>
      <c r="C899" s="7">
        <f t="shared" si="53"/>
        <v>102.05515100000001</v>
      </c>
      <c r="D899" s="11">
        <v>1245.4696776000001</v>
      </c>
      <c r="E899" s="11">
        <v>0</v>
      </c>
      <c r="F899" s="12">
        <f t="shared" si="52"/>
        <v>0</v>
      </c>
      <c r="G899" s="8">
        <v>1245.4673536099999</v>
      </c>
      <c r="H899" s="8">
        <v>0.57614500000000002</v>
      </c>
      <c r="I899" s="8">
        <f t="shared" ref="I899:I962" si="55">H899*I$1</f>
        <v>21.374979500000002</v>
      </c>
      <c r="K899" s="2">
        <f t="shared" si="54"/>
        <v>123.43013050000002</v>
      </c>
    </row>
    <row r="900" spans="1:11" x14ac:dyDescent="0.25">
      <c r="A900" s="5">
        <v>1245.47220109</v>
      </c>
      <c r="B900" s="5">
        <v>0.43984800000000002</v>
      </c>
      <c r="C900" s="7">
        <f t="shared" si="53"/>
        <v>53.221608000000003</v>
      </c>
      <c r="D900" s="11">
        <v>1245.4732350300001</v>
      </c>
      <c r="E900" s="11">
        <v>0</v>
      </c>
      <c r="F900" s="12">
        <f t="shared" si="52"/>
        <v>0</v>
      </c>
      <c r="G900" s="8">
        <v>1245.47090987</v>
      </c>
      <c r="H900" s="8">
        <v>0.718468</v>
      </c>
      <c r="I900" s="8">
        <f t="shared" si="55"/>
        <v>26.655162799999999</v>
      </c>
      <c r="K900" s="2">
        <f t="shared" si="54"/>
        <v>79.876770800000003</v>
      </c>
    </row>
    <row r="901" spans="1:11" x14ac:dyDescent="0.25">
      <c r="A901" s="5">
        <v>1245.47575955</v>
      </c>
      <c r="B901" s="5">
        <v>0.217055</v>
      </c>
      <c r="C901" s="7">
        <f t="shared" si="53"/>
        <v>26.263655</v>
      </c>
      <c r="D901" s="11">
        <v>1245.4767924600001</v>
      </c>
      <c r="E901" s="11">
        <v>0</v>
      </c>
      <c r="F901" s="12">
        <f t="shared" si="52"/>
        <v>0</v>
      </c>
      <c r="G901" s="8">
        <v>1245.47446612</v>
      </c>
      <c r="H901" s="8">
        <v>0.84790500000000002</v>
      </c>
      <c r="I901" s="8">
        <f t="shared" si="55"/>
        <v>31.457275500000002</v>
      </c>
      <c r="K901" s="2">
        <f t="shared" si="54"/>
        <v>57.720930500000001</v>
      </c>
    </row>
    <row r="902" spans="1:11" x14ac:dyDescent="0.25">
      <c r="A902" s="5">
        <v>1245.4793179999999</v>
      </c>
      <c r="B902" s="5">
        <v>0.101356</v>
      </c>
      <c r="C902" s="7">
        <f t="shared" si="53"/>
        <v>12.264075999999999</v>
      </c>
      <c r="D902" s="11">
        <v>1245.4803498799999</v>
      </c>
      <c r="E902" s="11">
        <v>0</v>
      </c>
      <c r="F902" s="12">
        <f t="shared" si="52"/>
        <v>0</v>
      </c>
      <c r="G902" s="8">
        <v>1245.4780223800001</v>
      </c>
      <c r="H902" s="8">
        <v>0.94700200000000001</v>
      </c>
      <c r="I902" s="8">
        <f t="shared" si="55"/>
        <v>35.133774200000005</v>
      </c>
      <c r="K902" s="2">
        <f t="shared" si="54"/>
        <v>47.397850200000008</v>
      </c>
    </row>
    <row r="903" spans="1:11" x14ac:dyDescent="0.25">
      <c r="A903" s="5">
        <v>1245.4828764599999</v>
      </c>
      <c r="B903" s="5">
        <v>4.4785999999999999E-2</v>
      </c>
      <c r="C903" s="7">
        <f t="shared" si="53"/>
        <v>5.4191060000000002</v>
      </c>
      <c r="D903" s="11">
        <v>1245.4839073099999</v>
      </c>
      <c r="E903" s="11">
        <v>0</v>
      </c>
      <c r="F903" s="12">
        <f t="shared" si="52"/>
        <v>0</v>
      </c>
      <c r="G903" s="8">
        <v>1245.4815786300001</v>
      </c>
      <c r="H903" s="8">
        <v>1.0009600000000001</v>
      </c>
      <c r="I903" s="8">
        <f t="shared" si="55"/>
        <v>37.135616000000006</v>
      </c>
      <c r="K903" s="2">
        <f t="shared" si="54"/>
        <v>42.554722000000005</v>
      </c>
    </row>
    <row r="904" spans="1:11" x14ac:dyDescent="0.25">
      <c r="A904" s="5">
        <v>1245.48643492</v>
      </c>
      <c r="B904" s="5">
        <v>1.8726E-2</v>
      </c>
      <c r="C904" s="7">
        <f t="shared" si="53"/>
        <v>2.2658459999999998</v>
      </c>
      <c r="D904" s="11">
        <v>1245.48746474</v>
      </c>
      <c r="E904" s="11">
        <v>0</v>
      </c>
      <c r="F904" s="12">
        <f t="shared" si="52"/>
        <v>0</v>
      </c>
      <c r="G904" s="8">
        <v>1245.4851348899999</v>
      </c>
      <c r="H904" s="8">
        <v>1.0012540000000001</v>
      </c>
      <c r="I904" s="8">
        <f t="shared" si="55"/>
        <v>37.146523400000007</v>
      </c>
      <c r="K904" s="2">
        <f t="shared" si="54"/>
        <v>39.412369400000003</v>
      </c>
    </row>
    <row r="905" spans="1:11" x14ac:dyDescent="0.25">
      <c r="A905" s="5">
        <v>1245.4899933700001</v>
      </c>
      <c r="B905" s="5">
        <v>7.4089999999999998E-3</v>
      </c>
      <c r="C905" s="7">
        <f t="shared" si="53"/>
        <v>0.89648899999999998</v>
      </c>
      <c r="D905" s="11">
        <v>1245.49102217</v>
      </c>
      <c r="E905" s="11">
        <v>0</v>
      </c>
      <c r="F905" s="12">
        <f t="shared" si="52"/>
        <v>0</v>
      </c>
      <c r="G905" s="8">
        <v>1245.48869115</v>
      </c>
      <c r="H905" s="8">
        <v>0.94783399999999995</v>
      </c>
      <c r="I905" s="8">
        <f t="shared" si="55"/>
        <v>35.164641400000001</v>
      </c>
      <c r="K905" s="2">
        <f t="shared" si="54"/>
        <v>36.061130400000003</v>
      </c>
    </row>
    <row r="906" spans="1:11" x14ac:dyDescent="0.25">
      <c r="A906" s="5">
        <v>1245.4935518299999</v>
      </c>
      <c r="B906" s="5">
        <v>2.774E-3</v>
      </c>
      <c r="C906" s="7">
        <f t="shared" si="53"/>
        <v>0.33565400000000001</v>
      </c>
      <c r="D906" s="11">
        <v>1245.4945795900001</v>
      </c>
      <c r="E906" s="11">
        <v>0</v>
      </c>
      <c r="F906" s="12">
        <f t="shared" si="52"/>
        <v>0</v>
      </c>
      <c r="G906" s="8">
        <v>1245.4922474</v>
      </c>
      <c r="H906" s="8">
        <v>0.84914100000000003</v>
      </c>
      <c r="I906" s="8">
        <f t="shared" si="55"/>
        <v>31.503131100000001</v>
      </c>
      <c r="K906" s="2">
        <f t="shared" si="54"/>
        <v>31.838785100000003</v>
      </c>
    </row>
    <row r="907" spans="1:11" x14ac:dyDescent="0.25">
      <c r="A907" s="5">
        <v>1245.4971102899999</v>
      </c>
      <c r="B907" s="5">
        <v>9.8299999999999993E-4</v>
      </c>
      <c r="C907" s="7">
        <f t="shared" si="53"/>
        <v>0.11894299999999999</v>
      </c>
      <c r="D907" s="11">
        <v>1245.4981370200001</v>
      </c>
      <c r="E907" s="11">
        <v>0</v>
      </c>
      <c r="F907" s="12">
        <f t="shared" si="52"/>
        <v>0</v>
      </c>
      <c r="G907" s="8">
        <v>1245.4958036600001</v>
      </c>
      <c r="H907" s="8">
        <v>0.71992299999999998</v>
      </c>
      <c r="I907" s="8">
        <f t="shared" si="55"/>
        <v>26.709143300000001</v>
      </c>
      <c r="K907" s="2">
        <f t="shared" si="54"/>
        <v>26.828086300000002</v>
      </c>
    </row>
    <row r="908" spans="1:11" x14ac:dyDescent="0.25">
      <c r="A908" s="5">
        <v>1245.5006687499999</v>
      </c>
      <c r="B908" s="5">
        <v>3.2899999999999997E-4</v>
      </c>
      <c r="C908" s="7">
        <f t="shared" si="53"/>
        <v>3.9808999999999997E-2</v>
      </c>
      <c r="D908" s="11">
        <v>1245.5016944500001</v>
      </c>
      <c r="E908" s="11">
        <v>0</v>
      </c>
      <c r="F908" s="12">
        <f t="shared" si="52"/>
        <v>0</v>
      </c>
      <c r="G908" s="8">
        <v>1245.4993599100001</v>
      </c>
      <c r="H908" s="8">
        <v>0.57762999999999998</v>
      </c>
      <c r="I908" s="8">
        <f t="shared" si="55"/>
        <v>21.430073</v>
      </c>
      <c r="K908" s="2">
        <f t="shared" si="54"/>
        <v>21.469882000000002</v>
      </c>
    </row>
    <row r="909" spans="1:11" x14ac:dyDescent="0.25">
      <c r="A909" s="5">
        <v>1245.5042272000001</v>
      </c>
      <c r="B909" s="5">
        <v>1.0399999999999999E-4</v>
      </c>
      <c r="C909" s="7">
        <f t="shared" si="53"/>
        <v>1.2584E-2</v>
      </c>
      <c r="D909" s="11">
        <v>1245.5052518699999</v>
      </c>
      <c r="E909" s="11">
        <v>0</v>
      </c>
      <c r="F909" s="12">
        <f t="shared" si="52"/>
        <v>0</v>
      </c>
      <c r="G909" s="8">
        <v>1245.5029161699999</v>
      </c>
      <c r="H909" s="8">
        <v>0.43860199999999999</v>
      </c>
      <c r="I909" s="8">
        <f t="shared" si="55"/>
        <v>16.2721342</v>
      </c>
      <c r="K909" s="2">
        <f t="shared" si="54"/>
        <v>16.2847182</v>
      </c>
    </row>
    <row r="910" spans="1:11" x14ac:dyDescent="0.25">
      <c r="A910" s="5">
        <v>1245.5077856600001</v>
      </c>
      <c r="B910" s="5">
        <v>3.1000000000000001E-5</v>
      </c>
      <c r="C910" s="7">
        <f t="shared" si="53"/>
        <v>3.751E-3</v>
      </c>
      <c r="D910" s="11">
        <v>1245.5088092999999</v>
      </c>
      <c r="E910" s="11">
        <v>0</v>
      </c>
      <c r="F910" s="12">
        <f t="shared" si="52"/>
        <v>0</v>
      </c>
      <c r="G910" s="8">
        <v>1245.50647243</v>
      </c>
      <c r="H910" s="8">
        <v>0.31517099999999998</v>
      </c>
      <c r="I910" s="8">
        <f t="shared" si="55"/>
        <v>11.6928441</v>
      </c>
      <c r="K910" s="2">
        <f t="shared" si="54"/>
        <v>11.6965951</v>
      </c>
    </row>
    <row r="911" spans="1:11" x14ac:dyDescent="0.25">
      <c r="A911" s="5">
        <v>1245.5113441200001</v>
      </c>
      <c r="B911" s="5">
        <v>9.0000000000000002E-6</v>
      </c>
      <c r="C911" s="7">
        <f t="shared" si="53"/>
        <v>1.0890000000000001E-3</v>
      </c>
      <c r="D911" s="11">
        <v>1245.5123667299999</v>
      </c>
      <c r="E911" s="11">
        <v>0</v>
      </c>
      <c r="F911" s="12">
        <f t="shared" si="52"/>
        <v>0</v>
      </c>
      <c r="G911" s="8">
        <v>1245.51002868</v>
      </c>
      <c r="H911" s="8">
        <v>0.21432699999999999</v>
      </c>
      <c r="I911" s="8">
        <f t="shared" si="55"/>
        <v>7.9515317000000003</v>
      </c>
      <c r="K911" s="2">
        <f t="shared" si="54"/>
        <v>7.9526207000000007</v>
      </c>
    </row>
    <row r="912" spans="1:11" x14ac:dyDescent="0.25">
      <c r="A912" s="5">
        <v>1245.5149025799999</v>
      </c>
      <c r="B912" s="5">
        <v>1.9999999999999999E-6</v>
      </c>
      <c r="C912" s="7">
        <f t="shared" si="53"/>
        <v>2.42E-4</v>
      </c>
      <c r="D912" s="11">
        <v>1245.51592415</v>
      </c>
      <c r="E912" s="11">
        <v>0</v>
      </c>
      <c r="F912" s="12">
        <f t="shared" si="52"/>
        <v>0</v>
      </c>
      <c r="G912" s="8">
        <v>1245.5135849400001</v>
      </c>
      <c r="H912" s="8">
        <v>0.137931</v>
      </c>
      <c r="I912" s="8">
        <f t="shared" si="55"/>
        <v>5.1172401000000001</v>
      </c>
      <c r="K912" s="2">
        <f t="shared" si="54"/>
        <v>5.1174821000000001</v>
      </c>
    </row>
    <row r="913" spans="1:11" x14ac:dyDescent="0.25">
      <c r="A913" s="5">
        <v>1245.51846103</v>
      </c>
      <c r="B913" s="5">
        <v>9.9999999999999995E-7</v>
      </c>
      <c r="C913" s="7">
        <f t="shared" si="53"/>
        <v>1.21E-4</v>
      </c>
      <c r="D913" s="11">
        <v>1245.51948158</v>
      </c>
      <c r="E913" s="11">
        <v>0</v>
      </c>
      <c r="F913" s="12">
        <f t="shared" si="52"/>
        <v>0</v>
      </c>
      <c r="G913" s="8">
        <v>1245.5171411900001</v>
      </c>
      <c r="H913" s="8">
        <v>8.4003999999999995E-2</v>
      </c>
      <c r="I913" s="8">
        <f t="shared" si="55"/>
        <v>3.1165484000000001</v>
      </c>
      <c r="K913" s="2">
        <f t="shared" si="54"/>
        <v>3.1166694000000001</v>
      </c>
    </row>
    <row r="914" spans="1:11" x14ac:dyDescent="0.25">
      <c r="A914" s="5">
        <v>1245.52201949</v>
      </c>
      <c r="B914" s="5">
        <v>0</v>
      </c>
      <c r="C914" s="7">
        <f t="shared" si="53"/>
        <v>0</v>
      </c>
      <c r="D914" s="11">
        <v>1245.52303901</v>
      </c>
      <c r="E914" s="11">
        <v>0</v>
      </c>
      <c r="F914" s="12">
        <f t="shared" si="52"/>
        <v>0</v>
      </c>
      <c r="G914" s="8">
        <v>1245.5206974499999</v>
      </c>
      <c r="H914" s="8">
        <v>4.8416000000000001E-2</v>
      </c>
      <c r="I914" s="8">
        <f t="shared" si="55"/>
        <v>1.7962336000000001</v>
      </c>
      <c r="K914" s="2">
        <f t="shared" si="54"/>
        <v>1.7962336000000001</v>
      </c>
    </row>
    <row r="915" spans="1:11" x14ac:dyDescent="0.25">
      <c r="A915" s="5">
        <v>1245.5255779500001</v>
      </c>
      <c r="B915" s="5">
        <v>0</v>
      </c>
      <c r="C915" s="7">
        <f t="shared" si="53"/>
        <v>0</v>
      </c>
      <c r="D915" s="11">
        <v>1245.5265964299999</v>
      </c>
      <c r="E915" s="11">
        <v>0</v>
      </c>
      <c r="F915" s="12">
        <f t="shared" si="52"/>
        <v>0</v>
      </c>
      <c r="G915" s="8">
        <v>1245.52425371</v>
      </c>
      <c r="H915" s="8">
        <v>2.6407E-2</v>
      </c>
      <c r="I915" s="8">
        <f t="shared" si="55"/>
        <v>0.97969970000000006</v>
      </c>
      <c r="K915" s="2">
        <f t="shared" si="54"/>
        <v>0.97969970000000006</v>
      </c>
    </row>
    <row r="916" spans="1:11" x14ac:dyDescent="0.25">
      <c r="A916" s="5">
        <v>1245.5291364100001</v>
      </c>
      <c r="B916" s="5">
        <v>0</v>
      </c>
      <c r="C916" s="7">
        <f t="shared" si="53"/>
        <v>0</v>
      </c>
      <c r="D916" s="11">
        <v>1245.5301538599999</v>
      </c>
      <c r="E916" s="11">
        <v>0</v>
      </c>
      <c r="F916" s="12">
        <f t="shared" si="52"/>
        <v>0</v>
      </c>
      <c r="G916" s="8">
        <v>1245.52780996</v>
      </c>
      <c r="H916" s="8">
        <v>1.3631000000000001E-2</v>
      </c>
      <c r="I916" s="8">
        <f t="shared" si="55"/>
        <v>0.50571010000000005</v>
      </c>
      <c r="K916" s="2">
        <f t="shared" si="54"/>
        <v>0.50571010000000005</v>
      </c>
    </row>
    <row r="917" spans="1:11" x14ac:dyDescent="0.25">
      <c r="A917" s="5">
        <v>1245.53269486</v>
      </c>
      <c r="B917" s="5">
        <v>0</v>
      </c>
      <c r="C917" s="7">
        <f t="shared" si="53"/>
        <v>0</v>
      </c>
      <c r="D917" s="11">
        <v>1245.5337112899999</v>
      </c>
      <c r="E917" s="11">
        <v>0</v>
      </c>
      <c r="F917" s="12">
        <f t="shared" ref="F917:F980" si="56">E917*F$1</f>
        <v>0</v>
      </c>
      <c r="G917" s="8">
        <v>1245.5313662200001</v>
      </c>
      <c r="H917" s="8">
        <v>6.6579999999999999E-3</v>
      </c>
      <c r="I917" s="8">
        <f t="shared" si="55"/>
        <v>0.2470118</v>
      </c>
      <c r="K917" s="2">
        <f t="shared" si="54"/>
        <v>0.2470118</v>
      </c>
    </row>
    <row r="918" spans="1:11" x14ac:dyDescent="0.25">
      <c r="A918" s="5">
        <v>1245.53625332</v>
      </c>
      <c r="B918" s="5">
        <v>0</v>
      </c>
      <c r="C918" s="7">
        <f t="shared" si="53"/>
        <v>0</v>
      </c>
      <c r="D918" s="11">
        <v>1245.53726871</v>
      </c>
      <c r="E918" s="11">
        <v>0</v>
      </c>
      <c r="F918" s="12">
        <f t="shared" si="56"/>
        <v>0</v>
      </c>
      <c r="G918" s="8">
        <v>1245.5349224700001</v>
      </c>
      <c r="H918" s="8">
        <v>3.078E-3</v>
      </c>
      <c r="I918" s="8">
        <f t="shared" si="55"/>
        <v>0.1141938</v>
      </c>
      <c r="K918" s="2">
        <f t="shared" si="54"/>
        <v>0.1141938</v>
      </c>
    </row>
    <row r="919" spans="1:11" x14ac:dyDescent="0.25">
      <c r="A919" s="5">
        <v>1245.53981178</v>
      </c>
      <c r="B919" s="5">
        <v>0</v>
      </c>
      <c r="C919" s="7">
        <f t="shared" si="53"/>
        <v>0</v>
      </c>
      <c r="D919" s="11">
        <v>1245.54082614</v>
      </c>
      <c r="E919" s="11">
        <v>0</v>
      </c>
      <c r="F919" s="12">
        <f t="shared" si="56"/>
        <v>0</v>
      </c>
      <c r="G919" s="8">
        <v>1245.53847873</v>
      </c>
      <c r="H919" s="8">
        <v>1.346E-3</v>
      </c>
      <c r="I919" s="8">
        <f t="shared" si="55"/>
        <v>4.9936599999999998E-2</v>
      </c>
      <c r="K919" s="2">
        <f t="shared" si="54"/>
        <v>4.9936599999999998E-2</v>
      </c>
    </row>
    <row r="920" spans="1:11" x14ac:dyDescent="0.25">
      <c r="A920" s="5">
        <v>1245.5433702400001</v>
      </c>
      <c r="B920" s="5">
        <v>0</v>
      </c>
      <c r="C920" s="7">
        <f t="shared" si="53"/>
        <v>0</v>
      </c>
      <c r="D920" s="11">
        <v>1245.54438357</v>
      </c>
      <c r="E920" s="11">
        <v>0</v>
      </c>
      <c r="F920" s="12">
        <f t="shared" si="56"/>
        <v>0</v>
      </c>
      <c r="G920" s="8">
        <v>1245.54203499</v>
      </c>
      <c r="H920" s="8">
        <v>5.5699999999999999E-4</v>
      </c>
      <c r="I920" s="8">
        <f t="shared" si="55"/>
        <v>2.0664700000000001E-2</v>
      </c>
      <c r="K920" s="2">
        <f t="shared" si="54"/>
        <v>2.0664700000000001E-2</v>
      </c>
    </row>
    <row r="921" spans="1:11" x14ac:dyDescent="0.25">
      <c r="A921" s="5">
        <v>1245.54692869</v>
      </c>
      <c r="B921" s="5">
        <v>0</v>
      </c>
      <c r="C921" s="7">
        <f t="shared" si="53"/>
        <v>0</v>
      </c>
      <c r="D921" s="11">
        <v>1245.5479409899999</v>
      </c>
      <c r="E921" s="11">
        <v>0</v>
      </c>
      <c r="F921" s="12">
        <f t="shared" si="56"/>
        <v>0</v>
      </c>
      <c r="G921" s="8">
        <v>1245.54559124</v>
      </c>
      <c r="H921" s="8">
        <v>2.1800000000000001E-4</v>
      </c>
      <c r="I921" s="8">
        <f t="shared" si="55"/>
        <v>8.0878000000000009E-3</v>
      </c>
      <c r="K921" s="2">
        <f t="shared" si="54"/>
        <v>8.0878000000000009E-3</v>
      </c>
    </row>
    <row r="922" spans="1:11" x14ac:dyDescent="0.25">
      <c r="A922" s="5">
        <v>1245.55048715</v>
      </c>
      <c r="B922" s="5">
        <v>0</v>
      </c>
      <c r="C922" s="7">
        <f t="shared" si="53"/>
        <v>0</v>
      </c>
      <c r="D922" s="11">
        <v>1245.5514984199999</v>
      </c>
      <c r="E922" s="11">
        <v>0</v>
      </c>
      <c r="F922" s="12">
        <f t="shared" si="56"/>
        <v>0</v>
      </c>
      <c r="G922" s="8">
        <v>1245.5491474999999</v>
      </c>
      <c r="H922" s="8">
        <v>8.1000000000000004E-5</v>
      </c>
      <c r="I922" s="8">
        <f t="shared" si="55"/>
        <v>3.0051000000000001E-3</v>
      </c>
      <c r="K922" s="2">
        <f t="shared" si="54"/>
        <v>3.0051000000000001E-3</v>
      </c>
    </row>
    <row r="923" spans="1:11" x14ac:dyDescent="0.25">
      <c r="A923" s="5">
        <v>1245.55404561</v>
      </c>
      <c r="B923" s="5">
        <v>0</v>
      </c>
      <c r="C923" s="7">
        <f t="shared" si="53"/>
        <v>0</v>
      </c>
      <c r="D923" s="11">
        <v>1245.5550558499999</v>
      </c>
      <c r="E923" s="11">
        <v>0</v>
      </c>
      <c r="F923" s="12">
        <f t="shared" si="56"/>
        <v>0</v>
      </c>
      <c r="G923" s="8">
        <v>1245.5527037500001</v>
      </c>
      <c r="H923" s="8">
        <v>2.8E-5</v>
      </c>
      <c r="I923" s="8">
        <f t="shared" si="55"/>
        <v>1.0388000000000001E-3</v>
      </c>
      <c r="K923" s="2">
        <f t="shared" si="54"/>
        <v>1.0388000000000001E-3</v>
      </c>
    </row>
    <row r="924" spans="1:11" x14ac:dyDescent="0.25">
      <c r="A924" s="5">
        <v>1245.5576040599999</v>
      </c>
      <c r="B924" s="5">
        <v>0</v>
      </c>
      <c r="C924" s="7">
        <f t="shared" si="53"/>
        <v>0</v>
      </c>
      <c r="D924" s="11">
        <v>1245.5586132799999</v>
      </c>
      <c r="E924" s="11">
        <v>0</v>
      </c>
      <c r="F924" s="12">
        <f t="shared" si="56"/>
        <v>0</v>
      </c>
      <c r="G924" s="8">
        <v>1245.55626001</v>
      </c>
      <c r="H924" s="8">
        <v>9.0000000000000002E-6</v>
      </c>
      <c r="I924" s="8">
        <f t="shared" si="55"/>
        <v>3.3390000000000004E-4</v>
      </c>
      <c r="K924" s="2">
        <f t="shared" si="54"/>
        <v>3.3390000000000004E-4</v>
      </c>
    </row>
    <row r="925" spans="1:11" x14ac:dyDescent="0.25">
      <c r="A925" s="5">
        <v>1245.5611625199999</v>
      </c>
      <c r="B925" s="5">
        <v>0</v>
      </c>
      <c r="C925" s="7">
        <f t="shared" si="53"/>
        <v>0</v>
      </c>
      <c r="D925" s="11">
        <v>1245.5621707</v>
      </c>
      <c r="E925" s="11">
        <v>0</v>
      </c>
      <c r="F925" s="12">
        <f t="shared" si="56"/>
        <v>0</v>
      </c>
      <c r="G925" s="8">
        <v>1245.5598162700001</v>
      </c>
      <c r="H925" s="8">
        <v>3.0000000000000001E-6</v>
      </c>
      <c r="I925" s="8">
        <f t="shared" si="55"/>
        <v>1.1130000000000001E-4</v>
      </c>
      <c r="K925" s="2">
        <f t="shared" si="54"/>
        <v>1.1130000000000001E-4</v>
      </c>
    </row>
    <row r="926" spans="1:11" x14ac:dyDescent="0.25">
      <c r="A926" s="5">
        <v>1245.5647209799999</v>
      </c>
      <c r="B926" s="5">
        <v>0</v>
      </c>
      <c r="C926" s="7">
        <f t="shared" si="53"/>
        <v>0</v>
      </c>
      <c r="D926" s="11">
        <v>1245.56572813</v>
      </c>
      <c r="E926" s="11">
        <v>0</v>
      </c>
      <c r="F926" s="12">
        <f t="shared" si="56"/>
        <v>0</v>
      </c>
      <c r="G926" s="8">
        <v>1245.56337252</v>
      </c>
      <c r="H926" s="8">
        <v>9.9999999999999995E-7</v>
      </c>
      <c r="I926" s="8">
        <f t="shared" si="55"/>
        <v>3.7100000000000001E-5</v>
      </c>
      <c r="K926" s="2">
        <f t="shared" si="54"/>
        <v>3.7100000000000001E-5</v>
      </c>
    </row>
    <row r="927" spans="1:11" x14ac:dyDescent="0.25">
      <c r="A927" s="5">
        <v>1245.56827944</v>
      </c>
      <c r="B927" s="5">
        <v>0</v>
      </c>
      <c r="C927" s="7">
        <f t="shared" si="53"/>
        <v>0</v>
      </c>
      <c r="D927" s="11">
        <v>1245.56928556</v>
      </c>
      <c r="E927" s="11">
        <v>0</v>
      </c>
      <c r="F927" s="12">
        <f t="shared" si="56"/>
        <v>0</v>
      </c>
      <c r="G927" s="8">
        <v>1245.5669287799999</v>
      </c>
      <c r="H927" s="8">
        <v>0</v>
      </c>
      <c r="I927" s="8">
        <f t="shared" si="55"/>
        <v>0</v>
      </c>
      <c r="K927" s="2">
        <f t="shared" si="54"/>
        <v>0</v>
      </c>
    </row>
    <row r="928" spans="1:11" x14ac:dyDescent="0.25">
      <c r="A928" s="5">
        <v>1245.5718378900001</v>
      </c>
      <c r="B928" s="5">
        <v>0</v>
      </c>
      <c r="C928" s="7">
        <f t="shared" si="53"/>
        <v>0</v>
      </c>
      <c r="D928" s="11">
        <v>1245.5728429799999</v>
      </c>
      <c r="E928" s="11">
        <v>0</v>
      </c>
      <c r="F928" s="12">
        <f t="shared" si="56"/>
        <v>0</v>
      </c>
      <c r="G928" s="8">
        <v>1245.5704850300001</v>
      </c>
      <c r="H928" s="8">
        <v>0</v>
      </c>
      <c r="I928" s="8">
        <f t="shared" si="55"/>
        <v>0</v>
      </c>
      <c r="K928" s="2">
        <f t="shared" si="54"/>
        <v>0</v>
      </c>
    </row>
    <row r="929" spans="1:11" x14ac:dyDescent="0.25">
      <c r="A929" s="5">
        <v>1245.5753963499999</v>
      </c>
      <c r="B929" s="5">
        <v>0</v>
      </c>
      <c r="C929" s="7">
        <f t="shared" si="53"/>
        <v>0</v>
      </c>
      <c r="D929" s="11">
        <v>1245.5764004099999</v>
      </c>
      <c r="E929" s="11">
        <v>0</v>
      </c>
      <c r="F929" s="12">
        <f t="shared" si="56"/>
        <v>0</v>
      </c>
      <c r="G929" s="8">
        <v>1245.57404129</v>
      </c>
      <c r="H929" s="8">
        <v>0</v>
      </c>
      <c r="I929" s="8">
        <f t="shared" si="55"/>
        <v>0</v>
      </c>
      <c r="K929" s="2">
        <f t="shared" si="54"/>
        <v>0</v>
      </c>
    </row>
    <row r="930" spans="1:11" x14ac:dyDescent="0.25">
      <c r="A930" s="5">
        <v>1245.5789548099999</v>
      </c>
      <c r="B930" s="5">
        <v>0</v>
      </c>
      <c r="C930" s="7">
        <f t="shared" si="53"/>
        <v>0</v>
      </c>
      <c r="D930" s="11">
        <v>1245.5799578399999</v>
      </c>
      <c r="E930" s="11">
        <v>0</v>
      </c>
      <c r="F930" s="12">
        <f t="shared" si="56"/>
        <v>0</v>
      </c>
      <c r="G930" s="8">
        <v>1245.5775975399999</v>
      </c>
      <c r="H930" s="8">
        <v>0</v>
      </c>
      <c r="I930" s="8">
        <f t="shared" si="55"/>
        <v>0</v>
      </c>
      <c r="K930" s="2">
        <f t="shared" si="54"/>
        <v>0</v>
      </c>
    </row>
    <row r="931" spans="1:11" x14ac:dyDescent="0.25">
      <c r="A931" s="5">
        <v>1245.5825132699999</v>
      </c>
      <c r="B931" s="5">
        <v>0</v>
      </c>
      <c r="C931" s="7">
        <f t="shared" si="53"/>
        <v>0</v>
      </c>
      <c r="D931" s="11">
        <v>1245.58351526</v>
      </c>
      <c r="E931" s="11">
        <v>0</v>
      </c>
      <c r="F931" s="12">
        <f t="shared" si="56"/>
        <v>0</v>
      </c>
      <c r="G931" s="8">
        <v>1245.5811538</v>
      </c>
      <c r="H931" s="8">
        <v>0</v>
      </c>
      <c r="I931" s="8">
        <f t="shared" si="55"/>
        <v>0</v>
      </c>
      <c r="K931" s="2">
        <f t="shared" si="54"/>
        <v>0</v>
      </c>
    </row>
    <row r="932" spans="1:11" x14ac:dyDescent="0.25">
      <c r="A932" s="5">
        <v>1245.5860717200001</v>
      </c>
      <c r="B932" s="5">
        <v>0</v>
      </c>
      <c r="C932" s="7">
        <f t="shared" si="53"/>
        <v>0</v>
      </c>
      <c r="D932" s="11">
        <v>1245.58707269</v>
      </c>
      <c r="E932" s="11">
        <v>0</v>
      </c>
      <c r="F932" s="12">
        <f t="shared" si="56"/>
        <v>0</v>
      </c>
      <c r="G932" s="8">
        <v>1245.5847100599999</v>
      </c>
      <c r="H932" s="8">
        <v>0</v>
      </c>
      <c r="I932" s="8">
        <f t="shared" si="55"/>
        <v>0</v>
      </c>
      <c r="K932" s="2">
        <f t="shared" si="54"/>
        <v>0</v>
      </c>
    </row>
    <row r="933" spans="1:11" x14ac:dyDescent="0.25">
      <c r="A933" s="5">
        <v>1245.5896301800001</v>
      </c>
      <c r="B933" s="5">
        <v>0</v>
      </c>
      <c r="C933" s="7">
        <f t="shared" si="53"/>
        <v>0</v>
      </c>
      <c r="D933" s="11">
        <v>1245.59063012</v>
      </c>
      <c r="E933" s="11">
        <v>0</v>
      </c>
      <c r="F933" s="12">
        <f t="shared" si="56"/>
        <v>0</v>
      </c>
      <c r="G933" s="8">
        <v>1245.5882663100001</v>
      </c>
      <c r="H933" s="8">
        <v>0</v>
      </c>
      <c r="I933" s="8">
        <f t="shared" si="55"/>
        <v>0</v>
      </c>
      <c r="K933" s="2">
        <f t="shared" si="54"/>
        <v>0</v>
      </c>
    </row>
    <row r="934" spans="1:11" x14ac:dyDescent="0.25">
      <c r="A934" s="5">
        <v>1245.5931886400001</v>
      </c>
      <c r="B934" s="5">
        <v>9.9999999999999995E-7</v>
      </c>
      <c r="C934" s="7">
        <f t="shared" si="53"/>
        <v>1.21E-4</v>
      </c>
      <c r="D934" s="11">
        <v>1245.5941875399999</v>
      </c>
      <c r="E934" s="11">
        <v>0</v>
      </c>
      <c r="F934" s="12">
        <f t="shared" si="56"/>
        <v>0</v>
      </c>
      <c r="G934" s="8">
        <v>1245.59182257</v>
      </c>
      <c r="H934" s="8">
        <v>0</v>
      </c>
      <c r="I934" s="8">
        <f t="shared" si="55"/>
        <v>0</v>
      </c>
      <c r="K934" s="2">
        <f t="shared" si="54"/>
        <v>1.21E-4</v>
      </c>
    </row>
    <row r="935" spans="1:11" x14ac:dyDescent="0.25">
      <c r="A935" s="5">
        <v>1245.5967470999999</v>
      </c>
      <c r="B935" s="5">
        <v>5.0000000000000004E-6</v>
      </c>
      <c r="C935" s="7">
        <f t="shared" si="53"/>
        <v>6.0500000000000007E-4</v>
      </c>
      <c r="D935" s="11">
        <v>1245.5977449699999</v>
      </c>
      <c r="E935" s="11">
        <v>0</v>
      </c>
      <c r="F935" s="12">
        <f t="shared" si="56"/>
        <v>0</v>
      </c>
      <c r="G935" s="8">
        <v>1245.59537882</v>
      </c>
      <c r="H935" s="8">
        <v>0</v>
      </c>
      <c r="I935" s="8">
        <f t="shared" si="55"/>
        <v>0</v>
      </c>
      <c r="K935" s="2">
        <f t="shared" si="54"/>
        <v>6.0500000000000007E-4</v>
      </c>
    </row>
    <row r="936" spans="1:11" x14ac:dyDescent="0.25">
      <c r="A936" s="5">
        <v>1245.60030555</v>
      </c>
      <c r="B936" s="5">
        <v>1.7E-5</v>
      </c>
      <c r="C936" s="7">
        <f t="shared" si="53"/>
        <v>2.0569999999999998E-3</v>
      </c>
      <c r="D936" s="11">
        <v>1245.6013023999999</v>
      </c>
      <c r="E936" s="11">
        <v>9.9999999999999995E-7</v>
      </c>
      <c r="F936" s="12">
        <f t="shared" si="56"/>
        <v>2.27E-5</v>
      </c>
      <c r="G936" s="8">
        <v>1245.59893508</v>
      </c>
      <c r="H936" s="8">
        <v>0</v>
      </c>
      <c r="I936" s="8">
        <f t="shared" si="55"/>
        <v>0</v>
      </c>
      <c r="K936" s="2">
        <f t="shared" si="54"/>
        <v>2.0796999999999999E-3</v>
      </c>
    </row>
    <row r="937" spans="1:11" x14ac:dyDescent="0.25">
      <c r="A937" s="5">
        <v>1245.6038640100001</v>
      </c>
      <c r="B937" s="5">
        <v>5.7000000000000003E-5</v>
      </c>
      <c r="C937" s="7">
        <f t="shared" si="53"/>
        <v>6.8970000000000004E-3</v>
      </c>
      <c r="D937" s="11">
        <v>1245.60485982</v>
      </c>
      <c r="E937" s="11">
        <v>1.9999999999999999E-6</v>
      </c>
      <c r="F937" s="12">
        <f t="shared" si="56"/>
        <v>4.5399999999999999E-5</v>
      </c>
      <c r="G937" s="8">
        <v>1245.6024913399999</v>
      </c>
      <c r="H937" s="8">
        <v>0</v>
      </c>
      <c r="I937" s="8">
        <f t="shared" si="55"/>
        <v>0</v>
      </c>
      <c r="K937" s="2">
        <f t="shared" si="54"/>
        <v>6.9424000000000005E-3</v>
      </c>
    </row>
    <row r="938" spans="1:11" x14ac:dyDescent="0.25">
      <c r="A938" s="5">
        <v>1245.6074224700001</v>
      </c>
      <c r="B938" s="5">
        <v>1.7799999999999999E-4</v>
      </c>
      <c r="C938" s="7">
        <f t="shared" si="53"/>
        <v>2.1537999999999998E-2</v>
      </c>
      <c r="D938" s="11">
        <v>1245.60841725</v>
      </c>
      <c r="E938" s="11">
        <v>6.9999999999999999E-6</v>
      </c>
      <c r="F938" s="12">
        <f t="shared" si="56"/>
        <v>1.5889999999999999E-4</v>
      </c>
      <c r="G938" s="8">
        <v>1245.6060475899999</v>
      </c>
      <c r="H938" s="8">
        <v>9.9999999999999995E-7</v>
      </c>
      <c r="I938" s="8">
        <f t="shared" si="55"/>
        <v>3.7100000000000001E-5</v>
      </c>
      <c r="K938" s="2">
        <f t="shared" si="54"/>
        <v>2.1734E-2</v>
      </c>
    </row>
    <row r="939" spans="1:11" x14ac:dyDescent="0.25">
      <c r="A939" s="5">
        <v>1245.61098092</v>
      </c>
      <c r="B939" s="5">
        <v>5.2400000000000005E-4</v>
      </c>
      <c r="C939" s="7">
        <f t="shared" si="53"/>
        <v>6.3404000000000002E-2</v>
      </c>
      <c r="D939" s="11">
        <v>1245.61197468</v>
      </c>
      <c r="E939" s="11">
        <v>2.1999999999999999E-5</v>
      </c>
      <c r="F939" s="12">
        <f t="shared" si="56"/>
        <v>4.994E-4</v>
      </c>
      <c r="G939" s="8">
        <v>1245.60960385</v>
      </c>
      <c r="H939" s="8">
        <v>1.9999999999999999E-6</v>
      </c>
      <c r="I939" s="8">
        <f t="shared" si="55"/>
        <v>7.4200000000000001E-5</v>
      </c>
      <c r="K939" s="2">
        <f t="shared" si="54"/>
        <v>6.3977599999999996E-2</v>
      </c>
    </row>
    <row r="940" spans="1:11" x14ac:dyDescent="0.25">
      <c r="A940" s="5">
        <v>1245.61453938</v>
      </c>
      <c r="B940" s="5">
        <v>1.464E-3</v>
      </c>
      <c r="C940" s="7">
        <f t="shared" si="53"/>
        <v>0.177144</v>
      </c>
      <c r="D940" s="11">
        <v>1245.6155321000001</v>
      </c>
      <c r="E940" s="11">
        <v>6.7000000000000002E-5</v>
      </c>
      <c r="F940" s="12">
        <f t="shared" si="56"/>
        <v>1.5208999999999999E-3</v>
      </c>
      <c r="G940" s="8">
        <v>1245.6131601</v>
      </c>
      <c r="H940" s="8">
        <v>5.0000000000000004E-6</v>
      </c>
      <c r="I940" s="8">
        <f t="shared" si="55"/>
        <v>1.8550000000000001E-4</v>
      </c>
      <c r="K940" s="2">
        <f t="shared" si="54"/>
        <v>0.17885039999999999</v>
      </c>
    </row>
    <row r="941" spans="1:11" x14ac:dyDescent="0.25">
      <c r="A941" s="5">
        <v>1245.61809784</v>
      </c>
      <c r="B941" s="5">
        <v>3.869E-3</v>
      </c>
      <c r="C941" s="7">
        <f t="shared" si="53"/>
        <v>0.46814899999999998</v>
      </c>
      <c r="D941" s="11">
        <v>1245.6190895300001</v>
      </c>
      <c r="E941" s="11">
        <v>1.94E-4</v>
      </c>
      <c r="F941" s="12">
        <f t="shared" si="56"/>
        <v>4.4038000000000002E-3</v>
      </c>
      <c r="G941" s="8">
        <v>1245.6167163600001</v>
      </c>
      <c r="H941" s="8">
        <v>1.5E-5</v>
      </c>
      <c r="I941" s="8">
        <f t="shared" si="55"/>
        <v>5.5650000000000003E-4</v>
      </c>
      <c r="K941" s="2">
        <f t="shared" si="54"/>
        <v>0.47310930000000001</v>
      </c>
    </row>
    <row r="942" spans="1:11" x14ac:dyDescent="0.25">
      <c r="A942" s="5">
        <v>1245.6216563</v>
      </c>
      <c r="B942" s="5">
        <v>9.6819999999999996E-3</v>
      </c>
      <c r="C942" s="7">
        <f t="shared" si="53"/>
        <v>1.171522</v>
      </c>
      <c r="D942" s="11">
        <v>1245.6226469600001</v>
      </c>
      <c r="E942" s="11">
        <v>5.2899999999999996E-4</v>
      </c>
      <c r="F942" s="12">
        <f t="shared" si="56"/>
        <v>1.2008299999999998E-2</v>
      </c>
      <c r="G942" s="8">
        <v>1245.6202726199999</v>
      </c>
      <c r="H942" s="8">
        <v>4.3000000000000002E-5</v>
      </c>
      <c r="I942" s="8">
        <f t="shared" si="55"/>
        <v>1.5953E-3</v>
      </c>
      <c r="K942" s="2">
        <f t="shared" si="54"/>
        <v>1.1851255999999999</v>
      </c>
    </row>
    <row r="943" spans="1:11" x14ac:dyDescent="0.25">
      <c r="A943" s="5">
        <v>1245.6252147499999</v>
      </c>
      <c r="B943" s="5">
        <v>2.2926999999999999E-2</v>
      </c>
      <c r="C943" s="7">
        <f t="shared" si="53"/>
        <v>2.7741669999999998</v>
      </c>
      <c r="D943" s="11">
        <v>1245.6262043900001</v>
      </c>
      <c r="E943" s="11">
        <v>1.366E-3</v>
      </c>
      <c r="F943" s="12">
        <f t="shared" si="56"/>
        <v>3.10082E-2</v>
      </c>
      <c r="G943" s="8">
        <v>1245.6238288699999</v>
      </c>
      <c r="H943" s="8">
        <v>1.11E-4</v>
      </c>
      <c r="I943" s="8">
        <f t="shared" si="55"/>
        <v>4.1181000000000004E-3</v>
      </c>
      <c r="K943" s="2">
        <f t="shared" si="54"/>
        <v>2.8092932999999998</v>
      </c>
    </row>
    <row r="944" spans="1:11" x14ac:dyDescent="0.25">
      <c r="A944" s="5">
        <v>1245.62877321</v>
      </c>
      <c r="B944" s="5">
        <v>5.1385E-2</v>
      </c>
      <c r="C944" s="7">
        <f t="shared" si="53"/>
        <v>6.2175849999999997</v>
      </c>
      <c r="D944" s="11">
        <v>1245.62976181</v>
      </c>
      <c r="E944" s="11">
        <v>3.336E-3</v>
      </c>
      <c r="F944" s="12">
        <f t="shared" si="56"/>
        <v>7.5727199999999995E-2</v>
      </c>
      <c r="G944" s="8">
        <v>1245.62738513</v>
      </c>
      <c r="H944" s="8">
        <v>2.7399999999999999E-4</v>
      </c>
      <c r="I944" s="8">
        <f t="shared" si="55"/>
        <v>1.01654E-2</v>
      </c>
      <c r="K944" s="2">
        <f t="shared" si="54"/>
        <v>6.3034775999999999</v>
      </c>
    </row>
    <row r="945" spans="1:11" x14ac:dyDescent="0.25">
      <c r="A945" s="5">
        <v>1245.63233167</v>
      </c>
      <c r="B945" s="5">
        <v>0.10899499999999999</v>
      </c>
      <c r="C945" s="7">
        <f t="shared" si="53"/>
        <v>13.188395</v>
      </c>
      <c r="D945" s="11">
        <v>1245.63331924</v>
      </c>
      <c r="E945" s="11">
        <v>7.7149999999999996E-3</v>
      </c>
      <c r="F945" s="12">
        <f t="shared" si="56"/>
        <v>0.17513049999999999</v>
      </c>
      <c r="G945" s="8">
        <v>1245.63094138</v>
      </c>
      <c r="H945" s="8">
        <v>6.3900000000000003E-4</v>
      </c>
      <c r="I945" s="8">
        <f t="shared" si="55"/>
        <v>2.3706900000000003E-2</v>
      </c>
      <c r="K945" s="2">
        <f t="shared" si="54"/>
        <v>13.3872324</v>
      </c>
    </row>
    <row r="946" spans="1:11" x14ac:dyDescent="0.25">
      <c r="A946" s="5">
        <v>1245.63589013</v>
      </c>
      <c r="B946" s="5">
        <v>0.218806</v>
      </c>
      <c r="C946" s="7">
        <f t="shared" si="53"/>
        <v>26.475525999999999</v>
      </c>
      <c r="D946" s="11">
        <v>1245.63687667</v>
      </c>
      <c r="E946" s="11">
        <v>1.6889000000000001E-2</v>
      </c>
      <c r="F946" s="12">
        <f t="shared" si="56"/>
        <v>0.38338030000000001</v>
      </c>
      <c r="G946" s="8">
        <v>1245.6344976400001</v>
      </c>
      <c r="H946" s="8">
        <v>1.413E-3</v>
      </c>
      <c r="I946" s="8">
        <f t="shared" si="55"/>
        <v>5.2422299999999998E-2</v>
      </c>
      <c r="K946" s="2">
        <f t="shared" si="54"/>
        <v>26.911328599999997</v>
      </c>
    </row>
    <row r="947" spans="1:11" x14ac:dyDescent="0.25">
      <c r="A947" s="5">
        <v>1245.6394485799999</v>
      </c>
      <c r="B947" s="5">
        <v>0.415715</v>
      </c>
      <c r="C947" s="7">
        <f t="shared" si="53"/>
        <v>50.301515000000002</v>
      </c>
      <c r="D947" s="11">
        <v>1245.6404340900001</v>
      </c>
      <c r="E947" s="11">
        <v>3.4998000000000001E-2</v>
      </c>
      <c r="F947" s="12">
        <f t="shared" si="56"/>
        <v>0.79445460000000001</v>
      </c>
      <c r="G947" s="8">
        <v>1245.6380538999999</v>
      </c>
      <c r="H947" s="8">
        <v>2.9550000000000002E-3</v>
      </c>
      <c r="I947" s="8">
        <f t="shared" si="55"/>
        <v>0.10963050000000001</v>
      </c>
      <c r="K947" s="2">
        <f t="shared" si="54"/>
        <v>51.205600100000005</v>
      </c>
    </row>
    <row r="948" spans="1:11" x14ac:dyDescent="0.25">
      <c r="A948" s="5">
        <v>1245.6430070399999</v>
      </c>
      <c r="B948" s="5">
        <v>0.747502</v>
      </c>
      <c r="C948" s="7">
        <f t="shared" si="53"/>
        <v>90.447742000000005</v>
      </c>
      <c r="D948" s="11">
        <v>1245.6439915200001</v>
      </c>
      <c r="E948" s="11">
        <v>6.8657999999999997E-2</v>
      </c>
      <c r="F948" s="12">
        <f t="shared" si="56"/>
        <v>1.5585365999999998</v>
      </c>
      <c r="G948" s="8">
        <v>1245.6416101499999</v>
      </c>
      <c r="H948" s="8">
        <v>5.8500000000000002E-3</v>
      </c>
      <c r="I948" s="8">
        <f t="shared" si="55"/>
        <v>0.21703500000000001</v>
      </c>
      <c r="K948" s="2">
        <f t="shared" si="54"/>
        <v>92.223313599999997</v>
      </c>
    </row>
    <row r="949" spans="1:11" x14ac:dyDescent="0.25">
      <c r="A949" s="5">
        <v>1245.6465655</v>
      </c>
      <c r="B949" s="5">
        <v>1.2720579999999999</v>
      </c>
      <c r="C949" s="7">
        <f t="shared" si="53"/>
        <v>153.91901799999999</v>
      </c>
      <c r="D949" s="11">
        <v>1245.6475489500001</v>
      </c>
      <c r="E949" s="11">
        <v>0.12750500000000001</v>
      </c>
      <c r="F949" s="12">
        <f t="shared" si="56"/>
        <v>2.8943634999999999</v>
      </c>
      <c r="G949" s="8">
        <v>1245.64516641</v>
      </c>
      <c r="H949" s="8">
        <v>1.0959E-2</v>
      </c>
      <c r="I949" s="8">
        <f t="shared" si="55"/>
        <v>0.40657890000000002</v>
      </c>
      <c r="K949" s="2">
        <f t="shared" si="54"/>
        <v>157.21996039999999</v>
      </c>
    </row>
    <row r="950" spans="1:11" x14ac:dyDescent="0.25">
      <c r="A950" s="5">
        <v>1245.65012396</v>
      </c>
      <c r="B950" s="5">
        <v>2.0486949999999999</v>
      </c>
      <c r="C950" s="7">
        <f t="shared" si="53"/>
        <v>247.89209499999998</v>
      </c>
      <c r="D950" s="11">
        <v>1245.65110637</v>
      </c>
      <c r="E950" s="11">
        <v>0.224158</v>
      </c>
      <c r="F950" s="12">
        <f t="shared" si="56"/>
        <v>5.0883865999999998</v>
      </c>
      <c r="G950" s="8">
        <v>1245.64872266</v>
      </c>
      <c r="H950" s="8">
        <v>1.9427E-2</v>
      </c>
      <c r="I950" s="8">
        <f t="shared" si="55"/>
        <v>0.72074170000000004</v>
      </c>
      <c r="K950" s="2">
        <f t="shared" si="54"/>
        <v>253.70122329999998</v>
      </c>
    </row>
    <row r="951" spans="1:11" x14ac:dyDescent="0.25">
      <c r="A951" s="5">
        <v>1245.6536824100001</v>
      </c>
      <c r="B951" s="5">
        <v>3.1226389999999999</v>
      </c>
      <c r="C951" s="7">
        <f t="shared" si="53"/>
        <v>377.83931899999999</v>
      </c>
      <c r="D951" s="11">
        <v>1245.6546638</v>
      </c>
      <c r="E951" s="11">
        <v>0.37304999999999999</v>
      </c>
      <c r="F951" s="12">
        <f t="shared" si="56"/>
        <v>8.468235</v>
      </c>
      <c r="G951" s="8">
        <v>1245.6522789200001</v>
      </c>
      <c r="H951" s="8">
        <v>3.2592999999999997E-2</v>
      </c>
      <c r="I951" s="8">
        <f t="shared" si="55"/>
        <v>1.2092003</v>
      </c>
      <c r="K951" s="2">
        <f t="shared" si="54"/>
        <v>387.5167543</v>
      </c>
    </row>
    <row r="952" spans="1:11" x14ac:dyDescent="0.25">
      <c r="A952" s="5">
        <v>1245.6572408699999</v>
      </c>
      <c r="B952" s="5">
        <v>4.5044120000000003</v>
      </c>
      <c r="C952" s="7">
        <f t="shared" ref="C952:C1015" si="57">B952*C$1</f>
        <v>545.03385200000002</v>
      </c>
      <c r="D952" s="11">
        <v>1245.65822123</v>
      </c>
      <c r="E952" s="11">
        <v>0.58770500000000003</v>
      </c>
      <c r="F952" s="12">
        <f t="shared" si="56"/>
        <v>13.3409035</v>
      </c>
      <c r="G952" s="8">
        <v>1245.6558351799999</v>
      </c>
      <c r="H952" s="8">
        <v>5.1746E-2</v>
      </c>
      <c r="I952" s="8">
        <f t="shared" si="55"/>
        <v>1.9197766000000001</v>
      </c>
      <c r="K952" s="2">
        <f t="shared" si="54"/>
        <v>560.29453209999997</v>
      </c>
    </row>
    <row r="953" spans="1:11" x14ac:dyDescent="0.25">
      <c r="A953" s="5">
        <v>1245.6607993299999</v>
      </c>
      <c r="B953" s="5">
        <v>6.1492820000000004</v>
      </c>
      <c r="C953" s="7">
        <f t="shared" si="57"/>
        <v>744.06312200000002</v>
      </c>
      <c r="D953" s="11">
        <v>1245.6617786500001</v>
      </c>
      <c r="E953" s="11">
        <v>0.87645700000000004</v>
      </c>
      <c r="F953" s="12">
        <f t="shared" si="56"/>
        <v>19.895573899999999</v>
      </c>
      <c r="G953" s="8">
        <v>1245.6593914299999</v>
      </c>
      <c r="H953" s="8">
        <v>7.7746999999999997E-2</v>
      </c>
      <c r="I953" s="8">
        <f t="shared" si="55"/>
        <v>2.8844137000000001</v>
      </c>
      <c r="K953" s="2">
        <f t="shared" si="54"/>
        <v>766.84310960000005</v>
      </c>
    </row>
    <row r="954" spans="1:11" x14ac:dyDescent="0.25">
      <c r="A954" s="5">
        <v>1245.6643577899999</v>
      </c>
      <c r="B954" s="5">
        <v>7.9447239999999999</v>
      </c>
      <c r="C954" s="7">
        <f t="shared" si="57"/>
        <v>961.31160399999999</v>
      </c>
      <c r="D954" s="11">
        <v>1245.6653360800001</v>
      </c>
      <c r="E954" s="11">
        <v>1.237303</v>
      </c>
      <c r="F954" s="12">
        <f t="shared" si="56"/>
        <v>28.0867781</v>
      </c>
      <c r="G954" s="8">
        <v>1245.66294769</v>
      </c>
      <c r="H954" s="8">
        <v>0.110544</v>
      </c>
      <c r="I954" s="8">
        <f t="shared" si="55"/>
        <v>4.1011823999999999</v>
      </c>
      <c r="K954" s="2">
        <f t="shared" si="54"/>
        <v>993.49956449999991</v>
      </c>
    </row>
    <row r="955" spans="1:11" x14ac:dyDescent="0.25">
      <c r="A955" s="5">
        <v>1245.6679162400001</v>
      </c>
      <c r="B955" s="5">
        <v>9.7140269999999997</v>
      </c>
      <c r="C955" s="7">
        <f t="shared" si="57"/>
        <v>1175.3972670000001</v>
      </c>
      <c r="D955" s="11">
        <v>1245.6688935100001</v>
      </c>
      <c r="E955" s="11">
        <v>1.653457</v>
      </c>
      <c r="F955" s="12">
        <f t="shared" si="56"/>
        <v>37.533473899999997</v>
      </c>
      <c r="G955" s="8">
        <v>1245.66650394</v>
      </c>
      <c r="H955" s="8">
        <v>0.14874399999999999</v>
      </c>
      <c r="I955" s="8">
        <f t="shared" si="55"/>
        <v>5.5184023999999994</v>
      </c>
      <c r="K955" s="2">
        <f t="shared" si="54"/>
        <v>1218.4491433000001</v>
      </c>
    </row>
    <row r="956" spans="1:11" x14ac:dyDescent="0.25">
      <c r="A956" s="5">
        <v>1245.6714747000001</v>
      </c>
      <c r="B956" s="5">
        <v>11.240456999999999</v>
      </c>
      <c r="C956" s="7">
        <f t="shared" si="57"/>
        <v>1360.0952969999998</v>
      </c>
      <c r="D956" s="11">
        <v>1245.67245093</v>
      </c>
      <c r="E956" s="11">
        <v>2.091593</v>
      </c>
      <c r="F956" s="12">
        <f t="shared" si="56"/>
        <v>47.479161099999999</v>
      </c>
      <c r="G956" s="8">
        <v>1245.6700602000001</v>
      </c>
      <c r="H956" s="8">
        <v>0.18940599999999999</v>
      </c>
      <c r="I956" s="8">
        <f t="shared" si="55"/>
        <v>7.0269626000000001</v>
      </c>
      <c r="K956" s="2">
        <f t="shared" si="54"/>
        <v>1414.6014206999998</v>
      </c>
    </row>
    <row r="957" spans="1:11" x14ac:dyDescent="0.25">
      <c r="A957" s="5">
        <v>1245.6750331600001</v>
      </c>
      <c r="B957" s="5">
        <v>12.309229999999999</v>
      </c>
      <c r="C957" s="7">
        <f t="shared" si="57"/>
        <v>1489.4168299999999</v>
      </c>
      <c r="D957" s="11">
        <v>1245.67600836</v>
      </c>
      <c r="E957" s="11">
        <v>2.5045280000000001</v>
      </c>
      <c r="F957" s="12">
        <f t="shared" si="56"/>
        <v>56.852785599999997</v>
      </c>
      <c r="G957" s="8">
        <v>1245.6736164500001</v>
      </c>
      <c r="H957" s="8">
        <v>0.228242</v>
      </c>
      <c r="I957" s="8">
        <f t="shared" si="55"/>
        <v>8.4677781999999997</v>
      </c>
      <c r="K957" s="2">
        <f t="shared" si="54"/>
        <v>1554.7373938000001</v>
      </c>
    </row>
    <row r="958" spans="1:11" x14ac:dyDescent="0.25">
      <c r="A958" s="5">
        <v>1245.67859161</v>
      </c>
      <c r="B958" s="5">
        <v>12.756695000000001</v>
      </c>
      <c r="C958" s="7">
        <f t="shared" si="57"/>
        <v>1543.560095</v>
      </c>
      <c r="D958" s="11">
        <v>1245.67956579</v>
      </c>
      <c r="E958" s="11">
        <v>2.8388040000000001</v>
      </c>
      <c r="F958" s="12">
        <f t="shared" si="56"/>
        <v>64.440850800000007</v>
      </c>
      <c r="G958" s="8">
        <v>1245.6771727099999</v>
      </c>
      <c r="H958" s="8">
        <v>0.26028299999999999</v>
      </c>
      <c r="I958" s="8">
        <f t="shared" si="55"/>
        <v>9.6564993000000001</v>
      </c>
      <c r="K958" s="2">
        <f t="shared" si="54"/>
        <v>1617.6574450999999</v>
      </c>
    </row>
    <row r="959" spans="1:11" x14ac:dyDescent="0.25">
      <c r="A959" s="5">
        <v>1245.68215007</v>
      </c>
      <c r="B959" s="5">
        <v>12.511343</v>
      </c>
      <c r="C959" s="7">
        <f t="shared" si="57"/>
        <v>1513.8725030000001</v>
      </c>
      <c r="D959" s="11">
        <v>1245.6831232100001</v>
      </c>
      <c r="E959" s="11">
        <v>3.0458059999999998</v>
      </c>
      <c r="F959" s="12">
        <f t="shared" si="56"/>
        <v>69.139796199999992</v>
      </c>
      <c r="G959" s="8">
        <v>1245.68072897</v>
      </c>
      <c r="H959" s="8">
        <v>0.28089500000000001</v>
      </c>
      <c r="I959" s="8">
        <f t="shared" si="55"/>
        <v>10.4212045</v>
      </c>
      <c r="K959" s="2">
        <f t="shared" si="54"/>
        <v>1593.4335037000001</v>
      </c>
    </row>
    <row r="960" spans="1:11" x14ac:dyDescent="0.25">
      <c r="A960" s="5">
        <v>1245.6857085300001</v>
      </c>
      <c r="B960" s="5">
        <v>11.612515999999999</v>
      </c>
      <c r="C960" s="7">
        <f t="shared" si="57"/>
        <v>1405.1144359999998</v>
      </c>
      <c r="D960" s="11">
        <v>1245.6866806400001</v>
      </c>
      <c r="E960" s="11">
        <v>3.0933069999999998</v>
      </c>
      <c r="F960" s="12">
        <f t="shared" si="56"/>
        <v>70.218068899999992</v>
      </c>
      <c r="G960" s="8">
        <v>1245.68428522</v>
      </c>
      <c r="H960" s="8">
        <v>0.28687299999999999</v>
      </c>
      <c r="I960" s="8">
        <f t="shared" si="55"/>
        <v>10.642988300000001</v>
      </c>
      <c r="K960" s="2">
        <f t="shared" si="54"/>
        <v>1485.9754931999998</v>
      </c>
    </row>
    <row r="961" spans="1:11" x14ac:dyDescent="0.25">
      <c r="A961" s="5">
        <v>1245.6892669900001</v>
      </c>
      <c r="B961" s="5">
        <v>10.200079000000001</v>
      </c>
      <c r="C961" s="7">
        <f t="shared" si="57"/>
        <v>1234.2095590000001</v>
      </c>
      <c r="D961" s="11">
        <v>1245.6902380700001</v>
      </c>
      <c r="E961" s="11">
        <v>2.973681</v>
      </c>
      <c r="F961" s="12">
        <f t="shared" si="56"/>
        <v>67.502558699999994</v>
      </c>
      <c r="G961" s="8">
        <v>1245.6878414800001</v>
      </c>
      <c r="H961" s="8">
        <v>0.277258</v>
      </c>
      <c r="I961" s="8">
        <f t="shared" si="55"/>
        <v>10.2862718</v>
      </c>
      <c r="K961" s="2">
        <f t="shared" si="54"/>
        <v>1311.9983895</v>
      </c>
    </row>
    <row r="962" spans="1:11" x14ac:dyDescent="0.25">
      <c r="A962" s="5">
        <v>1245.69282544</v>
      </c>
      <c r="B962" s="5">
        <v>8.4787859999999995</v>
      </c>
      <c r="C962" s="7">
        <f t="shared" si="57"/>
        <v>1025.933106</v>
      </c>
      <c r="D962" s="11">
        <v>1245.6937955000001</v>
      </c>
      <c r="E962" s="11">
        <v>2.7059069999999998</v>
      </c>
      <c r="F962" s="12">
        <f t="shared" si="56"/>
        <v>61.424088899999994</v>
      </c>
      <c r="G962" s="8">
        <v>1245.6913977300001</v>
      </c>
      <c r="H962" s="8">
        <v>0.253585</v>
      </c>
      <c r="I962" s="8">
        <f t="shared" si="55"/>
        <v>9.4080035000000013</v>
      </c>
      <c r="K962" s="2">
        <f t="shared" ref="K962:K1025" si="58">I962+C962+F962</f>
        <v>1096.7651983999999</v>
      </c>
    </row>
    <row r="963" spans="1:11" x14ac:dyDescent="0.25">
      <c r="A963" s="5">
        <v>1245.6963839</v>
      </c>
      <c r="B963" s="5">
        <v>6.6698329999999997</v>
      </c>
      <c r="C963" s="7">
        <f t="shared" si="57"/>
        <v>807.04979299999991</v>
      </c>
      <c r="D963" s="11">
        <v>1245.69735292</v>
      </c>
      <c r="E963" s="11">
        <v>2.3306399999999998</v>
      </c>
      <c r="F963" s="12">
        <f t="shared" si="56"/>
        <v>52.905527999999997</v>
      </c>
      <c r="G963" s="8">
        <v>1245.6949539899999</v>
      </c>
      <c r="H963" s="8">
        <v>0.21948799999999999</v>
      </c>
      <c r="I963" s="8">
        <f t="shared" ref="I963:I1026" si="59">H963*I$1</f>
        <v>8.1430047999999999</v>
      </c>
      <c r="K963" s="2">
        <f t="shared" si="58"/>
        <v>868.09832579999988</v>
      </c>
    </row>
    <row r="964" spans="1:11" x14ac:dyDescent="0.25">
      <c r="A964" s="5">
        <v>1245.69994236</v>
      </c>
      <c r="B964" s="5">
        <v>4.9653020000000003</v>
      </c>
      <c r="C964" s="7">
        <f t="shared" si="57"/>
        <v>600.80154200000004</v>
      </c>
      <c r="D964" s="11">
        <v>1245.70091035</v>
      </c>
      <c r="E964" s="11">
        <v>1.900107</v>
      </c>
      <c r="F964" s="12">
        <f t="shared" si="56"/>
        <v>43.132428900000001</v>
      </c>
      <c r="G964" s="8">
        <v>1245.69851025</v>
      </c>
      <c r="H964" s="8">
        <v>0.179782</v>
      </c>
      <c r="I964" s="8">
        <f t="shared" si="59"/>
        <v>6.6699121999999997</v>
      </c>
      <c r="K964" s="2">
        <f t="shared" si="58"/>
        <v>650.60388310000008</v>
      </c>
    </row>
    <row r="965" spans="1:11" x14ac:dyDescent="0.25">
      <c r="A965" s="5">
        <v>1245.70350082</v>
      </c>
      <c r="B965" s="5">
        <v>3.4980340000000001</v>
      </c>
      <c r="C965" s="7">
        <f t="shared" si="57"/>
        <v>423.262114</v>
      </c>
      <c r="D965" s="11">
        <v>1245.70446778</v>
      </c>
      <c r="E965" s="11">
        <v>1.4662839999999999</v>
      </c>
      <c r="F965" s="12">
        <f t="shared" si="56"/>
        <v>33.284646799999997</v>
      </c>
      <c r="G965" s="8">
        <v>1245.7020665</v>
      </c>
      <c r="H965" s="8">
        <v>0.13935600000000001</v>
      </c>
      <c r="I965" s="8">
        <f t="shared" si="59"/>
        <v>5.1701076000000006</v>
      </c>
      <c r="K965" s="2">
        <f t="shared" si="58"/>
        <v>461.71686840000001</v>
      </c>
    </row>
    <row r="966" spans="1:11" x14ac:dyDescent="0.25">
      <c r="A966" s="5">
        <v>1245.7070592699999</v>
      </c>
      <c r="B966" s="5">
        <v>2.3321049999999999</v>
      </c>
      <c r="C966" s="7">
        <f t="shared" si="57"/>
        <v>282.18470500000001</v>
      </c>
      <c r="D966" s="11">
        <v>1245.7080252000001</v>
      </c>
      <c r="E966" s="11">
        <v>1.0710059999999999</v>
      </c>
      <c r="F966" s="12">
        <f t="shared" si="56"/>
        <v>24.311836199999998</v>
      </c>
      <c r="G966" s="8">
        <v>1245.7056227600001</v>
      </c>
      <c r="H966" s="8">
        <v>0.10222299999999999</v>
      </c>
      <c r="I966" s="8">
        <f t="shared" si="59"/>
        <v>3.7924733000000002</v>
      </c>
      <c r="K966" s="2">
        <f t="shared" si="58"/>
        <v>310.28901450000001</v>
      </c>
    </row>
    <row r="967" spans="1:11" x14ac:dyDescent="0.25">
      <c r="A967" s="5">
        <v>1245.71061773</v>
      </c>
      <c r="B967" s="5">
        <v>1.471352</v>
      </c>
      <c r="C967" s="7">
        <f t="shared" si="57"/>
        <v>178.033592</v>
      </c>
      <c r="D967" s="11">
        <v>1245.7115826300001</v>
      </c>
      <c r="E967" s="11">
        <v>0.74045099999999997</v>
      </c>
      <c r="F967" s="12">
        <f t="shared" si="56"/>
        <v>16.808237699999999</v>
      </c>
      <c r="G967" s="8">
        <v>1245.7091790100001</v>
      </c>
      <c r="H967" s="8">
        <v>7.0960999999999996E-2</v>
      </c>
      <c r="I967" s="8">
        <f t="shared" si="59"/>
        <v>2.6326530999999997</v>
      </c>
      <c r="K967" s="2">
        <f t="shared" si="58"/>
        <v>197.4744828</v>
      </c>
    </row>
    <row r="968" spans="1:11" x14ac:dyDescent="0.25">
      <c r="A968" s="5">
        <v>1245.71417619</v>
      </c>
      <c r="B968" s="5">
        <v>0.878471</v>
      </c>
      <c r="C968" s="7">
        <f t="shared" si="57"/>
        <v>106.294991</v>
      </c>
      <c r="D968" s="11">
        <v>1245.7151400600001</v>
      </c>
      <c r="E968" s="11">
        <v>0.484539</v>
      </c>
      <c r="F968" s="12">
        <f t="shared" si="56"/>
        <v>10.999035299999999</v>
      </c>
      <c r="G968" s="8">
        <v>1245.7127352699999</v>
      </c>
      <c r="H968" s="8">
        <v>4.6615999999999998E-2</v>
      </c>
      <c r="I968" s="8">
        <f t="shared" si="59"/>
        <v>1.7294536</v>
      </c>
      <c r="K968" s="2">
        <f t="shared" si="58"/>
        <v>119.0234799</v>
      </c>
    </row>
    <row r="969" spans="1:11" x14ac:dyDescent="0.25">
      <c r="A969" s="5">
        <v>1245.71773465</v>
      </c>
      <c r="B969" s="5">
        <v>0.49634</v>
      </c>
      <c r="C969" s="7">
        <f t="shared" si="57"/>
        <v>60.057140000000004</v>
      </c>
      <c r="D969" s="11">
        <v>1245.7186974799999</v>
      </c>
      <c r="E969" s="11">
        <v>0.30011300000000002</v>
      </c>
      <c r="F969" s="12">
        <f t="shared" si="56"/>
        <v>6.8125651000000005</v>
      </c>
      <c r="G969" s="8">
        <v>1245.71629153</v>
      </c>
      <c r="H969" s="8">
        <v>2.8979999999999999E-2</v>
      </c>
      <c r="I969" s="8">
        <f t="shared" si="59"/>
        <v>1.0751580000000001</v>
      </c>
      <c r="K969" s="2">
        <f t="shared" si="58"/>
        <v>67.944863100000006</v>
      </c>
    </row>
    <row r="970" spans="1:11" x14ac:dyDescent="0.25">
      <c r="A970" s="5">
        <v>1245.7212930999999</v>
      </c>
      <c r="B970" s="5">
        <v>0.26538099999999998</v>
      </c>
      <c r="C970" s="7">
        <f t="shared" si="57"/>
        <v>32.111100999999998</v>
      </c>
      <c r="D970" s="11">
        <v>1245.7222549099999</v>
      </c>
      <c r="E970" s="11">
        <v>0.17593900000000001</v>
      </c>
      <c r="F970" s="12">
        <f t="shared" si="56"/>
        <v>3.9938153000000001</v>
      </c>
      <c r="G970" s="8">
        <v>1245.71984778</v>
      </c>
      <c r="H970" s="8">
        <v>1.7049000000000002E-2</v>
      </c>
      <c r="I970" s="8">
        <f t="shared" si="59"/>
        <v>0.63251790000000008</v>
      </c>
      <c r="K970" s="2">
        <f t="shared" si="58"/>
        <v>36.737434200000003</v>
      </c>
    </row>
    <row r="971" spans="1:11" x14ac:dyDescent="0.25">
      <c r="A971" s="5">
        <v>1245.7248515599999</v>
      </c>
      <c r="B971" s="5">
        <v>0.13427600000000001</v>
      </c>
      <c r="C971" s="7">
        <f t="shared" si="57"/>
        <v>16.247396000000002</v>
      </c>
      <c r="D971" s="11">
        <v>1245.7258123399999</v>
      </c>
      <c r="E971" s="11">
        <v>9.7624000000000002E-2</v>
      </c>
      <c r="F971" s="12">
        <f t="shared" si="56"/>
        <v>2.2160647999999998</v>
      </c>
      <c r="G971" s="8">
        <v>1245.7234040400001</v>
      </c>
      <c r="H971" s="8">
        <v>9.4920000000000004E-3</v>
      </c>
      <c r="I971" s="8">
        <f t="shared" si="59"/>
        <v>0.35215320000000006</v>
      </c>
      <c r="K971" s="2">
        <f t="shared" si="58"/>
        <v>18.815614000000004</v>
      </c>
    </row>
    <row r="972" spans="1:11" x14ac:dyDescent="0.25">
      <c r="A972" s="5">
        <v>1245.72841002</v>
      </c>
      <c r="B972" s="5">
        <v>6.4293000000000003E-2</v>
      </c>
      <c r="C972" s="7">
        <f t="shared" si="57"/>
        <v>7.7794530000000002</v>
      </c>
      <c r="D972" s="11">
        <v>1245.7293697600001</v>
      </c>
      <c r="E972" s="11">
        <v>5.1270000000000003E-2</v>
      </c>
      <c r="F972" s="12">
        <f t="shared" si="56"/>
        <v>1.163829</v>
      </c>
      <c r="G972" s="8">
        <v>1245.7269602900001</v>
      </c>
      <c r="H972" s="8">
        <v>5.0010000000000002E-3</v>
      </c>
      <c r="I972" s="8">
        <f t="shared" si="59"/>
        <v>0.18553710000000001</v>
      </c>
      <c r="K972" s="2">
        <f t="shared" si="58"/>
        <v>9.1288191000000012</v>
      </c>
    </row>
    <row r="973" spans="1:11" x14ac:dyDescent="0.25">
      <c r="A973" s="5">
        <v>1245.7319684700001</v>
      </c>
      <c r="B973" s="5">
        <v>2.9131000000000001E-2</v>
      </c>
      <c r="C973" s="7">
        <f t="shared" si="57"/>
        <v>3.524851</v>
      </c>
      <c r="D973" s="11">
        <v>1245.7329271900001</v>
      </c>
      <c r="E973" s="11">
        <v>2.5485000000000001E-2</v>
      </c>
      <c r="F973" s="12">
        <f t="shared" si="56"/>
        <v>0.57850950000000001</v>
      </c>
      <c r="G973" s="8">
        <v>1245.7305165499999</v>
      </c>
      <c r="H973" s="8">
        <v>2.493E-3</v>
      </c>
      <c r="I973" s="8">
        <f t="shared" si="59"/>
        <v>9.2490299999999998E-2</v>
      </c>
      <c r="K973" s="2">
        <f t="shared" si="58"/>
        <v>4.1958508000000005</v>
      </c>
    </row>
    <row r="974" spans="1:11" x14ac:dyDescent="0.25">
      <c r="A974" s="5">
        <v>1245.7355269300001</v>
      </c>
      <c r="B974" s="5">
        <v>1.2491E-2</v>
      </c>
      <c r="C974" s="7">
        <f t="shared" si="57"/>
        <v>1.5114110000000001</v>
      </c>
      <c r="D974" s="11">
        <v>1245.7364846200001</v>
      </c>
      <c r="E974" s="11">
        <v>1.1990000000000001E-2</v>
      </c>
      <c r="F974" s="12">
        <f t="shared" si="56"/>
        <v>0.272173</v>
      </c>
      <c r="G974" s="8">
        <v>1245.73407281</v>
      </c>
      <c r="H974" s="8">
        <v>1.176E-3</v>
      </c>
      <c r="I974" s="8">
        <f t="shared" si="59"/>
        <v>4.3629599999999998E-2</v>
      </c>
      <c r="K974" s="2">
        <f t="shared" si="58"/>
        <v>1.8272136000000001</v>
      </c>
    </row>
    <row r="975" spans="1:11" x14ac:dyDescent="0.25">
      <c r="A975" s="5">
        <v>1245.7390853899999</v>
      </c>
      <c r="B975" s="5">
        <v>5.0679999999999996E-3</v>
      </c>
      <c r="C975" s="7">
        <f t="shared" si="57"/>
        <v>0.613228</v>
      </c>
      <c r="D975" s="11">
        <v>1245.7400420399999</v>
      </c>
      <c r="E975" s="11">
        <v>5.339E-3</v>
      </c>
      <c r="F975" s="12">
        <f t="shared" si="56"/>
        <v>0.12119529999999999</v>
      </c>
      <c r="G975" s="8">
        <v>1245.73762906</v>
      </c>
      <c r="H975" s="8">
        <v>5.2499999999999997E-4</v>
      </c>
      <c r="I975" s="8">
        <f t="shared" si="59"/>
        <v>1.9477499999999998E-2</v>
      </c>
      <c r="K975" s="2">
        <f t="shared" si="58"/>
        <v>0.75390080000000004</v>
      </c>
    </row>
    <row r="976" spans="1:11" x14ac:dyDescent="0.25">
      <c r="A976" s="5">
        <v>1245.7426438499999</v>
      </c>
      <c r="B976" s="5">
        <v>1.946E-3</v>
      </c>
      <c r="C976" s="7">
        <f t="shared" si="57"/>
        <v>0.23546600000000001</v>
      </c>
      <c r="D976" s="11">
        <v>1245.7435994699999</v>
      </c>
      <c r="E976" s="11">
        <v>2.2499999999999998E-3</v>
      </c>
      <c r="F976" s="12">
        <f t="shared" si="56"/>
        <v>5.1074999999999995E-2</v>
      </c>
      <c r="G976" s="8">
        <v>1245.7411853200001</v>
      </c>
      <c r="H976" s="8">
        <v>2.22E-4</v>
      </c>
      <c r="I976" s="8">
        <f t="shared" si="59"/>
        <v>8.2362000000000008E-3</v>
      </c>
      <c r="K976" s="2">
        <f t="shared" si="58"/>
        <v>0.29477720000000002</v>
      </c>
    </row>
    <row r="977" spans="1:11" x14ac:dyDescent="0.25">
      <c r="A977" s="5">
        <v>1245.7462023</v>
      </c>
      <c r="B977" s="5">
        <v>7.0699999999999995E-4</v>
      </c>
      <c r="C977" s="7">
        <f t="shared" si="57"/>
        <v>8.5546999999999998E-2</v>
      </c>
      <c r="D977" s="11">
        <v>1245.7471568999999</v>
      </c>
      <c r="E977" s="11">
        <v>8.9800000000000004E-4</v>
      </c>
      <c r="F977" s="12">
        <f t="shared" si="56"/>
        <v>2.0384599999999999E-2</v>
      </c>
      <c r="G977" s="8">
        <v>1245.7447415700001</v>
      </c>
      <c r="H977" s="8">
        <v>8.8999999999999995E-5</v>
      </c>
      <c r="I977" s="8">
        <f t="shared" si="59"/>
        <v>3.3019E-3</v>
      </c>
      <c r="K977" s="2">
        <f t="shared" si="58"/>
        <v>0.1092335</v>
      </c>
    </row>
    <row r="978" spans="1:11" x14ac:dyDescent="0.25">
      <c r="A978" s="5">
        <v>1245.7497607600001</v>
      </c>
      <c r="B978" s="5">
        <v>2.43E-4</v>
      </c>
      <c r="C978" s="7">
        <f t="shared" si="57"/>
        <v>2.9402999999999999E-2</v>
      </c>
      <c r="D978" s="11">
        <v>1245.75071432</v>
      </c>
      <c r="E978" s="11">
        <v>3.39E-4</v>
      </c>
      <c r="F978" s="12">
        <f t="shared" si="56"/>
        <v>7.6952999999999995E-3</v>
      </c>
      <c r="G978" s="8">
        <v>1245.74829783</v>
      </c>
      <c r="H978" s="8">
        <v>3.4E-5</v>
      </c>
      <c r="I978" s="8">
        <f t="shared" si="59"/>
        <v>1.2614E-3</v>
      </c>
      <c r="K978" s="2">
        <f t="shared" si="58"/>
        <v>3.8359699999999997E-2</v>
      </c>
    </row>
    <row r="979" spans="1:11" x14ac:dyDescent="0.25">
      <c r="A979" s="5">
        <v>1245.7533192200001</v>
      </c>
      <c r="B979" s="5">
        <v>7.8999999999999996E-5</v>
      </c>
      <c r="C979" s="7">
        <f t="shared" si="57"/>
        <v>9.5589999999999998E-3</v>
      </c>
      <c r="D979" s="11">
        <v>1245.75427175</v>
      </c>
      <c r="E979" s="11">
        <v>1.21E-4</v>
      </c>
      <c r="F979" s="12">
        <f t="shared" si="56"/>
        <v>2.7466999999999999E-3</v>
      </c>
      <c r="G979" s="8">
        <v>1245.7518540900001</v>
      </c>
      <c r="H979" s="8">
        <v>1.2E-5</v>
      </c>
      <c r="I979" s="8">
        <f t="shared" si="59"/>
        <v>4.4520000000000003E-4</v>
      </c>
      <c r="K979" s="2">
        <f t="shared" si="58"/>
        <v>1.2750899999999999E-2</v>
      </c>
    </row>
    <row r="980" spans="1:11" x14ac:dyDescent="0.25">
      <c r="A980" s="5">
        <v>1245.7568776799999</v>
      </c>
      <c r="B980" s="5">
        <v>2.4000000000000001E-5</v>
      </c>
      <c r="C980" s="7">
        <f t="shared" si="57"/>
        <v>2.9039999999999999E-3</v>
      </c>
      <c r="D980" s="11">
        <v>1245.75782918</v>
      </c>
      <c r="E980" s="11">
        <v>4.1E-5</v>
      </c>
      <c r="F980" s="12">
        <f t="shared" si="56"/>
        <v>9.3070000000000002E-4</v>
      </c>
      <c r="G980" s="8">
        <v>1245.75541034</v>
      </c>
      <c r="H980" s="8">
        <v>3.9999999999999998E-6</v>
      </c>
      <c r="I980" s="8">
        <f t="shared" si="59"/>
        <v>1.484E-4</v>
      </c>
      <c r="K980" s="2">
        <f t="shared" si="58"/>
        <v>3.9830999999999998E-3</v>
      </c>
    </row>
    <row r="981" spans="1:11" x14ac:dyDescent="0.25">
      <c r="A981" s="5">
        <v>1245.76043613</v>
      </c>
      <c r="B981" s="5">
        <v>6.9999999999999999E-6</v>
      </c>
      <c r="C981" s="7">
        <f t="shared" si="57"/>
        <v>8.4699999999999999E-4</v>
      </c>
      <c r="D981" s="11">
        <v>1245.76138661</v>
      </c>
      <c r="E981" s="11">
        <v>1.2999999999999999E-5</v>
      </c>
      <c r="F981" s="12">
        <f t="shared" ref="F981:F1044" si="60">E981*F$1</f>
        <v>2.9509999999999996E-4</v>
      </c>
      <c r="G981" s="8">
        <v>1245.7589665999999</v>
      </c>
      <c r="H981" s="8">
        <v>9.9999999999999995E-7</v>
      </c>
      <c r="I981" s="8">
        <f t="shared" si="59"/>
        <v>3.7100000000000001E-5</v>
      </c>
      <c r="K981" s="2">
        <f t="shared" si="58"/>
        <v>1.1792E-3</v>
      </c>
    </row>
    <row r="982" spans="1:11" x14ac:dyDescent="0.25">
      <c r="A982" s="5">
        <v>1245.76399459</v>
      </c>
      <c r="B982" s="5">
        <v>1.9999999999999999E-6</v>
      </c>
      <c r="C982" s="7">
        <f t="shared" si="57"/>
        <v>2.42E-4</v>
      </c>
      <c r="D982" s="11">
        <v>1245.7649440299999</v>
      </c>
      <c r="E982" s="11">
        <v>3.9999999999999998E-6</v>
      </c>
      <c r="F982" s="12">
        <f t="shared" si="60"/>
        <v>9.0799999999999998E-5</v>
      </c>
      <c r="G982" s="8">
        <v>1245.7625228500001</v>
      </c>
      <c r="H982" s="8">
        <v>0</v>
      </c>
      <c r="I982" s="8">
        <f t="shared" si="59"/>
        <v>0</v>
      </c>
      <c r="K982" s="2">
        <f t="shared" si="58"/>
        <v>3.3280000000000001E-4</v>
      </c>
    </row>
    <row r="983" spans="1:11" x14ac:dyDescent="0.25">
      <c r="A983" s="5">
        <v>1245.7675530500001</v>
      </c>
      <c r="B983" s="5">
        <v>9.9999999999999995E-7</v>
      </c>
      <c r="C983" s="7">
        <f t="shared" si="57"/>
        <v>1.21E-4</v>
      </c>
      <c r="D983" s="11">
        <v>1245.7685014599999</v>
      </c>
      <c r="E983" s="11">
        <v>9.9999999999999995E-7</v>
      </c>
      <c r="F983" s="12">
        <f t="shared" si="60"/>
        <v>2.27E-5</v>
      </c>
      <c r="G983" s="8">
        <v>1245.76607911</v>
      </c>
      <c r="H983" s="8">
        <v>0</v>
      </c>
      <c r="I983" s="8">
        <f t="shared" si="59"/>
        <v>0</v>
      </c>
      <c r="K983" s="2">
        <f t="shared" si="58"/>
        <v>1.437E-4</v>
      </c>
    </row>
    <row r="984" spans="1:11" x14ac:dyDescent="0.25">
      <c r="A984" s="5">
        <v>1245.7711115100001</v>
      </c>
      <c r="B984" s="5">
        <v>0</v>
      </c>
      <c r="C984" s="7">
        <f t="shared" si="57"/>
        <v>0</v>
      </c>
      <c r="D984" s="11">
        <v>1245.7720588899999</v>
      </c>
      <c r="E984" s="11">
        <v>0</v>
      </c>
      <c r="F984" s="12">
        <f t="shared" si="60"/>
        <v>0</v>
      </c>
      <c r="G984" s="8">
        <v>1245.7696353599999</v>
      </c>
      <c r="H984" s="8">
        <v>0</v>
      </c>
      <c r="I984" s="8">
        <f t="shared" si="59"/>
        <v>0</v>
      </c>
      <c r="K984" s="2">
        <f t="shared" si="58"/>
        <v>0</v>
      </c>
    </row>
    <row r="985" spans="1:11" x14ac:dyDescent="0.25">
      <c r="A985" s="5">
        <v>1245.77466996</v>
      </c>
      <c r="B985" s="5">
        <v>0</v>
      </c>
      <c r="C985" s="7">
        <f t="shared" si="57"/>
        <v>0</v>
      </c>
      <c r="D985" s="11">
        <v>1245.77561631</v>
      </c>
      <c r="E985" s="11">
        <v>0</v>
      </c>
      <c r="F985" s="12">
        <f t="shared" si="60"/>
        <v>0</v>
      </c>
      <c r="G985" s="8">
        <v>1245.77319162</v>
      </c>
      <c r="H985" s="8">
        <v>0</v>
      </c>
      <c r="I985" s="8">
        <f t="shared" si="59"/>
        <v>0</v>
      </c>
      <c r="K985" s="2">
        <f t="shared" si="58"/>
        <v>0</v>
      </c>
    </row>
    <row r="986" spans="1:11" x14ac:dyDescent="0.25">
      <c r="A986" s="5">
        <v>1245.77822842</v>
      </c>
      <c r="B986" s="5">
        <v>0</v>
      </c>
      <c r="C986" s="7">
        <f t="shared" si="57"/>
        <v>0</v>
      </c>
      <c r="D986" s="11">
        <v>1245.77917374</v>
      </c>
      <c r="E986" s="11">
        <v>0</v>
      </c>
      <c r="F986" s="12">
        <f t="shared" si="60"/>
        <v>0</v>
      </c>
      <c r="G986" s="8">
        <v>1245.7767478799999</v>
      </c>
      <c r="H986" s="8">
        <v>0</v>
      </c>
      <c r="I986" s="8">
        <f t="shared" si="59"/>
        <v>0</v>
      </c>
      <c r="K986" s="2">
        <f t="shared" si="58"/>
        <v>0</v>
      </c>
    </row>
    <row r="987" spans="1:11" x14ac:dyDescent="0.25">
      <c r="A987" s="5">
        <v>1245.78178688</v>
      </c>
      <c r="B987" s="5">
        <v>0</v>
      </c>
      <c r="C987" s="7">
        <f t="shared" si="57"/>
        <v>0</v>
      </c>
      <c r="D987" s="11">
        <v>1245.78273117</v>
      </c>
      <c r="E987" s="11">
        <v>0</v>
      </c>
      <c r="F987" s="12">
        <f t="shared" si="60"/>
        <v>0</v>
      </c>
      <c r="G987" s="8">
        <v>1245.7803041300001</v>
      </c>
      <c r="H987" s="8">
        <v>0</v>
      </c>
      <c r="I987" s="8">
        <f t="shared" si="59"/>
        <v>0</v>
      </c>
      <c r="K987" s="2">
        <f t="shared" si="58"/>
        <v>0</v>
      </c>
    </row>
    <row r="988" spans="1:11" x14ac:dyDescent="0.25">
      <c r="A988" s="5">
        <v>1245.78534534</v>
      </c>
      <c r="B988" s="5">
        <v>0</v>
      </c>
      <c r="C988" s="7">
        <f t="shared" si="57"/>
        <v>0</v>
      </c>
      <c r="D988" s="11">
        <v>1245.7862885899999</v>
      </c>
      <c r="E988" s="11">
        <v>0</v>
      </c>
      <c r="F988" s="12">
        <f t="shared" si="60"/>
        <v>0</v>
      </c>
      <c r="G988" s="8">
        <v>1245.78386039</v>
      </c>
      <c r="H988" s="8">
        <v>0</v>
      </c>
      <c r="I988" s="8">
        <f t="shared" si="59"/>
        <v>0</v>
      </c>
      <c r="K988" s="2">
        <f t="shared" si="58"/>
        <v>0</v>
      </c>
    </row>
    <row r="989" spans="1:11" x14ac:dyDescent="0.25">
      <c r="A989" s="5">
        <v>1245.7889037899999</v>
      </c>
      <c r="B989" s="5">
        <v>0</v>
      </c>
      <c r="C989" s="7">
        <f t="shared" si="57"/>
        <v>0</v>
      </c>
      <c r="D989" s="11">
        <v>1245.7898460199999</v>
      </c>
      <c r="E989" s="11">
        <v>0</v>
      </c>
      <c r="F989" s="12">
        <f t="shared" si="60"/>
        <v>0</v>
      </c>
      <c r="G989" s="8">
        <v>1245.7874166399999</v>
      </c>
      <c r="H989" s="8">
        <v>0</v>
      </c>
      <c r="I989" s="8">
        <f t="shared" si="59"/>
        <v>0</v>
      </c>
      <c r="K989" s="2">
        <f t="shared" si="58"/>
        <v>0</v>
      </c>
    </row>
    <row r="990" spans="1:11" x14ac:dyDescent="0.25">
      <c r="A990" s="5">
        <v>1245.79246225</v>
      </c>
      <c r="B990" s="5">
        <v>0</v>
      </c>
      <c r="C990" s="7">
        <f t="shared" si="57"/>
        <v>0</v>
      </c>
      <c r="D990" s="11">
        <v>1245.7934034499999</v>
      </c>
      <c r="E990" s="11">
        <v>0</v>
      </c>
      <c r="F990" s="12">
        <f t="shared" si="60"/>
        <v>0</v>
      </c>
      <c r="G990" s="8">
        <v>1245.7909729</v>
      </c>
      <c r="H990" s="8">
        <v>0</v>
      </c>
      <c r="I990" s="8">
        <f t="shared" si="59"/>
        <v>0</v>
      </c>
      <c r="K990" s="2">
        <f t="shared" si="58"/>
        <v>0</v>
      </c>
    </row>
    <row r="991" spans="1:11" x14ac:dyDescent="0.25">
      <c r="A991" s="5">
        <v>1245.79602071</v>
      </c>
      <c r="B991" s="5">
        <v>0</v>
      </c>
      <c r="C991" s="7">
        <f t="shared" si="57"/>
        <v>0</v>
      </c>
      <c r="D991" s="11">
        <v>1245.79696087</v>
      </c>
      <c r="E991" s="11">
        <v>0</v>
      </c>
      <c r="F991" s="12">
        <f t="shared" si="60"/>
        <v>0</v>
      </c>
      <c r="G991" s="8">
        <v>1245.7945291599999</v>
      </c>
      <c r="H991" s="8">
        <v>0</v>
      </c>
      <c r="I991" s="8">
        <f t="shared" si="59"/>
        <v>0</v>
      </c>
      <c r="K991" s="2">
        <f t="shared" si="58"/>
        <v>0</v>
      </c>
    </row>
    <row r="992" spans="1:11" x14ac:dyDescent="0.25">
      <c r="A992" s="5">
        <v>1245.7995791599999</v>
      </c>
      <c r="B992" s="5">
        <v>0</v>
      </c>
      <c r="C992" s="7">
        <f t="shared" si="57"/>
        <v>0</v>
      </c>
      <c r="D992" s="11">
        <v>1245.8005183</v>
      </c>
      <c r="E992" s="11">
        <v>0</v>
      </c>
      <c r="F992" s="12">
        <f t="shared" si="60"/>
        <v>0</v>
      </c>
      <c r="G992" s="8">
        <v>1245.7980854100001</v>
      </c>
      <c r="H992" s="8">
        <v>0</v>
      </c>
      <c r="I992" s="8">
        <f t="shared" si="59"/>
        <v>0</v>
      </c>
      <c r="K992" s="2">
        <f t="shared" si="58"/>
        <v>0</v>
      </c>
    </row>
    <row r="993" spans="1:11" x14ac:dyDescent="0.25">
      <c r="A993" s="5">
        <v>1245.8031376199999</v>
      </c>
      <c r="B993" s="5">
        <v>0</v>
      </c>
      <c r="C993" s="7">
        <f t="shared" si="57"/>
        <v>0</v>
      </c>
      <c r="D993" s="11">
        <v>1245.80407573</v>
      </c>
      <c r="E993" s="11">
        <v>0</v>
      </c>
      <c r="F993" s="12">
        <f t="shared" si="60"/>
        <v>0</v>
      </c>
      <c r="G993" s="8">
        <v>1245.80164167</v>
      </c>
      <c r="H993" s="8">
        <v>0</v>
      </c>
      <c r="I993" s="8">
        <f t="shared" si="59"/>
        <v>0</v>
      </c>
      <c r="K993" s="2">
        <f t="shared" si="58"/>
        <v>0</v>
      </c>
    </row>
    <row r="994" spans="1:11" x14ac:dyDescent="0.25">
      <c r="A994" s="5">
        <v>1245.8066960799999</v>
      </c>
      <c r="B994" s="5">
        <v>0</v>
      </c>
      <c r="C994" s="7">
        <f t="shared" si="57"/>
        <v>0</v>
      </c>
      <c r="D994" s="11">
        <v>1245.8076331499999</v>
      </c>
      <c r="E994" s="11">
        <v>0</v>
      </c>
      <c r="F994" s="12">
        <f t="shared" si="60"/>
        <v>0</v>
      </c>
      <c r="G994" s="8">
        <v>1245.80519792</v>
      </c>
      <c r="H994" s="8">
        <v>0</v>
      </c>
      <c r="I994" s="8">
        <f t="shared" si="59"/>
        <v>0</v>
      </c>
      <c r="K994" s="2">
        <f t="shared" si="58"/>
        <v>0</v>
      </c>
    </row>
    <row r="995" spans="1:11" x14ac:dyDescent="0.25">
      <c r="A995" s="5">
        <v>1245.81025454</v>
      </c>
      <c r="B995" s="5">
        <v>0</v>
      </c>
      <c r="C995" s="7">
        <f t="shared" si="57"/>
        <v>0</v>
      </c>
      <c r="D995" s="11">
        <v>1245.8111905799999</v>
      </c>
      <c r="E995" s="11">
        <v>0</v>
      </c>
      <c r="F995" s="12">
        <f t="shared" si="60"/>
        <v>0</v>
      </c>
      <c r="G995" s="8">
        <v>1245.8087541800001</v>
      </c>
      <c r="H995" s="8">
        <v>0</v>
      </c>
      <c r="I995" s="8">
        <f t="shared" si="59"/>
        <v>0</v>
      </c>
      <c r="K995" s="2">
        <f t="shared" si="58"/>
        <v>0</v>
      </c>
    </row>
    <row r="996" spans="1:11" x14ac:dyDescent="0.25">
      <c r="A996" s="5">
        <v>1245.8138129900001</v>
      </c>
      <c r="B996" s="5">
        <v>0</v>
      </c>
      <c r="C996" s="7">
        <f t="shared" si="57"/>
        <v>0</v>
      </c>
      <c r="D996" s="11">
        <v>1245.8147480099999</v>
      </c>
      <c r="E996" s="11">
        <v>0</v>
      </c>
      <c r="F996" s="12">
        <f t="shared" si="60"/>
        <v>0</v>
      </c>
      <c r="G996" s="8">
        <v>1245.8123104399999</v>
      </c>
      <c r="H996" s="8">
        <v>9.9999999999999995E-7</v>
      </c>
      <c r="I996" s="8">
        <f t="shared" si="59"/>
        <v>3.7100000000000001E-5</v>
      </c>
      <c r="K996" s="2">
        <f t="shared" si="58"/>
        <v>3.7100000000000001E-5</v>
      </c>
    </row>
    <row r="997" spans="1:11" x14ac:dyDescent="0.25">
      <c r="A997" s="5">
        <v>1245.8173714500001</v>
      </c>
      <c r="B997" s="5">
        <v>0</v>
      </c>
      <c r="C997" s="7">
        <f t="shared" si="57"/>
        <v>0</v>
      </c>
      <c r="D997" s="11">
        <v>1245.81830543</v>
      </c>
      <c r="E997" s="11">
        <v>0</v>
      </c>
      <c r="F997" s="12">
        <f t="shared" si="60"/>
        <v>0</v>
      </c>
      <c r="G997" s="8">
        <v>1245.8158666899999</v>
      </c>
      <c r="H997" s="8">
        <v>1.9999999999999999E-6</v>
      </c>
      <c r="I997" s="8">
        <f t="shared" si="59"/>
        <v>7.4200000000000001E-5</v>
      </c>
      <c r="K997" s="2">
        <f t="shared" si="58"/>
        <v>7.4200000000000001E-5</v>
      </c>
    </row>
    <row r="998" spans="1:11" x14ac:dyDescent="0.25">
      <c r="A998" s="5">
        <v>1245.8209299099999</v>
      </c>
      <c r="B998" s="5">
        <v>0</v>
      </c>
      <c r="C998" s="7">
        <f t="shared" si="57"/>
        <v>0</v>
      </c>
      <c r="D998" s="11">
        <v>1245.82186286</v>
      </c>
      <c r="E998" s="11">
        <v>0</v>
      </c>
      <c r="F998" s="12">
        <f t="shared" si="60"/>
        <v>0</v>
      </c>
      <c r="G998" s="8">
        <v>1245.81942295</v>
      </c>
      <c r="H998" s="8">
        <v>5.0000000000000004E-6</v>
      </c>
      <c r="I998" s="8">
        <f t="shared" si="59"/>
        <v>1.8550000000000001E-4</v>
      </c>
      <c r="K998" s="2">
        <f t="shared" si="58"/>
        <v>1.8550000000000001E-4</v>
      </c>
    </row>
    <row r="999" spans="1:11" x14ac:dyDescent="0.25">
      <c r="A999" s="5">
        <v>1245.8244883699999</v>
      </c>
      <c r="B999" s="5">
        <v>0</v>
      </c>
      <c r="C999" s="7">
        <f t="shared" si="57"/>
        <v>0</v>
      </c>
      <c r="D999" s="11">
        <v>1245.82542029</v>
      </c>
      <c r="E999" s="11">
        <v>0</v>
      </c>
      <c r="F999" s="12">
        <f t="shared" si="60"/>
        <v>0</v>
      </c>
      <c r="G999" s="8">
        <v>1245.8229792</v>
      </c>
      <c r="H999" s="8">
        <v>1.2999999999999999E-5</v>
      </c>
      <c r="I999" s="8">
        <f t="shared" si="59"/>
        <v>4.8230000000000001E-4</v>
      </c>
      <c r="K999" s="2">
        <f t="shared" si="58"/>
        <v>4.8230000000000001E-4</v>
      </c>
    </row>
    <row r="1000" spans="1:11" x14ac:dyDescent="0.25">
      <c r="A1000" s="5">
        <v>1245.8280468200001</v>
      </c>
      <c r="B1000" s="5">
        <v>0</v>
      </c>
      <c r="C1000" s="7">
        <f t="shared" si="57"/>
        <v>0</v>
      </c>
      <c r="D1000" s="11">
        <v>1245.82897772</v>
      </c>
      <c r="E1000" s="11">
        <v>0</v>
      </c>
      <c r="F1000" s="12">
        <f t="shared" si="60"/>
        <v>0</v>
      </c>
      <c r="G1000" s="8">
        <v>1245.8265354600001</v>
      </c>
      <c r="H1000" s="8">
        <v>3.3000000000000003E-5</v>
      </c>
      <c r="I1000" s="8">
        <f t="shared" si="59"/>
        <v>1.2243000000000002E-3</v>
      </c>
      <c r="K1000" s="2">
        <f t="shared" si="58"/>
        <v>1.2243000000000002E-3</v>
      </c>
    </row>
    <row r="1001" spans="1:11" x14ac:dyDescent="0.25">
      <c r="A1001" s="5">
        <v>1245.8316052800001</v>
      </c>
      <c r="B1001" s="5">
        <v>0</v>
      </c>
      <c r="C1001" s="7">
        <f t="shared" si="57"/>
        <v>0</v>
      </c>
      <c r="D1001" s="11">
        <v>1245.8325351399999</v>
      </c>
      <c r="E1001" s="11">
        <v>0</v>
      </c>
      <c r="F1001" s="12">
        <f t="shared" si="60"/>
        <v>0</v>
      </c>
      <c r="G1001" s="8">
        <v>1245.8300917199999</v>
      </c>
      <c r="H1001" s="8">
        <v>7.8999999999999996E-5</v>
      </c>
      <c r="I1001" s="8">
        <f t="shared" si="59"/>
        <v>2.9309000000000002E-3</v>
      </c>
      <c r="K1001" s="2">
        <f t="shared" si="58"/>
        <v>2.9309000000000002E-3</v>
      </c>
    </row>
    <row r="1002" spans="1:11" x14ac:dyDescent="0.25">
      <c r="A1002" s="5">
        <v>1245.8351637400001</v>
      </c>
      <c r="B1002" s="5">
        <v>0</v>
      </c>
      <c r="C1002" s="7">
        <f t="shared" si="57"/>
        <v>0</v>
      </c>
      <c r="D1002" s="11">
        <v>1245.8360925699999</v>
      </c>
      <c r="E1002" s="11">
        <v>0</v>
      </c>
      <c r="F1002" s="12">
        <f t="shared" si="60"/>
        <v>0</v>
      </c>
      <c r="G1002" s="8">
        <v>1245.8336479699999</v>
      </c>
      <c r="H1002" s="8">
        <v>1.7899999999999999E-4</v>
      </c>
      <c r="I1002" s="8">
        <f t="shared" si="59"/>
        <v>6.6408999999999999E-3</v>
      </c>
      <c r="K1002" s="2">
        <f t="shared" si="58"/>
        <v>6.6408999999999999E-3</v>
      </c>
    </row>
    <row r="1003" spans="1:11" x14ac:dyDescent="0.25">
      <c r="A1003" s="5">
        <v>1245.8387221999999</v>
      </c>
      <c r="B1003" s="5">
        <v>0</v>
      </c>
      <c r="C1003" s="7">
        <f t="shared" si="57"/>
        <v>0</v>
      </c>
      <c r="D1003" s="11">
        <v>1245.8396499999999</v>
      </c>
      <c r="E1003" s="11">
        <v>0</v>
      </c>
      <c r="F1003" s="12">
        <f t="shared" si="60"/>
        <v>0</v>
      </c>
      <c r="G1003" s="8">
        <v>1245.83720423</v>
      </c>
      <c r="H1003" s="8">
        <v>3.8400000000000001E-4</v>
      </c>
      <c r="I1003" s="8">
        <f t="shared" si="59"/>
        <v>1.4246400000000001E-2</v>
      </c>
      <c r="K1003" s="2">
        <f t="shared" si="58"/>
        <v>1.4246400000000001E-2</v>
      </c>
    </row>
    <row r="1004" spans="1:11" x14ac:dyDescent="0.25">
      <c r="A1004" s="5">
        <v>1245.84228065</v>
      </c>
      <c r="B1004" s="5">
        <v>0</v>
      </c>
      <c r="C1004" s="7">
        <f t="shared" si="57"/>
        <v>0</v>
      </c>
      <c r="D1004" s="11">
        <v>1245.84320742</v>
      </c>
      <c r="E1004" s="11">
        <v>0</v>
      </c>
      <c r="F1004" s="12">
        <f t="shared" si="60"/>
        <v>0</v>
      </c>
      <c r="G1004" s="8">
        <v>1245.84076048</v>
      </c>
      <c r="H1004" s="8">
        <v>7.8200000000000003E-4</v>
      </c>
      <c r="I1004" s="8">
        <f t="shared" si="59"/>
        <v>2.9012200000000002E-2</v>
      </c>
      <c r="K1004" s="2">
        <f t="shared" si="58"/>
        <v>2.9012200000000002E-2</v>
      </c>
    </row>
    <row r="1005" spans="1:11" x14ac:dyDescent="0.25">
      <c r="A1005" s="5">
        <v>1245.84583911</v>
      </c>
      <c r="B1005" s="5">
        <v>9.9999999999999995E-7</v>
      </c>
      <c r="C1005" s="7">
        <f t="shared" si="57"/>
        <v>1.21E-4</v>
      </c>
      <c r="D1005" s="11">
        <v>1245.84676485</v>
      </c>
      <c r="E1005" s="11">
        <v>0</v>
      </c>
      <c r="F1005" s="12">
        <f t="shared" si="60"/>
        <v>0</v>
      </c>
      <c r="G1005" s="8">
        <v>1245.8443167400001</v>
      </c>
      <c r="H1005" s="8">
        <v>1.5070000000000001E-3</v>
      </c>
      <c r="I1005" s="8">
        <f t="shared" si="59"/>
        <v>5.5909700000000007E-2</v>
      </c>
      <c r="K1005" s="2">
        <f t="shared" si="58"/>
        <v>5.603070000000001E-2</v>
      </c>
    </row>
    <row r="1006" spans="1:11" x14ac:dyDescent="0.25">
      <c r="A1006" s="5">
        <v>1245.8493975700001</v>
      </c>
      <c r="B1006" s="5">
        <v>3.9999999999999998E-6</v>
      </c>
      <c r="C1006" s="7">
        <f t="shared" si="57"/>
        <v>4.84E-4</v>
      </c>
      <c r="D1006" s="11">
        <v>1245.85032228</v>
      </c>
      <c r="E1006" s="11">
        <v>0</v>
      </c>
      <c r="F1006" s="12">
        <f t="shared" si="60"/>
        <v>0</v>
      </c>
      <c r="G1006" s="8">
        <v>1245.8478729999999</v>
      </c>
      <c r="H1006" s="8">
        <v>2.7460000000000002E-3</v>
      </c>
      <c r="I1006" s="8">
        <f t="shared" si="59"/>
        <v>0.10187660000000001</v>
      </c>
      <c r="K1006" s="2">
        <f t="shared" si="58"/>
        <v>0.10236060000000001</v>
      </c>
    </row>
    <row r="1007" spans="1:11" x14ac:dyDescent="0.25">
      <c r="A1007" s="5">
        <v>1245.85295602</v>
      </c>
      <c r="B1007" s="5">
        <v>1.4E-5</v>
      </c>
      <c r="C1007" s="7">
        <f t="shared" si="57"/>
        <v>1.694E-3</v>
      </c>
      <c r="D1007" s="11">
        <v>1245.8538797000001</v>
      </c>
      <c r="E1007" s="11">
        <v>0</v>
      </c>
      <c r="F1007" s="12">
        <f t="shared" si="60"/>
        <v>0</v>
      </c>
      <c r="G1007" s="8">
        <v>1245.8514292499999</v>
      </c>
      <c r="H1007" s="8">
        <v>4.7359999999999998E-3</v>
      </c>
      <c r="I1007" s="8">
        <f t="shared" si="59"/>
        <v>0.17570559999999999</v>
      </c>
      <c r="K1007" s="2">
        <f t="shared" si="58"/>
        <v>0.17739959999999999</v>
      </c>
    </row>
    <row r="1008" spans="1:11" x14ac:dyDescent="0.25">
      <c r="A1008" s="5">
        <v>1245.85651448</v>
      </c>
      <c r="B1008" s="5">
        <v>4.3999999999999999E-5</v>
      </c>
      <c r="C1008" s="7">
        <f t="shared" si="57"/>
        <v>5.3239999999999997E-3</v>
      </c>
      <c r="D1008" s="11">
        <v>1245.8574371300001</v>
      </c>
      <c r="E1008" s="11">
        <v>0</v>
      </c>
      <c r="F1008" s="12">
        <f t="shared" si="60"/>
        <v>0</v>
      </c>
      <c r="G1008" s="8">
        <v>1245.85498551</v>
      </c>
      <c r="H1008" s="8">
        <v>7.7270000000000004E-3</v>
      </c>
      <c r="I1008" s="8">
        <f t="shared" si="59"/>
        <v>0.28667170000000003</v>
      </c>
      <c r="K1008" s="2">
        <f t="shared" si="58"/>
        <v>0.29199570000000002</v>
      </c>
    </row>
    <row r="1009" spans="1:11" x14ac:dyDescent="0.25">
      <c r="A1009" s="5">
        <v>1245.86007294</v>
      </c>
      <c r="B1009" s="5">
        <v>1.3200000000000001E-4</v>
      </c>
      <c r="C1009" s="7">
        <f t="shared" si="57"/>
        <v>1.5972E-2</v>
      </c>
      <c r="D1009" s="11">
        <v>1245.8609945600001</v>
      </c>
      <c r="E1009" s="11">
        <v>0</v>
      </c>
      <c r="F1009" s="12">
        <f t="shared" si="60"/>
        <v>0</v>
      </c>
      <c r="G1009" s="8">
        <v>1245.85854176</v>
      </c>
      <c r="H1009" s="8">
        <v>1.1932E-2</v>
      </c>
      <c r="I1009" s="8">
        <f t="shared" si="59"/>
        <v>0.44267719999999999</v>
      </c>
      <c r="K1009" s="2">
        <f t="shared" si="58"/>
        <v>0.45864919999999998</v>
      </c>
    </row>
    <row r="1010" spans="1:11" x14ac:dyDescent="0.25">
      <c r="A1010" s="5">
        <v>1245.8636314</v>
      </c>
      <c r="B1010" s="5">
        <v>3.7599999999999998E-4</v>
      </c>
      <c r="C1010" s="7">
        <f t="shared" si="57"/>
        <v>4.5495999999999995E-2</v>
      </c>
      <c r="D1010" s="11">
        <v>1245.86455198</v>
      </c>
      <c r="E1010" s="11">
        <v>0</v>
      </c>
      <c r="F1010" s="12">
        <f t="shared" si="60"/>
        <v>0</v>
      </c>
      <c r="G1010" s="8">
        <v>1245.8620980200001</v>
      </c>
      <c r="H1010" s="8">
        <v>1.7433000000000001E-2</v>
      </c>
      <c r="I1010" s="8">
        <f t="shared" si="59"/>
        <v>0.64676430000000007</v>
      </c>
      <c r="K1010" s="2">
        <f t="shared" si="58"/>
        <v>0.69226030000000005</v>
      </c>
    </row>
    <row r="1011" spans="1:11" x14ac:dyDescent="0.25">
      <c r="A1011" s="5">
        <v>1245.8671898499999</v>
      </c>
      <c r="B1011" s="5">
        <v>1.018E-3</v>
      </c>
      <c r="C1011" s="7">
        <f t="shared" si="57"/>
        <v>0.12317800000000001</v>
      </c>
      <c r="D1011" s="11">
        <v>1245.86810941</v>
      </c>
      <c r="E1011" s="11">
        <v>0</v>
      </c>
      <c r="F1011" s="12">
        <f t="shared" si="60"/>
        <v>0</v>
      </c>
      <c r="G1011" s="8">
        <v>1245.8656542700001</v>
      </c>
      <c r="H1011" s="8">
        <v>2.4102999999999999E-2</v>
      </c>
      <c r="I1011" s="8">
        <f t="shared" si="59"/>
        <v>0.8942213</v>
      </c>
      <c r="K1011" s="2">
        <f t="shared" si="58"/>
        <v>1.0173993000000001</v>
      </c>
    </row>
    <row r="1012" spans="1:11" x14ac:dyDescent="0.25">
      <c r="A1012" s="5">
        <v>1245.87074831</v>
      </c>
      <c r="B1012" s="5">
        <v>2.6069999999999999E-3</v>
      </c>
      <c r="C1012" s="7">
        <f t="shared" si="57"/>
        <v>0.31544699999999998</v>
      </c>
      <c r="D1012" s="11">
        <v>1245.87166684</v>
      </c>
      <c r="E1012" s="11">
        <v>0</v>
      </c>
      <c r="F1012" s="12">
        <f t="shared" si="60"/>
        <v>0</v>
      </c>
      <c r="G1012" s="8">
        <v>1245.8692105299999</v>
      </c>
      <c r="H1012" s="8">
        <v>3.1532999999999999E-2</v>
      </c>
      <c r="I1012" s="8">
        <f t="shared" si="59"/>
        <v>1.1698743</v>
      </c>
      <c r="K1012" s="2">
        <f t="shared" si="58"/>
        <v>1.4853213000000001</v>
      </c>
    </row>
    <row r="1013" spans="1:11" x14ac:dyDescent="0.25">
      <c r="A1013" s="5">
        <v>1245.87430677</v>
      </c>
      <c r="B1013" s="5">
        <v>6.319E-3</v>
      </c>
      <c r="C1013" s="7">
        <f t="shared" si="57"/>
        <v>0.76459900000000003</v>
      </c>
      <c r="D1013" s="11">
        <v>1245.8752242600001</v>
      </c>
      <c r="E1013" s="11">
        <v>0</v>
      </c>
      <c r="F1013" s="12">
        <f t="shared" si="60"/>
        <v>0</v>
      </c>
      <c r="G1013" s="8">
        <v>1245.87276679</v>
      </c>
      <c r="H1013" s="8">
        <v>3.9037000000000002E-2</v>
      </c>
      <c r="I1013" s="8">
        <f t="shared" si="59"/>
        <v>1.4482727000000002</v>
      </c>
      <c r="K1013" s="2">
        <f t="shared" si="58"/>
        <v>2.2128717</v>
      </c>
    </row>
    <row r="1014" spans="1:11" x14ac:dyDescent="0.25">
      <c r="A1014" s="5">
        <v>1245.87786523</v>
      </c>
      <c r="B1014" s="5">
        <v>1.4496999999999999E-2</v>
      </c>
      <c r="C1014" s="7">
        <f t="shared" si="57"/>
        <v>1.7541369999999998</v>
      </c>
      <c r="D1014" s="11">
        <v>1245.8787816900001</v>
      </c>
      <c r="E1014" s="11">
        <v>0</v>
      </c>
      <c r="F1014" s="12">
        <f t="shared" si="60"/>
        <v>0</v>
      </c>
      <c r="G1014" s="8">
        <v>1245.87632304</v>
      </c>
      <c r="H1014" s="8">
        <v>4.573E-2</v>
      </c>
      <c r="I1014" s="8">
        <f t="shared" si="59"/>
        <v>1.696583</v>
      </c>
      <c r="K1014" s="2">
        <f t="shared" si="58"/>
        <v>3.4507199999999996</v>
      </c>
    </row>
    <row r="1015" spans="1:11" x14ac:dyDescent="0.25">
      <c r="A1015" s="5">
        <v>1245.8814236799999</v>
      </c>
      <c r="B1015" s="5">
        <v>3.1480000000000001E-2</v>
      </c>
      <c r="C1015" s="7">
        <f t="shared" si="57"/>
        <v>3.8090800000000002</v>
      </c>
      <c r="D1015" s="11">
        <v>1245.8823391200001</v>
      </c>
      <c r="E1015" s="11">
        <v>0</v>
      </c>
      <c r="F1015" s="12">
        <f t="shared" si="60"/>
        <v>0</v>
      </c>
      <c r="G1015" s="8">
        <v>1245.8798793000001</v>
      </c>
      <c r="H1015" s="8">
        <v>5.0691E-2</v>
      </c>
      <c r="I1015" s="8">
        <f t="shared" si="59"/>
        <v>1.8806361</v>
      </c>
      <c r="K1015" s="2">
        <f t="shared" si="58"/>
        <v>5.6897161000000001</v>
      </c>
    </row>
    <row r="1016" spans="1:11" x14ac:dyDescent="0.25">
      <c r="A1016" s="5">
        <v>1245.8849821399999</v>
      </c>
      <c r="B1016" s="5">
        <v>6.4698000000000006E-2</v>
      </c>
      <c r="C1016" s="7">
        <f t="shared" ref="C1016:C1079" si="61">B1016*C$1</f>
        <v>7.8284580000000004</v>
      </c>
      <c r="D1016" s="11">
        <v>1245.88589654</v>
      </c>
      <c r="E1016" s="11">
        <v>0</v>
      </c>
      <c r="F1016" s="12">
        <f t="shared" si="60"/>
        <v>0</v>
      </c>
      <c r="G1016" s="8">
        <v>1245.8834355500001</v>
      </c>
      <c r="H1016" s="8">
        <v>5.3171000000000003E-2</v>
      </c>
      <c r="I1016" s="8">
        <f t="shared" si="59"/>
        <v>1.9726441000000001</v>
      </c>
      <c r="K1016" s="2">
        <f t="shared" si="58"/>
        <v>9.8011021000000014</v>
      </c>
    </row>
    <row r="1017" spans="1:11" x14ac:dyDescent="0.25">
      <c r="A1017" s="5">
        <v>1245.8885405999999</v>
      </c>
      <c r="B1017" s="5">
        <v>0.12585299999999999</v>
      </c>
      <c r="C1017" s="7">
        <f t="shared" si="61"/>
        <v>15.228212999999998</v>
      </c>
      <c r="D1017" s="11">
        <v>1245.88945397</v>
      </c>
      <c r="E1017" s="11">
        <v>0</v>
      </c>
      <c r="F1017" s="12">
        <f t="shared" si="60"/>
        <v>0</v>
      </c>
      <c r="G1017" s="8">
        <v>1245.8869918099999</v>
      </c>
      <c r="H1017" s="8">
        <v>5.2775000000000002E-2</v>
      </c>
      <c r="I1017" s="8">
        <f t="shared" si="59"/>
        <v>1.9579525000000002</v>
      </c>
      <c r="K1017" s="2">
        <f t="shared" si="58"/>
        <v>17.186165499999998</v>
      </c>
    </row>
    <row r="1018" spans="1:11" x14ac:dyDescent="0.25">
      <c r="A1018" s="5">
        <v>1245.89209906</v>
      </c>
      <c r="B1018" s="5">
        <v>0.23170399999999999</v>
      </c>
      <c r="C1018" s="7">
        <f t="shared" si="61"/>
        <v>28.036183999999999</v>
      </c>
      <c r="D1018" s="11">
        <v>1245.8930114</v>
      </c>
      <c r="E1018" s="11">
        <v>0</v>
      </c>
      <c r="F1018" s="12">
        <f t="shared" si="60"/>
        <v>0</v>
      </c>
      <c r="G1018" s="8">
        <v>1245.89054807</v>
      </c>
      <c r="H1018" s="8">
        <v>4.9567E-2</v>
      </c>
      <c r="I1018" s="8">
        <f t="shared" si="59"/>
        <v>1.8389357000000002</v>
      </c>
      <c r="K1018" s="2">
        <f t="shared" si="58"/>
        <v>29.875119699999999</v>
      </c>
    </row>
    <row r="1019" spans="1:11" x14ac:dyDescent="0.25">
      <c r="A1019" s="5">
        <v>1245.8956575100001</v>
      </c>
      <c r="B1019" s="5">
        <v>0.40374199999999999</v>
      </c>
      <c r="C1019" s="7">
        <f t="shared" si="61"/>
        <v>48.852781999999998</v>
      </c>
      <c r="D1019" s="11">
        <v>1245.89656883</v>
      </c>
      <c r="E1019" s="11">
        <v>0</v>
      </c>
      <c r="F1019" s="12">
        <f t="shared" si="60"/>
        <v>0</v>
      </c>
      <c r="G1019" s="8">
        <v>1245.89410432</v>
      </c>
      <c r="H1019" s="8">
        <v>4.4052000000000001E-2</v>
      </c>
      <c r="I1019" s="8">
        <f t="shared" si="59"/>
        <v>1.6343292</v>
      </c>
      <c r="K1019" s="2">
        <f t="shared" si="58"/>
        <v>50.487111200000001</v>
      </c>
    </row>
    <row r="1020" spans="1:11" x14ac:dyDescent="0.25">
      <c r="A1020" s="5">
        <v>1245.8992159699999</v>
      </c>
      <c r="B1020" s="5">
        <v>0.66584500000000002</v>
      </c>
      <c r="C1020" s="7">
        <f t="shared" si="61"/>
        <v>80.567245</v>
      </c>
      <c r="D1020" s="11">
        <v>1245.9001262500001</v>
      </c>
      <c r="E1020" s="11">
        <v>0</v>
      </c>
      <c r="F1020" s="12">
        <f t="shared" si="60"/>
        <v>0</v>
      </c>
      <c r="G1020" s="8">
        <v>1245.8976605800001</v>
      </c>
      <c r="H1020" s="8">
        <v>3.7046000000000003E-2</v>
      </c>
      <c r="I1020" s="8">
        <f t="shared" si="59"/>
        <v>1.3744066000000001</v>
      </c>
      <c r="K1020" s="2">
        <f t="shared" si="58"/>
        <v>81.9416516</v>
      </c>
    </row>
    <row r="1021" spans="1:11" x14ac:dyDescent="0.25">
      <c r="A1021" s="5">
        <v>1245.9027744299999</v>
      </c>
      <c r="B1021" s="5">
        <v>1.0392939999999999</v>
      </c>
      <c r="C1021" s="7">
        <f t="shared" si="61"/>
        <v>125.75457399999999</v>
      </c>
      <c r="D1021" s="11">
        <v>1245.9036836800001</v>
      </c>
      <c r="E1021" s="11">
        <v>0</v>
      </c>
      <c r="F1021" s="12">
        <f t="shared" si="60"/>
        <v>0</v>
      </c>
      <c r="G1021" s="8">
        <v>1245.9012168300001</v>
      </c>
      <c r="H1021" s="8">
        <v>2.9481E-2</v>
      </c>
      <c r="I1021" s="8">
        <f t="shared" si="59"/>
        <v>1.0937451</v>
      </c>
      <c r="K1021" s="2">
        <f t="shared" si="58"/>
        <v>126.8483191</v>
      </c>
    </row>
    <row r="1022" spans="1:11" x14ac:dyDescent="0.25">
      <c r="A1022" s="5">
        <v>1245.9063328899999</v>
      </c>
      <c r="B1022" s="5">
        <v>1.535315</v>
      </c>
      <c r="C1022" s="7">
        <f t="shared" si="61"/>
        <v>185.77311499999999</v>
      </c>
      <c r="D1022" s="11">
        <v>1245.9072411100001</v>
      </c>
      <c r="E1022" s="11">
        <v>0</v>
      </c>
      <c r="F1022" s="12">
        <f t="shared" si="60"/>
        <v>0</v>
      </c>
      <c r="G1022" s="8">
        <v>1245.9047730899999</v>
      </c>
      <c r="H1022" s="8">
        <v>2.2200000000000001E-2</v>
      </c>
      <c r="I1022" s="8">
        <f t="shared" si="59"/>
        <v>0.82362000000000002</v>
      </c>
      <c r="K1022" s="2">
        <f t="shared" si="58"/>
        <v>186.596735</v>
      </c>
    </row>
    <row r="1023" spans="1:11" x14ac:dyDescent="0.25">
      <c r="A1023" s="5">
        <v>1245.9098913400001</v>
      </c>
      <c r="B1023" s="5">
        <v>2.1465900000000002</v>
      </c>
      <c r="C1023" s="7">
        <f t="shared" si="61"/>
        <v>259.73739</v>
      </c>
      <c r="D1023" s="11">
        <v>1245.91079853</v>
      </c>
      <c r="E1023" s="11">
        <v>0</v>
      </c>
      <c r="F1023" s="12">
        <f t="shared" si="60"/>
        <v>0</v>
      </c>
      <c r="G1023" s="8">
        <v>1245.90832935</v>
      </c>
      <c r="H1023" s="8">
        <v>1.5817999999999999E-2</v>
      </c>
      <c r="I1023" s="8">
        <f t="shared" si="59"/>
        <v>0.58684780000000003</v>
      </c>
      <c r="K1023" s="2">
        <f t="shared" si="58"/>
        <v>260.32423779999999</v>
      </c>
    </row>
    <row r="1024" spans="1:11" x14ac:dyDescent="0.25">
      <c r="A1024" s="5">
        <v>1245.9134498000001</v>
      </c>
      <c r="B1024" s="5">
        <v>2.8404729999999998</v>
      </c>
      <c r="C1024" s="7">
        <f t="shared" si="61"/>
        <v>343.69723299999998</v>
      </c>
      <c r="D1024" s="11">
        <v>1245.91435596</v>
      </c>
      <c r="E1024" s="11">
        <v>0</v>
      </c>
      <c r="F1024" s="12">
        <f t="shared" si="60"/>
        <v>0</v>
      </c>
      <c r="G1024" s="8">
        <v>1245.9118856</v>
      </c>
      <c r="H1024" s="8">
        <v>1.0666E-2</v>
      </c>
      <c r="I1024" s="8">
        <f t="shared" si="59"/>
        <v>0.39570860000000002</v>
      </c>
      <c r="K1024" s="2">
        <f t="shared" si="58"/>
        <v>344.09294159999996</v>
      </c>
    </row>
    <row r="1025" spans="1:11" x14ac:dyDescent="0.25">
      <c r="A1025" s="5">
        <v>1245.9170082600001</v>
      </c>
      <c r="B1025" s="5">
        <v>3.5572979999999998</v>
      </c>
      <c r="C1025" s="7">
        <f t="shared" si="61"/>
        <v>430.43305799999996</v>
      </c>
      <c r="D1025" s="11">
        <v>1245.91791339</v>
      </c>
      <c r="E1025" s="11">
        <v>0</v>
      </c>
      <c r="F1025" s="12">
        <f t="shared" si="60"/>
        <v>0</v>
      </c>
      <c r="G1025" s="8">
        <v>1245.9154418600001</v>
      </c>
      <c r="H1025" s="8">
        <v>6.8050000000000003E-3</v>
      </c>
      <c r="I1025" s="8">
        <f t="shared" si="59"/>
        <v>0.25246550000000001</v>
      </c>
      <c r="K1025" s="2">
        <f t="shared" si="58"/>
        <v>430.68552349999999</v>
      </c>
    </row>
    <row r="1026" spans="1:11" x14ac:dyDescent="0.25">
      <c r="A1026" s="5">
        <v>1245.92056671</v>
      </c>
      <c r="B1026" s="5">
        <v>4.2163440000000003</v>
      </c>
      <c r="C1026" s="7">
        <f t="shared" si="61"/>
        <v>510.17762400000004</v>
      </c>
      <c r="D1026" s="11">
        <v>1245.9214708100001</v>
      </c>
      <c r="E1026" s="11">
        <v>0</v>
      </c>
      <c r="F1026" s="12">
        <f t="shared" si="60"/>
        <v>0</v>
      </c>
      <c r="G1026" s="8">
        <v>1245.9189981100001</v>
      </c>
      <c r="H1026" s="8">
        <v>4.1079999999999997E-3</v>
      </c>
      <c r="I1026" s="8">
        <f t="shared" si="59"/>
        <v>0.15240679999999998</v>
      </c>
      <c r="K1026" s="2">
        <f t="shared" ref="K1026:K1089" si="62">I1026+C1026+F1026</f>
        <v>510.33003080000003</v>
      </c>
    </row>
    <row r="1027" spans="1:11" x14ac:dyDescent="0.25">
      <c r="A1027" s="5">
        <v>1245.92412517</v>
      </c>
      <c r="B1027" s="5">
        <v>4.7297250000000002</v>
      </c>
      <c r="C1027" s="7">
        <f t="shared" si="61"/>
        <v>572.29672500000004</v>
      </c>
      <c r="D1027" s="11">
        <v>1245.9250282400001</v>
      </c>
      <c r="E1027" s="11">
        <v>0</v>
      </c>
      <c r="F1027" s="12">
        <f t="shared" si="60"/>
        <v>0</v>
      </c>
      <c r="G1027" s="8">
        <v>1245.9225543699999</v>
      </c>
      <c r="H1027" s="8">
        <v>2.3470000000000001E-3</v>
      </c>
      <c r="I1027" s="8">
        <f t="shared" ref="I1027:I1090" si="63">H1027*I$1</f>
        <v>8.7073700000000004E-2</v>
      </c>
      <c r="K1027" s="2">
        <f t="shared" si="62"/>
        <v>572.38379870000006</v>
      </c>
    </row>
    <row r="1028" spans="1:11" x14ac:dyDescent="0.25">
      <c r="A1028" s="5">
        <v>1245.92768363</v>
      </c>
      <c r="B1028" s="5">
        <v>5.0213190000000001</v>
      </c>
      <c r="C1028" s="7">
        <f t="shared" si="61"/>
        <v>607.57959900000003</v>
      </c>
      <c r="D1028" s="11">
        <v>1245.9285856700001</v>
      </c>
      <c r="E1028" s="11">
        <v>0</v>
      </c>
      <c r="F1028" s="12">
        <f t="shared" si="60"/>
        <v>0</v>
      </c>
      <c r="G1028" s="8">
        <v>1245.92611063</v>
      </c>
      <c r="H1028" s="8">
        <v>1.2689999999999999E-3</v>
      </c>
      <c r="I1028" s="8">
        <f t="shared" si="63"/>
        <v>4.7079900000000001E-2</v>
      </c>
      <c r="K1028" s="2">
        <f t="shared" si="62"/>
        <v>607.6266789</v>
      </c>
    </row>
    <row r="1029" spans="1:11" x14ac:dyDescent="0.25">
      <c r="A1029" s="5">
        <v>1245.9312420900001</v>
      </c>
      <c r="B1029" s="5">
        <v>5.0452190000000003</v>
      </c>
      <c r="C1029" s="7">
        <f t="shared" si="61"/>
        <v>610.47149899999999</v>
      </c>
      <c r="D1029" s="11">
        <v>1245.93214309</v>
      </c>
      <c r="E1029" s="11">
        <v>0</v>
      </c>
      <c r="F1029" s="12">
        <f t="shared" si="60"/>
        <v>0</v>
      </c>
      <c r="G1029" s="8">
        <v>1245.92966688</v>
      </c>
      <c r="H1029" s="8">
        <v>6.4899999999999995E-4</v>
      </c>
      <c r="I1029" s="8">
        <f t="shared" si="63"/>
        <v>2.4077899999999999E-2</v>
      </c>
      <c r="K1029" s="2">
        <f t="shared" si="62"/>
        <v>610.49557689999995</v>
      </c>
    </row>
    <row r="1030" spans="1:11" x14ac:dyDescent="0.25">
      <c r="A1030" s="5">
        <v>1245.93480054</v>
      </c>
      <c r="B1030" s="5">
        <v>4.7975599999999998</v>
      </c>
      <c r="C1030" s="7">
        <f t="shared" si="61"/>
        <v>580.50476000000003</v>
      </c>
      <c r="D1030" s="11">
        <v>1245.93570052</v>
      </c>
      <c r="E1030" s="11">
        <v>0</v>
      </c>
      <c r="F1030" s="12">
        <f t="shared" si="60"/>
        <v>0</v>
      </c>
      <c r="G1030" s="8">
        <v>1245.9332231400001</v>
      </c>
      <c r="H1030" s="8">
        <v>3.1399999999999999E-4</v>
      </c>
      <c r="I1030" s="8">
        <f t="shared" si="63"/>
        <v>1.1649400000000001E-2</v>
      </c>
      <c r="K1030" s="2">
        <f t="shared" si="62"/>
        <v>580.51640940000004</v>
      </c>
    </row>
    <row r="1031" spans="1:11" x14ac:dyDescent="0.25">
      <c r="A1031" s="5">
        <v>1245.938359</v>
      </c>
      <c r="B1031" s="5">
        <v>4.3175470000000002</v>
      </c>
      <c r="C1031" s="7">
        <f t="shared" si="61"/>
        <v>522.42318699999998</v>
      </c>
      <c r="D1031" s="11">
        <v>1245.93925795</v>
      </c>
      <c r="E1031" s="11">
        <v>9.9999999999999995E-7</v>
      </c>
      <c r="F1031" s="12">
        <f t="shared" si="60"/>
        <v>2.27E-5</v>
      </c>
      <c r="G1031" s="8">
        <v>1245.9367793900001</v>
      </c>
      <c r="H1031" s="8">
        <v>1.44E-4</v>
      </c>
      <c r="I1031" s="8">
        <f t="shared" si="63"/>
        <v>5.3424000000000006E-3</v>
      </c>
      <c r="K1031" s="2">
        <f t="shared" si="62"/>
        <v>522.42855210000005</v>
      </c>
    </row>
    <row r="1032" spans="1:11" x14ac:dyDescent="0.25">
      <c r="A1032" s="5">
        <v>1245.94191746</v>
      </c>
      <c r="B1032" s="5">
        <v>3.677292</v>
      </c>
      <c r="C1032" s="7">
        <f t="shared" si="61"/>
        <v>444.95233200000001</v>
      </c>
      <c r="D1032" s="11">
        <v>1245.9428153700001</v>
      </c>
      <c r="E1032" s="11">
        <v>1.9999999999999999E-6</v>
      </c>
      <c r="F1032" s="12">
        <f t="shared" si="60"/>
        <v>4.5399999999999999E-5</v>
      </c>
      <c r="G1032" s="8">
        <v>1245.94033565</v>
      </c>
      <c r="H1032" s="8">
        <v>6.2000000000000003E-5</v>
      </c>
      <c r="I1032" s="8">
        <f t="shared" si="63"/>
        <v>2.3002000000000001E-3</v>
      </c>
      <c r="K1032" s="2">
        <f t="shared" si="62"/>
        <v>444.95467759999997</v>
      </c>
    </row>
    <row r="1033" spans="1:11" x14ac:dyDescent="0.25">
      <c r="A1033" s="5">
        <v>1245.94547592</v>
      </c>
      <c r="B1033" s="5">
        <v>2.9640909999999998</v>
      </c>
      <c r="C1033" s="7">
        <f t="shared" si="61"/>
        <v>358.655011</v>
      </c>
      <c r="D1033" s="11">
        <v>1245.9463728000001</v>
      </c>
      <c r="E1033" s="11">
        <v>6.9999999999999999E-6</v>
      </c>
      <c r="F1033" s="12">
        <f t="shared" si="60"/>
        <v>1.5889999999999999E-4</v>
      </c>
      <c r="G1033" s="8">
        <v>1245.94389191</v>
      </c>
      <c r="H1033" s="8">
        <v>2.5999999999999998E-5</v>
      </c>
      <c r="I1033" s="8">
        <f t="shared" si="63"/>
        <v>9.6460000000000003E-4</v>
      </c>
      <c r="K1033" s="2">
        <f t="shared" si="62"/>
        <v>358.65613449999995</v>
      </c>
    </row>
    <row r="1034" spans="1:11" x14ac:dyDescent="0.25">
      <c r="A1034" s="5">
        <v>1245.9490343699999</v>
      </c>
      <c r="B1034" s="5">
        <v>2.2611309999999998</v>
      </c>
      <c r="C1034" s="7">
        <f t="shared" si="61"/>
        <v>273.59685099999996</v>
      </c>
      <c r="D1034" s="11">
        <v>1245.9499302300001</v>
      </c>
      <c r="E1034" s="11">
        <v>2.0999999999999999E-5</v>
      </c>
      <c r="F1034" s="12">
        <f t="shared" si="60"/>
        <v>4.7669999999999993E-4</v>
      </c>
      <c r="G1034" s="8">
        <v>1245.94744816</v>
      </c>
      <c r="H1034" s="8">
        <v>1.0000000000000001E-5</v>
      </c>
      <c r="I1034" s="8">
        <f t="shared" si="63"/>
        <v>3.7100000000000002E-4</v>
      </c>
      <c r="K1034" s="2">
        <f t="shared" si="62"/>
        <v>273.59769869999991</v>
      </c>
    </row>
    <row r="1035" spans="1:11" x14ac:dyDescent="0.25">
      <c r="A1035" s="5">
        <v>1245.95259283</v>
      </c>
      <c r="B1035" s="5">
        <v>1.6324069999999999</v>
      </c>
      <c r="C1035" s="7">
        <f t="shared" si="61"/>
        <v>197.52124699999999</v>
      </c>
      <c r="D1035" s="11">
        <v>1245.9534876499999</v>
      </c>
      <c r="E1035" s="11">
        <v>6.0000000000000002E-5</v>
      </c>
      <c r="F1035" s="12">
        <f t="shared" si="60"/>
        <v>1.3619999999999999E-3</v>
      </c>
      <c r="G1035" s="8">
        <v>1245.9510044199999</v>
      </c>
      <c r="H1035" s="8">
        <v>3.9999999999999998E-6</v>
      </c>
      <c r="I1035" s="8">
        <f t="shared" si="63"/>
        <v>1.484E-4</v>
      </c>
      <c r="K1035" s="2">
        <f t="shared" si="62"/>
        <v>197.52275739999999</v>
      </c>
    </row>
    <row r="1036" spans="1:11" x14ac:dyDescent="0.25">
      <c r="A1036" s="5">
        <v>1245.95615129</v>
      </c>
      <c r="B1036" s="5">
        <v>1.115316</v>
      </c>
      <c r="C1036" s="7">
        <f t="shared" si="61"/>
        <v>134.953236</v>
      </c>
      <c r="D1036" s="11">
        <v>1245.9570450799999</v>
      </c>
      <c r="E1036" s="11">
        <v>1.63E-4</v>
      </c>
      <c r="F1036" s="12">
        <f t="shared" si="60"/>
        <v>3.7001E-3</v>
      </c>
      <c r="G1036" s="8">
        <v>1245.9545606700001</v>
      </c>
      <c r="H1036" s="8">
        <v>9.9999999999999995E-7</v>
      </c>
      <c r="I1036" s="8">
        <f t="shared" si="63"/>
        <v>3.7100000000000001E-5</v>
      </c>
      <c r="K1036" s="2">
        <f t="shared" si="62"/>
        <v>134.95697319999999</v>
      </c>
    </row>
    <row r="1037" spans="1:11" x14ac:dyDescent="0.25">
      <c r="A1037" s="5">
        <v>1245.95970975</v>
      </c>
      <c r="B1037" s="5">
        <v>0.72116199999999997</v>
      </c>
      <c r="C1037" s="7">
        <f t="shared" si="61"/>
        <v>87.260601999999992</v>
      </c>
      <c r="D1037" s="11">
        <v>1245.9606025099999</v>
      </c>
      <c r="E1037" s="11">
        <v>4.2000000000000002E-4</v>
      </c>
      <c r="F1037" s="12">
        <f t="shared" si="60"/>
        <v>9.5340000000000008E-3</v>
      </c>
      <c r="G1037" s="8">
        <v>1245.95811693</v>
      </c>
      <c r="H1037" s="8">
        <v>0</v>
      </c>
      <c r="I1037" s="8">
        <f t="shared" si="63"/>
        <v>0</v>
      </c>
      <c r="K1037" s="2">
        <f t="shared" si="62"/>
        <v>87.270135999999994</v>
      </c>
    </row>
    <row r="1038" spans="1:11" x14ac:dyDescent="0.25">
      <c r="A1038" s="5">
        <v>1245.9632681999999</v>
      </c>
      <c r="B1038" s="5">
        <v>0.44129600000000002</v>
      </c>
      <c r="C1038" s="7">
        <f t="shared" si="61"/>
        <v>53.396816000000001</v>
      </c>
      <c r="D1038" s="11">
        <v>1245.9641599399999</v>
      </c>
      <c r="E1038" s="11">
        <v>1.0250000000000001E-3</v>
      </c>
      <c r="F1038" s="12">
        <f t="shared" si="60"/>
        <v>2.32675E-2</v>
      </c>
      <c r="G1038" s="8">
        <v>1245.9616731799999</v>
      </c>
      <c r="H1038" s="8">
        <v>0</v>
      </c>
      <c r="I1038" s="8">
        <f t="shared" si="63"/>
        <v>0</v>
      </c>
      <c r="K1038" s="2">
        <f t="shared" si="62"/>
        <v>53.420083500000004</v>
      </c>
    </row>
    <row r="1039" spans="1:11" x14ac:dyDescent="0.25">
      <c r="A1039" s="5">
        <v>1245.9668266599999</v>
      </c>
      <c r="B1039" s="5">
        <v>0.25555800000000001</v>
      </c>
      <c r="C1039" s="7">
        <f t="shared" si="61"/>
        <v>30.922518</v>
      </c>
      <c r="D1039" s="11">
        <v>1245.9677173600001</v>
      </c>
      <c r="E1039" s="11">
        <v>2.3649999999999999E-3</v>
      </c>
      <c r="F1039" s="12">
        <f t="shared" si="60"/>
        <v>5.3685499999999997E-2</v>
      </c>
      <c r="G1039" s="8">
        <v>1245.96522944</v>
      </c>
      <c r="H1039" s="8">
        <v>0</v>
      </c>
      <c r="I1039" s="8">
        <f t="shared" si="63"/>
        <v>0</v>
      </c>
      <c r="K1039" s="2">
        <f t="shared" si="62"/>
        <v>30.9762035</v>
      </c>
    </row>
    <row r="1040" spans="1:11" x14ac:dyDescent="0.25">
      <c r="A1040" s="5">
        <v>1245.9703851199999</v>
      </c>
      <c r="B1040" s="5">
        <v>0.14005799999999999</v>
      </c>
      <c r="C1040" s="7">
        <f t="shared" si="61"/>
        <v>16.947018</v>
      </c>
      <c r="D1040" s="11">
        <v>1245.9712747900001</v>
      </c>
      <c r="E1040" s="11">
        <v>5.1669999999999997E-3</v>
      </c>
      <c r="F1040" s="12">
        <f t="shared" si="60"/>
        <v>0.11729089999999999</v>
      </c>
      <c r="G1040" s="8">
        <v>1245.9687856999999</v>
      </c>
      <c r="H1040" s="8">
        <v>0</v>
      </c>
      <c r="I1040" s="8">
        <f t="shared" si="63"/>
        <v>0</v>
      </c>
      <c r="K1040" s="2">
        <f t="shared" si="62"/>
        <v>17.0643089</v>
      </c>
    </row>
    <row r="1041" spans="1:11" x14ac:dyDescent="0.25">
      <c r="A1041" s="5">
        <v>1245.9739435700001</v>
      </c>
      <c r="B1041" s="5">
        <v>7.2641999999999998E-2</v>
      </c>
      <c r="C1041" s="7">
        <f t="shared" si="61"/>
        <v>8.7896819999999991</v>
      </c>
      <c r="D1041" s="11">
        <v>1245.9748322200001</v>
      </c>
      <c r="E1041" s="11">
        <v>1.0685999999999999E-2</v>
      </c>
      <c r="F1041" s="12">
        <f t="shared" si="60"/>
        <v>0.24257219999999999</v>
      </c>
      <c r="G1041" s="8">
        <v>1245.9723419500001</v>
      </c>
      <c r="H1041" s="8">
        <v>0</v>
      </c>
      <c r="I1041" s="8">
        <f t="shared" si="63"/>
        <v>0</v>
      </c>
      <c r="K1041" s="2">
        <f t="shared" si="62"/>
        <v>9.0322541999999988</v>
      </c>
    </row>
    <row r="1042" spans="1:11" x14ac:dyDescent="0.25">
      <c r="A1042" s="5">
        <v>1245.9775020300001</v>
      </c>
      <c r="B1042" s="5">
        <v>3.5654999999999999E-2</v>
      </c>
      <c r="C1042" s="7">
        <f t="shared" si="61"/>
        <v>4.3142550000000002</v>
      </c>
      <c r="D1042" s="11">
        <v>1245.9783896399999</v>
      </c>
      <c r="E1042" s="11">
        <v>2.0923000000000001E-2</v>
      </c>
      <c r="F1042" s="12">
        <f t="shared" si="60"/>
        <v>0.47495209999999999</v>
      </c>
      <c r="G1042" s="8">
        <v>1245.97589821</v>
      </c>
      <c r="H1042" s="8">
        <v>0</v>
      </c>
      <c r="I1042" s="8">
        <f t="shared" si="63"/>
        <v>0</v>
      </c>
      <c r="K1042" s="2">
        <f t="shared" si="62"/>
        <v>4.7892071000000005</v>
      </c>
    </row>
    <row r="1043" spans="1:11" x14ac:dyDescent="0.25">
      <c r="A1043" s="5">
        <v>1245.9810604899999</v>
      </c>
      <c r="B1043" s="5">
        <v>1.6562E-2</v>
      </c>
      <c r="C1043" s="7">
        <f t="shared" si="61"/>
        <v>2.0040019999999998</v>
      </c>
      <c r="D1043" s="11">
        <v>1245.9819470699999</v>
      </c>
      <c r="E1043" s="11">
        <v>3.8779000000000001E-2</v>
      </c>
      <c r="F1043" s="12">
        <f t="shared" si="60"/>
        <v>0.88028329999999999</v>
      </c>
      <c r="G1043" s="8">
        <v>1245.9794544599999</v>
      </c>
      <c r="H1043" s="8">
        <v>0</v>
      </c>
      <c r="I1043" s="8">
        <f t="shared" si="63"/>
        <v>0</v>
      </c>
      <c r="K1043" s="2">
        <f t="shared" si="62"/>
        <v>2.8842852999999997</v>
      </c>
    </row>
    <row r="1044" spans="1:11" x14ac:dyDescent="0.25">
      <c r="A1044" s="5">
        <v>1245.9846189499999</v>
      </c>
      <c r="B1044" s="5">
        <v>7.28E-3</v>
      </c>
      <c r="C1044" s="7">
        <f t="shared" si="61"/>
        <v>0.88088</v>
      </c>
      <c r="D1044" s="11">
        <v>1245.9855044999999</v>
      </c>
      <c r="E1044" s="11">
        <v>6.8038000000000001E-2</v>
      </c>
      <c r="F1044" s="12">
        <f t="shared" si="60"/>
        <v>1.5444625999999999</v>
      </c>
      <c r="G1044" s="8">
        <v>1245.98301072</v>
      </c>
      <c r="H1044" s="8">
        <v>0</v>
      </c>
      <c r="I1044" s="8">
        <f t="shared" si="63"/>
        <v>0</v>
      </c>
      <c r="K1044" s="2">
        <f t="shared" si="62"/>
        <v>2.4253426</v>
      </c>
    </row>
    <row r="1045" spans="1:11" x14ac:dyDescent="0.25">
      <c r="A1045" s="5">
        <v>1245.9881774</v>
      </c>
      <c r="B1045" s="5">
        <v>3.029E-3</v>
      </c>
      <c r="C1045" s="7">
        <f t="shared" si="61"/>
        <v>0.36650899999999997</v>
      </c>
      <c r="D1045" s="11">
        <v>1245.98906192</v>
      </c>
      <c r="E1045" s="11">
        <v>0.11300399999999999</v>
      </c>
      <c r="F1045" s="12">
        <f t="shared" ref="F1045:F1108" si="64">E1045*F$1</f>
        <v>2.5651907999999999</v>
      </c>
      <c r="G1045" s="8">
        <v>1245.9865669799999</v>
      </c>
      <c r="H1045" s="8">
        <v>0</v>
      </c>
      <c r="I1045" s="8">
        <f t="shared" si="63"/>
        <v>0</v>
      </c>
      <c r="K1045" s="2">
        <f t="shared" si="62"/>
        <v>2.9316997999999996</v>
      </c>
    </row>
    <row r="1046" spans="1:11" x14ac:dyDescent="0.25">
      <c r="A1046" s="5">
        <v>1245.9917358600001</v>
      </c>
      <c r="B1046" s="5">
        <v>1.1919999999999999E-3</v>
      </c>
      <c r="C1046" s="7">
        <f t="shared" si="61"/>
        <v>0.144232</v>
      </c>
      <c r="D1046" s="11">
        <v>1245.99261935</v>
      </c>
      <c r="E1046" s="11">
        <v>0.17766999999999999</v>
      </c>
      <c r="F1046" s="12">
        <f t="shared" si="64"/>
        <v>4.0331089999999996</v>
      </c>
      <c r="G1046" s="8">
        <v>1245.9901232300001</v>
      </c>
      <c r="H1046" s="8">
        <v>0</v>
      </c>
      <c r="I1046" s="8">
        <f t="shared" si="63"/>
        <v>0</v>
      </c>
      <c r="K1046" s="2">
        <f t="shared" si="62"/>
        <v>4.1773409999999993</v>
      </c>
    </row>
    <row r="1047" spans="1:11" x14ac:dyDescent="0.25">
      <c r="A1047" s="5">
        <v>1245.9952943200001</v>
      </c>
      <c r="B1047" s="5">
        <v>4.44E-4</v>
      </c>
      <c r="C1047" s="7">
        <f t="shared" si="61"/>
        <v>5.3724000000000001E-2</v>
      </c>
      <c r="D1047" s="11">
        <v>1245.99617678</v>
      </c>
      <c r="E1047" s="11">
        <v>0.264432</v>
      </c>
      <c r="F1047" s="12">
        <f t="shared" si="64"/>
        <v>6.0026063999999995</v>
      </c>
      <c r="G1047" s="8">
        <v>1245.99367949</v>
      </c>
      <c r="H1047" s="8">
        <v>0</v>
      </c>
      <c r="I1047" s="8">
        <f t="shared" si="63"/>
        <v>0</v>
      </c>
      <c r="K1047" s="2">
        <f t="shared" si="62"/>
        <v>6.0563303999999993</v>
      </c>
    </row>
    <row r="1048" spans="1:11" x14ac:dyDescent="0.25">
      <c r="A1048" s="5">
        <v>1245.9988527800001</v>
      </c>
      <c r="B1048" s="5">
        <v>1.5699999999999999E-4</v>
      </c>
      <c r="C1048" s="7">
        <f t="shared" si="61"/>
        <v>1.8997E-2</v>
      </c>
      <c r="D1048" s="11">
        <v>1245.9997341999999</v>
      </c>
      <c r="E1048" s="11">
        <v>0.37255199999999999</v>
      </c>
      <c r="F1048" s="12">
        <f t="shared" si="64"/>
        <v>8.4569303999999992</v>
      </c>
      <c r="G1048" s="8">
        <v>1245.99723574</v>
      </c>
      <c r="H1048" s="8">
        <v>0</v>
      </c>
      <c r="I1048" s="8">
        <f t="shared" si="63"/>
        <v>0</v>
      </c>
      <c r="K1048" s="2">
        <f t="shared" si="62"/>
        <v>8.4759273999999998</v>
      </c>
    </row>
    <row r="1049" spans="1:11" x14ac:dyDescent="0.25">
      <c r="A1049" s="5">
        <v>1246.00241123</v>
      </c>
      <c r="B1049" s="5">
        <v>5.1999999999999997E-5</v>
      </c>
      <c r="C1049" s="7">
        <f t="shared" si="61"/>
        <v>6.2919999999999998E-3</v>
      </c>
      <c r="D1049" s="11">
        <v>1246.0032916299999</v>
      </c>
      <c r="E1049" s="11">
        <v>0.496861</v>
      </c>
      <c r="F1049" s="12">
        <f t="shared" si="64"/>
        <v>11.278744699999999</v>
      </c>
      <c r="G1049" s="8">
        <v>1246.000792</v>
      </c>
      <c r="H1049" s="8">
        <v>0</v>
      </c>
      <c r="I1049" s="8">
        <f t="shared" si="63"/>
        <v>0</v>
      </c>
      <c r="K1049" s="2">
        <f t="shared" si="62"/>
        <v>11.285036699999999</v>
      </c>
    </row>
    <row r="1050" spans="1:11" x14ac:dyDescent="0.25">
      <c r="A1050" s="5">
        <v>1246.00596969</v>
      </c>
      <c r="B1050" s="5">
        <v>1.5999999999999999E-5</v>
      </c>
      <c r="C1050" s="7">
        <f t="shared" si="61"/>
        <v>1.936E-3</v>
      </c>
      <c r="D1050" s="11">
        <v>1246.0068490599999</v>
      </c>
      <c r="E1050" s="11">
        <v>0.62726999999999999</v>
      </c>
      <c r="F1050" s="12">
        <f t="shared" si="64"/>
        <v>14.239028999999999</v>
      </c>
      <c r="G1050" s="8">
        <v>1246.0043482599999</v>
      </c>
      <c r="H1050" s="8">
        <v>0</v>
      </c>
      <c r="I1050" s="8">
        <f t="shared" si="63"/>
        <v>0</v>
      </c>
      <c r="K1050" s="2">
        <f t="shared" si="62"/>
        <v>14.240964999999999</v>
      </c>
    </row>
    <row r="1051" spans="1:11" x14ac:dyDescent="0.25">
      <c r="A1051" s="5">
        <v>1246.0095281500001</v>
      </c>
      <c r="B1051" s="5">
        <v>5.0000000000000004E-6</v>
      </c>
      <c r="C1051" s="7">
        <f t="shared" si="61"/>
        <v>6.0500000000000007E-4</v>
      </c>
      <c r="D1051" s="11">
        <v>1246.01040648</v>
      </c>
      <c r="E1051" s="11">
        <v>0.74962399999999996</v>
      </c>
      <c r="F1051" s="12">
        <f t="shared" si="64"/>
        <v>17.016464799999998</v>
      </c>
      <c r="G1051" s="8">
        <v>1246.0079045099999</v>
      </c>
      <c r="H1051" s="8">
        <v>0</v>
      </c>
      <c r="I1051" s="8">
        <f t="shared" si="63"/>
        <v>0</v>
      </c>
      <c r="K1051" s="2">
        <f t="shared" si="62"/>
        <v>17.017069799999998</v>
      </c>
    </row>
    <row r="1052" spans="1:11" x14ac:dyDescent="0.25">
      <c r="A1052" s="5">
        <v>1246.0130866100001</v>
      </c>
      <c r="B1052" s="5">
        <v>9.9999999999999995E-7</v>
      </c>
      <c r="C1052" s="7">
        <f t="shared" si="61"/>
        <v>1.21E-4</v>
      </c>
      <c r="D1052" s="11">
        <v>1246.01396391</v>
      </c>
      <c r="E1052" s="11">
        <v>0.84800799999999998</v>
      </c>
      <c r="F1052" s="12">
        <f t="shared" si="64"/>
        <v>19.249781599999999</v>
      </c>
      <c r="G1052" s="8">
        <v>1246.01146077</v>
      </c>
      <c r="H1052" s="8">
        <v>0</v>
      </c>
      <c r="I1052" s="8">
        <f t="shared" si="63"/>
        <v>0</v>
      </c>
      <c r="K1052" s="2">
        <f t="shared" si="62"/>
        <v>19.249902599999999</v>
      </c>
    </row>
    <row r="1053" spans="1:11" x14ac:dyDescent="0.25">
      <c r="A1053" s="5">
        <v>1246.01664506</v>
      </c>
      <c r="B1053" s="5">
        <v>0</v>
      </c>
      <c r="C1053" s="7">
        <f t="shared" si="61"/>
        <v>0</v>
      </c>
      <c r="D1053" s="11">
        <v>1246.01752134</v>
      </c>
      <c r="E1053" s="11">
        <v>0.90807599999999999</v>
      </c>
      <c r="F1053" s="12">
        <f t="shared" si="64"/>
        <v>20.613325199999998</v>
      </c>
      <c r="G1053" s="8">
        <v>1246.01501702</v>
      </c>
      <c r="H1053" s="8">
        <v>0</v>
      </c>
      <c r="I1053" s="8">
        <f t="shared" si="63"/>
        <v>0</v>
      </c>
      <c r="K1053" s="2">
        <f t="shared" si="62"/>
        <v>20.613325199999998</v>
      </c>
    </row>
    <row r="1054" spans="1:11" x14ac:dyDescent="0.25">
      <c r="A1054" s="5">
        <v>1246.02020352</v>
      </c>
      <c r="B1054" s="5">
        <v>0</v>
      </c>
      <c r="C1054" s="7">
        <f t="shared" si="61"/>
        <v>0</v>
      </c>
      <c r="D1054" s="11">
        <v>1246.0210787599999</v>
      </c>
      <c r="E1054" s="11">
        <v>0.92046600000000001</v>
      </c>
      <c r="F1054" s="12">
        <f t="shared" si="64"/>
        <v>20.894578199999998</v>
      </c>
      <c r="G1054" s="8">
        <v>1246.0185732800001</v>
      </c>
      <c r="H1054" s="8">
        <v>0</v>
      </c>
      <c r="I1054" s="8">
        <f t="shared" si="63"/>
        <v>0</v>
      </c>
      <c r="K1054" s="2">
        <f t="shared" si="62"/>
        <v>20.894578199999998</v>
      </c>
    </row>
    <row r="1055" spans="1:11" x14ac:dyDescent="0.25">
      <c r="A1055" s="5">
        <v>1246.02376198</v>
      </c>
      <c r="B1055" s="5">
        <v>0</v>
      </c>
      <c r="C1055" s="7">
        <f t="shared" si="61"/>
        <v>0</v>
      </c>
      <c r="D1055" s="11">
        <v>1246.0246361899999</v>
      </c>
      <c r="E1055" s="11">
        <v>0.883189</v>
      </c>
      <c r="F1055" s="12">
        <f t="shared" si="64"/>
        <v>20.048390299999998</v>
      </c>
      <c r="G1055" s="8">
        <v>1246.0221295399999</v>
      </c>
      <c r="H1055" s="8">
        <v>0</v>
      </c>
      <c r="I1055" s="8">
        <f t="shared" si="63"/>
        <v>0</v>
      </c>
      <c r="K1055" s="2">
        <f t="shared" si="62"/>
        <v>20.048390299999998</v>
      </c>
    </row>
    <row r="1056" spans="1:11" x14ac:dyDescent="0.25">
      <c r="A1056" s="5">
        <v>1246.02732044</v>
      </c>
      <c r="B1056" s="5">
        <v>0</v>
      </c>
      <c r="C1056" s="7">
        <f t="shared" si="61"/>
        <v>0</v>
      </c>
      <c r="D1056" s="11">
        <v>1246.0281936199999</v>
      </c>
      <c r="E1056" s="11">
        <v>0.80215599999999998</v>
      </c>
      <c r="F1056" s="12">
        <f t="shared" si="64"/>
        <v>18.208941199999998</v>
      </c>
      <c r="G1056" s="8">
        <v>1246.0256857899999</v>
      </c>
      <c r="H1056" s="8">
        <v>0</v>
      </c>
      <c r="I1056" s="8">
        <f t="shared" si="63"/>
        <v>0</v>
      </c>
      <c r="K1056" s="2">
        <f t="shared" si="62"/>
        <v>18.208941199999998</v>
      </c>
    </row>
    <row r="1057" spans="1:11" x14ac:dyDescent="0.25">
      <c r="A1057" s="5">
        <v>1246.0308788899999</v>
      </c>
      <c r="B1057" s="5">
        <v>0</v>
      </c>
      <c r="C1057" s="7">
        <f t="shared" si="61"/>
        <v>0</v>
      </c>
      <c r="D1057" s="11">
        <v>1246.03175104</v>
      </c>
      <c r="E1057" s="11">
        <v>0.68963600000000003</v>
      </c>
      <c r="F1057" s="12">
        <f t="shared" si="64"/>
        <v>15.6547372</v>
      </c>
      <c r="G1057" s="8">
        <v>1246.02924205</v>
      </c>
      <c r="H1057" s="8">
        <v>0</v>
      </c>
      <c r="I1057" s="8">
        <f t="shared" si="63"/>
        <v>0</v>
      </c>
      <c r="K1057" s="2">
        <f t="shared" si="62"/>
        <v>15.6547372</v>
      </c>
    </row>
    <row r="1058" spans="1:11" x14ac:dyDescent="0.25">
      <c r="A1058" s="5">
        <v>1246.03443735</v>
      </c>
      <c r="B1058" s="5">
        <v>0</v>
      </c>
      <c r="C1058" s="7">
        <f t="shared" si="61"/>
        <v>0</v>
      </c>
      <c r="D1058" s="11">
        <v>1246.03530847</v>
      </c>
      <c r="E1058" s="11">
        <v>0.56122300000000003</v>
      </c>
      <c r="F1058" s="12">
        <f t="shared" si="64"/>
        <v>12.7397621</v>
      </c>
      <c r="G1058" s="8">
        <v>1246.0327983</v>
      </c>
      <c r="H1058" s="8">
        <v>0</v>
      </c>
      <c r="I1058" s="8">
        <f t="shared" si="63"/>
        <v>0</v>
      </c>
      <c r="K1058" s="2">
        <f t="shared" si="62"/>
        <v>12.7397621</v>
      </c>
    </row>
    <row r="1059" spans="1:11" x14ac:dyDescent="0.25">
      <c r="A1059" s="5">
        <v>1246.03799581</v>
      </c>
      <c r="B1059" s="5">
        <v>0</v>
      </c>
      <c r="C1059" s="7">
        <f t="shared" si="61"/>
        <v>0</v>
      </c>
      <c r="D1059" s="11">
        <v>1246.0388659</v>
      </c>
      <c r="E1059" s="11">
        <v>0.43231599999999998</v>
      </c>
      <c r="F1059" s="12">
        <f t="shared" si="64"/>
        <v>9.8135731999999987</v>
      </c>
      <c r="G1059" s="8">
        <v>1246.0363545600001</v>
      </c>
      <c r="H1059" s="8">
        <v>0</v>
      </c>
      <c r="I1059" s="8">
        <f t="shared" si="63"/>
        <v>0</v>
      </c>
      <c r="K1059" s="2">
        <f t="shared" si="62"/>
        <v>9.8135731999999987</v>
      </c>
    </row>
    <row r="1060" spans="1:11" x14ac:dyDescent="0.25">
      <c r="A1060" s="5">
        <v>1246.0415542600001</v>
      </c>
      <c r="B1060" s="5">
        <v>0</v>
      </c>
      <c r="C1060" s="7">
        <f t="shared" si="61"/>
        <v>0</v>
      </c>
      <c r="D1060" s="11">
        <v>1246.04242333</v>
      </c>
      <c r="E1060" s="11">
        <v>0.31522299999999998</v>
      </c>
      <c r="F1060" s="12">
        <f t="shared" si="64"/>
        <v>7.1555620999999991</v>
      </c>
      <c r="G1060" s="8">
        <v>1246.0399108199999</v>
      </c>
      <c r="H1060" s="8">
        <v>0</v>
      </c>
      <c r="I1060" s="8">
        <f t="shared" si="63"/>
        <v>0</v>
      </c>
      <c r="K1060" s="2">
        <f t="shared" si="62"/>
        <v>7.1555620999999991</v>
      </c>
    </row>
    <row r="1061" spans="1:11" x14ac:dyDescent="0.25">
      <c r="A1061" s="5">
        <v>1246.0451127199999</v>
      </c>
      <c r="B1061" s="5">
        <v>0</v>
      </c>
      <c r="C1061" s="7">
        <f t="shared" si="61"/>
        <v>0</v>
      </c>
      <c r="D1061" s="11">
        <v>1246.0459807499999</v>
      </c>
      <c r="E1061" s="11">
        <v>0.217561</v>
      </c>
      <c r="F1061" s="12">
        <f t="shared" si="64"/>
        <v>4.9386346999999997</v>
      </c>
      <c r="G1061" s="8">
        <v>1246.0434670699999</v>
      </c>
      <c r="H1061" s="8">
        <v>0</v>
      </c>
      <c r="I1061" s="8">
        <f t="shared" si="63"/>
        <v>0</v>
      </c>
      <c r="K1061" s="2">
        <f t="shared" si="62"/>
        <v>4.9386346999999997</v>
      </c>
    </row>
    <row r="1062" spans="1:11" x14ac:dyDescent="0.25">
      <c r="A1062" s="5">
        <v>1246.0486711799999</v>
      </c>
      <c r="B1062" s="5">
        <v>0</v>
      </c>
      <c r="C1062" s="7">
        <f t="shared" si="61"/>
        <v>0</v>
      </c>
      <c r="D1062" s="11">
        <v>1246.0495381799999</v>
      </c>
      <c r="E1062" s="11">
        <v>0.14213000000000001</v>
      </c>
      <c r="F1062" s="12">
        <f t="shared" si="64"/>
        <v>3.2263510000000002</v>
      </c>
      <c r="G1062" s="8">
        <v>1246.04702333</v>
      </c>
      <c r="H1062" s="8">
        <v>0</v>
      </c>
      <c r="I1062" s="8">
        <f t="shared" si="63"/>
        <v>0</v>
      </c>
      <c r="K1062" s="2">
        <f t="shared" si="62"/>
        <v>3.2263510000000002</v>
      </c>
    </row>
    <row r="1063" spans="1:11" x14ac:dyDescent="0.25">
      <c r="A1063" s="5">
        <v>1246.05222964</v>
      </c>
      <c r="B1063" s="5">
        <v>0</v>
      </c>
      <c r="C1063" s="7">
        <f t="shared" si="61"/>
        <v>0</v>
      </c>
      <c r="D1063" s="11">
        <v>1246.0530956099999</v>
      </c>
      <c r="E1063" s="11">
        <v>8.7888999999999995E-2</v>
      </c>
      <c r="F1063" s="12">
        <f t="shared" si="64"/>
        <v>1.9950802999999999</v>
      </c>
      <c r="G1063" s="8">
        <v>1246.05057958</v>
      </c>
      <c r="H1063" s="8">
        <v>0</v>
      </c>
      <c r="I1063" s="8">
        <f t="shared" si="63"/>
        <v>0</v>
      </c>
      <c r="K1063" s="2">
        <f t="shared" si="62"/>
        <v>1.9950802999999999</v>
      </c>
    </row>
    <row r="1064" spans="1:11" x14ac:dyDescent="0.25">
      <c r="A1064" s="5">
        <v>1246.0557880900001</v>
      </c>
      <c r="B1064" s="5">
        <v>0</v>
      </c>
      <c r="C1064" s="7">
        <f t="shared" si="61"/>
        <v>0</v>
      </c>
      <c r="D1064" s="11">
        <v>1246.05665303</v>
      </c>
      <c r="E1064" s="11">
        <v>5.1443000000000003E-2</v>
      </c>
      <c r="F1064" s="12">
        <f t="shared" si="64"/>
        <v>1.1677561000000001</v>
      </c>
      <c r="G1064" s="8">
        <v>1246.0541358400001</v>
      </c>
      <c r="H1064" s="8">
        <v>0</v>
      </c>
      <c r="I1064" s="8">
        <f t="shared" si="63"/>
        <v>0</v>
      </c>
      <c r="K1064" s="2">
        <f t="shared" si="62"/>
        <v>1.1677561000000001</v>
      </c>
    </row>
    <row r="1065" spans="1:11" x14ac:dyDescent="0.25">
      <c r="A1065" s="5">
        <v>1246.0593465500001</v>
      </c>
      <c r="B1065" s="5">
        <v>0</v>
      </c>
      <c r="C1065" s="7">
        <f t="shared" si="61"/>
        <v>0</v>
      </c>
      <c r="D1065" s="11">
        <v>1246.06021046</v>
      </c>
      <c r="E1065" s="11">
        <v>2.8500000000000001E-2</v>
      </c>
      <c r="F1065" s="12">
        <f t="shared" si="64"/>
        <v>0.64695000000000003</v>
      </c>
      <c r="G1065" s="8">
        <v>1246.05769209</v>
      </c>
      <c r="H1065" s="8">
        <v>0</v>
      </c>
      <c r="I1065" s="8">
        <f t="shared" si="63"/>
        <v>0</v>
      </c>
      <c r="K1065" s="2">
        <f t="shared" si="62"/>
        <v>0.64695000000000003</v>
      </c>
    </row>
    <row r="1066" spans="1:11" x14ac:dyDescent="0.25">
      <c r="A1066" s="5">
        <v>1246.0629050099999</v>
      </c>
      <c r="B1066" s="5">
        <v>0</v>
      </c>
      <c r="C1066" s="7">
        <f t="shared" si="61"/>
        <v>0</v>
      </c>
      <c r="D1066" s="11">
        <v>1246.06376789</v>
      </c>
      <c r="E1066" s="11">
        <v>1.4945E-2</v>
      </c>
      <c r="F1066" s="12">
        <f t="shared" si="64"/>
        <v>0.33925149999999998</v>
      </c>
      <c r="G1066" s="8">
        <v>1246.0612483499999</v>
      </c>
      <c r="H1066" s="8">
        <v>0</v>
      </c>
      <c r="I1066" s="8">
        <f t="shared" si="63"/>
        <v>0</v>
      </c>
      <c r="K1066" s="2">
        <f t="shared" si="62"/>
        <v>0.33925149999999998</v>
      </c>
    </row>
    <row r="1067" spans="1:11" x14ac:dyDescent="0.25">
      <c r="A1067" s="5">
        <v>1246.0664634699999</v>
      </c>
      <c r="B1067" s="5">
        <v>0</v>
      </c>
      <c r="C1067" s="7">
        <f t="shared" si="61"/>
        <v>0</v>
      </c>
      <c r="D1067" s="11">
        <v>1246.0673253099999</v>
      </c>
      <c r="E1067" s="11">
        <v>7.4180000000000001E-3</v>
      </c>
      <c r="F1067" s="12">
        <f t="shared" si="64"/>
        <v>0.1683886</v>
      </c>
      <c r="G1067" s="8">
        <v>1246.06480461</v>
      </c>
      <c r="H1067" s="8">
        <v>0</v>
      </c>
      <c r="I1067" s="8">
        <f t="shared" si="63"/>
        <v>0</v>
      </c>
      <c r="K1067" s="2">
        <f t="shared" si="62"/>
        <v>0.1683886</v>
      </c>
    </row>
    <row r="1068" spans="1:11" x14ac:dyDescent="0.25">
      <c r="A1068" s="5">
        <v>1246.07002192</v>
      </c>
      <c r="B1068" s="5">
        <v>0</v>
      </c>
      <c r="C1068" s="7">
        <f t="shared" si="61"/>
        <v>0</v>
      </c>
      <c r="D1068" s="11">
        <v>1246.0708827399999</v>
      </c>
      <c r="E1068" s="11">
        <v>3.4849999999999998E-3</v>
      </c>
      <c r="F1068" s="12">
        <f t="shared" si="64"/>
        <v>7.9109499999999999E-2</v>
      </c>
      <c r="G1068" s="8">
        <v>1246.06836086</v>
      </c>
      <c r="H1068" s="8">
        <v>0</v>
      </c>
      <c r="I1068" s="8">
        <f t="shared" si="63"/>
        <v>0</v>
      </c>
      <c r="K1068" s="2">
        <f t="shared" si="62"/>
        <v>7.9109499999999999E-2</v>
      </c>
    </row>
    <row r="1069" spans="1:11" x14ac:dyDescent="0.25">
      <c r="A1069" s="5">
        <v>1246.0735803800001</v>
      </c>
      <c r="B1069" s="5">
        <v>0</v>
      </c>
      <c r="C1069" s="7">
        <f t="shared" si="61"/>
        <v>0</v>
      </c>
      <c r="D1069" s="11">
        <v>1246.0744401699999</v>
      </c>
      <c r="E1069" s="11">
        <v>1.5499999999999999E-3</v>
      </c>
      <c r="F1069" s="12">
        <f t="shared" si="64"/>
        <v>3.5185000000000001E-2</v>
      </c>
      <c r="G1069" s="8">
        <v>1246.0719171200001</v>
      </c>
      <c r="H1069" s="8">
        <v>0</v>
      </c>
      <c r="I1069" s="8">
        <f t="shared" si="63"/>
        <v>0</v>
      </c>
      <c r="K1069" s="2">
        <f t="shared" si="62"/>
        <v>3.5185000000000001E-2</v>
      </c>
    </row>
    <row r="1070" spans="1:11" x14ac:dyDescent="0.25">
      <c r="A1070" s="5">
        <v>1246.0771388400001</v>
      </c>
      <c r="B1070" s="5">
        <v>0</v>
      </c>
      <c r="C1070" s="7">
        <f t="shared" si="61"/>
        <v>0</v>
      </c>
      <c r="D1070" s="11">
        <v>1246.07799759</v>
      </c>
      <c r="E1070" s="11">
        <v>6.5200000000000002E-4</v>
      </c>
      <c r="F1070" s="12">
        <f t="shared" si="64"/>
        <v>1.48004E-2</v>
      </c>
      <c r="G1070" s="8">
        <v>1246.0754733700001</v>
      </c>
      <c r="H1070" s="8">
        <v>0</v>
      </c>
      <c r="I1070" s="8">
        <f t="shared" si="63"/>
        <v>0</v>
      </c>
      <c r="K1070" s="2">
        <f t="shared" si="62"/>
        <v>1.48004E-2</v>
      </c>
    </row>
    <row r="1071" spans="1:11" x14ac:dyDescent="0.25">
      <c r="A1071" s="5">
        <v>1246.0806973000001</v>
      </c>
      <c r="B1071" s="5">
        <v>0</v>
      </c>
      <c r="C1071" s="7">
        <f t="shared" si="61"/>
        <v>0</v>
      </c>
      <c r="D1071" s="11">
        <v>1246.08155502</v>
      </c>
      <c r="E1071" s="11">
        <v>2.5999999999999998E-4</v>
      </c>
      <c r="F1071" s="12">
        <f t="shared" si="64"/>
        <v>5.9019999999999993E-3</v>
      </c>
      <c r="G1071" s="8">
        <v>1246.0790296299999</v>
      </c>
      <c r="H1071" s="8">
        <v>0</v>
      </c>
      <c r="I1071" s="8">
        <f t="shared" si="63"/>
        <v>0</v>
      </c>
      <c r="K1071" s="2">
        <f t="shared" si="62"/>
        <v>5.9019999999999993E-3</v>
      </c>
    </row>
    <row r="1072" spans="1:11" x14ac:dyDescent="0.25">
      <c r="A1072" s="5">
        <v>1246.08425575</v>
      </c>
      <c r="B1072" s="5">
        <v>0</v>
      </c>
      <c r="C1072" s="7">
        <f t="shared" si="61"/>
        <v>0</v>
      </c>
      <c r="D1072" s="11">
        <v>1246.08511245</v>
      </c>
      <c r="E1072" s="11">
        <v>9.7999999999999997E-5</v>
      </c>
      <c r="F1072" s="12">
        <f t="shared" si="64"/>
        <v>2.2245999999999998E-3</v>
      </c>
      <c r="G1072" s="8">
        <v>1246.08258589</v>
      </c>
      <c r="H1072" s="8">
        <v>0</v>
      </c>
      <c r="I1072" s="8">
        <f t="shared" si="63"/>
        <v>0</v>
      </c>
      <c r="K1072" s="2">
        <f t="shared" si="62"/>
        <v>2.2245999999999998E-3</v>
      </c>
    </row>
    <row r="1073" spans="1:11" x14ac:dyDescent="0.25">
      <c r="A1073" s="5">
        <v>1246.08781421</v>
      </c>
      <c r="B1073" s="5">
        <v>0</v>
      </c>
      <c r="C1073" s="7">
        <f t="shared" si="61"/>
        <v>0</v>
      </c>
      <c r="D1073" s="11">
        <v>1246.0886698700001</v>
      </c>
      <c r="E1073" s="11">
        <v>3.4999999999999997E-5</v>
      </c>
      <c r="F1073" s="12">
        <f t="shared" si="64"/>
        <v>7.9449999999999996E-4</v>
      </c>
      <c r="G1073" s="8">
        <v>1246.08614214</v>
      </c>
      <c r="H1073" s="8">
        <v>0</v>
      </c>
      <c r="I1073" s="8">
        <f t="shared" si="63"/>
        <v>0</v>
      </c>
      <c r="K1073" s="2">
        <f t="shared" si="62"/>
        <v>7.9449999999999996E-4</v>
      </c>
    </row>
    <row r="1074" spans="1:11" x14ac:dyDescent="0.25">
      <c r="A1074" s="5">
        <v>1246.0913726700001</v>
      </c>
      <c r="B1074" s="5">
        <v>0</v>
      </c>
      <c r="C1074" s="7">
        <f t="shared" si="61"/>
        <v>0</v>
      </c>
      <c r="D1074" s="11">
        <v>1246.0922273000001</v>
      </c>
      <c r="E1074" s="11">
        <v>1.2E-5</v>
      </c>
      <c r="F1074" s="12">
        <f t="shared" si="64"/>
        <v>2.7240000000000001E-4</v>
      </c>
      <c r="G1074" s="8">
        <v>1246.0896984000001</v>
      </c>
      <c r="H1074" s="8">
        <v>0</v>
      </c>
      <c r="I1074" s="8">
        <f t="shared" si="63"/>
        <v>0</v>
      </c>
      <c r="K1074" s="2">
        <f t="shared" si="62"/>
        <v>2.7240000000000001E-4</v>
      </c>
    </row>
    <row r="1075" spans="1:11" x14ac:dyDescent="0.25">
      <c r="A1075" s="5">
        <v>1246.0949311300001</v>
      </c>
      <c r="B1075" s="5">
        <v>0</v>
      </c>
      <c r="C1075" s="7">
        <f t="shared" si="61"/>
        <v>0</v>
      </c>
      <c r="D1075" s="11">
        <v>1246.0957847300001</v>
      </c>
      <c r="E1075" s="11">
        <v>3.9999999999999998E-6</v>
      </c>
      <c r="F1075" s="12">
        <f t="shared" si="64"/>
        <v>9.0799999999999998E-5</v>
      </c>
      <c r="G1075" s="8">
        <v>1246.0932546500001</v>
      </c>
      <c r="H1075" s="8">
        <v>0</v>
      </c>
      <c r="I1075" s="8">
        <f t="shared" si="63"/>
        <v>0</v>
      </c>
      <c r="K1075" s="2">
        <f t="shared" si="62"/>
        <v>9.0799999999999998E-5</v>
      </c>
    </row>
    <row r="1076" spans="1:11" x14ac:dyDescent="0.25">
      <c r="A1076" s="5">
        <v>1246.09848958</v>
      </c>
      <c r="B1076" s="5">
        <v>9.9999999999999995E-7</v>
      </c>
      <c r="C1076" s="7">
        <f t="shared" si="61"/>
        <v>1.21E-4</v>
      </c>
      <c r="D1076" s="11">
        <v>1246.09934215</v>
      </c>
      <c r="E1076" s="11">
        <v>9.9999999999999995E-7</v>
      </c>
      <c r="F1076" s="12">
        <f t="shared" si="64"/>
        <v>2.27E-5</v>
      </c>
      <c r="G1076" s="8">
        <v>1246.0968109099999</v>
      </c>
      <c r="H1076" s="8">
        <v>0</v>
      </c>
      <c r="I1076" s="8">
        <f t="shared" si="63"/>
        <v>0</v>
      </c>
      <c r="K1076" s="2">
        <f t="shared" si="62"/>
        <v>1.437E-4</v>
      </c>
    </row>
    <row r="1077" spans="1:11" x14ac:dyDescent="0.25">
      <c r="A1077" s="5">
        <v>1246.10204804</v>
      </c>
      <c r="B1077" s="5">
        <v>3.0000000000000001E-6</v>
      </c>
      <c r="C1077" s="7">
        <f t="shared" si="61"/>
        <v>3.6299999999999999E-4</v>
      </c>
      <c r="D1077" s="11">
        <v>1246.10289958</v>
      </c>
      <c r="E1077" s="11">
        <v>0</v>
      </c>
      <c r="F1077" s="12">
        <f t="shared" si="64"/>
        <v>0</v>
      </c>
      <c r="G1077" s="8">
        <v>1246.10036717</v>
      </c>
      <c r="H1077" s="8">
        <v>0</v>
      </c>
      <c r="I1077" s="8">
        <f t="shared" si="63"/>
        <v>0</v>
      </c>
      <c r="K1077" s="2">
        <f t="shared" si="62"/>
        <v>3.6299999999999999E-4</v>
      </c>
    </row>
    <row r="1078" spans="1:11" x14ac:dyDescent="0.25">
      <c r="A1078" s="5">
        <v>1246.1056065</v>
      </c>
      <c r="B1078" s="5">
        <v>9.0000000000000002E-6</v>
      </c>
      <c r="C1078" s="7">
        <f t="shared" si="61"/>
        <v>1.0890000000000001E-3</v>
      </c>
      <c r="D1078" s="11">
        <v>1246.10645701</v>
      </c>
      <c r="E1078" s="11">
        <v>0</v>
      </c>
      <c r="F1078" s="12">
        <f t="shared" si="64"/>
        <v>0</v>
      </c>
      <c r="G1078" s="8">
        <v>1246.10392342</v>
      </c>
      <c r="H1078" s="8">
        <v>0</v>
      </c>
      <c r="I1078" s="8">
        <f t="shared" si="63"/>
        <v>0</v>
      </c>
      <c r="K1078" s="2">
        <f t="shared" si="62"/>
        <v>1.0890000000000001E-3</v>
      </c>
    </row>
    <row r="1079" spans="1:11" x14ac:dyDescent="0.25">
      <c r="A1079" s="5">
        <v>1246.1091649499999</v>
      </c>
      <c r="B1079" s="5">
        <v>2.9E-5</v>
      </c>
      <c r="C1079" s="7">
        <f t="shared" si="61"/>
        <v>3.509E-3</v>
      </c>
      <c r="D1079" s="11">
        <v>1246.11001444</v>
      </c>
      <c r="E1079" s="11">
        <v>0</v>
      </c>
      <c r="F1079" s="12">
        <f t="shared" si="64"/>
        <v>0</v>
      </c>
      <c r="G1079" s="8">
        <v>1246.1074796800001</v>
      </c>
      <c r="H1079" s="8">
        <v>0</v>
      </c>
      <c r="I1079" s="8">
        <f t="shared" si="63"/>
        <v>0</v>
      </c>
      <c r="K1079" s="2">
        <f t="shared" si="62"/>
        <v>3.509E-3</v>
      </c>
    </row>
    <row r="1080" spans="1:11" x14ac:dyDescent="0.25">
      <c r="A1080" s="5">
        <v>1246.1127234099999</v>
      </c>
      <c r="B1080" s="5">
        <v>8.5000000000000006E-5</v>
      </c>
      <c r="C1080" s="7">
        <f t="shared" ref="C1080:C1143" si="65">B1080*C$1</f>
        <v>1.0285000000000001E-2</v>
      </c>
      <c r="D1080" s="11">
        <v>1246.1135718600001</v>
      </c>
      <c r="E1080" s="11">
        <v>0</v>
      </c>
      <c r="F1080" s="12">
        <f t="shared" si="64"/>
        <v>0</v>
      </c>
      <c r="G1080" s="8">
        <v>1246.1110359300001</v>
      </c>
      <c r="H1080" s="8">
        <v>0</v>
      </c>
      <c r="I1080" s="8">
        <f t="shared" si="63"/>
        <v>0</v>
      </c>
      <c r="K1080" s="2">
        <f t="shared" si="62"/>
        <v>1.0285000000000001E-2</v>
      </c>
    </row>
    <row r="1081" spans="1:11" x14ac:dyDescent="0.25">
      <c r="A1081" s="5">
        <v>1246.11628187</v>
      </c>
      <c r="B1081" s="5">
        <v>2.3499999999999999E-4</v>
      </c>
      <c r="C1081" s="7">
        <f t="shared" si="65"/>
        <v>2.8434999999999998E-2</v>
      </c>
      <c r="D1081" s="11">
        <v>1246.1171292900001</v>
      </c>
      <c r="E1081" s="11">
        <v>0</v>
      </c>
      <c r="F1081" s="12">
        <f t="shared" si="64"/>
        <v>0</v>
      </c>
      <c r="G1081" s="8">
        <v>1246.1145921899999</v>
      </c>
      <c r="H1081" s="8">
        <v>0</v>
      </c>
      <c r="I1081" s="8">
        <f t="shared" si="63"/>
        <v>0</v>
      </c>
      <c r="K1081" s="2">
        <f t="shared" si="62"/>
        <v>2.8434999999999998E-2</v>
      </c>
    </row>
    <row r="1082" spans="1:11" x14ac:dyDescent="0.25">
      <c r="A1082" s="5">
        <v>1246.11984033</v>
      </c>
      <c r="B1082" s="5">
        <v>6.1499999999999999E-4</v>
      </c>
      <c r="C1082" s="7">
        <f t="shared" si="65"/>
        <v>7.4414999999999995E-2</v>
      </c>
      <c r="D1082" s="11">
        <v>1246.1206867200001</v>
      </c>
      <c r="E1082" s="11">
        <v>0</v>
      </c>
      <c r="F1082" s="12">
        <f t="shared" si="64"/>
        <v>0</v>
      </c>
      <c r="G1082" s="8">
        <v>1246.11814845</v>
      </c>
      <c r="H1082" s="8">
        <v>0</v>
      </c>
      <c r="I1082" s="8">
        <f t="shared" si="63"/>
        <v>0</v>
      </c>
      <c r="K1082" s="2">
        <f t="shared" si="62"/>
        <v>7.4414999999999995E-2</v>
      </c>
    </row>
    <row r="1083" spans="1:11" x14ac:dyDescent="0.25">
      <c r="A1083" s="5">
        <v>1246.1233987799999</v>
      </c>
      <c r="B1083" s="5">
        <v>1.5280000000000001E-3</v>
      </c>
      <c r="C1083" s="7">
        <f t="shared" si="65"/>
        <v>0.184888</v>
      </c>
      <c r="D1083" s="11">
        <v>1246.12424414</v>
      </c>
      <c r="E1083" s="11">
        <v>0</v>
      </c>
      <c r="F1083" s="12">
        <f t="shared" si="64"/>
        <v>0</v>
      </c>
      <c r="G1083" s="8">
        <v>1246.1217047</v>
      </c>
      <c r="H1083" s="8">
        <v>0</v>
      </c>
      <c r="I1083" s="8">
        <f t="shared" si="63"/>
        <v>0</v>
      </c>
      <c r="K1083" s="2">
        <f t="shared" si="62"/>
        <v>0.184888</v>
      </c>
    </row>
    <row r="1084" spans="1:11" x14ac:dyDescent="0.25">
      <c r="A1084" s="5">
        <v>1246.1269572399999</v>
      </c>
      <c r="B1084" s="5">
        <v>3.5899999999999999E-3</v>
      </c>
      <c r="C1084" s="7">
        <f t="shared" si="65"/>
        <v>0.43439</v>
      </c>
      <c r="D1084" s="11">
        <v>1246.12780157</v>
      </c>
      <c r="E1084" s="11">
        <v>0</v>
      </c>
      <c r="F1084" s="12">
        <f t="shared" si="64"/>
        <v>0</v>
      </c>
      <c r="G1084" s="8">
        <v>1246.1252609600001</v>
      </c>
      <c r="H1084" s="8">
        <v>0</v>
      </c>
      <c r="I1084" s="8">
        <f t="shared" si="63"/>
        <v>0</v>
      </c>
      <c r="K1084" s="2">
        <f t="shared" si="62"/>
        <v>0.43439</v>
      </c>
    </row>
    <row r="1085" spans="1:11" x14ac:dyDescent="0.25">
      <c r="A1085" s="5">
        <v>1246.1305156999999</v>
      </c>
      <c r="B1085" s="5">
        <v>7.9839999999999998E-3</v>
      </c>
      <c r="C1085" s="7">
        <f t="shared" si="65"/>
        <v>0.96606399999999992</v>
      </c>
      <c r="D1085" s="11">
        <v>1246.131359</v>
      </c>
      <c r="E1085" s="11">
        <v>0</v>
      </c>
      <c r="F1085" s="12">
        <f t="shared" si="64"/>
        <v>0</v>
      </c>
      <c r="G1085" s="8">
        <v>1246.1288172100001</v>
      </c>
      <c r="H1085" s="8">
        <v>0</v>
      </c>
      <c r="I1085" s="8">
        <f t="shared" si="63"/>
        <v>0</v>
      </c>
      <c r="K1085" s="2">
        <f t="shared" si="62"/>
        <v>0.96606399999999992</v>
      </c>
    </row>
    <row r="1086" spans="1:11" x14ac:dyDescent="0.25">
      <c r="A1086" s="5">
        <v>1246.13407416</v>
      </c>
      <c r="B1086" s="5">
        <v>1.6808E-2</v>
      </c>
      <c r="C1086" s="7">
        <f t="shared" si="65"/>
        <v>2.0337679999999998</v>
      </c>
      <c r="D1086" s="11">
        <v>1246.1349164200001</v>
      </c>
      <c r="E1086" s="11">
        <v>0</v>
      </c>
      <c r="F1086" s="12">
        <f t="shared" si="64"/>
        <v>0</v>
      </c>
      <c r="G1086" s="8">
        <v>1246.1323734699999</v>
      </c>
      <c r="H1086" s="8">
        <v>0</v>
      </c>
      <c r="I1086" s="8">
        <f t="shared" si="63"/>
        <v>0</v>
      </c>
      <c r="K1086" s="2">
        <f t="shared" si="62"/>
        <v>2.0337679999999998</v>
      </c>
    </row>
    <row r="1087" spans="1:11" x14ac:dyDescent="0.25">
      <c r="A1087" s="5">
        <v>1246.1376326100001</v>
      </c>
      <c r="B1087" s="5">
        <v>3.3491E-2</v>
      </c>
      <c r="C1087" s="7">
        <f t="shared" si="65"/>
        <v>4.0524110000000002</v>
      </c>
      <c r="D1087" s="11">
        <v>1246.1384738500001</v>
      </c>
      <c r="E1087" s="11">
        <v>0</v>
      </c>
      <c r="F1087" s="12">
        <f t="shared" si="64"/>
        <v>0</v>
      </c>
      <c r="G1087" s="8">
        <v>1246.13592973</v>
      </c>
      <c r="H1087" s="8">
        <v>0</v>
      </c>
      <c r="I1087" s="8">
        <f t="shared" si="63"/>
        <v>0</v>
      </c>
      <c r="K1087" s="2">
        <f t="shared" si="62"/>
        <v>4.0524110000000002</v>
      </c>
    </row>
    <row r="1088" spans="1:11" x14ac:dyDescent="0.25">
      <c r="A1088" s="5">
        <v>1246.1411910700001</v>
      </c>
      <c r="B1088" s="5">
        <v>6.3161999999999996E-2</v>
      </c>
      <c r="C1088" s="7">
        <f t="shared" si="65"/>
        <v>7.6426019999999992</v>
      </c>
      <c r="D1088" s="11">
        <v>1246.1420312800001</v>
      </c>
      <c r="E1088" s="11">
        <v>0</v>
      </c>
      <c r="F1088" s="12">
        <f t="shared" si="64"/>
        <v>0</v>
      </c>
      <c r="G1088" s="8">
        <v>1246.13948598</v>
      </c>
      <c r="H1088" s="8">
        <v>0</v>
      </c>
      <c r="I1088" s="8">
        <f t="shared" si="63"/>
        <v>0</v>
      </c>
      <c r="K1088" s="2">
        <f t="shared" si="62"/>
        <v>7.6426019999999992</v>
      </c>
    </row>
    <row r="1089" spans="1:11" x14ac:dyDescent="0.25">
      <c r="A1089" s="5">
        <v>1246.1447495299999</v>
      </c>
      <c r="B1089" s="5">
        <v>0.112749</v>
      </c>
      <c r="C1089" s="7">
        <f t="shared" si="65"/>
        <v>13.642628999999999</v>
      </c>
      <c r="D1089" s="11">
        <v>1246.1455887</v>
      </c>
      <c r="E1089" s="11">
        <v>0</v>
      </c>
      <c r="F1089" s="12">
        <f t="shared" si="64"/>
        <v>0</v>
      </c>
      <c r="G1089" s="8">
        <v>1246.1430422400001</v>
      </c>
      <c r="H1089" s="8">
        <v>0</v>
      </c>
      <c r="I1089" s="8">
        <f t="shared" si="63"/>
        <v>0</v>
      </c>
      <c r="K1089" s="2">
        <f t="shared" si="62"/>
        <v>13.642628999999999</v>
      </c>
    </row>
    <row r="1090" spans="1:11" x14ac:dyDescent="0.25">
      <c r="A1090" s="5">
        <v>1246.1483079899999</v>
      </c>
      <c r="B1090" s="5">
        <v>0.190497</v>
      </c>
      <c r="C1090" s="7">
        <f t="shared" si="65"/>
        <v>23.050136999999999</v>
      </c>
      <c r="D1090" s="11">
        <v>1246.14914613</v>
      </c>
      <c r="E1090" s="11">
        <v>0</v>
      </c>
      <c r="F1090" s="12">
        <f t="shared" si="64"/>
        <v>0</v>
      </c>
      <c r="G1090" s="8">
        <v>1246.1465984900001</v>
      </c>
      <c r="H1090" s="8">
        <v>0</v>
      </c>
      <c r="I1090" s="8">
        <f t="shared" si="63"/>
        <v>0</v>
      </c>
      <c r="K1090" s="2">
        <f t="shared" ref="K1090:K1153" si="66">I1090+C1090+F1090</f>
        <v>23.050136999999999</v>
      </c>
    </row>
    <row r="1091" spans="1:11" x14ac:dyDescent="0.25">
      <c r="A1091" s="5">
        <v>1246.15186644</v>
      </c>
      <c r="B1091" s="5">
        <v>0.30463499999999999</v>
      </c>
      <c r="C1091" s="7">
        <f t="shared" si="65"/>
        <v>36.860835000000002</v>
      </c>
      <c r="D1091" s="11">
        <v>1246.15270356</v>
      </c>
      <c r="E1091" s="11">
        <v>0</v>
      </c>
      <c r="F1091" s="12">
        <f t="shared" si="64"/>
        <v>0</v>
      </c>
      <c r="G1091" s="8">
        <v>1246.15015475</v>
      </c>
      <c r="H1091" s="8">
        <v>0</v>
      </c>
      <c r="I1091" s="8">
        <f t="shared" ref="I1091:I1154" si="67">H1091*I$1</f>
        <v>0</v>
      </c>
      <c r="K1091" s="2">
        <f t="shared" si="66"/>
        <v>36.860835000000002</v>
      </c>
    </row>
    <row r="1092" spans="1:11" x14ac:dyDescent="0.25">
      <c r="A1092" s="5">
        <v>1246.1554249000001</v>
      </c>
      <c r="B1092" s="5">
        <v>0.46109</v>
      </c>
      <c r="C1092" s="7">
        <f t="shared" si="65"/>
        <v>55.791890000000002</v>
      </c>
      <c r="D1092" s="11">
        <v>1246.1562609800001</v>
      </c>
      <c r="E1092" s="11">
        <v>0</v>
      </c>
      <c r="F1092" s="12">
        <f t="shared" si="64"/>
        <v>0</v>
      </c>
      <c r="G1092" s="8">
        <v>1246.1537109999999</v>
      </c>
      <c r="H1092" s="8">
        <v>0</v>
      </c>
      <c r="I1092" s="8">
        <f t="shared" si="67"/>
        <v>0</v>
      </c>
      <c r="K1092" s="2">
        <f t="shared" si="66"/>
        <v>55.791890000000002</v>
      </c>
    </row>
    <row r="1093" spans="1:11" x14ac:dyDescent="0.25">
      <c r="A1093" s="5">
        <v>1246.1589833600001</v>
      </c>
      <c r="B1093" s="5">
        <v>0.66054900000000005</v>
      </c>
      <c r="C1093" s="7">
        <f t="shared" si="65"/>
        <v>79.926429000000013</v>
      </c>
      <c r="D1093" s="11">
        <v>1246.1598184100001</v>
      </c>
      <c r="E1093" s="11">
        <v>0</v>
      </c>
      <c r="F1093" s="12">
        <f t="shared" si="64"/>
        <v>0</v>
      </c>
      <c r="G1093" s="8">
        <v>1246.15726726</v>
      </c>
      <c r="H1093" s="8">
        <v>0</v>
      </c>
      <c r="I1093" s="8">
        <f t="shared" si="67"/>
        <v>0</v>
      </c>
      <c r="K1093" s="2">
        <f t="shared" si="66"/>
        <v>79.926429000000013</v>
      </c>
    </row>
    <row r="1094" spans="1:11" x14ac:dyDescent="0.25">
      <c r="A1094" s="5">
        <v>1246.16254181</v>
      </c>
      <c r="B1094" s="5">
        <v>0.89564299999999997</v>
      </c>
      <c r="C1094" s="7">
        <f t="shared" si="65"/>
        <v>108.37280299999999</v>
      </c>
      <c r="D1094" s="11">
        <v>1246.1633758400001</v>
      </c>
      <c r="E1094" s="11">
        <v>0</v>
      </c>
      <c r="F1094" s="12">
        <f t="shared" si="64"/>
        <v>0</v>
      </c>
      <c r="G1094" s="8">
        <v>1246.1608235199999</v>
      </c>
      <c r="H1094" s="8">
        <v>0</v>
      </c>
      <c r="I1094" s="8">
        <f t="shared" si="67"/>
        <v>0</v>
      </c>
      <c r="K1094" s="2">
        <f t="shared" si="66"/>
        <v>108.37280299999999</v>
      </c>
    </row>
    <row r="1095" spans="1:11" x14ac:dyDescent="0.25">
      <c r="A1095" s="5">
        <v>1246.16610027</v>
      </c>
      <c r="B1095" s="5">
        <v>1.1494059999999999</v>
      </c>
      <c r="C1095" s="7">
        <f t="shared" si="65"/>
        <v>139.078126</v>
      </c>
      <c r="D1095" s="11">
        <v>1246.16693326</v>
      </c>
      <c r="E1095" s="11">
        <v>0</v>
      </c>
      <c r="F1095" s="12">
        <f t="shared" si="64"/>
        <v>0</v>
      </c>
      <c r="G1095" s="8">
        <v>1246.1643797700001</v>
      </c>
      <c r="H1095" s="8">
        <v>0</v>
      </c>
      <c r="I1095" s="8">
        <f t="shared" si="67"/>
        <v>0</v>
      </c>
      <c r="K1095" s="2">
        <f t="shared" si="66"/>
        <v>139.078126</v>
      </c>
    </row>
    <row r="1096" spans="1:11" x14ac:dyDescent="0.25">
      <c r="A1096" s="5">
        <v>1246.16965873</v>
      </c>
      <c r="B1096" s="5">
        <v>1.396107</v>
      </c>
      <c r="C1096" s="7">
        <f t="shared" si="65"/>
        <v>168.92894699999999</v>
      </c>
      <c r="D1096" s="11">
        <v>1246.17049069</v>
      </c>
      <c r="E1096" s="11">
        <v>0</v>
      </c>
      <c r="F1096" s="12">
        <f t="shared" si="64"/>
        <v>0</v>
      </c>
      <c r="G1096" s="8">
        <v>1246.16793603</v>
      </c>
      <c r="H1096" s="8">
        <v>0</v>
      </c>
      <c r="I1096" s="8">
        <f t="shared" si="67"/>
        <v>0</v>
      </c>
      <c r="K1096" s="2">
        <f t="shared" si="66"/>
        <v>168.92894699999999</v>
      </c>
    </row>
    <row r="1097" spans="1:11" x14ac:dyDescent="0.25">
      <c r="A1097" s="5">
        <v>1246.1732171900001</v>
      </c>
      <c r="B1097" s="5">
        <v>1.604976</v>
      </c>
      <c r="C1097" s="7">
        <f t="shared" si="65"/>
        <v>194.20209599999998</v>
      </c>
      <c r="D1097" s="11">
        <v>1246.17404812</v>
      </c>
      <c r="E1097" s="11">
        <v>0</v>
      </c>
      <c r="F1097" s="12">
        <f t="shared" si="64"/>
        <v>0</v>
      </c>
      <c r="G1097" s="8">
        <v>1246.1714922799999</v>
      </c>
      <c r="H1097" s="8">
        <v>0</v>
      </c>
      <c r="I1097" s="8">
        <f t="shared" si="67"/>
        <v>0</v>
      </c>
      <c r="K1097" s="2">
        <f t="shared" si="66"/>
        <v>194.20209599999998</v>
      </c>
    </row>
    <row r="1098" spans="1:11" x14ac:dyDescent="0.25">
      <c r="A1098" s="5">
        <v>1246.17677564</v>
      </c>
      <c r="B1098" s="5">
        <v>1.746308</v>
      </c>
      <c r="C1098" s="7">
        <f t="shared" si="65"/>
        <v>211.303268</v>
      </c>
      <c r="D1098" s="11">
        <v>1246.17760555</v>
      </c>
      <c r="E1098" s="11">
        <v>0</v>
      </c>
      <c r="F1098" s="12">
        <f t="shared" si="64"/>
        <v>0</v>
      </c>
      <c r="G1098" s="8">
        <v>1246.17504854</v>
      </c>
      <c r="H1098" s="8">
        <v>0</v>
      </c>
      <c r="I1098" s="8">
        <f t="shared" si="67"/>
        <v>0</v>
      </c>
      <c r="K1098" s="2">
        <f t="shared" si="66"/>
        <v>211.303268</v>
      </c>
    </row>
    <row r="1099" spans="1:11" x14ac:dyDescent="0.25">
      <c r="A1099" s="5">
        <v>1246.1803341</v>
      </c>
      <c r="B1099" s="5">
        <v>1.7983469999999999</v>
      </c>
      <c r="C1099" s="7">
        <f t="shared" si="65"/>
        <v>217.599987</v>
      </c>
      <c r="D1099" s="11">
        <v>1246.1811629700001</v>
      </c>
      <c r="E1099" s="11">
        <v>0</v>
      </c>
      <c r="F1099" s="12">
        <f t="shared" si="64"/>
        <v>0</v>
      </c>
      <c r="G1099" s="8">
        <v>1246.1786047999999</v>
      </c>
      <c r="H1099" s="8">
        <v>0</v>
      </c>
      <c r="I1099" s="8">
        <f t="shared" si="67"/>
        <v>0</v>
      </c>
      <c r="K1099" s="2">
        <f t="shared" si="66"/>
        <v>217.599987</v>
      </c>
    </row>
    <row r="1100" spans="1:11" x14ac:dyDescent="0.25">
      <c r="A1100" s="5">
        <v>1246.18389256</v>
      </c>
      <c r="B1100" s="5">
        <v>1.752769</v>
      </c>
      <c r="C1100" s="7">
        <f t="shared" si="65"/>
        <v>212.085049</v>
      </c>
      <c r="D1100" s="11">
        <v>1246.1847204000001</v>
      </c>
      <c r="E1100" s="11">
        <v>0</v>
      </c>
      <c r="F1100" s="12">
        <f t="shared" si="64"/>
        <v>0</v>
      </c>
      <c r="G1100" s="8">
        <v>1246.1821610500001</v>
      </c>
      <c r="H1100" s="8">
        <v>0</v>
      </c>
      <c r="I1100" s="8">
        <f t="shared" si="67"/>
        <v>0</v>
      </c>
      <c r="K1100" s="2">
        <f t="shared" si="66"/>
        <v>212.085049</v>
      </c>
    </row>
    <row r="1101" spans="1:11" x14ac:dyDescent="0.25">
      <c r="A1101" s="5">
        <v>1246.18745102</v>
      </c>
      <c r="B1101" s="5">
        <v>1.616859</v>
      </c>
      <c r="C1101" s="7">
        <f t="shared" si="65"/>
        <v>195.639939</v>
      </c>
      <c r="D1101" s="11">
        <v>1246.1882778300001</v>
      </c>
      <c r="E1101" s="11">
        <v>0</v>
      </c>
      <c r="F1101" s="12">
        <f t="shared" si="64"/>
        <v>0</v>
      </c>
      <c r="G1101" s="8">
        <v>1246.18571731</v>
      </c>
      <c r="H1101" s="8">
        <v>0</v>
      </c>
      <c r="I1101" s="8">
        <f t="shared" si="67"/>
        <v>0</v>
      </c>
      <c r="K1101" s="2">
        <f t="shared" si="66"/>
        <v>195.639939</v>
      </c>
    </row>
    <row r="1102" spans="1:11" x14ac:dyDescent="0.25">
      <c r="A1102" s="5">
        <v>1246.1910094699999</v>
      </c>
      <c r="B1102" s="5">
        <v>1.411608</v>
      </c>
      <c r="C1102" s="7">
        <f t="shared" si="65"/>
        <v>170.80456799999999</v>
      </c>
      <c r="D1102" s="11">
        <v>1246.1918352499999</v>
      </c>
      <c r="E1102" s="11">
        <v>0</v>
      </c>
      <c r="F1102" s="12">
        <f t="shared" si="64"/>
        <v>0</v>
      </c>
      <c r="G1102" s="8">
        <v>1246.1892735599999</v>
      </c>
      <c r="H1102" s="8">
        <v>0</v>
      </c>
      <c r="I1102" s="8">
        <f t="shared" si="67"/>
        <v>0</v>
      </c>
      <c r="K1102" s="2">
        <f t="shared" si="66"/>
        <v>170.80456799999999</v>
      </c>
    </row>
    <row r="1103" spans="1:11" x14ac:dyDescent="0.25">
      <c r="A1103" s="5">
        <v>1246.1945679299999</v>
      </c>
      <c r="B1103" s="5">
        <v>1.1664019999999999</v>
      </c>
      <c r="C1103" s="7">
        <f t="shared" si="65"/>
        <v>141.13464199999999</v>
      </c>
      <c r="D1103" s="11">
        <v>1246.1953926799999</v>
      </c>
      <c r="E1103" s="11">
        <v>0</v>
      </c>
      <c r="F1103" s="12">
        <f t="shared" si="64"/>
        <v>0</v>
      </c>
      <c r="G1103" s="8">
        <v>1246.19282982</v>
      </c>
      <c r="H1103" s="8">
        <v>0</v>
      </c>
      <c r="I1103" s="8">
        <f t="shared" si="67"/>
        <v>0</v>
      </c>
      <c r="K1103" s="2">
        <f t="shared" si="66"/>
        <v>141.13464199999999</v>
      </c>
    </row>
    <row r="1104" spans="1:11" x14ac:dyDescent="0.25">
      <c r="A1104" s="5">
        <v>1246.19812639</v>
      </c>
      <c r="B1104" s="5">
        <v>0.91216399999999997</v>
      </c>
      <c r="C1104" s="7">
        <f t="shared" si="65"/>
        <v>110.371844</v>
      </c>
      <c r="D1104" s="11">
        <v>1246.1989501099999</v>
      </c>
      <c r="E1104" s="11">
        <v>0</v>
      </c>
      <c r="F1104" s="12">
        <f t="shared" si="64"/>
        <v>0</v>
      </c>
      <c r="G1104" s="8">
        <v>1246.1963860799999</v>
      </c>
      <c r="H1104" s="8">
        <v>0</v>
      </c>
      <c r="I1104" s="8">
        <f t="shared" si="67"/>
        <v>0</v>
      </c>
      <c r="K1104" s="2">
        <f t="shared" si="66"/>
        <v>110.371844</v>
      </c>
    </row>
    <row r="1105" spans="1:11" x14ac:dyDescent="0.25">
      <c r="A1105" s="5">
        <v>1246.20168485</v>
      </c>
      <c r="B1105" s="5">
        <v>0.67512700000000003</v>
      </c>
      <c r="C1105" s="7">
        <f t="shared" si="65"/>
        <v>81.690367000000009</v>
      </c>
      <c r="D1105" s="11">
        <v>1246.20250753</v>
      </c>
      <c r="E1105" s="11">
        <v>0</v>
      </c>
      <c r="F1105" s="12">
        <f t="shared" si="64"/>
        <v>0</v>
      </c>
      <c r="G1105" s="8">
        <v>1246.1999423300001</v>
      </c>
      <c r="H1105" s="8">
        <v>0</v>
      </c>
      <c r="I1105" s="8">
        <f t="shared" si="67"/>
        <v>0</v>
      </c>
      <c r="K1105" s="2">
        <f t="shared" si="66"/>
        <v>81.690367000000009</v>
      </c>
    </row>
    <row r="1106" spans="1:11" x14ac:dyDescent="0.25">
      <c r="A1106" s="5">
        <v>1246.2052432999999</v>
      </c>
      <c r="B1106" s="5">
        <v>0.47291699999999998</v>
      </c>
      <c r="C1106" s="7">
        <f t="shared" si="65"/>
        <v>57.222956999999994</v>
      </c>
      <c r="D1106" s="11">
        <v>1246.20606496</v>
      </c>
      <c r="E1106" s="11">
        <v>0</v>
      </c>
      <c r="F1106" s="12">
        <f t="shared" si="64"/>
        <v>0</v>
      </c>
      <c r="G1106" s="8">
        <v>1246.20349859</v>
      </c>
      <c r="H1106" s="8">
        <v>0</v>
      </c>
      <c r="I1106" s="8">
        <f t="shared" si="67"/>
        <v>0</v>
      </c>
      <c r="K1106" s="2">
        <f t="shared" si="66"/>
        <v>57.222956999999994</v>
      </c>
    </row>
    <row r="1107" spans="1:11" x14ac:dyDescent="0.25">
      <c r="A1107" s="5">
        <v>1246.2088017599999</v>
      </c>
      <c r="B1107" s="5">
        <v>0.31352200000000002</v>
      </c>
      <c r="C1107" s="7">
        <f t="shared" si="65"/>
        <v>37.936162000000003</v>
      </c>
      <c r="D1107" s="11">
        <v>1246.20962239</v>
      </c>
      <c r="E1107" s="11">
        <v>0</v>
      </c>
      <c r="F1107" s="12">
        <f t="shared" si="64"/>
        <v>0</v>
      </c>
      <c r="G1107" s="8">
        <v>1246.20705484</v>
      </c>
      <c r="H1107" s="8">
        <v>0</v>
      </c>
      <c r="I1107" s="8">
        <f t="shared" si="67"/>
        <v>0</v>
      </c>
      <c r="K1107" s="2">
        <f t="shared" si="66"/>
        <v>37.936162000000003</v>
      </c>
    </row>
    <row r="1108" spans="1:11" x14ac:dyDescent="0.25">
      <c r="A1108" s="5">
        <v>1246.2123602199999</v>
      </c>
      <c r="B1108" s="5">
        <v>0.196714</v>
      </c>
      <c r="C1108" s="7">
        <f t="shared" si="65"/>
        <v>23.802394</v>
      </c>
      <c r="D1108" s="11">
        <v>1246.2131798099999</v>
      </c>
      <c r="E1108" s="11">
        <v>0</v>
      </c>
      <c r="F1108" s="12">
        <f t="shared" si="64"/>
        <v>0</v>
      </c>
      <c r="G1108" s="8">
        <v>1246.2106111000001</v>
      </c>
      <c r="H1108" s="8">
        <v>0</v>
      </c>
      <c r="I1108" s="8">
        <f t="shared" si="67"/>
        <v>0</v>
      </c>
      <c r="K1108" s="2">
        <f t="shared" si="66"/>
        <v>23.802394</v>
      </c>
    </row>
    <row r="1109" spans="1:11" x14ac:dyDescent="0.25">
      <c r="A1109" s="5">
        <v>1246.21591868</v>
      </c>
      <c r="B1109" s="5">
        <v>0.11681</v>
      </c>
      <c r="C1109" s="7">
        <f t="shared" si="65"/>
        <v>14.13401</v>
      </c>
      <c r="D1109" s="11">
        <v>1246.2167372399999</v>
      </c>
      <c r="E1109" s="11">
        <v>0</v>
      </c>
      <c r="F1109" s="12">
        <f t="shared" ref="F1109:F1172" si="68">E1109*F$1</f>
        <v>0</v>
      </c>
      <c r="G1109" s="8">
        <v>1246.2141673599999</v>
      </c>
      <c r="H1109" s="8">
        <v>0</v>
      </c>
      <c r="I1109" s="8">
        <f t="shared" si="67"/>
        <v>0</v>
      </c>
      <c r="K1109" s="2">
        <f t="shared" si="66"/>
        <v>14.13401</v>
      </c>
    </row>
    <row r="1110" spans="1:11" x14ac:dyDescent="0.25">
      <c r="A1110" s="5">
        <v>1246.2194771300001</v>
      </c>
      <c r="B1110" s="5">
        <v>6.5645999999999996E-2</v>
      </c>
      <c r="C1110" s="7">
        <f t="shared" si="65"/>
        <v>7.9431659999999997</v>
      </c>
      <c r="D1110" s="11">
        <v>1246.2202946699999</v>
      </c>
      <c r="E1110" s="11">
        <v>0</v>
      </c>
      <c r="F1110" s="12">
        <f t="shared" si="68"/>
        <v>0</v>
      </c>
      <c r="G1110" s="8">
        <v>1246.2177236099999</v>
      </c>
      <c r="H1110" s="8">
        <v>0</v>
      </c>
      <c r="I1110" s="8">
        <f t="shared" si="67"/>
        <v>0</v>
      </c>
      <c r="K1110" s="2">
        <f t="shared" si="66"/>
        <v>7.9431659999999997</v>
      </c>
    </row>
    <row r="1111" spans="1:11" x14ac:dyDescent="0.25">
      <c r="A1111" s="5">
        <v>1246.2230355900001</v>
      </c>
      <c r="B1111" s="5">
        <v>3.4915000000000002E-2</v>
      </c>
      <c r="C1111" s="7">
        <f t="shared" si="65"/>
        <v>4.2247149999999998</v>
      </c>
      <c r="D1111" s="11">
        <v>1246.22385209</v>
      </c>
      <c r="E1111" s="11">
        <v>0</v>
      </c>
      <c r="F1111" s="12">
        <f t="shared" si="68"/>
        <v>0</v>
      </c>
      <c r="G1111" s="8">
        <v>1246.22127987</v>
      </c>
      <c r="H1111" s="8">
        <v>0</v>
      </c>
      <c r="I1111" s="8">
        <f t="shared" si="67"/>
        <v>0</v>
      </c>
      <c r="K1111" s="2">
        <f t="shared" si="66"/>
        <v>4.2247149999999998</v>
      </c>
    </row>
    <row r="1112" spans="1:11" x14ac:dyDescent="0.25">
      <c r="A1112" s="5">
        <v>1246.2265940499999</v>
      </c>
      <c r="B1112" s="5">
        <v>1.7575E-2</v>
      </c>
      <c r="C1112" s="7">
        <f t="shared" si="65"/>
        <v>2.1265749999999999</v>
      </c>
      <c r="D1112" s="11">
        <v>1246.22740952</v>
      </c>
      <c r="E1112" s="11">
        <v>0</v>
      </c>
      <c r="F1112" s="12">
        <f t="shared" si="68"/>
        <v>0</v>
      </c>
      <c r="G1112" s="8">
        <v>1246.22483612</v>
      </c>
      <c r="H1112" s="8">
        <v>0</v>
      </c>
      <c r="I1112" s="8">
        <f t="shared" si="67"/>
        <v>0</v>
      </c>
      <c r="K1112" s="2">
        <f t="shared" si="66"/>
        <v>2.1265749999999999</v>
      </c>
    </row>
    <row r="1113" spans="1:11" x14ac:dyDescent="0.25">
      <c r="A1113" s="5">
        <v>1246.2301525</v>
      </c>
      <c r="B1113" s="5">
        <v>8.3719999999999992E-3</v>
      </c>
      <c r="C1113" s="7">
        <f t="shared" si="65"/>
        <v>1.0130119999999998</v>
      </c>
      <c r="D1113" s="11">
        <v>1246.23096695</v>
      </c>
      <c r="E1113" s="11">
        <v>0</v>
      </c>
      <c r="F1113" s="12">
        <f t="shared" si="68"/>
        <v>0</v>
      </c>
      <c r="G1113" s="8">
        <v>1246.2283923800001</v>
      </c>
      <c r="H1113" s="8">
        <v>0</v>
      </c>
      <c r="I1113" s="8">
        <f t="shared" si="67"/>
        <v>0</v>
      </c>
      <c r="K1113" s="2">
        <f t="shared" si="66"/>
        <v>1.0130119999999998</v>
      </c>
    </row>
    <row r="1114" spans="1:11" x14ac:dyDescent="0.25">
      <c r="A1114" s="5">
        <v>1246.2337109600001</v>
      </c>
      <c r="B1114" s="5">
        <v>3.7750000000000001E-3</v>
      </c>
      <c r="C1114" s="7">
        <f t="shared" si="65"/>
        <v>0.45677500000000004</v>
      </c>
      <c r="D1114" s="11">
        <v>1246.2345243699999</v>
      </c>
      <c r="E1114" s="11">
        <v>0</v>
      </c>
      <c r="F1114" s="12">
        <f t="shared" si="68"/>
        <v>0</v>
      </c>
      <c r="G1114" s="8">
        <v>1246.2319486399999</v>
      </c>
      <c r="H1114" s="8">
        <v>0</v>
      </c>
      <c r="I1114" s="8">
        <f t="shared" si="67"/>
        <v>0</v>
      </c>
      <c r="K1114" s="2">
        <f t="shared" si="66"/>
        <v>0.45677500000000004</v>
      </c>
    </row>
    <row r="1115" spans="1:11" x14ac:dyDescent="0.25">
      <c r="A1115" s="5">
        <v>1246.2372694200001</v>
      </c>
      <c r="B1115" s="5">
        <v>1.6100000000000001E-3</v>
      </c>
      <c r="C1115" s="7">
        <f t="shared" si="65"/>
        <v>0.19481000000000001</v>
      </c>
      <c r="D1115" s="11">
        <v>1246.2380817999999</v>
      </c>
      <c r="E1115" s="11">
        <v>0</v>
      </c>
      <c r="F1115" s="12">
        <f t="shared" si="68"/>
        <v>0</v>
      </c>
      <c r="G1115" s="8">
        <v>1246.2355048899999</v>
      </c>
      <c r="H1115" s="8">
        <v>0</v>
      </c>
      <c r="I1115" s="8">
        <f t="shared" si="67"/>
        <v>0</v>
      </c>
      <c r="K1115" s="2">
        <f t="shared" si="66"/>
        <v>0.19481000000000001</v>
      </c>
    </row>
    <row r="1116" spans="1:11" x14ac:dyDescent="0.25">
      <c r="A1116" s="5">
        <v>1246.2408278800001</v>
      </c>
      <c r="B1116" s="5">
        <v>6.4999999999999997E-4</v>
      </c>
      <c r="C1116" s="7">
        <f t="shared" si="65"/>
        <v>7.8649999999999998E-2</v>
      </c>
      <c r="D1116" s="11">
        <v>1246.2416392299999</v>
      </c>
      <c r="E1116" s="11">
        <v>0</v>
      </c>
      <c r="F1116" s="12">
        <f t="shared" si="68"/>
        <v>0</v>
      </c>
      <c r="G1116" s="8">
        <v>1246.23906115</v>
      </c>
      <c r="H1116" s="8">
        <v>0</v>
      </c>
      <c r="I1116" s="8">
        <f t="shared" si="67"/>
        <v>0</v>
      </c>
      <c r="K1116" s="2">
        <f t="shared" si="66"/>
        <v>7.8649999999999998E-2</v>
      </c>
    </row>
    <row r="1117" spans="1:11" x14ac:dyDescent="0.25">
      <c r="A1117" s="5">
        <v>1246.24438633</v>
      </c>
      <c r="B1117" s="5">
        <v>2.4899999999999998E-4</v>
      </c>
      <c r="C1117" s="7">
        <f t="shared" si="65"/>
        <v>3.0128999999999996E-2</v>
      </c>
      <c r="D1117" s="11">
        <v>1246.2451966599999</v>
      </c>
      <c r="E1117" s="11">
        <v>0</v>
      </c>
      <c r="F1117" s="12">
        <f t="shared" si="68"/>
        <v>0</v>
      </c>
      <c r="G1117" s="8">
        <v>1246.2426174</v>
      </c>
      <c r="H1117" s="8">
        <v>0</v>
      </c>
      <c r="I1117" s="8">
        <f t="shared" si="67"/>
        <v>0</v>
      </c>
      <c r="K1117" s="2">
        <f t="shared" si="66"/>
        <v>3.0128999999999996E-2</v>
      </c>
    </row>
    <row r="1118" spans="1:11" x14ac:dyDescent="0.25">
      <c r="A1118" s="5">
        <v>1246.24794479</v>
      </c>
      <c r="B1118" s="5">
        <v>9.0000000000000006E-5</v>
      </c>
      <c r="C1118" s="7">
        <f t="shared" si="65"/>
        <v>1.089E-2</v>
      </c>
      <c r="D1118" s="11">
        <v>1246.24875408</v>
      </c>
      <c r="E1118" s="11">
        <v>0</v>
      </c>
      <c r="F1118" s="12">
        <f t="shared" si="68"/>
        <v>0</v>
      </c>
      <c r="G1118" s="8">
        <v>1246.2461736600001</v>
      </c>
      <c r="H1118" s="8">
        <v>0</v>
      </c>
      <c r="I1118" s="8">
        <f t="shared" si="67"/>
        <v>0</v>
      </c>
      <c r="K1118" s="2">
        <f t="shared" si="66"/>
        <v>1.089E-2</v>
      </c>
    </row>
    <row r="1119" spans="1:11" x14ac:dyDescent="0.25">
      <c r="A1119" s="5">
        <v>1246.25150325</v>
      </c>
      <c r="B1119" s="5">
        <v>3.1000000000000001E-5</v>
      </c>
      <c r="C1119" s="7">
        <f t="shared" si="65"/>
        <v>3.751E-3</v>
      </c>
      <c r="D1119" s="11">
        <v>1246.25231151</v>
      </c>
      <c r="E1119" s="11">
        <v>0</v>
      </c>
      <c r="F1119" s="12">
        <f t="shared" si="68"/>
        <v>0</v>
      </c>
      <c r="G1119" s="8">
        <v>1246.2497299199999</v>
      </c>
      <c r="H1119" s="8">
        <v>0</v>
      </c>
      <c r="I1119" s="8">
        <f t="shared" si="67"/>
        <v>0</v>
      </c>
      <c r="K1119" s="2">
        <f t="shared" si="66"/>
        <v>3.751E-3</v>
      </c>
    </row>
    <row r="1120" spans="1:11" x14ac:dyDescent="0.25">
      <c r="A1120" s="5">
        <v>1246.2550617100001</v>
      </c>
      <c r="B1120" s="5">
        <v>1.0000000000000001E-5</v>
      </c>
      <c r="C1120" s="7">
        <f t="shared" si="65"/>
        <v>1.2100000000000001E-3</v>
      </c>
      <c r="D1120" s="11">
        <v>1246.25586894</v>
      </c>
      <c r="E1120" s="11">
        <v>0</v>
      </c>
      <c r="F1120" s="12">
        <f t="shared" si="68"/>
        <v>0</v>
      </c>
      <c r="G1120" s="8">
        <v>1246.2532861699999</v>
      </c>
      <c r="H1120" s="8">
        <v>0</v>
      </c>
      <c r="I1120" s="8">
        <f t="shared" si="67"/>
        <v>0</v>
      </c>
      <c r="K1120" s="2">
        <f t="shared" si="66"/>
        <v>1.2100000000000001E-3</v>
      </c>
    </row>
    <row r="1121" spans="1:11" x14ac:dyDescent="0.25">
      <c r="A1121" s="5">
        <v>1246.25862016</v>
      </c>
      <c r="B1121" s="5">
        <v>3.0000000000000001E-6</v>
      </c>
      <c r="C1121" s="7">
        <f t="shared" si="65"/>
        <v>3.6299999999999999E-4</v>
      </c>
      <c r="D1121" s="11">
        <v>1246.2594263599999</v>
      </c>
      <c r="E1121" s="11">
        <v>0</v>
      </c>
      <c r="F1121" s="12">
        <f t="shared" si="68"/>
        <v>0</v>
      </c>
      <c r="G1121" s="8">
        <v>1246.25684243</v>
      </c>
      <c r="H1121" s="8">
        <v>0</v>
      </c>
      <c r="I1121" s="8">
        <f t="shared" si="67"/>
        <v>0</v>
      </c>
      <c r="K1121" s="2">
        <f t="shared" si="66"/>
        <v>3.6299999999999999E-4</v>
      </c>
    </row>
    <row r="1122" spans="1:11" x14ac:dyDescent="0.25">
      <c r="A1122" s="5">
        <v>1246.26217862</v>
      </c>
      <c r="B1122" s="5">
        <v>9.9999999999999995E-7</v>
      </c>
      <c r="C1122" s="7">
        <f t="shared" si="65"/>
        <v>1.21E-4</v>
      </c>
      <c r="D1122" s="11">
        <v>1246.2629837899999</v>
      </c>
      <c r="E1122" s="11">
        <v>0</v>
      </c>
      <c r="F1122" s="12">
        <f t="shared" si="68"/>
        <v>0</v>
      </c>
      <c r="G1122" s="8">
        <v>1246.26039868</v>
      </c>
      <c r="H1122" s="8">
        <v>0</v>
      </c>
      <c r="I1122" s="8">
        <f t="shared" si="67"/>
        <v>0</v>
      </c>
      <c r="K1122" s="2">
        <f t="shared" si="66"/>
        <v>1.21E-4</v>
      </c>
    </row>
    <row r="1123" spans="1:11" x14ac:dyDescent="0.25">
      <c r="A1123" s="5">
        <v>1246.26573708</v>
      </c>
      <c r="B1123" s="5">
        <v>0</v>
      </c>
      <c r="C1123" s="7">
        <f t="shared" si="65"/>
        <v>0</v>
      </c>
      <c r="D1123" s="11">
        <v>1246.2665412199999</v>
      </c>
      <c r="E1123" s="11">
        <v>0</v>
      </c>
      <c r="F1123" s="12">
        <f t="shared" si="68"/>
        <v>0</v>
      </c>
      <c r="G1123" s="8">
        <v>1246.2639549400001</v>
      </c>
      <c r="H1123" s="8">
        <v>0</v>
      </c>
      <c r="I1123" s="8">
        <f t="shared" si="67"/>
        <v>0</v>
      </c>
      <c r="K1123" s="2">
        <f t="shared" si="66"/>
        <v>0</v>
      </c>
    </row>
    <row r="1124" spans="1:11" x14ac:dyDescent="0.25">
      <c r="A1124" s="5">
        <v>1246.26929554</v>
      </c>
      <c r="B1124" s="5">
        <v>0</v>
      </c>
      <c r="C1124" s="7">
        <f t="shared" si="65"/>
        <v>0</v>
      </c>
      <c r="D1124" s="11">
        <v>1246.27009864</v>
      </c>
      <c r="E1124" s="11">
        <v>0</v>
      </c>
      <c r="F1124" s="12">
        <f t="shared" si="68"/>
        <v>0</v>
      </c>
      <c r="G1124" s="8">
        <v>1246.2675111900001</v>
      </c>
      <c r="H1124" s="8">
        <v>0</v>
      </c>
      <c r="I1124" s="8">
        <f t="shared" si="67"/>
        <v>0</v>
      </c>
      <c r="K1124" s="2">
        <f t="shared" si="66"/>
        <v>0</v>
      </c>
    </row>
    <row r="1125" spans="1:11" x14ac:dyDescent="0.25">
      <c r="A1125" s="5">
        <v>1246.2728539899999</v>
      </c>
      <c r="B1125" s="5">
        <v>0</v>
      </c>
      <c r="C1125" s="7">
        <f t="shared" si="65"/>
        <v>0</v>
      </c>
      <c r="D1125" s="11">
        <v>1246.27365607</v>
      </c>
      <c r="E1125" s="11">
        <v>0</v>
      </c>
      <c r="F1125" s="12">
        <f t="shared" si="68"/>
        <v>0</v>
      </c>
      <c r="G1125" s="8">
        <v>1246.2710674499999</v>
      </c>
      <c r="H1125" s="8">
        <v>0</v>
      </c>
      <c r="I1125" s="8">
        <f t="shared" si="67"/>
        <v>0</v>
      </c>
      <c r="K1125" s="2">
        <f t="shared" si="66"/>
        <v>0</v>
      </c>
    </row>
    <row r="1126" spans="1:11" x14ac:dyDescent="0.25">
      <c r="A1126" s="5">
        <v>1246.27641245</v>
      </c>
      <c r="B1126" s="5">
        <v>0</v>
      </c>
      <c r="C1126" s="7">
        <f t="shared" si="65"/>
        <v>0</v>
      </c>
      <c r="D1126" s="11">
        <v>1246.2772135</v>
      </c>
      <c r="E1126" s="11">
        <v>9.9999999999999995E-7</v>
      </c>
      <c r="F1126" s="12">
        <f t="shared" si="68"/>
        <v>2.27E-5</v>
      </c>
      <c r="G1126" s="8">
        <v>1246.27462371</v>
      </c>
      <c r="H1126" s="8">
        <v>0</v>
      </c>
      <c r="I1126" s="8">
        <f t="shared" si="67"/>
        <v>0</v>
      </c>
      <c r="K1126" s="2">
        <f t="shared" si="66"/>
        <v>2.27E-5</v>
      </c>
    </row>
    <row r="1127" spans="1:11" x14ac:dyDescent="0.25">
      <c r="A1127" s="5">
        <v>1246.27997091</v>
      </c>
      <c r="B1127" s="5">
        <v>0</v>
      </c>
      <c r="C1127" s="7">
        <f t="shared" si="65"/>
        <v>0</v>
      </c>
      <c r="D1127" s="11">
        <v>1246.2807709199999</v>
      </c>
      <c r="E1127" s="11">
        <v>1.9999999999999999E-6</v>
      </c>
      <c r="F1127" s="12">
        <f t="shared" si="68"/>
        <v>4.5399999999999999E-5</v>
      </c>
      <c r="G1127" s="8">
        <v>1246.27817996</v>
      </c>
      <c r="H1127" s="8">
        <v>0</v>
      </c>
      <c r="I1127" s="8">
        <f t="shared" si="67"/>
        <v>0</v>
      </c>
      <c r="K1127" s="2">
        <f t="shared" si="66"/>
        <v>4.5399999999999999E-5</v>
      </c>
    </row>
    <row r="1128" spans="1:11" x14ac:dyDescent="0.25">
      <c r="A1128" s="5">
        <v>1246.2835293600001</v>
      </c>
      <c r="B1128" s="5">
        <v>0</v>
      </c>
      <c r="C1128" s="7">
        <f t="shared" si="65"/>
        <v>0</v>
      </c>
      <c r="D1128" s="11">
        <v>1246.2843283499999</v>
      </c>
      <c r="E1128" s="11">
        <v>5.0000000000000004E-6</v>
      </c>
      <c r="F1128" s="12">
        <f t="shared" si="68"/>
        <v>1.1350000000000001E-4</v>
      </c>
      <c r="G1128" s="8">
        <v>1246.2817362200001</v>
      </c>
      <c r="H1128" s="8">
        <v>0</v>
      </c>
      <c r="I1128" s="8">
        <f t="shared" si="67"/>
        <v>0</v>
      </c>
      <c r="K1128" s="2">
        <f t="shared" si="66"/>
        <v>1.1350000000000001E-4</v>
      </c>
    </row>
    <row r="1129" spans="1:11" x14ac:dyDescent="0.25">
      <c r="A1129" s="5">
        <v>1246.2870878199999</v>
      </c>
      <c r="B1129" s="5">
        <v>0</v>
      </c>
      <c r="C1129" s="7">
        <f t="shared" si="65"/>
        <v>0</v>
      </c>
      <c r="D1129" s="11">
        <v>1246.2878857799999</v>
      </c>
      <c r="E1129" s="11">
        <v>1.5E-5</v>
      </c>
      <c r="F1129" s="12">
        <f t="shared" si="68"/>
        <v>3.4049999999999998E-4</v>
      </c>
      <c r="G1129" s="8">
        <v>1246.2852924700001</v>
      </c>
      <c r="H1129" s="8">
        <v>0</v>
      </c>
      <c r="I1129" s="8">
        <f t="shared" si="67"/>
        <v>0</v>
      </c>
      <c r="K1129" s="2">
        <f t="shared" si="66"/>
        <v>3.4049999999999998E-4</v>
      </c>
    </row>
    <row r="1130" spans="1:11" x14ac:dyDescent="0.25">
      <c r="A1130" s="5">
        <v>1246.2906462799999</v>
      </c>
      <c r="B1130" s="5">
        <v>0</v>
      </c>
      <c r="C1130" s="7">
        <f t="shared" si="65"/>
        <v>0</v>
      </c>
      <c r="D1130" s="11">
        <v>1246.2914432</v>
      </c>
      <c r="E1130" s="11">
        <v>4.0000000000000003E-5</v>
      </c>
      <c r="F1130" s="12">
        <f t="shared" si="68"/>
        <v>9.0800000000000006E-4</v>
      </c>
      <c r="G1130" s="8">
        <v>1246.2888487299999</v>
      </c>
      <c r="H1130" s="8">
        <v>0</v>
      </c>
      <c r="I1130" s="8">
        <f t="shared" si="67"/>
        <v>0</v>
      </c>
      <c r="K1130" s="2">
        <f t="shared" si="66"/>
        <v>9.0800000000000006E-4</v>
      </c>
    </row>
    <row r="1131" spans="1:11" x14ac:dyDescent="0.25">
      <c r="A1131" s="5">
        <v>1246.2942047399999</v>
      </c>
      <c r="B1131" s="5">
        <v>0</v>
      </c>
      <c r="C1131" s="7">
        <f t="shared" si="65"/>
        <v>0</v>
      </c>
      <c r="D1131" s="11">
        <v>1246.29500063</v>
      </c>
      <c r="E1131" s="11">
        <v>1.01E-4</v>
      </c>
      <c r="F1131" s="12">
        <f t="shared" si="68"/>
        <v>2.2926999999999999E-3</v>
      </c>
      <c r="G1131" s="8">
        <v>1246.29240499</v>
      </c>
      <c r="H1131" s="8">
        <v>0</v>
      </c>
      <c r="I1131" s="8">
        <f t="shared" si="67"/>
        <v>0</v>
      </c>
      <c r="K1131" s="2">
        <f t="shared" si="66"/>
        <v>2.2926999999999999E-3</v>
      </c>
    </row>
    <row r="1132" spans="1:11" x14ac:dyDescent="0.25">
      <c r="A1132" s="5">
        <v>1246.2977631900001</v>
      </c>
      <c r="B1132" s="5">
        <v>0</v>
      </c>
      <c r="C1132" s="7">
        <f t="shared" si="65"/>
        <v>0</v>
      </c>
      <c r="D1132" s="11">
        <v>1246.29855806</v>
      </c>
      <c r="E1132" s="11">
        <v>2.4699999999999999E-4</v>
      </c>
      <c r="F1132" s="12">
        <f t="shared" si="68"/>
        <v>5.6068999999999997E-3</v>
      </c>
      <c r="G1132" s="8">
        <v>1246.29596124</v>
      </c>
      <c r="H1132" s="8">
        <v>0</v>
      </c>
      <c r="I1132" s="8">
        <f t="shared" si="67"/>
        <v>0</v>
      </c>
      <c r="K1132" s="2">
        <f t="shared" si="66"/>
        <v>5.6068999999999997E-3</v>
      </c>
    </row>
    <row r="1133" spans="1:11" x14ac:dyDescent="0.25">
      <c r="A1133" s="5">
        <v>1246.3013216500001</v>
      </c>
      <c r="B1133" s="5">
        <v>0</v>
      </c>
      <c r="C1133" s="7">
        <f t="shared" si="65"/>
        <v>0</v>
      </c>
      <c r="D1133" s="11">
        <v>1246.3021154800001</v>
      </c>
      <c r="E1133" s="11">
        <v>5.6800000000000004E-4</v>
      </c>
      <c r="F1133" s="12">
        <f t="shared" si="68"/>
        <v>1.28936E-2</v>
      </c>
      <c r="G1133" s="8">
        <v>1246.2995175000001</v>
      </c>
      <c r="H1133" s="8">
        <v>0</v>
      </c>
      <c r="I1133" s="8">
        <f t="shared" si="67"/>
        <v>0</v>
      </c>
      <c r="K1133" s="2">
        <f t="shared" si="66"/>
        <v>1.28936E-2</v>
      </c>
    </row>
    <row r="1134" spans="1:11" x14ac:dyDescent="0.25">
      <c r="A1134" s="5">
        <v>1246.3048801100001</v>
      </c>
      <c r="B1134" s="5">
        <v>0</v>
      </c>
      <c r="C1134" s="7">
        <f t="shared" si="65"/>
        <v>0</v>
      </c>
      <c r="D1134" s="11">
        <v>1246.3056729100001</v>
      </c>
      <c r="E1134" s="11">
        <v>1.237E-3</v>
      </c>
      <c r="F1134" s="12">
        <f t="shared" si="68"/>
        <v>2.8079900000000001E-2</v>
      </c>
      <c r="G1134" s="8">
        <v>1246.3030737500001</v>
      </c>
      <c r="H1134" s="8">
        <v>0</v>
      </c>
      <c r="I1134" s="8">
        <f t="shared" si="67"/>
        <v>0</v>
      </c>
      <c r="K1134" s="2">
        <f t="shared" si="66"/>
        <v>2.8079900000000001E-2</v>
      </c>
    </row>
    <row r="1135" spans="1:11" x14ac:dyDescent="0.25">
      <c r="A1135" s="5">
        <v>1246.3084385699999</v>
      </c>
      <c r="B1135" s="5">
        <v>0</v>
      </c>
      <c r="C1135" s="7">
        <f t="shared" si="65"/>
        <v>0</v>
      </c>
      <c r="D1135" s="11">
        <v>1246.3092303400001</v>
      </c>
      <c r="E1135" s="11">
        <v>2.5500000000000002E-3</v>
      </c>
      <c r="F1135" s="12">
        <f t="shared" si="68"/>
        <v>5.7884999999999999E-2</v>
      </c>
      <c r="G1135" s="8">
        <v>1246.3066300099999</v>
      </c>
      <c r="H1135" s="8">
        <v>0</v>
      </c>
      <c r="I1135" s="8">
        <f t="shared" si="67"/>
        <v>0</v>
      </c>
      <c r="K1135" s="2">
        <f t="shared" si="66"/>
        <v>5.7884999999999999E-2</v>
      </c>
    </row>
    <row r="1136" spans="1:11" x14ac:dyDescent="0.25">
      <c r="A1136" s="5">
        <v>1246.31199702</v>
      </c>
      <c r="B1136" s="5">
        <v>0</v>
      </c>
      <c r="C1136" s="7">
        <f t="shared" si="65"/>
        <v>0</v>
      </c>
      <c r="D1136" s="11">
        <v>1246.3127877700001</v>
      </c>
      <c r="E1136" s="11">
        <v>4.9779999999999998E-3</v>
      </c>
      <c r="F1136" s="12">
        <f t="shared" si="68"/>
        <v>0.11300059999999999</v>
      </c>
      <c r="G1136" s="8">
        <v>1246.31018627</v>
      </c>
      <c r="H1136" s="8">
        <v>0</v>
      </c>
      <c r="I1136" s="8">
        <f t="shared" si="67"/>
        <v>0</v>
      </c>
      <c r="K1136" s="2">
        <f t="shared" si="66"/>
        <v>0.11300059999999999</v>
      </c>
    </row>
    <row r="1137" spans="1:11" x14ac:dyDescent="0.25">
      <c r="A1137" s="5">
        <v>1246.3155554800001</v>
      </c>
      <c r="B1137" s="5">
        <v>0</v>
      </c>
      <c r="C1137" s="7">
        <f t="shared" si="65"/>
        <v>0</v>
      </c>
      <c r="D1137" s="11">
        <v>1246.31634519</v>
      </c>
      <c r="E1137" s="11">
        <v>9.1979999999999996E-3</v>
      </c>
      <c r="F1137" s="12">
        <f t="shared" si="68"/>
        <v>0.2087946</v>
      </c>
      <c r="G1137" s="8">
        <v>1246.31374252</v>
      </c>
      <c r="H1137" s="8">
        <v>0</v>
      </c>
      <c r="I1137" s="8">
        <f t="shared" si="67"/>
        <v>0</v>
      </c>
      <c r="K1137" s="2">
        <f t="shared" si="66"/>
        <v>0.2087946</v>
      </c>
    </row>
    <row r="1138" spans="1:11" x14ac:dyDescent="0.25">
      <c r="A1138" s="5">
        <v>1246.3191139400001</v>
      </c>
      <c r="B1138" s="5">
        <v>0</v>
      </c>
      <c r="C1138" s="7">
        <f t="shared" si="65"/>
        <v>0</v>
      </c>
      <c r="D1138" s="11">
        <v>1246.31990262</v>
      </c>
      <c r="E1138" s="11">
        <v>1.6088999999999999E-2</v>
      </c>
      <c r="F1138" s="12">
        <f t="shared" si="68"/>
        <v>0.36522029999999994</v>
      </c>
      <c r="G1138" s="8">
        <v>1246.3172987800001</v>
      </c>
      <c r="H1138" s="8">
        <v>0</v>
      </c>
      <c r="I1138" s="8">
        <f t="shared" si="67"/>
        <v>0</v>
      </c>
      <c r="K1138" s="2">
        <f t="shared" si="66"/>
        <v>0.36522029999999994</v>
      </c>
    </row>
    <row r="1139" spans="1:11" x14ac:dyDescent="0.25">
      <c r="A1139" s="5">
        <v>1246.3226724000001</v>
      </c>
      <c r="B1139" s="5">
        <v>0</v>
      </c>
      <c r="C1139" s="7">
        <f t="shared" si="65"/>
        <v>0</v>
      </c>
      <c r="D1139" s="11">
        <v>1246.32346005</v>
      </c>
      <c r="E1139" s="11">
        <v>2.6638999999999999E-2</v>
      </c>
      <c r="F1139" s="12">
        <f t="shared" si="68"/>
        <v>0.6047053</v>
      </c>
      <c r="G1139" s="8">
        <v>1246.3208550300001</v>
      </c>
      <c r="H1139" s="8">
        <v>0</v>
      </c>
      <c r="I1139" s="8">
        <f t="shared" si="67"/>
        <v>0</v>
      </c>
      <c r="K1139" s="2">
        <f t="shared" si="66"/>
        <v>0.6047053</v>
      </c>
    </row>
    <row r="1140" spans="1:11" x14ac:dyDescent="0.25">
      <c r="A1140" s="5">
        <v>1246.32623085</v>
      </c>
      <c r="B1140" s="5">
        <v>0</v>
      </c>
      <c r="C1140" s="7">
        <f t="shared" si="65"/>
        <v>0</v>
      </c>
      <c r="D1140" s="11">
        <v>1246.3270174700001</v>
      </c>
      <c r="E1140" s="11">
        <v>4.1753999999999999E-2</v>
      </c>
      <c r="F1140" s="12">
        <f t="shared" si="68"/>
        <v>0.94781579999999999</v>
      </c>
      <c r="G1140" s="8">
        <v>1246.3244112899999</v>
      </c>
      <c r="H1140" s="8">
        <v>0</v>
      </c>
      <c r="I1140" s="8">
        <f t="shared" si="67"/>
        <v>0</v>
      </c>
      <c r="K1140" s="2">
        <f t="shared" si="66"/>
        <v>0.94781579999999999</v>
      </c>
    </row>
    <row r="1141" spans="1:11" x14ac:dyDescent="0.25">
      <c r="A1141" s="5">
        <v>1246.32978931</v>
      </c>
      <c r="B1141" s="5">
        <v>0</v>
      </c>
      <c r="C1141" s="7">
        <f t="shared" si="65"/>
        <v>0</v>
      </c>
      <c r="D1141" s="11">
        <v>1246.3305749000001</v>
      </c>
      <c r="E1141" s="11">
        <v>6.1949999999999998E-2</v>
      </c>
      <c r="F1141" s="12">
        <f t="shared" si="68"/>
        <v>1.4062649999999999</v>
      </c>
      <c r="G1141" s="8">
        <v>1246.32796755</v>
      </c>
      <c r="H1141" s="8">
        <v>0</v>
      </c>
      <c r="I1141" s="8">
        <f t="shared" si="67"/>
        <v>0</v>
      </c>
      <c r="K1141" s="2">
        <f t="shared" si="66"/>
        <v>1.4062649999999999</v>
      </c>
    </row>
    <row r="1142" spans="1:11" x14ac:dyDescent="0.25">
      <c r="A1142" s="5">
        <v>1246.33334777</v>
      </c>
      <c r="B1142" s="5">
        <v>0</v>
      </c>
      <c r="C1142" s="7">
        <f t="shared" si="65"/>
        <v>0</v>
      </c>
      <c r="D1142" s="11">
        <v>1246.3341323300001</v>
      </c>
      <c r="E1142" s="11">
        <v>8.7007000000000001E-2</v>
      </c>
      <c r="F1142" s="12">
        <f t="shared" si="68"/>
        <v>1.9750589000000001</v>
      </c>
      <c r="G1142" s="8">
        <v>1246.3315238</v>
      </c>
      <c r="H1142" s="8">
        <v>0</v>
      </c>
      <c r="I1142" s="8">
        <f t="shared" si="67"/>
        <v>0</v>
      </c>
      <c r="K1142" s="2">
        <f t="shared" si="66"/>
        <v>1.9750589000000001</v>
      </c>
    </row>
    <row r="1143" spans="1:11" x14ac:dyDescent="0.25">
      <c r="A1143" s="5">
        <v>1246.3369062300001</v>
      </c>
      <c r="B1143" s="5">
        <v>0</v>
      </c>
      <c r="C1143" s="7">
        <f t="shared" si="65"/>
        <v>0</v>
      </c>
      <c r="D1143" s="11">
        <v>1246.33768975</v>
      </c>
      <c r="E1143" s="11">
        <v>0.115672</v>
      </c>
      <c r="F1143" s="12">
        <f t="shared" si="68"/>
        <v>2.6257543999999999</v>
      </c>
      <c r="G1143" s="8">
        <v>1246.3350800600001</v>
      </c>
      <c r="H1143" s="8">
        <v>0</v>
      </c>
      <c r="I1143" s="8">
        <f t="shared" si="67"/>
        <v>0</v>
      </c>
      <c r="K1143" s="2">
        <f t="shared" si="66"/>
        <v>2.6257543999999999</v>
      </c>
    </row>
    <row r="1144" spans="1:11" x14ac:dyDescent="0.25">
      <c r="A1144" s="5">
        <v>1246.34046468</v>
      </c>
      <c r="B1144" s="5">
        <v>0</v>
      </c>
      <c r="C1144" s="7">
        <f t="shared" ref="C1144:C1207" si="69">B1144*C$1</f>
        <v>0</v>
      </c>
      <c r="D1144" s="11">
        <v>1246.34124718</v>
      </c>
      <c r="E1144" s="11">
        <v>0.145569</v>
      </c>
      <c r="F1144" s="12">
        <f t="shared" si="68"/>
        <v>3.3044163000000002</v>
      </c>
      <c r="G1144" s="8">
        <v>1246.3386363100001</v>
      </c>
      <c r="H1144" s="8">
        <v>0</v>
      </c>
      <c r="I1144" s="8">
        <f t="shared" si="67"/>
        <v>0</v>
      </c>
      <c r="K1144" s="2">
        <f t="shared" si="66"/>
        <v>3.3044163000000002</v>
      </c>
    </row>
    <row r="1145" spans="1:11" x14ac:dyDescent="0.25">
      <c r="A1145" s="5">
        <v>1246.34402314</v>
      </c>
      <c r="B1145" s="5">
        <v>0</v>
      </c>
      <c r="C1145" s="7">
        <f t="shared" si="69"/>
        <v>0</v>
      </c>
      <c r="D1145" s="11">
        <v>1246.34480461</v>
      </c>
      <c r="E1145" s="11">
        <v>0.17340900000000001</v>
      </c>
      <c r="F1145" s="12">
        <f t="shared" si="68"/>
        <v>3.9363842999999998</v>
      </c>
      <c r="G1145" s="8">
        <v>1246.34219257</v>
      </c>
      <c r="H1145" s="8">
        <v>0</v>
      </c>
      <c r="I1145" s="8">
        <f t="shared" si="67"/>
        <v>0</v>
      </c>
      <c r="K1145" s="2">
        <f t="shared" si="66"/>
        <v>3.9363842999999998</v>
      </c>
    </row>
    <row r="1146" spans="1:11" x14ac:dyDescent="0.25">
      <c r="A1146" s="5">
        <v>1246.3475816</v>
      </c>
      <c r="B1146" s="5">
        <v>0</v>
      </c>
      <c r="C1146" s="7">
        <f t="shared" si="69"/>
        <v>0</v>
      </c>
      <c r="D1146" s="11">
        <v>1246.3483620300001</v>
      </c>
      <c r="E1146" s="11">
        <v>0.19553899999999999</v>
      </c>
      <c r="F1146" s="12">
        <f t="shared" si="68"/>
        <v>4.4387352999999994</v>
      </c>
      <c r="G1146" s="8">
        <v>1246.34574883</v>
      </c>
      <c r="H1146" s="8">
        <v>0</v>
      </c>
      <c r="I1146" s="8">
        <f t="shared" si="67"/>
        <v>0</v>
      </c>
      <c r="K1146" s="2">
        <f t="shared" si="66"/>
        <v>4.4387352999999994</v>
      </c>
    </row>
    <row r="1147" spans="1:11" x14ac:dyDescent="0.25">
      <c r="A1147" s="5">
        <v>1246.3511400499999</v>
      </c>
      <c r="B1147" s="5">
        <v>0</v>
      </c>
      <c r="C1147" s="7">
        <f t="shared" si="69"/>
        <v>0</v>
      </c>
      <c r="D1147" s="11">
        <v>1246.3519194600001</v>
      </c>
      <c r="E1147" s="11">
        <v>0.20871500000000001</v>
      </c>
      <c r="F1147" s="12">
        <f t="shared" si="68"/>
        <v>4.7378305000000003</v>
      </c>
      <c r="G1147" s="8">
        <v>1246.34930508</v>
      </c>
      <c r="H1147" s="8">
        <v>0</v>
      </c>
      <c r="I1147" s="8">
        <f t="shared" si="67"/>
        <v>0</v>
      </c>
      <c r="K1147" s="2">
        <f t="shared" si="66"/>
        <v>4.7378305000000003</v>
      </c>
    </row>
    <row r="1148" spans="1:11" x14ac:dyDescent="0.25">
      <c r="A1148" s="5">
        <v>1246.3546985099999</v>
      </c>
      <c r="B1148" s="5">
        <v>1.9999999999999999E-6</v>
      </c>
      <c r="C1148" s="7">
        <f t="shared" si="69"/>
        <v>2.42E-4</v>
      </c>
      <c r="D1148" s="11">
        <v>1246.3554768900001</v>
      </c>
      <c r="E1148" s="11">
        <v>0.21087700000000001</v>
      </c>
      <c r="F1148" s="12">
        <f t="shared" si="68"/>
        <v>4.7869079000000001</v>
      </c>
      <c r="G1148" s="8">
        <v>1246.3528613399999</v>
      </c>
      <c r="H1148" s="8">
        <v>0</v>
      </c>
      <c r="I1148" s="8">
        <f t="shared" si="67"/>
        <v>0</v>
      </c>
      <c r="K1148" s="2">
        <f t="shared" si="66"/>
        <v>4.7871499000000002</v>
      </c>
    </row>
    <row r="1149" spans="1:11" x14ac:dyDescent="0.25">
      <c r="A1149" s="5">
        <v>1246.35825697</v>
      </c>
      <c r="B1149" s="5">
        <v>5.0000000000000004E-6</v>
      </c>
      <c r="C1149" s="7">
        <f t="shared" si="69"/>
        <v>6.0500000000000007E-4</v>
      </c>
      <c r="D1149" s="11">
        <v>1246.35903431</v>
      </c>
      <c r="E1149" s="11">
        <v>0.201678</v>
      </c>
      <c r="F1149" s="12">
        <f t="shared" si="68"/>
        <v>4.5780905999999995</v>
      </c>
      <c r="G1149" s="8">
        <v>1246.3564175900001</v>
      </c>
      <c r="H1149" s="8">
        <v>0</v>
      </c>
      <c r="I1149" s="8">
        <f t="shared" si="67"/>
        <v>0</v>
      </c>
      <c r="K1149" s="2">
        <f t="shared" si="66"/>
        <v>4.5786955999999996</v>
      </c>
    </row>
    <row r="1150" spans="1:11" x14ac:dyDescent="0.25">
      <c r="A1150" s="5">
        <v>1246.36181543</v>
      </c>
      <c r="B1150" s="5">
        <v>1.5E-5</v>
      </c>
      <c r="C1150" s="7">
        <f t="shared" si="69"/>
        <v>1.815E-3</v>
      </c>
      <c r="D1150" s="11">
        <v>1246.36259174</v>
      </c>
      <c r="E1150" s="11">
        <v>0.18257499999999999</v>
      </c>
      <c r="F1150" s="12">
        <f t="shared" si="68"/>
        <v>4.1444524999999999</v>
      </c>
      <c r="G1150" s="8">
        <v>1246.35997385</v>
      </c>
      <c r="H1150" s="8">
        <v>0</v>
      </c>
      <c r="I1150" s="8">
        <f t="shared" si="67"/>
        <v>0</v>
      </c>
      <c r="K1150" s="2">
        <f t="shared" si="66"/>
        <v>4.1462674999999996</v>
      </c>
    </row>
    <row r="1151" spans="1:11" x14ac:dyDescent="0.25">
      <c r="A1151" s="5">
        <v>1246.3653738800001</v>
      </c>
      <c r="B1151" s="5">
        <v>4.3000000000000002E-5</v>
      </c>
      <c r="C1151" s="7">
        <f t="shared" si="69"/>
        <v>5.2030000000000002E-3</v>
      </c>
      <c r="D1151" s="11">
        <v>1246.36614917</v>
      </c>
      <c r="E1151" s="11">
        <v>0.156448</v>
      </c>
      <c r="F1151" s="12">
        <f t="shared" si="68"/>
        <v>3.5513696000000001</v>
      </c>
      <c r="G1151" s="8">
        <v>1246.3635300999999</v>
      </c>
      <c r="H1151" s="8">
        <v>0</v>
      </c>
      <c r="I1151" s="8">
        <f t="shared" si="67"/>
        <v>0</v>
      </c>
      <c r="K1151" s="2">
        <f t="shared" si="66"/>
        <v>3.5565726</v>
      </c>
    </row>
    <row r="1152" spans="1:11" x14ac:dyDescent="0.25">
      <c r="A1152" s="5">
        <v>1246.3689323399999</v>
      </c>
      <c r="B1152" s="5">
        <v>1.16E-4</v>
      </c>
      <c r="C1152" s="7">
        <f t="shared" si="69"/>
        <v>1.4036E-2</v>
      </c>
      <c r="D1152" s="11">
        <v>1246.3697065900001</v>
      </c>
      <c r="E1152" s="11">
        <v>0.12689600000000001</v>
      </c>
      <c r="F1152" s="12">
        <f t="shared" si="68"/>
        <v>2.8805392000000003</v>
      </c>
      <c r="G1152" s="8">
        <v>1246.36708636</v>
      </c>
      <c r="H1152" s="8">
        <v>0</v>
      </c>
      <c r="I1152" s="8">
        <f t="shared" si="67"/>
        <v>0</v>
      </c>
      <c r="K1152" s="2">
        <f t="shared" si="66"/>
        <v>2.8945752000000002</v>
      </c>
    </row>
    <row r="1153" spans="1:11" x14ac:dyDescent="0.25">
      <c r="A1153" s="5">
        <v>1246.3724907999999</v>
      </c>
      <c r="B1153" s="5">
        <v>2.9599999999999998E-4</v>
      </c>
      <c r="C1153" s="7">
        <f t="shared" si="69"/>
        <v>3.5816000000000001E-2</v>
      </c>
      <c r="D1153" s="11">
        <v>1246.3732640200001</v>
      </c>
      <c r="E1153" s="11">
        <v>9.7424999999999998E-2</v>
      </c>
      <c r="F1153" s="12">
        <f t="shared" si="68"/>
        <v>2.2115475</v>
      </c>
      <c r="G1153" s="8">
        <v>1246.3706426199999</v>
      </c>
      <c r="H1153" s="8">
        <v>0</v>
      </c>
      <c r="I1153" s="8">
        <f t="shared" si="67"/>
        <v>0</v>
      </c>
      <c r="K1153" s="2">
        <f t="shared" si="66"/>
        <v>2.2473635000000001</v>
      </c>
    </row>
    <row r="1154" spans="1:11" x14ac:dyDescent="0.25">
      <c r="A1154" s="5">
        <v>1246.3760492599999</v>
      </c>
      <c r="B1154" s="5">
        <v>7.1400000000000001E-4</v>
      </c>
      <c r="C1154" s="7">
        <f t="shared" si="69"/>
        <v>8.6393999999999999E-2</v>
      </c>
      <c r="D1154" s="11">
        <v>1246.3768214500001</v>
      </c>
      <c r="E1154" s="11">
        <v>7.0801000000000003E-2</v>
      </c>
      <c r="F1154" s="12">
        <f t="shared" si="68"/>
        <v>1.6071827000000001</v>
      </c>
      <c r="G1154" s="8">
        <v>1246.3741988700001</v>
      </c>
      <c r="H1154" s="8">
        <v>0</v>
      </c>
      <c r="I1154" s="8">
        <f t="shared" si="67"/>
        <v>0</v>
      </c>
      <c r="K1154" s="2">
        <f t="shared" ref="K1154:K1217" si="70">I1154+C1154+F1154</f>
        <v>1.6935767000000002</v>
      </c>
    </row>
    <row r="1155" spans="1:11" x14ac:dyDescent="0.25">
      <c r="A1155" s="5">
        <v>1246.3796077100001</v>
      </c>
      <c r="B1155" s="5">
        <v>1.627E-3</v>
      </c>
      <c r="C1155" s="7">
        <f t="shared" si="69"/>
        <v>0.19686699999999999</v>
      </c>
      <c r="D1155" s="11">
        <v>1246.3803788800001</v>
      </c>
      <c r="E1155" s="11">
        <v>4.8702000000000002E-2</v>
      </c>
      <c r="F1155" s="12">
        <f t="shared" si="68"/>
        <v>1.1055353999999999</v>
      </c>
      <c r="G1155" s="8">
        <v>1246.37775513</v>
      </c>
      <c r="H1155" s="8">
        <v>0</v>
      </c>
      <c r="I1155" s="8">
        <f t="shared" ref="I1155:I1198" si="71">H1155*I$1</f>
        <v>0</v>
      </c>
      <c r="K1155" s="2">
        <f t="shared" si="70"/>
        <v>1.3024023999999998</v>
      </c>
    </row>
    <row r="1156" spans="1:11" x14ac:dyDescent="0.25">
      <c r="A1156" s="5">
        <v>1246.3831661700001</v>
      </c>
      <c r="B1156" s="5">
        <v>3.5100000000000001E-3</v>
      </c>
      <c r="C1156" s="7">
        <f t="shared" si="69"/>
        <v>0.42471000000000003</v>
      </c>
      <c r="D1156" s="11">
        <v>1246.3839363</v>
      </c>
      <c r="E1156" s="11">
        <v>3.1710000000000002E-2</v>
      </c>
      <c r="F1156" s="12">
        <f t="shared" si="68"/>
        <v>0.71981700000000004</v>
      </c>
      <c r="G1156" s="8">
        <v>1246.3813113799999</v>
      </c>
      <c r="H1156" s="8">
        <v>0</v>
      </c>
      <c r="I1156" s="8">
        <f t="shared" si="71"/>
        <v>0</v>
      </c>
      <c r="K1156" s="2">
        <f t="shared" si="70"/>
        <v>1.1445270000000001</v>
      </c>
    </row>
    <row r="1157" spans="1:11" x14ac:dyDescent="0.25">
      <c r="A1157" s="5">
        <v>1246.3867246299999</v>
      </c>
      <c r="B1157" s="5">
        <v>7.169E-3</v>
      </c>
      <c r="C1157" s="7">
        <f t="shared" si="69"/>
        <v>0.86744900000000003</v>
      </c>
      <c r="D1157" s="11">
        <v>1246.38749373</v>
      </c>
      <c r="E1157" s="11">
        <v>1.9542E-2</v>
      </c>
      <c r="F1157" s="12">
        <f t="shared" si="68"/>
        <v>0.44360339999999998</v>
      </c>
      <c r="G1157" s="8">
        <v>1246.38486764</v>
      </c>
      <c r="H1157" s="8">
        <v>0</v>
      </c>
      <c r="I1157" s="8">
        <f t="shared" si="71"/>
        <v>0</v>
      </c>
      <c r="K1157" s="2">
        <f t="shared" si="70"/>
        <v>1.3110523999999999</v>
      </c>
    </row>
    <row r="1158" spans="1:11" x14ac:dyDescent="0.25">
      <c r="A1158" s="5">
        <v>1246.3902830899999</v>
      </c>
      <c r="B1158" s="5">
        <v>1.3854999999999999E-2</v>
      </c>
      <c r="C1158" s="7">
        <f t="shared" si="69"/>
        <v>1.6764549999999998</v>
      </c>
      <c r="D1158" s="11">
        <v>1246.39105116</v>
      </c>
      <c r="E1158" s="11">
        <v>1.14E-2</v>
      </c>
      <c r="F1158" s="12">
        <f t="shared" si="68"/>
        <v>0.25878000000000001</v>
      </c>
      <c r="G1158" s="8">
        <f>G1157+(G1156-G1155)</f>
        <v>1246.38842389</v>
      </c>
      <c r="I1158" s="8">
        <f t="shared" si="71"/>
        <v>0</v>
      </c>
      <c r="K1158" s="2">
        <f t="shared" si="70"/>
        <v>1.9352349999999998</v>
      </c>
    </row>
    <row r="1159" spans="1:11" x14ac:dyDescent="0.25">
      <c r="A1159" s="5">
        <v>1246.39384154</v>
      </c>
      <c r="B1159" s="5">
        <v>2.5344999999999999E-2</v>
      </c>
      <c r="C1159" s="7">
        <f t="shared" si="69"/>
        <v>3.0667450000000001</v>
      </c>
      <c r="D1159" s="11">
        <v>1246.3946085800001</v>
      </c>
      <c r="E1159" s="11">
        <v>6.2940000000000001E-3</v>
      </c>
      <c r="F1159" s="12">
        <f t="shared" si="68"/>
        <v>0.1428738</v>
      </c>
      <c r="G1159" s="8">
        <f t="shared" ref="G1159:G1222" si="72">G1158+(G1157-G1156)</f>
        <v>1246.3919801500001</v>
      </c>
      <c r="I1159" s="8">
        <f t="shared" si="71"/>
        <v>0</v>
      </c>
      <c r="K1159" s="2">
        <f t="shared" si="70"/>
        <v>3.2096187999999999</v>
      </c>
    </row>
    <row r="1160" spans="1:11" x14ac:dyDescent="0.25">
      <c r="A1160" s="5">
        <v>1246.3974000000001</v>
      </c>
      <c r="B1160" s="5">
        <v>4.3879000000000001E-2</v>
      </c>
      <c r="C1160" s="7">
        <f t="shared" si="69"/>
        <v>5.3093590000000006</v>
      </c>
      <c r="D1160" s="11">
        <v>1246.3981660100001</v>
      </c>
      <c r="E1160" s="11">
        <v>3.2889999999999998E-3</v>
      </c>
      <c r="F1160" s="12">
        <f t="shared" si="68"/>
        <v>7.4660299999999999E-2</v>
      </c>
      <c r="G1160" s="8">
        <f t="shared" si="72"/>
        <v>1246.3955364000001</v>
      </c>
      <c r="I1160" s="8">
        <f t="shared" si="71"/>
        <v>0</v>
      </c>
      <c r="K1160" s="2">
        <f t="shared" si="70"/>
        <v>5.3840193000000003</v>
      </c>
    </row>
    <row r="1161" spans="1:11" x14ac:dyDescent="0.25">
      <c r="A1161" s="5">
        <v>1246.4009584600001</v>
      </c>
      <c r="B1161" s="5">
        <v>7.1900000000000006E-2</v>
      </c>
      <c r="C1161" s="7">
        <f t="shared" si="69"/>
        <v>8.6999000000000013</v>
      </c>
      <c r="D1161" s="11">
        <v>1246.4017234400001</v>
      </c>
      <c r="E1161" s="11">
        <v>1.627E-3</v>
      </c>
      <c r="F1161" s="12">
        <f t="shared" si="68"/>
        <v>3.6932899999999998E-2</v>
      </c>
      <c r="G1161" s="8">
        <f t="shared" si="72"/>
        <v>1246.3990926600002</v>
      </c>
      <c r="I1161" s="8">
        <f t="shared" si="71"/>
        <v>0</v>
      </c>
      <c r="K1161" s="2">
        <f t="shared" si="70"/>
        <v>8.7368329000000013</v>
      </c>
    </row>
    <row r="1162" spans="1:11" x14ac:dyDescent="0.25">
      <c r="A1162" s="5">
        <v>1246.40451691</v>
      </c>
      <c r="B1162" s="5">
        <v>0.11150599999999999</v>
      </c>
      <c r="C1162" s="7">
        <f t="shared" si="69"/>
        <v>13.492225999999999</v>
      </c>
      <c r="D1162" s="11">
        <v>1246.4052808599999</v>
      </c>
      <c r="E1162" s="11">
        <v>7.6199999999999998E-4</v>
      </c>
      <c r="F1162" s="12">
        <f t="shared" si="68"/>
        <v>1.7297399999999997E-2</v>
      </c>
      <c r="G1162" s="8">
        <f t="shared" si="72"/>
        <v>1246.4026489100002</v>
      </c>
      <c r="I1162" s="8">
        <f t="shared" si="71"/>
        <v>0</v>
      </c>
      <c r="K1162" s="2">
        <f t="shared" si="70"/>
        <v>13.509523399999999</v>
      </c>
    </row>
    <row r="1163" spans="1:11" x14ac:dyDescent="0.25">
      <c r="A1163" s="5">
        <v>1246.40807537</v>
      </c>
      <c r="B1163" s="5">
        <v>0.16366800000000001</v>
      </c>
      <c r="C1163" s="7">
        <f t="shared" si="69"/>
        <v>19.803827999999999</v>
      </c>
      <c r="D1163" s="11">
        <v>1246.4088382899999</v>
      </c>
      <c r="E1163" s="11">
        <v>3.3799999999999998E-4</v>
      </c>
      <c r="F1163" s="12">
        <f t="shared" si="68"/>
        <v>7.672599999999999E-3</v>
      </c>
      <c r="G1163" s="8">
        <f t="shared" si="72"/>
        <v>1246.4062051700002</v>
      </c>
      <c r="I1163" s="8">
        <f t="shared" si="71"/>
        <v>0</v>
      </c>
      <c r="K1163" s="2">
        <f t="shared" si="70"/>
        <v>19.811500599999999</v>
      </c>
    </row>
    <row r="1164" spans="1:11" x14ac:dyDescent="0.25">
      <c r="A1164" s="5">
        <v>1246.41163383</v>
      </c>
      <c r="B1164" s="5">
        <v>0.22736500000000001</v>
      </c>
      <c r="C1164" s="7">
        <f t="shared" si="69"/>
        <v>27.511165000000002</v>
      </c>
      <c r="D1164" s="11">
        <v>1246.4123957199999</v>
      </c>
      <c r="E1164" s="11">
        <v>1.4200000000000001E-4</v>
      </c>
      <c r="F1164" s="12">
        <f t="shared" si="68"/>
        <v>3.2234E-3</v>
      </c>
      <c r="G1164" s="8">
        <f t="shared" si="72"/>
        <v>1246.4097614200002</v>
      </c>
      <c r="I1164" s="8">
        <f t="shared" si="71"/>
        <v>0</v>
      </c>
      <c r="K1164" s="2">
        <f t="shared" si="70"/>
        <v>27.514388400000001</v>
      </c>
    </row>
    <row r="1165" spans="1:11" x14ac:dyDescent="0.25">
      <c r="A1165" s="5">
        <v>1246.41519229</v>
      </c>
      <c r="B1165" s="5">
        <v>0.29893700000000001</v>
      </c>
      <c r="C1165" s="7">
        <f t="shared" si="69"/>
        <v>36.171377</v>
      </c>
      <c r="D1165" s="11">
        <v>1246.4159531400001</v>
      </c>
      <c r="E1165" s="11">
        <v>5.5999999999999999E-5</v>
      </c>
      <c r="F1165" s="12">
        <f t="shared" si="68"/>
        <v>1.2711999999999999E-3</v>
      </c>
      <c r="G1165" s="8">
        <f t="shared" si="72"/>
        <v>1246.4133176800003</v>
      </c>
      <c r="I1165" s="8">
        <f t="shared" si="71"/>
        <v>0</v>
      </c>
      <c r="K1165" s="2">
        <f t="shared" si="70"/>
        <v>36.172648199999998</v>
      </c>
    </row>
    <row r="1166" spans="1:11" x14ac:dyDescent="0.25">
      <c r="A1166" s="5">
        <v>1246.41875074</v>
      </c>
      <c r="B1166" s="5">
        <v>0.37198799999999999</v>
      </c>
      <c r="C1166" s="7">
        <f t="shared" si="69"/>
        <v>45.010548</v>
      </c>
      <c r="D1166" s="11">
        <v>1246.4195105700001</v>
      </c>
      <c r="E1166" s="11">
        <v>2.0999999999999999E-5</v>
      </c>
      <c r="F1166" s="12">
        <f t="shared" si="68"/>
        <v>4.7669999999999993E-4</v>
      </c>
      <c r="G1166" s="8">
        <f t="shared" si="72"/>
        <v>1246.4168739300003</v>
      </c>
      <c r="I1166" s="8">
        <f t="shared" si="71"/>
        <v>0</v>
      </c>
      <c r="K1166" s="2">
        <f t="shared" si="70"/>
        <v>45.0110247</v>
      </c>
    </row>
    <row r="1167" spans="1:11" x14ac:dyDescent="0.25">
      <c r="A1167" s="5">
        <v>1246.4223092</v>
      </c>
      <c r="B1167" s="5">
        <v>0.43809900000000002</v>
      </c>
      <c r="C1167" s="7">
        <f t="shared" si="69"/>
        <v>53.009979000000001</v>
      </c>
      <c r="D1167" s="11">
        <v>1246.4230680000001</v>
      </c>
      <c r="E1167" s="11">
        <v>7.9999999999999996E-6</v>
      </c>
      <c r="F1167" s="12">
        <f t="shared" si="68"/>
        <v>1.816E-4</v>
      </c>
      <c r="G1167" s="8">
        <f t="shared" si="72"/>
        <v>1246.4204301900004</v>
      </c>
      <c r="I1167" s="8">
        <f t="shared" si="71"/>
        <v>0</v>
      </c>
      <c r="K1167" s="2">
        <f t="shared" si="70"/>
        <v>53.010160599999999</v>
      </c>
    </row>
    <row r="1168" spans="1:11" x14ac:dyDescent="0.25">
      <c r="A1168" s="5">
        <v>1246.42586766</v>
      </c>
      <c r="B1168" s="5">
        <v>0.48832300000000001</v>
      </c>
      <c r="C1168" s="7">
        <f t="shared" si="69"/>
        <v>59.087083</v>
      </c>
      <c r="D1168" s="11">
        <v>1246.4266254199999</v>
      </c>
      <c r="E1168" s="11">
        <v>3.0000000000000001E-6</v>
      </c>
      <c r="F1168" s="12">
        <f t="shared" si="68"/>
        <v>6.8100000000000002E-5</v>
      </c>
      <c r="G1168" s="8">
        <f t="shared" si="72"/>
        <v>1246.4239864400004</v>
      </c>
      <c r="I1168" s="8">
        <f t="shared" si="71"/>
        <v>0</v>
      </c>
      <c r="K1168" s="2">
        <f t="shared" si="70"/>
        <v>59.0871511</v>
      </c>
    </row>
    <row r="1169" spans="1:11" x14ac:dyDescent="0.25">
      <c r="A1169" s="5">
        <v>1246.42942612</v>
      </c>
      <c r="B1169" s="5">
        <v>0.51514899999999997</v>
      </c>
      <c r="C1169" s="7">
        <f t="shared" si="69"/>
        <v>62.333028999999996</v>
      </c>
      <c r="D1169" s="11">
        <v>1246.4301828499999</v>
      </c>
      <c r="E1169" s="11">
        <v>9.9999999999999995E-7</v>
      </c>
      <c r="F1169" s="12">
        <f t="shared" si="68"/>
        <v>2.27E-5</v>
      </c>
      <c r="G1169" s="8">
        <f t="shared" si="72"/>
        <v>1246.4275427000005</v>
      </c>
      <c r="I1169" s="8">
        <f t="shared" si="71"/>
        <v>0</v>
      </c>
      <c r="K1169" s="2">
        <f t="shared" si="70"/>
        <v>62.333051699999999</v>
      </c>
    </row>
    <row r="1170" spans="1:11" x14ac:dyDescent="0.25">
      <c r="A1170" s="5">
        <v>1246.4329845699999</v>
      </c>
      <c r="B1170" s="5">
        <v>0.51433899999999999</v>
      </c>
      <c r="C1170" s="7">
        <f t="shared" si="69"/>
        <v>62.235019000000001</v>
      </c>
      <c r="D1170" s="11">
        <v>1246.4337402799999</v>
      </c>
      <c r="E1170" s="11">
        <v>0</v>
      </c>
      <c r="F1170" s="12">
        <f t="shared" si="68"/>
        <v>0</v>
      </c>
      <c r="G1170" s="8">
        <f t="shared" si="72"/>
        <v>1246.4310989500004</v>
      </c>
      <c r="I1170" s="8">
        <f t="shared" si="71"/>
        <v>0</v>
      </c>
      <c r="K1170" s="2">
        <f t="shared" si="70"/>
        <v>62.235019000000001</v>
      </c>
    </row>
    <row r="1171" spans="1:11" x14ac:dyDescent="0.25">
      <c r="A1171" s="5">
        <v>1246.4365430299999</v>
      </c>
      <c r="B1171" s="5">
        <v>0.48602000000000001</v>
      </c>
      <c r="C1171" s="7">
        <f t="shared" si="69"/>
        <v>58.808419999999998</v>
      </c>
      <c r="D1171" s="11">
        <v>1246.4372977</v>
      </c>
      <c r="E1171" s="11">
        <v>0</v>
      </c>
      <c r="F1171" s="12">
        <f t="shared" si="68"/>
        <v>0</v>
      </c>
      <c r="G1171" s="8">
        <f t="shared" si="72"/>
        <v>1246.4346552100005</v>
      </c>
      <c r="I1171" s="8">
        <f t="shared" si="71"/>
        <v>0</v>
      </c>
      <c r="K1171" s="2">
        <f t="shared" si="70"/>
        <v>58.808419999999998</v>
      </c>
    </row>
    <row r="1172" spans="1:11" x14ac:dyDescent="0.25">
      <c r="A1172" s="5">
        <v>1246.44010149</v>
      </c>
      <c r="B1172" s="5">
        <v>0.43465799999999999</v>
      </c>
      <c r="C1172" s="7">
        <f t="shared" si="69"/>
        <v>52.593617999999999</v>
      </c>
      <c r="D1172" s="11">
        <v>1246.44085513</v>
      </c>
      <c r="E1172" s="11">
        <v>0</v>
      </c>
      <c r="F1172" s="12">
        <f t="shared" si="68"/>
        <v>0</v>
      </c>
      <c r="G1172" s="8">
        <f t="shared" si="72"/>
        <v>1246.4382114600005</v>
      </c>
      <c r="I1172" s="8">
        <f t="shared" si="71"/>
        <v>0</v>
      </c>
      <c r="K1172" s="2">
        <f t="shared" si="70"/>
        <v>52.593617999999999</v>
      </c>
    </row>
    <row r="1173" spans="1:11" x14ac:dyDescent="0.25">
      <c r="A1173" s="5">
        <v>1246.44365995</v>
      </c>
      <c r="B1173" s="5">
        <v>0.367898</v>
      </c>
      <c r="C1173" s="7">
        <f t="shared" si="69"/>
        <v>44.515658000000002</v>
      </c>
      <c r="D1173" s="11">
        <v>1246.44441256</v>
      </c>
      <c r="E1173" s="11">
        <v>0</v>
      </c>
      <c r="F1173" s="12">
        <f t="shared" ref="F1173:F1236" si="73">E1173*F$1</f>
        <v>0</v>
      </c>
      <c r="G1173" s="8">
        <f t="shared" si="72"/>
        <v>1246.4417677200006</v>
      </c>
      <c r="I1173" s="8">
        <f t="shared" si="71"/>
        <v>0</v>
      </c>
      <c r="K1173" s="2">
        <f t="shared" si="70"/>
        <v>44.515658000000002</v>
      </c>
    </row>
    <row r="1174" spans="1:11" x14ac:dyDescent="0.25">
      <c r="A1174" s="5">
        <v>1246.4472184000001</v>
      </c>
      <c r="B1174" s="5">
        <v>0.29470800000000003</v>
      </c>
      <c r="C1174" s="7">
        <f t="shared" si="69"/>
        <v>35.659668000000003</v>
      </c>
      <c r="D1174" s="11">
        <v>1246.44796999</v>
      </c>
      <c r="E1174" s="11">
        <v>0</v>
      </c>
      <c r="F1174" s="12">
        <f t="shared" si="73"/>
        <v>0</v>
      </c>
      <c r="G1174" s="8">
        <f t="shared" si="72"/>
        <v>1246.4453239700006</v>
      </c>
      <c r="I1174" s="8">
        <f t="shared" si="71"/>
        <v>0</v>
      </c>
      <c r="K1174" s="2">
        <f t="shared" si="70"/>
        <v>35.659668000000003</v>
      </c>
    </row>
    <row r="1175" spans="1:11" x14ac:dyDescent="0.25">
      <c r="A1175" s="5">
        <v>1246.4507768599999</v>
      </c>
      <c r="B1175" s="5">
        <v>0.22342999999999999</v>
      </c>
      <c r="C1175" s="7">
        <f t="shared" si="69"/>
        <v>27.035029999999999</v>
      </c>
      <c r="D1175" s="11">
        <v>1246.4515274099999</v>
      </c>
      <c r="E1175" s="11">
        <v>0</v>
      </c>
      <c r="F1175" s="12">
        <f t="shared" si="73"/>
        <v>0</v>
      </c>
      <c r="G1175" s="8">
        <f t="shared" si="72"/>
        <v>1246.4488802300007</v>
      </c>
      <c r="I1175" s="8">
        <f t="shared" si="71"/>
        <v>0</v>
      </c>
      <c r="K1175" s="2">
        <f t="shared" si="70"/>
        <v>27.035029999999999</v>
      </c>
    </row>
    <row r="1176" spans="1:11" x14ac:dyDescent="0.25">
      <c r="A1176" s="5">
        <v>1246.4543353199999</v>
      </c>
      <c r="B1176" s="5">
        <v>0.16031599999999999</v>
      </c>
      <c r="C1176" s="7">
        <f t="shared" si="69"/>
        <v>19.398235999999997</v>
      </c>
      <c r="D1176" s="11">
        <v>1246.4550848399999</v>
      </c>
      <c r="E1176" s="11">
        <v>0</v>
      </c>
      <c r="F1176" s="12">
        <f t="shared" si="73"/>
        <v>0</v>
      </c>
      <c r="G1176" s="8">
        <f t="shared" si="72"/>
        <v>1246.4524364800006</v>
      </c>
      <c r="I1176" s="8">
        <f t="shared" si="71"/>
        <v>0</v>
      </c>
      <c r="K1176" s="2">
        <f t="shared" si="70"/>
        <v>19.398235999999997</v>
      </c>
    </row>
    <row r="1177" spans="1:11" x14ac:dyDescent="0.25">
      <c r="A1177" s="5">
        <v>1246.4578937799999</v>
      </c>
      <c r="B1177" s="5">
        <v>0.108866</v>
      </c>
      <c r="C1177" s="7">
        <f t="shared" si="69"/>
        <v>13.172786</v>
      </c>
      <c r="D1177" s="11">
        <v>1246.4586422699999</v>
      </c>
      <c r="E1177" s="11">
        <v>0</v>
      </c>
      <c r="F1177" s="12">
        <f t="shared" si="73"/>
        <v>0</v>
      </c>
      <c r="G1177" s="8">
        <f t="shared" si="72"/>
        <v>1246.4559927400007</v>
      </c>
      <c r="I1177" s="8">
        <f t="shared" si="71"/>
        <v>0</v>
      </c>
      <c r="K1177" s="2">
        <f t="shared" si="70"/>
        <v>13.172786</v>
      </c>
    </row>
    <row r="1178" spans="1:11" x14ac:dyDescent="0.25">
      <c r="A1178" s="5">
        <v>1246.4614522300001</v>
      </c>
      <c r="B1178" s="5">
        <v>6.9966E-2</v>
      </c>
      <c r="C1178" s="7">
        <f t="shared" si="69"/>
        <v>8.4658859999999994</v>
      </c>
      <c r="D1178" s="11">
        <v>1246.46219969</v>
      </c>
      <c r="E1178" s="11">
        <v>0</v>
      </c>
      <c r="F1178" s="12">
        <f t="shared" si="73"/>
        <v>0</v>
      </c>
      <c r="G1178" s="8">
        <f t="shared" si="72"/>
        <v>1246.4595489900007</v>
      </c>
      <c r="I1178" s="8">
        <f t="shared" si="71"/>
        <v>0</v>
      </c>
      <c r="K1178" s="2">
        <f t="shared" si="70"/>
        <v>8.4658859999999994</v>
      </c>
    </row>
    <row r="1179" spans="1:11" x14ac:dyDescent="0.25">
      <c r="A1179" s="5">
        <v>1246.4650106900001</v>
      </c>
      <c r="B1179" s="5">
        <v>4.2555999999999997E-2</v>
      </c>
      <c r="C1179" s="7">
        <f t="shared" si="69"/>
        <v>5.1492759999999995</v>
      </c>
      <c r="D1179" s="11">
        <v>1246.46575712</v>
      </c>
      <c r="E1179" s="11">
        <v>0</v>
      </c>
      <c r="F1179" s="12">
        <f t="shared" si="73"/>
        <v>0</v>
      </c>
      <c r="G1179" s="8">
        <f t="shared" si="72"/>
        <v>1246.4631052500008</v>
      </c>
      <c r="I1179" s="8">
        <f t="shared" si="71"/>
        <v>0</v>
      </c>
      <c r="K1179" s="2">
        <f t="shared" si="70"/>
        <v>5.1492759999999995</v>
      </c>
    </row>
    <row r="1180" spans="1:11" x14ac:dyDescent="0.25">
      <c r="A1180" s="5">
        <v>1246.4685691499999</v>
      </c>
      <c r="B1180" s="5">
        <v>2.4497000000000001E-2</v>
      </c>
      <c r="C1180" s="7">
        <f t="shared" si="69"/>
        <v>2.964137</v>
      </c>
      <c r="D1180" s="11">
        <v>1246.46931455</v>
      </c>
      <c r="E1180" s="11">
        <v>0</v>
      </c>
      <c r="F1180" s="12">
        <f t="shared" si="73"/>
        <v>0</v>
      </c>
      <c r="G1180" s="8">
        <f t="shared" si="72"/>
        <v>1246.4666615000008</v>
      </c>
      <c r="I1180" s="8">
        <f t="shared" si="71"/>
        <v>0</v>
      </c>
      <c r="K1180" s="2">
        <f t="shared" si="70"/>
        <v>2.964137</v>
      </c>
    </row>
    <row r="1181" spans="1:11" x14ac:dyDescent="0.25">
      <c r="A1181" s="5">
        <v>1246.4721276</v>
      </c>
      <c r="B1181" s="5">
        <v>1.3346E-2</v>
      </c>
      <c r="C1181" s="7">
        <f t="shared" si="69"/>
        <v>1.6148660000000001</v>
      </c>
      <c r="D1181" s="11">
        <v>1246.4728719699999</v>
      </c>
      <c r="E1181" s="11">
        <v>0</v>
      </c>
      <c r="F1181" s="12">
        <f t="shared" si="73"/>
        <v>0</v>
      </c>
      <c r="G1181" s="8">
        <f t="shared" si="72"/>
        <v>1246.4702177600009</v>
      </c>
      <c r="I1181" s="8">
        <f t="shared" si="71"/>
        <v>0</v>
      </c>
      <c r="K1181" s="2">
        <f t="shared" si="70"/>
        <v>1.6148660000000001</v>
      </c>
    </row>
    <row r="1182" spans="1:11" x14ac:dyDescent="0.25">
      <c r="A1182" s="5">
        <v>1246.47568606</v>
      </c>
      <c r="B1182" s="5">
        <v>6.881E-3</v>
      </c>
      <c r="C1182" s="7">
        <f t="shared" si="69"/>
        <v>0.83260100000000004</v>
      </c>
      <c r="D1182" s="11">
        <v>1246.4764293999999</v>
      </c>
      <c r="E1182" s="11">
        <v>0</v>
      </c>
      <c r="F1182" s="12">
        <f t="shared" si="73"/>
        <v>0</v>
      </c>
      <c r="G1182" s="8">
        <f t="shared" si="72"/>
        <v>1246.4737740100009</v>
      </c>
      <c r="I1182" s="8">
        <f t="shared" si="71"/>
        <v>0</v>
      </c>
      <c r="K1182" s="2">
        <f t="shared" si="70"/>
        <v>0.83260100000000004</v>
      </c>
    </row>
    <row r="1183" spans="1:11" x14ac:dyDescent="0.25">
      <c r="A1183" s="5">
        <v>1246.4792445200001</v>
      </c>
      <c r="B1183" s="5">
        <v>3.3579999999999999E-3</v>
      </c>
      <c r="C1183" s="7">
        <f t="shared" si="69"/>
        <v>0.40631799999999996</v>
      </c>
      <c r="D1183" s="11">
        <v>1246.4799868299999</v>
      </c>
      <c r="E1183" s="11">
        <v>0</v>
      </c>
      <c r="F1183" s="12">
        <f t="shared" si="73"/>
        <v>0</v>
      </c>
      <c r="G1183" s="8">
        <f t="shared" si="72"/>
        <v>1246.4773302700009</v>
      </c>
      <c r="I1183" s="8">
        <f t="shared" si="71"/>
        <v>0</v>
      </c>
      <c r="K1183" s="2">
        <f t="shared" si="70"/>
        <v>0.40631799999999996</v>
      </c>
    </row>
    <row r="1184" spans="1:11" x14ac:dyDescent="0.25">
      <c r="A1184" s="5">
        <v>1246.4828029800001</v>
      </c>
      <c r="B1184" s="5">
        <v>1.5510000000000001E-3</v>
      </c>
      <c r="C1184" s="7">
        <f t="shared" si="69"/>
        <v>0.187671</v>
      </c>
      <c r="D1184" s="11">
        <v>1246.48354425</v>
      </c>
      <c r="E1184" s="11">
        <v>0</v>
      </c>
      <c r="F1184" s="12">
        <f t="shared" si="73"/>
        <v>0</v>
      </c>
      <c r="G1184" s="8">
        <f t="shared" si="72"/>
        <v>1246.4808865200009</v>
      </c>
      <c r="I1184" s="8">
        <f t="shared" si="71"/>
        <v>0</v>
      </c>
      <c r="K1184" s="2">
        <f t="shared" si="70"/>
        <v>0.187671</v>
      </c>
    </row>
    <row r="1185" spans="1:11" x14ac:dyDescent="0.25">
      <c r="A1185" s="5">
        <v>1246.48636143</v>
      </c>
      <c r="B1185" s="5">
        <v>6.78E-4</v>
      </c>
      <c r="C1185" s="7">
        <f t="shared" si="69"/>
        <v>8.2038E-2</v>
      </c>
      <c r="D1185" s="11">
        <v>1246.48710168</v>
      </c>
      <c r="E1185" s="11">
        <v>0</v>
      </c>
      <c r="F1185" s="12">
        <f t="shared" si="73"/>
        <v>0</v>
      </c>
      <c r="G1185" s="8">
        <f t="shared" si="72"/>
        <v>1246.484442780001</v>
      </c>
      <c r="I1185" s="8">
        <f t="shared" si="71"/>
        <v>0</v>
      </c>
      <c r="K1185" s="2">
        <f t="shared" si="70"/>
        <v>8.2038E-2</v>
      </c>
    </row>
    <row r="1186" spans="1:11" x14ac:dyDescent="0.25">
      <c r="A1186" s="5">
        <v>1246.48991989</v>
      </c>
      <c r="B1186" s="5">
        <v>2.7999999999999998E-4</v>
      </c>
      <c r="C1186" s="7">
        <f t="shared" si="69"/>
        <v>3.388E-2</v>
      </c>
      <c r="D1186" s="11">
        <v>1246.49065911</v>
      </c>
      <c r="E1186" s="11">
        <v>0</v>
      </c>
      <c r="F1186" s="12">
        <f t="shared" si="73"/>
        <v>0</v>
      </c>
      <c r="G1186" s="8">
        <f t="shared" si="72"/>
        <v>1246.487999030001</v>
      </c>
      <c r="I1186" s="8">
        <f t="shared" si="71"/>
        <v>0</v>
      </c>
      <c r="K1186" s="2">
        <f t="shared" si="70"/>
        <v>3.388E-2</v>
      </c>
    </row>
    <row r="1187" spans="1:11" x14ac:dyDescent="0.25">
      <c r="A1187" s="5">
        <v>1246.49347835</v>
      </c>
      <c r="B1187" s="5">
        <v>1.1E-4</v>
      </c>
      <c r="C1187" s="7">
        <f t="shared" si="69"/>
        <v>1.3310000000000001E-2</v>
      </c>
      <c r="D1187" s="11">
        <v>1246.4942165299999</v>
      </c>
      <c r="E1187" s="11">
        <v>0</v>
      </c>
      <c r="F1187" s="12">
        <f t="shared" si="73"/>
        <v>0</v>
      </c>
      <c r="G1187" s="8">
        <f t="shared" si="72"/>
        <v>1246.4915552900011</v>
      </c>
      <c r="I1187" s="8">
        <f t="shared" si="71"/>
        <v>0</v>
      </c>
      <c r="K1187" s="2">
        <f t="shared" si="70"/>
        <v>1.3310000000000001E-2</v>
      </c>
    </row>
    <row r="1188" spans="1:11" x14ac:dyDescent="0.25">
      <c r="A1188" s="5">
        <v>1246.4970368100001</v>
      </c>
      <c r="B1188" s="5">
        <v>4.1E-5</v>
      </c>
      <c r="C1188" s="7">
        <f t="shared" si="69"/>
        <v>4.9610000000000001E-3</v>
      </c>
      <c r="D1188" s="11">
        <v>1246.4977739599999</v>
      </c>
      <c r="E1188" s="11">
        <v>0</v>
      </c>
      <c r="F1188" s="12">
        <f t="shared" si="73"/>
        <v>0</v>
      </c>
      <c r="G1188" s="8">
        <f t="shared" si="72"/>
        <v>1246.4951115400011</v>
      </c>
      <c r="I1188" s="8">
        <f t="shared" si="71"/>
        <v>0</v>
      </c>
      <c r="K1188" s="2">
        <f t="shared" si="70"/>
        <v>4.9610000000000001E-3</v>
      </c>
    </row>
    <row r="1189" spans="1:11" x14ac:dyDescent="0.25">
      <c r="A1189" s="5">
        <v>1246.50059526</v>
      </c>
      <c r="B1189" s="5">
        <v>1.4E-5</v>
      </c>
      <c r="C1189" s="7">
        <f t="shared" si="69"/>
        <v>1.694E-3</v>
      </c>
      <c r="D1189" s="11">
        <v>1246.5013313899999</v>
      </c>
      <c r="E1189" s="11">
        <v>0</v>
      </c>
      <c r="F1189" s="12">
        <f t="shared" si="73"/>
        <v>0</v>
      </c>
      <c r="G1189" s="8">
        <f t="shared" si="72"/>
        <v>1246.4986678000012</v>
      </c>
      <c r="I1189" s="8">
        <f t="shared" si="71"/>
        <v>0</v>
      </c>
      <c r="K1189" s="2">
        <f t="shared" si="70"/>
        <v>1.694E-3</v>
      </c>
    </row>
    <row r="1190" spans="1:11" x14ac:dyDescent="0.25">
      <c r="A1190" s="5">
        <v>1246.50415372</v>
      </c>
      <c r="B1190" s="5">
        <v>5.0000000000000004E-6</v>
      </c>
      <c r="C1190" s="7">
        <f t="shared" si="69"/>
        <v>6.0500000000000007E-4</v>
      </c>
      <c r="D1190" s="11">
        <v>1246.50488881</v>
      </c>
      <c r="E1190" s="11">
        <v>0</v>
      </c>
      <c r="F1190" s="12">
        <f t="shared" si="73"/>
        <v>0</v>
      </c>
      <c r="G1190" s="8">
        <f t="shared" si="72"/>
        <v>1246.5022240500011</v>
      </c>
      <c r="I1190" s="8">
        <f t="shared" si="71"/>
        <v>0</v>
      </c>
      <c r="K1190" s="2">
        <f t="shared" si="70"/>
        <v>6.0500000000000007E-4</v>
      </c>
    </row>
    <row r="1191" spans="1:11" x14ac:dyDescent="0.25">
      <c r="A1191" s="5">
        <v>1246.50771218</v>
      </c>
      <c r="B1191" s="5">
        <v>9.9999999999999995E-7</v>
      </c>
      <c r="C1191" s="7">
        <f t="shared" si="69"/>
        <v>1.21E-4</v>
      </c>
      <c r="D1191" s="11">
        <v>1246.50844624</v>
      </c>
      <c r="E1191" s="11">
        <v>0</v>
      </c>
      <c r="F1191" s="12">
        <f t="shared" si="73"/>
        <v>0</v>
      </c>
      <c r="G1191" s="8">
        <f t="shared" si="72"/>
        <v>1246.5057803100012</v>
      </c>
      <c r="I1191" s="8">
        <f t="shared" si="71"/>
        <v>0</v>
      </c>
      <c r="K1191" s="2">
        <f t="shared" si="70"/>
        <v>1.21E-4</v>
      </c>
    </row>
    <row r="1192" spans="1:11" x14ac:dyDescent="0.25">
      <c r="A1192" s="5">
        <v>1246.51127064</v>
      </c>
      <c r="B1192" s="5">
        <v>0</v>
      </c>
      <c r="C1192" s="7">
        <f t="shared" si="69"/>
        <v>0</v>
      </c>
      <c r="D1192" s="11">
        <v>1246.51200367</v>
      </c>
      <c r="E1192" s="11">
        <v>0</v>
      </c>
      <c r="F1192" s="12">
        <f t="shared" si="73"/>
        <v>0</v>
      </c>
      <c r="G1192" s="8">
        <f t="shared" si="72"/>
        <v>1246.5093365600012</v>
      </c>
      <c r="I1192" s="8">
        <f t="shared" si="71"/>
        <v>0</v>
      </c>
      <c r="K1192" s="2">
        <f t="shared" si="70"/>
        <v>0</v>
      </c>
    </row>
    <row r="1193" spans="1:11" x14ac:dyDescent="0.25">
      <c r="A1193" s="5">
        <v>1246.5148290899999</v>
      </c>
      <c r="B1193" s="5">
        <v>0</v>
      </c>
      <c r="C1193" s="7">
        <f t="shared" si="69"/>
        <v>0</v>
      </c>
      <c r="D1193" s="11">
        <v>1246.5155611</v>
      </c>
      <c r="E1193" s="11">
        <v>0</v>
      </c>
      <c r="F1193" s="12">
        <f t="shared" si="73"/>
        <v>0</v>
      </c>
      <c r="G1193" s="8">
        <f t="shared" si="72"/>
        <v>1246.5128928200013</v>
      </c>
      <c r="I1193" s="8">
        <f t="shared" si="71"/>
        <v>0</v>
      </c>
      <c r="K1193" s="2">
        <f t="shared" si="70"/>
        <v>0</v>
      </c>
    </row>
    <row r="1194" spans="1:11" x14ac:dyDescent="0.25">
      <c r="A1194" s="5">
        <v>1246.5183875499999</v>
      </c>
      <c r="B1194" s="5">
        <v>0</v>
      </c>
      <c r="C1194" s="7">
        <f t="shared" si="69"/>
        <v>0</v>
      </c>
      <c r="D1194" s="11">
        <v>1246.5191185199999</v>
      </c>
      <c r="E1194" s="11">
        <v>0</v>
      </c>
      <c r="F1194" s="12">
        <f t="shared" si="73"/>
        <v>0</v>
      </c>
      <c r="G1194" s="8">
        <f t="shared" si="72"/>
        <v>1246.5164490700013</v>
      </c>
      <c r="I1194" s="8">
        <f t="shared" si="71"/>
        <v>0</v>
      </c>
      <c r="K1194" s="2">
        <f t="shared" si="70"/>
        <v>0</v>
      </c>
    </row>
    <row r="1195" spans="1:11" x14ac:dyDescent="0.25">
      <c r="A1195" s="5">
        <v>1246.52194601</v>
      </c>
      <c r="B1195" s="5">
        <v>0</v>
      </c>
      <c r="C1195" s="7">
        <f t="shared" si="69"/>
        <v>0</v>
      </c>
      <c r="D1195" s="11">
        <v>1246.5226759499999</v>
      </c>
      <c r="E1195" s="11">
        <v>0</v>
      </c>
      <c r="F1195" s="12">
        <f t="shared" si="73"/>
        <v>0</v>
      </c>
      <c r="G1195" s="8">
        <f t="shared" si="72"/>
        <v>1246.5200053300014</v>
      </c>
      <c r="I1195" s="8">
        <f t="shared" si="71"/>
        <v>0</v>
      </c>
      <c r="K1195" s="2">
        <f t="shared" si="70"/>
        <v>0</v>
      </c>
    </row>
    <row r="1196" spans="1:11" x14ac:dyDescent="0.25">
      <c r="A1196" s="5">
        <v>1246.52550447</v>
      </c>
      <c r="B1196" s="5">
        <v>0</v>
      </c>
      <c r="C1196" s="7">
        <f t="shared" si="69"/>
        <v>0</v>
      </c>
      <c r="D1196" s="11">
        <v>1246.5262333799999</v>
      </c>
      <c r="E1196" s="11">
        <v>0</v>
      </c>
      <c r="F1196" s="12">
        <f t="shared" si="73"/>
        <v>0</v>
      </c>
      <c r="G1196" s="8">
        <f t="shared" si="72"/>
        <v>1246.5235615800013</v>
      </c>
      <c r="I1196" s="8">
        <f t="shared" si="71"/>
        <v>0</v>
      </c>
      <c r="K1196" s="2">
        <f t="shared" si="70"/>
        <v>0</v>
      </c>
    </row>
    <row r="1197" spans="1:11" x14ac:dyDescent="0.25">
      <c r="A1197" s="5">
        <v>1246.5290629199999</v>
      </c>
      <c r="B1197" s="5">
        <v>0</v>
      </c>
      <c r="C1197" s="7">
        <f t="shared" si="69"/>
        <v>0</v>
      </c>
      <c r="D1197" s="11">
        <v>1246.5297908</v>
      </c>
      <c r="E1197" s="11">
        <v>0</v>
      </c>
      <c r="F1197" s="12">
        <f t="shared" si="73"/>
        <v>0</v>
      </c>
      <c r="G1197" s="8">
        <f t="shared" si="72"/>
        <v>1246.5271178400014</v>
      </c>
      <c r="I1197" s="8">
        <f t="shared" si="71"/>
        <v>0</v>
      </c>
      <c r="K1197" s="2">
        <f t="shared" si="70"/>
        <v>0</v>
      </c>
    </row>
    <row r="1198" spans="1:11" x14ac:dyDescent="0.25">
      <c r="A1198" s="5">
        <v>1246.5326213799999</v>
      </c>
      <c r="B1198" s="5">
        <v>0</v>
      </c>
      <c r="C1198" s="7">
        <f t="shared" si="69"/>
        <v>0</v>
      </c>
      <c r="D1198" s="11">
        <v>1246.53334823</v>
      </c>
      <c r="E1198" s="11">
        <v>0</v>
      </c>
      <c r="F1198" s="12">
        <f t="shared" si="73"/>
        <v>0</v>
      </c>
      <c r="G1198" s="8">
        <f t="shared" si="72"/>
        <v>1246.5306740900014</v>
      </c>
      <c r="I1198" s="8">
        <f t="shared" si="71"/>
        <v>0</v>
      </c>
      <c r="K1198" s="2">
        <f t="shared" si="70"/>
        <v>0</v>
      </c>
    </row>
    <row r="1199" spans="1:11" x14ac:dyDescent="0.25">
      <c r="A1199" s="5">
        <v>1246.5361798399999</v>
      </c>
      <c r="B1199" s="5">
        <v>0</v>
      </c>
      <c r="C1199" s="7">
        <f t="shared" si="69"/>
        <v>0</v>
      </c>
      <c r="D1199" s="11">
        <v>1246.53690566</v>
      </c>
      <c r="E1199" s="11">
        <v>0</v>
      </c>
      <c r="F1199" s="12">
        <f t="shared" si="73"/>
        <v>0</v>
      </c>
      <c r="G1199" s="8">
        <f t="shared" si="72"/>
        <v>1246.5342303500015</v>
      </c>
      <c r="K1199" s="2">
        <f t="shared" si="70"/>
        <v>0</v>
      </c>
    </row>
    <row r="1200" spans="1:11" x14ac:dyDescent="0.25">
      <c r="A1200" s="5">
        <v>1246.5397382900001</v>
      </c>
      <c r="B1200" s="5">
        <v>0</v>
      </c>
      <c r="C1200" s="7">
        <f t="shared" si="69"/>
        <v>0</v>
      </c>
      <c r="D1200" s="11">
        <v>1246.5404630800001</v>
      </c>
      <c r="E1200" s="11">
        <v>0</v>
      </c>
      <c r="F1200" s="12">
        <f t="shared" si="73"/>
        <v>0</v>
      </c>
      <c r="G1200" s="8">
        <f t="shared" si="72"/>
        <v>1246.5377866000015</v>
      </c>
      <c r="K1200" s="2">
        <f t="shared" si="70"/>
        <v>0</v>
      </c>
    </row>
    <row r="1201" spans="1:11" x14ac:dyDescent="0.25">
      <c r="A1201" s="5">
        <v>1246.5432967500001</v>
      </c>
      <c r="B1201" s="5">
        <v>0</v>
      </c>
      <c r="C1201" s="7">
        <f t="shared" si="69"/>
        <v>0</v>
      </c>
      <c r="D1201" s="11">
        <v>1246.5440205100001</v>
      </c>
      <c r="E1201" s="11">
        <v>0</v>
      </c>
      <c r="F1201" s="12">
        <f t="shared" si="73"/>
        <v>0</v>
      </c>
      <c r="G1201" s="8">
        <f t="shared" si="72"/>
        <v>1246.5413428600016</v>
      </c>
      <c r="K1201" s="2">
        <f t="shared" si="70"/>
        <v>0</v>
      </c>
    </row>
    <row r="1202" spans="1:11" x14ac:dyDescent="0.25">
      <c r="A1202" s="5">
        <v>1246.5468552100001</v>
      </c>
      <c r="B1202" s="5">
        <v>0</v>
      </c>
      <c r="C1202" s="7">
        <f t="shared" si="69"/>
        <v>0</v>
      </c>
      <c r="D1202" s="11">
        <v>1246.5475779400001</v>
      </c>
      <c r="E1202" s="11">
        <v>0</v>
      </c>
      <c r="F1202" s="12">
        <f t="shared" si="73"/>
        <v>0</v>
      </c>
      <c r="G1202" s="8">
        <f t="shared" si="72"/>
        <v>1246.5448991100016</v>
      </c>
      <c r="K1202" s="2">
        <f t="shared" si="70"/>
        <v>0</v>
      </c>
    </row>
    <row r="1203" spans="1:11" x14ac:dyDescent="0.25">
      <c r="A1203" s="5">
        <v>1246.5504136699999</v>
      </c>
      <c r="B1203" s="5">
        <v>0</v>
      </c>
      <c r="C1203" s="7">
        <f t="shared" si="69"/>
        <v>0</v>
      </c>
      <c r="D1203" s="11">
        <v>1246.55113536</v>
      </c>
      <c r="E1203" s="11">
        <v>0</v>
      </c>
      <c r="F1203" s="12">
        <f t="shared" si="73"/>
        <v>0</v>
      </c>
      <c r="G1203" s="8">
        <f t="shared" si="72"/>
        <v>1246.5484553700016</v>
      </c>
      <c r="K1203" s="2">
        <f t="shared" si="70"/>
        <v>0</v>
      </c>
    </row>
    <row r="1204" spans="1:11" x14ac:dyDescent="0.25">
      <c r="A1204" s="5">
        <v>1246.55397212</v>
      </c>
      <c r="B1204" s="5">
        <v>0</v>
      </c>
      <c r="C1204" s="7">
        <f t="shared" si="69"/>
        <v>0</v>
      </c>
      <c r="D1204" s="11">
        <v>1246.55469279</v>
      </c>
      <c r="E1204" s="11">
        <v>0</v>
      </c>
      <c r="F1204" s="12">
        <f t="shared" si="73"/>
        <v>0</v>
      </c>
      <c r="G1204" s="8">
        <f t="shared" si="72"/>
        <v>1246.5520116200016</v>
      </c>
      <c r="K1204" s="2">
        <f t="shared" si="70"/>
        <v>0</v>
      </c>
    </row>
    <row r="1205" spans="1:11" x14ac:dyDescent="0.25">
      <c r="A1205" s="5">
        <v>1246.55753058</v>
      </c>
      <c r="B1205" s="5">
        <v>0</v>
      </c>
      <c r="C1205" s="7">
        <f t="shared" si="69"/>
        <v>0</v>
      </c>
      <c r="D1205" s="11">
        <v>1246.55825022</v>
      </c>
      <c r="E1205" s="11">
        <v>0</v>
      </c>
      <c r="F1205" s="12">
        <f t="shared" si="73"/>
        <v>0</v>
      </c>
      <c r="G1205" s="8">
        <f t="shared" si="72"/>
        <v>1246.5555678800017</v>
      </c>
      <c r="K1205" s="2">
        <f t="shared" si="70"/>
        <v>0</v>
      </c>
    </row>
    <row r="1206" spans="1:11" x14ac:dyDescent="0.25">
      <c r="A1206" s="5">
        <v>1246.5610890400001</v>
      </c>
      <c r="B1206" s="5">
        <v>0</v>
      </c>
      <c r="C1206" s="7">
        <f t="shared" si="69"/>
        <v>0</v>
      </c>
      <c r="D1206" s="11">
        <v>1246.5618076400001</v>
      </c>
      <c r="E1206" s="11">
        <v>0</v>
      </c>
      <c r="F1206" s="12">
        <f t="shared" si="73"/>
        <v>0</v>
      </c>
      <c r="G1206" s="8">
        <f t="shared" si="72"/>
        <v>1246.5591241300017</v>
      </c>
      <c r="K1206" s="2">
        <f t="shared" si="70"/>
        <v>0</v>
      </c>
    </row>
    <row r="1207" spans="1:11" x14ac:dyDescent="0.25">
      <c r="A1207" s="5">
        <v>1246.5646475000001</v>
      </c>
      <c r="B1207" s="5">
        <v>0</v>
      </c>
      <c r="C1207" s="7">
        <f t="shared" si="69"/>
        <v>0</v>
      </c>
      <c r="D1207" s="11">
        <v>1246.5653650700001</v>
      </c>
      <c r="E1207" s="11">
        <v>0</v>
      </c>
      <c r="F1207" s="12">
        <f t="shared" si="73"/>
        <v>0</v>
      </c>
      <c r="G1207" s="8">
        <f t="shared" si="72"/>
        <v>1246.5626803900018</v>
      </c>
      <c r="K1207" s="2">
        <f t="shared" si="70"/>
        <v>0</v>
      </c>
    </row>
    <row r="1208" spans="1:11" x14ac:dyDescent="0.25">
      <c r="A1208" s="5">
        <v>1246.56820595</v>
      </c>
      <c r="B1208" s="5">
        <v>0</v>
      </c>
      <c r="C1208" s="7">
        <f t="shared" ref="C1208:C1271" si="74">B1208*C$1</f>
        <v>0</v>
      </c>
      <c r="D1208" s="11">
        <v>1246.5689225000001</v>
      </c>
      <c r="E1208" s="11">
        <v>0</v>
      </c>
      <c r="F1208" s="12">
        <f t="shared" si="73"/>
        <v>0</v>
      </c>
      <c r="G1208" s="8">
        <f t="shared" si="72"/>
        <v>1246.5662366400018</v>
      </c>
      <c r="K1208" s="2">
        <f t="shared" si="70"/>
        <v>0</v>
      </c>
    </row>
    <row r="1209" spans="1:11" x14ac:dyDescent="0.25">
      <c r="A1209" s="5">
        <v>1246.57176441</v>
      </c>
      <c r="B1209" s="5">
        <v>0</v>
      </c>
      <c r="C1209" s="7">
        <f t="shared" si="74"/>
        <v>0</v>
      </c>
      <c r="D1209" s="11">
        <v>1246.57247992</v>
      </c>
      <c r="E1209" s="11">
        <v>0</v>
      </c>
      <c r="F1209" s="12">
        <f t="shared" si="73"/>
        <v>0</v>
      </c>
      <c r="G1209" s="8">
        <f t="shared" si="72"/>
        <v>1246.5697929000019</v>
      </c>
      <c r="K1209" s="2">
        <f t="shared" si="70"/>
        <v>0</v>
      </c>
    </row>
    <row r="1210" spans="1:11" x14ac:dyDescent="0.25">
      <c r="A1210" s="5">
        <v>1246.57532287</v>
      </c>
      <c r="B1210" s="5">
        <v>0</v>
      </c>
      <c r="C1210" s="7">
        <f t="shared" si="74"/>
        <v>0</v>
      </c>
      <c r="D1210" s="11">
        <v>1246.57603735</v>
      </c>
      <c r="E1210" s="11">
        <v>0</v>
      </c>
      <c r="F1210" s="12">
        <f t="shared" si="73"/>
        <v>0</v>
      </c>
      <c r="G1210" s="8">
        <f t="shared" si="72"/>
        <v>1246.5733491500018</v>
      </c>
      <c r="K1210" s="2">
        <f t="shared" si="70"/>
        <v>0</v>
      </c>
    </row>
    <row r="1211" spans="1:11" x14ac:dyDescent="0.25">
      <c r="A1211" s="5">
        <v>1246.5788813300001</v>
      </c>
      <c r="B1211" s="5">
        <v>0</v>
      </c>
      <c r="C1211" s="7">
        <f t="shared" si="74"/>
        <v>0</v>
      </c>
      <c r="D1211" s="11">
        <v>1246.57959478</v>
      </c>
      <c r="E1211" s="11">
        <v>0</v>
      </c>
      <c r="F1211" s="12">
        <f t="shared" si="73"/>
        <v>0</v>
      </c>
      <c r="G1211" s="8">
        <f t="shared" si="72"/>
        <v>1246.5769054100019</v>
      </c>
      <c r="K1211" s="2">
        <f t="shared" si="70"/>
        <v>0</v>
      </c>
    </row>
    <row r="1212" spans="1:11" x14ac:dyDescent="0.25">
      <c r="A1212" s="5">
        <v>1246.58243978</v>
      </c>
      <c r="B1212" s="5">
        <v>0</v>
      </c>
      <c r="C1212" s="7">
        <f t="shared" si="74"/>
        <v>0</v>
      </c>
      <c r="D1212" s="11">
        <v>1246.58315221</v>
      </c>
      <c r="E1212" s="11">
        <v>0</v>
      </c>
      <c r="F1212" s="12">
        <f t="shared" si="73"/>
        <v>0</v>
      </c>
      <c r="G1212" s="8">
        <f t="shared" si="72"/>
        <v>1246.5804616600019</v>
      </c>
      <c r="K1212" s="2">
        <f t="shared" si="70"/>
        <v>0</v>
      </c>
    </row>
    <row r="1213" spans="1:11" x14ac:dyDescent="0.25">
      <c r="A1213" s="5">
        <v>1246.58599824</v>
      </c>
      <c r="B1213" s="5">
        <v>0</v>
      </c>
      <c r="C1213" s="7">
        <f t="shared" si="74"/>
        <v>0</v>
      </c>
      <c r="D1213" s="11">
        <v>1246.5867096300001</v>
      </c>
      <c r="E1213" s="11">
        <v>0</v>
      </c>
      <c r="F1213" s="12">
        <f t="shared" si="73"/>
        <v>0</v>
      </c>
      <c r="G1213" s="8">
        <f t="shared" si="72"/>
        <v>1246.584017920002</v>
      </c>
      <c r="K1213" s="2">
        <f t="shared" si="70"/>
        <v>0</v>
      </c>
    </row>
    <row r="1214" spans="1:11" x14ac:dyDescent="0.25">
      <c r="A1214" s="5">
        <v>1246.5895567</v>
      </c>
      <c r="B1214" s="5">
        <v>0</v>
      </c>
      <c r="C1214" s="7">
        <f t="shared" si="74"/>
        <v>0</v>
      </c>
      <c r="D1214" s="11">
        <v>1246.5902670600001</v>
      </c>
      <c r="E1214" s="11">
        <v>0</v>
      </c>
      <c r="F1214" s="12">
        <f t="shared" si="73"/>
        <v>0</v>
      </c>
      <c r="G1214" s="8">
        <f t="shared" si="72"/>
        <v>1246.587574170002</v>
      </c>
      <c r="K1214" s="2">
        <f t="shared" si="70"/>
        <v>0</v>
      </c>
    </row>
    <row r="1215" spans="1:11" x14ac:dyDescent="0.25">
      <c r="A1215" s="5">
        <v>1246.5931151499999</v>
      </c>
      <c r="B1215" s="5">
        <v>0</v>
      </c>
      <c r="C1215" s="7">
        <f t="shared" si="74"/>
        <v>0</v>
      </c>
      <c r="D1215" s="11">
        <v>1246.5938244900001</v>
      </c>
      <c r="E1215" s="11">
        <v>0</v>
      </c>
      <c r="F1215" s="12">
        <f t="shared" si="73"/>
        <v>0</v>
      </c>
      <c r="G1215" s="8">
        <f t="shared" si="72"/>
        <v>1246.5911304300021</v>
      </c>
      <c r="K1215" s="2">
        <f t="shared" si="70"/>
        <v>0</v>
      </c>
    </row>
    <row r="1216" spans="1:11" x14ac:dyDescent="0.25">
      <c r="A1216" s="5">
        <v>1246.5966736099999</v>
      </c>
      <c r="B1216" s="5">
        <v>0</v>
      </c>
      <c r="C1216" s="7">
        <f t="shared" si="74"/>
        <v>0</v>
      </c>
      <c r="D1216" s="11">
        <v>1246.59738191</v>
      </c>
      <c r="E1216" s="11">
        <v>0</v>
      </c>
      <c r="F1216" s="12">
        <f t="shared" si="73"/>
        <v>0</v>
      </c>
      <c r="G1216" s="8">
        <f t="shared" si="72"/>
        <v>1246.594686680002</v>
      </c>
      <c r="K1216" s="2">
        <f t="shared" si="70"/>
        <v>0</v>
      </c>
    </row>
    <row r="1217" spans="1:11" x14ac:dyDescent="0.25">
      <c r="A1217" s="5">
        <v>1246.6002320699999</v>
      </c>
      <c r="B1217" s="5">
        <v>0</v>
      </c>
      <c r="C1217" s="7">
        <f t="shared" si="74"/>
        <v>0</v>
      </c>
      <c r="D1217" s="11">
        <v>1246.60093934</v>
      </c>
      <c r="E1217" s="11">
        <v>0</v>
      </c>
      <c r="F1217" s="12">
        <f t="shared" si="73"/>
        <v>0</v>
      </c>
      <c r="G1217" s="8">
        <f t="shared" si="72"/>
        <v>1246.5982429400021</v>
      </c>
      <c r="K1217" s="2">
        <f t="shared" si="70"/>
        <v>0</v>
      </c>
    </row>
    <row r="1218" spans="1:11" x14ac:dyDescent="0.25">
      <c r="A1218" s="5">
        <v>1246.60379053</v>
      </c>
      <c r="B1218" s="5">
        <v>0</v>
      </c>
      <c r="C1218" s="7">
        <f t="shared" si="74"/>
        <v>0</v>
      </c>
      <c r="D1218" s="11">
        <v>1246.60449677</v>
      </c>
      <c r="E1218" s="11">
        <v>0</v>
      </c>
      <c r="F1218" s="12">
        <f t="shared" si="73"/>
        <v>0</v>
      </c>
      <c r="G1218" s="8">
        <f t="shared" si="72"/>
        <v>1246.6017991900021</v>
      </c>
      <c r="K1218" s="2">
        <f t="shared" ref="K1218:K1281" si="75">I1218+C1218+F1218</f>
        <v>0</v>
      </c>
    </row>
    <row r="1219" spans="1:11" x14ac:dyDescent="0.25">
      <c r="A1219" s="5">
        <v>1246.6073489800001</v>
      </c>
      <c r="B1219" s="5">
        <v>9.9999999999999995E-7</v>
      </c>
      <c r="C1219" s="7">
        <f t="shared" si="74"/>
        <v>1.21E-4</v>
      </c>
      <c r="D1219" s="11">
        <v>1246.6080541900001</v>
      </c>
      <c r="E1219" s="11">
        <v>0</v>
      </c>
      <c r="F1219" s="12">
        <f t="shared" si="73"/>
        <v>0</v>
      </c>
      <c r="G1219" s="8">
        <f t="shared" si="72"/>
        <v>1246.6053554500022</v>
      </c>
      <c r="K1219" s="2">
        <f t="shared" si="75"/>
        <v>1.21E-4</v>
      </c>
    </row>
    <row r="1220" spans="1:11" x14ac:dyDescent="0.25">
      <c r="A1220" s="5">
        <v>1246.6109074399999</v>
      </c>
      <c r="B1220" s="5">
        <v>1.9999999999999999E-6</v>
      </c>
      <c r="C1220" s="7">
        <f t="shared" si="74"/>
        <v>2.42E-4</v>
      </c>
      <c r="D1220" s="11">
        <v>1246.6116116200001</v>
      </c>
      <c r="E1220" s="11">
        <v>0</v>
      </c>
      <c r="F1220" s="12">
        <f t="shared" si="73"/>
        <v>0</v>
      </c>
      <c r="G1220" s="8">
        <f t="shared" si="72"/>
        <v>1246.6089117000022</v>
      </c>
      <c r="K1220" s="2">
        <f t="shared" si="75"/>
        <v>2.42E-4</v>
      </c>
    </row>
    <row r="1221" spans="1:11" x14ac:dyDescent="0.25">
      <c r="A1221" s="5">
        <v>1246.6144658999999</v>
      </c>
      <c r="B1221" s="5">
        <v>6.0000000000000002E-6</v>
      </c>
      <c r="C1221" s="7">
        <f t="shared" si="74"/>
        <v>7.2599999999999997E-4</v>
      </c>
      <c r="D1221" s="11">
        <v>1246.6151690500001</v>
      </c>
      <c r="E1221" s="11">
        <v>0</v>
      </c>
      <c r="F1221" s="12">
        <f t="shared" si="73"/>
        <v>0</v>
      </c>
      <c r="G1221" s="8">
        <f t="shared" si="72"/>
        <v>1246.6124679600023</v>
      </c>
      <c r="K1221" s="2">
        <f t="shared" si="75"/>
        <v>7.2599999999999997E-4</v>
      </c>
    </row>
    <row r="1222" spans="1:11" x14ac:dyDescent="0.25">
      <c r="A1222" s="5">
        <v>1246.6180243599999</v>
      </c>
      <c r="B1222" s="5">
        <v>1.7E-5</v>
      </c>
      <c r="C1222" s="7">
        <f t="shared" si="74"/>
        <v>2.0569999999999998E-3</v>
      </c>
      <c r="D1222" s="11">
        <v>1246.61872647</v>
      </c>
      <c r="E1222" s="11">
        <v>0</v>
      </c>
      <c r="F1222" s="12">
        <f t="shared" si="73"/>
        <v>0</v>
      </c>
      <c r="G1222" s="8">
        <f t="shared" si="72"/>
        <v>1246.6160242100023</v>
      </c>
      <c r="K1222" s="2">
        <f t="shared" si="75"/>
        <v>2.0569999999999998E-3</v>
      </c>
    </row>
    <row r="1223" spans="1:11" x14ac:dyDescent="0.25">
      <c r="A1223" s="5">
        <v>1246.6215828100001</v>
      </c>
      <c r="B1223" s="5">
        <v>4.3999999999999999E-5</v>
      </c>
      <c r="C1223" s="7">
        <f t="shared" si="74"/>
        <v>5.3239999999999997E-3</v>
      </c>
      <c r="D1223" s="11">
        <v>1246.6222839</v>
      </c>
      <c r="E1223" s="11">
        <v>9.9999999999999995E-7</v>
      </c>
      <c r="F1223" s="12">
        <f t="shared" si="73"/>
        <v>2.27E-5</v>
      </c>
      <c r="G1223" s="8">
        <f t="shared" ref="G1223:G1286" si="76">G1222+(G1221-G1220)</f>
        <v>1246.6195804700023</v>
      </c>
      <c r="K1223" s="2">
        <f t="shared" si="75"/>
        <v>5.3466999999999994E-3</v>
      </c>
    </row>
    <row r="1224" spans="1:11" x14ac:dyDescent="0.25">
      <c r="A1224" s="5">
        <v>1246.6251412700001</v>
      </c>
      <c r="B1224" s="5">
        <v>1.08E-4</v>
      </c>
      <c r="C1224" s="7">
        <f t="shared" si="74"/>
        <v>1.3068E-2</v>
      </c>
      <c r="D1224" s="11">
        <v>1246.62584133</v>
      </c>
      <c r="E1224" s="11">
        <v>3.0000000000000001E-6</v>
      </c>
      <c r="F1224" s="12">
        <f t="shared" si="73"/>
        <v>6.8100000000000002E-5</v>
      </c>
      <c r="G1224" s="8">
        <f t="shared" si="76"/>
        <v>1246.6231367200023</v>
      </c>
      <c r="K1224" s="2">
        <f t="shared" si="75"/>
        <v>1.31361E-2</v>
      </c>
    </row>
    <row r="1225" spans="1:11" x14ac:dyDescent="0.25">
      <c r="A1225" s="5">
        <v>1246.6286997300001</v>
      </c>
      <c r="B1225" s="5">
        <v>2.5300000000000002E-4</v>
      </c>
      <c r="C1225" s="7">
        <f t="shared" si="74"/>
        <v>3.0613000000000001E-2</v>
      </c>
      <c r="D1225" s="11">
        <v>1246.6293987500001</v>
      </c>
      <c r="E1225" s="11">
        <v>9.0000000000000002E-6</v>
      </c>
      <c r="F1225" s="12">
        <f t="shared" si="73"/>
        <v>2.0430000000000001E-4</v>
      </c>
      <c r="G1225" s="8">
        <f t="shared" si="76"/>
        <v>1246.6266929800024</v>
      </c>
      <c r="K1225" s="2">
        <f t="shared" si="75"/>
        <v>3.0817300000000002E-2</v>
      </c>
    </row>
    <row r="1226" spans="1:11" x14ac:dyDescent="0.25">
      <c r="A1226" s="5">
        <v>1246.6322581899999</v>
      </c>
      <c r="B1226" s="5">
        <v>5.6099999999999998E-4</v>
      </c>
      <c r="C1226" s="7">
        <f t="shared" si="74"/>
        <v>6.7880999999999997E-2</v>
      </c>
      <c r="D1226" s="11">
        <v>1246.6329561800001</v>
      </c>
      <c r="E1226" s="11">
        <v>2.0999999999999999E-5</v>
      </c>
      <c r="F1226" s="12">
        <f t="shared" si="73"/>
        <v>4.7669999999999993E-4</v>
      </c>
      <c r="G1226" s="8">
        <f t="shared" si="76"/>
        <v>1246.6302492300024</v>
      </c>
      <c r="K1226" s="2">
        <f t="shared" si="75"/>
        <v>6.8357699999999993E-2</v>
      </c>
    </row>
    <row r="1227" spans="1:11" x14ac:dyDescent="0.25">
      <c r="A1227" s="5">
        <v>1246.63581664</v>
      </c>
      <c r="B1227" s="5">
        <v>1.1739999999999999E-3</v>
      </c>
      <c r="C1227" s="7">
        <f t="shared" si="74"/>
        <v>0.14205399999999999</v>
      </c>
      <c r="D1227" s="11">
        <v>1246.6365136100001</v>
      </c>
      <c r="E1227" s="11">
        <v>5.0000000000000002E-5</v>
      </c>
      <c r="F1227" s="12">
        <f t="shared" si="73"/>
        <v>1.1349999999999999E-3</v>
      </c>
      <c r="G1227" s="8">
        <f t="shared" si="76"/>
        <v>1246.6338054900025</v>
      </c>
      <c r="K1227" s="2">
        <f t="shared" si="75"/>
        <v>0.14318899999999998</v>
      </c>
    </row>
    <row r="1228" spans="1:11" x14ac:dyDescent="0.25">
      <c r="A1228" s="5">
        <v>1246.6393751000001</v>
      </c>
      <c r="B1228" s="5">
        <v>2.3270000000000001E-3</v>
      </c>
      <c r="C1228" s="7">
        <f t="shared" si="74"/>
        <v>0.28156700000000001</v>
      </c>
      <c r="D1228" s="11">
        <v>1246.6400710299999</v>
      </c>
      <c r="E1228" s="11">
        <v>1.11E-4</v>
      </c>
      <c r="F1228" s="12">
        <f t="shared" si="73"/>
        <v>2.5197000000000002E-3</v>
      </c>
      <c r="G1228" s="8">
        <f t="shared" si="76"/>
        <v>1246.6373617400025</v>
      </c>
      <c r="K1228" s="2">
        <f t="shared" si="75"/>
        <v>0.28408670000000003</v>
      </c>
    </row>
    <row r="1229" spans="1:11" x14ac:dyDescent="0.25">
      <c r="A1229" s="5">
        <v>1246.6429335600001</v>
      </c>
      <c r="B1229" s="5">
        <v>4.3660000000000001E-3</v>
      </c>
      <c r="C1229" s="7">
        <f t="shared" si="74"/>
        <v>0.52828600000000003</v>
      </c>
      <c r="D1229" s="11">
        <v>1246.6436284599999</v>
      </c>
      <c r="E1229" s="11">
        <v>2.34E-4</v>
      </c>
      <c r="F1229" s="12">
        <f t="shared" si="73"/>
        <v>5.3117999999999993E-3</v>
      </c>
      <c r="G1229" s="8">
        <f t="shared" si="76"/>
        <v>1246.6409180000026</v>
      </c>
      <c r="K1229" s="2">
        <f t="shared" si="75"/>
        <v>0.53359780000000001</v>
      </c>
    </row>
    <row r="1230" spans="1:11" x14ac:dyDescent="0.25">
      <c r="A1230" s="5">
        <v>1246.6464920200001</v>
      </c>
      <c r="B1230" s="5">
        <v>7.7499999999999999E-3</v>
      </c>
      <c r="C1230" s="7">
        <f t="shared" si="74"/>
        <v>0.93774999999999997</v>
      </c>
      <c r="D1230" s="11">
        <v>1246.6471858899999</v>
      </c>
      <c r="E1230" s="11">
        <v>4.64E-4</v>
      </c>
      <c r="F1230" s="12">
        <f t="shared" si="73"/>
        <v>1.05328E-2</v>
      </c>
      <c r="G1230" s="8">
        <f t="shared" si="76"/>
        <v>1246.6444742500025</v>
      </c>
      <c r="K1230" s="2">
        <f t="shared" si="75"/>
        <v>0.94828279999999998</v>
      </c>
    </row>
    <row r="1231" spans="1:11" x14ac:dyDescent="0.25">
      <c r="A1231" s="5">
        <v>1246.65005047</v>
      </c>
      <c r="B1231" s="5">
        <v>1.302E-2</v>
      </c>
      <c r="C1231" s="7">
        <f t="shared" si="74"/>
        <v>1.57542</v>
      </c>
      <c r="D1231" s="11">
        <v>1246.6507433199999</v>
      </c>
      <c r="E1231" s="11">
        <v>8.7100000000000003E-4</v>
      </c>
      <c r="F1231" s="12">
        <f t="shared" si="73"/>
        <v>1.97717E-2</v>
      </c>
      <c r="G1231" s="8">
        <f t="shared" si="76"/>
        <v>1246.6480305100026</v>
      </c>
      <c r="K1231" s="2">
        <f t="shared" si="75"/>
        <v>1.5951917</v>
      </c>
    </row>
    <row r="1232" spans="1:11" x14ac:dyDescent="0.25">
      <c r="A1232" s="5">
        <v>1246.65360893</v>
      </c>
      <c r="B1232" s="5">
        <v>2.0701000000000001E-2</v>
      </c>
      <c r="C1232" s="7">
        <f t="shared" si="74"/>
        <v>2.5048210000000002</v>
      </c>
      <c r="D1232" s="11">
        <v>1246.6543007400001</v>
      </c>
      <c r="E1232" s="11">
        <v>1.5479999999999999E-3</v>
      </c>
      <c r="F1232" s="12">
        <f t="shared" si="73"/>
        <v>3.51396E-2</v>
      </c>
      <c r="G1232" s="8">
        <f t="shared" si="76"/>
        <v>1246.6515867600026</v>
      </c>
      <c r="K1232" s="2">
        <f t="shared" si="75"/>
        <v>2.5399606000000001</v>
      </c>
    </row>
    <row r="1233" spans="1:11" x14ac:dyDescent="0.25">
      <c r="A1233" s="5">
        <v>1246.65716739</v>
      </c>
      <c r="B1233" s="5">
        <v>3.1149E-2</v>
      </c>
      <c r="C1233" s="7">
        <f t="shared" si="74"/>
        <v>3.7690289999999997</v>
      </c>
      <c r="D1233" s="11">
        <v>1246.6578581700001</v>
      </c>
      <c r="E1233" s="11">
        <v>2.604E-3</v>
      </c>
      <c r="F1233" s="12">
        <f t="shared" si="73"/>
        <v>5.9110799999999998E-2</v>
      </c>
      <c r="G1233" s="8">
        <f t="shared" si="76"/>
        <v>1246.6551430200027</v>
      </c>
      <c r="K1233" s="2">
        <f t="shared" si="75"/>
        <v>3.8281397999999998</v>
      </c>
    </row>
    <row r="1234" spans="1:11" x14ac:dyDescent="0.25">
      <c r="A1234" s="5">
        <v>1246.6607258399999</v>
      </c>
      <c r="B1234" s="5">
        <v>4.4357000000000001E-2</v>
      </c>
      <c r="C1234" s="7">
        <f t="shared" si="74"/>
        <v>5.367197</v>
      </c>
      <c r="D1234" s="11">
        <v>1246.6614156000001</v>
      </c>
      <c r="E1234" s="11">
        <v>4.1440000000000001E-3</v>
      </c>
      <c r="F1234" s="12">
        <f t="shared" si="73"/>
        <v>9.4068799999999994E-2</v>
      </c>
      <c r="G1234" s="8">
        <f t="shared" si="76"/>
        <v>1246.6586992700027</v>
      </c>
      <c r="K1234" s="2">
        <f t="shared" si="75"/>
        <v>5.4612657999999996</v>
      </c>
    </row>
    <row r="1235" spans="1:11" x14ac:dyDescent="0.25">
      <c r="A1235" s="5">
        <v>1246.6642843</v>
      </c>
      <c r="B1235" s="5">
        <v>5.9778999999999999E-2</v>
      </c>
      <c r="C1235" s="7">
        <f t="shared" si="74"/>
        <v>7.2332589999999994</v>
      </c>
      <c r="D1235" s="11">
        <v>1246.6649730199999</v>
      </c>
      <c r="E1235" s="11">
        <v>6.241E-3</v>
      </c>
      <c r="F1235" s="12">
        <f t="shared" si="73"/>
        <v>0.14167069999999998</v>
      </c>
      <c r="G1235" s="8">
        <f t="shared" si="76"/>
        <v>1246.6622555300028</v>
      </c>
      <c r="K1235" s="2">
        <f t="shared" si="75"/>
        <v>7.3749296999999991</v>
      </c>
    </row>
    <row r="1236" spans="1:11" x14ac:dyDescent="0.25">
      <c r="A1236" s="5">
        <v>1246.66784276</v>
      </c>
      <c r="B1236" s="5">
        <v>7.6244000000000006E-2</v>
      </c>
      <c r="C1236" s="7">
        <f t="shared" si="74"/>
        <v>9.2255240000000001</v>
      </c>
      <c r="D1236" s="11">
        <v>1246.6685304499999</v>
      </c>
      <c r="E1236" s="11">
        <v>8.8929999999999999E-3</v>
      </c>
      <c r="F1236" s="12">
        <f t="shared" si="73"/>
        <v>0.2018711</v>
      </c>
      <c r="G1236" s="8">
        <f t="shared" si="76"/>
        <v>1246.6658117800027</v>
      </c>
      <c r="K1236" s="2">
        <f t="shared" si="75"/>
        <v>9.4273951</v>
      </c>
    </row>
    <row r="1237" spans="1:11" x14ac:dyDescent="0.25">
      <c r="A1237" s="5">
        <v>1246.67140122</v>
      </c>
      <c r="B1237" s="5">
        <v>9.2029E-2</v>
      </c>
      <c r="C1237" s="7">
        <f t="shared" si="74"/>
        <v>11.135509000000001</v>
      </c>
      <c r="D1237" s="11">
        <v>1246.6720878799999</v>
      </c>
      <c r="E1237" s="11">
        <v>1.1991E-2</v>
      </c>
      <c r="F1237" s="12">
        <f t="shared" ref="F1237:F1300" si="77">E1237*F$1</f>
        <v>0.27219569999999998</v>
      </c>
      <c r="G1237" s="8">
        <f t="shared" si="76"/>
        <v>1246.6693680400028</v>
      </c>
      <c r="K1237" s="2">
        <f t="shared" si="75"/>
        <v>11.4077047</v>
      </c>
    </row>
    <row r="1238" spans="1:11" x14ac:dyDescent="0.25">
      <c r="A1238" s="5">
        <v>1246.6749596699999</v>
      </c>
      <c r="B1238" s="5">
        <v>0.105125</v>
      </c>
      <c r="C1238" s="7">
        <f t="shared" si="74"/>
        <v>12.720124999999999</v>
      </c>
      <c r="D1238" s="11">
        <v>1246.6756453</v>
      </c>
      <c r="E1238" s="11">
        <v>1.5298000000000001E-2</v>
      </c>
      <c r="F1238" s="12">
        <f t="shared" si="77"/>
        <v>0.34726460000000003</v>
      </c>
      <c r="G1238" s="8">
        <f t="shared" si="76"/>
        <v>1246.6729242900028</v>
      </c>
      <c r="K1238" s="2">
        <f t="shared" si="75"/>
        <v>13.0673896</v>
      </c>
    </row>
    <row r="1239" spans="1:11" x14ac:dyDescent="0.25">
      <c r="A1239" s="5">
        <v>1246.6785181299999</v>
      </c>
      <c r="B1239" s="5">
        <v>0.113646</v>
      </c>
      <c r="C1239" s="7">
        <f t="shared" si="74"/>
        <v>13.751166</v>
      </c>
      <c r="D1239" s="11">
        <v>1246.67920273</v>
      </c>
      <c r="E1239" s="11">
        <v>1.8468999999999999E-2</v>
      </c>
      <c r="F1239" s="12">
        <f t="shared" si="77"/>
        <v>0.41924629999999996</v>
      </c>
      <c r="G1239" s="8">
        <f t="shared" si="76"/>
        <v>1246.6764805500029</v>
      </c>
      <c r="K1239" s="2">
        <f t="shared" si="75"/>
        <v>14.170412299999999</v>
      </c>
    </row>
    <row r="1240" spans="1:11" x14ac:dyDescent="0.25">
      <c r="A1240" s="5">
        <v>1246.68207659</v>
      </c>
      <c r="B1240" s="5">
        <v>0.11627</v>
      </c>
      <c r="C1240" s="7">
        <f t="shared" si="74"/>
        <v>14.068669999999999</v>
      </c>
      <c r="D1240" s="11">
        <v>1246.68276016</v>
      </c>
      <c r="E1240" s="11">
        <v>2.1097999999999999E-2</v>
      </c>
      <c r="F1240" s="12">
        <f t="shared" si="77"/>
        <v>0.47892459999999998</v>
      </c>
      <c r="G1240" s="8">
        <f t="shared" si="76"/>
        <v>1246.6800368000029</v>
      </c>
      <c r="K1240" s="2">
        <f t="shared" si="75"/>
        <v>14.547594599999998</v>
      </c>
    </row>
    <row r="1241" spans="1:11" x14ac:dyDescent="0.25">
      <c r="A1241" s="5">
        <v>1246.68563505</v>
      </c>
      <c r="B1241" s="5">
        <v>0.11257499999999999</v>
      </c>
      <c r="C1241" s="7">
        <f t="shared" si="74"/>
        <v>13.621575</v>
      </c>
      <c r="D1241" s="11">
        <v>1246.6863175799999</v>
      </c>
      <c r="E1241" s="11">
        <v>2.2804999999999999E-2</v>
      </c>
      <c r="F1241" s="12">
        <f t="shared" si="77"/>
        <v>0.51767350000000001</v>
      </c>
      <c r="G1241" s="8">
        <f t="shared" si="76"/>
        <v>1246.683593060003</v>
      </c>
      <c r="K1241" s="2">
        <f t="shared" si="75"/>
        <v>14.139248500000001</v>
      </c>
    </row>
    <row r="1242" spans="1:11" x14ac:dyDescent="0.25">
      <c r="A1242" s="5">
        <v>1246.6891935000001</v>
      </c>
      <c r="B1242" s="5">
        <v>0.10315199999999999</v>
      </c>
      <c r="C1242" s="7">
        <f t="shared" si="74"/>
        <v>12.481392</v>
      </c>
      <c r="D1242" s="11">
        <v>1246.6898750099999</v>
      </c>
      <c r="E1242" s="11">
        <v>2.3324999999999999E-2</v>
      </c>
      <c r="F1242" s="12">
        <f t="shared" si="77"/>
        <v>0.52947749999999993</v>
      </c>
      <c r="G1242" s="8">
        <f t="shared" si="76"/>
        <v>1246.687149310003</v>
      </c>
      <c r="K1242" s="2">
        <f t="shared" si="75"/>
        <v>13.0108695</v>
      </c>
    </row>
    <row r="1243" spans="1:11" x14ac:dyDescent="0.25">
      <c r="A1243" s="5">
        <v>1246.6927519599999</v>
      </c>
      <c r="B1243" s="5">
        <v>8.9449000000000001E-2</v>
      </c>
      <c r="C1243" s="7">
        <f t="shared" si="74"/>
        <v>10.823328999999999</v>
      </c>
      <c r="D1243" s="11">
        <v>1246.6934324399999</v>
      </c>
      <c r="E1243" s="11">
        <v>2.2572999999999999E-2</v>
      </c>
      <c r="F1243" s="12">
        <f t="shared" si="77"/>
        <v>0.5124071</v>
      </c>
      <c r="G1243" s="8">
        <f t="shared" si="76"/>
        <v>1246.690705570003</v>
      </c>
      <c r="K1243" s="2">
        <f t="shared" si="75"/>
        <v>11.3357361</v>
      </c>
    </row>
    <row r="1244" spans="1:11" x14ac:dyDescent="0.25">
      <c r="A1244" s="5">
        <v>1246.6963104199999</v>
      </c>
      <c r="B1244" s="5">
        <v>7.3407E-2</v>
      </c>
      <c r="C1244" s="7">
        <f t="shared" si="74"/>
        <v>8.8822469999999996</v>
      </c>
      <c r="D1244" s="11">
        <v>1246.69698986</v>
      </c>
      <c r="E1244" s="11">
        <v>2.0671999999999999E-2</v>
      </c>
      <c r="F1244" s="12">
        <f t="shared" si="77"/>
        <v>0.46925439999999996</v>
      </c>
      <c r="G1244" s="8">
        <f t="shared" si="76"/>
        <v>1246.694261820003</v>
      </c>
      <c r="K1244" s="2">
        <f t="shared" si="75"/>
        <v>9.3515014000000001</v>
      </c>
    </row>
    <row r="1245" spans="1:11" x14ac:dyDescent="0.25">
      <c r="A1245" s="5">
        <v>1246.6998688799999</v>
      </c>
      <c r="B1245" s="5">
        <v>5.7010999999999999E-2</v>
      </c>
      <c r="C1245" s="7">
        <f t="shared" si="74"/>
        <v>6.8983309999999998</v>
      </c>
      <c r="D1245" s="11">
        <v>1246.70054729</v>
      </c>
      <c r="E1245" s="11">
        <v>1.7912999999999998E-2</v>
      </c>
      <c r="F1245" s="12">
        <f t="shared" si="77"/>
        <v>0.40662509999999996</v>
      </c>
      <c r="G1245" s="8">
        <f t="shared" si="76"/>
        <v>1246.6978180800031</v>
      </c>
      <c r="K1245" s="2">
        <f t="shared" si="75"/>
        <v>7.3049561000000001</v>
      </c>
    </row>
    <row r="1246" spans="1:11" x14ac:dyDescent="0.25">
      <c r="A1246" s="5">
        <v>1246.7034273300001</v>
      </c>
      <c r="B1246" s="5">
        <v>4.1902000000000002E-2</v>
      </c>
      <c r="C1246" s="7">
        <f t="shared" si="74"/>
        <v>5.0701420000000006</v>
      </c>
      <c r="D1246" s="11">
        <v>1246.70410472</v>
      </c>
      <c r="E1246" s="11">
        <v>1.4687E-2</v>
      </c>
      <c r="F1246" s="12">
        <f t="shared" si="77"/>
        <v>0.33339489999999999</v>
      </c>
      <c r="G1246" s="8">
        <f t="shared" si="76"/>
        <v>1246.7013743300031</v>
      </c>
      <c r="K1246" s="2">
        <f t="shared" si="75"/>
        <v>5.4035369000000006</v>
      </c>
    </row>
    <row r="1247" spans="1:11" x14ac:dyDescent="0.25">
      <c r="A1247" s="5">
        <v>1246.7069857900001</v>
      </c>
      <c r="B1247" s="5">
        <v>2.9145999999999998E-2</v>
      </c>
      <c r="C1247" s="7">
        <f t="shared" si="74"/>
        <v>3.5266659999999996</v>
      </c>
      <c r="D1247" s="11">
        <v>1246.7076621399999</v>
      </c>
      <c r="E1247" s="11">
        <v>1.1395000000000001E-2</v>
      </c>
      <c r="F1247" s="12">
        <f t="shared" si="77"/>
        <v>0.25866650000000002</v>
      </c>
      <c r="G1247" s="8">
        <f t="shared" si="76"/>
        <v>1246.7049305900032</v>
      </c>
      <c r="K1247" s="2">
        <f t="shared" si="75"/>
        <v>3.7853324999999995</v>
      </c>
    </row>
    <row r="1248" spans="1:11" x14ac:dyDescent="0.25">
      <c r="A1248" s="5">
        <v>1246.7105442500001</v>
      </c>
      <c r="B1248" s="5">
        <v>1.9185000000000001E-2</v>
      </c>
      <c r="C1248" s="7">
        <f t="shared" si="74"/>
        <v>2.3213850000000003</v>
      </c>
      <c r="D1248" s="11">
        <v>1246.7112195699999</v>
      </c>
      <c r="E1248" s="11">
        <v>8.3649999999999992E-3</v>
      </c>
      <c r="F1248" s="12">
        <f t="shared" si="77"/>
        <v>0.18988549999999998</v>
      </c>
      <c r="G1248" s="8">
        <f t="shared" si="76"/>
        <v>1246.7084868400032</v>
      </c>
      <c r="K1248" s="2">
        <f t="shared" si="75"/>
        <v>2.5112705000000002</v>
      </c>
    </row>
    <row r="1249" spans="1:11" x14ac:dyDescent="0.25">
      <c r="A1249" s="5">
        <v>1246.7141027</v>
      </c>
      <c r="B1249" s="5">
        <v>1.1951E-2</v>
      </c>
      <c r="C1249" s="7">
        <f t="shared" si="74"/>
        <v>1.4460709999999999</v>
      </c>
      <c r="D1249" s="11">
        <v>1246.7147769999999</v>
      </c>
      <c r="E1249" s="11">
        <v>5.8110000000000002E-3</v>
      </c>
      <c r="F1249" s="12">
        <f t="shared" si="77"/>
        <v>0.13190969999999999</v>
      </c>
      <c r="G1249" s="8">
        <f t="shared" si="76"/>
        <v>1246.7120431000033</v>
      </c>
      <c r="K1249" s="2">
        <f t="shared" si="75"/>
        <v>1.5779806999999999</v>
      </c>
    </row>
    <row r="1250" spans="1:11" x14ac:dyDescent="0.25">
      <c r="A1250" s="5">
        <v>1246.71766116</v>
      </c>
      <c r="B1250" s="5">
        <v>7.0460000000000002E-3</v>
      </c>
      <c r="C1250" s="7">
        <f t="shared" si="74"/>
        <v>0.85256600000000005</v>
      </c>
      <c r="D1250" s="11">
        <v>1246.71833442</v>
      </c>
      <c r="E1250" s="11">
        <v>3.8189999999999999E-3</v>
      </c>
      <c r="F1250" s="12">
        <f t="shared" si="77"/>
        <v>8.6691299999999999E-2</v>
      </c>
      <c r="G1250" s="8">
        <f t="shared" si="76"/>
        <v>1246.7155993500032</v>
      </c>
      <c r="K1250" s="2">
        <f t="shared" si="75"/>
        <v>0.93925730000000007</v>
      </c>
    </row>
    <row r="1251" spans="1:11" x14ac:dyDescent="0.25">
      <c r="A1251" s="5">
        <v>1246.7212196200001</v>
      </c>
      <c r="B1251" s="5">
        <v>3.9309999999999996E-3</v>
      </c>
      <c r="C1251" s="7">
        <f t="shared" si="74"/>
        <v>0.47565099999999993</v>
      </c>
      <c r="D1251" s="11">
        <v>1246.72189185</v>
      </c>
      <c r="E1251" s="11">
        <v>2.3760000000000001E-3</v>
      </c>
      <c r="F1251" s="12">
        <f t="shared" si="77"/>
        <v>5.3935200000000003E-2</v>
      </c>
      <c r="G1251" s="8">
        <f t="shared" si="76"/>
        <v>1246.7191556100033</v>
      </c>
      <c r="K1251" s="2">
        <f t="shared" si="75"/>
        <v>0.5295861999999999</v>
      </c>
    </row>
    <row r="1252" spans="1:11" x14ac:dyDescent="0.25">
      <c r="A1252" s="5">
        <v>1246.7247780800001</v>
      </c>
      <c r="B1252" s="5">
        <v>2.075E-3</v>
      </c>
      <c r="C1252" s="7">
        <f t="shared" si="74"/>
        <v>0.25107499999999999</v>
      </c>
      <c r="D1252" s="11">
        <v>1246.72544928</v>
      </c>
      <c r="E1252" s="11">
        <v>1.3979999999999999E-3</v>
      </c>
      <c r="F1252" s="12">
        <f t="shared" si="77"/>
        <v>3.1734599999999995E-2</v>
      </c>
      <c r="G1252" s="8">
        <f t="shared" si="76"/>
        <v>1246.7227118600033</v>
      </c>
      <c r="K1252" s="2">
        <f t="shared" si="75"/>
        <v>0.28280959999999999</v>
      </c>
    </row>
    <row r="1253" spans="1:11" x14ac:dyDescent="0.25">
      <c r="A1253" s="5">
        <v>1246.72833653</v>
      </c>
      <c r="B1253" s="5">
        <v>1.0369999999999999E-3</v>
      </c>
      <c r="C1253" s="7">
        <f t="shared" si="74"/>
        <v>0.12547700000000001</v>
      </c>
      <c r="D1253" s="11">
        <v>1246.72900671</v>
      </c>
      <c r="E1253" s="11">
        <v>7.7899999999999996E-4</v>
      </c>
      <c r="F1253" s="12">
        <f t="shared" si="77"/>
        <v>1.7683299999999999E-2</v>
      </c>
      <c r="G1253" s="8">
        <f t="shared" si="76"/>
        <v>1246.7262681200034</v>
      </c>
      <c r="K1253" s="2">
        <f t="shared" si="75"/>
        <v>0.14316030000000002</v>
      </c>
    </row>
    <row r="1254" spans="1:11" x14ac:dyDescent="0.25">
      <c r="A1254" s="5">
        <v>1246.73189499</v>
      </c>
      <c r="B1254" s="5">
        <v>4.8999999999999998E-4</v>
      </c>
      <c r="C1254" s="7">
        <f t="shared" si="74"/>
        <v>5.9289999999999995E-2</v>
      </c>
      <c r="D1254" s="11">
        <v>1246.7325641299999</v>
      </c>
      <c r="E1254" s="11">
        <v>4.0999999999999999E-4</v>
      </c>
      <c r="F1254" s="12">
        <f t="shared" si="77"/>
        <v>9.3069999999999993E-3</v>
      </c>
      <c r="G1254" s="8">
        <f t="shared" si="76"/>
        <v>1246.7298243700034</v>
      </c>
      <c r="K1254" s="2">
        <f t="shared" si="75"/>
        <v>6.8596999999999991E-2</v>
      </c>
    </row>
    <row r="1255" spans="1:11" x14ac:dyDescent="0.25">
      <c r="A1255" s="5">
        <v>1246.73545345</v>
      </c>
      <c r="B1255" s="5">
        <v>2.1900000000000001E-4</v>
      </c>
      <c r="C1255" s="7">
        <f t="shared" si="74"/>
        <v>2.6499000000000002E-2</v>
      </c>
      <c r="D1255" s="11">
        <v>1246.7361215599999</v>
      </c>
      <c r="E1255" s="11">
        <v>2.05E-4</v>
      </c>
      <c r="F1255" s="12">
        <f t="shared" si="77"/>
        <v>4.6534999999999997E-3</v>
      </c>
      <c r="G1255" s="8">
        <f t="shared" si="76"/>
        <v>1246.7333806300035</v>
      </c>
      <c r="K1255" s="2">
        <f t="shared" si="75"/>
        <v>3.11525E-2</v>
      </c>
    </row>
    <row r="1256" spans="1:11" x14ac:dyDescent="0.25">
      <c r="A1256" s="5">
        <v>1246.73901191</v>
      </c>
      <c r="B1256" s="5">
        <v>9.2999999999999997E-5</v>
      </c>
      <c r="C1256" s="7">
        <f t="shared" si="74"/>
        <v>1.1252999999999999E-2</v>
      </c>
      <c r="D1256" s="11">
        <v>1246.7396789899999</v>
      </c>
      <c r="E1256" s="11">
        <v>9.6000000000000002E-5</v>
      </c>
      <c r="F1256" s="12">
        <f t="shared" si="77"/>
        <v>2.1792000000000001E-3</v>
      </c>
      <c r="G1256" s="8">
        <f t="shared" si="76"/>
        <v>1246.7369368800034</v>
      </c>
      <c r="K1256" s="2">
        <f t="shared" si="75"/>
        <v>1.3432199999999998E-2</v>
      </c>
    </row>
    <row r="1257" spans="1:11" x14ac:dyDescent="0.25">
      <c r="A1257" s="5">
        <v>1246.7425703599999</v>
      </c>
      <c r="B1257" s="5">
        <v>3.6999999999999998E-5</v>
      </c>
      <c r="C1257" s="7">
        <f t="shared" si="74"/>
        <v>4.4770000000000001E-3</v>
      </c>
      <c r="D1257" s="11">
        <v>1246.74323641</v>
      </c>
      <c r="E1257" s="11">
        <v>4.3000000000000002E-5</v>
      </c>
      <c r="F1257" s="12">
        <f t="shared" si="77"/>
        <v>9.7610000000000004E-4</v>
      </c>
      <c r="G1257" s="8">
        <f t="shared" si="76"/>
        <v>1246.7404931400035</v>
      </c>
      <c r="K1257" s="2">
        <f t="shared" si="75"/>
        <v>5.4530999999999998E-3</v>
      </c>
    </row>
    <row r="1258" spans="1:11" x14ac:dyDescent="0.25">
      <c r="A1258" s="5">
        <v>1246.74612882</v>
      </c>
      <c r="B1258" s="5">
        <v>1.4E-5</v>
      </c>
      <c r="C1258" s="7">
        <f t="shared" si="74"/>
        <v>1.694E-3</v>
      </c>
      <c r="D1258" s="11">
        <v>1246.74679384</v>
      </c>
      <c r="E1258" s="11">
        <v>1.8E-5</v>
      </c>
      <c r="F1258" s="12">
        <f t="shared" si="77"/>
        <v>4.0860000000000001E-4</v>
      </c>
      <c r="G1258" s="8">
        <f t="shared" si="76"/>
        <v>1246.7440493900035</v>
      </c>
      <c r="K1258" s="2">
        <f t="shared" si="75"/>
        <v>2.1026E-3</v>
      </c>
    </row>
    <row r="1259" spans="1:11" x14ac:dyDescent="0.25">
      <c r="A1259" s="5">
        <v>1246.74968728</v>
      </c>
      <c r="B1259" s="5">
        <v>5.0000000000000004E-6</v>
      </c>
      <c r="C1259" s="7">
        <f t="shared" si="74"/>
        <v>6.0500000000000007E-4</v>
      </c>
      <c r="D1259" s="11">
        <v>1246.75035127</v>
      </c>
      <c r="E1259" s="11">
        <v>6.9999999999999999E-6</v>
      </c>
      <c r="F1259" s="12">
        <f t="shared" si="77"/>
        <v>1.5889999999999999E-4</v>
      </c>
      <c r="G1259" s="8">
        <f t="shared" si="76"/>
        <v>1246.7476056500036</v>
      </c>
      <c r="K1259" s="2">
        <f t="shared" si="75"/>
        <v>7.6390000000000008E-4</v>
      </c>
    </row>
    <row r="1260" spans="1:11" x14ac:dyDescent="0.25">
      <c r="A1260" s="5">
        <v>1246.75324574</v>
      </c>
      <c r="B1260" s="5">
        <v>1.9999999999999999E-6</v>
      </c>
      <c r="C1260" s="7">
        <f t="shared" si="74"/>
        <v>2.42E-4</v>
      </c>
      <c r="D1260" s="11">
        <v>1246.7539086899999</v>
      </c>
      <c r="E1260" s="11">
        <v>3.0000000000000001E-6</v>
      </c>
      <c r="F1260" s="12">
        <f t="shared" si="77"/>
        <v>6.8100000000000002E-5</v>
      </c>
      <c r="G1260" s="8">
        <f t="shared" si="76"/>
        <v>1246.7511619000036</v>
      </c>
      <c r="K1260" s="2">
        <f t="shared" si="75"/>
        <v>3.101E-4</v>
      </c>
    </row>
    <row r="1261" spans="1:11" x14ac:dyDescent="0.25">
      <c r="A1261" s="5">
        <v>1246.7568041899999</v>
      </c>
      <c r="B1261" s="5">
        <v>9.9999999999999995E-7</v>
      </c>
      <c r="C1261" s="7">
        <f t="shared" si="74"/>
        <v>1.21E-4</v>
      </c>
      <c r="D1261" s="11">
        <v>1246.7574661199999</v>
      </c>
      <c r="E1261" s="11">
        <v>9.9999999999999995E-7</v>
      </c>
      <c r="F1261" s="12">
        <f t="shared" si="77"/>
        <v>2.27E-5</v>
      </c>
      <c r="G1261" s="8">
        <f t="shared" si="76"/>
        <v>1246.7547181600037</v>
      </c>
      <c r="K1261" s="2">
        <f t="shared" si="75"/>
        <v>1.437E-4</v>
      </c>
    </row>
    <row r="1262" spans="1:11" x14ac:dyDescent="0.25">
      <c r="A1262" s="5">
        <v>1246.7603626499999</v>
      </c>
      <c r="B1262" s="5">
        <v>0</v>
      </c>
      <c r="C1262" s="7">
        <f t="shared" si="74"/>
        <v>0</v>
      </c>
      <c r="D1262" s="11">
        <v>1246.7610235499999</v>
      </c>
      <c r="E1262" s="11">
        <v>0</v>
      </c>
      <c r="F1262" s="12">
        <f t="shared" si="77"/>
        <v>0</v>
      </c>
      <c r="G1262" s="8">
        <f t="shared" si="76"/>
        <v>1246.7582744100037</v>
      </c>
      <c r="K1262" s="2">
        <f t="shared" si="75"/>
        <v>0</v>
      </c>
    </row>
    <row r="1263" spans="1:11" x14ac:dyDescent="0.25">
      <c r="A1263" s="5">
        <v>1246.76392111</v>
      </c>
      <c r="B1263" s="5">
        <v>0</v>
      </c>
      <c r="C1263" s="7">
        <f t="shared" si="74"/>
        <v>0</v>
      </c>
      <c r="D1263" s="11">
        <v>1246.76458097</v>
      </c>
      <c r="E1263" s="11">
        <v>0</v>
      </c>
      <c r="F1263" s="12">
        <f t="shared" si="77"/>
        <v>0</v>
      </c>
      <c r="G1263" s="8">
        <f t="shared" si="76"/>
        <v>1246.7618306700037</v>
      </c>
      <c r="K1263" s="2">
        <f t="shared" si="75"/>
        <v>0</v>
      </c>
    </row>
    <row r="1264" spans="1:11" x14ac:dyDescent="0.25">
      <c r="A1264" s="5">
        <v>1246.76747957</v>
      </c>
      <c r="B1264" s="5">
        <v>0</v>
      </c>
      <c r="C1264" s="7">
        <f t="shared" si="74"/>
        <v>0</v>
      </c>
      <c r="D1264" s="11">
        <v>1246.7681384</v>
      </c>
      <c r="E1264" s="11">
        <v>0</v>
      </c>
      <c r="F1264" s="12">
        <f t="shared" si="77"/>
        <v>0</v>
      </c>
      <c r="G1264" s="8">
        <f t="shared" si="76"/>
        <v>1246.7653869200037</v>
      </c>
      <c r="K1264" s="2">
        <f t="shared" si="75"/>
        <v>0</v>
      </c>
    </row>
    <row r="1265" spans="1:11" x14ac:dyDescent="0.25">
      <c r="A1265" s="5">
        <v>1246.7710380200001</v>
      </c>
      <c r="B1265" s="5">
        <v>0</v>
      </c>
      <c r="C1265" s="7">
        <f t="shared" si="74"/>
        <v>0</v>
      </c>
      <c r="D1265" s="11">
        <v>1246.77169583</v>
      </c>
      <c r="E1265" s="11">
        <v>0</v>
      </c>
      <c r="F1265" s="12">
        <f t="shared" si="77"/>
        <v>0</v>
      </c>
      <c r="G1265" s="8">
        <f t="shared" si="76"/>
        <v>1246.7689431800038</v>
      </c>
      <c r="K1265" s="2">
        <f t="shared" si="75"/>
        <v>0</v>
      </c>
    </row>
    <row r="1266" spans="1:11" x14ac:dyDescent="0.25">
      <c r="A1266" s="5">
        <v>1246.7745964799999</v>
      </c>
      <c r="B1266" s="5">
        <v>0</v>
      </c>
      <c r="C1266" s="7">
        <f t="shared" si="74"/>
        <v>0</v>
      </c>
      <c r="D1266" s="11">
        <v>1246.7752532500001</v>
      </c>
      <c r="E1266" s="11">
        <v>0</v>
      </c>
      <c r="F1266" s="12">
        <f t="shared" si="77"/>
        <v>0</v>
      </c>
      <c r="G1266" s="8">
        <f t="shared" si="76"/>
        <v>1246.7724994300038</v>
      </c>
      <c r="K1266" s="2">
        <f t="shared" si="75"/>
        <v>0</v>
      </c>
    </row>
    <row r="1267" spans="1:11" x14ac:dyDescent="0.25">
      <c r="A1267" s="5">
        <v>1246.7781549399999</v>
      </c>
      <c r="B1267" s="5">
        <v>0</v>
      </c>
      <c r="C1267" s="7">
        <f t="shared" si="74"/>
        <v>0</v>
      </c>
      <c r="D1267" s="11">
        <v>1246.7788106800001</v>
      </c>
      <c r="E1267" s="11">
        <v>0</v>
      </c>
      <c r="F1267" s="12">
        <f t="shared" si="77"/>
        <v>0</v>
      </c>
      <c r="G1267" s="8">
        <f t="shared" si="76"/>
        <v>1246.7760556900039</v>
      </c>
      <c r="K1267" s="2">
        <f t="shared" si="75"/>
        <v>0</v>
      </c>
    </row>
    <row r="1268" spans="1:11" x14ac:dyDescent="0.25">
      <c r="A1268" s="5">
        <v>1246.78171339</v>
      </c>
      <c r="B1268" s="5">
        <v>0</v>
      </c>
      <c r="C1268" s="7">
        <f t="shared" si="74"/>
        <v>0</v>
      </c>
      <c r="D1268" s="11">
        <v>1246.7823681100001</v>
      </c>
      <c r="E1268" s="11">
        <v>0</v>
      </c>
      <c r="F1268" s="12">
        <f t="shared" si="77"/>
        <v>0</v>
      </c>
      <c r="G1268" s="8">
        <f t="shared" si="76"/>
        <v>1246.7796119400039</v>
      </c>
      <c r="K1268" s="2">
        <f t="shared" si="75"/>
        <v>0</v>
      </c>
    </row>
    <row r="1269" spans="1:11" x14ac:dyDescent="0.25">
      <c r="A1269" s="5">
        <v>1246.7852718500001</v>
      </c>
      <c r="B1269" s="5">
        <v>0</v>
      </c>
      <c r="C1269" s="7">
        <f t="shared" si="74"/>
        <v>0</v>
      </c>
      <c r="D1269" s="11">
        <v>1246.78592553</v>
      </c>
      <c r="E1269" s="11">
        <v>0</v>
      </c>
      <c r="F1269" s="12">
        <f t="shared" si="77"/>
        <v>0</v>
      </c>
      <c r="G1269" s="8">
        <f t="shared" si="76"/>
        <v>1246.783168200004</v>
      </c>
      <c r="K1269" s="2">
        <f t="shared" si="75"/>
        <v>0</v>
      </c>
    </row>
    <row r="1270" spans="1:11" x14ac:dyDescent="0.25">
      <c r="A1270" s="5">
        <v>1246.7888303100001</v>
      </c>
      <c r="B1270" s="5">
        <v>0</v>
      </c>
      <c r="C1270" s="7">
        <f t="shared" si="74"/>
        <v>0</v>
      </c>
      <c r="D1270" s="11">
        <v>1246.78948296</v>
      </c>
      <c r="E1270" s="11">
        <v>0</v>
      </c>
      <c r="F1270" s="12">
        <f t="shared" si="77"/>
        <v>0</v>
      </c>
      <c r="G1270" s="8">
        <f t="shared" si="76"/>
        <v>1246.7867244500039</v>
      </c>
      <c r="K1270" s="2">
        <f t="shared" si="75"/>
        <v>0</v>
      </c>
    </row>
    <row r="1271" spans="1:11" x14ac:dyDescent="0.25">
      <c r="A1271" s="5">
        <v>1246.7923887699999</v>
      </c>
      <c r="B1271" s="5">
        <v>0</v>
      </c>
      <c r="C1271" s="7">
        <f t="shared" si="74"/>
        <v>0</v>
      </c>
      <c r="D1271" s="11">
        <v>1246.79304039</v>
      </c>
      <c r="E1271" s="11">
        <v>0</v>
      </c>
      <c r="F1271" s="12">
        <f t="shared" si="77"/>
        <v>0</v>
      </c>
      <c r="G1271" s="8">
        <f t="shared" si="76"/>
        <v>1246.790280710004</v>
      </c>
      <c r="K1271" s="2">
        <f t="shared" si="75"/>
        <v>0</v>
      </c>
    </row>
    <row r="1272" spans="1:11" x14ac:dyDescent="0.25">
      <c r="A1272" s="5">
        <v>1246.79594722</v>
      </c>
      <c r="B1272" s="5">
        <v>0</v>
      </c>
      <c r="C1272" s="7">
        <f t="shared" ref="C1272:C1335" si="78">B1272*C$1</f>
        <v>0</v>
      </c>
      <c r="D1272" s="11">
        <v>1246.79659782</v>
      </c>
      <c r="E1272" s="11">
        <v>0</v>
      </c>
      <c r="F1272" s="12">
        <f t="shared" si="77"/>
        <v>0</v>
      </c>
      <c r="G1272" s="8">
        <f t="shared" si="76"/>
        <v>1246.793836960004</v>
      </c>
      <c r="K1272" s="2">
        <f t="shared" si="75"/>
        <v>0</v>
      </c>
    </row>
    <row r="1273" spans="1:11" x14ac:dyDescent="0.25">
      <c r="A1273" s="5">
        <v>1246.79950568</v>
      </c>
      <c r="B1273" s="5">
        <v>0</v>
      </c>
      <c r="C1273" s="7">
        <f t="shared" si="78"/>
        <v>0</v>
      </c>
      <c r="D1273" s="11">
        <v>1246.8001552400001</v>
      </c>
      <c r="E1273" s="11">
        <v>0</v>
      </c>
      <c r="F1273" s="12">
        <f t="shared" si="77"/>
        <v>0</v>
      </c>
      <c r="G1273" s="8">
        <f t="shared" si="76"/>
        <v>1246.7973932200041</v>
      </c>
      <c r="K1273" s="2">
        <f t="shared" si="75"/>
        <v>0</v>
      </c>
    </row>
    <row r="1274" spans="1:11" x14ac:dyDescent="0.25">
      <c r="A1274" s="5">
        <v>1246.8030641400001</v>
      </c>
      <c r="B1274" s="5">
        <v>0</v>
      </c>
      <c r="C1274" s="7">
        <f t="shared" si="78"/>
        <v>0</v>
      </c>
      <c r="D1274" s="11">
        <v>1246.8037126700001</v>
      </c>
      <c r="E1274" s="11">
        <v>0</v>
      </c>
      <c r="F1274" s="12">
        <f t="shared" si="77"/>
        <v>0</v>
      </c>
      <c r="G1274" s="8">
        <f t="shared" si="76"/>
        <v>1246.8009494700041</v>
      </c>
      <c r="K1274" s="2">
        <f t="shared" si="75"/>
        <v>0</v>
      </c>
    </row>
    <row r="1275" spans="1:11" x14ac:dyDescent="0.25">
      <c r="A1275" s="5">
        <v>1246.8066226000001</v>
      </c>
      <c r="B1275" s="5">
        <v>0</v>
      </c>
      <c r="C1275" s="7">
        <f t="shared" si="78"/>
        <v>0</v>
      </c>
      <c r="D1275" s="11">
        <v>1246.8072701000001</v>
      </c>
      <c r="E1275" s="11">
        <v>0</v>
      </c>
      <c r="F1275" s="12">
        <f t="shared" si="77"/>
        <v>0</v>
      </c>
      <c r="G1275" s="8">
        <f t="shared" si="76"/>
        <v>1246.8045057300042</v>
      </c>
      <c r="K1275" s="2">
        <f t="shared" si="75"/>
        <v>0</v>
      </c>
    </row>
    <row r="1276" spans="1:11" x14ac:dyDescent="0.25">
      <c r="A1276" s="5">
        <v>1246.81018105</v>
      </c>
      <c r="B1276" s="5">
        <v>0</v>
      </c>
      <c r="C1276" s="7">
        <f t="shared" si="78"/>
        <v>0</v>
      </c>
      <c r="D1276" s="11">
        <v>1246.81082752</v>
      </c>
      <c r="E1276" s="11">
        <v>0</v>
      </c>
      <c r="F1276" s="12">
        <f t="shared" si="77"/>
        <v>0</v>
      </c>
      <c r="G1276" s="8">
        <f t="shared" si="76"/>
        <v>1246.8080619800041</v>
      </c>
      <c r="K1276" s="2">
        <f t="shared" si="75"/>
        <v>0</v>
      </c>
    </row>
    <row r="1277" spans="1:11" x14ac:dyDescent="0.25">
      <c r="A1277" s="5">
        <v>1246.81373951</v>
      </c>
      <c r="B1277" s="5">
        <v>0</v>
      </c>
      <c r="C1277" s="7">
        <f t="shared" si="78"/>
        <v>0</v>
      </c>
      <c r="D1277" s="11">
        <v>1246.81438495</v>
      </c>
      <c r="E1277" s="11">
        <v>0</v>
      </c>
      <c r="F1277" s="12">
        <f t="shared" si="77"/>
        <v>0</v>
      </c>
      <c r="G1277" s="8">
        <f t="shared" si="76"/>
        <v>1246.8116182400042</v>
      </c>
      <c r="K1277" s="2">
        <f t="shared" si="75"/>
        <v>0</v>
      </c>
    </row>
    <row r="1278" spans="1:11" x14ac:dyDescent="0.25">
      <c r="A1278" s="5">
        <v>1246.81729797</v>
      </c>
      <c r="B1278" s="5">
        <v>0</v>
      </c>
      <c r="C1278" s="7">
        <f t="shared" si="78"/>
        <v>0</v>
      </c>
      <c r="D1278" s="11">
        <v>1246.81794238</v>
      </c>
      <c r="E1278" s="11">
        <v>0</v>
      </c>
      <c r="F1278" s="12">
        <f t="shared" si="77"/>
        <v>0</v>
      </c>
      <c r="G1278" s="8">
        <f t="shared" si="76"/>
        <v>1246.8151744900042</v>
      </c>
      <c r="K1278" s="2">
        <f t="shared" si="75"/>
        <v>0</v>
      </c>
    </row>
    <row r="1279" spans="1:11" x14ac:dyDescent="0.25">
      <c r="A1279" s="5">
        <v>1246.82085643</v>
      </c>
      <c r="B1279" s="5">
        <v>0</v>
      </c>
      <c r="C1279" s="7">
        <f t="shared" si="78"/>
        <v>0</v>
      </c>
      <c r="D1279" s="11">
        <v>1246.8214998000001</v>
      </c>
      <c r="E1279" s="11">
        <v>0</v>
      </c>
      <c r="F1279" s="12">
        <f t="shared" si="77"/>
        <v>0</v>
      </c>
      <c r="G1279" s="8">
        <f t="shared" si="76"/>
        <v>1246.8187307500043</v>
      </c>
      <c r="K1279" s="2">
        <f t="shared" si="75"/>
        <v>0</v>
      </c>
    </row>
    <row r="1280" spans="1:11" x14ac:dyDescent="0.25">
      <c r="A1280" s="5">
        <v>1246.8244148799999</v>
      </c>
      <c r="B1280" s="5">
        <v>0</v>
      </c>
      <c r="C1280" s="7">
        <f t="shared" si="78"/>
        <v>0</v>
      </c>
      <c r="D1280" s="11">
        <v>1246.8250572300001</v>
      </c>
      <c r="E1280" s="11">
        <v>0</v>
      </c>
      <c r="F1280" s="12">
        <f t="shared" si="77"/>
        <v>0</v>
      </c>
      <c r="G1280" s="8">
        <f t="shared" si="76"/>
        <v>1246.8222870000043</v>
      </c>
      <c r="K1280" s="2">
        <f t="shared" si="75"/>
        <v>0</v>
      </c>
    </row>
    <row r="1281" spans="1:11" x14ac:dyDescent="0.25">
      <c r="A1281" s="5">
        <v>1246.82797334</v>
      </c>
      <c r="B1281" s="5">
        <v>0</v>
      </c>
      <c r="C1281" s="7">
        <f t="shared" si="78"/>
        <v>0</v>
      </c>
      <c r="D1281" s="11">
        <v>1246.8286146600001</v>
      </c>
      <c r="E1281" s="11">
        <v>0</v>
      </c>
      <c r="F1281" s="12">
        <f t="shared" si="77"/>
        <v>0</v>
      </c>
      <c r="G1281" s="8">
        <f t="shared" si="76"/>
        <v>1246.8258432600044</v>
      </c>
      <c r="K1281" s="2">
        <f t="shared" si="75"/>
        <v>0</v>
      </c>
    </row>
    <row r="1282" spans="1:11" x14ac:dyDescent="0.25">
      <c r="A1282" s="5">
        <v>1246.8315318</v>
      </c>
      <c r="B1282" s="5">
        <v>0</v>
      </c>
      <c r="C1282" s="7">
        <f t="shared" si="78"/>
        <v>0</v>
      </c>
      <c r="D1282" s="11">
        <v>1246.83217208</v>
      </c>
      <c r="E1282" s="11">
        <v>0</v>
      </c>
      <c r="F1282" s="12">
        <f t="shared" si="77"/>
        <v>0</v>
      </c>
      <c r="G1282" s="8">
        <f t="shared" si="76"/>
        <v>1246.8293995100044</v>
      </c>
      <c r="K1282" s="2">
        <f t="shared" ref="K1282:K1345" si="79">I1282+C1282+F1282</f>
        <v>0</v>
      </c>
    </row>
    <row r="1283" spans="1:11" x14ac:dyDescent="0.25">
      <c r="A1283" s="5">
        <v>1246.8350902499999</v>
      </c>
      <c r="B1283" s="5">
        <v>0</v>
      </c>
      <c r="C1283" s="7">
        <f t="shared" si="78"/>
        <v>0</v>
      </c>
      <c r="D1283" s="11">
        <v>1246.83572951</v>
      </c>
      <c r="E1283" s="11">
        <v>0</v>
      </c>
      <c r="F1283" s="12">
        <f t="shared" si="77"/>
        <v>0</v>
      </c>
      <c r="G1283" s="8">
        <f t="shared" si="76"/>
        <v>1246.8329557700044</v>
      </c>
      <c r="K1283" s="2">
        <f t="shared" si="79"/>
        <v>0</v>
      </c>
    </row>
    <row r="1284" spans="1:11" x14ac:dyDescent="0.25">
      <c r="A1284" s="5">
        <v>1246.8386487099999</v>
      </c>
      <c r="B1284" s="5">
        <v>0</v>
      </c>
      <c r="C1284" s="7">
        <f t="shared" si="78"/>
        <v>0</v>
      </c>
      <c r="D1284" s="11">
        <v>1246.83928694</v>
      </c>
      <c r="E1284" s="11">
        <v>0</v>
      </c>
      <c r="F1284" s="12">
        <f t="shared" si="77"/>
        <v>0</v>
      </c>
      <c r="G1284" s="8">
        <f t="shared" si="76"/>
        <v>1246.8365120200044</v>
      </c>
      <c r="K1284" s="2">
        <f t="shared" si="79"/>
        <v>0</v>
      </c>
    </row>
    <row r="1285" spans="1:11" x14ac:dyDescent="0.25">
      <c r="A1285" s="5">
        <v>1246.8422071699999</v>
      </c>
      <c r="B1285" s="5">
        <v>0</v>
      </c>
      <c r="C1285" s="7">
        <f t="shared" si="78"/>
        <v>0</v>
      </c>
      <c r="D1285" s="11">
        <v>1246.8428443600001</v>
      </c>
      <c r="E1285" s="11">
        <v>0</v>
      </c>
      <c r="F1285" s="12">
        <f t="shared" si="77"/>
        <v>0</v>
      </c>
      <c r="G1285" s="8">
        <f t="shared" si="76"/>
        <v>1246.8400682800045</v>
      </c>
      <c r="K1285" s="2">
        <f t="shared" si="79"/>
        <v>0</v>
      </c>
    </row>
    <row r="1286" spans="1:11" x14ac:dyDescent="0.25">
      <c r="A1286" s="5">
        <v>1246.84576563</v>
      </c>
      <c r="B1286" s="5">
        <v>0</v>
      </c>
      <c r="C1286" s="7">
        <f t="shared" si="78"/>
        <v>0</v>
      </c>
      <c r="D1286" s="11">
        <v>1246.8464017900001</v>
      </c>
      <c r="E1286" s="11">
        <v>0</v>
      </c>
      <c r="F1286" s="12">
        <f t="shared" si="77"/>
        <v>0</v>
      </c>
      <c r="G1286" s="8">
        <f t="shared" si="76"/>
        <v>1246.8436245300045</v>
      </c>
      <c r="K1286" s="2">
        <f t="shared" si="79"/>
        <v>0</v>
      </c>
    </row>
    <row r="1287" spans="1:11" x14ac:dyDescent="0.25">
      <c r="A1287" s="5">
        <v>1246.8493240800001</v>
      </c>
      <c r="B1287" s="5">
        <v>0</v>
      </c>
      <c r="C1287" s="7">
        <f t="shared" si="78"/>
        <v>0</v>
      </c>
      <c r="D1287" s="11">
        <v>1246.8499592200001</v>
      </c>
      <c r="E1287" s="11">
        <v>0</v>
      </c>
      <c r="F1287" s="12">
        <f t="shared" si="77"/>
        <v>0</v>
      </c>
      <c r="G1287" s="8">
        <f t="shared" ref="G1287:G1350" si="80">G1286+(G1285-G1284)</f>
        <v>1246.8471807900046</v>
      </c>
      <c r="K1287" s="2">
        <f t="shared" si="79"/>
        <v>0</v>
      </c>
    </row>
    <row r="1288" spans="1:11" x14ac:dyDescent="0.25">
      <c r="A1288" s="5">
        <v>1246.8528825400001</v>
      </c>
      <c r="B1288" s="5">
        <v>0</v>
      </c>
      <c r="C1288" s="7">
        <f t="shared" si="78"/>
        <v>0</v>
      </c>
      <c r="D1288" s="11">
        <v>1246.85351664</v>
      </c>
      <c r="E1288" s="11">
        <v>0</v>
      </c>
      <c r="F1288" s="12">
        <f t="shared" si="77"/>
        <v>0</v>
      </c>
      <c r="G1288" s="8">
        <f t="shared" si="80"/>
        <v>1246.8507370400046</v>
      </c>
      <c r="K1288" s="2">
        <f t="shared" si="79"/>
        <v>0</v>
      </c>
    </row>
    <row r="1289" spans="1:11" x14ac:dyDescent="0.25">
      <c r="A1289" s="5">
        <v>1246.8564409999999</v>
      </c>
      <c r="B1289" s="5">
        <v>0</v>
      </c>
      <c r="C1289" s="7">
        <f t="shared" si="78"/>
        <v>0</v>
      </c>
      <c r="D1289" s="11">
        <v>1246.85707407</v>
      </c>
      <c r="E1289" s="11">
        <v>0</v>
      </c>
      <c r="F1289" s="12">
        <f t="shared" si="77"/>
        <v>0</v>
      </c>
      <c r="G1289" s="8">
        <f t="shared" si="80"/>
        <v>1246.8542933000047</v>
      </c>
      <c r="K1289" s="2">
        <f t="shared" si="79"/>
        <v>0</v>
      </c>
    </row>
    <row r="1290" spans="1:11" x14ac:dyDescent="0.25">
      <c r="A1290" s="5">
        <v>1246.8599994599999</v>
      </c>
      <c r="B1290" s="5">
        <v>0</v>
      </c>
      <c r="C1290" s="7">
        <f t="shared" si="78"/>
        <v>0</v>
      </c>
      <c r="D1290" s="11">
        <v>1246.8606315</v>
      </c>
      <c r="E1290" s="11">
        <v>0</v>
      </c>
      <c r="F1290" s="12">
        <f t="shared" si="77"/>
        <v>0</v>
      </c>
      <c r="G1290" s="8">
        <f t="shared" si="80"/>
        <v>1246.8578495500046</v>
      </c>
      <c r="K1290" s="2">
        <f t="shared" si="79"/>
        <v>0</v>
      </c>
    </row>
    <row r="1291" spans="1:11" x14ac:dyDescent="0.25">
      <c r="A1291" s="5">
        <v>1246.8635579100001</v>
      </c>
      <c r="B1291" s="5">
        <v>0</v>
      </c>
      <c r="C1291" s="7">
        <f t="shared" si="78"/>
        <v>0</v>
      </c>
      <c r="D1291" s="11">
        <v>1246.86418893</v>
      </c>
      <c r="E1291" s="11">
        <v>0</v>
      </c>
      <c r="F1291" s="12">
        <f t="shared" si="77"/>
        <v>0</v>
      </c>
      <c r="G1291" s="8">
        <f t="shared" si="80"/>
        <v>1246.8614058100047</v>
      </c>
      <c r="K1291" s="2">
        <f t="shared" si="79"/>
        <v>0</v>
      </c>
    </row>
    <row r="1292" spans="1:11" x14ac:dyDescent="0.25">
      <c r="A1292" s="5">
        <v>1246.8671163700001</v>
      </c>
      <c r="B1292" s="5">
        <v>0</v>
      </c>
      <c r="C1292" s="7">
        <f t="shared" si="78"/>
        <v>0</v>
      </c>
      <c r="D1292" s="11">
        <v>1246.8677463500001</v>
      </c>
      <c r="E1292" s="11">
        <v>0</v>
      </c>
      <c r="F1292" s="12">
        <f t="shared" si="77"/>
        <v>0</v>
      </c>
      <c r="G1292" s="8">
        <f t="shared" si="80"/>
        <v>1246.8649620600047</v>
      </c>
      <c r="K1292" s="2">
        <f t="shared" si="79"/>
        <v>0</v>
      </c>
    </row>
    <row r="1293" spans="1:11" x14ac:dyDescent="0.25">
      <c r="A1293" s="5">
        <v>1246.8706748300001</v>
      </c>
      <c r="B1293" s="5">
        <v>0</v>
      </c>
      <c r="C1293" s="7">
        <f t="shared" si="78"/>
        <v>0</v>
      </c>
      <c r="D1293" s="11">
        <v>1246.8713037800001</v>
      </c>
      <c r="E1293" s="11">
        <v>0</v>
      </c>
      <c r="F1293" s="12">
        <f t="shared" si="77"/>
        <v>0</v>
      </c>
      <c r="G1293" s="8">
        <f t="shared" si="80"/>
        <v>1246.8685183200048</v>
      </c>
      <c r="K1293" s="2">
        <f t="shared" si="79"/>
        <v>0</v>
      </c>
    </row>
    <row r="1294" spans="1:11" x14ac:dyDescent="0.25">
      <c r="A1294" s="5">
        <v>1246.8742332899999</v>
      </c>
      <c r="B1294" s="5">
        <v>0</v>
      </c>
      <c r="C1294" s="7">
        <f t="shared" si="78"/>
        <v>0</v>
      </c>
      <c r="D1294" s="11">
        <v>1246.8748612100001</v>
      </c>
      <c r="E1294" s="11">
        <v>0</v>
      </c>
      <c r="F1294" s="12">
        <f t="shared" si="77"/>
        <v>0</v>
      </c>
      <c r="G1294" s="8">
        <f t="shared" si="80"/>
        <v>1246.8720745700048</v>
      </c>
      <c r="K1294" s="2">
        <f t="shared" si="79"/>
        <v>0</v>
      </c>
    </row>
    <row r="1295" spans="1:11" x14ac:dyDescent="0.25">
      <c r="A1295" s="5">
        <v>1246.87779174</v>
      </c>
      <c r="B1295" s="5">
        <v>0</v>
      </c>
      <c r="C1295" s="7">
        <f t="shared" si="78"/>
        <v>0</v>
      </c>
      <c r="D1295" s="11">
        <v>1246.8784186299999</v>
      </c>
      <c r="E1295" s="11">
        <v>0</v>
      </c>
      <c r="F1295" s="12">
        <f t="shared" si="77"/>
        <v>0</v>
      </c>
      <c r="G1295" s="8">
        <f t="shared" si="80"/>
        <v>1246.8756308300049</v>
      </c>
      <c r="K1295" s="2">
        <f t="shared" si="79"/>
        <v>0</v>
      </c>
    </row>
    <row r="1296" spans="1:11" x14ac:dyDescent="0.25">
      <c r="A1296" s="5">
        <v>1246.8813502</v>
      </c>
      <c r="B1296" s="5">
        <v>0</v>
      </c>
      <c r="C1296" s="7">
        <f t="shared" si="78"/>
        <v>0</v>
      </c>
      <c r="D1296" s="11">
        <v>1246.8819760599999</v>
      </c>
      <c r="E1296" s="11">
        <v>0</v>
      </c>
      <c r="F1296" s="12">
        <f t="shared" si="77"/>
        <v>0</v>
      </c>
      <c r="G1296" s="8">
        <f t="shared" si="80"/>
        <v>1246.8791870800048</v>
      </c>
      <c r="K1296" s="2">
        <f t="shared" si="79"/>
        <v>0</v>
      </c>
    </row>
    <row r="1297" spans="1:11" x14ac:dyDescent="0.25">
      <c r="A1297" s="5">
        <v>1246.8849086600001</v>
      </c>
      <c r="B1297" s="5">
        <v>0</v>
      </c>
      <c r="C1297" s="7">
        <f t="shared" si="78"/>
        <v>0</v>
      </c>
      <c r="D1297" s="11">
        <v>1246.8855334899999</v>
      </c>
      <c r="E1297" s="11">
        <v>0</v>
      </c>
      <c r="F1297" s="12">
        <f t="shared" si="77"/>
        <v>0</v>
      </c>
      <c r="G1297" s="8">
        <f t="shared" si="80"/>
        <v>1246.8827433400049</v>
      </c>
      <c r="K1297" s="2">
        <f t="shared" si="79"/>
        <v>0</v>
      </c>
    </row>
    <row r="1298" spans="1:11" x14ac:dyDescent="0.25">
      <c r="A1298" s="5">
        <v>1246.8884671200001</v>
      </c>
      <c r="B1298" s="5">
        <v>0</v>
      </c>
      <c r="C1298" s="7">
        <f t="shared" si="78"/>
        <v>0</v>
      </c>
      <c r="D1298" s="11">
        <v>1246.88909091</v>
      </c>
      <c r="E1298" s="11">
        <v>0</v>
      </c>
      <c r="F1298" s="12">
        <f t="shared" si="77"/>
        <v>0</v>
      </c>
      <c r="G1298" s="8">
        <f t="shared" si="80"/>
        <v>1246.8862995900049</v>
      </c>
      <c r="K1298" s="2">
        <f t="shared" si="79"/>
        <v>0</v>
      </c>
    </row>
    <row r="1299" spans="1:11" x14ac:dyDescent="0.25">
      <c r="A1299" s="5">
        <v>1246.89202557</v>
      </c>
      <c r="B1299" s="5">
        <v>0</v>
      </c>
      <c r="C1299" s="7">
        <f t="shared" si="78"/>
        <v>0</v>
      </c>
      <c r="D1299" s="11">
        <v>1246.8926483400001</v>
      </c>
      <c r="E1299" s="11">
        <v>0</v>
      </c>
      <c r="F1299" s="12">
        <f t="shared" si="77"/>
        <v>0</v>
      </c>
      <c r="G1299" s="8">
        <f t="shared" si="80"/>
        <v>1246.889855850005</v>
      </c>
      <c r="K1299" s="2">
        <f t="shared" si="79"/>
        <v>0</v>
      </c>
    </row>
    <row r="1300" spans="1:11" x14ac:dyDescent="0.25">
      <c r="A1300" s="5">
        <v>1246.89558403</v>
      </c>
      <c r="B1300" s="5">
        <v>0</v>
      </c>
      <c r="C1300" s="7">
        <f t="shared" si="78"/>
        <v>0</v>
      </c>
      <c r="D1300" s="11">
        <v>1246.8962057700001</v>
      </c>
      <c r="E1300" s="11">
        <v>0</v>
      </c>
      <c r="F1300" s="12">
        <f t="shared" si="77"/>
        <v>0</v>
      </c>
      <c r="G1300" s="8">
        <f t="shared" si="80"/>
        <v>1246.893412100005</v>
      </c>
      <c r="K1300" s="2">
        <f t="shared" si="79"/>
        <v>0</v>
      </c>
    </row>
    <row r="1301" spans="1:11" x14ac:dyDescent="0.25">
      <c r="A1301" s="5">
        <v>1246.89914249</v>
      </c>
      <c r="B1301" s="5">
        <v>0</v>
      </c>
      <c r="C1301" s="7">
        <f t="shared" si="78"/>
        <v>0</v>
      </c>
      <c r="D1301" s="11">
        <v>1246.8997631899999</v>
      </c>
      <c r="E1301" s="11">
        <v>0</v>
      </c>
      <c r="F1301" s="12">
        <f t="shared" ref="F1301:F1364" si="81">E1301*F$1</f>
        <v>0</v>
      </c>
      <c r="G1301" s="8">
        <f t="shared" si="80"/>
        <v>1246.8969683600051</v>
      </c>
      <c r="K1301" s="2">
        <f t="shared" si="79"/>
        <v>0</v>
      </c>
    </row>
    <row r="1302" spans="1:11" x14ac:dyDescent="0.25">
      <c r="A1302" s="5">
        <v>1246.9027009399999</v>
      </c>
      <c r="B1302" s="5">
        <v>0</v>
      </c>
      <c r="C1302" s="7">
        <f t="shared" si="78"/>
        <v>0</v>
      </c>
      <c r="D1302" s="11">
        <v>1246.9033206199999</v>
      </c>
      <c r="E1302" s="11">
        <v>0</v>
      </c>
      <c r="F1302" s="12">
        <f t="shared" si="81"/>
        <v>0</v>
      </c>
      <c r="G1302" s="8">
        <f t="shared" si="80"/>
        <v>1246.900524610005</v>
      </c>
      <c r="K1302" s="2">
        <f t="shared" si="79"/>
        <v>0</v>
      </c>
    </row>
    <row r="1303" spans="1:11" x14ac:dyDescent="0.25">
      <c r="A1303" s="5">
        <v>1246.9062594</v>
      </c>
      <c r="B1303" s="5">
        <v>0</v>
      </c>
      <c r="C1303" s="7">
        <f t="shared" si="78"/>
        <v>0</v>
      </c>
      <c r="D1303" s="11">
        <v>1246.9068780499999</v>
      </c>
      <c r="E1303" s="11">
        <v>0</v>
      </c>
      <c r="F1303" s="12">
        <f t="shared" si="81"/>
        <v>0</v>
      </c>
      <c r="G1303" s="8">
        <f t="shared" si="80"/>
        <v>1246.9040808700051</v>
      </c>
      <c r="K1303" s="2">
        <f t="shared" si="79"/>
        <v>0</v>
      </c>
    </row>
    <row r="1304" spans="1:11" x14ac:dyDescent="0.25">
      <c r="A1304" s="5">
        <v>1246.90981786</v>
      </c>
      <c r="B1304" s="5">
        <v>0</v>
      </c>
      <c r="C1304" s="7">
        <f t="shared" si="78"/>
        <v>0</v>
      </c>
      <c r="D1304" s="11">
        <v>1246.91043547</v>
      </c>
      <c r="E1304" s="11">
        <v>0</v>
      </c>
      <c r="F1304" s="12">
        <f t="shared" si="81"/>
        <v>0</v>
      </c>
      <c r="G1304" s="8">
        <f t="shared" si="80"/>
        <v>1246.9076371200051</v>
      </c>
      <c r="K1304" s="2">
        <f t="shared" si="79"/>
        <v>0</v>
      </c>
    </row>
    <row r="1305" spans="1:11" x14ac:dyDescent="0.25">
      <c r="A1305" s="5">
        <v>1246.91337632</v>
      </c>
      <c r="B1305" s="5">
        <v>0</v>
      </c>
      <c r="C1305" s="7">
        <f t="shared" si="78"/>
        <v>0</v>
      </c>
      <c r="D1305" s="11">
        <v>1246.9139929</v>
      </c>
      <c r="E1305" s="11">
        <v>0</v>
      </c>
      <c r="F1305" s="12">
        <f t="shared" si="81"/>
        <v>0</v>
      </c>
      <c r="G1305" s="8">
        <f t="shared" si="80"/>
        <v>1246.9111933800052</v>
      </c>
      <c r="K1305" s="2">
        <f t="shared" si="79"/>
        <v>0</v>
      </c>
    </row>
    <row r="1306" spans="1:11" x14ac:dyDescent="0.25">
      <c r="A1306" s="5">
        <v>1246.9169347699999</v>
      </c>
      <c r="B1306" s="5">
        <v>0</v>
      </c>
      <c r="C1306" s="7">
        <f t="shared" si="78"/>
        <v>0</v>
      </c>
      <c r="D1306" s="11">
        <v>1246.91755033</v>
      </c>
      <c r="E1306" s="11">
        <v>0</v>
      </c>
      <c r="F1306" s="12">
        <f t="shared" si="81"/>
        <v>0</v>
      </c>
      <c r="G1306" s="8">
        <f t="shared" si="80"/>
        <v>1246.9147496300052</v>
      </c>
      <c r="K1306" s="2">
        <f t="shared" si="79"/>
        <v>0</v>
      </c>
    </row>
    <row r="1307" spans="1:11" x14ac:dyDescent="0.25">
      <c r="A1307" s="5">
        <v>1246.9204932299999</v>
      </c>
      <c r="B1307" s="5">
        <v>0</v>
      </c>
      <c r="C1307" s="7">
        <f t="shared" si="78"/>
        <v>0</v>
      </c>
      <c r="D1307" s="11">
        <v>1246.9211077499999</v>
      </c>
      <c r="E1307" s="11">
        <v>0</v>
      </c>
      <c r="F1307" s="12">
        <f t="shared" si="81"/>
        <v>0</v>
      </c>
      <c r="G1307" s="8">
        <f t="shared" si="80"/>
        <v>1246.9183058900053</v>
      </c>
      <c r="K1307" s="2">
        <f t="shared" si="79"/>
        <v>0</v>
      </c>
    </row>
    <row r="1308" spans="1:11" x14ac:dyDescent="0.25">
      <c r="A1308" s="5">
        <v>1246.9240516899999</v>
      </c>
      <c r="B1308" s="5">
        <v>0</v>
      </c>
      <c r="C1308" s="7">
        <f t="shared" si="78"/>
        <v>0</v>
      </c>
      <c r="D1308" s="11">
        <v>1246.9246651799999</v>
      </c>
      <c r="E1308" s="11">
        <v>0</v>
      </c>
      <c r="F1308" s="12">
        <f t="shared" si="81"/>
        <v>0</v>
      </c>
      <c r="G1308" s="8">
        <f t="shared" si="80"/>
        <v>1246.9218621400053</v>
      </c>
      <c r="K1308" s="2">
        <f t="shared" si="79"/>
        <v>0</v>
      </c>
    </row>
    <row r="1309" spans="1:11" x14ac:dyDescent="0.25">
      <c r="A1309" s="5">
        <v>1246.92761015</v>
      </c>
      <c r="B1309" s="5">
        <v>0</v>
      </c>
      <c r="C1309" s="7">
        <f t="shared" si="78"/>
        <v>0</v>
      </c>
      <c r="D1309" s="11">
        <v>1246.9282226099999</v>
      </c>
      <c r="E1309" s="11">
        <v>0</v>
      </c>
      <c r="F1309" s="12">
        <f t="shared" si="81"/>
        <v>0</v>
      </c>
      <c r="G1309" s="8">
        <f t="shared" si="80"/>
        <v>1246.9254184000054</v>
      </c>
      <c r="K1309" s="2">
        <f t="shared" si="79"/>
        <v>0</v>
      </c>
    </row>
    <row r="1310" spans="1:11" x14ac:dyDescent="0.25">
      <c r="A1310" s="5">
        <v>1246.9311686000001</v>
      </c>
      <c r="B1310" s="5">
        <v>0</v>
      </c>
      <c r="C1310" s="7">
        <f t="shared" si="78"/>
        <v>0</v>
      </c>
      <c r="D1310" s="11">
        <v>1246.9317800399999</v>
      </c>
      <c r="E1310" s="11">
        <v>0</v>
      </c>
      <c r="F1310" s="12">
        <f t="shared" si="81"/>
        <v>0</v>
      </c>
      <c r="G1310" s="8">
        <f t="shared" si="80"/>
        <v>1246.9289746500053</v>
      </c>
      <c r="K1310" s="2">
        <f t="shared" si="79"/>
        <v>0</v>
      </c>
    </row>
    <row r="1311" spans="1:11" x14ac:dyDescent="0.25">
      <c r="A1311" s="5">
        <v>1246.9347270599999</v>
      </c>
      <c r="B1311" s="5">
        <v>0</v>
      </c>
      <c r="C1311" s="7">
        <f t="shared" si="78"/>
        <v>0</v>
      </c>
      <c r="D1311" s="11">
        <v>1246.93533746</v>
      </c>
      <c r="E1311" s="11">
        <v>0</v>
      </c>
      <c r="F1311" s="12">
        <f t="shared" si="81"/>
        <v>0</v>
      </c>
      <c r="G1311" s="8">
        <f t="shared" si="80"/>
        <v>1246.9325309100054</v>
      </c>
      <c r="K1311" s="2">
        <f t="shared" si="79"/>
        <v>0</v>
      </c>
    </row>
    <row r="1312" spans="1:11" x14ac:dyDescent="0.25">
      <c r="A1312" s="5">
        <v>1246.9382855199999</v>
      </c>
      <c r="B1312" s="5">
        <v>0</v>
      </c>
      <c r="C1312" s="7">
        <f t="shared" si="78"/>
        <v>0</v>
      </c>
      <c r="D1312" s="11">
        <v>1246.93889489</v>
      </c>
      <c r="E1312" s="11">
        <v>0</v>
      </c>
      <c r="F1312" s="12">
        <f t="shared" si="81"/>
        <v>0</v>
      </c>
      <c r="G1312" s="8">
        <f t="shared" si="80"/>
        <v>1246.9360871600054</v>
      </c>
      <c r="K1312" s="2">
        <f t="shared" si="79"/>
        <v>0</v>
      </c>
    </row>
    <row r="1313" spans="1:11" x14ac:dyDescent="0.25">
      <c r="A1313" s="5">
        <v>1246.9418439799999</v>
      </c>
      <c r="B1313" s="5">
        <v>0</v>
      </c>
      <c r="C1313" s="7">
        <f t="shared" si="78"/>
        <v>0</v>
      </c>
      <c r="D1313" s="11">
        <v>1246.94245232</v>
      </c>
      <c r="E1313" s="11">
        <v>0</v>
      </c>
      <c r="F1313" s="12">
        <f t="shared" si="81"/>
        <v>0</v>
      </c>
      <c r="G1313" s="8">
        <f t="shared" si="80"/>
        <v>1246.9396434200055</v>
      </c>
      <c r="K1313" s="2">
        <f t="shared" si="79"/>
        <v>0</v>
      </c>
    </row>
    <row r="1314" spans="1:11" x14ac:dyDescent="0.25">
      <c r="A1314" s="5">
        <v>1246.9454024300001</v>
      </c>
      <c r="B1314" s="5">
        <v>0</v>
      </c>
      <c r="C1314" s="7">
        <f t="shared" si="78"/>
        <v>0</v>
      </c>
      <c r="D1314" s="11">
        <v>1246.9460097399999</v>
      </c>
      <c r="E1314" s="11">
        <v>0</v>
      </c>
      <c r="F1314" s="12">
        <f t="shared" si="81"/>
        <v>0</v>
      </c>
      <c r="G1314" s="8">
        <f t="shared" si="80"/>
        <v>1246.9431996700055</v>
      </c>
      <c r="K1314" s="2">
        <f t="shared" si="79"/>
        <v>0</v>
      </c>
    </row>
    <row r="1315" spans="1:11" x14ac:dyDescent="0.25">
      <c r="A1315" s="5">
        <v>1246.9489608900001</v>
      </c>
      <c r="B1315" s="5">
        <v>0</v>
      </c>
      <c r="C1315" s="7">
        <f t="shared" si="78"/>
        <v>0</v>
      </c>
      <c r="D1315" s="11">
        <v>1246.9495671699999</v>
      </c>
      <c r="E1315" s="11">
        <v>0</v>
      </c>
      <c r="F1315" s="12">
        <f t="shared" si="81"/>
        <v>0</v>
      </c>
      <c r="G1315" s="8">
        <f t="shared" si="80"/>
        <v>1246.9467559300056</v>
      </c>
      <c r="K1315" s="2">
        <f t="shared" si="79"/>
        <v>0</v>
      </c>
    </row>
    <row r="1316" spans="1:11" x14ac:dyDescent="0.25">
      <c r="A1316" s="5">
        <v>1246.9525193500001</v>
      </c>
      <c r="B1316" s="5">
        <v>0</v>
      </c>
      <c r="C1316" s="7">
        <f t="shared" si="78"/>
        <v>0</v>
      </c>
      <c r="D1316" s="11">
        <v>1246.9531245999999</v>
      </c>
      <c r="E1316" s="11">
        <v>0</v>
      </c>
      <c r="F1316" s="12">
        <f t="shared" si="81"/>
        <v>0</v>
      </c>
      <c r="G1316" s="8">
        <f t="shared" si="80"/>
        <v>1246.9503121800055</v>
      </c>
      <c r="K1316" s="2">
        <f t="shared" si="79"/>
        <v>0</v>
      </c>
    </row>
    <row r="1317" spans="1:11" x14ac:dyDescent="0.25">
      <c r="A1317" s="5">
        <v>1246.9560778099999</v>
      </c>
      <c r="B1317" s="5">
        <v>0</v>
      </c>
      <c r="C1317" s="7">
        <f t="shared" si="78"/>
        <v>0</v>
      </c>
      <c r="D1317" s="11">
        <v>1246.95668202</v>
      </c>
      <c r="E1317" s="11">
        <v>0</v>
      </c>
      <c r="F1317" s="12">
        <f t="shared" si="81"/>
        <v>0</v>
      </c>
      <c r="G1317" s="8">
        <f t="shared" si="80"/>
        <v>1246.9538684400056</v>
      </c>
      <c r="K1317" s="2">
        <f t="shared" si="79"/>
        <v>0</v>
      </c>
    </row>
    <row r="1318" spans="1:11" x14ac:dyDescent="0.25">
      <c r="A1318" s="5">
        <v>1246.95963626</v>
      </c>
      <c r="B1318" s="5">
        <v>0</v>
      </c>
      <c r="C1318" s="7">
        <f t="shared" si="78"/>
        <v>0</v>
      </c>
      <c r="D1318" s="11">
        <v>1246.96023945</v>
      </c>
      <c r="E1318" s="11">
        <v>0</v>
      </c>
      <c r="F1318" s="12">
        <f t="shared" si="81"/>
        <v>0</v>
      </c>
      <c r="G1318" s="8">
        <f t="shared" si="80"/>
        <v>1246.9574246900056</v>
      </c>
      <c r="K1318" s="2">
        <f t="shared" si="79"/>
        <v>0</v>
      </c>
    </row>
    <row r="1319" spans="1:11" x14ac:dyDescent="0.25">
      <c r="A1319" s="5">
        <v>1246.96319472</v>
      </c>
      <c r="B1319" s="5">
        <v>0</v>
      </c>
      <c r="C1319" s="7">
        <f t="shared" si="78"/>
        <v>0</v>
      </c>
      <c r="D1319" s="11">
        <v>1246.96379688</v>
      </c>
      <c r="E1319" s="11">
        <v>0</v>
      </c>
      <c r="F1319" s="12">
        <f t="shared" si="81"/>
        <v>0</v>
      </c>
      <c r="G1319" s="8">
        <f t="shared" si="80"/>
        <v>1246.9609809500057</v>
      </c>
      <c r="K1319" s="2">
        <f t="shared" si="79"/>
        <v>0</v>
      </c>
    </row>
    <row r="1320" spans="1:11" x14ac:dyDescent="0.25">
      <c r="A1320" s="5">
        <v>1246.9667531800001</v>
      </c>
      <c r="B1320" s="5">
        <v>0</v>
      </c>
      <c r="C1320" s="7">
        <f t="shared" si="78"/>
        <v>0</v>
      </c>
      <c r="D1320" s="11">
        <v>1246.9673542999999</v>
      </c>
      <c r="E1320" s="11">
        <v>0</v>
      </c>
      <c r="F1320" s="12">
        <f t="shared" si="81"/>
        <v>0</v>
      </c>
      <c r="G1320" s="8">
        <f t="shared" si="80"/>
        <v>1246.9645372000057</v>
      </c>
      <c r="K1320" s="2">
        <f t="shared" si="79"/>
        <v>0</v>
      </c>
    </row>
    <row r="1321" spans="1:11" x14ac:dyDescent="0.25">
      <c r="A1321" s="5">
        <v>1246.97031163</v>
      </c>
      <c r="B1321" s="5">
        <v>0</v>
      </c>
      <c r="C1321" s="7">
        <f t="shared" si="78"/>
        <v>0</v>
      </c>
      <c r="D1321" s="11">
        <v>1246.9709117299999</v>
      </c>
      <c r="E1321" s="11">
        <v>0</v>
      </c>
      <c r="F1321" s="12">
        <f t="shared" si="81"/>
        <v>0</v>
      </c>
      <c r="G1321" s="8">
        <f t="shared" si="80"/>
        <v>1246.9680934600058</v>
      </c>
      <c r="K1321" s="2">
        <f t="shared" si="79"/>
        <v>0</v>
      </c>
    </row>
    <row r="1322" spans="1:11" x14ac:dyDescent="0.25">
      <c r="A1322" s="5">
        <v>1246.97387009</v>
      </c>
      <c r="B1322" s="5">
        <v>0</v>
      </c>
      <c r="C1322" s="7">
        <f t="shared" si="78"/>
        <v>0</v>
      </c>
      <c r="D1322" s="11">
        <v>1246.9744691599999</v>
      </c>
      <c r="E1322" s="11">
        <v>0</v>
      </c>
      <c r="F1322" s="12">
        <f t="shared" si="81"/>
        <v>0</v>
      </c>
      <c r="G1322" s="8">
        <f t="shared" si="80"/>
        <v>1246.9716497100057</v>
      </c>
      <c r="K1322" s="2">
        <f t="shared" si="79"/>
        <v>0</v>
      </c>
    </row>
    <row r="1323" spans="1:11" x14ac:dyDescent="0.25">
      <c r="A1323" s="5">
        <v>1246.97742855</v>
      </c>
      <c r="B1323" s="5">
        <v>0</v>
      </c>
      <c r="C1323" s="7">
        <f t="shared" si="78"/>
        <v>0</v>
      </c>
      <c r="D1323" s="11">
        <v>1246.97802658</v>
      </c>
      <c r="E1323" s="11">
        <v>0</v>
      </c>
      <c r="F1323" s="12">
        <f t="shared" si="81"/>
        <v>0</v>
      </c>
      <c r="G1323" s="8">
        <f t="shared" si="80"/>
        <v>1246.9752059700058</v>
      </c>
      <c r="K1323" s="2">
        <f t="shared" si="79"/>
        <v>0</v>
      </c>
    </row>
    <row r="1324" spans="1:11" x14ac:dyDescent="0.25">
      <c r="A1324" s="5">
        <v>1246.98098701</v>
      </c>
      <c r="B1324" s="5">
        <v>0</v>
      </c>
      <c r="C1324" s="7">
        <f t="shared" si="78"/>
        <v>0</v>
      </c>
      <c r="D1324" s="11">
        <v>1246.98158401</v>
      </c>
      <c r="E1324" s="11">
        <v>0</v>
      </c>
      <c r="F1324" s="12">
        <f t="shared" si="81"/>
        <v>0</v>
      </c>
      <c r="G1324" s="8">
        <f t="shared" si="80"/>
        <v>1246.9787622200058</v>
      </c>
      <c r="K1324" s="2">
        <f t="shared" si="79"/>
        <v>0</v>
      </c>
    </row>
    <row r="1325" spans="1:11" x14ac:dyDescent="0.25">
      <c r="A1325" s="5">
        <v>1246.9845454599999</v>
      </c>
      <c r="B1325" s="5">
        <v>0</v>
      </c>
      <c r="C1325" s="7">
        <f t="shared" si="78"/>
        <v>0</v>
      </c>
      <c r="D1325" s="11">
        <v>1246.98514144</v>
      </c>
      <c r="E1325" s="11">
        <v>0</v>
      </c>
      <c r="F1325" s="12">
        <f t="shared" si="81"/>
        <v>0</v>
      </c>
      <c r="G1325" s="8">
        <f t="shared" si="80"/>
        <v>1246.9823184800059</v>
      </c>
      <c r="K1325" s="2">
        <f t="shared" si="79"/>
        <v>0</v>
      </c>
    </row>
    <row r="1326" spans="1:11" x14ac:dyDescent="0.25">
      <c r="A1326" s="5">
        <v>1246.98810392</v>
      </c>
      <c r="B1326" s="5">
        <v>0</v>
      </c>
      <c r="C1326" s="7">
        <f t="shared" si="78"/>
        <v>0</v>
      </c>
      <c r="D1326" s="11">
        <v>1246.9886988600001</v>
      </c>
      <c r="E1326" s="11">
        <v>0</v>
      </c>
      <c r="F1326" s="12">
        <f t="shared" si="81"/>
        <v>0</v>
      </c>
      <c r="G1326" s="8">
        <f t="shared" si="80"/>
        <v>1246.9858747300059</v>
      </c>
      <c r="K1326" s="2">
        <f t="shared" si="79"/>
        <v>0</v>
      </c>
    </row>
    <row r="1327" spans="1:11" x14ac:dyDescent="0.25">
      <c r="A1327" s="5">
        <v>1246.99166238</v>
      </c>
      <c r="B1327" s="5">
        <v>0</v>
      </c>
      <c r="C1327" s="7">
        <f t="shared" si="78"/>
        <v>0</v>
      </c>
      <c r="D1327" s="11">
        <v>1246.9922562899999</v>
      </c>
      <c r="E1327" s="11">
        <v>0</v>
      </c>
      <c r="F1327" s="12">
        <f t="shared" si="81"/>
        <v>0</v>
      </c>
      <c r="G1327" s="8">
        <f t="shared" si="80"/>
        <v>1246.989430990006</v>
      </c>
      <c r="K1327" s="2">
        <f t="shared" si="79"/>
        <v>0</v>
      </c>
    </row>
    <row r="1328" spans="1:11" x14ac:dyDescent="0.25">
      <c r="A1328" s="5">
        <v>1246.99522084</v>
      </c>
      <c r="B1328" s="5">
        <v>0</v>
      </c>
      <c r="C1328" s="7">
        <f t="shared" si="78"/>
        <v>0</v>
      </c>
      <c r="D1328" s="11">
        <v>1246.9958137199999</v>
      </c>
      <c r="E1328" s="11">
        <v>0</v>
      </c>
      <c r="F1328" s="12">
        <f t="shared" si="81"/>
        <v>0</v>
      </c>
      <c r="G1328" s="8">
        <f t="shared" si="80"/>
        <v>1246.992987240006</v>
      </c>
      <c r="K1328" s="2">
        <f t="shared" si="79"/>
        <v>0</v>
      </c>
    </row>
    <row r="1329" spans="1:11" x14ac:dyDescent="0.25">
      <c r="A1329" s="5">
        <v>1246.9987792899999</v>
      </c>
      <c r="B1329" s="5">
        <v>0</v>
      </c>
      <c r="C1329" s="7">
        <f t="shared" si="78"/>
        <v>0</v>
      </c>
      <c r="D1329" s="11">
        <v>1246.9993711499999</v>
      </c>
      <c r="E1329" s="11">
        <v>0</v>
      </c>
      <c r="F1329" s="12">
        <f t="shared" si="81"/>
        <v>0</v>
      </c>
      <c r="G1329" s="8">
        <f t="shared" si="80"/>
        <v>1246.9965435000061</v>
      </c>
      <c r="K1329" s="2">
        <f t="shared" si="79"/>
        <v>0</v>
      </c>
    </row>
    <row r="1330" spans="1:11" x14ac:dyDescent="0.25">
      <c r="A1330" s="5">
        <v>1247.0023377499999</v>
      </c>
      <c r="B1330" s="5">
        <v>0</v>
      </c>
      <c r="C1330" s="7">
        <f t="shared" si="78"/>
        <v>0</v>
      </c>
      <c r="D1330" s="11">
        <v>1247.00292857</v>
      </c>
      <c r="E1330" s="11">
        <v>0</v>
      </c>
      <c r="F1330" s="12">
        <f t="shared" si="81"/>
        <v>0</v>
      </c>
      <c r="G1330" s="8">
        <f t="shared" si="80"/>
        <v>1247.000099750006</v>
      </c>
      <c r="K1330" s="2">
        <f t="shared" si="79"/>
        <v>0</v>
      </c>
    </row>
    <row r="1331" spans="1:11" x14ac:dyDescent="0.25">
      <c r="A1331" s="5">
        <v>1247.0058962099999</v>
      </c>
      <c r="B1331" s="5">
        <v>0</v>
      </c>
      <c r="C1331" s="7">
        <f t="shared" si="78"/>
        <v>0</v>
      </c>
      <c r="D1331" s="11">
        <v>1247.006486</v>
      </c>
      <c r="E1331" s="11">
        <v>0</v>
      </c>
      <c r="F1331" s="12">
        <f t="shared" si="81"/>
        <v>0</v>
      </c>
      <c r="G1331" s="8">
        <f t="shared" si="80"/>
        <v>1247.0036560100061</v>
      </c>
      <c r="K1331" s="2">
        <f t="shared" si="79"/>
        <v>0</v>
      </c>
    </row>
    <row r="1332" spans="1:11" x14ac:dyDescent="0.25">
      <c r="A1332" s="5">
        <v>1247.00945467</v>
      </c>
      <c r="B1332" s="5">
        <v>0</v>
      </c>
      <c r="C1332" s="7">
        <f t="shared" si="78"/>
        <v>0</v>
      </c>
      <c r="D1332" s="11">
        <v>1247.01004343</v>
      </c>
      <c r="E1332" s="11">
        <v>0</v>
      </c>
      <c r="F1332" s="12">
        <f t="shared" si="81"/>
        <v>0</v>
      </c>
      <c r="G1332" s="8">
        <f t="shared" si="80"/>
        <v>1247.0072122600061</v>
      </c>
      <c r="K1332" s="2">
        <f t="shared" si="79"/>
        <v>0</v>
      </c>
    </row>
    <row r="1333" spans="1:11" x14ac:dyDescent="0.25">
      <c r="A1333" s="5">
        <v>1247.0130131200001</v>
      </c>
      <c r="B1333" s="5">
        <v>0</v>
      </c>
      <c r="C1333" s="7">
        <f t="shared" si="78"/>
        <v>0</v>
      </c>
      <c r="D1333" s="11">
        <v>1247.0136008500001</v>
      </c>
      <c r="E1333" s="11">
        <v>0</v>
      </c>
      <c r="F1333" s="12">
        <f t="shared" si="81"/>
        <v>0</v>
      </c>
      <c r="G1333" s="8">
        <f t="shared" si="80"/>
        <v>1247.0107685200062</v>
      </c>
      <c r="K1333" s="2">
        <f t="shared" si="79"/>
        <v>0</v>
      </c>
    </row>
    <row r="1334" spans="1:11" x14ac:dyDescent="0.25">
      <c r="A1334" s="5">
        <v>1247.0165715799999</v>
      </c>
      <c r="B1334" s="5">
        <v>0</v>
      </c>
      <c r="C1334" s="7">
        <f t="shared" si="78"/>
        <v>0</v>
      </c>
      <c r="D1334" s="11">
        <v>1247.0171582800001</v>
      </c>
      <c r="E1334" s="11">
        <v>0</v>
      </c>
      <c r="F1334" s="12">
        <f t="shared" si="81"/>
        <v>0</v>
      </c>
      <c r="G1334" s="8">
        <f t="shared" si="80"/>
        <v>1247.0143247700062</v>
      </c>
      <c r="K1334" s="2">
        <f t="shared" si="79"/>
        <v>0</v>
      </c>
    </row>
    <row r="1335" spans="1:11" x14ac:dyDescent="0.25">
      <c r="A1335" s="5">
        <v>1247.0201300399999</v>
      </c>
      <c r="B1335" s="5">
        <v>0</v>
      </c>
      <c r="C1335" s="7">
        <f t="shared" si="78"/>
        <v>0</v>
      </c>
      <c r="D1335" s="11">
        <v>1247.0207157100001</v>
      </c>
      <c r="E1335" s="11">
        <v>0</v>
      </c>
      <c r="F1335" s="12">
        <f t="shared" si="81"/>
        <v>0</v>
      </c>
      <c r="G1335" s="8">
        <f t="shared" si="80"/>
        <v>1247.0178810300063</v>
      </c>
      <c r="K1335" s="2">
        <f t="shared" si="79"/>
        <v>0</v>
      </c>
    </row>
    <row r="1336" spans="1:11" x14ac:dyDescent="0.25">
      <c r="A1336" s="5">
        <v>1247.02368849</v>
      </c>
      <c r="B1336" s="5">
        <v>0</v>
      </c>
      <c r="C1336" s="7">
        <f t="shared" ref="C1336:C1380" si="82">B1336*C$1</f>
        <v>0</v>
      </c>
      <c r="D1336" s="11">
        <v>1247.02427313</v>
      </c>
      <c r="E1336" s="11">
        <v>0</v>
      </c>
      <c r="F1336" s="12">
        <f t="shared" si="81"/>
        <v>0</v>
      </c>
      <c r="G1336" s="8">
        <f t="shared" si="80"/>
        <v>1247.0214372800062</v>
      </c>
      <c r="K1336" s="2">
        <f t="shared" si="79"/>
        <v>0</v>
      </c>
    </row>
    <row r="1337" spans="1:11" x14ac:dyDescent="0.25">
      <c r="A1337" s="5">
        <v>1247.0272469500001</v>
      </c>
      <c r="B1337" s="5">
        <v>0</v>
      </c>
      <c r="C1337" s="7">
        <f t="shared" si="82"/>
        <v>0</v>
      </c>
      <c r="D1337" s="11">
        <v>1247.02783056</v>
      </c>
      <c r="E1337" s="11">
        <v>0</v>
      </c>
      <c r="F1337" s="12">
        <f t="shared" si="81"/>
        <v>0</v>
      </c>
      <c r="G1337" s="8">
        <f t="shared" si="80"/>
        <v>1247.0249935400063</v>
      </c>
      <c r="K1337" s="2">
        <f t="shared" si="79"/>
        <v>0</v>
      </c>
    </row>
    <row r="1338" spans="1:11" x14ac:dyDescent="0.25">
      <c r="A1338" s="5">
        <v>1247.0308054100001</v>
      </c>
      <c r="B1338" s="5">
        <v>0</v>
      </c>
      <c r="C1338" s="7">
        <f t="shared" si="82"/>
        <v>0</v>
      </c>
      <c r="D1338" s="11">
        <v>1247.03138799</v>
      </c>
      <c r="E1338" s="11">
        <v>0</v>
      </c>
      <c r="F1338" s="12">
        <f t="shared" si="81"/>
        <v>0</v>
      </c>
      <c r="G1338" s="8">
        <f t="shared" si="80"/>
        <v>1247.0285497900063</v>
      </c>
      <c r="K1338" s="2">
        <f t="shared" si="79"/>
        <v>0</v>
      </c>
    </row>
    <row r="1339" spans="1:11" x14ac:dyDescent="0.25">
      <c r="A1339" s="5">
        <v>1247.0343638700001</v>
      </c>
      <c r="B1339" s="5">
        <v>0</v>
      </c>
      <c r="C1339" s="7">
        <f t="shared" si="82"/>
        <v>0</v>
      </c>
      <c r="D1339" s="11">
        <v>1247.0349454100001</v>
      </c>
      <c r="E1339" s="11">
        <v>0</v>
      </c>
      <c r="F1339" s="12">
        <f t="shared" si="81"/>
        <v>0</v>
      </c>
      <c r="G1339" s="8">
        <f t="shared" si="80"/>
        <v>1247.0321060500064</v>
      </c>
      <c r="K1339" s="2">
        <f t="shared" si="79"/>
        <v>0</v>
      </c>
    </row>
    <row r="1340" spans="1:11" x14ac:dyDescent="0.25">
      <c r="A1340" s="5">
        <v>1247.03792232</v>
      </c>
      <c r="B1340" s="5">
        <v>0</v>
      </c>
      <c r="C1340" s="7">
        <f t="shared" si="82"/>
        <v>0</v>
      </c>
      <c r="D1340" s="11">
        <v>1247.0385028400001</v>
      </c>
      <c r="E1340" s="11">
        <v>0</v>
      </c>
      <c r="F1340" s="12">
        <f t="shared" si="81"/>
        <v>0</v>
      </c>
      <c r="G1340" s="8">
        <f t="shared" si="80"/>
        <v>1247.0356623000064</v>
      </c>
      <c r="K1340" s="2">
        <f t="shared" si="79"/>
        <v>0</v>
      </c>
    </row>
    <row r="1341" spans="1:11" x14ac:dyDescent="0.25">
      <c r="A1341" s="5">
        <v>1247.04148078</v>
      </c>
      <c r="B1341" s="5">
        <v>0</v>
      </c>
      <c r="C1341" s="7">
        <f t="shared" si="82"/>
        <v>0</v>
      </c>
      <c r="D1341" s="11">
        <v>1247.0420602700001</v>
      </c>
      <c r="E1341" s="11">
        <v>0</v>
      </c>
      <c r="F1341" s="12">
        <f t="shared" si="81"/>
        <v>0</v>
      </c>
      <c r="G1341" s="8">
        <f t="shared" si="80"/>
        <v>1247.0392185600065</v>
      </c>
      <c r="K1341" s="2">
        <f t="shared" si="79"/>
        <v>0</v>
      </c>
    </row>
    <row r="1342" spans="1:11" x14ac:dyDescent="0.25">
      <c r="A1342" s="5">
        <v>1247.0450392400001</v>
      </c>
      <c r="B1342" s="5">
        <v>0</v>
      </c>
      <c r="C1342" s="7">
        <f t="shared" si="82"/>
        <v>0</v>
      </c>
      <c r="D1342" s="11">
        <v>1247.04561769</v>
      </c>
      <c r="E1342" s="11">
        <v>0</v>
      </c>
      <c r="F1342" s="12">
        <f t="shared" si="81"/>
        <v>0</v>
      </c>
      <c r="G1342" s="8">
        <f t="shared" si="80"/>
        <v>1247.0427748100064</v>
      </c>
      <c r="K1342" s="2">
        <f t="shared" si="79"/>
        <v>0</v>
      </c>
    </row>
    <row r="1343" spans="1:11" x14ac:dyDescent="0.25">
      <c r="A1343" s="5">
        <v>1247.0485977000001</v>
      </c>
      <c r="B1343" s="5">
        <v>0</v>
      </c>
      <c r="C1343" s="7">
        <f t="shared" si="82"/>
        <v>0</v>
      </c>
      <c r="D1343" s="11">
        <v>1247.04917512</v>
      </c>
      <c r="E1343" s="11">
        <v>0</v>
      </c>
      <c r="F1343" s="12">
        <f t="shared" si="81"/>
        <v>0</v>
      </c>
      <c r="G1343" s="8">
        <f t="shared" si="80"/>
        <v>1247.0463310700065</v>
      </c>
      <c r="K1343" s="2">
        <f t="shared" si="79"/>
        <v>0</v>
      </c>
    </row>
    <row r="1344" spans="1:11" x14ac:dyDescent="0.25">
      <c r="A1344" s="5">
        <v>1247.05215615</v>
      </c>
      <c r="B1344" s="5">
        <v>0</v>
      </c>
      <c r="C1344" s="7">
        <f t="shared" si="82"/>
        <v>0</v>
      </c>
      <c r="D1344" s="11">
        <v>1247.05273255</v>
      </c>
      <c r="E1344" s="11">
        <v>0</v>
      </c>
      <c r="F1344" s="12">
        <f t="shared" si="81"/>
        <v>0</v>
      </c>
      <c r="G1344" s="8">
        <f t="shared" si="80"/>
        <v>1247.0498873200065</v>
      </c>
      <c r="K1344" s="2">
        <f t="shared" si="79"/>
        <v>0</v>
      </c>
    </row>
    <row r="1345" spans="1:11" x14ac:dyDescent="0.25">
      <c r="A1345" s="5">
        <v>1247.05571461</v>
      </c>
      <c r="B1345" s="5">
        <v>0</v>
      </c>
      <c r="C1345" s="7">
        <f t="shared" si="82"/>
        <v>0</v>
      </c>
      <c r="D1345" s="11">
        <v>1247.0562899700001</v>
      </c>
      <c r="E1345" s="11">
        <v>0</v>
      </c>
      <c r="F1345" s="12">
        <f t="shared" si="81"/>
        <v>0</v>
      </c>
      <c r="G1345" s="8">
        <f t="shared" si="80"/>
        <v>1247.0534435800066</v>
      </c>
      <c r="K1345" s="2">
        <f t="shared" si="79"/>
        <v>0</v>
      </c>
    </row>
    <row r="1346" spans="1:11" x14ac:dyDescent="0.25">
      <c r="A1346" s="5">
        <v>1247.05927307</v>
      </c>
      <c r="B1346" s="5">
        <v>0</v>
      </c>
      <c r="C1346" s="7">
        <f t="shared" si="82"/>
        <v>0</v>
      </c>
      <c r="D1346" s="11">
        <v>1247.0598474000001</v>
      </c>
      <c r="E1346" s="11">
        <v>0</v>
      </c>
      <c r="F1346" s="12">
        <f t="shared" si="81"/>
        <v>0</v>
      </c>
      <c r="G1346" s="8">
        <f t="shared" si="80"/>
        <v>1247.0569998300066</v>
      </c>
      <c r="K1346" s="2">
        <f t="shared" ref="K1346:K1380" si="83">I1346+C1346+F1346</f>
        <v>0</v>
      </c>
    </row>
    <row r="1347" spans="1:11" x14ac:dyDescent="0.25">
      <c r="A1347" s="5">
        <v>1247.06283153</v>
      </c>
      <c r="B1347" s="5">
        <v>0</v>
      </c>
      <c r="C1347" s="7">
        <f t="shared" si="82"/>
        <v>0</v>
      </c>
      <c r="D1347" s="11">
        <v>1247.0634048300001</v>
      </c>
      <c r="E1347" s="11">
        <v>0</v>
      </c>
      <c r="F1347" s="12">
        <f t="shared" si="81"/>
        <v>0</v>
      </c>
      <c r="G1347" s="8">
        <f t="shared" si="80"/>
        <v>1247.0605560900067</v>
      </c>
      <c r="K1347" s="2">
        <f t="shared" si="83"/>
        <v>0</v>
      </c>
    </row>
    <row r="1348" spans="1:11" x14ac:dyDescent="0.25">
      <c r="A1348" s="5">
        <v>1247.0663899799999</v>
      </c>
      <c r="B1348" s="5">
        <v>0</v>
      </c>
      <c r="C1348" s="7">
        <f t="shared" si="82"/>
        <v>0</v>
      </c>
      <c r="D1348" s="11">
        <v>1247.0669622600001</v>
      </c>
      <c r="E1348" s="11">
        <v>0</v>
      </c>
      <c r="F1348" s="12">
        <f t="shared" si="81"/>
        <v>0</v>
      </c>
      <c r="G1348" s="8">
        <f t="shared" si="80"/>
        <v>1247.0641123400067</v>
      </c>
      <c r="K1348" s="2">
        <f t="shared" si="83"/>
        <v>0</v>
      </c>
    </row>
    <row r="1349" spans="1:11" x14ac:dyDescent="0.25">
      <c r="A1349" s="5">
        <v>1247.06994844</v>
      </c>
      <c r="B1349" s="5">
        <v>0</v>
      </c>
      <c r="C1349" s="7">
        <f t="shared" si="82"/>
        <v>0</v>
      </c>
      <c r="D1349" s="11">
        <v>1247.07051968</v>
      </c>
      <c r="E1349" s="11">
        <v>0</v>
      </c>
      <c r="F1349" s="12">
        <f t="shared" si="81"/>
        <v>0</v>
      </c>
      <c r="G1349" s="8">
        <f t="shared" si="80"/>
        <v>1247.0676686000068</v>
      </c>
      <c r="K1349" s="2">
        <f t="shared" si="83"/>
        <v>0</v>
      </c>
    </row>
    <row r="1350" spans="1:11" x14ac:dyDescent="0.25">
      <c r="A1350" s="5">
        <v>1247.0735069</v>
      </c>
      <c r="B1350" s="5">
        <v>0</v>
      </c>
      <c r="C1350" s="7">
        <f t="shared" si="82"/>
        <v>0</v>
      </c>
      <c r="D1350" s="11">
        <v>1247.07407711</v>
      </c>
      <c r="E1350" s="11">
        <v>0</v>
      </c>
      <c r="F1350" s="12">
        <f t="shared" si="81"/>
        <v>0</v>
      </c>
      <c r="G1350" s="8">
        <f t="shared" si="80"/>
        <v>1247.0712248500067</v>
      </c>
      <c r="K1350" s="2">
        <f t="shared" si="83"/>
        <v>0</v>
      </c>
    </row>
    <row r="1351" spans="1:11" x14ac:dyDescent="0.25">
      <c r="A1351" s="5">
        <v>1247.07706536</v>
      </c>
      <c r="B1351" s="5">
        <v>0</v>
      </c>
      <c r="C1351" s="7">
        <f t="shared" si="82"/>
        <v>0</v>
      </c>
      <c r="D1351" s="11">
        <v>1247.07763454</v>
      </c>
      <c r="E1351" s="11">
        <v>0</v>
      </c>
      <c r="F1351" s="12">
        <f t="shared" si="81"/>
        <v>0</v>
      </c>
      <c r="G1351" s="8">
        <f t="shared" ref="G1351:G1382" si="84">G1350+(G1349-G1348)</f>
        <v>1247.0747811100068</v>
      </c>
      <c r="K1351" s="2">
        <f t="shared" si="83"/>
        <v>0</v>
      </c>
    </row>
    <row r="1352" spans="1:11" x14ac:dyDescent="0.25">
      <c r="A1352" s="5">
        <v>1247.0806238099999</v>
      </c>
      <c r="B1352" s="5">
        <v>0</v>
      </c>
      <c r="C1352" s="7">
        <f t="shared" si="82"/>
        <v>0</v>
      </c>
      <c r="D1352" s="11">
        <v>1247.0811919600001</v>
      </c>
      <c r="E1352" s="11">
        <v>0</v>
      </c>
      <c r="F1352" s="12">
        <f t="shared" si="81"/>
        <v>0</v>
      </c>
      <c r="G1352" s="8">
        <f t="shared" si="84"/>
        <v>1247.0783373600068</v>
      </c>
      <c r="K1352" s="2">
        <f t="shared" si="83"/>
        <v>0</v>
      </c>
    </row>
    <row r="1353" spans="1:11" x14ac:dyDescent="0.25">
      <c r="A1353" s="5">
        <v>1247.0841822699999</v>
      </c>
      <c r="B1353" s="5">
        <v>0</v>
      </c>
      <c r="C1353" s="7">
        <f t="shared" si="82"/>
        <v>0</v>
      </c>
      <c r="D1353" s="11">
        <v>1247.0847493900001</v>
      </c>
      <c r="E1353" s="11">
        <v>0</v>
      </c>
      <c r="F1353" s="12">
        <f t="shared" si="81"/>
        <v>0</v>
      </c>
      <c r="G1353" s="8">
        <f t="shared" si="84"/>
        <v>1247.0818936200069</v>
      </c>
      <c r="K1353" s="2">
        <f t="shared" si="83"/>
        <v>0</v>
      </c>
    </row>
    <row r="1354" spans="1:11" x14ac:dyDescent="0.25">
      <c r="A1354" s="5">
        <v>1247.08774073</v>
      </c>
      <c r="B1354" s="5">
        <v>0</v>
      </c>
      <c r="C1354" s="7">
        <f t="shared" si="82"/>
        <v>0</v>
      </c>
      <c r="D1354" s="11">
        <v>1247.0883068200001</v>
      </c>
      <c r="E1354" s="11">
        <v>0</v>
      </c>
      <c r="F1354" s="12">
        <f t="shared" si="81"/>
        <v>0</v>
      </c>
      <c r="G1354" s="8">
        <f t="shared" si="84"/>
        <v>1247.0854498700069</v>
      </c>
      <c r="K1354" s="2">
        <f t="shared" si="83"/>
        <v>0</v>
      </c>
    </row>
    <row r="1355" spans="1:11" x14ac:dyDescent="0.25">
      <c r="A1355" s="5">
        <v>1247.0912991800001</v>
      </c>
      <c r="B1355" s="5">
        <v>0</v>
      </c>
      <c r="C1355" s="7">
        <f t="shared" si="82"/>
        <v>0</v>
      </c>
      <c r="D1355" s="11">
        <v>1247.0918642399999</v>
      </c>
      <c r="E1355" s="11">
        <v>0</v>
      </c>
      <c r="F1355" s="12">
        <f t="shared" si="81"/>
        <v>0</v>
      </c>
      <c r="G1355" s="8">
        <f t="shared" si="84"/>
        <v>1247.089006130007</v>
      </c>
      <c r="K1355" s="2">
        <f t="shared" si="83"/>
        <v>0</v>
      </c>
    </row>
    <row r="1356" spans="1:11" x14ac:dyDescent="0.25">
      <c r="A1356" s="5">
        <v>1247.0948576400001</v>
      </c>
      <c r="B1356" s="5">
        <v>0</v>
      </c>
      <c r="C1356" s="7">
        <f t="shared" si="82"/>
        <v>0</v>
      </c>
      <c r="D1356" s="11">
        <v>1247.09542167</v>
      </c>
      <c r="E1356" s="11">
        <v>0</v>
      </c>
      <c r="F1356" s="12">
        <f t="shared" si="81"/>
        <v>0</v>
      </c>
      <c r="G1356" s="8">
        <f t="shared" si="84"/>
        <v>1247.0925623800069</v>
      </c>
      <c r="K1356" s="2">
        <f t="shared" si="83"/>
        <v>0</v>
      </c>
    </row>
    <row r="1357" spans="1:11" x14ac:dyDescent="0.25">
      <c r="A1357" s="5">
        <v>1247.0984160999999</v>
      </c>
      <c r="B1357" s="5">
        <v>0</v>
      </c>
      <c r="C1357" s="7">
        <f t="shared" si="82"/>
        <v>0</v>
      </c>
      <c r="D1357" s="11">
        <v>1247.0989791</v>
      </c>
      <c r="E1357" s="11">
        <v>0</v>
      </c>
      <c r="F1357" s="12">
        <f t="shared" si="81"/>
        <v>0</v>
      </c>
      <c r="G1357" s="8">
        <f t="shared" si="84"/>
        <v>1247.096118640007</v>
      </c>
      <c r="K1357" s="2">
        <f t="shared" si="83"/>
        <v>0</v>
      </c>
    </row>
    <row r="1358" spans="1:11" x14ac:dyDescent="0.25">
      <c r="A1358" s="5">
        <v>1247.1019745599999</v>
      </c>
      <c r="B1358" s="5">
        <v>0</v>
      </c>
      <c r="C1358" s="7">
        <f t="shared" si="82"/>
        <v>0</v>
      </c>
      <c r="D1358" s="11">
        <v>1247.1025365200001</v>
      </c>
      <c r="E1358" s="11">
        <v>0</v>
      </c>
      <c r="F1358" s="12">
        <f t="shared" si="81"/>
        <v>0</v>
      </c>
      <c r="G1358" s="8">
        <f t="shared" si="84"/>
        <v>1247.099674890007</v>
      </c>
      <c r="K1358" s="2">
        <f t="shared" si="83"/>
        <v>0</v>
      </c>
    </row>
    <row r="1359" spans="1:11" x14ac:dyDescent="0.25">
      <c r="A1359" s="5">
        <v>1247.10553301</v>
      </c>
      <c r="B1359" s="5">
        <v>0</v>
      </c>
      <c r="C1359" s="7">
        <f t="shared" si="82"/>
        <v>0</v>
      </c>
      <c r="D1359" s="11">
        <v>1247.1060939500001</v>
      </c>
      <c r="E1359" s="11">
        <v>0</v>
      </c>
      <c r="F1359" s="12">
        <f t="shared" si="81"/>
        <v>0</v>
      </c>
      <c r="G1359" s="8">
        <f t="shared" si="84"/>
        <v>1247.1032311500071</v>
      </c>
      <c r="K1359" s="2">
        <f t="shared" si="83"/>
        <v>0</v>
      </c>
    </row>
    <row r="1360" spans="1:11" x14ac:dyDescent="0.25">
      <c r="A1360" s="5">
        <v>1247.1090914700001</v>
      </c>
      <c r="B1360" s="5">
        <v>0</v>
      </c>
      <c r="C1360" s="7">
        <f t="shared" si="82"/>
        <v>0</v>
      </c>
      <c r="D1360" s="11">
        <v>1247.1096513800001</v>
      </c>
      <c r="E1360" s="11">
        <v>0</v>
      </c>
      <c r="F1360" s="12">
        <f t="shared" si="81"/>
        <v>0</v>
      </c>
      <c r="G1360" s="8">
        <f t="shared" si="84"/>
        <v>1247.1067874000071</v>
      </c>
      <c r="K1360" s="2">
        <f t="shared" si="83"/>
        <v>0</v>
      </c>
    </row>
    <row r="1361" spans="1:11" x14ac:dyDescent="0.25">
      <c r="A1361" s="5">
        <v>1247.1126499300001</v>
      </c>
      <c r="B1361" s="5">
        <v>0</v>
      </c>
      <c r="C1361" s="7">
        <f t="shared" si="82"/>
        <v>0</v>
      </c>
      <c r="D1361" s="11">
        <v>1247.1132087999999</v>
      </c>
      <c r="E1361" s="11">
        <v>0</v>
      </c>
      <c r="F1361" s="12">
        <f t="shared" si="81"/>
        <v>0</v>
      </c>
      <c r="G1361" s="8">
        <f t="shared" si="84"/>
        <v>1247.1103436600072</v>
      </c>
      <c r="K1361" s="2">
        <f t="shared" si="83"/>
        <v>0</v>
      </c>
    </row>
    <row r="1362" spans="1:11" x14ac:dyDescent="0.25">
      <c r="A1362" s="5">
        <v>1247.1162083900001</v>
      </c>
      <c r="B1362" s="5">
        <v>0</v>
      </c>
      <c r="C1362" s="7">
        <f t="shared" si="82"/>
        <v>0</v>
      </c>
      <c r="D1362" s="11">
        <v>1247.1167662299999</v>
      </c>
      <c r="E1362" s="11">
        <v>0</v>
      </c>
      <c r="F1362" s="12">
        <f t="shared" si="81"/>
        <v>0</v>
      </c>
      <c r="G1362" s="8">
        <f t="shared" si="84"/>
        <v>1247.1138999100071</v>
      </c>
      <c r="K1362" s="2">
        <f t="shared" si="83"/>
        <v>0</v>
      </c>
    </row>
    <row r="1363" spans="1:11" x14ac:dyDescent="0.25">
      <c r="A1363" s="5">
        <v>1247.11976684</v>
      </c>
      <c r="B1363" s="5">
        <v>0</v>
      </c>
      <c r="C1363" s="7">
        <f t="shared" si="82"/>
        <v>0</v>
      </c>
      <c r="D1363" s="11">
        <v>1247.1203236599999</v>
      </c>
      <c r="E1363" s="11">
        <v>0</v>
      </c>
      <c r="F1363" s="12">
        <f t="shared" si="81"/>
        <v>0</v>
      </c>
      <c r="G1363" s="8">
        <f t="shared" si="84"/>
        <v>1247.1174561700072</v>
      </c>
      <c r="K1363" s="2">
        <f t="shared" si="83"/>
        <v>0</v>
      </c>
    </row>
    <row r="1364" spans="1:11" x14ac:dyDescent="0.25">
      <c r="A1364" s="5">
        <v>1247.1233253</v>
      </c>
      <c r="B1364" s="5">
        <v>0</v>
      </c>
      <c r="C1364" s="7">
        <f t="shared" si="82"/>
        <v>0</v>
      </c>
      <c r="D1364" s="11">
        <v>1247.12388108</v>
      </c>
      <c r="E1364" s="11">
        <v>0</v>
      </c>
      <c r="F1364" s="12">
        <f t="shared" si="81"/>
        <v>0</v>
      </c>
      <c r="G1364" s="8">
        <f t="shared" si="84"/>
        <v>1247.1210124200072</v>
      </c>
      <c r="K1364" s="2">
        <f t="shared" si="83"/>
        <v>0</v>
      </c>
    </row>
    <row r="1365" spans="1:11" x14ac:dyDescent="0.25">
      <c r="A1365" s="5">
        <v>1247.1268837600001</v>
      </c>
      <c r="B1365" s="5">
        <v>0</v>
      </c>
      <c r="C1365" s="7">
        <f t="shared" si="82"/>
        <v>0</v>
      </c>
      <c r="D1365" s="11">
        <v>1247.12743851</v>
      </c>
      <c r="E1365" s="11">
        <v>0</v>
      </c>
      <c r="F1365" s="12">
        <f t="shared" ref="F1365:F1382" si="85">E1365*F$1</f>
        <v>0</v>
      </c>
      <c r="G1365" s="8">
        <f t="shared" si="84"/>
        <v>1247.1245686800073</v>
      </c>
      <c r="K1365" s="2">
        <f t="shared" si="83"/>
        <v>0</v>
      </c>
    </row>
    <row r="1366" spans="1:11" x14ac:dyDescent="0.25">
      <c r="A1366" s="5">
        <v>1247.1304422200001</v>
      </c>
      <c r="B1366" s="5">
        <v>0</v>
      </c>
      <c r="C1366" s="7">
        <f t="shared" si="82"/>
        <v>0</v>
      </c>
      <c r="D1366" s="11">
        <v>1247.13099594</v>
      </c>
      <c r="E1366" s="11">
        <v>0</v>
      </c>
      <c r="F1366" s="12">
        <f t="shared" si="85"/>
        <v>0</v>
      </c>
      <c r="G1366" s="8">
        <f t="shared" si="84"/>
        <v>1247.1281249300073</v>
      </c>
      <c r="K1366" s="2">
        <f t="shared" si="83"/>
        <v>0</v>
      </c>
    </row>
    <row r="1367" spans="1:11" x14ac:dyDescent="0.25">
      <c r="A1367" s="5">
        <v>1247.13400067</v>
      </c>
      <c r="B1367" s="5">
        <v>0</v>
      </c>
      <c r="C1367" s="7">
        <f t="shared" si="82"/>
        <v>0</v>
      </c>
      <c r="D1367" s="11">
        <v>1247.13455337</v>
      </c>
      <c r="E1367" s="11">
        <v>0</v>
      </c>
      <c r="F1367" s="12">
        <f t="shared" si="85"/>
        <v>0</v>
      </c>
      <c r="G1367" s="8">
        <f t="shared" si="84"/>
        <v>1247.1316811900074</v>
      </c>
      <c r="K1367" s="2">
        <f t="shared" si="83"/>
        <v>0</v>
      </c>
    </row>
    <row r="1368" spans="1:11" x14ac:dyDescent="0.25">
      <c r="A1368" s="5">
        <v>1247.13755913</v>
      </c>
      <c r="B1368" s="5">
        <v>0</v>
      </c>
      <c r="C1368" s="7">
        <f t="shared" si="82"/>
        <v>0</v>
      </c>
      <c r="D1368" s="11">
        <v>1247.1381107899999</v>
      </c>
      <c r="E1368" s="11">
        <v>0</v>
      </c>
      <c r="F1368" s="12">
        <f t="shared" si="85"/>
        <v>0</v>
      </c>
      <c r="G1368" s="8">
        <f t="shared" si="84"/>
        <v>1247.1352374400074</v>
      </c>
      <c r="K1368" s="2">
        <f t="shared" si="83"/>
        <v>0</v>
      </c>
    </row>
    <row r="1369" spans="1:11" x14ac:dyDescent="0.25">
      <c r="A1369" s="5">
        <v>1247.14111759</v>
      </c>
      <c r="B1369" s="5">
        <v>0</v>
      </c>
      <c r="C1369" s="7">
        <f t="shared" si="82"/>
        <v>0</v>
      </c>
      <c r="D1369" s="11">
        <v>1247.1416682199999</v>
      </c>
      <c r="E1369" s="11">
        <v>0</v>
      </c>
      <c r="F1369" s="12">
        <f t="shared" si="85"/>
        <v>0</v>
      </c>
      <c r="G1369" s="8">
        <f t="shared" si="84"/>
        <v>1247.1387937000075</v>
      </c>
      <c r="K1369" s="2">
        <f t="shared" si="83"/>
        <v>0</v>
      </c>
    </row>
    <row r="1370" spans="1:11" x14ac:dyDescent="0.25">
      <c r="A1370" s="5">
        <v>1247.1446760399999</v>
      </c>
      <c r="B1370" s="5">
        <v>0</v>
      </c>
      <c r="C1370" s="7">
        <f t="shared" si="82"/>
        <v>0</v>
      </c>
      <c r="D1370" s="11">
        <v>1247.1452256499999</v>
      </c>
      <c r="E1370" s="11">
        <v>0</v>
      </c>
      <c r="F1370" s="12">
        <f t="shared" si="85"/>
        <v>0</v>
      </c>
      <c r="G1370" s="8">
        <f t="shared" si="84"/>
        <v>1247.1423499500074</v>
      </c>
      <c r="K1370" s="2">
        <f t="shared" si="83"/>
        <v>0</v>
      </c>
    </row>
    <row r="1371" spans="1:11" x14ac:dyDescent="0.25">
      <c r="A1371" s="5">
        <v>1247.1482344999999</v>
      </c>
      <c r="B1371" s="5">
        <v>0</v>
      </c>
      <c r="C1371" s="7">
        <f t="shared" si="82"/>
        <v>0</v>
      </c>
      <c r="D1371" s="11">
        <v>1247.14878307</v>
      </c>
      <c r="E1371" s="11">
        <v>0</v>
      </c>
      <c r="F1371" s="12">
        <f t="shared" si="85"/>
        <v>0</v>
      </c>
      <c r="G1371" s="8">
        <f t="shared" si="84"/>
        <v>1247.1459062100075</v>
      </c>
      <c r="K1371" s="2">
        <f t="shared" si="83"/>
        <v>0</v>
      </c>
    </row>
    <row r="1372" spans="1:11" x14ac:dyDescent="0.25">
      <c r="A1372" s="5">
        <v>1247.15179296</v>
      </c>
      <c r="B1372" s="5">
        <v>0</v>
      </c>
      <c r="C1372" s="7">
        <f t="shared" si="82"/>
        <v>0</v>
      </c>
      <c r="D1372" s="11">
        <v>1247.1523405</v>
      </c>
      <c r="E1372" s="11">
        <v>0</v>
      </c>
      <c r="F1372" s="12">
        <f t="shared" si="85"/>
        <v>0</v>
      </c>
      <c r="G1372" s="8">
        <f t="shared" si="84"/>
        <v>1247.1494624600075</v>
      </c>
      <c r="K1372" s="2">
        <f t="shared" si="83"/>
        <v>0</v>
      </c>
    </row>
    <row r="1373" spans="1:11" x14ac:dyDescent="0.25">
      <c r="A1373" s="5">
        <v>1247.15535142</v>
      </c>
      <c r="B1373" s="5">
        <v>0</v>
      </c>
      <c r="C1373" s="7">
        <f t="shared" si="82"/>
        <v>0</v>
      </c>
      <c r="D1373" s="11">
        <v>1247.15589793</v>
      </c>
      <c r="E1373" s="11">
        <v>0</v>
      </c>
      <c r="F1373" s="12">
        <f t="shared" si="85"/>
        <v>0</v>
      </c>
      <c r="G1373" s="8">
        <f t="shared" si="84"/>
        <v>1247.1530187200076</v>
      </c>
      <c r="K1373" s="2">
        <f t="shared" si="83"/>
        <v>0</v>
      </c>
    </row>
    <row r="1374" spans="1:11" x14ac:dyDescent="0.25">
      <c r="A1374" s="5">
        <v>1247.1589098699999</v>
      </c>
      <c r="B1374" s="5">
        <v>0</v>
      </c>
      <c r="C1374" s="7">
        <f t="shared" si="82"/>
        <v>0</v>
      </c>
      <c r="D1374" s="11">
        <v>1247.1594553499999</v>
      </c>
      <c r="E1374" s="11">
        <v>0</v>
      </c>
      <c r="F1374" s="12">
        <f t="shared" si="85"/>
        <v>0</v>
      </c>
      <c r="G1374" s="8">
        <f t="shared" si="84"/>
        <v>1247.1565749700076</v>
      </c>
      <c r="K1374" s="2">
        <f t="shared" si="83"/>
        <v>0</v>
      </c>
    </row>
    <row r="1375" spans="1:11" x14ac:dyDescent="0.25">
      <c r="A1375" s="5">
        <v>1247.1624683299999</v>
      </c>
      <c r="B1375" s="5">
        <v>0</v>
      </c>
      <c r="C1375" s="7">
        <f t="shared" si="82"/>
        <v>0</v>
      </c>
      <c r="D1375" s="11">
        <v>1247.1630127799999</v>
      </c>
      <c r="E1375" s="11">
        <v>0</v>
      </c>
      <c r="F1375" s="12">
        <f t="shared" si="85"/>
        <v>0</v>
      </c>
      <c r="G1375" s="8">
        <f t="shared" si="84"/>
        <v>1247.1601312300077</v>
      </c>
      <c r="K1375" s="2">
        <f t="shared" si="83"/>
        <v>0</v>
      </c>
    </row>
    <row r="1376" spans="1:11" x14ac:dyDescent="0.25">
      <c r="A1376" s="5">
        <v>1247.1660267899999</v>
      </c>
      <c r="B1376" s="5">
        <v>0</v>
      </c>
      <c r="C1376" s="7">
        <f t="shared" si="82"/>
        <v>0</v>
      </c>
      <c r="D1376" s="11">
        <v>1247.1665702099999</v>
      </c>
      <c r="E1376" s="11">
        <v>0</v>
      </c>
      <c r="F1376" s="12">
        <f t="shared" si="85"/>
        <v>0</v>
      </c>
      <c r="G1376" s="8">
        <f t="shared" si="84"/>
        <v>1247.1636874800076</v>
      </c>
      <c r="K1376" s="2">
        <f t="shared" si="83"/>
        <v>0</v>
      </c>
    </row>
    <row r="1377" spans="1:11" x14ac:dyDescent="0.25">
      <c r="A1377" s="5">
        <v>1247.16958525</v>
      </c>
      <c r="B1377" s="5">
        <v>0</v>
      </c>
      <c r="C1377" s="7">
        <f t="shared" si="82"/>
        <v>0</v>
      </c>
      <c r="D1377" s="11">
        <v>1247.17012763</v>
      </c>
      <c r="E1377" s="11">
        <v>0</v>
      </c>
      <c r="F1377" s="12">
        <f t="shared" si="85"/>
        <v>0</v>
      </c>
      <c r="G1377" s="8">
        <f t="shared" si="84"/>
        <v>1247.1672437400077</v>
      </c>
      <c r="K1377" s="2">
        <f t="shared" si="83"/>
        <v>0</v>
      </c>
    </row>
    <row r="1378" spans="1:11" x14ac:dyDescent="0.25">
      <c r="A1378" s="5">
        <v>1247.1731437000001</v>
      </c>
      <c r="B1378" s="5">
        <v>0</v>
      </c>
      <c r="C1378" s="7">
        <f t="shared" si="82"/>
        <v>0</v>
      </c>
      <c r="D1378" s="11">
        <v>1247.17368506</v>
      </c>
      <c r="E1378" s="11">
        <v>0</v>
      </c>
      <c r="F1378" s="12">
        <f t="shared" si="85"/>
        <v>0</v>
      </c>
      <c r="G1378" s="8">
        <f t="shared" si="84"/>
        <v>1247.1707999900077</v>
      </c>
      <c r="K1378" s="2">
        <f t="shared" si="83"/>
        <v>0</v>
      </c>
    </row>
    <row r="1379" spans="1:11" x14ac:dyDescent="0.25">
      <c r="A1379" s="5">
        <v>1247.1767021600001</v>
      </c>
      <c r="B1379" s="5">
        <v>0</v>
      </c>
      <c r="C1379" s="7">
        <f t="shared" si="82"/>
        <v>0</v>
      </c>
      <c r="D1379" s="11">
        <v>1247.17724249</v>
      </c>
      <c r="E1379" s="11">
        <v>0</v>
      </c>
      <c r="F1379" s="12">
        <f t="shared" si="85"/>
        <v>0</v>
      </c>
      <c r="G1379" s="8">
        <f t="shared" si="84"/>
        <v>1247.1743562500078</v>
      </c>
      <c r="K1379" s="2">
        <f t="shared" si="83"/>
        <v>0</v>
      </c>
    </row>
    <row r="1380" spans="1:11" x14ac:dyDescent="0.25">
      <c r="A1380" s="5">
        <v>1247.1802606199999</v>
      </c>
      <c r="B1380" s="5">
        <v>0</v>
      </c>
      <c r="C1380" s="7">
        <f t="shared" si="82"/>
        <v>0</v>
      </c>
      <c r="D1380" s="11">
        <v>1247.1807999099999</v>
      </c>
      <c r="E1380" s="11">
        <v>0</v>
      </c>
      <c r="F1380" s="12">
        <f t="shared" si="85"/>
        <v>0</v>
      </c>
      <c r="G1380" s="8">
        <f t="shared" si="84"/>
        <v>1247.1779125000078</v>
      </c>
      <c r="K1380" s="2">
        <f t="shared" si="83"/>
        <v>0</v>
      </c>
    </row>
    <row r="1381" spans="1:11" x14ac:dyDescent="0.25">
      <c r="D1381" s="11">
        <v>1247.1843573399999</v>
      </c>
      <c r="E1381" s="11">
        <v>0</v>
      </c>
      <c r="F1381" s="12">
        <f t="shared" si="85"/>
        <v>0</v>
      </c>
      <c r="G1381" s="8">
        <f t="shared" si="84"/>
        <v>1247.1814687600079</v>
      </c>
    </row>
    <row r="1382" spans="1:11" x14ac:dyDescent="0.25">
      <c r="D1382" s="11">
        <v>1247.1879147699999</v>
      </c>
      <c r="E1382" s="11">
        <v>0</v>
      </c>
      <c r="F1382" s="12">
        <f t="shared" si="85"/>
        <v>0</v>
      </c>
      <c r="G1382" s="8">
        <f t="shared" si="84"/>
        <v>1247.1850250100078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4"/>
  <sheetViews>
    <sheetView topLeftCell="A2" zoomScale="80" zoomScaleNormal="80" workbookViewId="0">
      <selection activeCell="F1" sqref="F1:F1048576"/>
    </sheetView>
  </sheetViews>
  <sheetFormatPr defaultRowHeight="15" x14ac:dyDescent="0.25"/>
  <cols>
    <col min="1" max="3" width="8.85546875" style="13"/>
    <col min="4" max="5" width="8.85546875" style="7"/>
    <col min="6" max="6" width="8.85546875" style="5"/>
  </cols>
  <sheetData>
    <row r="1" spans="1:8" ht="14.45" x14ac:dyDescent="0.3">
      <c r="A1" s="13" t="s">
        <v>3</v>
      </c>
      <c r="C1" s="13">
        <v>34.5</v>
      </c>
      <c r="D1" s="7" t="s">
        <v>4</v>
      </c>
      <c r="F1" s="5">
        <v>24</v>
      </c>
      <c r="H1" t="s">
        <v>5</v>
      </c>
    </row>
    <row r="2" spans="1:8" ht="14.45" x14ac:dyDescent="0.3">
      <c r="D2" s="7">
        <v>1264.17966563</v>
      </c>
      <c r="E2" s="7">
        <v>0</v>
      </c>
      <c r="F2" s="5">
        <f>E2*F$1</f>
        <v>0</v>
      </c>
    </row>
    <row r="3" spans="1:8" ht="14.45" x14ac:dyDescent="0.3">
      <c r="D3" s="7">
        <v>1264.1832867600001</v>
      </c>
      <c r="E3" s="7">
        <v>0</v>
      </c>
      <c r="F3" s="5">
        <f t="shared" ref="F3:F66" si="0">E3*F$1</f>
        <v>0</v>
      </c>
      <c r="H3" t="s">
        <v>6</v>
      </c>
    </row>
    <row r="4" spans="1:8" ht="14.45" x14ac:dyDescent="0.3">
      <c r="D4" s="7">
        <v>1264.1869078899999</v>
      </c>
      <c r="E4" s="7">
        <v>0</v>
      </c>
      <c r="F4" s="5">
        <f t="shared" si="0"/>
        <v>0</v>
      </c>
      <c r="H4" t="s">
        <v>7</v>
      </c>
    </row>
    <row r="5" spans="1:8" ht="14.45" x14ac:dyDescent="0.3">
      <c r="D5" s="7">
        <v>1264.19052902</v>
      </c>
      <c r="E5" s="7">
        <v>0</v>
      </c>
      <c r="F5" s="5">
        <f t="shared" si="0"/>
        <v>0</v>
      </c>
    </row>
    <row r="6" spans="1:8" ht="14.45" x14ac:dyDescent="0.3">
      <c r="D6" s="7">
        <v>1264.1941501599999</v>
      </c>
      <c r="E6" s="7">
        <v>0</v>
      </c>
      <c r="F6" s="5">
        <f t="shared" si="0"/>
        <v>0</v>
      </c>
      <c r="H6" t="s">
        <v>8</v>
      </c>
    </row>
    <row r="7" spans="1:8" ht="14.45" x14ac:dyDescent="0.3">
      <c r="D7" s="7">
        <v>1264.19777129</v>
      </c>
      <c r="E7" s="7">
        <v>0</v>
      </c>
      <c r="F7" s="5">
        <f t="shared" si="0"/>
        <v>0</v>
      </c>
    </row>
    <row r="8" spans="1:8" ht="14.45" x14ac:dyDescent="0.3">
      <c r="D8" s="7">
        <v>1264.20139242</v>
      </c>
      <c r="E8" s="7">
        <v>0</v>
      </c>
      <c r="F8" s="5">
        <f t="shared" si="0"/>
        <v>0</v>
      </c>
    </row>
    <row r="9" spans="1:8" ht="14.45" x14ac:dyDescent="0.3">
      <c r="D9" s="7">
        <v>1264.20501356</v>
      </c>
      <c r="E9" s="7">
        <v>0</v>
      </c>
      <c r="F9" s="5">
        <f t="shared" si="0"/>
        <v>0</v>
      </c>
    </row>
    <row r="10" spans="1:8" ht="14.45" x14ac:dyDescent="0.3">
      <c r="D10" s="7">
        <v>1264.2086346900001</v>
      </c>
      <c r="E10" s="7">
        <v>0</v>
      </c>
      <c r="F10" s="5">
        <f t="shared" si="0"/>
        <v>0</v>
      </c>
    </row>
    <row r="11" spans="1:8" ht="14.45" x14ac:dyDescent="0.3">
      <c r="D11" s="7">
        <v>1264.2122558200001</v>
      </c>
      <c r="E11" s="7">
        <v>0</v>
      </c>
      <c r="F11" s="5">
        <f t="shared" si="0"/>
        <v>0</v>
      </c>
    </row>
    <row r="12" spans="1:8" ht="14.45" x14ac:dyDescent="0.3">
      <c r="D12" s="7">
        <v>1264.2158769600001</v>
      </c>
      <c r="E12" s="7">
        <v>0</v>
      </c>
      <c r="F12" s="5">
        <f t="shared" si="0"/>
        <v>0</v>
      </c>
    </row>
    <row r="13" spans="1:8" ht="14.45" x14ac:dyDescent="0.3">
      <c r="D13" s="7">
        <v>1264.2194980899999</v>
      </c>
      <c r="E13" s="7">
        <v>0</v>
      </c>
      <c r="F13" s="5">
        <f t="shared" si="0"/>
        <v>0</v>
      </c>
    </row>
    <row r="14" spans="1:8" ht="14.45" x14ac:dyDescent="0.3">
      <c r="D14" s="7">
        <v>1264.2231192199999</v>
      </c>
      <c r="E14" s="7">
        <v>0</v>
      </c>
      <c r="F14" s="5">
        <f t="shared" si="0"/>
        <v>0</v>
      </c>
    </row>
    <row r="15" spans="1:8" ht="14.45" x14ac:dyDescent="0.3">
      <c r="D15" s="7">
        <v>1264.22674035</v>
      </c>
      <c r="E15" s="7">
        <v>0</v>
      </c>
      <c r="F15" s="5">
        <f t="shared" si="0"/>
        <v>0</v>
      </c>
    </row>
    <row r="16" spans="1:8" ht="14.45" x14ac:dyDescent="0.3">
      <c r="D16" s="7">
        <v>1264.23036149</v>
      </c>
      <c r="E16" s="7">
        <v>0</v>
      </c>
      <c r="F16" s="5">
        <f t="shared" si="0"/>
        <v>0</v>
      </c>
    </row>
    <row r="17" spans="4:6" ht="14.45" x14ac:dyDescent="0.3">
      <c r="D17" s="7">
        <v>1264.23398262</v>
      </c>
      <c r="E17" s="7">
        <v>0</v>
      </c>
      <c r="F17" s="5">
        <f t="shared" si="0"/>
        <v>0</v>
      </c>
    </row>
    <row r="18" spans="4:6" ht="14.45" x14ac:dyDescent="0.3">
      <c r="D18" s="7">
        <v>1264.2376037500001</v>
      </c>
      <c r="E18" s="7">
        <v>0</v>
      </c>
      <c r="F18" s="5">
        <f t="shared" si="0"/>
        <v>0</v>
      </c>
    </row>
    <row r="19" spans="4:6" ht="14.45" x14ac:dyDescent="0.3">
      <c r="D19" s="7">
        <v>1264.24122489</v>
      </c>
      <c r="E19" s="7">
        <v>0</v>
      </c>
      <c r="F19" s="5">
        <f t="shared" si="0"/>
        <v>0</v>
      </c>
    </row>
    <row r="20" spans="4:6" ht="14.45" x14ac:dyDescent="0.3">
      <c r="D20" s="7">
        <v>1264.2448460200001</v>
      </c>
      <c r="E20" s="7">
        <v>0</v>
      </c>
      <c r="F20" s="5">
        <f t="shared" si="0"/>
        <v>0</v>
      </c>
    </row>
    <row r="21" spans="4:6" ht="14.45" x14ac:dyDescent="0.3">
      <c r="D21" s="7">
        <v>1264.2484671499999</v>
      </c>
      <c r="E21" s="7">
        <v>0</v>
      </c>
      <c r="F21" s="5">
        <f t="shared" si="0"/>
        <v>0</v>
      </c>
    </row>
    <row r="22" spans="4:6" ht="14.45" x14ac:dyDescent="0.3">
      <c r="D22" s="7">
        <v>1264.2520882900001</v>
      </c>
      <c r="E22" s="7">
        <v>0</v>
      </c>
      <c r="F22" s="5">
        <f t="shared" si="0"/>
        <v>0</v>
      </c>
    </row>
    <row r="23" spans="4:6" ht="14.45" x14ac:dyDescent="0.3">
      <c r="D23" s="7">
        <v>1264.2557094199999</v>
      </c>
      <c r="E23" s="7">
        <v>0</v>
      </c>
      <c r="F23" s="5">
        <f t="shared" si="0"/>
        <v>0</v>
      </c>
    </row>
    <row r="24" spans="4:6" ht="14.45" x14ac:dyDescent="0.3">
      <c r="D24" s="7">
        <v>1264.25933055</v>
      </c>
      <c r="E24" s="7">
        <v>0</v>
      </c>
      <c r="F24" s="5">
        <f t="shared" si="0"/>
        <v>0</v>
      </c>
    </row>
    <row r="25" spans="4:6" ht="14.45" x14ac:dyDescent="0.3">
      <c r="D25" s="7">
        <v>1264.26295168</v>
      </c>
      <c r="E25" s="7">
        <v>0</v>
      </c>
      <c r="F25" s="5">
        <f t="shared" si="0"/>
        <v>0</v>
      </c>
    </row>
    <row r="26" spans="4:6" ht="14.45" x14ac:dyDescent="0.3">
      <c r="D26" s="7">
        <v>1264.26657282</v>
      </c>
      <c r="E26" s="7">
        <v>0</v>
      </c>
      <c r="F26" s="5">
        <f t="shared" si="0"/>
        <v>0</v>
      </c>
    </row>
    <row r="27" spans="4:6" ht="14.45" x14ac:dyDescent="0.3">
      <c r="D27" s="7">
        <v>1264.27019395</v>
      </c>
      <c r="E27" s="7">
        <v>0</v>
      </c>
      <c r="F27" s="5">
        <f t="shared" si="0"/>
        <v>0</v>
      </c>
    </row>
    <row r="28" spans="4:6" ht="14.45" x14ac:dyDescent="0.3">
      <c r="D28" s="7">
        <v>1264.2738150800001</v>
      </c>
      <c r="E28" s="7">
        <v>0</v>
      </c>
      <c r="F28" s="5">
        <f t="shared" si="0"/>
        <v>0</v>
      </c>
    </row>
    <row r="29" spans="4:6" ht="14.45" x14ac:dyDescent="0.3">
      <c r="D29" s="7">
        <v>1264.27743622</v>
      </c>
      <c r="E29" s="7">
        <v>0</v>
      </c>
      <c r="F29" s="5">
        <f t="shared" si="0"/>
        <v>0</v>
      </c>
    </row>
    <row r="30" spans="4:6" ht="14.45" x14ac:dyDescent="0.3">
      <c r="D30" s="7">
        <v>1264.2810573500001</v>
      </c>
      <c r="E30" s="7">
        <v>0</v>
      </c>
      <c r="F30" s="5">
        <f t="shared" si="0"/>
        <v>0</v>
      </c>
    </row>
    <row r="31" spans="4:6" ht="14.45" x14ac:dyDescent="0.3">
      <c r="D31" s="7">
        <v>1264.2846784799999</v>
      </c>
      <c r="E31" s="7">
        <v>0</v>
      </c>
      <c r="F31" s="5">
        <f t="shared" si="0"/>
        <v>0</v>
      </c>
    </row>
    <row r="32" spans="4:6" ht="14.45" x14ac:dyDescent="0.3">
      <c r="D32" s="7">
        <v>1264.2882996200001</v>
      </c>
      <c r="E32" s="7">
        <v>0</v>
      </c>
      <c r="F32" s="5">
        <f t="shared" si="0"/>
        <v>0</v>
      </c>
    </row>
    <row r="33" spans="4:6" ht="14.45" x14ac:dyDescent="0.3">
      <c r="D33" s="7">
        <v>1264.2919207499999</v>
      </c>
      <c r="E33" s="7">
        <v>0</v>
      </c>
      <c r="F33" s="5">
        <f t="shared" si="0"/>
        <v>0</v>
      </c>
    </row>
    <row r="34" spans="4:6" ht="14.45" x14ac:dyDescent="0.3">
      <c r="D34" s="7">
        <v>1264.29554188</v>
      </c>
      <c r="E34" s="7">
        <v>0</v>
      </c>
      <c r="F34" s="5">
        <f t="shared" si="0"/>
        <v>0</v>
      </c>
    </row>
    <row r="35" spans="4:6" ht="14.45" x14ac:dyDescent="0.3">
      <c r="D35" s="7">
        <v>1264.29916301</v>
      </c>
      <c r="E35" s="7">
        <v>0</v>
      </c>
      <c r="F35" s="5">
        <f t="shared" si="0"/>
        <v>0</v>
      </c>
    </row>
    <row r="36" spans="4:6" ht="14.45" x14ac:dyDescent="0.3">
      <c r="D36" s="7">
        <v>1264.30278415</v>
      </c>
      <c r="E36" s="7">
        <v>0</v>
      </c>
      <c r="F36" s="5">
        <f t="shared" si="0"/>
        <v>0</v>
      </c>
    </row>
    <row r="37" spans="4:6" ht="14.45" x14ac:dyDescent="0.3">
      <c r="D37" s="7">
        <v>1264.30640528</v>
      </c>
      <c r="E37" s="7">
        <v>0</v>
      </c>
      <c r="F37" s="5">
        <f t="shared" si="0"/>
        <v>0</v>
      </c>
    </row>
    <row r="38" spans="4:6" x14ac:dyDescent="0.25">
      <c r="D38" s="7">
        <v>1264.3100264100001</v>
      </c>
      <c r="E38" s="7">
        <v>0</v>
      </c>
      <c r="F38" s="5">
        <f t="shared" si="0"/>
        <v>0</v>
      </c>
    </row>
    <row r="39" spans="4:6" x14ac:dyDescent="0.25">
      <c r="D39" s="7">
        <v>1264.31364755</v>
      </c>
      <c r="E39" s="7">
        <v>0</v>
      </c>
      <c r="F39" s="5">
        <f t="shared" si="0"/>
        <v>0</v>
      </c>
    </row>
    <row r="40" spans="4:6" x14ac:dyDescent="0.25">
      <c r="D40" s="7">
        <v>1264.3172686800001</v>
      </c>
      <c r="E40" s="7">
        <v>0</v>
      </c>
      <c r="F40" s="5">
        <f t="shared" si="0"/>
        <v>0</v>
      </c>
    </row>
    <row r="41" spans="4:6" x14ac:dyDescent="0.25">
      <c r="D41" s="7">
        <v>1264.3208898099999</v>
      </c>
      <c r="E41" s="7">
        <v>0</v>
      </c>
      <c r="F41" s="5">
        <f t="shared" si="0"/>
        <v>0</v>
      </c>
    </row>
    <row r="42" spans="4:6" x14ac:dyDescent="0.25">
      <c r="D42" s="7">
        <v>1264.3245109500001</v>
      </c>
      <c r="E42" s="7">
        <v>0</v>
      </c>
      <c r="F42" s="5">
        <f t="shared" si="0"/>
        <v>0</v>
      </c>
    </row>
    <row r="43" spans="4:6" x14ac:dyDescent="0.25">
      <c r="D43" s="7">
        <v>1264.3281320799999</v>
      </c>
      <c r="E43" s="7">
        <v>0</v>
      </c>
      <c r="F43" s="5">
        <f t="shared" si="0"/>
        <v>0</v>
      </c>
    </row>
    <row r="44" spans="4:6" x14ac:dyDescent="0.25">
      <c r="D44" s="7">
        <v>1264.33175321</v>
      </c>
      <c r="E44" s="7">
        <v>0</v>
      </c>
      <c r="F44" s="5">
        <f t="shared" si="0"/>
        <v>0</v>
      </c>
    </row>
    <row r="45" spans="4:6" x14ac:dyDescent="0.25">
      <c r="D45" s="7">
        <v>1264.33537434</v>
      </c>
      <c r="E45" s="7">
        <v>0</v>
      </c>
      <c r="F45" s="5">
        <f t="shared" si="0"/>
        <v>0</v>
      </c>
    </row>
    <row r="46" spans="4:6" x14ac:dyDescent="0.25">
      <c r="D46" s="7">
        <v>1264.33899548</v>
      </c>
      <c r="E46" s="7">
        <v>0</v>
      </c>
      <c r="F46" s="5">
        <f t="shared" si="0"/>
        <v>0</v>
      </c>
    </row>
    <row r="47" spans="4:6" x14ac:dyDescent="0.25">
      <c r="D47" s="7">
        <v>1264.3426166100001</v>
      </c>
      <c r="E47" s="7">
        <v>0</v>
      </c>
      <c r="F47" s="5">
        <f t="shared" si="0"/>
        <v>0</v>
      </c>
    </row>
    <row r="48" spans="4:6" x14ac:dyDescent="0.25">
      <c r="D48" s="7">
        <v>1264.3462377400001</v>
      </c>
      <c r="E48" s="7">
        <v>0</v>
      </c>
      <c r="F48" s="5">
        <f t="shared" si="0"/>
        <v>0</v>
      </c>
    </row>
    <row r="49" spans="4:6" x14ac:dyDescent="0.25">
      <c r="D49" s="7">
        <v>1264.3498588800001</v>
      </c>
      <c r="E49" s="7">
        <v>0</v>
      </c>
      <c r="F49" s="5">
        <f t="shared" si="0"/>
        <v>0</v>
      </c>
    </row>
    <row r="50" spans="4:6" x14ac:dyDescent="0.25">
      <c r="D50" s="7">
        <v>1264.3534800100001</v>
      </c>
      <c r="E50" s="7">
        <v>0</v>
      </c>
      <c r="F50" s="5">
        <f t="shared" si="0"/>
        <v>0</v>
      </c>
    </row>
    <row r="51" spans="4:6" x14ac:dyDescent="0.25">
      <c r="D51" s="7">
        <v>1264.3571011399999</v>
      </c>
      <c r="E51" s="7">
        <v>0</v>
      </c>
      <c r="F51" s="5">
        <f t="shared" si="0"/>
        <v>0</v>
      </c>
    </row>
    <row r="52" spans="4:6" x14ac:dyDescent="0.25">
      <c r="D52" s="7">
        <v>1264.3607222799999</v>
      </c>
      <c r="E52" s="7">
        <v>0</v>
      </c>
      <c r="F52" s="5">
        <f t="shared" si="0"/>
        <v>0</v>
      </c>
    </row>
    <row r="53" spans="4:6" x14ac:dyDescent="0.25">
      <c r="D53" s="7">
        <v>1264.3643434099999</v>
      </c>
      <c r="E53" s="7">
        <v>0</v>
      </c>
      <c r="F53" s="5">
        <f t="shared" si="0"/>
        <v>0</v>
      </c>
    </row>
    <row r="54" spans="4:6" x14ac:dyDescent="0.25">
      <c r="D54" s="7">
        <v>1264.36796454</v>
      </c>
      <c r="E54" s="7">
        <v>0</v>
      </c>
      <c r="F54" s="5">
        <f t="shared" si="0"/>
        <v>0</v>
      </c>
    </row>
    <row r="55" spans="4:6" x14ac:dyDescent="0.25">
      <c r="D55" s="7">
        <v>1264.3715856700001</v>
      </c>
      <c r="E55" s="7">
        <v>0</v>
      </c>
      <c r="F55" s="5">
        <f t="shared" si="0"/>
        <v>0</v>
      </c>
    </row>
    <row r="56" spans="4:6" x14ac:dyDescent="0.25">
      <c r="D56" s="7">
        <v>1264.37520681</v>
      </c>
      <c r="E56" s="7">
        <v>0</v>
      </c>
      <c r="F56" s="5">
        <f t="shared" si="0"/>
        <v>0</v>
      </c>
    </row>
    <row r="57" spans="4:6" x14ac:dyDescent="0.25">
      <c r="D57" s="7">
        <v>1264.3788279400001</v>
      </c>
      <c r="E57" s="7">
        <v>0</v>
      </c>
      <c r="F57" s="5">
        <f t="shared" si="0"/>
        <v>0</v>
      </c>
    </row>
    <row r="58" spans="4:6" x14ac:dyDescent="0.25">
      <c r="D58" s="7">
        <v>1264.3824490699999</v>
      </c>
      <c r="E58" s="7">
        <v>0</v>
      </c>
      <c r="F58" s="5">
        <f t="shared" si="0"/>
        <v>0</v>
      </c>
    </row>
    <row r="59" spans="4:6" x14ac:dyDescent="0.25">
      <c r="D59" s="7">
        <v>1264.3860702100001</v>
      </c>
      <c r="E59" s="7">
        <v>0</v>
      </c>
      <c r="F59" s="5">
        <f t="shared" si="0"/>
        <v>0</v>
      </c>
    </row>
    <row r="60" spans="4:6" x14ac:dyDescent="0.25">
      <c r="D60" s="7">
        <v>1264.3896913399999</v>
      </c>
      <c r="E60" s="7">
        <v>0</v>
      </c>
      <c r="F60" s="5">
        <f t="shared" si="0"/>
        <v>0</v>
      </c>
    </row>
    <row r="61" spans="4:6" x14ac:dyDescent="0.25">
      <c r="D61" s="7">
        <v>1264.39331247</v>
      </c>
      <c r="E61" s="7">
        <v>0</v>
      </c>
      <c r="F61" s="5">
        <f t="shared" si="0"/>
        <v>0</v>
      </c>
    </row>
    <row r="62" spans="4:6" x14ac:dyDescent="0.25">
      <c r="D62" s="7">
        <v>1264.3969336099999</v>
      </c>
      <c r="E62" s="7">
        <v>0</v>
      </c>
      <c r="F62" s="5">
        <f t="shared" si="0"/>
        <v>0</v>
      </c>
    </row>
    <row r="63" spans="4:6" x14ac:dyDescent="0.25">
      <c r="D63" s="7">
        <v>1264.40055474</v>
      </c>
      <c r="E63" s="7">
        <v>0</v>
      </c>
      <c r="F63" s="5">
        <f t="shared" si="0"/>
        <v>0</v>
      </c>
    </row>
    <row r="64" spans="4:6" x14ac:dyDescent="0.25">
      <c r="D64" s="7">
        <v>1264.40417587</v>
      </c>
      <c r="E64" s="7">
        <v>0</v>
      </c>
      <c r="F64" s="5">
        <f t="shared" si="0"/>
        <v>0</v>
      </c>
    </row>
    <row r="65" spans="4:6" x14ac:dyDescent="0.25">
      <c r="D65" s="7">
        <v>1264.4077970000001</v>
      </c>
      <c r="E65" s="7">
        <v>0</v>
      </c>
      <c r="F65" s="5">
        <f t="shared" si="0"/>
        <v>0</v>
      </c>
    </row>
    <row r="66" spans="4:6" x14ac:dyDescent="0.25">
      <c r="D66" s="7">
        <v>1264.41141814</v>
      </c>
      <c r="E66" s="7">
        <v>0</v>
      </c>
      <c r="F66" s="5">
        <f t="shared" si="0"/>
        <v>0</v>
      </c>
    </row>
    <row r="67" spans="4:6" x14ac:dyDescent="0.25">
      <c r="D67" s="7">
        <v>1264.4150392700001</v>
      </c>
      <c r="E67" s="7">
        <v>0</v>
      </c>
      <c r="F67" s="5">
        <f t="shared" ref="F67:F130" si="1">E67*F$1</f>
        <v>0</v>
      </c>
    </row>
    <row r="68" spans="4:6" x14ac:dyDescent="0.25">
      <c r="D68" s="7">
        <v>1264.4186603999999</v>
      </c>
      <c r="E68" s="7">
        <v>0</v>
      </c>
      <c r="F68" s="5">
        <f t="shared" si="1"/>
        <v>0</v>
      </c>
    </row>
    <row r="69" spans="4:6" x14ac:dyDescent="0.25">
      <c r="D69" s="7">
        <v>1264.4222815400001</v>
      </c>
      <c r="E69" s="7">
        <v>0</v>
      </c>
      <c r="F69" s="5">
        <f t="shared" si="1"/>
        <v>0</v>
      </c>
    </row>
    <row r="70" spans="4:6" x14ac:dyDescent="0.25">
      <c r="D70" s="7">
        <v>1264.4259026699999</v>
      </c>
      <c r="E70" s="7">
        <v>0</v>
      </c>
      <c r="F70" s="5">
        <f t="shared" si="1"/>
        <v>0</v>
      </c>
    </row>
    <row r="71" spans="4:6" x14ac:dyDescent="0.25">
      <c r="D71" s="7">
        <v>1264.4295238</v>
      </c>
      <c r="E71" s="7">
        <v>0</v>
      </c>
      <c r="F71" s="5">
        <f t="shared" si="1"/>
        <v>0</v>
      </c>
    </row>
    <row r="72" spans="4:6" x14ac:dyDescent="0.25">
      <c r="D72" s="7">
        <v>1264.4331449399999</v>
      </c>
      <c r="E72" s="7">
        <v>0</v>
      </c>
      <c r="F72" s="5">
        <f t="shared" si="1"/>
        <v>0</v>
      </c>
    </row>
    <row r="73" spans="4:6" x14ac:dyDescent="0.25">
      <c r="D73" s="7">
        <v>1264.43676607</v>
      </c>
      <c r="E73" s="7">
        <v>0</v>
      </c>
      <c r="F73" s="5">
        <f t="shared" si="1"/>
        <v>0</v>
      </c>
    </row>
    <row r="74" spans="4:6" x14ac:dyDescent="0.25">
      <c r="D74" s="7">
        <v>1264.4403872</v>
      </c>
      <c r="E74" s="7">
        <v>0</v>
      </c>
      <c r="F74" s="5">
        <f t="shared" si="1"/>
        <v>0</v>
      </c>
    </row>
    <row r="75" spans="4:6" x14ac:dyDescent="0.25">
      <c r="D75" s="7">
        <v>1264.4440083300001</v>
      </c>
      <c r="E75" s="7">
        <v>0</v>
      </c>
      <c r="F75" s="5">
        <f t="shared" si="1"/>
        <v>0</v>
      </c>
    </row>
    <row r="76" spans="4:6" x14ac:dyDescent="0.25">
      <c r="D76" s="7">
        <v>1264.44762947</v>
      </c>
      <c r="E76" s="7">
        <v>0</v>
      </c>
      <c r="F76" s="5">
        <f t="shared" si="1"/>
        <v>0</v>
      </c>
    </row>
    <row r="77" spans="4:6" x14ac:dyDescent="0.25">
      <c r="D77" s="7">
        <v>1264.4512506000001</v>
      </c>
      <c r="E77" s="7">
        <v>0</v>
      </c>
      <c r="F77" s="5">
        <f t="shared" si="1"/>
        <v>0</v>
      </c>
    </row>
    <row r="78" spans="4:6" x14ac:dyDescent="0.25">
      <c r="D78" s="7">
        <v>1264.4548717299999</v>
      </c>
      <c r="E78" s="7">
        <v>0</v>
      </c>
      <c r="F78" s="5">
        <f t="shared" si="1"/>
        <v>0</v>
      </c>
    </row>
    <row r="79" spans="4:6" x14ac:dyDescent="0.25">
      <c r="D79" s="7">
        <v>1264.4584928700001</v>
      </c>
      <c r="E79" s="7">
        <v>0</v>
      </c>
      <c r="F79" s="5">
        <f t="shared" si="1"/>
        <v>0</v>
      </c>
    </row>
    <row r="80" spans="4:6" x14ac:dyDescent="0.25">
      <c r="D80" s="7">
        <v>1264.4621139999999</v>
      </c>
      <c r="E80" s="7">
        <v>0</v>
      </c>
      <c r="F80" s="5">
        <f t="shared" si="1"/>
        <v>0</v>
      </c>
    </row>
    <row r="81" spans="4:6" x14ac:dyDescent="0.25">
      <c r="D81" s="7">
        <v>1264.46573513</v>
      </c>
      <c r="E81" s="7">
        <v>0</v>
      </c>
      <c r="F81" s="5">
        <f t="shared" si="1"/>
        <v>0</v>
      </c>
    </row>
    <row r="82" spans="4:6" x14ac:dyDescent="0.25">
      <c r="D82" s="7">
        <v>1264.46935626</v>
      </c>
      <c r="E82" s="7">
        <v>0</v>
      </c>
      <c r="F82" s="5">
        <f t="shared" si="1"/>
        <v>0</v>
      </c>
    </row>
    <row r="83" spans="4:6" x14ac:dyDescent="0.25">
      <c r="D83" s="7">
        <v>1264.4729774</v>
      </c>
      <c r="E83" s="7">
        <v>0</v>
      </c>
      <c r="F83" s="5">
        <f t="shared" si="1"/>
        <v>0</v>
      </c>
    </row>
    <row r="84" spans="4:6" x14ac:dyDescent="0.25">
      <c r="D84" s="7">
        <v>1264.47659853</v>
      </c>
      <c r="E84" s="7">
        <v>0</v>
      </c>
      <c r="F84" s="5">
        <f t="shared" si="1"/>
        <v>0</v>
      </c>
    </row>
    <row r="85" spans="4:6" x14ac:dyDescent="0.25">
      <c r="D85" s="7">
        <v>1264.4802196600001</v>
      </c>
      <c r="E85" s="7">
        <v>0</v>
      </c>
      <c r="F85" s="5">
        <f t="shared" si="1"/>
        <v>0</v>
      </c>
    </row>
    <row r="86" spans="4:6" x14ac:dyDescent="0.25">
      <c r="D86" s="7">
        <v>1264.4838408000001</v>
      </c>
      <c r="E86" s="7">
        <v>0</v>
      </c>
      <c r="F86" s="5">
        <f t="shared" si="1"/>
        <v>0</v>
      </c>
    </row>
    <row r="87" spans="4:6" x14ac:dyDescent="0.25">
      <c r="D87" s="7">
        <v>1264.4874619300001</v>
      </c>
      <c r="E87" s="7">
        <v>0</v>
      </c>
      <c r="F87" s="5">
        <f t="shared" si="1"/>
        <v>0</v>
      </c>
    </row>
    <row r="88" spans="4:6" x14ac:dyDescent="0.25">
      <c r="D88" s="7">
        <v>1264.4910830599999</v>
      </c>
      <c r="E88" s="7">
        <v>0</v>
      </c>
      <c r="F88" s="5">
        <f t="shared" si="1"/>
        <v>0</v>
      </c>
    </row>
    <row r="89" spans="4:6" x14ac:dyDescent="0.25">
      <c r="D89" s="7">
        <v>1264.4947041999999</v>
      </c>
      <c r="E89" s="7">
        <v>0</v>
      </c>
      <c r="F89" s="5">
        <f t="shared" si="1"/>
        <v>0</v>
      </c>
    </row>
    <row r="90" spans="4:6" x14ac:dyDescent="0.25">
      <c r="D90" s="7">
        <v>1264.4983253299999</v>
      </c>
      <c r="E90" s="7">
        <v>0</v>
      </c>
      <c r="F90" s="5">
        <f t="shared" si="1"/>
        <v>0</v>
      </c>
    </row>
    <row r="91" spans="4:6" x14ac:dyDescent="0.25">
      <c r="D91" s="7">
        <v>1264.50194646</v>
      </c>
      <c r="E91" s="7">
        <v>0</v>
      </c>
      <c r="F91" s="5">
        <f t="shared" si="1"/>
        <v>0</v>
      </c>
    </row>
    <row r="92" spans="4:6" x14ac:dyDescent="0.25">
      <c r="D92" s="7">
        <v>1264.5055675900001</v>
      </c>
      <c r="E92" s="7">
        <v>0</v>
      </c>
      <c r="F92" s="5">
        <f t="shared" si="1"/>
        <v>0</v>
      </c>
    </row>
    <row r="93" spans="4:6" x14ac:dyDescent="0.25">
      <c r="D93" s="7">
        <v>1264.50918873</v>
      </c>
      <c r="E93" s="7">
        <v>0</v>
      </c>
      <c r="F93" s="5">
        <f t="shared" si="1"/>
        <v>0</v>
      </c>
    </row>
    <row r="94" spans="4:6" x14ac:dyDescent="0.25">
      <c r="D94" s="7">
        <v>1264.5128098600001</v>
      </c>
      <c r="E94" s="7">
        <v>0</v>
      </c>
      <c r="F94" s="5">
        <f t="shared" si="1"/>
        <v>0</v>
      </c>
    </row>
    <row r="95" spans="4:6" x14ac:dyDescent="0.25">
      <c r="D95" s="7">
        <v>1264.5164309899999</v>
      </c>
      <c r="E95" s="7">
        <v>0</v>
      </c>
      <c r="F95" s="5">
        <f t="shared" si="1"/>
        <v>0</v>
      </c>
    </row>
    <row r="96" spans="4:6" x14ac:dyDescent="0.25">
      <c r="D96" s="7">
        <v>1264.5200521300001</v>
      </c>
      <c r="E96" s="7">
        <v>0</v>
      </c>
      <c r="F96" s="5">
        <f t="shared" si="1"/>
        <v>0</v>
      </c>
    </row>
    <row r="97" spans="4:6" x14ac:dyDescent="0.25">
      <c r="D97" s="7">
        <v>1264.5236732599999</v>
      </c>
      <c r="E97" s="7">
        <v>0</v>
      </c>
      <c r="F97" s="5">
        <f t="shared" si="1"/>
        <v>0</v>
      </c>
    </row>
    <row r="98" spans="4:6" x14ac:dyDescent="0.25">
      <c r="D98" s="7">
        <v>1264.52729439</v>
      </c>
      <c r="E98" s="7">
        <v>0</v>
      </c>
      <c r="F98" s="5">
        <f t="shared" si="1"/>
        <v>0</v>
      </c>
    </row>
    <row r="99" spans="4:6" x14ac:dyDescent="0.25">
      <c r="D99" s="7">
        <v>1264.5309155299999</v>
      </c>
      <c r="E99" s="7">
        <v>0</v>
      </c>
      <c r="F99" s="5">
        <f t="shared" si="1"/>
        <v>0</v>
      </c>
    </row>
    <row r="100" spans="4:6" x14ac:dyDescent="0.25">
      <c r="D100" s="7">
        <v>1264.53453666</v>
      </c>
      <c r="E100" s="7">
        <v>0</v>
      </c>
      <c r="F100" s="5">
        <f t="shared" si="1"/>
        <v>0</v>
      </c>
    </row>
    <row r="101" spans="4:6" x14ac:dyDescent="0.25">
      <c r="D101" s="7">
        <v>1264.53815779</v>
      </c>
      <c r="E101" s="7">
        <v>0</v>
      </c>
      <c r="F101" s="5">
        <f t="shared" si="1"/>
        <v>0</v>
      </c>
    </row>
    <row r="102" spans="4:6" x14ac:dyDescent="0.25">
      <c r="D102" s="7">
        <v>1264.5417789200001</v>
      </c>
      <c r="E102" s="7">
        <v>0</v>
      </c>
      <c r="F102" s="5">
        <f t="shared" si="1"/>
        <v>0</v>
      </c>
    </row>
    <row r="103" spans="4:6" x14ac:dyDescent="0.25">
      <c r="D103" s="7">
        <v>1264.54540006</v>
      </c>
      <c r="E103" s="7">
        <v>0</v>
      </c>
      <c r="F103" s="5">
        <f t="shared" si="1"/>
        <v>0</v>
      </c>
    </row>
    <row r="104" spans="4:6" x14ac:dyDescent="0.25">
      <c r="D104" s="7">
        <v>1264.5490211900001</v>
      </c>
      <c r="E104" s="7">
        <v>0</v>
      </c>
      <c r="F104" s="5">
        <f t="shared" si="1"/>
        <v>0</v>
      </c>
    </row>
    <row r="105" spans="4:6" x14ac:dyDescent="0.25">
      <c r="D105" s="7">
        <v>1264.5526423199999</v>
      </c>
      <c r="E105" s="7">
        <v>0</v>
      </c>
      <c r="F105" s="5">
        <f t="shared" si="1"/>
        <v>0</v>
      </c>
    </row>
    <row r="106" spans="4:6" x14ac:dyDescent="0.25">
      <c r="D106" s="7">
        <v>1264.5562634600001</v>
      </c>
      <c r="E106" s="7">
        <v>0</v>
      </c>
      <c r="F106" s="5">
        <f t="shared" si="1"/>
        <v>0</v>
      </c>
    </row>
    <row r="107" spans="4:6" x14ac:dyDescent="0.25">
      <c r="D107" s="7">
        <v>1264.5598845899999</v>
      </c>
      <c r="E107" s="7">
        <v>0</v>
      </c>
      <c r="F107" s="5">
        <f t="shared" si="1"/>
        <v>0</v>
      </c>
    </row>
    <row r="108" spans="4:6" x14ac:dyDescent="0.25">
      <c r="D108" s="7">
        <v>1264.56350572</v>
      </c>
      <c r="E108" s="7">
        <v>0</v>
      </c>
      <c r="F108" s="5">
        <f t="shared" si="1"/>
        <v>0</v>
      </c>
    </row>
    <row r="109" spans="4:6" x14ac:dyDescent="0.25">
      <c r="D109" s="7">
        <v>1264.5671268599999</v>
      </c>
      <c r="E109" s="7">
        <v>0</v>
      </c>
      <c r="F109" s="5">
        <f t="shared" si="1"/>
        <v>0</v>
      </c>
    </row>
    <row r="110" spans="4:6" x14ac:dyDescent="0.25">
      <c r="D110" s="7">
        <v>1264.57074799</v>
      </c>
      <c r="E110" s="7">
        <v>0</v>
      </c>
      <c r="F110" s="5">
        <f t="shared" si="1"/>
        <v>0</v>
      </c>
    </row>
    <row r="111" spans="4:6" x14ac:dyDescent="0.25">
      <c r="D111" s="7">
        <v>1264.57436912</v>
      </c>
      <c r="E111" s="7">
        <v>0</v>
      </c>
      <c r="F111" s="5">
        <f t="shared" si="1"/>
        <v>0</v>
      </c>
    </row>
    <row r="112" spans="4:6" x14ac:dyDescent="0.25">
      <c r="D112" s="7">
        <v>1264.5779902500001</v>
      </c>
      <c r="E112" s="7">
        <v>0</v>
      </c>
      <c r="F112" s="5">
        <f t="shared" si="1"/>
        <v>0</v>
      </c>
    </row>
    <row r="113" spans="4:6" x14ac:dyDescent="0.25">
      <c r="D113" s="7">
        <v>1264.58161139</v>
      </c>
      <c r="E113" s="7">
        <v>0</v>
      </c>
      <c r="F113" s="5">
        <f t="shared" si="1"/>
        <v>0</v>
      </c>
    </row>
    <row r="114" spans="4:6" x14ac:dyDescent="0.25">
      <c r="D114" s="7">
        <v>1264.5852325200001</v>
      </c>
      <c r="E114" s="7">
        <v>0</v>
      </c>
      <c r="F114" s="5">
        <f t="shared" si="1"/>
        <v>0</v>
      </c>
    </row>
    <row r="115" spans="4:6" x14ac:dyDescent="0.25">
      <c r="D115" s="7">
        <v>1264.5888536499999</v>
      </c>
      <c r="E115" s="7">
        <v>0</v>
      </c>
      <c r="F115" s="5">
        <f t="shared" si="1"/>
        <v>0</v>
      </c>
    </row>
    <row r="116" spans="4:6" x14ac:dyDescent="0.25">
      <c r="D116" s="7">
        <v>1264.5924747900001</v>
      </c>
      <c r="E116" s="7">
        <v>0</v>
      </c>
      <c r="F116" s="5">
        <f t="shared" si="1"/>
        <v>0</v>
      </c>
    </row>
    <row r="117" spans="4:6" x14ac:dyDescent="0.25">
      <c r="D117" s="7">
        <v>1264.5960959199999</v>
      </c>
      <c r="E117" s="7">
        <v>0</v>
      </c>
      <c r="F117" s="5">
        <f t="shared" si="1"/>
        <v>0</v>
      </c>
    </row>
    <row r="118" spans="4:6" x14ac:dyDescent="0.25">
      <c r="D118" s="7">
        <v>1264.59971705</v>
      </c>
      <c r="E118" s="7">
        <v>0</v>
      </c>
      <c r="F118" s="5">
        <f t="shared" si="1"/>
        <v>0</v>
      </c>
    </row>
    <row r="119" spans="4:6" x14ac:dyDescent="0.25">
      <c r="D119" s="7">
        <v>1264.6033381899999</v>
      </c>
      <c r="E119" s="7">
        <v>0</v>
      </c>
      <c r="F119" s="5">
        <f t="shared" si="1"/>
        <v>0</v>
      </c>
    </row>
    <row r="120" spans="4:6" x14ac:dyDescent="0.25">
      <c r="D120" s="7">
        <v>1264.60695932</v>
      </c>
      <c r="E120" s="7">
        <v>0</v>
      </c>
      <c r="F120" s="5">
        <f t="shared" si="1"/>
        <v>0</v>
      </c>
    </row>
    <row r="121" spans="4:6" x14ac:dyDescent="0.25">
      <c r="D121" s="7">
        <v>1264.61058045</v>
      </c>
      <c r="E121" s="7">
        <v>0</v>
      </c>
      <c r="F121" s="5">
        <f t="shared" si="1"/>
        <v>0</v>
      </c>
    </row>
    <row r="122" spans="4:6" x14ac:dyDescent="0.25">
      <c r="D122" s="7">
        <v>1264.6142015800001</v>
      </c>
      <c r="E122" s="7">
        <v>0</v>
      </c>
      <c r="F122" s="5">
        <f t="shared" si="1"/>
        <v>0</v>
      </c>
    </row>
    <row r="123" spans="4:6" x14ac:dyDescent="0.25">
      <c r="D123" s="7">
        <v>1264.61782272</v>
      </c>
      <c r="E123" s="7">
        <v>0</v>
      </c>
      <c r="F123" s="5">
        <f t="shared" si="1"/>
        <v>0</v>
      </c>
    </row>
    <row r="124" spans="4:6" x14ac:dyDescent="0.25">
      <c r="D124" s="7">
        <v>1264.6214438500001</v>
      </c>
      <c r="E124" s="7">
        <v>0</v>
      </c>
      <c r="F124" s="5">
        <f t="shared" si="1"/>
        <v>0</v>
      </c>
    </row>
    <row r="125" spans="4:6" x14ac:dyDescent="0.25">
      <c r="D125" s="7">
        <v>1264.6250649799999</v>
      </c>
      <c r="E125" s="7">
        <v>0</v>
      </c>
      <c r="F125" s="5">
        <f t="shared" si="1"/>
        <v>0</v>
      </c>
    </row>
    <row r="126" spans="4:6" x14ac:dyDescent="0.25">
      <c r="D126" s="7">
        <v>1264.6286861200001</v>
      </c>
      <c r="E126" s="7">
        <v>0</v>
      </c>
      <c r="F126" s="5">
        <f t="shared" si="1"/>
        <v>0</v>
      </c>
    </row>
    <row r="127" spans="4:6" x14ac:dyDescent="0.25">
      <c r="D127" s="7">
        <v>1264.6323072499999</v>
      </c>
      <c r="E127" s="7">
        <v>0</v>
      </c>
      <c r="F127" s="5">
        <f t="shared" si="1"/>
        <v>0</v>
      </c>
    </row>
    <row r="128" spans="4:6" x14ac:dyDescent="0.25">
      <c r="D128" s="7">
        <v>1264.63592838</v>
      </c>
      <c r="E128" s="7">
        <v>0</v>
      </c>
      <c r="F128" s="5">
        <f t="shared" si="1"/>
        <v>0</v>
      </c>
    </row>
    <row r="129" spans="4:6" x14ac:dyDescent="0.25">
      <c r="D129" s="7">
        <v>1264.6395495199999</v>
      </c>
      <c r="E129" s="7">
        <v>0</v>
      </c>
      <c r="F129" s="5">
        <f t="shared" si="1"/>
        <v>0</v>
      </c>
    </row>
    <row r="130" spans="4:6" x14ac:dyDescent="0.25">
      <c r="D130" s="7">
        <v>1264.64317065</v>
      </c>
      <c r="E130" s="7">
        <v>0</v>
      </c>
      <c r="F130" s="5">
        <f t="shared" si="1"/>
        <v>0</v>
      </c>
    </row>
    <row r="131" spans="4:6" x14ac:dyDescent="0.25">
      <c r="D131" s="7">
        <v>1264.6467917800001</v>
      </c>
      <c r="E131" s="7">
        <v>0</v>
      </c>
      <c r="F131" s="5">
        <f t="shared" ref="F131:F194" si="2">E131*F$1</f>
        <v>0</v>
      </c>
    </row>
    <row r="132" spans="4:6" x14ac:dyDescent="0.25">
      <c r="D132" s="7">
        <v>1264.6504129099999</v>
      </c>
      <c r="E132" s="7">
        <v>0</v>
      </c>
      <c r="F132" s="5">
        <f t="shared" si="2"/>
        <v>0</v>
      </c>
    </row>
    <row r="133" spans="4:6" x14ac:dyDescent="0.25">
      <c r="D133" s="7">
        <v>1264.6540340500001</v>
      </c>
      <c r="E133" s="7">
        <v>0</v>
      </c>
      <c r="F133" s="5">
        <f t="shared" si="2"/>
        <v>0</v>
      </c>
    </row>
    <row r="134" spans="4:6" x14ac:dyDescent="0.25">
      <c r="D134" s="7">
        <v>1264.6576551799999</v>
      </c>
      <c r="E134" s="7">
        <v>0</v>
      </c>
      <c r="F134" s="5">
        <f t="shared" si="2"/>
        <v>0</v>
      </c>
    </row>
    <row r="135" spans="4:6" x14ac:dyDescent="0.25">
      <c r="D135" s="7">
        <v>1264.6612763099999</v>
      </c>
      <c r="E135" s="7">
        <v>0</v>
      </c>
      <c r="F135" s="5">
        <f t="shared" si="2"/>
        <v>0</v>
      </c>
    </row>
    <row r="136" spans="4:6" x14ac:dyDescent="0.25">
      <c r="D136" s="7">
        <v>1264.6648974499999</v>
      </c>
      <c r="E136" s="7">
        <v>0</v>
      </c>
      <c r="F136" s="5">
        <f t="shared" si="2"/>
        <v>0</v>
      </c>
    </row>
    <row r="137" spans="4:6" x14ac:dyDescent="0.25">
      <c r="D137" s="7">
        <v>1264.66851858</v>
      </c>
      <c r="E137" s="7">
        <v>0</v>
      </c>
      <c r="F137" s="5">
        <f t="shared" si="2"/>
        <v>0</v>
      </c>
    </row>
    <row r="138" spans="4:6" x14ac:dyDescent="0.25">
      <c r="D138" s="7">
        <v>1264.67213971</v>
      </c>
      <c r="E138" s="7">
        <v>0</v>
      </c>
      <c r="F138" s="5">
        <f t="shared" si="2"/>
        <v>0</v>
      </c>
    </row>
    <row r="139" spans="4:6" x14ac:dyDescent="0.25">
      <c r="D139" s="7">
        <v>1264.67576085</v>
      </c>
      <c r="E139" s="7">
        <v>0</v>
      </c>
      <c r="F139" s="5">
        <f t="shared" si="2"/>
        <v>0</v>
      </c>
    </row>
    <row r="140" spans="4:6" x14ac:dyDescent="0.25">
      <c r="D140" s="7">
        <v>1264.67938198</v>
      </c>
      <c r="E140" s="7">
        <v>0</v>
      </c>
      <c r="F140" s="5">
        <f t="shared" si="2"/>
        <v>0</v>
      </c>
    </row>
    <row r="141" spans="4:6" x14ac:dyDescent="0.25">
      <c r="D141" s="7">
        <v>1264.6830031100001</v>
      </c>
      <c r="E141" s="7">
        <v>0</v>
      </c>
      <c r="F141" s="5">
        <f t="shared" si="2"/>
        <v>0</v>
      </c>
    </row>
    <row r="142" spans="4:6" x14ac:dyDescent="0.25">
      <c r="D142" s="7">
        <v>1264.6866242399999</v>
      </c>
      <c r="E142" s="7">
        <v>0</v>
      </c>
      <c r="F142" s="5">
        <f t="shared" si="2"/>
        <v>0</v>
      </c>
    </row>
    <row r="143" spans="4:6" x14ac:dyDescent="0.25">
      <c r="D143" s="7">
        <v>1264.6902453800001</v>
      </c>
      <c r="E143" s="7">
        <v>0</v>
      </c>
      <c r="F143" s="5">
        <f t="shared" si="2"/>
        <v>0</v>
      </c>
    </row>
    <row r="144" spans="4:6" x14ac:dyDescent="0.25">
      <c r="D144" s="7">
        <v>1264.6938665099999</v>
      </c>
      <c r="E144" s="7">
        <v>0</v>
      </c>
      <c r="F144" s="5">
        <f t="shared" si="2"/>
        <v>0</v>
      </c>
    </row>
    <row r="145" spans="4:6" x14ac:dyDescent="0.25">
      <c r="D145" s="7">
        <v>1264.69748764</v>
      </c>
      <c r="E145" s="7">
        <v>0</v>
      </c>
      <c r="F145" s="5">
        <f t="shared" si="2"/>
        <v>0</v>
      </c>
    </row>
    <row r="146" spans="4:6" x14ac:dyDescent="0.25">
      <c r="D146" s="7">
        <v>1264.7011087799999</v>
      </c>
      <c r="E146" s="7">
        <v>0</v>
      </c>
      <c r="F146" s="5">
        <f t="shared" si="2"/>
        <v>0</v>
      </c>
    </row>
    <row r="147" spans="4:6" x14ac:dyDescent="0.25">
      <c r="D147" s="7">
        <v>1264.70472991</v>
      </c>
      <c r="E147" s="7">
        <v>0</v>
      </c>
      <c r="F147" s="5">
        <f t="shared" si="2"/>
        <v>0</v>
      </c>
    </row>
    <row r="148" spans="4:6" x14ac:dyDescent="0.25">
      <c r="D148" s="7">
        <v>1264.70835104</v>
      </c>
      <c r="E148" s="7">
        <v>0</v>
      </c>
      <c r="F148" s="5">
        <f t="shared" si="2"/>
        <v>0</v>
      </c>
    </row>
    <row r="149" spans="4:6" x14ac:dyDescent="0.25">
      <c r="D149" s="7">
        <v>1264.71197218</v>
      </c>
      <c r="E149" s="7">
        <v>0</v>
      </c>
      <c r="F149" s="5">
        <f t="shared" si="2"/>
        <v>0</v>
      </c>
    </row>
    <row r="150" spans="4:6" x14ac:dyDescent="0.25">
      <c r="D150" s="7">
        <v>1264.71559331</v>
      </c>
      <c r="E150" s="7">
        <v>0</v>
      </c>
      <c r="F150" s="5">
        <f t="shared" si="2"/>
        <v>0</v>
      </c>
    </row>
    <row r="151" spans="4:6" x14ac:dyDescent="0.25">
      <c r="D151" s="7">
        <v>1264.7192144400001</v>
      </c>
      <c r="E151" s="7">
        <v>0</v>
      </c>
      <c r="F151" s="5">
        <f t="shared" si="2"/>
        <v>0</v>
      </c>
    </row>
    <row r="152" spans="4:6" x14ac:dyDescent="0.25">
      <c r="D152" s="7">
        <v>1264.7228355699999</v>
      </c>
      <c r="E152" s="7">
        <v>0</v>
      </c>
      <c r="F152" s="5">
        <f t="shared" si="2"/>
        <v>0</v>
      </c>
    </row>
    <row r="153" spans="4:6" x14ac:dyDescent="0.25">
      <c r="D153" s="7">
        <v>1264.7264567100001</v>
      </c>
      <c r="E153" s="7">
        <v>0</v>
      </c>
      <c r="F153" s="5">
        <f t="shared" si="2"/>
        <v>0</v>
      </c>
    </row>
    <row r="154" spans="4:6" x14ac:dyDescent="0.25">
      <c r="D154" s="7">
        <v>1264.7300778399999</v>
      </c>
      <c r="E154" s="7">
        <v>0</v>
      </c>
      <c r="F154" s="5">
        <f t="shared" si="2"/>
        <v>0</v>
      </c>
    </row>
    <row r="155" spans="4:6" x14ac:dyDescent="0.25">
      <c r="D155" s="7">
        <v>1264.73369897</v>
      </c>
      <c r="E155" s="7">
        <v>0</v>
      </c>
      <c r="F155" s="5">
        <f t="shared" si="2"/>
        <v>0</v>
      </c>
    </row>
    <row r="156" spans="4:6" x14ac:dyDescent="0.25">
      <c r="D156" s="7">
        <v>1264.7373201099999</v>
      </c>
      <c r="E156" s="7">
        <v>0</v>
      </c>
      <c r="F156" s="5">
        <f t="shared" si="2"/>
        <v>0</v>
      </c>
    </row>
    <row r="157" spans="4:6" x14ac:dyDescent="0.25">
      <c r="D157" s="7">
        <v>1264.74094124</v>
      </c>
      <c r="E157" s="7">
        <v>0</v>
      </c>
      <c r="F157" s="5">
        <f t="shared" si="2"/>
        <v>0</v>
      </c>
    </row>
    <row r="158" spans="4:6" x14ac:dyDescent="0.25">
      <c r="D158" s="7">
        <v>1264.74456237</v>
      </c>
      <c r="E158" s="7">
        <v>0</v>
      </c>
      <c r="F158" s="5">
        <f t="shared" si="2"/>
        <v>0</v>
      </c>
    </row>
    <row r="159" spans="4:6" x14ac:dyDescent="0.25">
      <c r="D159" s="7">
        <v>1264.7481835000001</v>
      </c>
      <c r="E159" s="7">
        <v>0</v>
      </c>
      <c r="F159" s="5">
        <f t="shared" si="2"/>
        <v>0</v>
      </c>
    </row>
    <row r="160" spans="4:6" x14ac:dyDescent="0.25">
      <c r="D160" s="7">
        <v>1264.75180464</v>
      </c>
      <c r="E160" s="7">
        <v>0</v>
      </c>
      <c r="F160" s="5">
        <f t="shared" si="2"/>
        <v>0</v>
      </c>
    </row>
    <row r="161" spans="4:6" x14ac:dyDescent="0.25">
      <c r="D161" s="7">
        <v>1264.7554257700001</v>
      </c>
      <c r="E161" s="7">
        <v>0</v>
      </c>
      <c r="F161" s="5">
        <f t="shared" si="2"/>
        <v>0</v>
      </c>
    </row>
    <row r="162" spans="4:6" x14ac:dyDescent="0.25">
      <c r="D162" s="7">
        <v>1264.7590468999999</v>
      </c>
      <c r="E162" s="7">
        <v>0</v>
      </c>
      <c r="F162" s="5">
        <f t="shared" si="2"/>
        <v>0</v>
      </c>
    </row>
    <row r="163" spans="4:6" x14ac:dyDescent="0.25">
      <c r="D163" s="7">
        <v>1264.7626680400001</v>
      </c>
      <c r="E163" s="7">
        <v>0</v>
      </c>
      <c r="F163" s="5">
        <f t="shared" si="2"/>
        <v>0</v>
      </c>
    </row>
    <row r="164" spans="4:6" x14ac:dyDescent="0.25">
      <c r="D164" s="7">
        <v>1264.7662891699999</v>
      </c>
      <c r="E164" s="7">
        <v>0</v>
      </c>
      <c r="F164" s="5">
        <f t="shared" si="2"/>
        <v>0</v>
      </c>
    </row>
    <row r="165" spans="4:6" x14ac:dyDescent="0.25">
      <c r="D165" s="7">
        <v>1264.7699103</v>
      </c>
      <c r="E165" s="7">
        <v>0</v>
      </c>
      <c r="F165" s="5">
        <f t="shared" si="2"/>
        <v>0</v>
      </c>
    </row>
    <row r="166" spans="4:6" x14ac:dyDescent="0.25">
      <c r="D166" s="7">
        <v>1264.7735314399999</v>
      </c>
      <c r="E166" s="7">
        <v>0</v>
      </c>
      <c r="F166" s="5">
        <f t="shared" si="2"/>
        <v>0</v>
      </c>
    </row>
    <row r="167" spans="4:6" x14ac:dyDescent="0.25">
      <c r="D167" s="7">
        <v>1264.77715257</v>
      </c>
      <c r="E167" s="7">
        <v>0</v>
      </c>
      <c r="F167" s="5">
        <f t="shared" si="2"/>
        <v>0</v>
      </c>
    </row>
    <row r="168" spans="4:6" x14ac:dyDescent="0.25">
      <c r="D168" s="7">
        <v>1264.7807737000001</v>
      </c>
      <c r="E168" s="7">
        <v>0</v>
      </c>
      <c r="F168" s="5">
        <f t="shared" si="2"/>
        <v>0</v>
      </c>
    </row>
    <row r="169" spans="4:6" x14ac:dyDescent="0.25">
      <c r="D169" s="7">
        <v>1264.7843948300001</v>
      </c>
      <c r="E169" s="7">
        <v>0</v>
      </c>
      <c r="F169" s="5">
        <f t="shared" si="2"/>
        <v>0</v>
      </c>
    </row>
    <row r="170" spans="4:6" x14ac:dyDescent="0.25">
      <c r="D170" s="7">
        <v>1264.7880159700001</v>
      </c>
      <c r="E170" s="7">
        <v>0</v>
      </c>
      <c r="F170" s="5">
        <f t="shared" si="2"/>
        <v>0</v>
      </c>
    </row>
    <row r="171" spans="4:6" x14ac:dyDescent="0.25">
      <c r="D171" s="7">
        <v>1264.7916370999999</v>
      </c>
      <c r="E171" s="7">
        <v>0</v>
      </c>
      <c r="F171" s="5">
        <f t="shared" si="2"/>
        <v>0</v>
      </c>
    </row>
    <row r="172" spans="4:6" x14ac:dyDescent="0.25">
      <c r="D172" s="7">
        <v>1264.7952582299999</v>
      </c>
      <c r="E172" s="7">
        <v>0</v>
      </c>
      <c r="F172" s="5">
        <f t="shared" si="2"/>
        <v>0</v>
      </c>
    </row>
    <row r="173" spans="4:6" x14ac:dyDescent="0.25">
      <c r="D173" s="7">
        <v>1264.7988793699999</v>
      </c>
      <c r="E173" s="7">
        <v>0</v>
      </c>
      <c r="F173" s="5">
        <f t="shared" si="2"/>
        <v>0</v>
      </c>
    </row>
    <row r="174" spans="4:6" x14ac:dyDescent="0.25">
      <c r="D174" s="7">
        <v>1264.8025005</v>
      </c>
      <c r="E174" s="7">
        <v>0</v>
      </c>
      <c r="F174" s="5">
        <f t="shared" si="2"/>
        <v>0</v>
      </c>
    </row>
    <row r="175" spans="4:6" x14ac:dyDescent="0.25">
      <c r="D175" s="7">
        <v>1264.80612163</v>
      </c>
      <c r="E175" s="7">
        <v>0</v>
      </c>
      <c r="F175" s="5">
        <f t="shared" si="2"/>
        <v>0</v>
      </c>
    </row>
    <row r="176" spans="4:6" x14ac:dyDescent="0.25">
      <c r="D176" s="7">
        <v>1264.80974277</v>
      </c>
      <c r="E176" s="7">
        <v>0</v>
      </c>
      <c r="F176" s="5">
        <f t="shared" si="2"/>
        <v>0</v>
      </c>
    </row>
    <row r="177" spans="4:6" x14ac:dyDescent="0.25">
      <c r="D177" s="7">
        <v>1264.8133639</v>
      </c>
      <c r="E177" s="7">
        <v>0</v>
      </c>
      <c r="F177" s="5">
        <f t="shared" si="2"/>
        <v>0</v>
      </c>
    </row>
    <row r="178" spans="4:6" x14ac:dyDescent="0.25">
      <c r="D178" s="7">
        <v>1264.8169850300001</v>
      </c>
      <c r="E178" s="7">
        <v>0</v>
      </c>
      <c r="F178" s="5">
        <f t="shared" si="2"/>
        <v>0</v>
      </c>
    </row>
    <row r="179" spans="4:6" x14ac:dyDescent="0.25">
      <c r="D179" s="7">
        <v>1264.8206061599999</v>
      </c>
      <c r="E179" s="7">
        <v>0</v>
      </c>
      <c r="F179" s="5">
        <f t="shared" si="2"/>
        <v>0</v>
      </c>
    </row>
    <row r="180" spans="4:6" x14ac:dyDescent="0.25">
      <c r="D180" s="7">
        <v>1264.8242273000001</v>
      </c>
      <c r="E180" s="7">
        <v>0</v>
      </c>
      <c r="F180" s="5">
        <f t="shared" si="2"/>
        <v>0</v>
      </c>
    </row>
    <row r="181" spans="4:6" x14ac:dyDescent="0.25">
      <c r="D181" s="7">
        <v>1264.8278484299999</v>
      </c>
      <c r="E181" s="7">
        <v>0</v>
      </c>
      <c r="F181" s="5">
        <f t="shared" si="2"/>
        <v>0</v>
      </c>
    </row>
    <row r="182" spans="4:6" x14ac:dyDescent="0.25">
      <c r="D182" s="7">
        <v>1264.83146956</v>
      </c>
      <c r="E182" s="7">
        <v>0</v>
      </c>
      <c r="F182" s="5">
        <f t="shared" si="2"/>
        <v>0</v>
      </c>
    </row>
    <row r="183" spans="4:6" x14ac:dyDescent="0.25">
      <c r="D183" s="7">
        <v>1264.8350906999999</v>
      </c>
      <c r="E183" s="7">
        <v>0</v>
      </c>
      <c r="F183" s="5">
        <f t="shared" si="2"/>
        <v>0</v>
      </c>
    </row>
    <row r="184" spans="4:6" x14ac:dyDescent="0.25">
      <c r="D184" s="7">
        <v>1264.83871183</v>
      </c>
      <c r="E184" s="7">
        <v>0</v>
      </c>
      <c r="F184" s="5">
        <f t="shared" si="2"/>
        <v>0</v>
      </c>
    </row>
    <row r="185" spans="4:6" x14ac:dyDescent="0.25">
      <c r="D185" s="7">
        <v>1264.84233296</v>
      </c>
      <c r="E185" s="7">
        <v>0</v>
      </c>
      <c r="F185" s="5">
        <f t="shared" si="2"/>
        <v>0</v>
      </c>
    </row>
    <row r="186" spans="4:6" x14ac:dyDescent="0.25">
      <c r="D186" s="7">
        <v>1264.8459541</v>
      </c>
      <c r="E186" s="7">
        <v>0</v>
      </c>
      <c r="F186" s="5">
        <f t="shared" si="2"/>
        <v>0</v>
      </c>
    </row>
    <row r="187" spans="4:6" x14ac:dyDescent="0.25">
      <c r="D187" s="7">
        <v>1264.84957523</v>
      </c>
      <c r="E187" s="7">
        <v>0</v>
      </c>
      <c r="F187" s="5">
        <f t="shared" si="2"/>
        <v>0</v>
      </c>
    </row>
    <row r="188" spans="4:6" x14ac:dyDescent="0.25">
      <c r="D188" s="7">
        <v>1264.8531963600001</v>
      </c>
      <c r="E188" s="7">
        <v>0</v>
      </c>
      <c r="F188" s="5">
        <f t="shared" si="2"/>
        <v>0</v>
      </c>
    </row>
    <row r="189" spans="4:6" x14ac:dyDescent="0.25">
      <c r="D189" s="7">
        <v>1264.8568174899999</v>
      </c>
      <c r="E189" s="7">
        <v>0</v>
      </c>
      <c r="F189" s="5">
        <f t="shared" si="2"/>
        <v>0</v>
      </c>
    </row>
    <row r="190" spans="4:6" x14ac:dyDescent="0.25">
      <c r="D190" s="7">
        <v>1264.8604386300001</v>
      </c>
      <c r="E190" s="7">
        <v>0</v>
      </c>
      <c r="F190" s="5">
        <f t="shared" si="2"/>
        <v>0</v>
      </c>
    </row>
    <row r="191" spans="4:6" x14ac:dyDescent="0.25">
      <c r="D191" s="7">
        <v>1264.8640597599999</v>
      </c>
      <c r="E191" s="7">
        <v>0</v>
      </c>
      <c r="F191" s="5">
        <f t="shared" si="2"/>
        <v>0</v>
      </c>
    </row>
    <row r="192" spans="4:6" x14ac:dyDescent="0.25">
      <c r="D192" s="7">
        <v>1264.86768089</v>
      </c>
      <c r="E192" s="7">
        <v>0</v>
      </c>
      <c r="F192" s="5">
        <f t="shared" si="2"/>
        <v>0</v>
      </c>
    </row>
    <row r="193" spans="4:6" x14ac:dyDescent="0.25">
      <c r="D193" s="7">
        <v>1264.8713020299999</v>
      </c>
      <c r="E193" s="7">
        <v>0</v>
      </c>
      <c r="F193" s="5">
        <f t="shared" si="2"/>
        <v>0</v>
      </c>
    </row>
    <row r="194" spans="4:6" x14ac:dyDescent="0.25">
      <c r="D194" s="7">
        <v>1264.87492316</v>
      </c>
      <c r="E194" s="7">
        <v>0</v>
      </c>
      <c r="F194" s="5">
        <f t="shared" si="2"/>
        <v>0</v>
      </c>
    </row>
    <row r="195" spans="4:6" x14ac:dyDescent="0.25">
      <c r="D195" s="7">
        <v>1264.87854429</v>
      </c>
      <c r="E195" s="7">
        <v>0</v>
      </c>
      <c r="F195" s="5">
        <f t="shared" ref="F195:F258" si="3">E195*F$1</f>
        <v>0</v>
      </c>
    </row>
    <row r="196" spans="4:6" x14ac:dyDescent="0.25">
      <c r="D196" s="7">
        <v>1264.88216543</v>
      </c>
      <c r="E196" s="7">
        <v>0</v>
      </c>
      <c r="F196" s="5">
        <f t="shared" si="3"/>
        <v>0</v>
      </c>
    </row>
    <row r="197" spans="4:6" x14ac:dyDescent="0.25">
      <c r="D197" s="7">
        <v>1264.88578656</v>
      </c>
      <c r="E197" s="7">
        <v>0</v>
      </c>
      <c r="F197" s="5">
        <f t="shared" si="3"/>
        <v>0</v>
      </c>
    </row>
    <row r="198" spans="4:6" x14ac:dyDescent="0.25">
      <c r="D198" s="7">
        <v>1264.8894076900001</v>
      </c>
      <c r="E198" s="7">
        <v>0</v>
      </c>
      <c r="F198" s="5">
        <f t="shared" si="3"/>
        <v>0</v>
      </c>
    </row>
    <row r="199" spans="4:6" x14ac:dyDescent="0.25">
      <c r="D199" s="7">
        <v>1264.8930288199999</v>
      </c>
      <c r="E199" s="7">
        <v>0</v>
      </c>
      <c r="F199" s="5">
        <f t="shared" si="3"/>
        <v>0</v>
      </c>
    </row>
    <row r="200" spans="4:6" x14ac:dyDescent="0.25">
      <c r="D200" s="7">
        <v>1264.8966499600001</v>
      </c>
      <c r="E200" s="7">
        <v>0</v>
      </c>
      <c r="F200" s="5">
        <f t="shared" si="3"/>
        <v>0</v>
      </c>
    </row>
    <row r="201" spans="4:6" x14ac:dyDescent="0.25">
      <c r="D201" s="7">
        <v>1264.9002710899999</v>
      </c>
      <c r="E201" s="7">
        <v>0</v>
      </c>
      <c r="F201" s="5">
        <f t="shared" si="3"/>
        <v>0</v>
      </c>
    </row>
    <row r="202" spans="4:6" x14ac:dyDescent="0.25">
      <c r="D202" s="7">
        <v>1264.90389222</v>
      </c>
      <c r="E202" s="7">
        <v>0</v>
      </c>
      <c r="F202" s="5">
        <f t="shared" si="3"/>
        <v>0</v>
      </c>
    </row>
    <row r="203" spans="4:6" x14ac:dyDescent="0.25">
      <c r="D203" s="7">
        <v>1264.9075133599999</v>
      </c>
      <c r="E203" s="7">
        <v>0</v>
      </c>
      <c r="F203" s="5">
        <f t="shared" si="3"/>
        <v>0</v>
      </c>
    </row>
    <row r="204" spans="4:6" x14ac:dyDescent="0.25">
      <c r="D204" s="7">
        <v>1264.91113449</v>
      </c>
      <c r="E204" s="7">
        <v>0</v>
      </c>
      <c r="F204" s="5">
        <f t="shared" si="3"/>
        <v>0</v>
      </c>
    </row>
    <row r="205" spans="4:6" x14ac:dyDescent="0.25">
      <c r="D205" s="7">
        <v>1264.9147556200001</v>
      </c>
      <c r="E205" s="7">
        <v>0</v>
      </c>
      <c r="F205" s="5">
        <f t="shared" si="3"/>
        <v>0</v>
      </c>
    </row>
    <row r="206" spans="4:6" x14ac:dyDescent="0.25">
      <c r="D206" s="7">
        <v>1264.91837676</v>
      </c>
      <c r="E206" s="7">
        <v>0</v>
      </c>
      <c r="F206" s="5">
        <f t="shared" si="3"/>
        <v>0</v>
      </c>
    </row>
    <row r="207" spans="4:6" x14ac:dyDescent="0.25">
      <c r="D207" s="7">
        <v>1264.9219978900001</v>
      </c>
      <c r="E207" s="7">
        <v>0</v>
      </c>
      <c r="F207" s="5">
        <f t="shared" si="3"/>
        <v>0</v>
      </c>
    </row>
    <row r="208" spans="4:6" x14ac:dyDescent="0.25">
      <c r="D208" s="7">
        <v>1264.9256190200001</v>
      </c>
      <c r="E208" s="7">
        <v>0</v>
      </c>
      <c r="F208" s="5">
        <f t="shared" si="3"/>
        <v>0</v>
      </c>
    </row>
    <row r="209" spans="4:6" x14ac:dyDescent="0.25">
      <c r="D209" s="7">
        <v>1264.9292401499999</v>
      </c>
      <c r="E209" s="7">
        <v>0</v>
      </c>
      <c r="F209" s="5">
        <f t="shared" si="3"/>
        <v>0</v>
      </c>
    </row>
    <row r="210" spans="4:6" x14ac:dyDescent="0.25">
      <c r="D210" s="7">
        <v>1264.9328612899999</v>
      </c>
      <c r="E210" s="7">
        <v>0</v>
      </c>
      <c r="F210" s="5">
        <f t="shared" si="3"/>
        <v>0</v>
      </c>
    </row>
    <row r="211" spans="4:6" x14ac:dyDescent="0.25">
      <c r="D211" s="7">
        <v>1264.9364824199999</v>
      </c>
      <c r="E211" s="7">
        <v>0</v>
      </c>
      <c r="F211" s="5">
        <f t="shared" si="3"/>
        <v>0</v>
      </c>
    </row>
    <row r="212" spans="4:6" x14ac:dyDescent="0.25">
      <c r="D212" s="7">
        <v>1264.94010355</v>
      </c>
      <c r="E212" s="7">
        <v>0</v>
      </c>
      <c r="F212" s="5">
        <f t="shared" si="3"/>
        <v>0</v>
      </c>
    </row>
    <row r="213" spans="4:6" x14ac:dyDescent="0.25">
      <c r="D213" s="7">
        <v>1264.94372469</v>
      </c>
      <c r="E213" s="7">
        <v>0</v>
      </c>
      <c r="F213" s="5">
        <f t="shared" si="3"/>
        <v>0</v>
      </c>
    </row>
    <row r="214" spans="4:6" x14ac:dyDescent="0.25">
      <c r="D214" s="7">
        <v>1264.94734582</v>
      </c>
      <c r="E214" s="7">
        <v>0</v>
      </c>
      <c r="F214" s="5">
        <f t="shared" si="3"/>
        <v>0</v>
      </c>
    </row>
    <row r="215" spans="4:6" x14ac:dyDescent="0.25">
      <c r="D215" s="7">
        <v>1264.9509669500001</v>
      </c>
      <c r="E215" s="7">
        <v>0</v>
      </c>
      <c r="F215" s="5">
        <f t="shared" si="3"/>
        <v>0</v>
      </c>
    </row>
    <row r="216" spans="4:6" x14ac:dyDescent="0.25">
      <c r="D216" s="7">
        <v>1264.95458809</v>
      </c>
      <c r="E216" s="7">
        <v>0</v>
      </c>
      <c r="F216" s="5">
        <f t="shared" si="3"/>
        <v>0</v>
      </c>
    </row>
    <row r="217" spans="4:6" x14ac:dyDescent="0.25">
      <c r="D217" s="7">
        <v>1264.9582092200001</v>
      </c>
      <c r="E217" s="7">
        <v>0</v>
      </c>
      <c r="F217" s="5">
        <f t="shared" si="3"/>
        <v>0</v>
      </c>
    </row>
    <row r="218" spans="4:6" x14ac:dyDescent="0.25">
      <c r="D218" s="7">
        <v>1264.9618303499999</v>
      </c>
      <c r="E218" s="7">
        <v>0</v>
      </c>
      <c r="F218" s="5">
        <f t="shared" si="3"/>
        <v>0</v>
      </c>
    </row>
    <row r="219" spans="4:6" x14ac:dyDescent="0.25">
      <c r="D219" s="7">
        <v>1264.96545148</v>
      </c>
      <c r="E219" s="7">
        <v>0</v>
      </c>
      <c r="F219" s="5">
        <f t="shared" si="3"/>
        <v>0</v>
      </c>
    </row>
    <row r="220" spans="4:6" x14ac:dyDescent="0.25">
      <c r="D220" s="7">
        <v>1264.9690726199999</v>
      </c>
      <c r="E220" s="7">
        <v>0</v>
      </c>
      <c r="F220" s="5">
        <f t="shared" si="3"/>
        <v>0</v>
      </c>
    </row>
    <row r="221" spans="4:6" x14ac:dyDescent="0.25">
      <c r="D221" s="7">
        <v>1264.97269375</v>
      </c>
      <c r="E221" s="7">
        <v>0</v>
      </c>
      <c r="F221" s="5">
        <f t="shared" si="3"/>
        <v>0</v>
      </c>
    </row>
    <row r="222" spans="4:6" x14ac:dyDescent="0.25">
      <c r="D222" s="7">
        <v>1264.97631488</v>
      </c>
      <c r="E222" s="7">
        <v>0</v>
      </c>
      <c r="F222" s="5">
        <f t="shared" si="3"/>
        <v>0</v>
      </c>
    </row>
    <row r="223" spans="4:6" x14ac:dyDescent="0.25">
      <c r="D223" s="7">
        <v>1264.97993602</v>
      </c>
      <c r="E223" s="7">
        <v>0</v>
      </c>
      <c r="F223" s="5">
        <f t="shared" si="3"/>
        <v>0</v>
      </c>
    </row>
    <row r="224" spans="4:6" x14ac:dyDescent="0.25">
      <c r="D224" s="7">
        <v>1264.98355715</v>
      </c>
      <c r="E224" s="7">
        <v>0</v>
      </c>
      <c r="F224" s="5">
        <f t="shared" si="3"/>
        <v>0</v>
      </c>
    </row>
    <row r="225" spans="4:6" x14ac:dyDescent="0.25">
      <c r="D225" s="7">
        <v>1264.9871782800001</v>
      </c>
      <c r="E225" s="7">
        <v>0</v>
      </c>
      <c r="F225" s="5">
        <f t="shared" si="3"/>
        <v>0</v>
      </c>
    </row>
    <row r="226" spans="4:6" x14ac:dyDescent="0.25">
      <c r="D226" s="7">
        <v>1264.99079942</v>
      </c>
      <c r="E226" s="7">
        <v>0</v>
      </c>
      <c r="F226" s="5">
        <f t="shared" si="3"/>
        <v>0</v>
      </c>
    </row>
    <row r="227" spans="4:6" x14ac:dyDescent="0.25">
      <c r="D227" s="7">
        <v>1264.9944205500001</v>
      </c>
      <c r="E227" s="7">
        <v>0</v>
      </c>
      <c r="F227" s="5">
        <f t="shared" si="3"/>
        <v>0</v>
      </c>
    </row>
    <row r="228" spans="4:6" x14ac:dyDescent="0.25">
      <c r="D228" s="7">
        <v>1264.9980416799999</v>
      </c>
      <c r="E228" s="7">
        <v>0</v>
      </c>
      <c r="F228" s="5">
        <f t="shared" si="3"/>
        <v>0</v>
      </c>
    </row>
    <row r="229" spans="4:6" x14ac:dyDescent="0.25">
      <c r="D229" s="7">
        <v>1265.00166281</v>
      </c>
      <c r="E229" s="7">
        <v>0</v>
      </c>
      <c r="F229" s="5">
        <f t="shared" si="3"/>
        <v>0</v>
      </c>
    </row>
    <row r="230" spans="4:6" x14ac:dyDescent="0.25">
      <c r="D230" s="7">
        <v>1265.0052839499999</v>
      </c>
      <c r="E230" s="7">
        <v>0</v>
      </c>
      <c r="F230" s="5">
        <f t="shared" si="3"/>
        <v>0</v>
      </c>
    </row>
    <row r="231" spans="4:6" x14ac:dyDescent="0.25">
      <c r="D231" s="7">
        <v>1265.00890508</v>
      </c>
      <c r="E231" s="7">
        <v>0</v>
      </c>
      <c r="F231" s="5">
        <f t="shared" si="3"/>
        <v>0</v>
      </c>
    </row>
    <row r="232" spans="4:6" x14ac:dyDescent="0.25">
      <c r="D232" s="7">
        <v>1265.01252621</v>
      </c>
      <c r="E232" s="7">
        <v>0</v>
      </c>
      <c r="F232" s="5">
        <f t="shared" si="3"/>
        <v>0</v>
      </c>
    </row>
    <row r="233" spans="4:6" x14ac:dyDescent="0.25">
      <c r="D233" s="7">
        <v>1265.01614735</v>
      </c>
      <c r="E233" s="7">
        <v>0</v>
      </c>
      <c r="F233" s="5">
        <f t="shared" si="3"/>
        <v>0</v>
      </c>
    </row>
    <row r="234" spans="4:6" x14ac:dyDescent="0.25">
      <c r="D234" s="7">
        <v>1265.01976848</v>
      </c>
      <c r="E234" s="7">
        <v>0</v>
      </c>
      <c r="F234" s="5">
        <f t="shared" si="3"/>
        <v>0</v>
      </c>
    </row>
    <row r="235" spans="4:6" x14ac:dyDescent="0.25">
      <c r="D235" s="7">
        <v>1265.0233896100001</v>
      </c>
      <c r="E235" s="7">
        <v>0</v>
      </c>
      <c r="F235" s="5">
        <f t="shared" si="3"/>
        <v>0</v>
      </c>
    </row>
    <row r="236" spans="4:6" x14ac:dyDescent="0.25">
      <c r="D236" s="7">
        <v>1265.0270107399999</v>
      </c>
      <c r="E236" s="7">
        <v>0</v>
      </c>
      <c r="F236" s="5">
        <f t="shared" si="3"/>
        <v>0</v>
      </c>
    </row>
    <row r="237" spans="4:6" x14ac:dyDescent="0.25">
      <c r="D237" s="7">
        <v>1265.0306318800001</v>
      </c>
      <c r="E237" s="7">
        <v>0</v>
      </c>
      <c r="F237" s="5">
        <f t="shared" si="3"/>
        <v>0</v>
      </c>
    </row>
    <row r="238" spans="4:6" x14ac:dyDescent="0.25">
      <c r="D238" s="7">
        <v>1265.0342530099999</v>
      </c>
      <c r="E238" s="7">
        <v>0</v>
      </c>
      <c r="F238" s="5">
        <f t="shared" si="3"/>
        <v>0</v>
      </c>
    </row>
    <row r="239" spans="4:6" x14ac:dyDescent="0.25">
      <c r="D239" s="7">
        <v>1265.03787414</v>
      </c>
      <c r="E239" s="7">
        <v>0</v>
      </c>
      <c r="F239" s="5">
        <f t="shared" si="3"/>
        <v>0</v>
      </c>
    </row>
    <row r="240" spans="4:6" x14ac:dyDescent="0.25">
      <c r="D240" s="7">
        <v>1265.0414952799999</v>
      </c>
      <c r="E240" s="7">
        <v>0</v>
      </c>
      <c r="F240" s="5">
        <f t="shared" si="3"/>
        <v>0</v>
      </c>
    </row>
    <row r="241" spans="4:6" x14ac:dyDescent="0.25">
      <c r="D241" s="7">
        <v>1265.04511641</v>
      </c>
      <c r="E241" s="7">
        <v>0</v>
      </c>
      <c r="F241" s="5">
        <f t="shared" si="3"/>
        <v>0</v>
      </c>
    </row>
    <row r="242" spans="4:6" x14ac:dyDescent="0.25">
      <c r="D242" s="7">
        <v>1265.04873754</v>
      </c>
      <c r="E242" s="7">
        <v>0</v>
      </c>
      <c r="F242" s="5">
        <f t="shared" si="3"/>
        <v>0</v>
      </c>
    </row>
    <row r="243" spans="4:6" x14ac:dyDescent="0.25">
      <c r="D243" s="7">
        <v>1265.05235868</v>
      </c>
      <c r="E243" s="7">
        <v>0</v>
      </c>
      <c r="F243" s="5">
        <f t="shared" si="3"/>
        <v>0</v>
      </c>
    </row>
    <row r="244" spans="4:6" x14ac:dyDescent="0.25">
      <c r="D244" s="7">
        <v>1265.0559798100001</v>
      </c>
      <c r="E244" s="7">
        <v>0</v>
      </c>
      <c r="F244" s="5">
        <f t="shared" si="3"/>
        <v>0</v>
      </c>
    </row>
    <row r="245" spans="4:6" x14ac:dyDescent="0.25">
      <c r="D245" s="7">
        <v>1265.0596009400001</v>
      </c>
      <c r="E245" s="7">
        <v>0</v>
      </c>
      <c r="F245" s="5">
        <f t="shared" si="3"/>
        <v>0</v>
      </c>
    </row>
    <row r="246" spans="4:6" x14ac:dyDescent="0.25">
      <c r="D246" s="7">
        <v>1265.0632220699999</v>
      </c>
      <c r="E246" s="7">
        <v>0</v>
      </c>
      <c r="F246" s="5">
        <f t="shared" si="3"/>
        <v>0</v>
      </c>
    </row>
    <row r="247" spans="4:6" x14ac:dyDescent="0.25">
      <c r="D247" s="7">
        <v>1265.0668432099999</v>
      </c>
      <c r="E247" s="7">
        <v>0</v>
      </c>
      <c r="F247" s="5">
        <f t="shared" si="3"/>
        <v>0</v>
      </c>
    </row>
    <row r="248" spans="4:6" x14ac:dyDescent="0.25">
      <c r="D248" s="7">
        <v>1265.0704643399999</v>
      </c>
      <c r="E248" s="7">
        <v>0</v>
      </c>
      <c r="F248" s="5">
        <f t="shared" si="3"/>
        <v>0</v>
      </c>
    </row>
    <row r="249" spans="4:6" x14ac:dyDescent="0.25">
      <c r="D249" s="7">
        <v>1265.07408547</v>
      </c>
      <c r="E249" s="7">
        <v>0</v>
      </c>
      <c r="F249" s="5">
        <f t="shared" si="3"/>
        <v>0</v>
      </c>
    </row>
    <row r="250" spans="4:6" x14ac:dyDescent="0.25">
      <c r="D250" s="7">
        <v>1265.07770661</v>
      </c>
      <c r="E250" s="7">
        <v>0</v>
      </c>
      <c r="F250" s="5">
        <f t="shared" si="3"/>
        <v>0</v>
      </c>
    </row>
    <row r="251" spans="4:6" x14ac:dyDescent="0.25">
      <c r="D251" s="7">
        <v>1265.08132774</v>
      </c>
      <c r="E251" s="7">
        <v>0</v>
      </c>
      <c r="F251" s="5">
        <f t="shared" si="3"/>
        <v>0</v>
      </c>
    </row>
    <row r="252" spans="4:6" x14ac:dyDescent="0.25">
      <c r="D252" s="7">
        <v>1265.0849488700001</v>
      </c>
      <c r="E252" s="7">
        <v>0</v>
      </c>
      <c r="F252" s="5">
        <f t="shared" si="3"/>
        <v>0</v>
      </c>
    </row>
    <row r="253" spans="4:6" x14ac:dyDescent="0.25">
      <c r="D253" s="7">
        <v>1265.08857001</v>
      </c>
      <c r="E253" s="7">
        <v>1.9999999999999999E-6</v>
      </c>
      <c r="F253" s="5">
        <f t="shared" si="3"/>
        <v>4.8000000000000001E-5</v>
      </c>
    </row>
    <row r="254" spans="4:6" x14ac:dyDescent="0.25">
      <c r="D254" s="7">
        <v>1265.0921911400001</v>
      </c>
      <c r="E254" s="7">
        <v>6.9999999999999999E-6</v>
      </c>
      <c r="F254" s="5">
        <f t="shared" si="3"/>
        <v>1.6799999999999999E-4</v>
      </c>
    </row>
    <row r="255" spans="4:6" x14ac:dyDescent="0.25">
      <c r="D255" s="7">
        <v>1265.0958122699999</v>
      </c>
      <c r="E255" s="7">
        <v>2.6999999999999999E-5</v>
      </c>
      <c r="F255" s="5">
        <f t="shared" si="3"/>
        <v>6.4799999999999992E-4</v>
      </c>
    </row>
    <row r="256" spans="4:6" x14ac:dyDescent="0.25">
      <c r="D256" s="7">
        <v>1265.0994334</v>
      </c>
      <c r="E256" s="7">
        <v>9.3999999999999994E-5</v>
      </c>
      <c r="F256" s="5">
        <f t="shared" si="3"/>
        <v>2.2559999999999998E-3</v>
      </c>
    </row>
    <row r="257" spans="4:6" x14ac:dyDescent="0.25">
      <c r="D257" s="7">
        <v>1265.1030545399999</v>
      </c>
      <c r="E257" s="7">
        <v>3.1399999999999999E-4</v>
      </c>
      <c r="F257" s="5">
        <f t="shared" si="3"/>
        <v>7.5359999999999993E-3</v>
      </c>
    </row>
    <row r="258" spans="4:6" x14ac:dyDescent="0.25">
      <c r="D258" s="7">
        <v>1265.10667567</v>
      </c>
      <c r="E258" s="7">
        <v>9.9099999999999991E-4</v>
      </c>
      <c r="F258" s="5">
        <f t="shared" si="3"/>
        <v>2.3784E-2</v>
      </c>
    </row>
    <row r="259" spans="4:6" x14ac:dyDescent="0.25">
      <c r="D259" s="7">
        <v>1265.1102968</v>
      </c>
      <c r="E259" s="7">
        <v>2.957E-3</v>
      </c>
      <c r="F259" s="5">
        <f t="shared" ref="F259:F322" si="4">E259*F$1</f>
        <v>7.0968000000000003E-2</v>
      </c>
    </row>
    <row r="260" spans="4:6" x14ac:dyDescent="0.25">
      <c r="D260" s="7">
        <v>1265.11391794</v>
      </c>
      <c r="E260" s="7">
        <v>8.352E-3</v>
      </c>
      <c r="F260" s="5">
        <f t="shared" si="4"/>
        <v>0.20044800000000002</v>
      </c>
    </row>
    <row r="261" spans="4:6" x14ac:dyDescent="0.25">
      <c r="D261" s="7">
        <v>1265.11753907</v>
      </c>
      <c r="E261" s="7">
        <v>2.2308999999999999E-2</v>
      </c>
      <c r="F261" s="5">
        <f t="shared" si="4"/>
        <v>0.535416</v>
      </c>
    </row>
    <row r="262" spans="4:6" x14ac:dyDescent="0.25">
      <c r="D262" s="7">
        <v>1265.1211602000001</v>
      </c>
      <c r="E262" s="7">
        <v>5.6365999999999999E-2</v>
      </c>
      <c r="F262" s="5">
        <f t="shared" si="4"/>
        <v>1.352784</v>
      </c>
    </row>
    <row r="263" spans="4:6" x14ac:dyDescent="0.25">
      <c r="D263" s="7">
        <v>1265.12478134</v>
      </c>
      <c r="E263" s="7">
        <v>0.13470599999999999</v>
      </c>
      <c r="F263" s="5">
        <f t="shared" si="4"/>
        <v>3.2329439999999998</v>
      </c>
    </row>
    <row r="264" spans="4:6" x14ac:dyDescent="0.25">
      <c r="D264" s="7">
        <v>1265.1284024700001</v>
      </c>
      <c r="E264" s="7">
        <v>0.30450300000000002</v>
      </c>
      <c r="F264" s="5">
        <f t="shared" si="4"/>
        <v>7.308072000000001</v>
      </c>
    </row>
    <row r="265" spans="4:6" x14ac:dyDescent="0.25">
      <c r="D265" s="7">
        <v>1265.1320235999999</v>
      </c>
      <c r="E265" s="7">
        <v>0.65107499999999996</v>
      </c>
      <c r="F265" s="5">
        <f t="shared" si="4"/>
        <v>15.625799999999998</v>
      </c>
    </row>
    <row r="266" spans="4:6" x14ac:dyDescent="0.25">
      <c r="D266" s="7">
        <v>1265.13564473</v>
      </c>
      <c r="E266" s="7">
        <v>1.316748</v>
      </c>
      <c r="F266" s="5">
        <f t="shared" si="4"/>
        <v>31.601952000000001</v>
      </c>
    </row>
    <row r="267" spans="4:6" x14ac:dyDescent="0.25">
      <c r="D267" s="7">
        <v>1265.1392658699999</v>
      </c>
      <c r="E267" s="7">
        <v>2.5188820000000001</v>
      </c>
      <c r="F267" s="5">
        <f t="shared" si="4"/>
        <v>60.453168000000005</v>
      </c>
    </row>
    <row r="268" spans="4:6" x14ac:dyDescent="0.25">
      <c r="D268" s="7">
        <v>1265.142887</v>
      </c>
      <c r="E268" s="7">
        <v>4.5577019999999999</v>
      </c>
      <c r="F268" s="5">
        <f t="shared" si="4"/>
        <v>109.38484800000001</v>
      </c>
    </row>
    <row r="269" spans="4:6" x14ac:dyDescent="0.25">
      <c r="D269" s="7">
        <v>1265.14650813</v>
      </c>
      <c r="E269" s="7">
        <v>7.8004069999999999</v>
      </c>
      <c r="F269" s="5">
        <f t="shared" si="4"/>
        <v>187.209768</v>
      </c>
    </row>
    <row r="270" spans="4:6" x14ac:dyDescent="0.25">
      <c r="D270" s="7">
        <v>1265.15012927</v>
      </c>
      <c r="E270" s="7">
        <v>12.627625</v>
      </c>
      <c r="F270" s="5">
        <f t="shared" si="4"/>
        <v>303.06299999999999</v>
      </c>
    </row>
    <row r="271" spans="4:6" x14ac:dyDescent="0.25">
      <c r="D271" s="7">
        <v>1265.1537504</v>
      </c>
      <c r="E271" s="7">
        <v>19.335671000000001</v>
      </c>
      <c r="F271" s="5">
        <f t="shared" si="4"/>
        <v>464.056104</v>
      </c>
    </row>
    <row r="272" spans="4:6" x14ac:dyDescent="0.25">
      <c r="D272" s="7">
        <v>1265.1573715300001</v>
      </c>
      <c r="E272" s="7">
        <v>28.004636000000001</v>
      </c>
      <c r="F272" s="5">
        <f t="shared" si="4"/>
        <v>672.11126400000001</v>
      </c>
    </row>
    <row r="273" spans="4:6" x14ac:dyDescent="0.25">
      <c r="D273" s="7">
        <v>1265.16099267</v>
      </c>
      <c r="E273" s="7">
        <v>38.364871999999998</v>
      </c>
      <c r="F273" s="5">
        <f t="shared" si="4"/>
        <v>920.75692800000002</v>
      </c>
    </row>
    <row r="274" spans="4:6" x14ac:dyDescent="0.25">
      <c r="D274" s="7">
        <v>1265.1646138000001</v>
      </c>
      <c r="E274" s="7">
        <v>49.713084000000002</v>
      </c>
      <c r="F274" s="5">
        <f t="shared" si="4"/>
        <v>1193.114016</v>
      </c>
    </row>
    <row r="275" spans="4:6" x14ac:dyDescent="0.25">
      <c r="D275" s="7">
        <v>1265.1682349299999</v>
      </c>
      <c r="E275" s="7">
        <v>60.931348</v>
      </c>
      <c r="F275" s="5">
        <f t="shared" si="4"/>
        <v>1462.3523519999999</v>
      </c>
    </row>
    <row r="276" spans="4:6" x14ac:dyDescent="0.25">
      <c r="D276" s="7">
        <v>1265.17185606</v>
      </c>
      <c r="E276" s="7">
        <v>70.638912000000005</v>
      </c>
      <c r="F276" s="5">
        <f t="shared" si="4"/>
        <v>1695.3338880000001</v>
      </c>
    </row>
    <row r="277" spans="4:6" x14ac:dyDescent="0.25">
      <c r="D277" s="7">
        <v>1265.1754771999999</v>
      </c>
      <c r="E277" s="7">
        <v>77.460509999999999</v>
      </c>
      <c r="F277" s="5">
        <f t="shared" si="4"/>
        <v>1859.05224</v>
      </c>
    </row>
    <row r="278" spans="4:6" x14ac:dyDescent="0.25">
      <c r="D278" s="7">
        <v>1265.17909833</v>
      </c>
      <c r="E278" s="7">
        <v>80.343329999999995</v>
      </c>
      <c r="F278" s="5">
        <f t="shared" si="4"/>
        <v>1928.23992</v>
      </c>
    </row>
    <row r="279" spans="4:6" x14ac:dyDescent="0.25">
      <c r="D279" s="7">
        <v>1265.18271946</v>
      </c>
      <c r="E279" s="7">
        <v>78.822903999999994</v>
      </c>
      <c r="F279" s="5">
        <f t="shared" si="4"/>
        <v>1891.7496959999999</v>
      </c>
    </row>
    <row r="280" spans="4:6" x14ac:dyDescent="0.25">
      <c r="D280" s="7">
        <v>1265.1863406</v>
      </c>
      <c r="E280" s="7">
        <v>73.145594000000003</v>
      </c>
      <c r="F280" s="5">
        <f t="shared" si="4"/>
        <v>1755.494256</v>
      </c>
    </row>
    <row r="281" spans="4:6" x14ac:dyDescent="0.25">
      <c r="D281" s="7">
        <v>1265.1899617300001</v>
      </c>
      <c r="E281" s="7">
        <v>64.203254000000001</v>
      </c>
      <c r="F281" s="5">
        <f t="shared" si="4"/>
        <v>1540.8780959999999</v>
      </c>
    </row>
    <row r="282" spans="4:6" x14ac:dyDescent="0.25">
      <c r="D282" s="7">
        <v>1265.1935828600001</v>
      </c>
      <c r="E282" s="7">
        <v>53.303907000000002</v>
      </c>
      <c r="F282" s="5">
        <f t="shared" si="4"/>
        <v>1279.293768</v>
      </c>
    </row>
    <row r="283" spans="4:6" x14ac:dyDescent="0.25">
      <c r="D283" s="7">
        <v>1265.1972040000001</v>
      </c>
      <c r="E283" s="7">
        <v>41.859513</v>
      </c>
      <c r="F283" s="5">
        <f t="shared" si="4"/>
        <v>1004.6283120000001</v>
      </c>
    </row>
    <row r="284" spans="4:6" x14ac:dyDescent="0.25">
      <c r="D284" s="7">
        <v>1265.2008251300001</v>
      </c>
      <c r="E284" s="7">
        <v>31.092986</v>
      </c>
      <c r="F284" s="5">
        <f t="shared" si="4"/>
        <v>746.23166400000002</v>
      </c>
    </row>
    <row r="285" spans="4:6" x14ac:dyDescent="0.25">
      <c r="D285" s="7">
        <v>1265.2044462599999</v>
      </c>
      <c r="E285" s="7">
        <v>21.845592</v>
      </c>
      <c r="F285" s="5">
        <f t="shared" si="4"/>
        <v>524.29420800000003</v>
      </c>
    </row>
    <row r="286" spans="4:6" x14ac:dyDescent="0.25">
      <c r="D286" s="7">
        <v>1265.20806739</v>
      </c>
      <c r="E286" s="7">
        <v>14.517718</v>
      </c>
      <c r="F286" s="5">
        <f t="shared" si="4"/>
        <v>348.42523199999999</v>
      </c>
    </row>
    <row r="287" spans="4:6" x14ac:dyDescent="0.25">
      <c r="D287" s="7">
        <v>1265.2116885299999</v>
      </c>
      <c r="E287" s="7">
        <v>9.1256959999999996</v>
      </c>
      <c r="F287" s="5">
        <f t="shared" si="4"/>
        <v>219.016704</v>
      </c>
    </row>
    <row r="288" spans="4:6" x14ac:dyDescent="0.25">
      <c r="D288" s="7">
        <v>1265.21530966</v>
      </c>
      <c r="E288" s="7">
        <v>5.4258379999999997</v>
      </c>
      <c r="F288" s="5">
        <f t="shared" si="4"/>
        <v>130.220112</v>
      </c>
    </row>
    <row r="289" spans="4:6" x14ac:dyDescent="0.25">
      <c r="D289" s="7">
        <v>1265.2189307900001</v>
      </c>
      <c r="E289" s="7">
        <v>3.0514109999999999</v>
      </c>
      <c r="F289" s="5">
        <f t="shared" si="4"/>
        <v>73.233863999999997</v>
      </c>
    </row>
    <row r="290" spans="4:6" x14ac:dyDescent="0.25">
      <c r="D290" s="7">
        <v>1265.22255193</v>
      </c>
      <c r="E290" s="7">
        <v>1.623184</v>
      </c>
      <c r="F290" s="5">
        <f t="shared" si="4"/>
        <v>38.956415999999997</v>
      </c>
    </row>
    <row r="291" spans="4:6" x14ac:dyDescent="0.25">
      <c r="D291" s="7">
        <v>1265.2261730600001</v>
      </c>
      <c r="E291" s="7">
        <v>0.81671000000000005</v>
      </c>
      <c r="F291" s="5">
        <f t="shared" si="4"/>
        <v>19.601040000000001</v>
      </c>
    </row>
    <row r="292" spans="4:6" x14ac:dyDescent="0.25">
      <c r="D292" s="7">
        <v>1265.2297941899999</v>
      </c>
      <c r="E292" s="7">
        <v>0.38868799999999998</v>
      </c>
      <c r="F292" s="5">
        <f t="shared" si="4"/>
        <v>9.3285119999999999</v>
      </c>
    </row>
    <row r="293" spans="4:6" x14ac:dyDescent="0.25">
      <c r="D293" s="7">
        <v>1265.2334153300001</v>
      </c>
      <c r="E293" s="7">
        <v>0.17497199999999999</v>
      </c>
      <c r="F293" s="5">
        <f t="shared" si="4"/>
        <v>4.1993279999999995</v>
      </c>
    </row>
    <row r="294" spans="4:6" x14ac:dyDescent="0.25">
      <c r="D294" s="7">
        <v>1265.2370364599999</v>
      </c>
      <c r="E294" s="7">
        <v>7.4501999999999999E-2</v>
      </c>
      <c r="F294" s="5">
        <f t="shared" si="4"/>
        <v>1.7880479999999999</v>
      </c>
    </row>
    <row r="295" spans="4:6" x14ac:dyDescent="0.25">
      <c r="D295" s="7">
        <v>1265.24065759</v>
      </c>
      <c r="E295" s="7">
        <v>3.0005E-2</v>
      </c>
      <c r="F295" s="5">
        <f t="shared" si="4"/>
        <v>0.72011999999999998</v>
      </c>
    </row>
    <row r="296" spans="4:6" x14ac:dyDescent="0.25">
      <c r="D296" s="7">
        <v>1265.24427872</v>
      </c>
      <c r="E296" s="7">
        <v>1.1431E-2</v>
      </c>
      <c r="F296" s="5">
        <f t="shared" si="4"/>
        <v>0.27434400000000003</v>
      </c>
    </row>
    <row r="297" spans="4:6" x14ac:dyDescent="0.25">
      <c r="D297" s="7">
        <v>1265.24789986</v>
      </c>
      <c r="E297" s="7">
        <v>4.1190000000000003E-3</v>
      </c>
      <c r="F297" s="5">
        <f t="shared" si="4"/>
        <v>9.8855999999999999E-2</v>
      </c>
    </row>
    <row r="298" spans="4:6" x14ac:dyDescent="0.25">
      <c r="D298" s="7">
        <v>1265.25152099</v>
      </c>
      <c r="E298" s="7">
        <v>1.4040000000000001E-3</v>
      </c>
      <c r="F298" s="5">
        <f t="shared" si="4"/>
        <v>3.3696000000000004E-2</v>
      </c>
    </row>
    <row r="299" spans="4:6" x14ac:dyDescent="0.25">
      <c r="D299" s="7">
        <v>1265.2551421200001</v>
      </c>
      <c r="E299" s="7">
        <v>4.5300000000000001E-4</v>
      </c>
      <c r="F299" s="5">
        <f t="shared" si="4"/>
        <v>1.0872E-2</v>
      </c>
    </row>
    <row r="300" spans="4:6" x14ac:dyDescent="0.25">
      <c r="D300" s="7">
        <v>1265.25876326</v>
      </c>
      <c r="E300" s="7">
        <v>1.3799999999999999E-4</v>
      </c>
      <c r="F300" s="5">
        <f t="shared" si="4"/>
        <v>3.3119999999999998E-3</v>
      </c>
    </row>
    <row r="301" spans="4:6" x14ac:dyDescent="0.25">
      <c r="D301" s="7">
        <v>1265.2623843900001</v>
      </c>
      <c r="E301" s="7">
        <v>4.0000000000000003E-5</v>
      </c>
      <c r="F301" s="5">
        <f t="shared" si="4"/>
        <v>9.6000000000000013E-4</v>
      </c>
    </row>
    <row r="302" spans="4:6" x14ac:dyDescent="0.25">
      <c r="D302" s="7">
        <v>1265.2660055199999</v>
      </c>
      <c r="E302" s="7">
        <v>1.1E-5</v>
      </c>
      <c r="F302" s="5">
        <f t="shared" si="4"/>
        <v>2.6400000000000002E-4</v>
      </c>
    </row>
    <row r="303" spans="4:6" x14ac:dyDescent="0.25">
      <c r="D303" s="7">
        <v>1265.26962665</v>
      </c>
      <c r="E303" s="7">
        <v>3.0000000000000001E-6</v>
      </c>
      <c r="F303" s="5">
        <f t="shared" si="4"/>
        <v>7.2000000000000002E-5</v>
      </c>
    </row>
    <row r="304" spans="4:6" x14ac:dyDescent="0.25">
      <c r="D304" s="7">
        <v>1265.2732477899999</v>
      </c>
      <c r="E304" s="7">
        <v>9.9999999999999995E-7</v>
      </c>
      <c r="F304" s="5">
        <f t="shared" si="4"/>
        <v>2.4000000000000001E-5</v>
      </c>
    </row>
    <row r="305" spans="1:6" x14ac:dyDescent="0.25">
      <c r="D305" s="7">
        <v>1265.27686892</v>
      </c>
      <c r="E305" s="7">
        <v>0</v>
      </c>
      <c r="F305" s="5">
        <f t="shared" si="4"/>
        <v>0</v>
      </c>
    </row>
    <row r="306" spans="1:6" x14ac:dyDescent="0.25">
      <c r="D306" s="7">
        <v>1265.28049005</v>
      </c>
      <c r="E306" s="7">
        <v>0</v>
      </c>
      <c r="F306" s="5">
        <f t="shared" si="4"/>
        <v>0</v>
      </c>
    </row>
    <row r="307" spans="1:6" x14ac:dyDescent="0.25">
      <c r="D307" s="7">
        <v>1265.28411119</v>
      </c>
      <c r="E307" s="7">
        <v>0</v>
      </c>
      <c r="F307" s="5">
        <f t="shared" si="4"/>
        <v>0</v>
      </c>
    </row>
    <row r="308" spans="1:6" x14ac:dyDescent="0.25">
      <c r="A308" s="13">
        <v>1265.2864026899999</v>
      </c>
      <c r="B308" s="13">
        <v>0</v>
      </c>
      <c r="C308" s="13">
        <f t="shared" ref="C308:C371" si="5">B308*C$1</f>
        <v>0</v>
      </c>
      <c r="D308" s="7">
        <v>1265.28773232</v>
      </c>
      <c r="E308" s="7">
        <v>0</v>
      </c>
      <c r="F308" s="5">
        <f t="shared" si="4"/>
        <v>0</v>
      </c>
    </row>
    <row r="309" spans="1:6" x14ac:dyDescent="0.25">
      <c r="A309" s="13">
        <v>1265.29002474</v>
      </c>
      <c r="B309" s="13">
        <v>0</v>
      </c>
      <c r="C309" s="13">
        <f t="shared" si="5"/>
        <v>0</v>
      </c>
      <c r="D309" s="7">
        <v>1265.2913534500001</v>
      </c>
      <c r="E309" s="7">
        <v>0</v>
      </c>
      <c r="F309" s="5">
        <f t="shared" si="4"/>
        <v>0</v>
      </c>
    </row>
    <row r="310" spans="1:6" x14ac:dyDescent="0.25">
      <c r="A310" s="13">
        <v>1265.29364678</v>
      </c>
      <c r="B310" s="13">
        <v>0</v>
      </c>
      <c r="C310" s="13">
        <f t="shared" si="5"/>
        <v>0</v>
      </c>
      <c r="D310" s="7">
        <v>1265.29497459</v>
      </c>
      <c r="E310" s="7">
        <v>0</v>
      </c>
      <c r="F310" s="5">
        <f t="shared" si="4"/>
        <v>0</v>
      </c>
    </row>
    <row r="311" spans="1:6" x14ac:dyDescent="0.25">
      <c r="A311" s="13">
        <v>1265.2972688299999</v>
      </c>
      <c r="B311" s="13">
        <v>0</v>
      </c>
      <c r="C311" s="13">
        <f t="shared" si="5"/>
        <v>0</v>
      </c>
      <c r="D311" s="7">
        <v>1265.2985957200001</v>
      </c>
      <c r="E311" s="7">
        <v>0</v>
      </c>
      <c r="F311" s="5">
        <f t="shared" si="4"/>
        <v>0</v>
      </c>
    </row>
    <row r="312" spans="1:6" x14ac:dyDescent="0.25">
      <c r="A312" s="13">
        <v>1265.3008908700001</v>
      </c>
      <c r="B312" s="13">
        <v>0</v>
      </c>
      <c r="C312" s="13">
        <f t="shared" si="5"/>
        <v>0</v>
      </c>
      <c r="D312" s="7">
        <v>1265.3022168499999</v>
      </c>
      <c r="E312" s="7">
        <v>0</v>
      </c>
      <c r="F312" s="5">
        <f t="shared" si="4"/>
        <v>0</v>
      </c>
    </row>
    <row r="313" spans="1:6" x14ac:dyDescent="0.25">
      <c r="A313" s="13">
        <v>1265.30451292</v>
      </c>
      <c r="B313" s="13">
        <v>0</v>
      </c>
      <c r="C313" s="13">
        <f t="shared" si="5"/>
        <v>0</v>
      </c>
      <c r="D313" s="7">
        <v>1265.30583798</v>
      </c>
      <c r="E313" s="7">
        <v>0</v>
      </c>
      <c r="F313" s="5">
        <f t="shared" si="4"/>
        <v>0</v>
      </c>
    </row>
    <row r="314" spans="1:6" x14ac:dyDescent="0.25">
      <c r="A314" s="13">
        <v>1265.30813496</v>
      </c>
      <c r="B314" s="13">
        <v>0</v>
      </c>
      <c r="C314" s="13">
        <f t="shared" si="5"/>
        <v>0</v>
      </c>
      <c r="D314" s="7">
        <v>1265.3094591199999</v>
      </c>
      <c r="E314" s="7">
        <v>0</v>
      </c>
      <c r="F314" s="5">
        <f t="shared" si="4"/>
        <v>0</v>
      </c>
    </row>
    <row r="315" spans="1:6" x14ac:dyDescent="0.25">
      <c r="A315" s="13">
        <v>1265.3117569999999</v>
      </c>
      <c r="B315" s="13">
        <v>0</v>
      </c>
      <c r="C315" s="13">
        <f t="shared" si="5"/>
        <v>0</v>
      </c>
      <c r="D315" s="7">
        <v>1265.31308025</v>
      </c>
      <c r="E315" s="7">
        <v>0</v>
      </c>
      <c r="F315" s="5">
        <f t="shared" si="4"/>
        <v>0</v>
      </c>
    </row>
    <row r="316" spans="1:6" x14ac:dyDescent="0.25">
      <c r="A316" s="13">
        <v>1265.31537905</v>
      </c>
      <c r="B316" s="13">
        <v>0</v>
      </c>
      <c r="C316" s="13">
        <f t="shared" si="5"/>
        <v>0</v>
      </c>
      <c r="D316" s="7">
        <v>1265.31670138</v>
      </c>
      <c r="E316" s="7">
        <v>0</v>
      </c>
      <c r="F316" s="5">
        <f t="shared" si="4"/>
        <v>0</v>
      </c>
    </row>
    <row r="317" spans="1:6" x14ac:dyDescent="0.25">
      <c r="A317" s="13">
        <v>1265.31900109</v>
      </c>
      <c r="B317" s="13">
        <v>0</v>
      </c>
      <c r="C317" s="13">
        <f t="shared" si="5"/>
        <v>0</v>
      </c>
      <c r="D317" s="7">
        <v>1265.32032252</v>
      </c>
      <c r="E317" s="7">
        <v>0</v>
      </c>
      <c r="F317" s="5">
        <f t="shared" si="4"/>
        <v>0</v>
      </c>
    </row>
    <row r="318" spans="1:6" x14ac:dyDescent="0.25">
      <c r="A318" s="13">
        <v>1265.3226231399999</v>
      </c>
      <c r="B318" s="13">
        <v>0</v>
      </c>
      <c r="C318" s="13">
        <f t="shared" si="5"/>
        <v>0</v>
      </c>
      <c r="D318" s="7">
        <v>1265.32394365</v>
      </c>
      <c r="E318" s="7">
        <v>0</v>
      </c>
      <c r="F318" s="5">
        <f t="shared" si="4"/>
        <v>0</v>
      </c>
    </row>
    <row r="319" spans="1:6" x14ac:dyDescent="0.25">
      <c r="A319" s="13">
        <v>1265.3262451799999</v>
      </c>
      <c r="B319" s="13">
        <v>0</v>
      </c>
      <c r="C319" s="13">
        <f t="shared" si="5"/>
        <v>0</v>
      </c>
      <c r="D319" s="7">
        <v>1265.3275647800001</v>
      </c>
      <c r="E319" s="7">
        <v>0</v>
      </c>
      <c r="F319" s="5">
        <f t="shared" si="4"/>
        <v>0</v>
      </c>
    </row>
    <row r="320" spans="1:6" x14ac:dyDescent="0.25">
      <c r="A320" s="13">
        <v>1265.3298672200001</v>
      </c>
      <c r="B320" s="13">
        <v>0</v>
      </c>
      <c r="C320" s="13">
        <f t="shared" si="5"/>
        <v>0</v>
      </c>
      <c r="D320" s="7">
        <v>1265.3311859200001</v>
      </c>
      <c r="E320" s="7">
        <v>0</v>
      </c>
      <c r="F320" s="5">
        <f t="shared" si="4"/>
        <v>0</v>
      </c>
    </row>
    <row r="321" spans="1:6" x14ac:dyDescent="0.25">
      <c r="A321" s="13">
        <v>1265.33348927</v>
      </c>
      <c r="B321" s="13">
        <v>0</v>
      </c>
      <c r="C321" s="13">
        <f t="shared" si="5"/>
        <v>0</v>
      </c>
      <c r="D321" s="7">
        <v>1265.3348070500001</v>
      </c>
      <c r="E321" s="7">
        <v>0</v>
      </c>
      <c r="F321" s="5">
        <f t="shared" si="4"/>
        <v>0</v>
      </c>
    </row>
    <row r="322" spans="1:6" x14ac:dyDescent="0.25">
      <c r="A322" s="13">
        <v>1265.33711131</v>
      </c>
      <c r="B322" s="13">
        <v>0</v>
      </c>
      <c r="C322" s="13">
        <f t="shared" si="5"/>
        <v>0</v>
      </c>
      <c r="D322" s="7">
        <v>1265.3384281799999</v>
      </c>
      <c r="E322" s="7">
        <v>0</v>
      </c>
      <c r="F322" s="5">
        <f t="shared" si="4"/>
        <v>0</v>
      </c>
    </row>
    <row r="323" spans="1:6" x14ac:dyDescent="0.25">
      <c r="A323" s="13">
        <v>1265.3407333600001</v>
      </c>
      <c r="B323" s="13">
        <v>0</v>
      </c>
      <c r="C323" s="13">
        <f t="shared" si="5"/>
        <v>0</v>
      </c>
      <c r="D323" s="7">
        <v>1265.34204931</v>
      </c>
      <c r="E323" s="7">
        <v>0</v>
      </c>
      <c r="F323" s="5">
        <f t="shared" ref="F323:F386" si="6">E323*F$1</f>
        <v>0</v>
      </c>
    </row>
    <row r="324" spans="1:6" x14ac:dyDescent="0.25">
      <c r="A324" s="13">
        <v>1265.3443554</v>
      </c>
      <c r="B324" s="13">
        <v>0</v>
      </c>
      <c r="C324" s="13">
        <f t="shared" si="5"/>
        <v>0</v>
      </c>
      <c r="D324" s="7">
        <v>1265.3456704499999</v>
      </c>
      <c r="E324" s="7">
        <v>0</v>
      </c>
      <c r="F324" s="5">
        <f t="shared" si="6"/>
        <v>0</v>
      </c>
    </row>
    <row r="325" spans="1:6" x14ac:dyDescent="0.25">
      <c r="A325" s="13">
        <v>1265.34797744</v>
      </c>
      <c r="B325" s="13">
        <v>0</v>
      </c>
      <c r="C325" s="13">
        <f t="shared" si="5"/>
        <v>0</v>
      </c>
      <c r="D325" s="7">
        <v>1265.34929158</v>
      </c>
      <c r="E325" s="7">
        <v>0</v>
      </c>
      <c r="F325" s="5">
        <f t="shared" si="6"/>
        <v>0</v>
      </c>
    </row>
    <row r="326" spans="1:6" x14ac:dyDescent="0.25">
      <c r="A326" s="13">
        <v>1265.3515994899999</v>
      </c>
      <c r="B326" s="13">
        <v>0</v>
      </c>
      <c r="C326" s="13">
        <f t="shared" si="5"/>
        <v>0</v>
      </c>
      <c r="D326" s="7">
        <v>1265.3529127100001</v>
      </c>
      <c r="E326" s="7">
        <v>0</v>
      </c>
      <c r="F326" s="5">
        <f t="shared" si="6"/>
        <v>0</v>
      </c>
    </row>
    <row r="327" spans="1:6" x14ac:dyDescent="0.25">
      <c r="A327" s="13">
        <v>1265.3552215300001</v>
      </c>
      <c r="B327" s="13">
        <v>0</v>
      </c>
      <c r="C327" s="13">
        <f t="shared" si="5"/>
        <v>0</v>
      </c>
      <c r="D327" s="7">
        <v>1265.35653385</v>
      </c>
      <c r="E327" s="7">
        <v>0</v>
      </c>
      <c r="F327" s="5">
        <f t="shared" si="6"/>
        <v>0</v>
      </c>
    </row>
    <row r="328" spans="1:6" x14ac:dyDescent="0.25">
      <c r="A328" s="13">
        <v>1265.35884358</v>
      </c>
      <c r="B328" s="13">
        <v>0</v>
      </c>
      <c r="C328" s="13">
        <f t="shared" si="5"/>
        <v>0</v>
      </c>
      <c r="D328" s="7">
        <v>1265.3601549800001</v>
      </c>
      <c r="E328" s="7">
        <v>0</v>
      </c>
      <c r="F328" s="5">
        <f t="shared" si="6"/>
        <v>0</v>
      </c>
    </row>
    <row r="329" spans="1:6" x14ac:dyDescent="0.25">
      <c r="A329" s="13">
        <v>1265.36246562</v>
      </c>
      <c r="B329" s="13">
        <v>0</v>
      </c>
      <c r="C329" s="13">
        <f t="shared" si="5"/>
        <v>0</v>
      </c>
      <c r="D329" s="7">
        <v>1265.3637761099999</v>
      </c>
      <c r="E329" s="7">
        <v>0</v>
      </c>
      <c r="F329" s="5">
        <f t="shared" si="6"/>
        <v>0</v>
      </c>
    </row>
    <row r="330" spans="1:6" x14ac:dyDescent="0.25">
      <c r="A330" s="13">
        <v>1265.3660876599999</v>
      </c>
      <c r="B330" s="13">
        <v>0</v>
      </c>
      <c r="C330" s="13">
        <f t="shared" si="5"/>
        <v>0</v>
      </c>
      <c r="D330" s="7">
        <v>1265.3673972500001</v>
      </c>
      <c r="E330" s="7">
        <v>0</v>
      </c>
      <c r="F330" s="5">
        <f t="shared" si="6"/>
        <v>0</v>
      </c>
    </row>
    <row r="331" spans="1:6" x14ac:dyDescent="0.25">
      <c r="A331" s="13">
        <v>1265.3697097100001</v>
      </c>
      <c r="B331" s="13">
        <v>0</v>
      </c>
      <c r="C331" s="13">
        <f t="shared" si="5"/>
        <v>0</v>
      </c>
      <c r="D331" s="7">
        <v>1265.3710183799999</v>
      </c>
      <c r="E331" s="7">
        <v>0</v>
      </c>
      <c r="F331" s="5">
        <f t="shared" si="6"/>
        <v>0</v>
      </c>
    </row>
    <row r="332" spans="1:6" x14ac:dyDescent="0.25">
      <c r="A332" s="13">
        <v>1265.37333175</v>
      </c>
      <c r="B332" s="13">
        <v>0</v>
      </c>
      <c r="C332" s="13">
        <f t="shared" si="5"/>
        <v>0</v>
      </c>
      <c r="D332" s="7">
        <v>1265.37463951</v>
      </c>
      <c r="E332" s="7">
        <v>0</v>
      </c>
      <c r="F332" s="5">
        <f t="shared" si="6"/>
        <v>0</v>
      </c>
    </row>
    <row r="333" spans="1:6" x14ac:dyDescent="0.25">
      <c r="A333" s="13">
        <v>1265.3769537999999</v>
      </c>
      <c r="B333" s="13">
        <v>0</v>
      </c>
      <c r="C333" s="13">
        <f t="shared" si="5"/>
        <v>0</v>
      </c>
      <c r="D333" s="7">
        <v>1265.37826064</v>
      </c>
      <c r="E333" s="7">
        <v>0</v>
      </c>
      <c r="F333" s="5">
        <f t="shared" si="6"/>
        <v>0</v>
      </c>
    </row>
    <row r="334" spans="1:6" x14ac:dyDescent="0.25">
      <c r="A334" s="13">
        <v>1265.3805758399999</v>
      </c>
      <c r="B334" s="13">
        <v>0</v>
      </c>
      <c r="C334" s="13">
        <f t="shared" si="5"/>
        <v>0</v>
      </c>
      <c r="D334" s="7">
        <v>1265.38188178</v>
      </c>
      <c r="E334" s="7">
        <v>0</v>
      </c>
      <c r="F334" s="5">
        <f t="shared" si="6"/>
        <v>0</v>
      </c>
    </row>
    <row r="335" spans="1:6" x14ac:dyDescent="0.25">
      <c r="A335" s="13">
        <v>1265.38419789</v>
      </c>
      <c r="B335" s="13">
        <v>0</v>
      </c>
      <c r="C335" s="13">
        <f t="shared" si="5"/>
        <v>0</v>
      </c>
      <c r="D335" s="7">
        <v>1265.38550291</v>
      </c>
      <c r="E335" s="7">
        <v>0</v>
      </c>
      <c r="F335" s="5">
        <f t="shared" si="6"/>
        <v>0</v>
      </c>
    </row>
    <row r="336" spans="1:6" x14ac:dyDescent="0.25">
      <c r="A336" s="13">
        <v>1265.38781993</v>
      </c>
      <c r="B336" s="13">
        <v>0</v>
      </c>
      <c r="C336" s="13">
        <f t="shared" si="5"/>
        <v>0</v>
      </c>
      <c r="D336" s="7">
        <v>1265.3891240400001</v>
      </c>
      <c r="E336" s="7">
        <v>0</v>
      </c>
      <c r="F336" s="5">
        <f t="shared" si="6"/>
        <v>0</v>
      </c>
    </row>
    <row r="337" spans="1:6" x14ac:dyDescent="0.25">
      <c r="A337" s="13">
        <v>1265.39144197</v>
      </c>
      <c r="B337" s="13">
        <v>0</v>
      </c>
      <c r="C337" s="13">
        <f t="shared" si="5"/>
        <v>0</v>
      </c>
      <c r="D337" s="7">
        <v>1265.39274518</v>
      </c>
      <c r="E337" s="7">
        <v>0</v>
      </c>
      <c r="F337" s="5">
        <f t="shared" si="6"/>
        <v>0</v>
      </c>
    </row>
    <row r="338" spans="1:6" x14ac:dyDescent="0.25">
      <c r="A338" s="13">
        <v>1265.3950640200001</v>
      </c>
      <c r="B338" s="13">
        <v>0</v>
      </c>
      <c r="C338" s="13">
        <f t="shared" si="5"/>
        <v>0</v>
      </c>
      <c r="D338" s="7">
        <v>1265.3963663100001</v>
      </c>
      <c r="E338" s="7">
        <v>0</v>
      </c>
      <c r="F338" s="5">
        <f t="shared" si="6"/>
        <v>0</v>
      </c>
    </row>
    <row r="339" spans="1:6" x14ac:dyDescent="0.25">
      <c r="A339" s="13">
        <v>1265.39868606</v>
      </c>
      <c r="B339" s="13">
        <v>0</v>
      </c>
      <c r="C339" s="13">
        <f t="shared" si="5"/>
        <v>0</v>
      </c>
      <c r="D339" s="7">
        <v>1265.3999874399999</v>
      </c>
      <c r="E339" s="7">
        <v>0</v>
      </c>
      <c r="F339" s="5">
        <f t="shared" si="6"/>
        <v>0</v>
      </c>
    </row>
    <row r="340" spans="1:6" x14ac:dyDescent="0.25">
      <c r="A340" s="13">
        <v>1265.4023081099999</v>
      </c>
      <c r="B340" s="13">
        <v>0</v>
      </c>
      <c r="C340" s="13">
        <f t="shared" si="5"/>
        <v>0</v>
      </c>
      <c r="D340" s="7">
        <v>1265.4036085800001</v>
      </c>
      <c r="E340" s="7">
        <v>0</v>
      </c>
      <c r="F340" s="5">
        <f t="shared" si="6"/>
        <v>0</v>
      </c>
    </row>
    <row r="341" spans="1:6" x14ac:dyDescent="0.25">
      <c r="A341" s="13">
        <v>1265.4059301499999</v>
      </c>
      <c r="B341" s="13">
        <v>0</v>
      </c>
      <c r="C341" s="13">
        <f t="shared" si="5"/>
        <v>0</v>
      </c>
      <c r="D341" s="7">
        <v>1265.4072297099999</v>
      </c>
      <c r="E341" s="7">
        <v>0</v>
      </c>
      <c r="F341" s="5">
        <f t="shared" si="6"/>
        <v>0</v>
      </c>
    </row>
    <row r="342" spans="1:6" x14ac:dyDescent="0.25">
      <c r="A342" s="13">
        <v>1265.4095521900001</v>
      </c>
      <c r="B342" s="13">
        <v>0</v>
      </c>
      <c r="C342" s="13">
        <f t="shared" si="5"/>
        <v>0</v>
      </c>
      <c r="D342" s="7">
        <v>1265.41085084</v>
      </c>
      <c r="E342" s="7">
        <v>0</v>
      </c>
      <c r="F342" s="5">
        <f t="shared" si="6"/>
        <v>0</v>
      </c>
    </row>
    <row r="343" spans="1:6" x14ac:dyDescent="0.25">
      <c r="A343" s="13">
        <v>1265.41317424</v>
      </c>
      <c r="B343" s="13">
        <v>0</v>
      </c>
      <c r="C343" s="13">
        <f t="shared" si="5"/>
        <v>0</v>
      </c>
      <c r="D343" s="7">
        <v>1265.41447197</v>
      </c>
      <c r="E343" s="7">
        <v>0</v>
      </c>
      <c r="F343" s="5">
        <f t="shared" si="6"/>
        <v>0</v>
      </c>
    </row>
    <row r="344" spans="1:6" x14ac:dyDescent="0.25">
      <c r="A344" s="13">
        <v>1265.41679628</v>
      </c>
      <c r="B344" s="13">
        <v>0</v>
      </c>
      <c r="C344" s="13">
        <f t="shared" si="5"/>
        <v>0</v>
      </c>
      <c r="D344" s="7">
        <v>1265.41809311</v>
      </c>
      <c r="E344" s="7">
        <v>0</v>
      </c>
      <c r="F344" s="5">
        <f t="shared" si="6"/>
        <v>0</v>
      </c>
    </row>
    <row r="345" spans="1:6" x14ac:dyDescent="0.25">
      <c r="A345" s="13">
        <v>1265.4204183300001</v>
      </c>
      <c r="B345" s="13">
        <v>0</v>
      </c>
      <c r="C345" s="13">
        <f t="shared" si="5"/>
        <v>0</v>
      </c>
      <c r="D345" s="7">
        <v>1265.42171424</v>
      </c>
      <c r="E345" s="7">
        <v>0</v>
      </c>
      <c r="F345" s="5">
        <f t="shared" si="6"/>
        <v>0</v>
      </c>
    </row>
    <row r="346" spans="1:6" x14ac:dyDescent="0.25">
      <c r="A346" s="13">
        <v>1265.4240403700001</v>
      </c>
      <c r="B346" s="13">
        <v>0</v>
      </c>
      <c r="C346" s="13">
        <f t="shared" si="5"/>
        <v>0</v>
      </c>
      <c r="D346" s="7">
        <v>1265.4253353700001</v>
      </c>
      <c r="E346" s="7">
        <v>0</v>
      </c>
      <c r="F346" s="5">
        <f t="shared" si="6"/>
        <v>0</v>
      </c>
    </row>
    <row r="347" spans="1:6" x14ac:dyDescent="0.25">
      <c r="A347" s="13">
        <v>1265.42766241</v>
      </c>
      <c r="B347" s="13">
        <v>0</v>
      </c>
      <c r="C347" s="13">
        <f t="shared" si="5"/>
        <v>0</v>
      </c>
      <c r="D347" s="7">
        <v>1265.42895651</v>
      </c>
      <c r="E347" s="7">
        <v>0</v>
      </c>
      <c r="F347" s="5">
        <f t="shared" si="6"/>
        <v>0</v>
      </c>
    </row>
    <row r="348" spans="1:6" x14ac:dyDescent="0.25">
      <c r="A348" s="13">
        <v>1265.4312844599999</v>
      </c>
      <c r="B348" s="13">
        <v>0</v>
      </c>
      <c r="C348" s="13">
        <f t="shared" si="5"/>
        <v>0</v>
      </c>
      <c r="D348" s="7">
        <v>1265.4325776400001</v>
      </c>
      <c r="E348" s="7">
        <v>0</v>
      </c>
      <c r="F348" s="5">
        <f t="shared" si="6"/>
        <v>0</v>
      </c>
    </row>
    <row r="349" spans="1:6" x14ac:dyDescent="0.25">
      <c r="A349" s="13">
        <v>1265.4349064999999</v>
      </c>
      <c r="B349" s="13">
        <v>0</v>
      </c>
      <c r="C349" s="13">
        <f t="shared" si="5"/>
        <v>0</v>
      </c>
      <c r="D349" s="7">
        <v>1265.4361987699999</v>
      </c>
      <c r="E349" s="7">
        <v>0</v>
      </c>
      <c r="F349" s="5">
        <f t="shared" si="6"/>
        <v>0</v>
      </c>
    </row>
    <row r="350" spans="1:6" x14ac:dyDescent="0.25">
      <c r="A350" s="13">
        <v>1265.43852855</v>
      </c>
      <c r="B350" s="13">
        <v>0</v>
      </c>
      <c r="C350" s="13">
        <f t="shared" si="5"/>
        <v>0</v>
      </c>
      <c r="D350" s="7">
        <v>1265.4398199100001</v>
      </c>
      <c r="E350" s="7">
        <v>0</v>
      </c>
      <c r="F350" s="5">
        <f t="shared" si="6"/>
        <v>0</v>
      </c>
    </row>
    <row r="351" spans="1:6" x14ac:dyDescent="0.25">
      <c r="A351" s="13">
        <v>1265.44215059</v>
      </c>
      <c r="B351" s="13">
        <v>0</v>
      </c>
      <c r="C351" s="13">
        <f t="shared" si="5"/>
        <v>0</v>
      </c>
      <c r="D351" s="7">
        <v>1265.4434410399999</v>
      </c>
      <c r="E351" s="7">
        <v>0</v>
      </c>
      <c r="F351" s="5">
        <f t="shared" si="6"/>
        <v>0</v>
      </c>
    </row>
    <row r="352" spans="1:6" x14ac:dyDescent="0.25">
      <c r="A352" s="13">
        <v>1265.4457726400001</v>
      </c>
      <c r="B352" s="13">
        <v>0</v>
      </c>
      <c r="C352" s="13">
        <f t="shared" si="5"/>
        <v>0</v>
      </c>
      <c r="D352" s="7">
        <v>1265.44706217</v>
      </c>
      <c r="E352" s="7">
        <v>0</v>
      </c>
      <c r="F352" s="5">
        <f t="shared" si="6"/>
        <v>0</v>
      </c>
    </row>
    <row r="353" spans="1:6" x14ac:dyDescent="0.25">
      <c r="A353" s="13">
        <v>1265.4493946800001</v>
      </c>
      <c r="B353" s="13">
        <v>0</v>
      </c>
      <c r="C353" s="13">
        <f t="shared" si="5"/>
        <v>0</v>
      </c>
      <c r="D353" s="7">
        <v>1265.4506833</v>
      </c>
      <c r="E353" s="7">
        <v>0</v>
      </c>
      <c r="F353" s="5">
        <f t="shared" si="6"/>
        <v>0</v>
      </c>
    </row>
    <row r="354" spans="1:6" x14ac:dyDescent="0.25">
      <c r="A354" s="13">
        <v>1265.4530167200001</v>
      </c>
      <c r="B354" s="13">
        <v>0</v>
      </c>
      <c r="C354" s="13">
        <f t="shared" si="5"/>
        <v>0</v>
      </c>
      <c r="D354" s="7">
        <v>1265.45430444</v>
      </c>
      <c r="E354" s="7">
        <v>0</v>
      </c>
      <c r="F354" s="5">
        <f t="shared" si="6"/>
        <v>0</v>
      </c>
    </row>
    <row r="355" spans="1:6" x14ac:dyDescent="0.25">
      <c r="A355" s="13">
        <v>1265.4566387699999</v>
      </c>
      <c r="B355" s="13">
        <v>0</v>
      </c>
      <c r="C355" s="13">
        <f t="shared" si="5"/>
        <v>0</v>
      </c>
      <c r="D355" s="7">
        <v>1265.45792557</v>
      </c>
      <c r="E355" s="7">
        <v>0</v>
      </c>
      <c r="F355" s="5">
        <f t="shared" si="6"/>
        <v>0</v>
      </c>
    </row>
    <row r="356" spans="1:6" x14ac:dyDescent="0.25">
      <c r="A356" s="13">
        <v>1265.4602608099999</v>
      </c>
      <c r="B356" s="13">
        <v>0</v>
      </c>
      <c r="C356" s="13">
        <f t="shared" si="5"/>
        <v>0</v>
      </c>
      <c r="D356" s="7">
        <v>1265.4615467000001</v>
      </c>
      <c r="E356" s="7">
        <v>0</v>
      </c>
      <c r="F356" s="5">
        <f t="shared" si="6"/>
        <v>0</v>
      </c>
    </row>
    <row r="357" spans="1:6" x14ac:dyDescent="0.25">
      <c r="A357" s="13">
        <v>1265.46388286</v>
      </c>
      <c r="B357" s="13">
        <v>0</v>
      </c>
      <c r="C357" s="13">
        <f t="shared" si="5"/>
        <v>0</v>
      </c>
      <c r="D357" s="7">
        <v>1265.46516784</v>
      </c>
      <c r="E357" s="7">
        <v>0</v>
      </c>
      <c r="F357" s="5">
        <f t="shared" si="6"/>
        <v>0</v>
      </c>
    </row>
    <row r="358" spans="1:6" x14ac:dyDescent="0.25">
      <c r="A358" s="13">
        <v>1265.4675049</v>
      </c>
      <c r="B358" s="13">
        <v>0</v>
      </c>
      <c r="C358" s="13">
        <f t="shared" si="5"/>
        <v>0</v>
      </c>
      <c r="D358" s="7">
        <v>1265.4687889700001</v>
      </c>
      <c r="E358" s="7">
        <v>0</v>
      </c>
      <c r="F358" s="5">
        <f t="shared" si="6"/>
        <v>0</v>
      </c>
    </row>
    <row r="359" spans="1:6" x14ac:dyDescent="0.25">
      <c r="A359" s="13">
        <v>1265.47112694</v>
      </c>
      <c r="B359" s="13">
        <v>0</v>
      </c>
      <c r="C359" s="13">
        <f t="shared" si="5"/>
        <v>0</v>
      </c>
      <c r="D359" s="7">
        <v>1265.4724100999999</v>
      </c>
      <c r="E359" s="7">
        <v>0</v>
      </c>
      <c r="F359" s="5">
        <f t="shared" si="6"/>
        <v>0</v>
      </c>
    </row>
    <row r="360" spans="1:6" x14ac:dyDescent="0.25">
      <c r="A360" s="13">
        <v>1265.4747489900001</v>
      </c>
      <c r="B360" s="13">
        <v>0</v>
      </c>
      <c r="C360" s="13">
        <f t="shared" si="5"/>
        <v>0</v>
      </c>
      <c r="D360" s="7">
        <v>1265.4760312400001</v>
      </c>
      <c r="E360" s="7">
        <v>0</v>
      </c>
      <c r="F360" s="5">
        <f t="shared" si="6"/>
        <v>0</v>
      </c>
    </row>
    <row r="361" spans="1:6" x14ac:dyDescent="0.25">
      <c r="A361" s="13">
        <v>1265.4783710300001</v>
      </c>
      <c r="B361" s="13">
        <v>0</v>
      </c>
      <c r="C361" s="13">
        <f t="shared" si="5"/>
        <v>0</v>
      </c>
      <c r="D361" s="7">
        <v>1265.4796523699999</v>
      </c>
      <c r="E361" s="7">
        <v>0</v>
      </c>
      <c r="F361" s="5">
        <f t="shared" si="6"/>
        <v>0</v>
      </c>
    </row>
    <row r="362" spans="1:6" x14ac:dyDescent="0.25">
      <c r="A362" s="13">
        <v>1265.4819930799999</v>
      </c>
      <c r="B362" s="13">
        <v>0</v>
      </c>
      <c r="C362" s="13">
        <f t="shared" si="5"/>
        <v>0</v>
      </c>
      <c r="D362" s="7">
        <v>1265.4832735</v>
      </c>
      <c r="E362" s="7">
        <v>0</v>
      </c>
      <c r="F362" s="5">
        <f t="shared" si="6"/>
        <v>0</v>
      </c>
    </row>
    <row r="363" spans="1:6" x14ac:dyDescent="0.25">
      <c r="A363" s="13">
        <v>1265.4856151199999</v>
      </c>
      <c r="B363" s="13">
        <v>0</v>
      </c>
      <c r="C363" s="13">
        <f t="shared" si="5"/>
        <v>0</v>
      </c>
      <c r="D363" s="7">
        <v>1265.4868946300001</v>
      </c>
      <c r="E363" s="7">
        <v>0</v>
      </c>
      <c r="F363" s="5">
        <f t="shared" si="6"/>
        <v>0</v>
      </c>
    </row>
    <row r="364" spans="1:6" x14ac:dyDescent="0.25">
      <c r="A364" s="13">
        <v>1265.4892371599999</v>
      </c>
      <c r="B364" s="13">
        <v>0</v>
      </c>
      <c r="C364" s="13">
        <f t="shared" si="5"/>
        <v>0</v>
      </c>
      <c r="D364" s="7">
        <v>1265.49051577</v>
      </c>
      <c r="E364" s="7">
        <v>0</v>
      </c>
      <c r="F364" s="5">
        <f t="shared" si="6"/>
        <v>0</v>
      </c>
    </row>
    <row r="365" spans="1:6" x14ac:dyDescent="0.25">
      <c r="A365" s="13">
        <v>1265.49285921</v>
      </c>
      <c r="B365" s="13">
        <v>0</v>
      </c>
      <c r="C365" s="13">
        <f t="shared" si="5"/>
        <v>0</v>
      </c>
      <c r="D365" s="7">
        <v>1265.4941369000001</v>
      </c>
      <c r="E365" s="7">
        <v>0</v>
      </c>
      <c r="F365" s="5">
        <f t="shared" si="6"/>
        <v>0</v>
      </c>
    </row>
    <row r="366" spans="1:6" x14ac:dyDescent="0.25">
      <c r="A366" s="13">
        <v>1265.49648125</v>
      </c>
      <c r="B366" s="13">
        <v>0</v>
      </c>
      <c r="C366" s="13">
        <f t="shared" si="5"/>
        <v>0</v>
      </c>
      <c r="D366" s="7">
        <v>1265.4977580300001</v>
      </c>
      <c r="E366" s="7">
        <v>0</v>
      </c>
      <c r="F366" s="5">
        <f t="shared" si="6"/>
        <v>0</v>
      </c>
    </row>
    <row r="367" spans="1:6" x14ac:dyDescent="0.25">
      <c r="A367" s="13">
        <v>1265.5001033000001</v>
      </c>
      <c r="B367" s="13">
        <v>0</v>
      </c>
      <c r="C367" s="13">
        <f t="shared" si="5"/>
        <v>0</v>
      </c>
      <c r="D367" s="7">
        <v>1265.5013791700001</v>
      </c>
      <c r="E367" s="7">
        <v>0</v>
      </c>
      <c r="F367" s="5">
        <f t="shared" si="6"/>
        <v>0</v>
      </c>
    </row>
    <row r="368" spans="1:6" x14ac:dyDescent="0.25">
      <c r="A368" s="13">
        <v>1265.5037253400001</v>
      </c>
      <c r="B368" s="13">
        <v>0</v>
      </c>
      <c r="C368" s="13">
        <f t="shared" si="5"/>
        <v>0</v>
      </c>
      <c r="D368" s="7">
        <v>1265.5050002999999</v>
      </c>
      <c r="E368" s="7">
        <v>0</v>
      </c>
      <c r="F368" s="5">
        <f t="shared" si="6"/>
        <v>0</v>
      </c>
    </row>
    <row r="369" spans="1:6" x14ac:dyDescent="0.25">
      <c r="A369" s="13">
        <v>1265.5073473800001</v>
      </c>
      <c r="B369" s="13">
        <v>0</v>
      </c>
      <c r="C369" s="13">
        <f t="shared" si="5"/>
        <v>0</v>
      </c>
      <c r="D369" s="7">
        <v>1265.5086214299999</v>
      </c>
      <c r="E369" s="7">
        <v>0</v>
      </c>
      <c r="F369" s="5">
        <f t="shared" si="6"/>
        <v>0</v>
      </c>
    </row>
    <row r="370" spans="1:6" x14ac:dyDescent="0.25">
      <c r="A370" s="13">
        <v>1265.5109694299999</v>
      </c>
      <c r="B370" s="13">
        <v>0</v>
      </c>
      <c r="C370" s="13">
        <f t="shared" si="5"/>
        <v>0</v>
      </c>
      <c r="D370" s="7">
        <v>1265.5122425699999</v>
      </c>
      <c r="E370" s="7">
        <v>0</v>
      </c>
      <c r="F370" s="5">
        <f t="shared" si="6"/>
        <v>0</v>
      </c>
    </row>
    <row r="371" spans="1:6" x14ac:dyDescent="0.25">
      <c r="A371" s="13">
        <v>1265.5145914699999</v>
      </c>
      <c r="B371" s="13">
        <v>0</v>
      </c>
      <c r="C371" s="13">
        <f t="shared" si="5"/>
        <v>0</v>
      </c>
      <c r="D371" s="7">
        <v>1265.5158637</v>
      </c>
      <c r="E371" s="7">
        <v>0</v>
      </c>
      <c r="F371" s="5">
        <f t="shared" si="6"/>
        <v>0</v>
      </c>
    </row>
    <row r="372" spans="1:6" x14ac:dyDescent="0.25">
      <c r="A372" s="13">
        <v>1265.51821352</v>
      </c>
      <c r="B372" s="13">
        <v>0</v>
      </c>
      <c r="C372" s="13">
        <f t="shared" ref="C372:C435" si="7">B372*C$1</f>
        <v>0</v>
      </c>
      <c r="D372" s="7">
        <v>1265.51948483</v>
      </c>
      <c r="E372" s="7">
        <v>0</v>
      </c>
      <c r="F372" s="5">
        <f t="shared" si="6"/>
        <v>0</v>
      </c>
    </row>
    <row r="373" spans="1:6" x14ac:dyDescent="0.25">
      <c r="A373" s="13">
        <v>1265.52183556</v>
      </c>
      <c r="B373" s="13">
        <v>0</v>
      </c>
      <c r="C373" s="13">
        <f t="shared" si="7"/>
        <v>0</v>
      </c>
      <c r="D373" s="7">
        <v>1265.5231059600001</v>
      </c>
      <c r="E373" s="7">
        <v>0</v>
      </c>
      <c r="F373" s="5">
        <f t="shared" si="6"/>
        <v>0</v>
      </c>
    </row>
    <row r="374" spans="1:6" x14ac:dyDescent="0.25">
      <c r="A374" s="13">
        <v>1265.5254576100001</v>
      </c>
      <c r="B374" s="13">
        <v>0</v>
      </c>
      <c r="C374" s="13">
        <f t="shared" si="7"/>
        <v>0</v>
      </c>
      <c r="D374" s="7">
        <v>1265.5267271</v>
      </c>
      <c r="E374" s="7">
        <v>0</v>
      </c>
      <c r="F374" s="5">
        <f t="shared" si="6"/>
        <v>0</v>
      </c>
    </row>
    <row r="375" spans="1:6" x14ac:dyDescent="0.25">
      <c r="A375" s="13">
        <v>1265.5290796500001</v>
      </c>
      <c r="B375" s="13">
        <v>0</v>
      </c>
      <c r="C375" s="13">
        <f t="shared" si="7"/>
        <v>0</v>
      </c>
      <c r="D375" s="7">
        <v>1265.5303482300001</v>
      </c>
      <c r="E375" s="7">
        <v>0</v>
      </c>
      <c r="F375" s="5">
        <f t="shared" si="6"/>
        <v>0</v>
      </c>
    </row>
    <row r="376" spans="1:6" x14ac:dyDescent="0.25">
      <c r="A376" s="13">
        <v>1265.5327016900001</v>
      </c>
      <c r="B376" s="13">
        <v>0</v>
      </c>
      <c r="C376" s="13">
        <f t="shared" si="7"/>
        <v>0</v>
      </c>
      <c r="D376" s="7">
        <v>1265.5339693599999</v>
      </c>
      <c r="E376" s="7">
        <v>0</v>
      </c>
      <c r="F376" s="5">
        <f t="shared" si="6"/>
        <v>0</v>
      </c>
    </row>
    <row r="377" spans="1:6" x14ac:dyDescent="0.25">
      <c r="A377" s="13">
        <v>1265.5363237399999</v>
      </c>
      <c r="B377" s="13">
        <v>0</v>
      </c>
      <c r="C377" s="13">
        <f t="shared" si="7"/>
        <v>0</v>
      </c>
      <c r="D377" s="7">
        <v>1265.5375905000001</v>
      </c>
      <c r="E377" s="7">
        <v>0</v>
      </c>
      <c r="F377" s="5">
        <f t="shared" si="6"/>
        <v>0</v>
      </c>
    </row>
    <row r="378" spans="1:6" x14ac:dyDescent="0.25">
      <c r="A378" s="13">
        <v>1265.5399457799999</v>
      </c>
      <c r="B378" s="13">
        <v>0</v>
      </c>
      <c r="C378" s="13">
        <f t="shared" si="7"/>
        <v>0</v>
      </c>
      <c r="D378" s="7">
        <v>1265.5412116299999</v>
      </c>
      <c r="E378" s="7">
        <v>0</v>
      </c>
      <c r="F378" s="5">
        <f t="shared" si="6"/>
        <v>0</v>
      </c>
    </row>
    <row r="379" spans="1:6" x14ac:dyDescent="0.25">
      <c r="A379" s="13">
        <v>1265.54356783</v>
      </c>
      <c r="B379" s="13">
        <v>0</v>
      </c>
      <c r="C379" s="13">
        <f t="shared" si="7"/>
        <v>0</v>
      </c>
      <c r="D379" s="7">
        <v>1265.54483276</v>
      </c>
      <c r="E379" s="7">
        <v>0</v>
      </c>
      <c r="F379" s="5">
        <f t="shared" si="6"/>
        <v>0</v>
      </c>
    </row>
    <row r="380" spans="1:6" x14ac:dyDescent="0.25">
      <c r="A380" s="13">
        <v>1265.54718987</v>
      </c>
      <c r="B380" s="13">
        <v>0</v>
      </c>
      <c r="C380" s="13">
        <f t="shared" si="7"/>
        <v>0</v>
      </c>
      <c r="D380" s="7">
        <v>1265.54845389</v>
      </c>
      <c r="E380" s="7">
        <v>0</v>
      </c>
      <c r="F380" s="5">
        <f t="shared" si="6"/>
        <v>0</v>
      </c>
    </row>
    <row r="381" spans="1:6" x14ac:dyDescent="0.25">
      <c r="A381" s="13">
        <v>1265.55081191</v>
      </c>
      <c r="B381" s="13">
        <v>0</v>
      </c>
      <c r="C381" s="13">
        <f t="shared" si="7"/>
        <v>0</v>
      </c>
      <c r="D381" s="7">
        <v>1265.55207503</v>
      </c>
      <c r="E381" s="7">
        <v>0</v>
      </c>
      <c r="F381" s="5">
        <f t="shared" si="6"/>
        <v>0</v>
      </c>
    </row>
    <row r="382" spans="1:6" x14ac:dyDescent="0.25">
      <c r="A382" s="13">
        <v>1265.5544339600001</v>
      </c>
      <c r="B382" s="13">
        <v>0</v>
      </c>
      <c r="C382" s="13">
        <f t="shared" si="7"/>
        <v>0</v>
      </c>
      <c r="D382" s="7">
        <v>1265.55569616</v>
      </c>
      <c r="E382" s="7">
        <v>0</v>
      </c>
      <c r="F382" s="5">
        <f t="shared" si="6"/>
        <v>0</v>
      </c>
    </row>
    <row r="383" spans="1:6" x14ac:dyDescent="0.25">
      <c r="A383" s="13">
        <v>1265.5580560000001</v>
      </c>
      <c r="B383" s="13">
        <v>0</v>
      </c>
      <c r="C383" s="13">
        <f t="shared" si="7"/>
        <v>0</v>
      </c>
      <c r="D383" s="7">
        <v>1265.5593172900001</v>
      </c>
      <c r="E383" s="7">
        <v>0</v>
      </c>
      <c r="F383" s="5">
        <f t="shared" si="6"/>
        <v>0</v>
      </c>
    </row>
    <row r="384" spans="1:6" x14ac:dyDescent="0.25">
      <c r="A384" s="13">
        <v>1265.56167805</v>
      </c>
      <c r="B384" s="13">
        <v>0</v>
      </c>
      <c r="C384" s="13">
        <f t="shared" si="7"/>
        <v>0</v>
      </c>
      <c r="D384" s="7">
        <v>1265.56293843</v>
      </c>
      <c r="E384" s="7">
        <v>0</v>
      </c>
      <c r="F384" s="5">
        <f t="shared" si="6"/>
        <v>0</v>
      </c>
    </row>
    <row r="385" spans="1:6" x14ac:dyDescent="0.25">
      <c r="A385" s="13">
        <v>1265.5653000899999</v>
      </c>
      <c r="B385" s="13">
        <v>0</v>
      </c>
      <c r="C385" s="13">
        <f t="shared" si="7"/>
        <v>0</v>
      </c>
      <c r="D385" s="7">
        <v>1265.5665595600001</v>
      </c>
      <c r="E385" s="7">
        <v>0</v>
      </c>
      <c r="F385" s="5">
        <f t="shared" si="6"/>
        <v>0</v>
      </c>
    </row>
    <row r="386" spans="1:6" x14ac:dyDescent="0.25">
      <c r="A386" s="13">
        <v>1265.5689221299999</v>
      </c>
      <c r="B386" s="13">
        <v>0</v>
      </c>
      <c r="C386" s="13">
        <f t="shared" si="7"/>
        <v>0</v>
      </c>
      <c r="D386" s="7">
        <v>1265.5701806899999</v>
      </c>
      <c r="E386" s="7">
        <v>0</v>
      </c>
      <c r="F386" s="5">
        <f t="shared" si="6"/>
        <v>0</v>
      </c>
    </row>
    <row r="387" spans="1:6" x14ac:dyDescent="0.25">
      <c r="A387" s="13">
        <v>1265.57254418</v>
      </c>
      <c r="B387" s="13">
        <v>0</v>
      </c>
      <c r="C387" s="13">
        <f t="shared" si="7"/>
        <v>0</v>
      </c>
      <c r="D387" s="7">
        <v>1265.5738018300001</v>
      </c>
      <c r="E387" s="7">
        <v>0</v>
      </c>
      <c r="F387" s="5">
        <f t="shared" ref="F387:F450" si="8">E387*F$1</f>
        <v>0</v>
      </c>
    </row>
    <row r="388" spans="1:6" x14ac:dyDescent="0.25">
      <c r="A388" s="13">
        <v>1265.57616622</v>
      </c>
      <c r="B388" s="13">
        <v>0</v>
      </c>
      <c r="C388" s="13">
        <f t="shared" si="7"/>
        <v>0</v>
      </c>
      <c r="D388" s="7">
        <v>1265.5774229599999</v>
      </c>
      <c r="E388" s="7">
        <v>0</v>
      </c>
      <c r="F388" s="5">
        <f t="shared" si="8"/>
        <v>0</v>
      </c>
    </row>
    <row r="389" spans="1:6" x14ac:dyDescent="0.25">
      <c r="A389" s="13">
        <v>1265.5797882700001</v>
      </c>
      <c r="B389" s="13">
        <v>0</v>
      </c>
      <c r="C389" s="13">
        <f t="shared" si="7"/>
        <v>0</v>
      </c>
      <c r="D389" s="7">
        <v>1265.58104409</v>
      </c>
      <c r="E389" s="7">
        <v>0</v>
      </c>
      <c r="F389" s="5">
        <f t="shared" si="8"/>
        <v>0</v>
      </c>
    </row>
    <row r="390" spans="1:6" x14ac:dyDescent="0.25">
      <c r="A390" s="13">
        <v>1265.5834103100001</v>
      </c>
      <c r="B390" s="13">
        <v>0</v>
      </c>
      <c r="C390" s="13">
        <f t="shared" si="7"/>
        <v>0</v>
      </c>
      <c r="D390" s="7">
        <v>1265.58466522</v>
      </c>
      <c r="E390" s="7">
        <v>0</v>
      </c>
      <c r="F390" s="5">
        <f t="shared" si="8"/>
        <v>0</v>
      </c>
    </row>
    <row r="391" spans="1:6" x14ac:dyDescent="0.25">
      <c r="A391" s="13">
        <v>1265.5870323500001</v>
      </c>
      <c r="B391" s="13">
        <v>0</v>
      </c>
      <c r="C391" s="13">
        <f t="shared" si="7"/>
        <v>0</v>
      </c>
      <c r="D391" s="7">
        <v>1265.58828636</v>
      </c>
      <c r="E391" s="7">
        <v>9.9999999999999995E-7</v>
      </c>
      <c r="F391" s="5">
        <f t="shared" si="8"/>
        <v>2.4000000000000001E-5</v>
      </c>
    </row>
    <row r="392" spans="1:6" x14ac:dyDescent="0.25">
      <c r="A392" s="13">
        <v>1265.5906543999999</v>
      </c>
      <c r="B392" s="13">
        <v>0</v>
      </c>
      <c r="C392" s="13">
        <f t="shared" si="7"/>
        <v>0</v>
      </c>
      <c r="D392" s="7">
        <v>1265.59190749</v>
      </c>
      <c r="E392" s="7">
        <v>5.0000000000000004E-6</v>
      </c>
      <c r="F392" s="5">
        <f t="shared" si="8"/>
        <v>1.2000000000000002E-4</v>
      </c>
    </row>
    <row r="393" spans="1:6" x14ac:dyDescent="0.25">
      <c r="A393" s="13">
        <v>1265.5942764399999</v>
      </c>
      <c r="B393" s="13">
        <v>0</v>
      </c>
      <c r="C393" s="13">
        <f t="shared" si="7"/>
        <v>0</v>
      </c>
      <c r="D393" s="7">
        <v>1265.5955286200001</v>
      </c>
      <c r="E393" s="7">
        <v>2.0999999999999999E-5</v>
      </c>
      <c r="F393" s="5">
        <f t="shared" si="8"/>
        <v>5.04E-4</v>
      </c>
    </row>
    <row r="394" spans="1:6" x14ac:dyDescent="0.25">
      <c r="A394" s="13">
        <v>1265.59789849</v>
      </c>
      <c r="B394" s="13">
        <v>0</v>
      </c>
      <c r="C394" s="13">
        <f t="shared" si="7"/>
        <v>0</v>
      </c>
      <c r="D394" s="7">
        <v>1265.59914976</v>
      </c>
      <c r="E394" s="7">
        <v>7.4999999999999993E-5</v>
      </c>
      <c r="F394" s="5">
        <f t="shared" si="8"/>
        <v>1.8E-3</v>
      </c>
    </row>
    <row r="395" spans="1:6" x14ac:dyDescent="0.25">
      <c r="A395" s="13">
        <v>1265.60152053</v>
      </c>
      <c r="B395" s="13">
        <v>0</v>
      </c>
      <c r="C395" s="13">
        <f t="shared" si="7"/>
        <v>0</v>
      </c>
      <c r="D395" s="7">
        <v>1265.6027708900001</v>
      </c>
      <c r="E395" s="7">
        <v>2.5599999999999999E-4</v>
      </c>
      <c r="F395" s="5">
        <f t="shared" si="8"/>
        <v>6.1440000000000002E-3</v>
      </c>
    </row>
    <row r="396" spans="1:6" x14ac:dyDescent="0.25">
      <c r="A396" s="13">
        <v>1265.6051425799999</v>
      </c>
      <c r="B396" s="13">
        <v>0</v>
      </c>
      <c r="C396" s="13">
        <f t="shared" si="7"/>
        <v>0</v>
      </c>
      <c r="D396" s="7">
        <v>1265.6063920199999</v>
      </c>
      <c r="E396" s="7">
        <v>8.2600000000000002E-4</v>
      </c>
      <c r="F396" s="5">
        <f t="shared" si="8"/>
        <v>1.9824000000000001E-2</v>
      </c>
    </row>
    <row r="397" spans="1:6" x14ac:dyDescent="0.25">
      <c r="A397" s="13">
        <v>1265.6087646200001</v>
      </c>
      <c r="B397" s="13">
        <v>0</v>
      </c>
      <c r="C397" s="13">
        <f t="shared" si="7"/>
        <v>0</v>
      </c>
      <c r="D397" s="7">
        <v>1265.6100131600001</v>
      </c>
      <c r="E397" s="7">
        <v>2.519E-3</v>
      </c>
      <c r="F397" s="5">
        <f t="shared" si="8"/>
        <v>6.0455999999999996E-2</v>
      </c>
    </row>
    <row r="398" spans="1:6" x14ac:dyDescent="0.25">
      <c r="A398" s="13">
        <v>1265.6123866600001</v>
      </c>
      <c r="B398" s="13">
        <v>0</v>
      </c>
      <c r="C398" s="13">
        <f t="shared" si="7"/>
        <v>0</v>
      </c>
      <c r="D398" s="7">
        <v>1265.6136342899999</v>
      </c>
      <c r="E398" s="7">
        <v>7.2719999999999998E-3</v>
      </c>
      <c r="F398" s="5">
        <f t="shared" si="8"/>
        <v>0.17452799999999999</v>
      </c>
    </row>
    <row r="399" spans="1:6" x14ac:dyDescent="0.25">
      <c r="A399" s="13">
        <v>1265.61600871</v>
      </c>
      <c r="B399" s="13">
        <v>0</v>
      </c>
      <c r="C399" s="13">
        <f t="shared" si="7"/>
        <v>0</v>
      </c>
      <c r="D399" s="7">
        <v>1265.61725542</v>
      </c>
      <c r="E399" s="7">
        <v>1.9864E-2</v>
      </c>
      <c r="F399" s="5">
        <f t="shared" si="8"/>
        <v>0.47673599999999999</v>
      </c>
    </row>
    <row r="400" spans="1:6" x14ac:dyDescent="0.25">
      <c r="A400" s="13">
        <v>1265.6196307499999</v>
      </c>
      <c r="B400" s="13">
        <v>0</v>
      </c>
      <c r="C400" s="13">
        <f t="shared" si="7"/>
        <v>0</v>
      </c>
      <c r="D400" s="7">
        <v>1265.62087655</v>
      </c>
      <c r="E400" s="7">
        <v>5.1340999999999998E-2</v>
      </c>
      <c r="F400" s="5">
        <f t="shared" si="8"/>
        <v>1.2321839999999999</v>
      </c>
    </row>
    <row r="401" spans="1:6" x14ac:dyDescent="0.25">
      <c r="A401" s="13">
        <v>1265.6232528</v>
      </c>
      <c r="B401" s="13">
        <v>0</v>
      </c>
      <c r="C401" s="13">
        <f t="shared" si="7"/>
        <v>0</v>
      </c>
      <c r="D401" s="7">
        <v>1265.62449769</v>
      </c>
      <c r="E401" s="7">
        <v>0.125554</v>
      </c>
      <c r="F401" s="5">
        <f t="shared" si="8"/>
        <v>3.013296</v>
      </c>
    </row>
    <row r="402" spans="1:6" x14ac:dyDescent="0.25">
      <c r="A402" s="13">
        <v>1265.62687484</v>
      </c>
      <c r="B402" s="13">
        <v>0</v>
      </c>
      <c r="C402" s="13">
        <f t="shared" si="7"/>
        <v>0</v>
      </c>
      <c r="D402" s="7">
        <v>1265.6281188200001</v>
      </c>
      <c r="E402" s="7">
        <v>0.290516</v>
      </c>
      <c r="F402" s="5">
        <f t="shared" si="8"/>
        <v>6.9723839999999999</v>
      </c>
    </row>
    <row r="403" spans="1:6" x14ac:dyDescent="0.25">
      <c r="A403" s="13">
        <v>1265.63049688</v>
      </c>
      <c r="B403" s="13">
        <v>0</v>
      </c>
      <c r="C403" s="13">
        <f t="shared" si="7"/>
        <v>0</v>
      </c>
      <c r="D403" s="7">
        <v>1265.6317399500001</v>
      </c>
      <c r="E403" s="7">
        <v>0.63603399999999999</v>
      </c>
      <c r="F403" s="5">
        <f t="shared" si="8"/>
        <v>15.264816</v>
      </c>
    </row>
    <row r="404" spans="1:6" x14ac:dyDescent="0.25">
      <c r="A404" s="13">
        <v>1265.6341189300001</v>
      </c>
      <c r="B404" s="13">
        <v>0</v>
      </c>
      <c r="C404" s="13">
        <f t="shared" si="7"/>
        <v>0</v>
      </c>
      <c r="D404" s="7">
        <v>1265.6353610900001</v>
      </c>
      <c r="E404" s="7">
        <v>1.3175159999999999</v>
      </c>
      <c r="F404" s="5">
        <f t="shared" si="8"/>
        <v>31.620383999999998</v>
      </c>
    </row>
    <row r="405" spans="1:6" x14ac:dyDescent="0.25">
      <c r="A405" s="13">
        <v>1265.6377409700001</v>
      </c>
      <c r="B405" s="13">
        <v>0</v>
      </c>
      <c r="C405" s="13">
        <f t="shared" si="7"/>
        <v>0</v>
      </c>
      <c r="D405" s="7">
        <v>1265.6389822199999</v>
      </c>
      <c r="E405" s="7">
        <v>2.5822210000000001</v>
      </c>
      <c r="F405" s="5">
        <f t="shared" si="8"/>
        <v>61.973303999999999</v>
      </c>
    </row>
    <row r="406" spans="1:6" x14ac:dyDescent="0.25">
      <c r="A406" s="13">
        <v>1265.64136302</v>
      </c>
      <c r="B406" s="13">
        <v>0</v>
      </c>
      <c r="C406" s="13">
        <f t="shared" si="7"/>
        <v>0</v>
      </c>
      <c r="D406" s="7">
        <v>1265.6426033499999</v>
      </c>
      <c r="E406" s="7">
        <v>4.7883839999999998</v>
      </c>
      <c r="F406" s="5">
        <f t="shared" si="8"/>
        <v>114.92121599999999</v>
      </c>
    </row>
    <row r="407" spans="1:6" x14ac:dyDescent="0.25">
      <c r="A407" s="13">
        <v>1265.64498506</v>
      </c>
      <c r="B407" s="13">
        <v>0</v>
      </c>
      <c r="C407" s="13">
        <f t="shared" si="7"/>
        <v>0</v>
      </c>
      <c r="D407" s="7">
        <v>1265.6462244899999</v>
      </c>
      <c r="E407" s="7">
        <v>8.4011560000000003</v>
      </c>
      <c r="F407" s="5">
        <f t="shared" si="8"/>
        <v>201.62774400000001</v>
      </c>
    </row>
    <row r="408" spans="1:6" x14ac:dyDescent="0.25">
      <c r="A408" s="13">
        <v>1265.6486070999999</v>
      </c>
      <c r="B408" s="13">
        <v>0</v>
      </c>
      <c r="C408" s="13">
        <f t="shared" si="7"/>
        <v>0</v>
      </c>
      <c r="D408" s="7">
        <v>1265.64984562</v>
      </c>
      <c r="E408" s="7">
        <v>13.945686</v>
      </c>
      <c r="F408" s="5">
        <f t="shared" si="8"/>
        <v>334.69646399999999</v>
      </c>
    </row>
    <row r="409" spans="1:6" x14ac:dyDescent="0.25">
      <c r="A409" s="13">
        <v>1265.65222915</v>
      </c>
      <c r="B409" s="13">
        <v>0</v>
      </c>
      <c r="C409" s="13">
        <f t="shared" si="7"/>
        <v>0</v>
      </c>
      <c r="D409" s="7">
        <v>1265.65346675</v>
      </c>
      <c r="E409" s="7">
        <v>21.902214000000001</v>
      </c>
      <c r="F409" s="5">
        <f t="shared" si="8"/>
        <v>525.65313600000002</v>
      </c>
    </row>
    <row r="410" spans="1:6" x14ac:dyDescent="0.25">
      <c r="A410" s="13">
        <v>1265.65585119</v>
      </c>
      <c r="B410" s="13">
        <v>0</v>
      </c>
      <c r="C410" s="13">
        <f t="shared" si="7"/>
        <v>0</v>
      </c>
      <c r="D410" s="7">
        <v>1265.6570878800001</v>
      </c>
      <c r="E410" s="7">
        <v>32.544682000000002</v>
      </c>
      <c r="F410" s="5">
        <f t="shared" si="8"/>
        <v>781.0723680000001</v>
      </c>
    </row>
    <row r="411" spans="1:6" x14ac:dyDescent="0.25">
      <c r="A411" s="13">
        <v>1265.6594732399999</v>
      </c>
      <c r="B411" s="13">
        <v>0</v>
      </c>
      <c r="C411" s="13">
        <f t="shared" si="7"/>
        <v>0</v>
      </c>
      <c r="D411" s="7">
        <v>1265.66070902</v>
      </c>
      <c r="E411" s="7">
        <v>45.752270000000003</v>
      </c>
      <c r="F411" s="5">
        <f t="shared" si="8"/>
        <v>1098.05448</v>
      </c>
    </row>
    <row r="412" spans="1:6" x14ac:dyDescent="0.25">
      <c r="A412" s="13">
        <v>1265.6630952800001</v>
      </c>
      <c r="B412" s="13">
        <v>0</v>
      </c>
      <c r="C412" s="13">
        <f t="shared" si="7"/>
        <v>0</v>
      </c>
      <c r="D412" s="7">
        <v>1265.6643301500001</v>
      </c>
      <c r="E412" s="7">
        <v>60.853090999999999</v>
      </c>
      <c r="F412" s="5">
        <f t="shared" si="8"/>
        <v>1460.4741839999999</v>
      </c>
    </row>
    <row r="413" spans="1:6" x14ac:dyDescent="0.25">
      <c r="A413" s="13">
        <v>1265.6667173200001</v>
      </c>
      <c r="B413" s="13">
        <v>0</v>
      </c>
      <c r="C413" s="13">
        <f t="shared" si="7"/>
        <v>0</v>
      </c>
      <c r="D413" s="7">
        <v>1265.6679512799999</v>
      </c>
      <c r="E413" s="7">
        <v>76.574984000000001</v>
      </c>
      <c r="F413" s="5">
        <f t="shared" si="8"/>
        <v>1837.799616</v>
      </c>
    </row>
    <row r="414" spans="1:6" x14ac:dyDescent="0.25">
      <c r="A414" s="13">
        <v>1265.67033937</v>
      </c>
      <c r="B414" s="13">
        <v>0</v>
      </c>
      <c r="C414" s="13">
        <f t="shared" si="7"/>
        <v>0</v>
      </c>
      <c r="D414" s="7">
        <v>1265.6715724200001</v>
      </c>
      <c r="E414" s="7">
        <v>91.163808000000003</v>
      </c>
      <c r="F414" s="5">
        <f t="shared" si="8"/>
        <v>2187.931392</v>
      </c>
    </row>
    <row r="415" spans="1:6" x14ac:dyDescent="0.25">
      <c r="A415" s="13">
        <v>1265.6739614099999</v>
      </c>
      <c r="B415" s="13">
        <v>0</v>
      </c>
      <c r="C415" s="13">
        <f t="shared" si="7"/>
        <v>0</v>
      </c>
      <c r="D415" s="7">
        <v>1265.6751935499999</v>
      </c>
      <c r="E415" s="7">
        <v>102.68011799999999</v>
      </c>
      <c r="F415" s="5">
        <f t="shared" si="8"/>
        <v>2464.3228319999998</v>
      </c>
    </row>
    <row r="416" spans="1:6" x14ac:dyDescent="0.25">
      <c r="A416" s="13">
        <v>1265.6775834600001</v>
      </c>
      <c r="B416" s="13">
        <v>0</v>
      </c>
      <c r="C416" s="13">
        <f t="shared" si="7"/>
        <v>0</v>
      </c>
      <c r="D416" s="7">
        <v>1265.67881468</v>
      </c>
      <c r="E416" s="7">
        <v>109.41473499999999</v>
      </c>
      <c r="F416" s="5">
        <f t="shared" si="8"/>
        <v>2625.9536399999997</v>
      </c>
    </row>
    <row r="417" spans="1:6" x14ac:dyDescent="0.25">
      <c r="A417" s="13">
        <v>1265.6812055</v>
      </c>
      <c r="B417" s="13">
        <v>0</v>
      </c>
      <c r="C417" s="13">
        <f t="shared" si="7"/>
        <v>0</v>
      </c>
      <c r="D417" s="7">
        <v>1265.6824358199999</v>
      </c>
      <c r="E417" s="7">
        <v>110.303197</v>
      </c>
      <c r="F417" s="5">
        <f t="shared" si="8"/>
        <v>2647.2767279999998</v>
      </c>
    </row>
    <row r="418" spans="1:6" x14ac:dyDescent="0.25">
      <c r="A418" s="13">
        <v>1265.6848275499999</v>
      </c>
      <c r="B418" s="13">
        <v>0</v>
      </c>
      <c r="C418" s="13">
        <f t="shared" si="7"/>
        <v>0</v>
      </c>
      <c r="D418" s="7">
        <v>1265.68605695</v>
      </c>
      <c r="E418" s="7">
        <v>105.201176</v>
      </c>
      <c r="F418" s="5">
        <f t="shared" si="8"/>
        <v>2524.8282239999999</v>
      </c>
    </row>
    <row r="419" spans="1:6" x14ac:dyDescent="0.25">
      <c r="A419" s="13">
        <v>1265.6884495899999</v>
      </c>
      <c r="B419" s="13">
        <v>0</v>
      </c>
      <c r="C419" s="13">
        <f t="shared" si="7"/>
        <v>0</v>
      </c>
      <c r="D419" s="7">
        <v>1265.68967808</v>
      </c>
      <c r="E419" s="7">
        <v>94.922850999999994</v>
      </c>
      <c r="F419" s="5">
        <f t="shared" si="8"/>
        <v>2278.148424</v>
      </c>
    </row>
    <row r="420" spans="1:6" x14ac:dyDescent="0.25">
      <c r="A420" s="13">
        <v>1265.6920716300001</v>
      </c>
      <c r="B420" s="13">
        <v>0</v>
      </c>
      <c r="C420" s="13">
        <f t="shared" si="7"/>
        <v>0</v>
      </c>
      <c r="D420" s="7">
        <v>1265.6932992100001</v>
      </c>
      <c r="E420" s="7">
        <v>81.028200999999996</v>
      </c>
      <c r="F420" s="5">
        <f t="shared" si="8"/>
        <v>1944.6768239999999</v>
      </c>
    </row>
    <row r="421" spans="1:6" x14ac:dyDescent="0.25">
      <c r="A421" s="13">
        <v>1265.69569368</v>
      </c>
      <c r="B421" s="13">
        <v>0</v>
      </c>
      <c r="C421" s="13">
        <f t="shared" si="7"/>
        <v>0</v>
      </c>
      <c r="D421" s="7">
        <v>1265.69692035</v>
      </c>
      <c r="E421" s="7">
        <v>65.435665</v>
      </c>
      <c r="F421" s="5">
        <f t="shared" si="8"/>
        <v>1570.45596</v>
      </c>
    </row>
    <row r="422" spans="1:6" x14ac:dyDescent="0.25">
      <c r="A422" s="13">
        <v>1265.69931572</v>
      </c>
      <c r="B422" s="13">
        <v>0</v>
      </c>
      <c r="C422" s="13">
        <f t="shared" si="7"/>
        <v>0</v>
      </c>
      <c r="D422" s="7">
        <v>1265.7005414800001</v>
      </c>
      <c r="E422" s="7">
        <v>49.992342999999998</v>
      </c>
      <c r="F422" s="5">
        <f t="shared" si="8"/>
        <v>1199.8162319999999</v>
      </c>
    </row>
    <row r="423" spans="1:6" x14ac:dyDescent="0.25">
      <c r="A423" s="13">
        <v>1265.7029377700001</v>
      </c>
      <c r="B423" s="13">
        <v>0</v>
      </c>
      <c r="C423" s="13">
        <f t="shared" si="7"/>
        <v>0</v>
      </c>
      <c r="D423" s="7">
        <v>1265.7041626099999</v>
      </c>
      <c r="E423" s="7">
        <v>36.132742</v>
      </c>
      <c r="F423" s="5">
        <f t="shared" si="8"/>
        <v>867.18580799999995</v>
      </c>
    </row>
    <row r="424" spans="1:6" x14ac:dyDescent="0.25">
      <c r="A424" s="13">
        <v>1265.70655981</v>
      </c>
      <c r="B424" s="13">
        <v>0</v>
      </c>
      <c r="C424" s="13">
        <f t="shared" si="7"/>
        <v>0</v>
      </c>
      <c r="D424" s="7">
        <v>1265.7077837500001</v>
      </c>
      <c r="E424" s="7">
        <v>24.706130999999999</v>
      </c>
      <c r="F424" s="5">
        <f t="shared" si="8"/>
        <v>592.94714399999998</v>
      </c>
    </row>
    <row r="425" spans="1:6" x14ac:dyDescent="0.25">
      <c r="A425" s="13">
        <v>1265.71018185</v>
      </c>
      <c r="B425" s="13">
        <v>0</v>
      </c>
      <c r="C425" s="13">
        <f t="shared" si="7"/>
        <v>0</v>
      </c>
      <c r="D425" s="7">
        <v>1265.7114048799999</v>
      </c>
      <c r="E425" s="7">
        <v>15.981331000000001</v>
      </c>
      <c r="F425" s="5">
        <f t="shared" si="8"/>
        <v>383.55194400000005</v>
      </c>
    </row>
    <row r="426" spans="1:6" x14ac:dyDescent="0.25">
      <c r="A426" s="13">
        <v>1265.7138038999999</v>
      </c>
      <c r="B426" s="13">
        <v>0</v>
      </c>
      <c r="C426" s="13">
        <f t="shared" si="7"/>
        <v>0</v>
      </c>
      <c r="D426" s="7">
        <v>1265.71502601</v>
      </c>
      <c r="E426" s="7">
        <v>9.7796559999999992</v>
      </c>
      <c r="F426" s="5">
        <f t="shared" si="8"/>
        <v>234.71174399999998</v>
      </c>
    </row>
    <row r="427" spans="1:6" x14ac:dyDescent="0.25">
      <c r="A427" s="13">
        <v>1265.7174259400001</v>
      </c>
      <c r="B427" s="13">
        <v>0</v>
      </c>
      <c r="C427" s="13">
        <f t="shared" si="7"/>
        <v>0</v>
      </c>
      <c r="D427" s="7">
        <v>1265.7186471499999</v>
      </c>
      <c r="E427" s="7">
        <v>5.6615440000000001</v>
      </c>
      <c r="F427" s="5">
        <f t="shared" si="8"/>
        <v>135.87705600000001</v>
      </c>
    </row>
    <row r="428" spans="1:6" x14ac:dyDescent="0.25">
      <c r="A428" s="13">
        <v>1265.72104799</v>
      </c>
      <c r="B428" s="13">
        <v>0</v>
      </c>
      <c r="C428" s="13">
        <f t="shared" si="7"/>
        <v>0</v>
      </c>
      <c r="D428" s="7">
        <v>1265.72226828</v>
      </c>
      <c r="E428" s="7">
        <v>3.1005940000000001</v>
      </c>
      <c r="F428" s="5">
        <f t="shared" si="8"/>
        <v>74.414255999999995</v>
      </c>
    </row>
    <row r="429" spans="1:6" x14ac:dyDescent="0.25">
      <c r="A429" s="13">
        <v>1265.72467003</v>
      </c>
      <c r="B429" s="13">
        <v>0</v>
      </c>
      <c r="C429" s="13">
        <f t="shared" si="7"/>
        <v>0</v>
      </c>
      <c r="D429" s="7">
        <v>1265.72588941</v>
      </c>
      <c r="E429" s="7">
        <v>1.606395</v>
      </c>
      <c r="F429" s="5">
        <f t="shared" si="8"/>
        <v>38.55348</v>
      </c>
    </row>
    <row r="430" spans="1:6" x14ac:dyDescent="0.25">
      <c r="A430" s="13">
        <v>1265.72829207</v>
      </c>
      <c r="B430" s="13">
        <v>0</v>
      </c>
      <c r="C430" s="13">
        <f t="shared" si="7"/>
        <v>0</v>
      </c>
      <c r="D430" s="7">
        <v>1265.7295105400001</v>
      </c>
      <c r="E430" s="7">
        <v>0.787327</v>
      </c>
      <c r="F430" s="5">
        <f t="shared" si="8"/>
        <v>18.895848000000001</v>
      </c>
    </row>
    <row r="431" spans="1:6" x14ac:dyDescent="0.25">
      <c r="A431" s="13">
        <v>1265.7319141200001</v>
      </c>
      <c r="B431" s="13">
        <v>0</v>
      </c>
      <c r="C431" s="13">
        <f t="shared" si="7"/>
        <v>0</v>
      </c>
      <c r="D431" s="7">
        <v>1265.73313168</v>
      </c>
      <c r="E431" s="7">
        <v>0.36504900000000001</v>
      </c>
      <c r="F431" s="5">
        <f t="shared" si="8"/>
        <v>8.7611760000000007</v>
      </c>
    </row>
    <row r="432" spans="1:6" x14ac:dyDescent="0.25">
      <c r="A432" s="13">
        <v>1265.73553616</v>
      </c>
      <c r="B432" s="13">
        <v>0</v>
      </c>
      <c r="C432" s="13">
        <f t="shared" si="7"/>
        <v>0</v>
      </c>
      <c r="D432" s="7">
        <v>1265.7367528100001</v>
      </c>
      <c r="E432" s="7">
        <v>0.16011800000000001</v>
      </c>
      <c r="F432" s="5">
        <f t="shared" si="8"/>
        <v>3.8428320000000005</v>
      </c>
    </row>
    <row r="433" spans="1:6" x14ac:dyDescent="0.25">
      <c r="A433" s="13">
        <v>1265.7391582099999</v>
      </c>
      <c r="B433" s="13">
        <v>0</v>
      </c>
      <c r="C433" s="13">
        <f t="shared" si="7"/>
        <v>0</v>
      </c>
      <c r="D433" s="7">
        <v>1265.7403739399999</v>
      </c>
      <c r="E433" s="7">
        <v>6.6438999999999998E-2</v>
      </c>
      <c r="F433" s="5">
        <f t="shared" si="8"/>
        <v>1.594536</v>
      </c>
    </row>
    <row r="434" spans="1:6" x14ac:dyDescent="0.25">
      <c r="A434" s="13">
        <v>1265.7427802499999</v>
      </c>
      <c r="B434" s="13">
        <v>0</v>
      </c>
      <c r="C434" s="13">
        <f t="shared" si="7"/>
        <v>0</v>
      </c>
      <c r="D434" s="7">
        <v>1265.7439950800001</v>
      </c>
      <c r="E434" s="7">
        <v>2.6079000000000001E-2</v>
      </c>
      <c r="F434" s="5">
        <f t="shared" si="8"/>
        <v>0.62589600000000001</v>
      </c>
    </row>
    <row r="435" spans="1:6" x14ac:dyDescent="0.25">
      <c r="A435" s="13">
        <v>1265.7464023</v>
      </c>
      <c r="B435" s="13">
        <v>0</v>
      </c>
      <c r="C435" s="13">
        <f t="shared" si="7"/>
        <v>0</v>
      </c>
      <c r="D435" s="7">
        <v>1265.7476162099999</v>
      </c>
      <c r="E435" s="7">
        <v>9.6839999999999999E-3</v>
      </c>
      <c r="F435" s="5">
        <f t="shared" si="8"/>
        <v>0.23241600000000001</v>
      </c>
    </row>
    <row r="436" spans="1:6" x14ac:dyDescent="0.25">
      <c r="A436" s="13">
        <v>1265.75002434</v>
      </c>
      <c r="B436" s="13">
        <v>0</v>
      </c>
      <c r="C436" s="13">
        <f t="shared" ref="C436:C499" si="9">B436*C$1</f>
        <v>0</v>
      </c>
      <c r="D436" s="7">
        <v>1265.75123734</v>
      </c>
      <c r="E436" s="7">
        <v>3.4020000000000001E-3</v>
      </c>
      <c r="F436" s="5">
        <f t="shared" si="8"/>
        <v>8.1647999999999998E-2</v>
      </c>
    </row>
    <row r="437" spans="1:6" x14ac:dyDescent="0.25">
      <c r="A437" s="13">
        <v>1265.75364638</v>
      </c>
      <c r="B437" s="13">
        <v>0</v>
      </c>
      <c r="C437" s="13">
        <f t="shared" si="9"/>
        <v>0</v>
      </c>
      <c r="D437" s="7">
        <v>1265.7548584799999</v>
      </c>
      <c r="E437" s="7">
        <v>1.1299999999999999E-3</v>
      </c>
      <c r="F437" s="5">
        <f t="shared" si="8"/>
        <v>2.7119999999999998E-2</v>
      </c>
    </row>
    <row r="438" spans="1:6" x14ac:dyDescent="0.25">
      <c r="A438" s="13">
        <v>1265.7572684300001</v>
      </c>
      <c r="B438" s="13">
        <v>0</v>
      </c>
      <c r="C438" s="13">
        <f t="shared" si="9"/>
        <v>0</v>
      </c>
      <c r="D438" s="7">
        <v>1265.75847961</v>
      </c>
      <c r="E438" s="7">
        <v>3.5500000000000001E-4</v>
      </c>
      <c r="F438" s="5">
        <f t="shared" si="8"/>
        <v>8.5199999999999998E-3</v>
      </c>
    </row>
    <row r="439" spans="1:6" x14ac:dyDescent="0.25">
      <c r="A439" s="13">
        <v>1265.76089047</v>
      </c>
      <c r="B439" s="13">
        <v>0</v>
      </c>
      <c r="C439" s="13">
        <f t="shared" si="9"/>
        <v>0</v>
      </c>
      <c r="D439" s="7">
        <v>1265.7621007400001</v>
      </c>
      <c r="E439" s="7">
        <v>1.06E-4</v>
      </c>
      <c r="F439" s="5">
        <f t="shared" si="8"/>
        <v>2.5440000000000003E-3</v>
      </c>
    </row>
    <row r="440" spans="1:6" x14ac:dyDescent="0.25">
      <c r="A440" s="13">
        <v>1265.7645125199999</v>
      </c>
      <c r="B440" s="13">
        <v>0</v>
      </c>
      <c r="C440" s="13">
        <f t="shared" si="9"/>
        <v>0</v>
      </c>
      <c r="D440" s="7">
        <v>1265.7657218700001</v>
      </c>
      <c r="E440" s="7">
        <v>3.0000000000000001E-5</v>
      </c>
      <c r="F440" s="5">
        <f t="shared" si="8"/>
        <v>7.2000000000000005E-4</v>
      </c>
    </row>
    <row r="441" spans="1:6" x14ac:dyDescent="0.25">
      <c r="A441" s="13">
        <v>1265.7681345599999</v>
      </c>
      <c r="B441" s="13">
        <v>0</v>
      </c>
      <c r="C441" s="13">
        <f t="shared" si="9"/>
        <v>0</v>
      </c>
      <c r="D441" s="7">
        <v>1265.7693430100001</v>
      </c>
      <c r="E441" s="7">
        <v>7.9999999999999996E-6</v>
      </c>
      <c r="F441" s="5">
        <f t="shared" si="8"/>
        <v>1.92E-4</v>
      </c>
    </row>
    <row r="442" spans="1:6" x14ac:dyDescent="0.25">
      <c r="A442" s="13">
        <v>1265.7717565999999</v>
      </c>
      <c r="B442" s="13">
        <v>0</v>
      </c>
      <c r="C442" s="13">
        <f t="shared" si="9"/>
        <v>0</v>
      </c>
      <c r="D442" s="7">
        <v>1265.7729641400001</v>
      </c>
      <c r="E442" s="7">
        <v>1.9999999999999999E-6</v>
      </c>
      <c r="F442" s="5">
        <f t="shared" si="8"/>
        <v>4.8000000000000001E-5</v>
      </c>
    </row>
    <row r="443" spans="1:6" x14ac:dyDescent="0.25">
      <c r="A443" s="13">
        <v>1265.77537865</v>
      </c>
      <c r="B443" s="13">
        <v>0</v>
      </c>
      <c r="C443" s="13">
        <f t="shared" si="9"/>
        <v>0</v>
      </c>
      <c r="D443" s="7">
        <v>1265.7765852699999</v>
      </c>
      <c r="E443" s="7">
        <v>0</v>
      </c>
      <c r="F443" s="5">
        <f t="shared" si="8"/>
        <v>0</v>
      </c>
    </row>
    <row r="444" spans="1:6" x14ac:dyDescent="0.25">
      <c r="A444" s="13">
        <v>1265.77900069</v>
      </c>
      <c r="B444" s="13">
        <v>0</v>
      </c>
      <c r="C444" s="13">
        <f t="shared" si="9"/>
        <v>0</v>
      </c>
      <c r="D444" s="7">
        <v>1265.7802064099999</v>
      </c>
      <c r="E444" s="7">
        <v>0</v>
      </c>
      <c r="F444" s="5">
        <f t="shared" si="8"/>
        <v>0</v>
      </c>
    </row>
    <row r="445" spans="1:6" x14ac:dyDescent="0.25">
      <c r="A445" s="13">
        <v>1265.7826227400001</v>
      </c>
      <c r="B445" s="13">
        <v>0</v>
      </c>
      <c r="C445" s="13">
        <f t="shared" si="9"/>
        <v>0</v>
      </c>
      <c r="D445" s="7">
        <v>1265.7838275399999</v>
      </c>
      <c r="E445" s="7">
        <v>0</v>
      </c>
      <c r="F445" s="5">
        <f t="shared" si="8"/>
        <v>0</v>
      </c>
    </row>
    <row r="446" spans="1:6" x14ac:dyDescent="0.25">
      <c r="A446" s="13">
        <v>1265.7862447800001</v>
      </c>
      <c r="B446" s="13">
        <v>0</v>
      </c>
      <c r="C446" s="13">
        <f t="shared" si="9"/>
        <v>0</v>
      </c>
      <c r="D446" s="7">
        <v>1265.78744867</v>
      </c>
      <c r="E446" s="7">
        <v>0</v>
      </c>
      <c r="F446" s="5">
        <f t="shared" si="8"/>
        <v>0</v>
      </c>
    </row>
    <row r="447" spans="1:6" x14ac:dyDescent="0.25">
      <c r="A447" s="13">
        <v>1265.78986682</v>
      </c>
      <c r="B447" s="13">
        <v>0</v>
      </c>
      <c r="C447" s="13">
        <f t="shared" si="9"/>
        <v>0</v>
      </c>
      <c r="D447" s="7">
        <v>1265.79106981</v>
      </c>
      <c r="E447" s="7">
        <v>0</v>
      </c>
      <c r="F447" s="5">
        <f t="shared" si="8"/>
        <v>0</v>
      </c>
    </row>
    <row r="448" spans="1:6" x14ac:dyDescent="0.25">
      <c r="A448" s="13">
        <v>1265.7934888699999</v>
      </c>
      <c r="B448" s="13">
        <v>0</v>
      </c>
      <c r="C448" s="13">
        <f t="shared" si="9"/>
        <v>0</v>
      </c>
      <c r="D448" s="7">
        <v>1265.79469094</v>
      </c>
      <c r="E448" s="7">
        <v>0</v>
      </c>
      <c r="F448" s="5">
        <f t="shared" si="8"/>
        <v>0</v>
      </c>
    </row>
    <row r="449" spans="1:6" x14ac:dyDescent="0.25">
      <c r="A449" s="13">
        <v>1265.7971109099999</v>
      </c>
      <c r="B449" s="13">
        <v>0</v>
      </c>
      <c r="C449" s="13">
        <f t="shared" si="9"/>
        <v>0</v>
      </c>
      <c r="D449" s="7">
        <v>1265.7983120700001</v>
      </c>
      <c r="E449" s="7">
        <v>0</v>
      </c>
      <c r="F449" s="5">
        <f t="shared" si="8"/>
        <v>0</v>
      </c>
    </row>
    <row r="450" spans="1:6" x14ac:dyDescent="0.25">
      <c r="A450" s="13">
        <v>1265.80073296</v>
      </c>
      <c r="B450" s="13">
        <v>0</v>
      </c>
      <c r="C450" s="13">
        <f t="shared" si="9"/>
        <v>0</v>
      </c>
      <c r="D450" s="7">
        <v>1265.8019331999999</v>
      </c>
      <c r="E450" s="7">
        <v>0</v>
      </c>
      <c r="F450" s="5">
        <f t="shared" si="8"/>
        <v>0</v>
      </c>
    </row>
    <row r="451" spans="1:6" x14ac:dyDescent="0.25">
      <c r="A451" s="13">
        <v>1265.804355</v>
      </c>
      <c r="B451" s="13">
        <v>0</v>
      </c>
      <c r="C451" s="13">
        <f t="shared" si="9"/>
        <v>0</v>
      </c>
      <c r="D451" s="7">
        <v>1265.8055543400001</v>
      </c>
      <c r="E451" s="7">
        <v>0</v>
      </c>
      <c r="F451" s="5">
        <f t="shared" ref="F451:F514" si="10">E451*F$1</f>
        <v>0</v>
      </c>
    </row>
    <row r="452" spans="1:6" x14ac:dyDescent="0.25">
      <c r="A452" s="13">
        <v>1265.80797704</v>
      </c>
      <c r="B452" s="13">
        <v>0</v>
      </c>
      <c r="C452" s="13">
        <f t="shared" si="9"/>
        <v>0</v>
      </c>
      <c r="D452" s="7">
        <v>1265.8091754699999</v>
      </c>
      <c r="E452" s="7">
        <v>0</v>
      </c>
      <c r="F452" s="5">
        <f t="shared" si="10"/>
        <v>0</v>
      </c>
    </row>
    <row r="453" spans="1:6" x14ac:dyDescent="0.25">
      <c r="A453" s="13">
        <v>1265.8115990900001</v>
      </c>
      <c r="B453" s="13">
        <v>0</v>
      </c>
      <c r="C453" s="13">
        <f t="shared" si="9"/>
        <v>0</v>
      </c>
      <c r="D453" s="7">
        <v>1265.8127966</v>
      </c>
      <c r="E453" s="7">
        <v>0</v>
      </c>
      <c r="F453" s="5">
        <f t="shared" si="10"/>
        <v>0</v>
      </c>
    </row>
    <row r="454" spans="1:6" x14ac:dyDescent="0.25">
      <c r="A454" s="13">
        <v>1265.8152211300001</v>
      </c>
      <c r="B454" s="13">
        <v>0</v>
      </c>
      <c r="C454" s="13">
        <f t="shared" si="9"/>
        <v>0</v>
      </c>
      <c r="D454" s="7">
        <v>1265.8164177399999</v>
      </c>
      <c r="E454" s="7">
        <v>0</v>
      </c>
      <c r="F454" s="5">
        <f t="shared" si="10"/>
        <v>0</v>
      </c>
    </row>
    <row r="455" spans="1:6" x14ac:dyDescent="0.25">
      <c r="A455" s="13">
        <v>1265.8188431799999</v>
      </c>
      <c r="B455" s="13">
        <v>0</v>
      </c>
      <c r="C455" s="13">
        <f t="shared" si="9"/>
        <v>0</v>
      </c>
      <c r="D455" s="7">
        <v>1265.82003887</v>
      </c>
      <c r="E455" s="7">
        <v>0</v>
      </c>
      <c r="F455" s="5">
        <f t="shared" si="10"/>
        <v>0</v>
      </c>
    </row>
    <row r="456" spans="1:6" x14ac:dyDescent="0.25">
      <c r="A456" s="13">
        <v>1265.8224652199999</v>
      </c>
      <c r="B456" s="13">
        <v>0</v>
      </c>
      <c r="C456" s="13">
        <f t="shared" si="9"/>
        <v>0</v>
      </c>
      <c r="D456" s="7">
        <v>1265.82366</v>
      </c>
      <c r="E456" s="7">
        <v>0</v>
      </c>
      <c r="F456" s="5">
        <f t="shared" si="10"/>
        <v>0</v>
      </c>
    </row>
    <row r="457" spans="1:6" x14ac:dyDescent="0.25">
      <c r="A457" s="13">
        <v>1265.82608727</v>
      </c>
      <c r="B457" s="13">
        <v>0</v>
      </c>
      <c r="C457" s="13">
        <f t="shared" si="9"/>
        <v>0</v>
      </c>
      <c r="D457" s="7">
        <v>1265.8272811300001</v>
      </c>
      <c r="E457" s="7">
        <v>0</v>
      </c>
      <c r="F457" s="5">
        <f t="shared" si="10"/>
        <v>0</v>
      </c>
    </row>
    <row r="458" spans="1:6" x14ac:dyDescent="0.25">
      <c r="A458" s="13">
        <v>1265.82970931</v>
      </c>
      <c r="B458" s="13">
        <v>0</v>
      </c>
      <c r="C458" s="13">
        <f t="shared" si="9"/>
        <v>0</v>
      </c>
      <c r="D458" s="7">
        <v>1265.83090227</v>
      </c>
      <c r="E458" s="7">
        <v>0</v>
      </c>
      <c r="F458" s="5">
        <f t="shared" si="10"/>
        <v>0</v>
      </c>
    </row>
    <row r="459" spans="1:6" x14ac:dyDescent="0.25">
      <c r="A459" s="13">
        <v>1265.83333135</v>
      </c>
      <c r="B459" s="13">
        <v>0</v>
      </c>
      <c r="C459" s="13">
        <f t="shared" si="9"/>
        <v>0</v>
      </c>
      <c r="D459" s="7">
        <v>1265.8345234000001</v>
      </c>
      <c r="E459" s="7">
        <v>0</v>
      </c>
      <c r="F459" s="5">
        <f t="shared" si="10"/>
        <v>0</v>
      </c>
    </row>
    <row r="460" spans="1:6" x14ac:dyDescent="0.25">
      <c r="A460" s="13">
        <v>1265.8369534000001</v>
      </c>
      <c r="B460" s="13">
        <v>0</v>
      </c>
      <c r="C460" s="13">
        <f t="shared" si="9"/>
        <v>0</v>
      </c>
      <c r="D460" s="7">
        <v>1265.8381445299999</v>
      </c>
      <c r="E460" s="7">
        <v>0</v>
      </c>
      <c r="F460" s="5">
        <f t="shared" si="10"/>
        <v>0</v>
      </c>
    </row>
    <row r="461" spans="1:6" x14ac:dyDescent="0.25">
      <c r="A461" s="13">
        <v>1265.8405754400001</v>
      </c>
      <c r="B461" s="13">
        <v>0</v>
      </c>
      <c r="C461" s="13">
        <f t="shared" si="9"/>
        <v>0</v>
      </c>
      <c r="D461" s="7">
        <v>1265.8417656700001</v>
      </c>
      <c r="E461" s="7">
        <v>0</v>
      </c>
      <c r="F461" s="5">
        <f t="shared" si="10"/>
        <v>0</v>
      </c>
    </row>
    <row r="462" spans="1:6" x14ac:dyDescent="0.25">
      <c r="A462" s="13">
        <v>1265.8441974899999</v>
      </c>
      <c r="B462" s="13">
        <v>0</v>
      </c>
      <c r="C462" s="13">
        <f t="shared" si="9"/>
        <v>0</v>
      </c>
      <c r="D462" s="7">
        <v>1265.8453867999999</v>
      </c>
      <c r="E462" s="7">
        <v>0</v>
      </c>
      <c r="F462" s="5">
        <f t="shared" si="10"/>
        <v>0</v>
      </c>
    </row>
    <row r="463" spans="1:6" x14ac:dyDescent="0.25">
      <c r="A463" s="13">
        <v>1265.8478195299999</v>
      </c>
      <c r="B463" s="13">
        <v>0</v>
      </c>
      <c r="C463" s="13">
        <f t="shared" si="9"/>
        <v>0</v>
      </c>
      <c r="D463" s="7">
        <v>1265.84900793</v>
      </c>
      <c r="E463" s="7">
        <v>0</v>
      </c>
      <c r="F463" s="5">
        <f t="shared" si="10"/>
        <v>0</v>
      </c>
    </row>
    <row r="464" spans="1:6" x14ac:dyDescent="0.25">
      <c r="A464" s="13">
        <v>1265.8514415699999</v>
      </c>
      <c r="B464" s="13">
        <v>0</v>
      </c>
      <c r="C464" s="13">
        <f t="shared" si="9"/>
        <v>0</v>
      </c>
      <c r="D464" s="7">
        <v>1265.8526290699999</v>
      </c>
      <c r="E464" s="7">
        <v>0</v>
      </c>
      <c r="F464" s="5">
        <f t="shared" si="10"/>
        <v>0</v>
      </c>
    </row>
    <row r="465" spans="1:6" x14ac:dyDescent="0.25">
      <c r="A465" s="13">
        <v>1265.85506362</v>
      </c>
      <c r="B465" s="13">
        <v>0</v>
      </c>
      <c r="C465" s="13">
        <f t="shared" si="9"/>
        <v>0</v>
      </c>
      <c r="D465" s="7">
        <v>1265.8562502</v>
      </c>
      <c r="E465" s="7">
        <v>0</v>
      </c>
      <c r="F465" s="5">
        <f t="shared" si="10"/>
        <v>0</v>
      </c>
    </row>
    <row r="466" spans="1:6" x14ac:dyDescent="0.25">
      <c r="A466" s="13">
        <v>1265.85868566</v>
      </c>
      <c r="B466" s="13">
        <v>0</v>
      </c>
      <c r="C466" s="13">
        <f t="shared" si="9"/>
        <v>0</v>
      </c>
      <c r="D466" s="7">
        <v>1265.85987133</v>
      </c>
      <c r="E466" s="7">
        <v>0</v>
      </c>
      <c r="F466" s="5">
        <f t="shared" si="10"/>
        <v>0</v>
      </c>
    </row>
    <row r="467" spans="1:6" x14ac:dyDescent="0.25">
      <c r="A467" s="13">
        <v>1265.8623077100001</v>
      </c>
      <c r="B467" s="13">
        <v>0</v>
      </c>
      <c r="C467" s="13">
        <f t="shared" si="9"/>
        <v>0</v>
      </c>
      <c r="D467" s="7">
        <v>1265.8634924600001</v>
      </c>
      <c r="E467" s="7">
        <v>0</v>
      </c>
      <c r="F467" s="5">
        <f t="shared" si="10"/>
        <v>0</v>
      </c>
    </row>
    <row r="468" spans="1:6" x14ac:dyDescent="0.25">
      <c r="A468" s="13">
        <v>1265.8659297500001</v>
      </c>
      <c r="B468" s="13">
        <v>0</v>
      </c>
      <c r="C468" s="13">
        <f t="shared" si="9"/>
        <v>0</v>
      </c>
      <c r="D468" s="7">
        <v>1265.8671136</v>
      </c>
      <c r="E468" s="7">
        <v>0</v>
      </c>
      <c r="F468" s="5">
        <f t="shared" si="10"/>
        <v>0</v>
      </c>
    </row>
    <row r="469" spans="1:6" x14ac:dyDescent="0.25">
      <c r="A469" s="13">
        <v>1265.8695517900001</v>
      </c>
      <c r="B469" s="13">
        <v>0</v>
      </c>
      <c r="C469" s="13">
        <f t="shared" si="9"/>
        <v>0</v>
      </c>
      <c r="D469" s="7">
        <v>1265.8707347300001</v>
      </c>
      <c r="E469" s="7">
        <v>0</v>
      </c>
      <c r="F469" s="5">
        <f t="shared" si="10"/>
        <v>0</v>
      </c>
    </row>
    <row r="470" spans="1:6" x14ac:dyDescent="0.25">
      <c r="A470" s="13">
        <v>1265.8731738399999</v>
      </c>
      <c r="B470" s="13">
        <v>0</v>
      </c>
      <c r="C470" s="13">
        <f t="shared" si="9"/>
        <v>0</v>
      </c>
      <c r="D470" s="7">
        <v>1265.8743558599999</v>
      </c>
      <c r="E470" s="7">
        <v>0</v>
      </c>
      <c r="F470" s="5">
        <f t="shared" si="10"/>
        <v>0</v>
      </c>
    </row>
    <row r="471" spans="1:6" x14ac:dyDescent="0.25">
      <c r="A471" s="13">
        <v>1265.8767958799999</v>
      </c>
      <c r="B471" s="13">
        <v>0</v>
      </c>
      <c r="C471" s="13">
        <f t="shared" si="9"/>
        <v>0</v>
      </c>
      <c r="D471" s="7">
        <v>1265.8779770000001</v>
      </c>
      <c r="E471" s="7">
        <v>0</v>
      </c>
      <c r="F471" s="5">
        <f t="shared" si="10"/>
        <v>0</v>
      </c>
    </row>
    <row r="472" spans="1:6" x14ac:dyDescent="0.25">
      <c r="A472" s="13">
        <v>1265.88041793</v>
      </c>
      <c r="B472" s="13">
        <v>0</v>
      </c>
      <c r="C472" s="13">
        <f t="shared" si="9"/>
        <v>0</v>
      </c>
      <c r="D472" s="7">
        <v>1265.8815981299999</v>
      </c>
      <c r="E472" s="7">
        <v>0</v>
      </c>
      <c r="F472" s="5">
        <f t="shared" si="10"/>
        <v>0</v>
      </c>
    </row>
    <row r="473" spans="1:6" x14ac:dyDescent="0.25">
      <c r="A473" s="13">
        <v>1265.88403997</v>
      </c>
      <c r="B473" s="13">
        <v>0</v>
      </c>
      <c r="C473" s="13">
        <f t="shared" si="9"/>
        <v>0</v>
      </c>
      <c r="D473" s="7">
        <v>1265.88521926</v>
      </c>
      <c r="E473" s="7">
        <v>0</v>
      </c>
      <c r="F473" s="5">
        <f t="shared" si="10"/>
        <v>0</v>
      </c>
    </row>
    <row r="474" spans="1:6" x14ac:dyDescent="0.25">
      <c r="A474" s="13">
        <v>1265.88766201</v>
      </c>
      <c r="B474" s="13">
        <v>0</v>
      </c>
      <c r="C474" s="13">
        <f t="shared" si="9"/>
        <v>0</v>
      </c>
      <c r="D474" s="7">
        <v>1265.8888403999999</v>
      </c>
      <c r="E474" s="7">
        <v>0</v>
      </c>
      <c r="F474" s="5">
        <f t="shared" si="10"/>
        <v>0</v>
      </c>
    </row>
    <row r="475" spans="1:6" x14ac:dyDescent="0.25">
      <c r="A475" s="13">
        <v>1265.8912840600001</v>
      </c>
      <c r="B475" s="13">
        <v>0</v>
      </c>
      <c r="C475" s="13">
        <f t="shared" si="9"/>
        <v>0</v>
      </c>
      <c r="D475" s="7">
        <v>1265.89246153</v>
      </c>
      <c r="E475" s="7">
        <v>0</v>
      </c>
      <c r="F475" s="5">
        <f t="shared" si="10"/>
        <v>0</v>
      </c>
    </row>
    <row r="476" spans="1:6" x14ac:dyDescent="0.25">
      <c r="A476" s="13">
        <v>1265.8949061000001</v>
      </c>
      <c r="B476" s="13">
        <v>0</v>
      </c>
      <c r="C476" s="13">
        <f t="shared" si="9"/>
        <v>0</v>
      </c>
      <c r="D476" s="7">
        <v>1265.89608266</v>
      </c>
      <c r="E476" s="7">
        <v>0</v>
      </c>
      <c r="F476" s="5">
        <f t="shared" si="10"/>
        <v>0</v>
      </c>
    </row>
    <row r="477" spans="1:6" x14ac:dyDescent="0.25">
      <c r="A477" s="13">
        <v>1265.8985281499999</v>
      </c>
      <c r="B477" s="13">
        <v>0</v>
      </c>
      <c r="C477" s="13">
        <f t="shared" si="9"/>
        <v>0</v>
      </c>
      <c r="D477" s="7">
        <v>1265.8997037900001</v>
      </c>
      <c r="E477" s="7">
        <v>0</v>
      </c>
      <c r="F477" s="5">
        <f t="shared" si="10"/>
        <v>0</v>
      </c>
    </row>
    <row r="478" spans="1:6" x14ac:dyDescent="0.25">
      <c r="A478" s="13">
        <v>1265.9021501899999</v>
      </c>
      <c r="B478" s="13">
        <v>0</v>
      </c>
      <c r="C478" s="13">
        <f t="shared" si="9"/>
        <v>0</v>
      </c>
      <c r="D478" s="7">
        <v>1265.9033249300001</v>
      </c>
      <c r="E478" s="7">
        <v>0</v>
      </c>
      <c r="F478" s="5">
        <f t="shared" si="10"/>
        <v>0</v>
      </c>
    </row>
    <row r="479" spans="1:6" x14ac:dyDescent="0.25">
      <c r="A479" s="13">
        <v>1265.90577224</v>
      </c>
      <c r="B479" s="13">
        <v>0</v>
      </c>
      <c r="C479" s="13">
        <f t="shared" si="9"/>
        <v>0</v>
      </c>
      <c r="D479" s="7">
        <v>1265.9069460600001</v>
      </c>
      <c r="E479" s="7">
        <v>0</v>
      </c>
      <c r="F479" s="5">
        <f t="shared" si="10"/>
        <v>0</v>
      </c>
    </row>
    <row r="480" spans="1:6" x14ac:dyDescent="0.25">
      <c r="A480" s="13">
        <v>1265.90939428</v>
      </c>
      <c r="B480" s="13">
        <v>0</v>
      </c>
      <c r="C480" s="13">
        <f t="shared" si="9"/>
        <v>0</v>
      </c>
      <c r="D480" s="7">
        <v>1265.9105671899999</v>
      </c>
      <c r="E480" s="7">
        <v>0</v>
      </c>
      <c r="F480" s="5">
        <f t="shared" si="10"/>
        <v>0</v>
      </c>
    </row>
    <row r="481" spans="1:6" x14ac:dyDescent="0.25">
      <c r="A481" s="13">
        <v>1265.91301632</v>
      </c>
      <c r="B481" s="13">
        <v>0</v>
      </c>
      <c r="C481" s="13">
        <f t="shared" si="9"/>
        <v>0</v>
      </c>
      <c r="D481" s="7">
        <v>1265.9141883299999</v>
      </c>
      <c r="E481" s="7">
        <v>0</v>
      </c>
      <c r="F481" s="5">
        <f t="shared" si="10"/>
        <v>0</v>
      </c>
    </row>
    <row r="482" spans="1:6" x14ac:dyDescent="0.25">
      <c r="A482" s="13">
        <v>1265.9166383700001</v>
      </c>
      <c r="B482" s="13">
        <v>0</v>
      </c>
      <c r="C482" s="13">
        <f t="shared" si="9"/>
        <v>0</v>
      </c>
      <c r="D482" s="7">
        <v>1265.9178094599999</v>
      </c>
      <c r="E482" s="7">
        <v>0</v>
      </c>
      <c r="F482" s="5">
        <f t="shared" si="10"/>
        <v>0</v>
      </c>
    </row>
    <row r="483" spans="1:6" x14ac:dyDescent="0.25">
      <c r="A483" s="13">
        <v>1265.9202604100001</v>
      </c>
      <c r="B483" s="13">
        <v>0</v>
      </c>
      <c r="C483" s="13">
        <f t="shared" si="9"/>
        <v>0</v>
      </c>
      <c r="D483" s="7">
        <v>1265.92143059</v>
      </c>
      <c r="E483" s="7">
        <v>0</v>
      </c>
      <c r="F483" s="5">
        <f t="shared" si="10"/>
        <v>0</v>
      </c>
    </row>
    <row r="484" spans="1:6" x14ac:dyDescent="0.25">
      <c r="A484" s="13">
        <v>1265.92388246</v>
      </c>
      <c r="B484" s="13">
        <v>0</v>
      </c>
      <c r="C484" s="13">
        <f t="shared" si="9"/>
        <v>0</v>
      </c>
      <c r="D484" s="7">
        <v>1265.92505173</v>
      </c>
      <c r="E484" s="7">
        <v>0</v>
      </c>
      <c r="F484" s="5">
        <f t="shared" si="10"/>
        <v>0</v>
      </c>
    </row>
    <row r="485" spans="1:6" x14ac:dyDescent="0.25">
      <c r="A485" s="13">
        <v>1265.9275044999999</v>
      </c>
      <c r="B485" s="13">
        <v>0</v>
      </c>
      <c r="C485" s="13">
        <f t="shared" si="9"/>
        <v>0</v>
      </c>
      <c r="D485" s="7">
        <v>1265.92867286</v>
      </c>
      <c r="E485" s="7">
        <v>0</v>
      </c>
      <c r="F485" s="5">
        <f t="shared" si="10"/>
        <v>0</v>
      </c>
    </row>
    <row r="486" spans="1:6" x14ac:dyDescent="0.25">
      <c r="A486" s="13">
        <v>1265.9311265399999</v>
      </c>
      <c r="B486" s="13">
        <v>0</v>
      </c>
      <c r="C486" s="13">
        <f t="shared" si="9"/>
        <v>0</v>
      </c>
      <c r="D486" s="7">
        <v>1265.9322939900001</v>
      </c>
      <c r="E486" s="7">
        <v>0</v>
      </c>
      <c r="F486" s="5">
        <f t="shared" si="10"/>
        <v>0</v>
      </c>
    </row>
    <row r="487" spans="1:6" x14ac:dyDescent="0.25">
      <c r="A487" s="13">
        <v>1265.93474859</v>
      </c>
      <c r="B487" s="13">
        <v>0</v>
      </c>
      <c r="C487" s="13">
        <f t="shared" si="9"/>
        <v>0</v>
      </c>
      <c r="D487" s="7">
        <v>1265.9359151199999</v>
      </c>
      <c r="E487" s="7">
        <v>0</v>
      </c>
      <c r="F487" s="5">
        <f t="shared" si="10"/>
        <v>0</v>
      </c>
    </row>
    <row r="488" spans="1:6" x14ac:dyDescent="0.25">
      <c r="A488" s="13">
        <v>1265.93837063</v>
      </c>
      <c r="B488" s="13">
        <v>0</v>
      </c>
      <c r="C488" s="13">
        <f t="shared" si="9"/>
        <v>0</v>
      </c>
      <c r="D488" s="7">
        <v>1265.9395362600001</v>
      </c>
      <c r="E488" s="7">
        <v>0</v>
      </c>
      <c r="F488" s="5">
        <f t="shared" si="10"/>
        <v>0</v>
      </c>
    </row>
    <row r="489" spans="1:6" x14ac:dyDescent="0.25">
      <c r="A489" s="13">
        <v>1265.9419926800001</v>
      </c>
      <c r="B489" s="13">
        <v>0</v>
      </c>
      <c r="C489" s="13">
        <f t="shared" si="9"/>
        <v>0</v>
      </c>
      <c r="D489" s="7">
        <v>1265.9431573899999</v>
      </c>
      <c r="E489" s="7">
        <v>0</v>
      </c>
      <c r="F489" s="5">
        <f t="shared" si="10"/>
        <v>0</v>
      </c>
    </row>
    <row r="490" spans="1:6" x14ac:dyDescent="0.25">
      <c r="A490" s="13">
        <v>1265.9456147200001</v>
      </c>
      <c r="B490" s="13">
        <v>0</v>
      </c>
      <c r="C490" s="13">
        <f t="shared" si="9"/>
        <v>0</v>
      </c>
      <c r="D490" s="7">
        <v>1265.94677852</v>
      </c>
      <c r="E490" s="7">
        <v>0</v>
      </c>
      <c r="F490" s="5">
        <f t="shared" si="10"/>
        <v>0</v>
      </c>
    </row>
    <row r="491" spans="1:6" x14ac:dyDescent="0.25">
      <c r="A491" s="13">
        <v>1265.9492367600001</v>
      </c>
      <c r="B491" s="13">
        <v>0</v>
      </c>
      <c r="C491" s="13">
        <f t="shared" si="9"/>
        <v>0</v>
      </c>
      <c r="D491" s="7">
        <v>1265.9503996599999</v>
      </c>
      <c r="E491" s="7">
        <v>0</v>
      </c>
      <c r="F491" s="5">
        <f t="shared" si="10"/>
        <v>0</v>
      </c>
    </row>
    <row r="492" spans="1:6" x14ac:dyDescent="0.25">
      <c r="A492" s="13">
        <v>1265.95285881</v>
      </c>
      <c r="B492" s="13">
        <v>0</v>
      </c>
      <c r="C492" s="13">
        <f t="shared" si="9"/>
        <v>0</v>
      </c>
      <c r="D492" s="7">
        <v>1265.95402079</v>
      </c>
      <c r="E492" s="7">
        <v>0</v>
      </c>
      <c r="F492" s="5">
        <f t="shared" si="10"/>
        <v>0</v>
      </c>
    </row>
    <row r="493" spans="1:6" x14ac:dyDescent="0.25">
      <c r="A493" s="13">
        <v>1265.9564808499999</v>
      </c>
      <c r="B493" s="13">
        <v>0</v>
      </c>
      <c r="C493" s="13">
        <f t="shared" si="9"/>
        <v>0</v>
      </c>
      <c r="D493" s="7">
        <v>1265.95764192</v>
      </c>
      <c r="E493" s="7">
        <v>0</v>
      </c>
      <c r="F493" s="5">
        <f t="shared" si="10"/>
        <v>0</v>
      </c>
    </row>
    <row r="494" spans="1:6" x14ac:dyDescent="0.25">
      <c r="A494" s="13">
        <v>1265.9601029</v>
      </c>
      <c r="B494" s="13">
        <v>0</v>
      </c>
      <c r="C494" s="13">
        <f t="shared" si="9"/>
        <v>0</v>
      </c>
      <c r="D494" s="7">
        <v>1265.96126306</v>
      </c>
      <c r="E494" s="7">
        <v>0</v>
      </c>
      <c r="F494" s="5">
        <f t="shared" si="10"/>
        <v>0</v>
      </c>
    </row>
    <row r="495" spans="1:6" x14ac:dyDescent="0.25">
      <c r="A495" s="13">
        <v>1265.96372494</v>
      </c>
      <c r="B495" s="13">
        <v>0</v>
      </c>
      <c r="C495" s="13">
        <f t="shared" si="9"/>
        <v>0</v>
      </c>
      <c r="D495" s="7">
        <v>1265.96488419</v>
      </c>
      <c r="E495" s="7">
        <v>0</v>
      </c>
      <c r="F495" s="5">
        <f t="shared" si="10"/>
        <v>0</v>
      </c>
    </row>
    <row r="496" spans="1:6" x14ac:dyDescent="0.25">
      <c r="A496" s="13">
        <v>1265.96734698</v>
      </c>
      <c r="B496" s="13">
        <v>0</v>
      </c>
      <c r="C496" s="13">
        <f t="shared" si="9"/>
        <v>0</v>
      </c>
      <c r="D496" s="7">
        <v>1265.9685053200001</v>
      </c>
      <c r="E496" s="7">
        <v>0</v>
      </c>
      <c r="F496" s="5">
        <f t="shared" si="10"/>
        <v>0</v>
      </c>
    </row>
    <row r="497" spans="1:6" x14ac:dyDescent="0.25">
      <c r="A497" s="13">
        <v>1265.9709690300001</v>
      </c>
      <c r="B497" s="13">
        <v>0</v>
      </c>
      <c r="C497" s="13">
        <f t="shared" si="9"/>
        <v>0</v>
      </c>
      <c r="D497" s="7">
        <v>1265.9721264499999</v>
      </c>
      <c r="E497" s="7">
        <v>0</v>
      </c>
      <c r="F497" s="5">
        <f t="shared" si="10"/>
        <v>0</v>
      </c>
    </row>
    <row r="498" spans="1:6" x14ac:dyDescent="0.25">
      <c r="A498" s="13">
        <v>1265.9745910700001</v>
      </c>
      <c r="B498" s="13">
        <v>0</v>
      </c>
      <c r="C498" s="13">
        <f t="shared" si="9"/>
        <v>0</v>
      </c>
      <c r="D498" s="7">
        <v>1265.9757475900001</v>
      </c>
      <c r="E498" s="7">
        <v>0</v>
      </c>
      <c r="F498" s="5">
        <f t="shared" si="10"/>
        <v>0</v>
      </c>
    </row>
    <row r="499" spans="1:6" x14ac:dyDescent="0.25">
      <c r="A499" s="13">
        <v>1265.97821312</v>
      </c>
      <c r="B499" s="13">
        <v>0</v>
      </c>
      <c r="C499" s="13">
        <f t="shared" si="9"/>
        <v>0</v>
      </c>
      <c r="D499" s="7">
        <v>1265.9793687199999</v>
      </c>
      <c r="E499" s="7">
        <v>0</v>
      </c>
      <c r="F499" s="5">
        <f t="shared" si="10"/>
        <v>0</v>
      </c>
    </row>
    <row r="500" spans="1:6" x14ac:dyDescent="0.25">
      <c r="A500" s="13">
        <v>1265.9818351599999</v>
      </c>
      <c r="B500" s="13">
        <v>0</v>
      </c>
      <c r="C500" s="13">
        <f t="shared" ref="C500:C563" si="11">B500*C$1</f>
        <v>0</v>
      </c>
      <c r="D500" s="7">
        <v>1265.98298985</v>
      </c>
      <c r="E500" s="7">
        <v>0</v>
      </c>
      <c r="F500" s="5">
        <f t="shared" si="10"/>
        <v>0</v>
      </c>
    </row>
    <row r="501" spans="1:6" x14ac:dyDescent="0.25">
      <c r="A501" s="13">
        <v>1265.98545721</v>
      </c>
      <c r="B501" s="13">
        <v>0</v>
      </c>
      <c r="C501" s="13">
        <f t="shared" si="11"/>
        <v>0</v>
      </c>
      <c r="D501" s="7">
        <v>1265.9866109899999</v>
      </c>
      <c r="E501" s="7">
        <v>0</v>
      </c>
      <c r="F501" s="5">
        <f t="shared" si="10"/>
        <v>0</v>
      </c>
    </row>
    <row r="502" spans="1:6" x14ac:dyDescent="0.25">
      <c r="A502" s="13">
        <v>1265.98907925</v>
      </c>
      <c r="B502" s="13">
        <v>0</v>
      </c>
      <c r="C502" s="13">
        <f t="shared" si="11"/>
        <v>0</v>
      </c>
      <c r="D502" s="7">
        <v>1265.99023212</v>
      </c>
      <c r="E502" s="7">
        <v>0</v>
      </c>
      <c r="F502" s="5">
        <f t="shared" si="10"/>
        <v>0</v>
      </c>
    </row>
    <row r="503" spans="1:6" x14ac:dyDescent="0.25">
      <c r="A503" s="13">
        <v>1265.99270129</v>
      </c>
      <c r="B503" s="13">
        <v>0</v>
      </c>
      <c r="C503" s="13">
        <f t="shared" si="11"/>
        <v>0</v>
      </c>
      <c r="D503" s="7">
        <v>1265.99385325</v>
      </c>
      <c r="E503" s="7">
        <v>0</v>
      </c>
      <c r="F503" s="5">
        <f t="shared" si="10"/>
        <v>0</v>
      </c>
    </row>
    <row r="504" spans="1:6" x14ac:dyDescent="0.25">
      <c r="A504" s="13">
        <v>1265.9963233399999</v>
      </c>
      <c r="B504" s="13">
        <v>0</v>
      </c>
      <c r="C504" s="13">
        <f t="shared" si="11"/>
        <v>0</v>
      </c>
      <c r="D504" s="7">
        <v>1265.99747439</v>
      </c>
      <c r="E504" s="7">
        <v>0</v>
      </c>
      <c r="F504" s="5">
        <f t="shared" si="10"/>
        <v>0</v>
      </c>
    </row>
    <row r="505" spans="1:6" x14ac:dyDescent="0.25">
      <c r="A505" s="13">
        <v>1265.9999453800001</v>
      </c>
      <c r="B505" s="13">
        <v>0</v>
      </c>
      <c r="C505" s="13">
        <f t="shared" si="11"/>
        <v>0</v>
      </c>
      <c r="D505" s="7">
        <v>1266.00109552</v>
      </c>
      <c r="E505" s="7">
        <v>0</v>
      </c>
      <c r="F505" s="5">
        <f t="shared" si="10"/>
        <v>0</v>
      </c>
    </row>
    <row r="506" spans="1:6" x14ac:dyDescent="0.25">
      <c r="A506" s="13">
        <v>1266.00356743</v>
      </c>
      <c r="B506" s="13">
        <v>0</v>
      </c>
      <c r="C506" s="13">
        <f t="shared" si="11"/>
        <v>0</v>
      </c>
      <c r="D506" s="7">
        <v>1266.0047166500001</v>
      </c>
      <c r="E506" s="7">
        <v>0</v>
      </c>
      <c r="F506" s="5">
        <f t="shared" si="10"/>
        <v>0</v>
      </c>
    </row>
    <row r="507" spans="1:6" x14ac:dyDescent="0.25">
      <c r="A507" s="13">
        <v>1266.00718947</v>
      </c>
      <c r="B507" s="13">
        <v>0</v>
      </c>
      <c r="C507" s="13">
        <f t="shared" si="11"/>
        <v>0</v>
      </c>
      <c r="D507" s="7">
        <v>1266.0083377799999</v>
      </c>
      <c r="E507" s="7">
        <v>0</v>
      </c>
      <c r="F507" s="5">
        <f t="shared" si="10"/>
        <v>0</v>
      </c>
    </row>
    <row r="508" spans="1:6" x14ac:dyDescent="0.25">
      <c r="A508" s="13">
        <v>1266.0108115099999</v>
      </c>
      <c r="B508" s="13">
        <v>0</v>
      </c>
      <c r="C508" s="13">
        <f t="shared" si="11"/>
        <v>0</v>
      </c>
      <c r="D508" s="7">
        <v>1266.0119589200001</v>
      </c>
      <c r="E508" s="7">
        <v>0</v>
      </c>
      <c r="F508" s="5">
        <f t="shared" si="10"/>
        <v>0</v>
      </c>
    </row>
    <row r="509" spans="1:6" x14ac:dyDescent="0.25">
      <c r="A509" s="13">
        <v>1266.01443356</v>
      </c>
      <c r="B509" s="13">
        <v>0</v>
      </c>
      <c r="C509" s="13">
        <f t="shared" si="11"/>
        <v>0</v>
      </c>
      <c r="D509" s="7">
        <v>1266.0155800499999</v>
      </c>
      <c r="E509" s="7">
        <v>0</v>
      </c>
      <c r="F509" s="5">
        <f t="shared" si="10"/>
        <v>0</v>
      </c>
    </row>
    <row r="510" spans="1:6" x14ac:dyDescent="0.25">
      <c r="A510" s="13">
        <v>1266.0180556</v>
      </c>
      <c r="B510" s="13">
        <v>0</v>
      </c>
      <c r="C510" s="13">
        <f t="shared" si="11"/>
        <v>0</v>
      </c>
      <c r="D510" s="7">
        <v>1266.01920118</v>
      </c>
      <c r="E510" s="7">
        <v>0</v>
      </c>
      <c r="F510" s="5">
        <f t="shared" si="10"/>
        <v>0</v>
      </c>
    </row>
    <row r="511" spans="1:6" x14ac:dyDescent="0.25">
      <c r="A511" s="13">
        <v>1266.0216776499999</v>
      </c>
      <c r="B511" s="13">
        <v>0</v>
      </c>
      <c r="C511" s="13">
        <f t="shared" si="11"/>
        <v>0</v>
      </c>
      <c r="D511" s="7">
        <v>1266.0228223199999</v>
      </c>
      <c r="E511" s="7">
        <v>0</v>
      </c>
      <c r="F511" s="5">
        <f t="shared" si="10"/>
        <v>0</v>
      </c>
    </row>
    <row r="512" spans="1:6" x14ac:dyDescent="0.25">
      <c r="A512" s="13">
        <v>1266.0252996900001</v>
      </c>
      <c r="B512" s="13">
        <v>0</v>
      </c>
      <c r="C512" s="13">
        <f t="shared" si="11"/>
        <v>0</v>
      </c>
      <c r="D512" s="7">
        <v>1266.02644345</v>
      </c>
      <c r="E512" s="7">
        <v>0</v>
      </c>
      <c r="F512" s="5">
        <f t="shared" si="10"/>
        <v>0</v>
      </c>
    </row>
    <row r="513" spans="1:6" x14ac:dyDescent="0.25">
      <c r="A513" s="13">
        <v>1266.0289217300001</v>
      </c>
      <c r="B513" s="13">
        <v>0</v>
      </c>
      <c r="C513" s="13">
        <f t="shared" si="11"/>
        <v>0</v>
      </c>
      <c r="D513" s="7">
        <v>1266.03006458</v>
      </c>
      <c r="E513" s="7">
        <v>0</v>
      </c>
      <c r="F513" s="5">
        <f t="shared" si="10"/>
        <v>0</v>
      </c>
    </row>
    <row r="514" spans="1:6" x14ac:dyDescent="0.25">
      <c r="A514" s="13">
        <v>1266.03254378</v>
      </c>
      <c r="B514" s="13">
        <v>0</v>
      </c>
      <c r="C514" s="13">
        <f t="shared" si="11"/>
        <v>0</v>
      </c>
      <c r="D514" s="7">
        <v>1266.03368572</v>
      </c>
      <c r="E514" s="7">
        <v>0</v>
      </c>
      <c r="F514" s="5">
        <f t="shared" si="10"/>
        <v>0</v>
      </c>
    </row>
    <row r="515" spans="1:6" x14ac:dyDescent="0.25">
      <c r="A515" s="13">
        <v>1266.03616582</v>
      </c>
      <c r="B515" s="13">
        <v>0</v>
      </c>
      <c r="C515" s="13">
        <f t="shared" si="11"/>
        <v>0</v>
      </c>
      <c r="D515" s="7">
        <v>1266.03730685</v>
      </c>
      <c r="E515" s="7">
        <v>0</v>
      </c>
      <c r="F515" s="5">
        <f t="shared" ref="F515:F578" si="12">E515*F$1</f>
        <v>0</v>
      </c>
    </row>
    <row r="516" spans="1:6" x14ac:dyDescent="0.25">
      <c r="A516" s="13">
        <v>1266.0397878700001</v>
      </c>
      <c r="B516" s="13">
        <v>0</v>
      </c>
      <c r="C516" s="13">
        <f t="shared" si="11"/>
        <v>0</v>
      </c>
      <c r="D516" s="7">
        <v>1266.0409279800001</v>
      </c>
      <c r="E516" s="7">
        <v>0</v>
      </c>
      <c r="F516" s="5">
        <f t="shared" si="12"/>
        <v>0</v>
      </c>
    </row>
    <row r="517" spans="1:6" x14ac:dyDescent="0.25">
      <c r="A517" s="13">
        <v>1266.04340991</v>
      </c>
      <c r="B517" s="13">
        <v>0</v>
      </c>
      <c r="C517" s="13">
        <f t="shared" si="11"/>
        <v>0</v>
      </c>
      <c r="D517" s="7">
        <v>1266.0445491099999</v>
      </c>
      <c r="E517" s="7">
        <v>0</v>
      </c>
      <c r="F517" s="5">
        <f t="shared" si="12"/>
        <v>0</v>
      </c>
    </row>
    <row r="518" spans="1:6" x14ac:dyDescent="0.25">
      <c r="A518" s="13">
        <v>1266.04703195</v>
      </c>
      <c r="B518" s="13">
        <v>0</v>
      </c>
      <c r="C518" s="13">
        <f t="shared" si="11"/>
        <v>0</v>
      </c>
      <c r="D518" s="7">
        <v>1266.0481702500001</v>
      </c>
      <c r="E518" s="7">
        <v>0</v>
      </c>
      <c r="F518" s="5">
        <f t="shared" si="12"/>
        <v>0</v>
      </c>
    </row>
    <row r="519" spans="1:6" x14ac:dyDescent="0.25">
      <c r="A519" s="13">
        <v>1266.0506539999999</v>
      </c>
      <c r="B519" s="13">
        <v>0</v>
      </c>
      <c r="C519" s="13">
        <f t="shared" si="11"/>
        <v>0</v>
      </c>
      <c r="D519" s="7">
        <v>1266.0517913799999</v>
      </c>
      <c r="E519" s="7">
        <v>0</v>
      </c>
      <c r="F519" s="5">
        <f t="shared" si="12"/>
        <v>0</v>
      </c>
    </row>
    <row r="520" spans="1:6" x14ac:dyDescent="0.25">
      <c r="A520" s="13">
        <v>1266.0542760400001</v>
      </c>
      <c r="B520" s="13">
        <v>0</v>
      </c>
      <c r="C520" s="13">
        <f t="shared" si="11"/>
        <v>0</v>
      </c>
      <c r="D520" s="7">
        <v>1266.05541251</v>
      </c>
      <c r="E520" s="7">
        <v>0</v>
      </c>
      <c r="F520" s="5">
        <f t="shared" si="12"/>
        <v>0</v>
      </c>
    </row>
    <row r="521" spans="1:6" x14ac:dyDescent="0.25">
      <c r="A521" s="13">
        <v>1266.05789809</v>
      </c>
      <c r="B521" s="13">
        <v>0</v>
      </c>
      <c r="C521" s="13">
        <f t="shared" si="11"/>
        <v>0</v>
      </c>
      <c r="D521" s="7">
        <v>1266.0590336499999</v>
      </c>
      <c r="E521" s="7">
        <v>0</v>
      </c>
      <c r="F521" s="5">
        <f t="shared" si="12"/>
        <v>0</v>
      </c>
    </row>
    <row r="522" spans="1:6" x14ac:dyDescent="0.25">
      <c r="A522" s="13">
        <v>1266.06152013</v>
      </c>
      <c r="B522" s="13">
        <v>0</v>
      </c>
      <c r="C522" s="13">
        <f t="shared" si="11"/>
        <v>0</v>
      </c>
      <c r="D522" s="7">
        <v>1266.06265478</v>
      </c>
      <c r="E522" s="7">
        <v>0</v>
      </c>
      <c r="F522" s="5">
        <f t="shared" si="12"/>
        <v>0</v>
      </c>
    </row>
    <row r="523" spans="1:6" x14ac:dyDescent="0.25">
      <c r="A523" s="13">
        <v>1266.0651421800001</v>
      </c>
      <c r="B523" s="13">
        <v>0</v>
      </c>
      <c r="C523" s="13">
        <f t="shared" si="11"/>
        <v>0</v>
      </c>
      <c r="D523" s="7">
        <v>1266.0662759100001</v>
      </c>
      <c r="E523" s="7">
        <v>0</v>
      </c>
      <c r="F523" s="5">
        <f t="shared" si="12"/>
        <v>0</v>
      </c>
    </row>
    <row r="524" spans="1:6" x14ac:dyDescent="0.25">
      <c r="A524" s="13">
        <v>1266.06876422</v>
      </c>
      <c r="B524" s="13">
        <v>0</v>
      </c>
      <c r="C524" s="13">
        <f t="shared" si="11"/>
        <v>0</v>
      </c>
      <c r="D524" s="7">
        <v>1266.06989705</v>
      </c>
      <c r="E524" s="7">
        <v>0</v>
      </c>
      <c r="F524" s="5">
        <f t="shared" si="12"/>
        <v>0</v>
      </c>
    </row>
    <row r="525" spans="1:6" x14ac:dyDescent="0.25">
      <c r="A525" s="13">
        <v>1266.07238626</v>
      </c>
      <c r="B525" s="13">
        <v>0</v>
      </c>
      <c r="C525" s="13">
        <f t="shared" si="11"/>
        <v>0</v>
      </c>
      <c r="D525" s="7">
        <v>1266.0735181800001</v>
      </c>
      <c r="E525" s="7">
        <v>0</v>
      </c>
      <c r="F525" s="5">
        <f t="shared" si="12"/>
        <v>0</v>
      </c>
    </row>
    <row r="526" spans="1:6" x14ac:dyDescent="0.25">
      <c r="A526" s="13">
        <v>1266.0760083099999</v>
      </c>
      <c r="B526" s="13">
        <v>0</v>
      </c>
      <c r="C526" s="13">
        <f t="shared" si="11"/>
        <v>0</v>
      </c>
      <c r="D526" s="7">
        <v>1266.0771393099999</v>
      </c>
      <c r="E526" s="7">
        <v>0</v>
      </c>
      <c r="F526" s="5">
        <f t="shared" si="12"/>
        <v>0</v>
      </c>
    </row>
    <row r="527" spans="1:6" x14ac:dyDescent="0.25">
      <c r="A527" s="13">
        <v>1266.0796303499999</v>
      </c>
      <c r="B527" s="13">
        <v>0</v>
      </c>
      <c r="C527" s="13">
        <f t="shared" si="11"/>
        <v>0</v>
      </c>
      <c r="D527" s="7">
        <v>1266.0807604399999</v>
      </c>
      <c r="E527" s="7">
        <v>0</v>
      </c>
      <c r="F527" s="5">
        <f t="shared" si="12"/>
        <v>0</v>
      </c>
    </row>
    <row r="528" spans="1:6" x14ac:dyDescent="0.25">
      <c r="A528" s="13">
        <v>1266.0832524</v>
      </c>
      <c r="B528" s="13">
        <v>0</v>
      </c>
      <c r="C528" s="13">
        <f t="shared" si="11"/>
        <v>0</v>
      </c>
      <c r="D528" s="7">
        <v>1266.0843815799999</v>
      </c>
      <c r="E528" s="7">
        <v>0</v>
      </c>
      <c r="F528" s="5">
        <f t="shared" si="12"/>
        <v>0</v>
      </c>
    </row>
    <row r="529" spans="1:6" x14ac:dyDescent="0.25">
      <c r="A529" s="13">
        <v>1266.08687444</v>
      </c>
      <c r="B529" s="13">
        <v>0</v>
      </c>
      <c r="C529" s="13">
        <f t="shared" si="11"/>
        <v>0</v>
      </c>
      <c r="D529" s="7">
        <v>1266.08800271</v>
      </c>
      <c r="E529" s="7">
        <v>9.9999999999999995E-7</v>
      </c>
      <c r="F529" s="5">
        <f t="shared" si="12"/>
        <v>2.4000000000000001E-5</v>
      </c>
    </row>
    <row r="530" spans="1:6" x14ac:dyDescent="0.25">
      <c r="A530" s="13">
        <v>1266.09049648</v>
      </c>
      <c r="B530" s="13">
        <v>0</v>
      </c>
      <c r="C530" s="13">
        <f t="shared" si="11"/>
        <v>0</v>
      </c>
      <c r="D530" s="7">
        <v>1266.09162384</v>
      </c>
      <c r="E530" s="7">
        <v>3.0000000000000001E-6</v>
      </c>
      <c r="F530" s="5">
        <f t="shared" si="12"/>
        <v>7.2000000000000002E-5</v>
      </c>
    </row>
    <row r="531" spans="1:6" x14ac:dyDescent="0.25">
      <c r="A531" s="13">
        <v>1266.0941185300001</v>
      </c>
      <c r="B531" s="13">
        <v>0</v>
      </c>
      <c r="C531" s="13">
        <f t="shared" si="11"/>
        <v>0</v>
      </c>
      <c r="D531" s="7">
        <v>1266.09524498</v>
      </c>
      <c r="E531" s="7">
        <v>1.1E-5</v>
      </c>
      <c r="F531" s="5">
        <f t="shared" si="12"/>
        <v>2.6400000000000002E-4</v>
      </c>
    </row>
    <row r="532" spans="1:6" x14ac:dyDescent="0.25">
      <c r="A532" s="13">
        <v>1266.09774057</v>
      </c>
      <c r="B532" s="13">
        <v>0</v>
      </c>
      <c r="C532" s="13">
        <f t="shared" si="11"/>
        <v>0</v>
      </c>
      <c r="D532" s="7">
        <v>1266.09886611</v>
      </c>
      <c r="E532" s="7">
        <v>4.0000000000000003E-5</v>
      </c>
      <c r="F532" s="5">
        <f t="shared" si="12"/>
        <v>9.6000000000000013E-4</v>
      </c>
    </row>
    <row r="533" spans="1:6" x14ac:dyDescent="0.25">
      <c r="A533" s="13">
        <v>1266.1013626199999</v>
      </c>
      <c r="B533" s="13">
        <v>0</v>
      </c>
      <c r="C533" s="13">
        <f t="shared" si="11"/>
        <v>0</v>
      </c>
      <c r="D533" s="7">
        <v>1266.1024872400001</v>
      </c>
      <c r="E533" s="7">
        <v>1.36E-4</v>
      </c>
      <c r="F533" s="5">
        <f t="shared" si="12"/>
        <v>3.264E-3</v>
      </c>
    </row>
    <row r="534" spans="1:6" x14ac:dyDescent="0.25">
      <c r="A534" s="13">
        <v>1266.1049846599999</v>
      </c>
      <c r="B534" s="13">
        <v>0</v>
      </c>
      <c r="C534" s="13">
        <f t="shared" si="11"/>
        <v>0</v>
      </c>
      <c r="D534" s="7">
        <v>1266.1061083699999</v>
      </c>
      <c r="E534" s="7">
        <v>4.4299999999999998E-4</v>
      </c>
      <c r="F534" s="5">
        <f t="shared" si="12"/>
        <v>1.0631999999999999E-2</v>
      </c>
    </row>
    <row r="535" spans="1:6" x14ac:dyDescent="0.25">
      <c r="A535" s="13">
        <v>1266.1086067000001</v>
      </c>
      <c r="B535" s="13">
        <v>0</v>
      </c>
      <c r="C535" s="13">
        <f t="shared" si="11"/>
        <v>0</v>
      </c>
      <c r="D535" s="7">
        <v>1266.1097295100001</v>
      </c>
      <c r="E535" s="7">
        <v>1.366E-3</v>
      </c>
      <c r="F535" s="5">
        <f t="shared" si="12"/>
        <v>3.2784000000000001E-2</v>
      </c>
    </row>
    <row r="536" spans="1:6" x14ac:dyDescent="0.25">
      <c r="A536" s="13">
        <v>1266.11222875</v>
      </c>
      <c r="B536" s="13">
        <v>0</v>
      </c>
      <c r="C536" s="13">
        <f t="shared" si="11"/>
        <v>0</v>
      </c>
      <c r="D536" s="7">
        <v>1266.1133506399999</v>
      </c>
      <c r="E536" s="7">
        <v>3.9870000000000001E-3</v>
      </c>
      <c r="F536" s="5">
        <f t="shared" si="12"/>
        <v>9.5687999999999995E-2</v>
      </c>
    </row>
    <row r="537" spans="1:6" x14ac:dyDescent="0.25">
      <c r="A537" s="13">
        <v>1266.11585079</v>
      </c>
      <c r="B537" s="13">
        <v>0</v>
      </c>
      <c r="C537" s="13">
        <f t="shared" si="11"/>
        <v>0</v>
      </c>
      <c r="D537" s="7">
        <v>1266.11697177</v>
      </c>
      <c r="E537" s="7">
        <v>1.102E-2</v>
      </c>
      <c r="F537" s="5">
        <f t="shared" si="12"/>
        <v>0.26447999999999999</v>
      </c>
    </row>
    <row r="538" spans="1:6" x14ac:dyDescent="0.25">
      <c r="A538" s="13">
        <v>1266.1194728400001</v>
      </c>
      <c r="B538" s="13">
        <v>0</v>
      </c>
      <c r="C538" s="13">
        <f t="shared" si="11"/>
        <v>0</v>
      </c>
      <c r="D538" s="7">
        <v>1266.1205929099999</v>
      </c>
      <c r="E538" s="7">
        <v>2.8847000000000001E-2</v>
      </c>
      <c r="F538" s="5">
        <f t="shared" si="12"/>
        <v>0.69232800000000005</v>
      </c>
    </row>
    <row r="539" spans="1:6" x14ac:dyDescent="0.25">
      <c r="A539" s="13">
        <v>1266.1230948800001</v>
      </c>
      <c r="B539" s="13">
        <v>0</v>
      </c>
      <c r="C539" s="13">
        <f t="shared" si="11"/>
        <v>0</v>
      </c>
      <c r="D539" s="7">
        <v>1266.12421404</v>
      </c>
      <c r="E539" s="7">
        <v>7.1500999999999995E-2</v>
      </c>
      <c r="F539" s="5">
        <f t="shared" si="12"/>
        <v>1.716024</v>
      </c>
    </row>
    <row r="540" spans="1:6" x14ac:dyDescent="0.25">
      <c r="A540" s="13">
        <v>1266.1267169299999</v>
      </c>
      <c r="B540" s="13">
        <v>0</v>
      </c>
      <c r="C540" s="13">
        <f t="shared" si="11"/>
        <v>0</v>
      </c>
      <c r="D540" s="7">
        <v>1266.12783517</v>
      </c>
      <c r="E540" s="7">
        <v>0.16781299999999999</v>
      </c>
      <c r="F540" s="5">
        <f t="shared" si="12"/>
        <v>4.0275119999999998</v>
      </c>
    </row>
    <row r="541" spans="1:6" x14ac:dyDescent="0.25">
      <c r="A541" s="13">
        <v>1266.1303389699999</v>
      </c>
      <c r="B541" s="13">
        <v>0</v>
      </c>
      <c r="C541" s="13">
        <f t="shared" si="11"/>
        <v>0</v>
      </c>
      <c r="D541" s="7">
        <v>1266.13145631</v>
      </c>
      <c r="E541" s="7">
        <v>0.37292799999999998</v>
      </c>
      <c r="F541" s="5">
        <f t="shared" si="12"/>
        <v>8.950272</v>
      </c>
    </row>
    <row r="542" spans="1:6" x14ac:dyDescent="0.25">
      <c r="A542" s="13">
        <v>1266.1339610099999</v>
      </c>
      <c r="B542" s="13">
        <v>0</v>
      </c>
      <c r="C542" s="13">
        <f t="shared" si="11"/>
        <v>0</v>
      </c>
      <c r="D542" s="7">
        <v>1266.13507744</v>
      </c>
      <c r="E542" s="7">
        <v>0.78468199999999999</v>
      </c>
      <c r="F542" s="5">
        <f t="shared" si="12"/>
        <v>18.832367999999999</v>
      </c>
    </row>
    <row r="543" spans="1:6" x14ac:dyDescent="0.25">
      <c r="A543" s="13">
        <v>1266.13758306</v>
      </c>
      <c r="B543" s="13">
        <v>0</v>
      </c>
      <c r="C543" s="13">
        <f t="shared" si="11"/>
        <v>0</v>
      </c>
      <c r="D543" s="7">
        <v>1266.1386985700001</v>
      </c>
      <c r="E543" s="7">
        <v>1.5632200000000001</v>
      </c>
      <c r="F543" s="5">
        <f t="shared" si="12"/>
        <v>37.51728</v>
      </c>
    </row>
    <row r="544" spans="1:6" x14ac:dyDescent="0.25">
      <c r="A544" s="13">
        <v>1266.1412051</v>
      </c>
      <c r="B544" s="13">
        <v>0</v>
      </c>
      <c r="C544" s="13">
        <f t="shared" si="11"/>
        <v>0</v>
      </c>
      <c r="D544" s="7">
        <v>1266.1423196999999</v>
      </c>
      <c r="E544" s="7">
        <v>2.948429</v>
      </c>
      <c r="F544" s="5">
        <f t="shared" si="12"/>
        <v>70.762295999999992</v>
      </c>
    </row>
    <row r="545" spans="1:6" x14ac:dyDescent="0.25">
      <c r="A545" s="13">
        <v>1266.1448271500001</v>
      </c>
      <c r="B545" s="13">
        <v>0</v>
      </c>
      <c r="C545" s="13">
        <f t="shared" si="11"/>
        <v>0</v>
      </c>
      <c r="D545" s="7">
        <v>1266.1459408400001</v>
      </c>
      <c r="E545" s="7">
        <v>5.2649210000000002</v>
      </c>
      <c r="F545" s="5">
        <f t="shared" si="12"/>
        <v>126.358104</v>
      </c>
    </row>
    <row r="546" spans="1:6" x14ac:dyDescent="0.25">
      <c r="A546" s="13">
        <v>1266.1484491900001</v>
      </c>
      <c r="B546" s="13">
        <v>0</v>
      </c>
      <c r="C546" s="13">
        <f t="shared" si="11"/>
        <v>0</v>
      </c>
      <c r="D546" s="7">
        <v>1266.1495619699999</v>
      </c>
      <c r="E546" s="7">
        <v>8.9004159999999999</v>
      </c>
      <c r="F546" s="5">
        <f t="shared" si="12"/>
        <v>213.609984</v>
      </c>
    </row>
    <row r="547" spans="1:6" x14ac:dyDescent="0.25">
      <c r="A547" s="13">
        <v>1266.15207123</v>
      </c>
      <c r="B547" s="13">
        <v>0</v>
      </c>
      <c r="C547" s="13">
        <f t="shared" si="11"/>
        <v>0</v>
      </c>
      <c r="D547" s="7">
        <v>1266.1531831</v>
      </c>
      <c r="E547" s="7">
        <v>14.244031</v>
      </c>
      <c r="F547" s="5">
        <f t="shared" si="12"/>
        <v>341.85674399999999</v>
      </c>
    </row>
    <row r="548" spans="1:6" x14ac:dyDescent="0.25">
      <c r="A548" s="13">
        <v>1266.1556932799999</v>
      </c>
      <c r="B548" s="13">
        <v>0</v>
      </c>
      <c r="C548" s="13">
        <f t="shared" si="11"/>
        <v>0</v>
      </c>
      <c r="D548" s="7">
        <v>1266.1568042399999</v>
      </c>
      <c r="E548" s="7">
        <v>21.579765999999999</v>
      </c>
      <c r="F548" s="5">
        <f t="shared" si="12"/>
        <v>517.91438399999993</v>
      </c>
    </row>
    <row r="549" spans="1:6" x14ac:dyDescent="0.25">
      <c r="A549" s="13">
        <v>1266.1593153199999</v>
      </c>
      <c r="B549" s="13">
        <v>0</v>
      </c>
      <c r="C549" s="13">
        <f t="shared" si="11"/>
        <v>0</v>
      </c>
      <c r="D549" s="7">
        <v>1266.16042537</v>
      </c>
      <c r="E549" s="7">
        <v>30.948463</v>
      </c>
      <c r="F549" s="5">
        <f t="shared" si="12"/>
        <v>742.76311199999998</v>
      </c>
    </row>
    <row r="550" spans="1:6" x14ac:dyDescent="0.25">
      <c r="A550" s="13">
        <v>1266.16293737</v>
      </c>
      <c r="B550" s="13">
        <v>0</v>
      </c>
      <c r="C550" s="13">
        <f t="shared" si="11"/>
        <v>0</v>
      </c>
      <c r="D550" s="7">
        <v>1266.1640465</v>
      </c>
      <c r="E550" s="7">
        <v>42.014344000000001</v>
      </c>
      <c r="F550" s="5">
        <f t="shared" si="12"/>
        <v>1008.3442560000001</v>
      </c>
    </row>
    <row r="551" spans="1:6" x14ac:dyDescent="0.25">
      <c r="A551" s="13">
        <v>1266.16655941</v>
      </c>
      <c r="B551" s="13">
        <v>0</v>
      </c>
      <c r="C551" s="13">
        <f t="shared" si="11"/>
        <v>0</v>
      </c>
      <c r="D551" s="7">
        <v>1266.16766764</v>
      </c>
      <c r="E551" s="7">
        <v>53.989604</v>
      </c>
      <c r="F551" s="5">
        <f t="shared" si="12"/>
        <v>1295.7504960000001</v>
      </c>
    </row>
    <row r="552" spans="1:6" x14ac:dyDescent="0.25">
      <c r="A552" s="13">
        <v>1266.17018145</v>
      </c>
      <c r="B552" s="13">
        <v>0</v>
      </c>
      <c r="C552" s="13">
        <f t="shared" si="11"/>
        <v>0</v>
      </c>
      <c r="D552" s="7">
        <v>1266.17128877</v>
      </c>
      <c r="E552" s="7">
        <v>65.669691999999998</v>
      </c>
      <c r="F552" s="5">
        <f t="shared" si="12"/>
        <v>1576.0726079999999</v>
      </c>
    </row>
    <row r="553" spans="1:6" x14ac:dyDescent="0.25">
      <c r="A553" s="13">
        <v>1266.1738035000001</v>
      </c>
      <c r="B553" s="13">
        <v>0</v>
      </c>
      <c r="C553" s="13">
        <f t="shared" si="11"/>
        <v>0</v>
      </c>
      <c r="D553" s="7">
        <v>1266.1749099000001</v>
      </c>
      <c r="E553" s="7">
        <v>75.605025999999995</v>
      </c>
      <c r="F553" s="5">
        <f t="shared" si="12"/>
        <v>1814.5206239999998</v>
      </c>
    </row>
    <row r="554" spans="1:6" x14ac:dyDescent="0.25">
      <c r="A554" s="13">
        <v>1266.1774255400001</v>
      </c>
      <c r="B554" s="13">
        <v>0</v>
      </c>
      <c r="C554" s="13">
        <f t="shared" si="11"/>
        <v>0</v>
      </c>
      <c r="D554" s="7">
        <v>1266.1785310299999</v>
      </c>
      <c r="E554" s="7">
        <v>82.386514000000005</v>
      </c>
      <c r="F554" s="5">
        <f t="shared" si="12"/>
        <v>1977.2763360000001</v>
      </c>
    </row>
    <row r="555" spans="1:6" x14ac:dyDescent="0.25">
      <c r="A555" s="13">
        <v>1266.1810475899999</v>
      </c>
      <c r="B555" s="13">
        <v>0</v>
      </c>
      <c r="C555" s="13">
        <f t="shared" si="11"/>
        <v>0</v>
      </c>
      <c r="D555" s="7">
        <v>1266.1821521700001</v>
      </c>
      <c r="E555" s="7">
        <v>84.970984999999999</v>
      </c>
      <c r="F555" s="5">
        <f t="shared" si="12"/>
        <v>2039.3036400000001</v>
      </c>
    </row>
    <row r="556" spans="1:6" x14ac:dyDescent="0.25">
      <c r="A556" s="13">
        <v>1266.1846696299999</v>
      </c>
      <c r="B556" s="13">
        <v>0</v>
      </c>
      <c r="C556" s="13">
        <f t="shared" si="11"/>
        <v>0</v>
      </c>
      <c r="D556" s="7">
        <v>1266.1857732999999</v>
      </c>
      <c r="E556" s="7">
        <v>82.943797000000004</v>
      </c>
      <c r="F556" s="5">
        <f t="shared" si="12"/>
        <v>1990.651128</v>
      </c>
    </row>
    <row r="557" spans="1:6" x14ac:dyDescent="0.25">
      <c r="A557" s="13">
        <v>1266.1882916699999</v>
      </c>
      <c r="B557" s="13">
        <v>0</v>
      </c>
      <c r="C557" s="13">
        <f t="shared" si="11"/>
        <v>0</v>
      </c>
      <c r="D557" s="7">
        <v>1266.18939443</v>
      </c>
      <c r="E557" s="7">
        <v>76.627728000000005</v>
      </c>
      <c r="F557" s="5">
        <f t="shared" si="12"/>
        <v>1839.0654720000002</v>
      </c>
    </row>
    <row r="558" spans="1:6" x14ac:dyDescent="0.25">
      <c r="A558" s="13">
        <v>1266.19191372</v>
      </c>
      <c r="B558" s="13">
        <v>9.9999999999999995E-7</v>
      </c>
      <c r="C558" s="13">
        <f t="shared" si="11"/>
        <v>3.4499999999999998E-5</v>
      </c>
      <c r="D558" s="7">
        <v>1266.1930155699999</v>
      </c>
      <c r="E558" s="7">
        <v>66.998824999999997</v>
      </c>
      <c r="F558" s="5">
        <f t="shared" si="12"/>
        <v>1607.9717999999998</v>
      </c>
    </row>
    <row r="559" spans="1:6" x14ac:dyDescent="0.25">
      <c r="A559" s="13">
        <v>1266.19553576</v>
      </c>
      <c r="B559" s="13">
        <v>1.9999999999999999E-6</v>
      </c>
      <c r="C559" s="13">
        <f t="shared" si="11"/>
        <v>6.8999999999999997E-5</v>
      </c>
      <c r="D559" s="7">
        <v>1266.1966367</v>
      </c>
      <c r="E559" s="7">
        <v>55.439388999999998</v>
      </c>
      <c r="F559" s="5">
        <f t="shared" si="12"/>
        <v>1330.5453359999999</v>
      </c>
    </row>
    <row r="560" spans="1:6" x14ac:dyDescent="0.25">
      <c r="A560" s="13">
        <v>1266.1991578100001</v>
      </c>
      <c r="B560" s="13">
        <v>7.9999999999999996E-6</v>
      </c>
      <c r="C560" s="13">
        <f t="shared" si="11"/>
        <v>2.7599999999999999E-4</v>
      </c>
      <c r="D560" s="7">
        <v>1266.2002578300001</v>
      </c>
      <c r="E560" s="7">
        <v>43.414105999999997</v>
      </c>
      <c r="F560" s="5">
        <f t="shared" si="12"/>
        <v>1041.9385439999999</v>
      </c>
    </row>
    <row r="561" spans="1:6" x14ac:dyDescent="0.25">
      <c r="A561" s="13">
        <v>1266.2027798500001</v>
      </c>
      <c r="B561" s="13">
        <v>2.9E-5</v>
      </c>
      <c r="C561" s="13">
        <f t="shared" si="11"/>
        <v>1.0005000000000001E-3</v>
      </c>
      <c r="D561" s="7">
        <v>1266.20387897</v>
      </c>
      <c r="E561" s="7">
        <v>32.173332000000002</v>
      </c>
      <c r="F561" s="5">
        <f t="shared" si="12"/>
        <v>772.15996800000005</v>
      </c>
    </row>
    <row r="562" spans="1:6" x14ac:dyDescent="0.25">
      <c r="A562" s="13">
        <v>1266.2064018999999</v>
      </c>
      <c r="B562" s="13">
        <v>9.6000000000000002E-5</v>
      </c>
      <c r="C562" s="13">
        <f t="shared" si="11"/>
        <v>3.3120000000000003E-3</v>
      </c>
      <c r="D562" s="7">
        <v>1266.2075001000001</v>
      </c>
      <c r="E562" s="7">
        <v>22.563469999999999</v>
      </c>
      <c r="F562" s="5">
        <f t="shared" si="12"/>
        <v>541.52328</v>
      </c>
    </row>
    <row r="563" spans="1:6" x14ac:dyDescent="0.25">
      <c r="A563" s="13">
        <v>1266.2100239399999</v>
      </c>
      <c r="B563" s="13">
        <v>3.0200000000000002E-4</v>
      </c>
      <c r="C563" s="13">
        <f t="shared" si="11"/>
        <v>1.0419000000000001E-2</v>
      </c>
      <c r="D563" s="7">
        <v>1266.2111212299999</v>
      </c>
      <c r="E563" s="7">
        <v>14.974512000000001</v>
      </c>
      <c r="F563" s="5">
        <f t="shared" si="12"/>
        <v>359.38828799999999</v>
      </c>
    </row>
    <row r="564" spans="1:6" x14ac:dyDescent="0.25">
      <c r="A564" s="13">
        <v>1266.2136459799999</v>
      </c>
      <c r="B564" s="13">
        <v>8.9700000000000001E-4</v>
      </c>
      <c r="C564" s="13">
        <f t="shared" ref="C564:C627" si="13">B564*C$1</f>
        <v>3.0946500000000002E-2</v>
      </c>
      <c r="D564" s="7">
        <v>1266.2147423599999</v>
      </c>
      <c r="E564" s="7">
        <v>9.4043559999999999</v>
      </c>
      <c r="F564" s="5">
        <f t="shared" si="12"/>
        <v>225.704544</v>
      </c>
    </row>
    <row r="565" spans="1:6" x14ac:dyDescent="0.25">
      <c r="A565" s="13">
        <v>1266.21726803</v>
      </c>
      <c r="B565" s="13">
        <v>2.5200000000000001E-3</v>
      </c>
      <c r="C565" s="13">
        <f t="shared" si="13"/>
        <v>8.6940000000000003E-2</v>
      </c>
      <c r="D565" s="7">
        <v>1266.2183634999999</v>
      </c>
      <c r="E565" s="7">
        <v>5.5889220000000002</v>
      </c>
      <c r="F565" s="5">
        <f t="shared" si="12"/>
        <v>134.134128</v>
      </c>
    </row>
    <row r="566" spans="1:6" x14ac:dyDescent="0.25">
      <c r="A566" s="13">
        <v>1266.22089007</v>
      </c>
      <c r="B566" s="13">
        <v>6.6969999999999998E-3</v>
      </c>
      <c r="C566" s="13">
        <f t="shared" si="13"/>
        <v>0.23104649999999999</v>
      </c>
      <c r="D566" s="7">
        <v>1266.22198463</v>
      </c>
      <c r="E566" s="7">
        <v>3.142989</v>
      </c>
      <c r="F566" s="5">
        <f t="shared" si="12"/>
        <v>75.431736000000001</v>
      </c>
    </row>
    <row r="567" spans="1:6" x14ac:dyDescent="0.25">
      <c r="A567" s="13">
        <v>1266.2245121200001</v>
      </c>
      <c r="B567" s="13">
        <v>1.6836E-2</v>
      </c>
      <c r="C567" s="13">
        <f t="shared" si="13"/>
        <v>0.58084199999999997</v>
      </c>
      <c r="D567" s="7">
        <v>1266.22560576</v>
      </c>
      <c r="E567" s="7">
        <v>1.672504</v>
      </c>
      <c r="F567" s="5">
        <f t="shared" si="12"/>
        <v>40.140096</v>
      </c>
    </row>
    <row r="568" spans="1:6" x14ac:dyDescent="0.25">
      <c r="A568" s="13">
        <v>1266.2281341600001</v>
      </c>
      <c r="B568" s="13">
        <v>4.0037000000000003E-2</v>
      </c>
      <c r="C568" s="13">
        <f t="shared" si="13"/>
        <v>1.3812765</v>
      </c>
      <c r="D568" s="7">
        <v>1266.2292269</v>
      </c>
      <c r="E568" s="7">
        <v>0.84216100000000005</v>
      </c>
      <c r="F568" s="5">
        <f t="shared" si="12"/>
        <v>20.211864000000002</v>
      </c>
    </row>
    <row r="569" spans="1:6" x14ac:dyDescent="0.25">
      <c r="A569" s="13">
        <v>1266.2317562000001</v>
      </c>
      <c r="B569" s="13">
        <v>9.0065000000000006E-2</v>
      </c>
      <c r="C569" s="13">
        <f t="shared" si="13"/>
        <v>3.1072425000000004</v>
      </c>
      <c r="D569" s="7">
        <v>1266.23284803</v>
      </c>
      <c r="E569" s="7">
        <v>0.40125499999999997</v>
      </c>
      <c r="F569" s="5">
        <f t="shared" si="12"/>
        <v>9.6301199999999998</v>
      </c>
    </row>
    <row r="570" spans="1:6" x14ac:dyDescent="0.25">
      <c r="A570" s="13">
        <v>1266.2353782499999</v>
      </c>
      <c r="B570" s="13">
        <v>0.19164900000000001</v>
      </c>
      <c r="C570" s="13">
        <f t="shared" si="13"/>
        <v>6.6118905000000003</v>
      </c>
      <c r="D570" s="7">
        <v>1266.2364691600001</v>
      </c>
      <c r="E570" s="7">
        <v>0.18090000000000001</v>
      </c>
      <c r="F570" s="5">
        <f t="shared" si="12"/>
        <v>4.3415999999999997</v>
      </c>
    </row>
    <row r="571" spans="1:6" x14ac:dyDescent="0.25">
      <c r="A571" s="13">
        <v>1266.2390002899999</v>
      </c>
      <c r="B571" s="13">
        <v>0.385766</v>
      </c>
      <c r="C571" s="13">
        <f t="shared" si="13"/>
        <v>13.308927000000001</v>
      </c>
      <c r="D571" s="7">
        <v>1266.2400903</v>
      </c>
      <c r="E571" s="7">
        <v>7.7169000000000001E-2</v>
      </c>
      <c r="F571" s="5">
        <f t="shared" si="12"/>
        <v>1.8520560000000001</v>
      </c>
    </row>
    <row r="572" spans="1:6" x14ac:dyDescent="0.25">
      <c r="A572" s="13">
        <v>1266.24262234</v>
      </c>
      <c r="B572" s="13">
        <v>0.73451900000000003</v>
      </c>
      <c r="C572" s="13">
        <f t="shared" si="13"/>
        <v>25.340905500000002</v>
      </c>
      <c r="D572" s="7">
        <v>1266.2437114300001</v>
      </c>
      <c r="E572" s="7">
        <v>3.1147999999999999E-2</v>
      </c>
      <c r="F572" s="5">
        <f t="shared" si="12"/>
        <v>0.74755199999999999</v>
      </c>
    </row>
    <row r="573" spans="1:6" x14ac:dyDescent="0.25">
      <c r="A573" s="13">
        <v>1266.24624438</v>
      </c>
      <c r="B573" s="13">
        <v>1.3229550000000001</v>
      </c>
      <c r="C573" s="13">
        <f t="shared" si="13"/>
        <v>45.641947500000001</v>
      </c>
      <c r="D573" s="7">
        <v>1266.2473325599999</v>
      </c>
      <c r="E573" s="7">
        <v>1.1896E-2</v>
      </c>
      <c r="F573" s="5">
        <f t="shared" si="12"/>
        <v>0.28550399999999998</v>
      </c>
    </row>
    <row r="574" spans="1:6" x14ac:dyDescent="0.25">
      <c r="A574" s="13">
        <v>1266.24986642</v>
      </c>
      <c r="B574" s="13">
        <v>2.2539829999999998</v>
      </c>
      <c r="C574" s="13">
        <f t="shared" si="13"/>
        <v>77.762413499999994</v>
      </c>
      <c r="D574" s="7">
        <v>1266.25095369</v>
      </c>
      <c r="E574" s="7">
        <v>4.2989999999999999E-3</v>
      </c>
      <c r="F574" s="5">
        <f t="shared" si="12"/>
        <v>0.10317599999999999</v>
      </c>
    </row>
    <row r="575" spans="1:6" x14ac:dyDescent="0.25">
      <c r="A575" s="13">
        <v>1266.2534884700001</v>
      </c>
      <c r="B575" s="13">
        <v>3.632612</v>
      </c>
      <c r="C575" s="13">
        <f t="shared" si="13"/>
        <v>125.325114</v>
      </c>
      <c r="D575" s="7">
        <v>1266.2545748299999</v>
      </c>
      <c r="E575" s="7">
        <v>1.47E-3</v>
      </c>
      <c r="F575" s="5">
        <f t="shared" si="12"/>
        <v>3.5279999999999999E-2</v>
      </c>
    </row>
    <row r="576" spans="1:6" x14ac:dyDescent="0.25">
      <c r="A576" s="13">
        <v>1266.2571105100001</v>
      </c>
      <c r="B576" s="13">
        <v>5.5379699999999996</v>
      </c>
      <c r="C576" s="13">
        <f t="shared" si="13"/>
        <v>191.05996499999998</v>
      </c>
      <c r="D576" s="7">
        <v>1266.25819596</v>
      </c>
      <c r="E576" s="7">
        <v>4.75E-4</v>
      </c>
      <c r="F576" s="5">
        <f t="shared" si="12"/>
        <v>1.14E-2</v>
      </c>
    </row>
    <row r="577" spans="1:6" x14ac:dyDescent="0.25">
      <c r="A577" s="13">
        <v>1266.26073256</v>
      </c>
      <c r="B577" s="13">
        <v>7.986294</v>
      </c>
      <c r="C577" s="13">
        <f t="shared" si="13"/>
        <v>275.52714300000002</v>
      </c>
      <c r="D577" s="7">
        <v>1266.26181709</v>
      </c>
      <c r="E577" s="7">
        <v>1.46E-4</v>
      </c>
      <c r="F577" s="5">
        <f t="shared" si="12"/>
        <v>3.5040000000000002E-3</v>
      </c>
    </row>
    <row r="578" spans="1:6" x14ac:dyDescent="0.25">
      <c r="A578" s="13">
        <v>1266.2643545999999</v>
      </c>
      <c r="B578" s="13">
        <v>10.894393000000001</v>
      </c>
      <c r="C578" s="13">
        <f t="shared" si="13"/>
        <v>375.85655850000001</v>
      </c>
      <c r="D578" s="7">
        <v>1266.26543823</v>
      </c>
      <c r="E578" s="7">
        <v>4.1999999999999998E-5</v>
      </c>
      <c r="F578" s="5">
        <f t="shared" si="12"/>
        <v>1.008E-3</v>
      </c>
    </row>
    <row r="579" spans="1:6" x14ac:dyDescent="0.25">
      <c r="A579" s="13">
        <v>1266.2679766399999</v>
      </c>
      <c r="B579" s="13">
        <v>14.058009999999999</v>
      </c>
      <c r="C579" s="13">
        <f t="shared" si="13"/>
        <v>485.00134499999996</v>
      </c>
      <c r="D579" s="7">
        <v>1266.26905936</v>
      </c>
      <c r="E579" s="7">
        <v>1.2E-5</v>
      </c>
      <c r="F579" s="5">
        <f t="shared" ref="F579:F642" si="14">E579*F$1</f>
        <v>2.8800000000000001E-4</v>
      </c>
    </row>
    <row r="580" spans="1:6" x14ac:dyDescent="0.25">
      <c r="A580" s="13">
        <v>1266.27159869</v>
      </c>
      <c r="B580" s="13">
        <v>17.159621999999999</v>
      </c>
      <c r="C580" s="13">
        <f t="shared" si="13"/>
        <v>592.00695899999994</v>
      </c>
      <c r="D580" s="7">
        <v>1266.2726804900001</v>
      </c>
      <c r="E580" s="7">
        <v>3.0000000000000001E-6</v>
      </c>
      <c r="F580" s="5">
        <f t="shared" si="14"/>
        <v>7.2000000000000002E-5</v>
      </c>
    </row>
    <row r="581" spans="1:6" x14ac:dyDescent="0.25">
      <c r="A581" s="13">
        <v>1266.27522073</v>
      </c>
      <c r="B581" s="13">
        <v>19.813203000000001</v>
      </c>
      <c r="C581" s="13">
        <f t="shared" si="13"/>
        <v>683.5555035000001</v>
      </c>
      <c r="D581" s="7">
        <v>1266.27630163</v>
      </c>
      <c r="E581" s="7">
        <v>9.9999999999999995E-7</v>
      </c>
      <c r="F581" s="5">
        <f t="shared" si="14"/>
        <v>2.4000000000000001E-5</v>
      </c>
    </row>
    <row r="582" spans="1:6" x14ac:dyDescent="0.25">
      <c r="A582" s="13">
        <v>1266.2788427800001</v>
      </c>
      <c r="B582" s="13">
        <v>21.640371999999999</v>
      </c>
      <c r="C582" s="13">
        <f t="shared" si="13"/>
        <v>746.59283399999993</v>
      </c>
      <c r="D582" s="7">
        <v>1266.2799227600001</v>
      </c>
      <c r="E582" s="7">
        <v>0</v>
      </c>
      <c r="F582" s="5">
        <f t="shared" si="14"/>
        <v>0</v>
      </c>
    </row>
    <row r="583" spans="1:6" x14ac:dyDescent="0.25">
      <c r="A583" s="13">
        <v>1266.2824648200001</v>
      </c>
      <c r="B583" s="13">
        <v>22.358252</v>
      </c>
      <c r="C583" s="13">
        <f t="shared" si="13"/>
        <v>771.35969399999999</v>
      </c>
      <c r="D583" s="7">
        <v>1266.2835438899999</v>
      </c>
      <c r="E583" s="7">
        <v>0</v>
      </c>
      <c r="F583" s="5">
        <f t="shared" si="14"/>
        <v>0</v>
      </c>
    </row>
    <row r="584" spans="1:6" x14ac:dyDescent="0.25">
      <c r="A584" s="13">
        <v>1266.28608687</v>
      </c>
      <c r="B584" s="13">
        <v>21.851137000000001</v>
      </c>
      <c r="C584" s="13">
        <f t="shared" si="13"/>
        <v>753.86422650000009</v>
      </c>
      <c r="D584" s="7">
        <v>1266.28716502</v>
      </c>
      <c r="E584" s="7">
        <v>0</v>
      </c>
      <c r="F584" s="5">
        <f t="shared" si="14"/>
        <v>0</v>
      </c>
    </row>
    <row r="585" spans="1:6" x14ac:dyDescent="0.25">
      <c r="A585" s="13">
        <v>1266.2897089099999</v>
      </c>
      <c r="B585" s="13">
        <v>20.201021000000001</v>
      </c>
      <c r="C585" s="13">
        <f t="shared" si="13"/>
        <v>696.9352245</v>
      </c>
      <c r="D585" s="7">
        <v>1266.2907861599999</v>
      </c>
      <c r="E585" s="7">
        <v>0</v>
      </c>
      <c r="F585" s="5">
        <f t="shared" si="14"/>
        <v>0</v>
      </c>
    </row>
    <row r="586" spans="1:6" x14ac:dyDescent="0.25">
      <c r="A586" s="13">
        <v>1266.2933309499999</v>
      </c>
      <c r="B586" s="13">
        <v>17.665896</v>
      </c>
      <c r="C586" s="13">
        <f t="shared" si="13"/>
        <v>609.47341200000005</v>
      </c>
      <c r="D586" s="7">
        <v>1266.29440729</v>
      </c>
      <c r="E586" s="7">
        <v>0</v>
      </c>
      <c r="F586" s="5">
        <f t="shared" si="14"/>
        <v>0</v>
      </c>
    </row>
    <row r="587" spans="1:6" x14ac:dyDescent="0.25">
      <c r="A587" s="13">
        <v>1266.296953</v>
      </c>
      <c r="B587" s="13">
        <v>14.61373</v>
      </c>
      <c r="C587" s="13">
        <f t="shared" si="13"/>
        <v>504.17368500000003</v>
      </c>
      <c r="D587" s="7">
        <v>1266.29802842</v>
      </c>
      <c r="E587" s="7">
        <v>0</v>
      </c>
      <c r="F587" s="5">
        <f t="shared" si="14"/>
        <v>0</v>
      </c>
    </row>
    <row r="588" spans="1:6" x14ac:dyDescent="0.25">
      <c r="A588" s="13">
        <v>1266.30057504</v>
      </c>
      <c r="B588" s="13">
        <v>11.435352999999999</v>
      </c>
      <c r="C588" s="13">
        <f t="shared" si="13"/>
        <v>394.5196785</v>
      </c>
      <c r="D588" s="7">
        <v>1266.30164956</v>
      </c>
      <c r="E588" s="7">
        <v>0</v>
      </c>
      <c r="F588" s="5">
        <f t="shared" si="14"/>
        <v>0</v>
      </c>
    </row>
    <row r="589" spans="1:6" x14ac:dyDescent="0.25">
      <c r="A589" s="13">
        <v>1266.3041970899999</v>
      </c>
      <c r="B589" s="13">
        <v>8.4644969999999997</v>
      </c>
      <c r="C589" s="13">
        <f t="shared" si="13"/>
        <v>292.02514650000001</v>
      </c>
      <c r="D589" s="7">
        <v>1266.30527069</v>
      </c>
      <c r="E589" s="7">
        <v>0</v>
      </c>
      <c r="F589" s="5">
        <f t="shared" si="14"/>
        <v>0</v>
      </c>
    </row>
    <row r="590" spans="1:6" x14ac:dyDescent="0.25">
      <c r="A590" s="13">
        <v>1266.3078191300001</v>
      </c>
      <c r="B590" s="13">
        <v>5.9267390000000004</v>
      </c>
      <c r="C590" s="13">
        <f t="shared" si="13"/>
        <v>204.47249550000001</v>
      </c>
      <c r="D590" s="7">
        <v>1266.3088918200001</v>
      </c>
      <c r="E590" s="7">
        <v>0</v>
      </c>
      <c r="F590" s="5">
        <f t="shared" si="14"/>
        <v>0</v>
      </c>
    </row>
    <row r="591" spans="1:6" x14ac:dyDescent="0.25">
      <c r="A591" s="13">
        <v>1266.3114411700001</v>
      </c>
      <c r="B591" s="13">
        <v>3.9254869999999999</v>
      </c>
      <c r="C591" s="13">
        <f t="shared" si="13"/>
        <v>135.42930150000001</v>
      </c>
      <c r="D591" s="7">
        <v>1266.31251296</v>
      </c>
      <c r="E591" s="7">
        <v>0</v>
      </c>
      <c r="F591" s="5">
        <f t="shared" si="14"/>
        <v>0</v>
      </c>
    </row>
    <row r="592" spans="1:6" x14ac:dyDescent="0.25">
      <c r="A592" s="13">
        <v>1266.31506322</v>
      </c>
      <c r="B592" s="13">
        <v>2.4594290000000001</v>
      </c>
      <c r="C592" s="13">
        <f t="shared" si="13"/>
        <v>84.850300500000003</v>
      </c>
      <c r="D592" s="7">
        <v>1266.3161340900001</v>
      </c>
      <c r="E592" s="7">
        <v>0</v>
      </c>
      <c r="F592" s="5">
        <f t="shared" si="14"/>
        <v>0</v>
      </c>
    </row>
    <row r="593" spans="1:6" x14ac:dyDescent="0.25">
      <c r="A593" s="13">
        <v>1266.3186852599999</v>
      </c>
      <c r="B593" s="13">
        <v>1.4576</v>
      </c>
      <c r="C593" s="13">
        <f t="shared" si="13"/>
        <v>50.287199999999999</v>
      </c>
      <c r="D593" s="7">
        <v>1266.3197552199999</v>
      </c>
      <c r="E593" s="7">
        <v>0</v>
      </c>
      <c r="F593" s="5">
        <f t="shared" si="14"/>
        <v>0</v>
      </c>
    </row>
    <row r="594" spans="1:6" x14ac:dyDescent="0.25">
      <c r="A594" s="13">
        <v>1266.32230731</v>
      </c>
      <c r="B594" s="13">
        <v>0.81715599999999999</v>
      </c>
      <c r="C594" s="13">
        <f t="shared" si="13"/>
        <v>28.191882</v>
      </c>
      <c r="D594" s="7">
        <v>1266.32337635</v>
      </c>
      <c r="E594" s="7">
        <v>0</v>
      </c>
      <c r="F594" s="5">
        <f t="shared" si="14"/>
        <v>0</v>
      </c>
    </row>
    <row r="595" spans="1:6" x14ac:dyDescent="0.25">
      <c r="A595" s="13">
        <v>1266.32592935</v>
      </c>
      <c r="B595" s="13">
        <v>0.43334600000000001</v>
      </c>
      <c r="C595" s="13">
        <f t="shared" si="13"/>
        <v>14.950437000000001</v>
      </c>
      <c r="D595" s="7">
        <v>1266.3269974899999</v>
      </c>
      <c r="E595" s="7">
        <v>0</v>
      </c>
      <c r="F595" s="5">
        <f t="shared" si="14"/>
        <v>0</v>
      </c>
    </row>
    <row r="596" spans="1:6" x14ac:dyDescent="0.25">
      <c r="A596" s="13">
        <v>1266.32955139</v>
      </c>
      <c r="B596" s="13">
        <v>0.21738399999999999</v>
      </c>
      <c r="C596" s="13">
        <f t="shared" si="13"/>
        <v>7.4997479999999994</v>
      </c>
      <c r="D596" s="7">
        <v>1266.33061862</v>
      </c>
      <c r="E596" s="7">
        <v>0</v>
      </c>
      <c r="F596" s="5">
        <f t="shared" si="14"/>
        <v>0</v>
      </c>
    </row>
    <row r="597" spans="1:6" x14ac:dyDescent="0.25">
      <c r="A597" s="13">
        <v>1266.3331734400001</v>
      </c>
      <c r="B597" s="13">
        <v>0.103154</v>
      </c>
      <c r="C597" s="13">
        <f t="shared" si="13"/>
        <v>3.5588129999999998</v>
      </c>
      <c r="D597" s="7">
        <v>1266.3342397500001</v>
      </c>
      <c r="E597" s="7">
        <v>0</v>
      </c>
      <c r="F597" s="5">
        <f t="shared" si="14"/>
        <v>0</v>
      </c>
    </row>
    <row r="598" spans="1:6" x14ac:dyDescent="0.25">
      <c r="A598" s="13">
        <v>1266.3367954800001</v>
      </c>
      <c r="B598" s="13">
        <v>4.6302000000000003E-2</v>
      </c>
      <c r="C598" s="13">
        <f t="shared" si="13"/>
        <v>1.5974190000000001</v>
      </c>
      <c r="D598" s="7">
        <v>1266.33786089</v>
      </c>
      <c r="E598" s="7">
        <v>0</v>
      </c>
      <c r="F598" s="5">
        <f t="shared" si="14"/>
        <v>0</v>
      </c>
    </row>
    <row r="599" spans="1:6" x14ac:dyDescent="0.25">
      <c r="A599" s="13">
        <v>1266.34041753</v>
      </c>
      <c r="B599" s="13">
        <v>1.966E-2</v>
      </c>
      <c r="C599" s="13">
        <f t="shared" si="13"/>
        <v>0.67827000000000004</v>
      </c>
      <c r="D599" s="7">
        <v>1266.3414820200001</v>
      </c>
      <c r="E599" s="7">
        <v>0</v>
      </c>
      <c r="F599" s="5">
        <f t="shared" si="14"/>
        <v>0</v>
      </c>
    </row>
    <row r="600" spans="1:6" x14ac:dyDescent="0.25">
      <c r="A600" s="13">
        <v>1266.3440395699999</v>
      </c>
      <c r="B600" s="13">
        <v>7.8960000000000002E-3</v>
      </c>
      <c r="C600" s="13">
        <f t="shared" si="13"/>
        <v>0.27241199999999999</v>
      </c>
      <c r="D600" s="7">
        <v>1266.3451031500001</v>
      </c>
      <c r="E600" s="7">
        <v>0</v>
      </c>
      <c r="F600" s="5">
        <f t="shared" si="14"/>
        <v>0</v>
      </c>
    </row>
    <row r="601" spans="1:6" x14ac:dyDescent="0.25">
      <c r="A601" s="13">
        <v>1266.3476616099999</v>
      </c>
      <c r="B601" s="13">
        <v>3.0000000000000001E-3</v>
      </c>
      <c r="C601" s="13">
        <f t="shared" si="13"/>
        <v>0.10350000000000001</v>
      </c>
      <c r="D601" s="7">
        <v>1266.3487242900001</v>
      </c>
      <c r="E601" s="7">
        <v>0</v>
      </c>
      <c r="F601" s="5">
        <f t="shared" si="14"/>
        <v>0</v>
      </c>
    </row>
    <row r="602" spans="1:6" x14ac:dyDescent="0.25">
      <c r="A602" s="13">
        <v>1266.35128366</v>
      </c>
      <c r="B602" s="13">
        <v>1.078E-3</v>
      </c>
      <c r="C602" s="13">
        <f t="shared" si="13"/>
        <v>3.7191000000000002E-2</v>
      </c>
      <c r="D602" s="7">
        <v>1266.3523454199999</v>
      </c>
      <c r="E602" s="7">
        <v>0</v>
      </c>
      <c r="F602" s="5">
        <f t="shared" si="14"/>
        <v>0</v>
      </c>
    </row>
    <row r="603" spans="1:6" x14ac:dyDescent="0.25">
      <c r="A603" s="13">
        <v>1266.3549057</v>
      </c>
      <c r="B603" s="13">
        <v>3.6699999999999998E-4</v>
      </c>
      <c r="C603" s="13">
        <f t="shared" si="13"/>
        <v>1.2661499999999999E-2</v>
      </c>
      <c r="D603" s="7">
        <v>1266.3559665499999</v>
      </c>
      <c r="E603" s="7">
        <v>0</v>
      </c>
      <c r="F603" s="5">
        <f t="shared" si="14"/>
        <v>0</v>
      </c>
    </row>
    <row r="604" spans="1:6" x14ac:dyDescent="0.25">
      <c r="A604" s="13">
        <v>1266.3585277499999</v>
      </c>
      <c r="B604" s="13">
        <v>1.18E-4</v>
      </c>
      <c r="C604" s="13">
        <f t="shared" si="13"/>
        <v>4.071E-3</v>
      </c>
      <c r="D604" s="7">
        <v>1266.35958768</v>
      </c>
      <c r="E604" s="7">
        <v>0</v>
      </c>
      <c r="F604" s="5">
        <f t="shared" si="14"/>
        <v>0</v>
      </c>
    </row>
    <row r="605" spans="1:6" x14ac:dyDescent="0.25">
      <c r="A605" s="13">
        <v>1266.3621497900001</v>
      </c>
      <c r="B605" s="13">
        <v>3.6000000000000001E-5</v>
      </c>
      <c r="C605" s="13">
        <f t="shared" si="13"/>
        <v>1.242E-3</v>
      </c>
      <c r="D605" s="7">
        <v>1266.36320882</v>
      </c>
      <c r="E605" s="7">
        <v>0</v>
      </c>
      <c r="F605" s="5">
        <f t="shared" si="14"/>
        <v>0</v>
      </c>
    </row>
    <row r="606" spans="1:6" x14ac:dyDescent="0.25">
      <c r="A606" s="13">
        <v>1266.36577184</v>
      </c>
      <c r="B606" s="13">
        <v>1.0000000000000001E-5</v>
      </c>
      <c r="C606" s="13">
        <f t="shared" si="13"/>
        <v>3.4500000000000004E-4</v>
      </c>
      <c r="D606" s="7">
        <v>1266.36682995</v>
      </c>
      <c r="E606" s="7">
        <v>0</v>
      </c>
      <c r="F606" s="5">
        <f t="shared" si="14"/>
        <v>0</v>
      </c>
    </row>
    <row r="607" spans="1:6" x14ac:dyDescent="0.25">
      <c r="A607" s="13">
        <v>1266.36939388</v>
      </c>
      <c r="B607" s="13">
        <v>3.0000000000000001E-6</v>
      </c>
      <c r="C607" s="13">
        <f t="shared" si="13"/>
        <v>1.0350000000000001E-4</v>
      </c>
      <c r="D607" s="7">
        <v>1266.3704510800001</v>
      </c>
      <c r="E607" s="7">
        <v>0</v>
      </c>
      <c r="F607" s="5">
        <f t="shared" si="14"/>
        <v>0</v>
      </c>
    </row>
    <row r="608" spans="1:6" x14ac:dyDescent="0.25">
      <c r="A608" s="13">
        <v>1266.3730159199999</v>
      </c>
      <c r="B608" s="13">
        <v>9.9999999999999995E-7</v>
      </c>
      <c r="C608" s="13">
        <f t="shared" si="13"/>
        <v>3.4499999999999998E-5</v>
      </c>
      <c r="D608" s="7">
        <v>1266.37407222</v>
      </c>
      <c r="E608" s="7">
        <v>0</v>
      </c>
      <c r="F608" s="5">
        <f t="shared" si="14"/>
        <v>0</v>
      </c>
    </row>
    <row r="609" spans="1:6" x14ac:dyDescent="0.25">
      <c r="A609" s="13">
        <v>1266.37663797</v>
      </c>
      <c r="B609" s="13">
        <v>0</v>
      </c>
      <c r="C609" s="13">
        <f t="shared" si="13"/>
        <v>0</v>
      </c>
      <c r="D609" s="7">
        <v>1266.3776933500001</v>
      </c>
      <c r="E609" s="7">
        <v>0</v>
      </c>
      <c r="F609" s="5">
        <f t="shared" si="14"/>
        <v>0</v>
      </c>
    </row>
    <row r="610" spans="1:6" x14ac:dyDescent="0.25">
      <c r="A610" s="13">
        <v>1266.38026001</v>
      </c>
      <c r="B610" s="13">
        <v>0</v>
      </c>
      <c r="C610" s="13">
        <f t="shared" si="13"/>
        <v>0</v>
      </c>
      <c r="D610" s="7">
        <v>1266.3813144799999</v>
      </c>
      <c r="E610" s="7">
        <v>0</v>
      </c>
      <c r="F610" s="5">
        <f t="shared" si="14"/>
        <v>0</v>
      </c>
    </row>
    <row r="611" spans="1:6" x14ac:dyDescent="0.25">
      <c r="A611" s="13">
        <v>1266.3838820599999</v>
      </c>
      <c r="B611" s="13">
        <v>0</v>
      </c>
      <c r="C611" s="13">
        <f t="shared" si="13"/>
        <v>0</v>
      </c>
      <c r="D611" s="7">
        <v>1266.38493561</v>
      </c>
      <c r="E611" s="7">
        <v>0</v>
      </c>
      <c r="F611" s="5">
        <f t="shared" si="14"/>
        <v>0</v>
      </c>
    </row>
    <row r="612" spans="1:6" x14ac:dyDescent="0.25">
      <c r="A612" s="13">
        <v>1266.3875040999999</v>
      </c>
      <c r="B612" s="13">
        <v>0</v>
      </c>
      <c r="C612" s="13">
        <f t="shared" si="13"/>
        <v>0</v>
      </c>
      <c r="D612" s="7">
        <v>1266.3885567499999</v>
      </c>
      <c r="E612" s="7">
        <v>0</v>
      </c>
      <c r="F612" s="5">
        <f t="shared" si="14"/>
        <v>0</v>
      </c>
    </row>
    <row r="613" spans="1:6" x14ac:dyDescent="0.25">
      <c r="A613" s="13">
        <v>1266.3911261400001</v>
      </c>
      <c r="B613" s="13">
        <v>9.9999999999999995E-7</v>
      </c>
      <c r="C613" s="13">
        <f t="shared" si="13"/>
        <v>3.4499999999999998E-5</v>
      </c>
      <c r="D613" s="7">
        <v>1266.39217788</v>
      </c>
      <c r="E613" s="7">
        <v>0</v>
      </c>
      <c r="F613" s="5">
        <f t="shared" si="14"/>
        <v>0</v>
      </c>
    </row>
    <row r="614" spans="1:6" x14ac:dyDescent="0.25">
      <c r="A614" s="13">
        <v>1266.39474819</v>
      </c>
      <c r="B614" s="13">
        <v>5.0000000000000004E-6</v>
      </c>
      <c r="C614" s="13">
        <f t="shared" si="13"/>
        <v>1.7250000000000002E-4</v>
      </c>
      <c r="D614" s="7">
        <v>1266.39579901</v>
      </c>
      <c r="E614" s="7">
        <v>0</v>
      </c>
      <c r="F614" s="5">
        <f t="shared" si="14"/>
        <v>0</v>
      </c>
    </row>
    <row r="615" spans="1:6" x14ac:dyDescent="0.25">
      <c r="A615" s="13">
        <v>1266.39837023</v>
      </c>
      <c r="B615" s="13">
        <v>1.7E-5</v>
      </c>
      <c r="C615" s="13">
        <f t="shared" si="13"/>
        <v>5.865E-4</v>
      </c>
      <c r="D615" s="7">
        <v>1266.39942015</v>
      </c>
      <c r="E615" s="7">
        <v>0</v>
      </c>
      <c r="F615" s="5">
        <f t="shared" si="14"/>
        <v>0</v>
      </c>
    </row>
    <row r="616" spans="1:6" x14ac:dyDescent="0.25">
      <c r="A616" s="13">
        <v>1266.4019922800001</v>
      </c>
      <c r="B616" s="13">
        <v>6.2000000000000003E-5</v>
      </c>
      <c r="C616" s="13">
        <f t="shared" si="13"/>
        <v>2.1390000000000003E-3</v>
      </c>
      <c r="D616" s="7">
        <v>1266.40304128</v>
      </c>
      <c r="E616" s="7">
        <v>0</v>
      </c>
      <c r="F616" s="5">
        <f t="shared" si="14"/>
        <v>0</v>
      </c>
    </row>
    <row r="617" spans="1:6" x14ac:dyDescent="0.25">
      <c r="A617" s="13">
        <v>1266.40561432</v>
      </c>
      <c r="B617" s="13">
        <v>2.1100000000000001E-4</v>
      </c>
      <c r="C617" s="13">
        <f t="shared" si="13"/>
        <v>7.2795000000000004E-3</v>
      </c>
      <c r="D617" s="7">
        <v>1266.4066624100001</v>
      </c>
      <c r="E617" s="7">
        <v>0</v>
      </c>
      <c r="F617" s="5">
        <f t="shared" si="14"/>
        <v>0</v>
      </c>
    </row>
    <row r="618" spans="1:6" x14ac:dyDescent="0.25">
      <c r="A618" s="13">
        <v>1266.40923636</v>
      </c>
      <c r="B618" s="13">
        <v>6.7599999999999995E-4</v>
      </c>
      <c r="C618" s="13">
        <f t="shared" si="13"/>
        <v>2.3321999999999999E-2</v>
      </c>
      <c r="D618" s="7">
        <v>1266.41028355</v>
      </c>
      <c r="E618" s="7">
        <v>0</v>
      </c>
      <c r="F618" s="5">
        <f t="shared" si="14"/>
        <v>0</v>
      </c>
    </row>
    <row r="619" spans="1:6" x14ac:dyDescent="0.25">
      <c r="A619" s="13">
        <v>1266.4128584099999</v>
      </c>
      <c r="B619" s="13">
        <v>2.0470000000000002E-3</v>
      </c>
      <c r="C619" s="13">
        <f t="shared" si="13"/>
        <v>7.0621500000000004E-2</v>
      </c>
      <c r="D619" s="7">
        <v>1266.4139046800001</v>
      </c>
      <c r="E619" s="7">
        <v>0</v>
      </c>
      <c r="F619" s="5">
        <f t="shared" si="14"/>
        <v>0</v>
      </c>
    </row>
    <row r="620" spans="1:6" x14ac:dyDescent="0.25">
      <c r="A620" s="13">
        <v>1266.4164804500001</v>
      </c>
      <c r="B620" s="13">
        <v>5.8659999999999997E-3</v>
      </c>
      <c r="C620" s="13">
        <f t="shared" si="13"/>
        <v>0.202377</v>
      </c>
      <c r="D620" s="7">
        <v>1266.4175258099999</v>
      </c>
      <c r="E620" s="7">
        <v>0</v>
      </c>
      <c r="F620" s="5">
        <f t="shared" si="14"/>
        <v>0</v>
      </c>
    </row>
    <row r="621" spans="1:6" x14ac:dyDescent="0.25">
      <c r="A621" s="13">
        <v>1266.4201025</v>
      </c>
      <c r="B621" s="13">
        <v>1.5904000000000001E-2</v>
      </c>
      <c r="C621" s="13">
        <f t="shared" si="13"/>
        <v>0.54868800000000006</v>
      </c>
      <c r="D621" s="7">
        <v>1266.42114694</v>
      </c>
      <c r="E621" s="7">
        <v>0</v>
      </c>
      <c r="F621" s="5">
        <f t="shared" si="14"/>
        <v>0</v>
      </c>
    </row>
    <row r="622" spans="1:6" x14ac:dyDescent="0.25">
      <c r="A622" s="13">
        <v>1266.42372454</v>
      </c>
      <c r="B622" s="13">
        <v>4.0786999999999997E-2</v>
      </c>
      <c r="C622" s="13">
        <f t="shared" si="13"/>
        <v>1.4071514999999999</v>
      </c>
      <c r="D622" s="7">
        <v>1266.4247680799999</v>
      </c>
      <c r="E622" s="7">
        <v>0</v>
      </c>
      <c r="F622" s="5">
        <f t="shared" si="14"/>
        <v>0</v>
      </c>
    </row>
    <row r="623" spans="1:6" x14ac:dyDescent="0.25">
      <c r="A623" s="13">
        <v>1266.4273465799999</v>
      </c>
      <c r="B623" s="13">
        <v>9.8954E-2</v>
      </c>
      <c r="C623" s="13">
        <f t="shared" si="13"/>
        <v>3.413913</v>
      </c>
      <c r="D623" s="7">
        <v>1266.42838921</v>
      </c>
      <c r="E623" s="7">
        <v>0</v>
      </c>
      <c r="F623" s="5">
        <f t="shared" si="14"/>
        <v>0</v>
      </c>
    </row>
    <row r="624" spans="1:6" x14ac:dyDescent="0.25">
      <c r="A624" s="13">
        <v>1266.4309686300001</v>
      </c>
      <c r="B624" s="13">
        <v>0.22710900000000001</v>
      </c>
      <c r="C624" s="13">
        <f t="shared" si="13"/>
        <v>7.8352605000000004</v>
      </c>
      <c r="D624" s="7">
        <v>1266.43201034</v>
      </c>
      <c r="E624" s="7">
        <v>0</v>
      </c>
      <c r="F624" s="5">
        <f t="shared" si="14"/>
        <v>0</v>
      </c>
    </row>
    <row r="625" spans="1:6" x14ac:dyDescent="0.25">
      <c r="A625" s="13">
        <v>1266.43459067</v>
      </c>
      <c r="B625" s="13">
        <v>0.49308600000000002</v>
      </c>
      <c r="C625" s="13">
        <f t="shared" si="13"/>
        <v>17.011467</v>
      </c>
      <c r="D625" s="7">
        <v>1266.43563148</v>
      </c>
      <c r="E625" s="7">
        <v>0</v>
      </c>
      <c r="F625" s="5">
        <f t="shared" si="14"/>
        <v>0</v>
      </c>
    </row>
    <row r="626" spans="1:6" x14ac:dyDescent="0.25">
      <c r="A626" s="13">
        <v>1266.4382127199999</v>
      </c>
      <c r="B626" s="13">
        <v>1.012742</v>
      </c>
      <c r="C626" s="13">
        <f t="shared" si="13"/>
        <v>34.939599000000001</v>
      </c>
      <c r="D626" s="7">
        <v>1266.43925261</v>
      </c>
      <c r="E626" s="7">
        <v>0</v>
      </c>
      <c r="F626" s="5">
        <f t="shared" si="14"/>
        <v>0</v>
      </c>
    </row>
    <row r="627" spans="1:6" x14ac:dyDescent="0.25">
      <c r="A627" s="13">
        <v>1266.4418347599999</v>
      </c>
      <c r="B627" s="13">
        <v>1.9677150000000001</v>
      </c>
      <c r="C627" s="13">
        <f t="shared" si="13"/>
        <v>67.886167499999999</v>
      </c>
      <c r="D627" s="7">
        <v>1266.4428737400001</v>
      </c>
      <c r="E627" s="7">
        <v>0</v>
      </c>
      <c r="F627" s="5">
        <f t="shared" si="14"/>
        <v>0</v>
      </c>
    </row>
    <row r="628" spans="1:6" x14ac:dyDescent="0.25">
      <c r="A628" s="13">
        <v>1266.44545681</v>
      </c>
      <c r="B628" s="13">
        <v>3.6166999999999998</v>
      </c>
      <c r="C628" s="13">
        <f t="shared" ref="C628:C691" si="15">B628*C$1</f>
        <v>124.77614999999999</v>
      </c>
      <c r="D628" s="7">
        <v>1266.44649488</v>
      </c>
      <c r="E628" s="7">
        <v>0</v>
      </c>
      <c r="F628" s="5">
        <f t="shared" si="14"/>
        <v>0</v>
      </c>
    </row>
    <row r="629" spans="1:6" x14ac:dyDescent="0.25">
      <c r="A629" s="13">
        <v>1266.44907885</v>
      </c>
      <c r="B629" s="13">
        <v>6.2885369999999998</v>
      </c>
      <c r="C629" s="13">
        <f t="shared" si="15"/>
        <v>216.95452649999999</v>
      </c>
      <c r="D629" s="7">
        <v>1266.4501160100001</v>
      </c>
      <c r="E629" s="7">
        <v>0</v>
      </c>
      <c r="F629" s="5">
        <f t="shared" si="14"/>
        <v>0</v>
      </c>
    </row>
    <row r="630" spans="1:6" x14ac:dyDescent="0.25">
      <c r="A630" s="13">
        <v>1266.45270089</v>
      </c>
      <c r="B630" s="13">
        <v>10.343639</v>
      </c>
      <c r="C630" s="13">
        <f t="shared" si="15"/>
        <v>356.85554550000001</v>
      </c>
      <c r="D630" s="7">
        <v>1266.4537371399999</v>
      </c>
      <c r="E630" s="7">
        <v>0</v>
      </c>
      <c r="F630" s="5">
        <f t="shared" si="14"/>
        <v>0</v>
      </c>
    </row>
    <row r="631" spans="1:6" x14ac:dyDescent="0.25">
      <c r="A631" s="13">
        <v>1266.4563229400001</v>
      </c>
      <c r="B631" s="13">
        <v>16.094723999999999</v>
      </c>
      <c r="C631" s="13">
        <f t="shared" si="15"/>
        <v>555.26797799999997</v>
      </c>
      <c r="D631" s="7">
        <v>1266.45735827</v>
      </c>
      <c r="E631" s="7">
        <v>0</v>
      </c>
      <c r="F631" s="5">
        <f t="shared" si="14"/>
        <v>0</v>
      </c>
    </row>
    <row r="632" spans="1:6" x14ac:dyDescent="0.25">
      <c r="A632" s="13">
        <v>1266.45994498</v>
      </c>
      <c r="B632" s="13">
        <v>23.690807</v>
      </c>
      <c r="C632" s="13">
        <f t="shared" si="15"/>
        <v>817.33284149999997</v>
      </c>
      <c r="D632" s="7">
        <v>1266.4609794099999</v>
      </c>
      <c r="E632" s="7">
        <v>0</v>
      </c>
      <c r="F632" s="5">
        <f t="shared" si="14"/>
        <v>0</v>
      </c>
    </row>
    <row r="633" spans="1:6" x14ac:dyDescent="0.25">
      <c r="A633" s="13">
        <v>1266.4635670299999</v>
      </c>
      <c r="B633" s="13">
        <v>32.988464999999998</v>
      </c>
      <c r="C633" s="13">
        <f t="shared" si="15"/>
        <v>1138.1020424999999</v>
      </c>
      <c r="D633" s="7">
        <v>1266.46460054</v>
      </c>
      <c r="E633" s="7">
        <v>0</v>
      </c>
      <c r="F633" s="5">
        <f t="shared" si="14"/>
        <v>0</v>
      </c>
    </row>
    <row r="634" spans="1:6" x14ac:dyDescent="0.25">
      <c r="A634" s="13">
        <v>1266.4671890699999</v>
      </c>
      <c r="B634" s="13">
        <v>43.454033000000003</v>
      </c>
      <c r="C634" s="13">
        <f t="shared" si="15"/>
        <v>1499.1641385</v>
      </c>
      <c r="D634" s="7">
        <v>1266.46822167</v>
      </c>
      <c r="E634" s="7">
        <v>0</v>
      </c>
      <c r="F634" s="5">
        <f t="shared" si="14"/>
        <v>0</v>
      </c>
    </row>
    <row r="635" spans="1:6" x14ac:dyDescent="0.25">
      <c r="A635" s="13">
        <v>1266.4708111100001</v>
      </c>
      <c r="B635" s="13">
        <v>54.148144000000002</v>
      </c>
      <c r="C635" s="13">
        <f t="shared" si="15"/>
        <v>1868.110968</v>
      </c>
      <c r="D635" s="7">
        <v>1266.47184281</v>
      </c>
      <c r="E635" s="7">
        <v>0</v>
      </c>
      <c r="F635" s="5">
        <f t="shared" si="14"/>
        <v>0</v>
      </c>
    </row>
    <row r="636" spans="1:6" x14ac:dyDescent="0.25">
      <c r="A636" s="13">
        <v>1266.47443316</v>
      </c>
      <c r="B636" s="13">
        <v>63.829630999999999</v>
      </c>
      <c r="C636" s="13">
        <f t="shared" si="15"/>
        <v>2202.1222695000001</v>
      </c>
      <c r="D636" s="7">
        <v>1266.4754639400001</v>
      </c>
      <c r="E636" s="7">
        <v>0</v>
      </c>
      <c r="F636" s="5">
        <f t="shared" si="14"/>
        <v>0</v>
      </c>
    </row>
    <row r="637" spans="1:6" x14ac:dyDescent="0.25">
      <c r="A637" s="13">
        <v>1266.4780552</v>
      </c>
      <c r="B637" s="13">
        <v>71.178061999999997</v>
      </c>
      <c r="C637" s="13">
        <f t="shared" si="15"/>
        <v>2455.6431389999998</v>
      </c>
      <c r="D637" s="7">
        <v>1266.4790850700001</v>
      </c>
      <c r="E637" s="7">
        <v>0</v>
      </c>
      <c r="F637" s="5">
        <f t="shared" si="14"/>
        <v>0</v>
      </c>
    </row>
    <row r="638" spans="1:6" x14ac:dyDescent="0.25">
      <c r="A638" s="13">
        <v>1266.4816772500001</v>
      </c>
      <c r="B638" s="13">
        <v>75.085285999999996</v>
      </c>
      <c r="C638" s="13">
        <f t="shared" si="15"/>
        <v>2590.4423669999996</v>
      </c>
      <c r="D638" s="7">
        <v>1266.4827062100001</v>
      </c>
      <c r="E638" s="7">
        <v>0</v>
      </c>
      <c r="F638" s="5">
        <f t="shared" si="14"/>
        <v>0</v>
      </c>
    </row>
    <row r="639" spans="1:6" x14ac:dyDescent="0.25">
      <c r="A639" s="13">
        <v>1266.4852992900001</v>
      </c>
      <c r="B639" s="13">
        <v>74.928695000000005</v>
      </c>
      <c r="C639" s="13">
        <f t="shared" si="15"/>
        <v>2585.0399775000001</v>
      </c>
      <c r="D639" s="7">
        <v>1266.4863273399999</v>
      </c>
      <c r="E639" s="7">
        <v>0</v>
      </c>
      <c r="F639" s="5">
        <f t="shared" si="14"/>
        <v>0</v>
      </c>
    </row>
    <row r="640" spans="1:6" x14ac:dyDescent="0.25">
      <c r="A640" s="13">
        <v>1266.48892133</v>
      </c>
      <c r="B640" s="13">
        <v>70.733627999999996</v>
      </c>
      <c r="C640" s="13">
        <f t="shared" si="15"/>
        <v>2440.3101659999998</v>
      </c>
      <c r="D640" s="7">
        <v>1266.4899484699999</v>
      </c>
      <c r="E640" s="7">
        <v>0</v>
      </c>
      <c r="F640" s="5">
        <f t="shared" si="14"/>
        <v>0</v>
      </c>
    </row>
    <row r="641" spans="1:6" x14ac:dyDescent="0.25">
      <c r="A641" s="13">
        <v>1266.4925433799999</v>
      </c>
      <c r="B641" s="13">
        <v>63.166663</v>
      </c>
      <c r="C641" s="13">
        <f t="shared" si="15"/>
        <v>2179.2498734999999</v>
      </c>
      <c r="D641" s="7">
        <v>1266.4935696</v>
      </c>
      <c r="E641" s="7">
        <v>0</v>
      </c>
      <c r="F641" s="5">
        <f t="shared" si="14"/>
        <v>0</v>
      </c>
    </row>
    <row r="642" spans="1:6" x14ac:dyDescent="0.25">
      <c r="A642" s="13">
        <v>1266.4961654199999</v>
      </c>
      <c r="B642" s="13">
        <v>53.362229999999997</v>
      </c>
      <c r="C642" s="13">
        <f t="shared" si="15"/>
        <v>1840.9969349999999</v>
      </c>
      <c r="D642" s="7">
        <v>1266.49719074</v>
      </c>
      <c r="E642" s="7">
        <v>0</v>
      </c>
      <c r="F642" s="5">
        <f t="shared" si="14"/>
        <v>0</v>
      </c>
    </row>
    <row r="643" spans="1:6" x14ac:dyDescent="0.25">
      <c r="A643" s="13">
        <v>1266.49978747</v>
      </c>
      <c r="B643" s="13">
        <v>42.644579999999998</v>
      </c>
      <c r="C643" s="13">
        <f t="shared" si="15"/>
        <v>1471.23801</v>
      </c>
      <c r="D643" s="7">
        <v>1266.50081187</v>
      </c>
      <c r="E643" s="7">
        <v>0</v>
      </c>
      <c r="F643" s="5">
        <f t="shared" ref="F643:F706" si="16">E643*F$1</f>
        <v>0</v>
      </c>
    </row>
    <row r="644" spans="1:6" x14ac:dyDescent="0.25">
      <c r="A644" s="13">
        <v>1266.50340951</v>
      </c>
      <c r="B644" s="13">
        <v>32.238688000000003</v>
      </c>
      <c r="C644" s="13">
        <f t="shared" si="15"/>
        <v>1112.2347360000001</v>
      </c>
      <c r="D644" s="7">
        <v>1266.5044330000001</v>
      </c>
      <c r="E644" s="7">
        <v>0</v>
      </c>
      <c r="F644" s="5">
        <f t="shared" si="16"/>
        <v>0</v>
      </c>
    </row>
    <row r="645" spans="1:6" x14ac:dyDescent="0.25">
      <c r="A645" s="13">
        <v>1266.5070315600001</v>
      </c>
      <c r="B645" s="13">
        <v>23.055488</v>
      </c>
      <c r="C645" s="13">
        <f t="shared" si="15"/>
        <v>795.41433600000005</v>
      </c>
      <c r="D645" s="7">
        <v>1266.50805414</v>
      </c>
      <c r="E645" s="7">
        <v>0</v>
      </c>
      <c r="F645" s="5">
        <f t="shared" si="16"/>
        <v>0</v>
      </c>
    </row>
    <row r="646" spans="1:6" x14ac:dyDescent="0.25">
      <c r="A646" s="13">
        <v>1266.5106536000001</v>
      </c>
      <c r="B646" s="13">
        <v>15.597484</v>
      </c>
      <c r="C646" s="13">
        <f t="shared" si="15"/>
        <v>538.11319800000001</v>
      </c>
      <c r="D646" s="7">
        <v>1266.5116752700001</v>
      </c>
      <c r="E646" s="7">
        <v>0</v>
      </c>
      <c r="F646" s="5">
        <f t="shared" si="16"/>
        <v>0</v>
      </c>
    </row>
    <row r="647" spans="1:6" x14ac:dyDescent="0.25">
      <c r="A647" s="13">
        <v>1266.5142756400001</v>
      </c>
      <c r="B647" s="13">
        <v>9.9820060000000002</v>
      </c>
      <c r="C647" s="13">
        <f t="shared" si="15"/>
        <v>344.37920700000001</v>
      </c>
      <c r="D647" s="7">
        <v>1266.5152963999999</v>
      </c>
      <c r="E647" s="7">
        <v>0</v>
      </c>
      <c r="F647" s="5">
        <f t="shared" si="16"/>
        <v>0</v>
      </c>
    </row>
    <row r="648" spans="1:6" x14ac:dyDescent="0.25">
      <c r="A648" s="13">
        <v>1266.5178976899999</v>
      </c>
      <c r="B648" s="13">
        <v>6.0431590000000002</v>
      </c>
      <c r="C648" s="13">
        <f t="shared" si="15"/>
        <v>208.48898550000001</v>
      </c>
      <c r="D648" s="7">
        <v>1266.5189175400001</v>
      </c>
      <c r="E648" s="7">
        <v>0</v>
      </c>
      <c r="F648" s="5">
        <f t="shared" si="16"/>
        <v>0</v>
      </c>
    </row>
    <row r="649" spans="1:6" x14ac:dyDescent="0.25">
      <c r="A649" s="13">
        <v>1266.5215197299999</v>
      </c>
      <c r="B649" s="13">
        <v>3.4609299999999998</v>
      </c>
      <c r="C649" s="13">
        <f t="shared" si="15"/>
        <v>119.402085</v>
      </c>
      <c r="D649" s="7">
        <v>1266.5225386699999</v>
      </c>
      <c r="E649" s="7">
        <v>0</v>
      </c>
      <c r="F649" s="5">
        <f t="shared" si="16"/>
        <v>0</v>
      </c>
    </row>
    <row r="650" spans="1:6" x14ac:dyDescent="0.25">
      <c r="A650" s="13">
        <v>1266.52514178</v>
      </c>
      <c r="B650" s="13">
        <v>1.875013</v>
      </c>
      <c r="C650" s="13">
        <f t="shared" si="15"/>
        <v>64.687948500000005</v>
      </c>
      <c r="D650" s="7">
        <v>1266.5261598</v>
      </c>
      <c r="E650" s="7">
        <v>0</v>
      </c>
      <c r="F650" s="5">
        <f t="shared" si="16"/>
        <v>0</v>
      </c>
    </row>
    <row r="651" spans="1:6" x14ac:dyDescent="0.25">
      <c r="A651" s="13">
        <v>1266.52876382</v>
      </c>
      <c r="B651" s="13">
        <v>0.96094400000000002</v>
      </c>
      <c r="C651" s="13">
        <f t="shared" si="15"/>
        <v>33.152568000000002</v>
      </c>
      <c r="D651" s="7">
        <v>1266.52978093</v>
      </c>
      <c r="E651" s="7">
        <v>0</v>
      </c>
      <c r="F651" s="5">
        <f t="shared" si="16"/>
        <v>0</v>
      </c>
    </row>
    <row r="652" spans="1:6" x14ac:dyDescent="0.25">
      <c r="A652" s="13">
        <v>1266.53238586</v>
      </c>
      <c r="B652" s="13">
        <v>0.46588000000000002</v>
      </c>
      <c r="C652" s="13">
        <f t="shared" si="15"/>
        <v>16.072860000000002</v>
      </c>
      <c r="D652" s="7">
        <v>1266.53340207</v>
      </c>
      <c r="E652" s="7">
        <v>0</v>
      </c>
      <c r="F652" s="5">
        <f t="shared" si="16"/>
        <v>0</v>
      </c>
    </row>
    <row r="653" spans="1:6" x14ac:dyDescent="0.25">
      <c r="A653" s="13">
        <v>1266.5360079100001</v>
      </c>
      <c r="B653" s="13">
        <v>0.21366399999999999</v>
      </c>
      <c r="C653" s="13">
        <f t="shared" si="15"/>
        <v>7.3714079999999997</v>
      </c>
      <c r="D653" s="7">
        <v>1266.5370232</v>
      </c>
      <c r="E653" s="7">
        <v>0</v>
      </c>
      <c r="F653" s="5">
        <f t="shared" si="16"/>
        <v>0</v>
      </c>
    </row>
    <row r="654" spans="1:6" x14ac:dyDescent="0.25">
      <c r="A654" s="13">
        <v>1266.5396299500001</v>
      </c>
      <c r="B654" s="13">
        <v>9.2698000000000003E-2</v>
      </c>
      <c r="C654" s="13">
        <f t="shared" si="15"/>
        <v>3.1980810000000002</v>
      </c>
      <c r="D654" s="7">
        <v>1266.5406443300001</v>
      </c>
      <c r="E654" s="7">
        <v>0</v>
      </c>
      <c r="F654" s="5">
        <f t="shared" si="16"/>
        <v>0</v>
      </c>
    </row>
    <row r="655" spans="1:6" x14ac:dyDescent="0.25">
      <c r="A655" s="13">
        <v>1266.5432519999999</v>
      </c>
      <c r="B655" s="13">
        <v>3.8045000000000002E-2</v>
      </c>
      <c r="C655" s="13">
        <f t="shared" si="15"/>
        <v>1.3125525</v>
      </c>
      <c r="D655" s="7">
        <v>1266.54426547</v>
      </c>
      <c r="E655" s="7">
        <v>0</v>
      </c>
      <c r="F655" s="5">
        <f t="shared" si="16"/>
        <v>0</v>
      </c>
    </row>
    <row r="656" spans="1:6" x14ac:dyDescent="0.25">
      <c r="A656" s="13">
        <v>1266.5468740399999</v>
      </c>
      <c r="B656" s="13">
        <v>1.4770999999999999E-2</v>
      </c>
      <c r="C656" s="13">
        <f t="shared" si="15"/>
        <v>0.50959949999999998</v>
      </c>
      <c r="D656" s="7">
        <v>1266.5478866000001</v>
      </c>
      <c r="E656" s="7">
        <v>0</v>
      </c>
      <c r="F656" s="5">
        <f t="shared" si="16"/>
        <v>0</v>
      </c>
    </row>
    <row r="657" spans="1:6" x14ac:dyDescent="0.25">
      <c r="A657" s="13">
        <v>1266.5504960799999</v>
      </c>
      <c r="B657" s="13">
        <v>5.4250000000000001E-3</v>
      </c>
      <c r="C657" s="13">
        <f t="shared" si="15"/>
        <v>0.18716250000000001</v>
      </c>
      <c r="D657" s="7">
        <v>1266.5515077299999</v>
      </c>
      <c r="E657" s="7">
        <v>0</v>
      </c>
      <c r="F657" s="5">
        <f t="shared" si="16"/>
        <v>0</v>
      </c>
    </row>
    <row r="658" spans="1:6" x14ac:dyDescent="0.25">
      <c r="A658" s="13">
        <v>1266.55411813</v>
      </c>
      <c r="B658" s="13">
        <v>1.885E-3</v>
      </c>
      <c r="C658" s="13">
        <f t="shared" si="15"/>
        <v>6.5032499999999993E-2</v>
      </c>
      <c r="D658" s="7">
        <v>1266.5551288700001</v>
      </c>
      <c r="E658" s="7">
        <v>0</v>
      </c>
      <c r="F658" s="5">
        <f t="shared" si="16"/>
        <v>0</v>
      </c>
    </row>
    <row r="659" spans="1:6" x14ac:dyDescent="0.25">
      <c r="A659" s="13">
        <v>1266.55774017</v>
      </c>
      <c r="B659" s="13">
        <v>6.1899999999999998E-4</v>
      </c>
      <c r="C659" s="13">
        <f t="shared" si="15"/>
        <v>2.1355499999999999E-2</v>
      </c>
      <c r="D659" s="7">
        <v>1266.5587499999999</v>
      </c>
      <c r="E659" s="7">
        <v>0</v>
      </c>
      <c r="F659" s="5">
        <f t="shared" si="16"/>
        <v>0</v>
      </c>
    </row>
    <row r="660" spans="1:6" x14ac:dyDescent="0.25">
      <c r="A660" s="13">
        <v>1266.5613622200001</v>
      </c>
      <c r="B660" s="13">
        <v>1.93E-4</v>
      </c>
      <c r="C660" s="13">
        <f t="shared" si="15"/>
        <v>6.6585000000000004E-3</v>
      </c>
      <c r="D660" s="7">
        <v>1266.56237113</v>
      </c>
      <c r="E660" s="7">
        <v>0</v>
      </c>
      <c r="F660" s="5">
        <f t="shared" si="16"/>
        <v>0</v>
      </c>
    </row>
    <row r="661" spans="1:6" x14ac:dyDescent="0.25">
      <c r="A661" s="13">
        <v>1266.5649842600001</v>
      </c>
      <c r="B661" s="13">
        <v>5.7000000000000003E-5</v>
      </c>
      <c r="C661" s="13">
        <f t="shared" si="15"/>
        <v>1.9664999999999999E-3</v>
      </c>
      <c r="D661" s="7">
        <v>1266.56599226</v>
      </c>
      <c r="E661" s="7">
        <v>0</v>
      </c>
      <c r="F661" s="5">
        <f t="shared" si="16"/>
        <v>0</v>
      </c>
    </row>
    <row r="662" spans="1:6" x14ac:dyDescent="0.25">
      <c r="A662" s="13">
        <v>1266.5686063000001</v>
      </c>
      <c r="B662" s="13">
        <v>1.5999999999999999E-5</v>
      </c>
      <c r="C662" s="13">
        <f t="shared" si="15"/>
        <v>5.5199999999999997E-4</v>
      </c>
      <c r="D662" s="7">
        <v>1266.5696134</v>
      </c>
      <c r="E662" s="7">
        <v>0</v>
      </c>
      <c r="F662" s="5">
        <f t="shared" si="16"/>
        <v>0</v>
      </c>
    </row>
    <row r="663" spans="1:6" x14ac:dyDescent="0.25">
      <c r="A663" s="13">
        <v>1266.5722283499999</v>
      </c>
      <c r="B663" s="13">
        <v>3.9999999999999998E-6</v>
      </c>
      <c r="C663" s="13">
        <f t="shared" si="15"/>
        <v>1.3799999999999999E-4</v>
      </c>
      <c r="D663" s="7">
        <v>1266.57323453</v>
      </c>
      <c r="E663" s="7">
        <v>0</v>
      </c>
      <c r="F663" s="5">
        <f t="shared" si="16"/>
        <v>0</v>
      </c>
    </row>
    <row r="664" spans="1:6" x14ac:dyDescent="0.25">
      <c r="A664" s="13">
        <v>1266.5758503899999</v>
      </c>
      <c r="B664" s="13">
        <v>9.9999999999999995E-7</v>
      </c>
      <c r="C664" s="13">
        <f t="shared" si="15"/>
        <v>3.4499999999999998E-5</v>
      </c>
      <c r="D664" s="7">
        <v>1266.5768556600001</v>
      </c>
      <c r="E664" s="7">
        <v>0</v>
      </c>
      <c r="F664" s="5">
        <f t="shared" si="16"/>
        <v>0</v>
      </c>
    </row>
    <row r="665" spans="1:6" x14ac:dyDescent="0.25">
      <c r="A665" s="13">
        <v>1266.57947244</v>
      </c>
      <c r="B665" s="13">
        <v>0</v>
      </c>
      <c r="C665" s="13">
        <f t="shared" si="15"/>
        <v>0</v>
      </c>
      <c r="D665" s="7">
        <v>1266.5804768</v>
      </c>
      <c r="E665" s="7">
        <v>0</v>
      </c>
      <c r="F665" s="5">
        <f t="shared" si="16"/>
        <v>0</v>
      </c>
    </row>
    <row r="666" spans="1:6" x14ac:dyDescent="0.25">
      <c r="A666" s="13">
        <v>1266.58309448</v>
      </c>
      <c r="B666" s="13">
        <v>0</v>
      </c>
      <c r="C666" s="13">
        <f t="shared" si="15"/>
        <v>0</v>
      </c>
      <c r="D666" s="7">
        <v>1266.5840979300001</v>
      </c>
      <c r="E666" s="7">
        <v>0</v>
      </c>
      <c r="F666" s="5">
        <f t="shared" si="16"/>
        <v>0</v>
      </c>
    </row>
    <row r="667" spans="1:6" x14ac:dyDescent="0.25">
      <c r="A667" s="13">
        <v>1266.5867165300001</v>
      </c>
      <c r="B667" s="13">
        <v>0</v>
      </c>
      <c r="C667" s="13">
        <f t="shared" si="15"/>
        <v>0</v>
      </c>
      <c r="D667" s="7">
        <v>1266.5877190599999</v>
      </c>
      <c r="E667" s="7">
        <v>0</v>
      </c>
      <c r="F667" s="5">
        <f t="shared" si="16"/>
        <v>0</v>
      </c>
    </row>
    <row r="668" spans="1:6" x14ac:dyDescent="0.25">
      <c r="A668" s="13">
        <v>1266.5903385700001</v>
      </c>
      <c r="B668" s="13">
        <v>9.9999999999999995E-7</v>
      </c>
      <c r="C668" s="13">
        <f t="shared" si="15"/>
        <v>3.4499999999999998E-5</v>
      </c>
      <c r="D668" s="7">
        <v>1266.5913402000001</v>
      </c>
      <c r="E668" s="7">
        <v>9.9999999999999995E-7</v>
      </c>
      <c r="F668" s="5">
        <f t="shared" si="16"/>
        <v>2.4000000000000001E-5</v>
      </c>
    </row>
    <row r="669" spans="1:6" x14ac:dyDescent="0.25">
      <c r="A669" s="13">
        <v>1266.5939606100001</v>
      </c>
      <c r="B669" s="13">
        <v>5.0000000000000004E-6</v>
      </c>
      <c r="C669" s="13">
        <f t="shared" si="15"/>
        <v>1.7250000000000002E-4</v>
      </c>
      <c r="D669" s="7">
        <v>1266.5949613299999</v>
      </c>
      <c r="E669" s="7">
        <v>3.9999999999999998E-6</v>
      </c>
      <c r="F669" s="5">
        <f t="shared" si="16"/>
        <v>9.6000000000000002E-5</v>
      </c>
    </row>
    <row r="670" spans="1:6" x14ac:dyDescent="0.25">
      <c r="A670" s="13">
        <v>1266.5975826599999</v>
      </c>
      <c r="B670" s="13">
        <v>1.9000000000000001E-5</v>
      </c>
      <c r="C670" s="13">
        <f t="shared" si="15"/>
        <v>6.5550000000000005E-4</v>
      </c>
      <c r="D670" s="7">
        <v>1266.59858246</v>
      </c>
      <c r="E670" s="7">
        <v>1.5999999999999999E-5</v>
      </c>
      <c r="F670" s="5">
        <f t="shared" si="16"/>
        <v>3.8400000000000001E-4</v>
      </c>
    </row>
    <row r="671" spans="1:6" x14ac:dyDescent="0.25">
      <c r="A671" s="13">
        <v>1266.6012046999999</v>
      </c>
      <c r="B671" s="13">
        <v>6.8999999999999997E-5</v>
      </c>
      <c r="C671" s="13">
        <f t="shared" si="15"/>
        <v>2.3804999999999998E-3</v>
      </c>
      <c r="D671" s="7">
        <v>1266.60220359</v>
      </c>
      <c r="E671" s="7">
        <v>5.3999999999999998E-5</v>
      </c>
      <c r="F671" s="5">
        <f t="shared" si="16"/>
        <v>1.2959999999999998E-3</v>
      </c>
    </row>
    <row r="672" spans="1:6" x14ac:dyDescent="0.25">
      <c r="A672" s="13">
        <v>1266.60482675</v>
      </c>
      <c r="B672" s="13">
        <v>2.3699999999999999E-4</v>
      </c>
      <c r="C672" s="13">
        <f t="shared" si="15"/>
        <v>8.1764999999999997E-3</v>
      </c>
      <c r="D672" s="7">
        <v>1266.60582473</v>
      </c>
      <c r="E672" s="7">
        <v>1.7699999999999999E-4</v>
      </c>
      <c r="F672" s="5">
        <f t="shared" si="16"/>
        <v>4.248E-3</v>
      </c>
    </row>
    <row r="673" spans="1:6" x14ac:dyDescent="0.25">
      <c r="A673" s="13">
        <v>1266.60844879</v>
      </c>
      <c r="B673" s="13">
        <v>7.7399999999999995E-4</v>
      </c>
      <c r="C673" s="13">
        <f t="shared" si="15"/>
        <v>2.6702999999999998E-2</v>
      </c>
      <c r="D673" s="7">
        <v>1266.6094458600001</v>
      </c>
      <c r="E673" s="7">
        <v>5.5199999999999997E-4</v>
      </c>
      <c r="F673" s="5">
        <f t="shared" si="16"/>
        <v>1.3247999999999999E-2</v>
      </c>
    </row>
    <row r="674" spans="1:6" x14ac:dyDescent="0.25">
      <c r="A674" s="13">
        <v>1266.61207083</v>
      </c>
      <c r="B674" s="13">
        <v>2.392E-3</v>
      </c>
      <c r="C674" s="13">
        <f t="shared" si="15"/>
        <v>8.2524E-2</v>
      </c>
      <c r="D674" s="7">
        <v>1266.6130669900001</v>
      </c>
      <c r="E674" s="7">
        <v>1.627E-3</v>
      </c>
      <c r="F674" s="5">
        <f t="shared" si="16"/>
        <v>3.9047999999999999E-2</v>
      </c>
    </row>
    <row r="675" spans="1:6" x14ac:dyDescent="0.25">
      <c r="A675" s="13">
        <v>1266.6156928800001</v>
      </c>
      <c r="B675" s="13">
        <v>6.992E-3</v>
      </c>
      <c r="C675" s="13">
        <f t="shared" si="15"/>
        <v>0.24122399999999999</v>
      </c>
      <c r="D675" s="7">
        <v>1266.6166881300001</v>
      </c>
      <c r="E675" s="7">
        <v>4.5450000000000004E-3</v>
      </c>
      <c r="F675" s="5">
        <f t="shared" si="16"/>
        <v>0.10908000000000001</v>
      </c>
    </row>
    <row r="676" spans="1:6" x14ac:dyDescent="0.25">
      <c r="A676" s="13">
        <v>1266.6193149200001</v>
      </c>
      <c r="B676" s="13">
        <v>1.9334E-2</v>
      </c>
      <c r="C676" s="13">
        <f t="shared" si="15"/>
        <v>0.66702300000000003</v>
      </c>
      <c r="D676" s="7">
        <v>1266.6203092600001</v>
      </c>
      <c r="E676" s="7">
        <v>1.2033E-2</v>
      </c>
      <c r="F676" s="5">
        <f t="shared" si="16"/>
        <v>0.28879199999999999</v>
      </c>
    </row>
    <row r="677" spans="1:6" x14ac:dyDescent="0.25">
      <c r="A677" s="13">
        <v>1266.62293697</v>
      </c>
      <c r="B677" s="13">
        <v>5.0574000000000001E-2</v>
      </c>
      <c r="C677" s="13">
        <f t="shared" si="15"/>
        <v>1.7448030000000001</v>
      </c>
      <c r="D677" s="7">
        <v>1266.6239303899999</v>
      </c>
      <c r="E677" s="7">
        <v>3.0179999999999998E-2</v>
      </c>
      <c r="F677" s="5">
        <f t="shared" si="16"/>
        <v>0.72431999999999996</v>
      </c>
    </row>
    <row r="678" spans="1:6" x14ac:dyDescent="0.25">
      <c r="A678" s="13">
        <v>1266.6265590099999</v>
      </c>
      <c r="B678" s="13">
        <v>0.12515899999999999</v>
      </c>
      <c r="C678" s="13">
        <f t="shared" si="15"/>
        <v>4.3179854999999998</v>
      </c>
      <c r="D678" s="7">
        <v>1266.6275515299999</v>
      </c>
      <c r="E678" s="7">
        <v>7.1720000000000006E-2</v>
      </c>
      <c r="F678" s="5">
        <f t="shared" si="16"/>
        <v>1.7212800000000001</v>
      </c>
    </row>
    <row r="679" spans="1:6" x14ac:dyDescent="0.25">
      <c r="A679" s="13">
        <v>1266.6301810499999</v>
      </c>
      <c r="B679" s="13">
        <v>0.29302400000000001</v>
      </c>
      <c r="C679" s="13">
        <f t="shared" si="15"/>
        <v>10.109328</v>
      </c>
      <c r="D679" s="7">
        <v>1266.6311726599999</v>
      </c>
      <c r="E679" s="7">
        <v>0.161471</v>
      </c>
      <c r="F679" s="5">
        <f t="shared" si="16"/>
        <v>3.8753039999999999</v>
      </c>
    </row>
    <row r="680" spans="1:6" x14ac:dyDescent="0.25">
      <c r="A680" s="13">
        <v>1266.6338031</v>
      </c>
      <c r="B680" s="13">
        <v>0.64901799999999998</v>
      </c>
      <c r="C680" s="13">
        <f t="shared" si="15"/>
        <v>22.391120999999998</v>
      </c>
      <c r="D680" s="7">
        <v>1266.63479379</v>
      </c>
      <c r="E680" s="7">
        <v>0.34440700000000002</v>
      </c>
      <c r="F680" s="5">
        <f t="shared" si="16"/>
        <v>8.2657680000000013</v>
      </c>
    </row>
    <row r="681" spans="1:6" x14ac:dyDescent="0.25">
      <c r="A681" s="13">
        <v>1266.63742514</v>
      </c>
      <c r="B681" s="13">
        <v>1.359947</v>
      </c>
      <c r="C681" s="13">
        <f t="shared" si="15"/>
        <v>46.9181715</v>
      </c>
      <c r="D681" s="7">
        <v>1266.6384149200001</v>
      </c>
      <c r="E681" s="7">
        <v>0.69591800000000004</v>
      </c>
      <c r="F681" s="5">
        <f t="shared" si="16"/>
        <v>16.702032000000003</v>
      </c>
    </row>
    <row r="682" spans="1:6" x14ac:dyDescent="0.25">
      <c r="A682" s="13">
        <v>1266.6410471900001</v>
      </c>
      <c r="B682" s="13">
        <v>2.695865</v>
      </c>
      <c r="C682" s="13">
        <f t="shared" si="15"/>
        <v>93.007342499999993</v>
      </c>
      <c r="D682" s="7">
        <v>1266.64203606</v>
      </c>
      <c r="E682" s="7">
        <v>1.3321050000000001</v>
      </c>
      <c r="F682" s="5">
        <f t="shared" si="16"/>
        <v>31.97052</v>
      </c>
    </row>
    <row r="683" spans="1:6" x14ac:dyDescent="0.25">
      <c r="A683" s="13">
        <v>1266.6446692300001</v>
      </c>
      <c r="B683" s="13">
        <v>5.0557359999999996</v>
      </c>
      <c r="C683" s="13">
        <f t="shared" si="15"/>
        <v>174.42289199999999</v>
      </c>
      <c r="D683" s="7">
        <v>1266.6456571900001</v>
      </c>
      <c r="E683" s="7">
        <v>2.4154439999999999</v>
      </c>
      <c r="F683" s="5">
        <f t="shared" si="16"/>
        <v>57.970655999999998</v>
      </c>
    </row>
    <row r="684" spans="1:6" x14ac:dyDescent="0.25">
      <c r="A684" s="13">
        <v>1266.6482912700001</v>
      </c>
      <c r="B684" s="13">
        <v>8.9697569999999995</v>
      </c>
      <c r="C684" s="13">
        <f t="shared" si="15"/>
        <v>309.4566165</v>
      </c>
      <c r="D684" s="7">
        <v>1266.6492783199999</v>
      </c>
      <c r="E684" s="7">
        <v>4.1487569999999998</v>
      </c>
      <c r="F684" s="5">
        <f t="shared" si="16"/>
        <v>99.570167999999995</v>
      </c>
    </row>
    <row r="685" spans="1:6" x14ac:dyDescent="0.25">
      <c r="A685" s="13">
        <v>1266.6519133199999</v>
      </c>
      <c r="B685" s="13">
        <v>15.055194999999999</v>
      </c>
      <c r="C685" s="13">
        <f t="shared" si="15"/>
        <v>519.40422749999993</v>
      </c>
      <c r="D685" s="7">
        <v>1266.6528994600001</v>
      </c>
      <c r="E685" s="7">
        <v>6.7497069999999999</v>
      </c>
      <c r="F685" s="5">
        <f t="shared" si="16"/>
        <v>161.99296799999999</v>
      </c>
    </row>
    <row r="686" spans="1:6" x14ac:dyDescent="0.25">
      <c r="A686" s="13">
        <v>1266.6555353599999</v>
      </c>
      <c r="B686" s="13">
        <v>23.905681000000001</v>
      </c>
      <c r="C686" s="13">
        <f t="shared" si="15"/>
        <v>824.74599450000005</v>
      </c>
      <c r="D686" s="7">
        <v>1266.6565205899999</v>
      </c>
      <c r="E686" s="7">
        <v>10.401138</v>
      </c>
      <c r="F686" s="5">
        <f t="shared" si="16"/>
        <v>249.62731199999999</v>
      </c>
    </row>
    <row r="687" spans="1:6" x14ac:dyDescent="0.25">
      <c r="A687" s="13">
        <v>1266.65915741</v>
      </c>
      <c r="B687" s="13">
        <v>35.91075</v>
      </c>
      <c r="C687" s="13">
        <f t="shared" si="15"/>
        <v>1238.920875</v>
      </c>
      <c r="D687" s="7">
        <v>1266.66014172</v>
      </c>
      <c r="E687" s="7">
        <v>15.1806</v>
      </c>
      <c r="F687" s="5">
        <f t="shared" si="16"/>
        <v>364.33440000000002</v>
      </c>
    </row>
    <row r="688" spans="1:6" x14ac:dyDescent="0.25">
      <c r="A688" s="13">
        <v>1266.66277945</v>
      </c>
      <c r="B688" s="13">
        <v>51.033577999999999</v>
      </c>
      <c r="C688" s="13">
        <f t="shared" si="15"/>
        <v>1760.658441</v>
      </c>
      <c r="D688" s="7">
        <v>1266.66376285</v>
      </c>
      <c r="E688" s="7">
        <v>20.984183000000002</v>
      </c>
      <c r="F688" s="5">
        <f t="shared" si="16"/>
        <v>503.62039200000004</v>
      </c>
    </row>
    <row r="689" spans="1:6" x14ac:dyDescent="0.25">
      <c r="A689" s="13">
        <v>1266.6664014999999</v>
      </c>
      <c r="B689" s="13">
        <v>68.611248000000003</v>
      </c>
      <c r="C689" s="13">
        <f t="shared" si="15"/>
        <v>2367.0880560000001</v>
      </c>
      <c r="D689" s="7">
        <v>1266.66738399</v>
      </c>
      <c r="E689" s="7">
        <v>27.470915000000002</v>
      </c>
      <c r="F689" s="5">
        <f t="shared" si="16"/>
        <v>659.30196000000001</v>
      </c>
    </row>
    <row r="690" spans="1:6" x14ac:dyDescent="0.25">
      <c r="A690" s="13">
        <v>1266.6700235400001</v>
      </c>
      <c r="B690" s="13">
        <v>87.265376000000003</v>
      </c>
      <c r="C690" s="13">
        <f t="shared" si="15"/>
        <v>3010.6554719999999</v>
      </c>
      <c r="D690" s="7">
        <v>1266.67100512</v>
      </c>
      <c r="E690" s="7">
        <v>34.057679</v>
      </c>
      <c r="F690" s="5">
        <f t="shared" si="16"/>
        <v>817.38429599999995</v>
      </c>
    </row>
    <row r="691" spans="1:6" x14ac:dyDescent="0.25">
      <c r="A691" s="13">
        <v>1266.6736455800001</v>
      </c>
      <c r="B691" s="13">
        <v>105.00151099999999</v>
      </c>
      <c r="C691" s="13">
        <f t="shared" si="15"/>
        <v>3622.5521294999999</v>
      </c>
      <c r="D691" s="7">
        <v>1266.6746262500001</v>
      </c>
      <c r="E691" s="7">
        <v>39.985348000000002</v>
      </c>
      <c r="F691" s="5">
        <f t="shared" si="16"/>
        <v>959.64835200000005</v>
      </c>
    </row>
    <row r="692" spans="1:6" x14ac:dyDescent="0.25">
      <c r="A692" s="13">
        <v>1266.67726763</v>
      </c>
      <c r="B692" s="13">
        <v>119.524152</v>
      </c>
      <c r="C692" s="13">
        <f t="shared" ref="C692:C755" si="17">B692*C$1</f>
        <v>4123.5832440000004</v>
      </c>
      <c r="D692" s="7">
        <v>1266.67824739</v>
      </c>
      <c r="E692" s="7">
        <v>44.454307</v>
      </c>
      <c r="F692" s="5">
        <f t="shared" si="16"/>
        <v>1066.903368</v>
      </c>
    </row>
    <row r="693" spans="1:6" x14ac:dyDescent="0.25">
      <c r="A693" s="13">
        <v>1266.6808896699999</v>
      </c>
      <c r="B693" s="13">
        <v>128.71285599999999</v>
      </c>
      <c r="C693" s="13">
        <f t="shared" si="17"/>
        <v>4440.5935319999999</v>
      </c>
      <c r="D693" s="7">
        <v>1266.6818685200001</v>
      </c>
      <c r="E693" s="7">
        <v>46.799087999999998</v>
      </c>
      <c r="F693" s="5">
        <f t="shared" si="16"/>
        <v>1123.1781120000001</v>
      </c>
    </row>
    <row r="694" spans="1:6" x14ac:dyDescent="0.25">
      <c r="A694" s="13">
        <v>1266.68451172</v>
      </c>
      <c r="B694" s="13">
        <v>131.127544</v>
      </c>
      <c r="C694" s="13">
        <f t="shared" si="17"/>
        <v>4523.9002680000003</v>
      </c>
      <c r="D694" s="7">
        <v>1266.6854896499999</v>
      </c>
      <c r="E694" s="7">
        <v>46.650385999999997</v>
      </c>
      <c r="F694" s="5">
        <f t="shared" si="16"/>
        <v>1119.6092639999999</v>
      </c>
    </row>
    <row r="695" spans="1:6" x14ac:dyDescent="0.25">
      <c r="A695" s="13">
        <v>1266.68813376</v>
      </c>
      <c r="B695" s="13">
        <v>126.377942</v>
      </c>
      <c r="C695" s="13">
        <f t="shared" si="17"/>
        <v>4360.0389990000003</v>
      </c>
      <c r="D695" s="7">
        <v>1266.6891107900001</v>
      </c>
      <c r="E695" s="7">
        <v>44.030279999999998</v>
      </c>
      <c r="F695" s="5">
        <f t="shared" si="16"/>
        <v>1056.7267199999999</v>
      </c>
    </row>
    <row r="696" spans="1:6" x14ac:dyDescent="0.25">
      <c r="A696" s="13">
        <v>1266.6917558</v>
      </c>
      <c r="B696" s="13">
        <v>115.22682500000001</v>
      </c>
      <c r="C696" s="13">
        <f t="shared" si="17"/>
        <v>3975.3254625</v>
      </c>
      <c r="D696" s="7">
        <v>1266.6927319199999</v>
      </c>
      <c r="E696" s="7">
        <v>39.346890999999999</v>
      </c>
      <c r="F696" s="5">
        <f t="shared" si="16"/>
        <v>944.32538399999999</v>
      </c>
    </row>
    <row r="697" spans="1:6" x14ac:dyDescent="0.25">
      <c r="A697" s="13">
        <v>1266.6953778500001</v>
      </c>
      <c r="B697" s="13">
        <v>99.389499000000001</v>
      </c>
      <c r="C697" s="13">
        <f t="shared" si="17"/>
        <v>3428.9377155000002</v>
      </c>
      <c r="D697" s="7">
        <v>1266.69635305</v>
      </c>
      <c r="E697" s="7">
        <v>33.290244000000001</v>
      </c>
      <c r="F697" s="5">
        <f t="shared" si="16"/>
        <v>798.96585600000003</v>
      </c>
    </row>
    <row r="698" spans="1:6" x14ac:dyDescent="0.25">
      <c r="A698" s="13">
        <v>1266.6989998900001</v>
      </c>
      <c r="B698" s="13">
        <v>81.102010000000007</v>
      </c>
      <c r="C698" s="13">
        <f t="shared" si="17"/>
        <v>2798.0193450000002</v>
      </c>
      <c r="D698" s="7">
        <v>1266.69997418</v>
      </c>
      <c r="E698" s="7">
        <v>26.665908000000002</v>
      </c>
      <c r="F698" s="5">
        <f t="shared" si="16"/>
        <v>639.98179200000004</v>
      </c>
    </row>
    <row r="699" spans="1:6" x14ac:dyDescent="0.25">
      <c r="A699" s="13">
        <v>1266.70262194</v>
      </c>
      <c r="B699" s="13">
        <v>62.607531000000002</v>
      </c>
      <c r="C699" s="13">
        <f t="shared" si="17"/>
        <v>2159.9598194999999</v>
      </c>
      <c r="D699" s="7">
        <v>1266.70359532</v>
      </c>
      <c r="E699" s="7">
        <v>20.221541999999999</v>
      </c>
      <c r="F699" s="5">
        <f t="shared" si="16"/>
        <v>485.31700799999999</v>
      </c>
    </row>
    <row r="700" spans="1:6" x14ac:dyDescent="0.25">
      <c r="A700" s="13">
        <v>1266.70624398</v>
      </c>
      <c r="B700" s="13">
        <v>45.721978</v>
      </c>
      <c r="C700" s="13">
        <f t="shared" si="17"/>
        <v>1577.4082410000001</v>
      </c>
      <c r="D700" s="7">
        <v>1266.70721645</v>
      </c>
      <c r="E700" s="7">
        <v>14.516997999999999</v>
      </c>
      <c r="F700" s="5">
        <f t="shared" si="16"/>
        <v>348.40795199999997</v>
      </c>
    </row>
    <row r="701" spans="1:6" x14ac:dyDescent="0.25">
      <c r="A701" s="13">
        <v>1266.7098660199999</v>
      </c>
      <c r="B701" s="13">
        <v>31.588322999999999</v>
      </c>
      <c r="C701" s="13">
        <f t="shared" si="17"/>
        <v>1089.7971434999999</v>
      </c>
      <c r="D701" s="7">
        <v>1266.7108375800001</v>
      </c>
      <c r="E701" s="7">
        <v>9.8657629999999994</v>
      </c>
      <c r="F701" s="5">
        <f t="shared" si="16"/>
        <v>236.77831199999997</v>
      </c>
    </row>
    <row r="702" spans="1:6" x14ac:dyDescent="0.25">
      <c r="A702" s="13">
        <v>1266.71348807</v>
      </c>
      <c r="B702" s="13">
        <v>20.645759999999999</v>
      </c>
      <c r="C702" s="13">
        <f t="shared" si="17"/>
        <v>712.27872000000002</v>
      </c>
      <c r="D702" s="7">
        <v>1266.71445872</v>
      </c>
      <c r="E702" s="7">
        <v>6.3469189999999998</v>
      </c>
      <c r="F702" s="5">
        <f t="shared" si="16"/>
        <v>152.32605599999999</v>
      </c>
    </row>
    <row r="703" spans="1:6" x14ac:dyDescent="0.25">
      <c r="A703" s="13">
        <v>1266.71711011</v>
      </c>
      <c r="B703" s="13">
        <v>12.765492999999999</v>
      </c>
      <c r="C703" s="13">
        <f t="shared" si="17"/>
        <v>440.40950849999996</v>
      </c>
      <c r="D703" s="7">
        <v>1266.7180798500001</v>
      </c>
      <c r="E703" s="7">
        <v>3.8651040000000001</v>
      </c>
      <c r="F703" s="5">
        <f t="shared" si="16"/>
        <v>92.762495999999999</v>
      </c>
    </row>
    <row r="704" spans="1:6" x14ac:dyDescent="0.25">
      <c r="A704" s="13">
        <v>1266.7207321599999</v>
      </c>
      <c r="B704" s="13">
        <v>7.4670040000000002</v>
      </c>
      <c r="C704" s="13">
        <f t="shared" si="17"/>
        <v>257.61163800000003</v>
      </c>
      <c r="D704" s="7">
        <v>1266.7217009799999</v>
      </c>
      <c r="E704" s="7">
        <v>2.227992</v>
      </c>
      <c r="F704" s="5">
        <f t="shared" si="16"/>
        <v>53.471807999999996</v>
      </c>
    </row>
    <row r="705" spans="1:6" x14ac:dyDescent="0.25">
      <c r="A705" s="13">
        <v>1266.7243542000001</v>
      </c>
      <c r="B705" s="13">
        <v>4.1319670000000004</v>
      </c>
      <c r="C705" s="13">
        <f t="shared" si="17"/>
        <v>142.55286150000001</v>
      </c>
      <c r="D705" s="7">
        <v>1266.7253221200001</v>
      </c>
      <c r="E705" s="7">
        <v>1.2156499999999999</v>
      </c>
      <c r="F705" s="5">
        <f t="shared" si="16"/>
        <v>29.175599999999996</v>
      </c>
    </row>
    <row r="706" spans="1:6" x14ac:dyDescent="0.25">
      <c r="A706" s="13">
        <v>1266.7279762400001</v>
      </c>
      <c r="B706" s="13">
        <v>2.1630609999999999</v>
      </c>
      <c r="C706" s="13">
        <f t="shared" si="17"/>
        <v>74.625604499999994</v>
      </c>
      <c r="D706" s="7">
        <v>1266.7289432499999</v>
      </c>
      <c r="E706" s="7">
        <v>0.62782000000000004</v>
      </c>
      <c r="F706" s="5">
        <f t="shared" si="16"/>
        <v>15.067680000000001</v>
      </c>
    </row>
    <row r="707" spans="1:6" x14ac:dyDescent="0.25">
      <c r="A707" s="13">
        <v>1266.73159829</v>
      </c>
      <c r="B707" s="13">
        <v>1.0712269999999999</v>
      </c>
      <c r="C707" s="13">
        <f t="shared" si="17"/>
        <v>36.957331499999995</v>
      </c>
      <c r="D707" s="7">
        <v>1266.73256438</v>
      </c>
      <c r="E707" s="7">
        <v>0.30689100000000002</v>
      </c>
      <c r="F707" s="5">
        <f t="shared" ref="F707:F770" si="18">E707*F$1</f>
        <v>7.3653840000000006</v>
      </c>
    </row>
    <row r="708" spans="1:6" x14ac:dyDescent="0.25">
      <c r="A708" s="13">
        <v>1266.7352203299999</v>
      </c>
      <c r="B708" s="13">
        <v>0.50187499999999996</v>
      </c>
      <c r="C708" s="13">
        <f t="shared" si="17"/>
        <v>17.314687499999998</v>
      </c>
      <c r="D708" s="7">
        <v>1266.73618551</v>
      </c>
      <c r="E708" s="7">
        <v>0.141985</v>
      </c>
      <c r="F708" s="5">
        <f t="shared" si="18"/>
        <v>3.4076399999999998</v>
      </c>
    </row>
    <row r="709" spans="1:6" x14ac:dyDescent="0.25">
      <c r="A709" s="13">
        <v>1266.7388423800001</v>
      </c>
      <c r="B709" s="13">
        <v>0.222438</v>
      </c>
      <c r="C709" s="13">
        <f t="shared" si="17"/>
        <v>7.6741109999999999</v>
      </c>
      <c r="D709" s="7">
        <v>1266.73980665</v>
      </c>
      <c r="E709" s="7">
        <v>6.2172999999999999E-2</v>
      </c>
      <c r="F709" s="5">
        <f t="shared" si="18"/>
        <v>1.4921519999999999</v>
      </c>
    </row>
    <row r="710" spans="1:6" x14ac:dyDescent="0.25">
      <c r="A710" s="13">
        <v>1266.74246442</v>
      </c>
      <c r="B710" s="13">
        <v>9.3266000000000002E-2</v>
      </c>
      <c r="C710" s="13">
        <f t="shared" si="17"/>
        <v>3.2176770000000001</v>
      </c>
      <c r="D710" s="7">
        <v>1266.74342778</v>
      </c>
      <c r="E710" s="7">
        <v>2.5767000000000002E-2</v>
      </c>
      <c r="F710" s="5">
        <f t="shared" si="18"/>
        <v>0.61840800000000007</v>
      </c>
    </row>
    <row r="711" spans="1:6" x14ac:dyDescent="0.25">
      <c r="A711" s="13">
        <v>1266.7460864699999</v>
      </c>
      <c r="B711" s="13">
        <v>3.6995E-2</v>
      </c>
      <c r="C711" s="13">
        <f t="shared" si="17"/>
        <v>1.2763275000000001</v>
      </c>
      <c r="D711" s="7">
        <v>1266.7470489100001</v>
      </c>
      <c r="E711" s="7">
        <v>1.0106E-2</v>
      </c>
      <c r="F711" s="5">
        <f t="shared" si="18"/>
        <v>0.24254400000000001</v>
      </c>
    </row>
    <row r="712" spans="1:6" x14ac:dyDescent="0.25">
      <c r="A712" s="13">
        <v>1266.7497085099999</v>
      </c>
      <c r="B712" s="13">
        <v>1.3882E-2</v>
      </c>
      <c r="C712" s="13">
        <f t="shared" si="17"/>
        <v>0.47892899999999999</v>
      </c>
      <c r="D712" s="7">
        <v>1266.7506700500001</v>
      </c>
      <c r="E712" s="7">
        <v>3.7520000000000001E-3</v>
      </c>
      <c r="F712" s="5">
        <f t="shared" si="18"/>
        <v>9.0048000000000003E-2</v>
      </c>
    </row>
    <row r="713" spans="1:6" x14ac:dyDescent="0.25">
      <c r="A713" s="13">
        <v>1266.7533305500001</v>
      </c>
      <c r="B713" s="13">
        <v>4.9280000000000001E-3</v>
      </c>
      <c r="C713" s="13">
        <f t="shared" si="17"/>
        <v>0.170016</v>
      </c>
      <c r="D713" s="7">
        <v>1266.7542911800001</v>
      </c>
      <c r="E713" s="7">
        <v>1.3179999999999999E-3</v>
      </c>
      <c r="F713" s="5">
        <f t="shared" si="18"/>
        <v>3.1632E-2</v>
      </c>
    </row>
    <row r="714" spans="1:6" x14ac:dyDescent="0.25">
      <c r="A714" s="13">
        <v>1266.7569526</v>
      </c>
      <c r="B714" s="13">
        <v>1.655E-3</v>
      </c>
      <c r="C714" s="13">
        <f t="shared" si="17"/>
        <v>5.7097500000000002E-2</v>
      </c>
      <c r="D714" s="7">
        <v>1266.7579123099999</v>
      </c>
      <c r="E714" s="7">
        <v>4.3800000000000002E-4</v>
      </c>
      <c r="F714" s="5">
        <f t="shared" si="18"/>
        <v>1.0512000000000001E-2</v>
      </c>
    </row>
    <row r="715" spans="1:6" x14ac:dyDescent="0.25">
      <c r="A715" s="13">
        <v>1266.76057464</v>
      </c>
      <c r="B715" s="13">
        <v>5.2599999999999999E-4</v>
      </c>
      <c r="C715" s="13">
        <f t="shared" si="17"/>
        <v>1.8147E-2</v>
      </c>
      <c r="D715" s="7">
        <v>1266.7615334499999</v>
      </c>
      <c r="E715" s="7">
        <v>1.3799999999999999E-4</v>
      </c>
      <c r="F715" s="5">
        <f t="shared" si="18"/>
        <v>3.3119999999999998E-3</v>
      </c>
    </row>
    <row r="716" spans="1:6" x14ac:dyDescent="0.25">
      <c r="A716" s="13">
        <v>1266.7641966900001</v>
      </c>
      <c r="B716" s="13">
        <v>1.5799999999999999E-4</v>
      </c>
      <c r="C716" s="13">
        <f t="shared" si="17"/>
        <v>5.4510000000000001E-3</v>
      </c>
      <c r="D716" s="7">
        <v>1266.7651545799999</v>
      </c>
      <c r="E716" s="7">
        <v>4.1E-5</v>
      </c>
      <c r="F716" s="5">
        <f t="shared" si="18"/>
        <v>9.8400000000000007E-4</v>
      </c>
    </row>
    <row r="717" spans="1:6" x14ac:dyDescent="0.25">
      <c r="A717" s="13">
        <v>1266.76781873</v>
      </c>
      <c r="B717" s="13">
        <v>4.5000000000000003E-5</v>
      </c>
      <c r="C717" s="13">
        <f t="shared" si="17"/>
        <v>1.5525000000000001E-3</v>
      </c>
      <c r="D717" s="7">
        <v>1266.76877571</v>
      </c>
      <c r="E717" s="7">
        <v>1.2E-5</v>
      </c>
      <c r="F717" s="5">
        <f t="shared" si="18"/>
        <v>2.8800000000000001E-4</v>
      </c>
    </row>
    <row r="718" spans="1:6" x14ac:dyDescent="0.25">
      <c r="A718" s="13">
        <v>1266.77144077</v>
      </c>
      <c r="B718" s="13">
        <v>1.2E-5</v>
      </c>
      <c r="C718" s="13">
        <f t="shared" si="17"/>
        <v>4.1400000000000003E-4</v>
      </c>
      <c r="D718" s="7">
        <v>1266.7723968400001</v>
      </c>
      <c r="E718" s="7">
        <v>3.0000000000000001E-6</v>
      </c>
      <c r="F718" s="5">
        <f t="shared" si="18"/>
        <v>7.2000000000000002E-5</v>
      </c>
    </row>
    <row r="719" spans="1:6" x14ac:dyDescent="0.25">
      <c r="A719" s="13">
        <v>1266.7750628199999</v>
      </c>
      <c r="B719" s="13">
        <v>3.0000000000000001E-6</v>
      </c>
      <c r="C719" s="13">
        <f t="shared" si="17"/>
        <v>1.0350000000000001E-4</v>
      </c>
      <c r="D719" s="7">
        <v>1266.77601798</v>
      </c>
      <c r="E719" s="7">
        <v>9.9999999999999995E-7</v>
      </c>
      <c r="F719" s="5">
        <f t="shared" si="18"/>
        <v>2.4000000000000001E-5</v>
      </c>
    </row>
    <row r="720" spans="1:6" x14ac:dyDescent="0.25">
      <c r="A720" s="13">
        <v>1266.7786848600001</v>
      </c>
      <c r="B720" s="13">
        <v>9.9999999999999995E-7</v>
      </c>
      <c r="C720" s="13">
        <f t="shared" si="17"/>
        <v>3.4499999999999998E-5</v>
      </c>
      <c r="D720" s="7">
        <v>1266.7796391100001</v>
      </c>
      <c r="E720" s="7">
        <v>0</v>
      </c>
      <c r="F720" s="5">
        <f t="shared" si="18"/>
        <v>0</v>
      </c>
    </row>
    <row r="721" spans="1:6" x14ac:dyDescent="0.25">
      <c r="A721" s="13">
        <v>1266.78230691</v>
      </c>
      <c r="B721" s="13">
        <v>0</v>
      </c>
      <c r="C721" s="13">
        <f t="shared" si="17"/>
        <v>0</v>
      </c>
      <c r="D721" s="7">
        <v>1266.7832602399999</v>
      </c>
      <c r="E721" s="7">
        <v>0</v>
      </c>
      <c r="F721" s="5">
        <f t="shared" si="18"/>
        <v>0</v>
      </c>
    </row>
    <row r="722" spans="1:6" x14ac:dyDescent="0.25">
      <c r="A722" s="13">
        <v>1266.78592895</v>
      </c>
      <c r="B722" s="13">
        <v>0</v>
      </c>
      <c r="C722" s="13">
        <f t="shared" si="17"/>
        <v>0</v>
      </c>
      <c r="D722" s="7">
        <v>1266.7868813800001</v>
      </c>
      <c r="E722" s="7">
        <v>0</v>
      </c>
      <c r="F722" s="5">
        <f t="shared" si="18"/>
        <v>0</v>
      </c>
    </row>
    <row r="723" spans="1:6" x14ac:dyDescent="0.25">
      <c r="A723" s="13">
        <v>1266.78955099</v>
      </c>
      <c r="B723" s="13">
        <v>9.9999999999999995E-7</v>
      </c>
      <c r="C723" s="13">
        <f t="shared" si="17"/>
        <v>3.4499999999999998E-5</v>
      </c>
      <c r="D723" s="7">
        <v>1266.7905025099999</v>
      </c>
      <c r="E723" s="7">
        <v>0</v>
      </c>
      <c r="F723" s="5">
        <f t="shared" si="18"/>
        <v>0</v>
      </c>
    </row>
    <row r="724" spans="1:6" x14ac:dyDescent="0.25">
      <c r="A724" s="13">
        <v>1266.7931730400001</v>
      </c>
      <c r="B724" s="13">
        <v>3.9999999999999998E-6</v>
      </c>
      <c r="C724" s="13">
        <f t="shared" si="17"/>
        <v>1.3799999999999999E-4</v>
      </c>
      <c r="D724" s="7">
        <v>1266.79412364</v>
      </c>
      <c r="E724" s="7">
        <v>0</v>
      </c>
      <c r="F724" s="5">
        <f t="shared" si="18"/>
        <v>0</v>
      </c>
    </row>
    <row r="725" spans="1:6" x14ac:dyDescent="0.25">
      <c r="A725" s="13">
        <v>1266.79679508</v>
      </c>
      <c r="B725" s="13">
        <v>1.4E-5</v>
      </c>
      <c r="C725" s="13">
        <f t="shared" si="17"/>
        <v>4.8299999999999998E-4</v>
      </c>
      <c r="D725" s="7">
        <v>1266.7977447799999</v>
      </c>
      <c r="E725" s="7">
        <v>0</v>
      </c>
      <c r="F725" s="5">
        <f t="shared" si="18"/>
        <v>0</v>
      </c>
    </row>
    <row r="726" spans="1:6" x14ac:dyDescent="0.25">
      <c r="A726" s="13">
        <v>1266.8004171299999</v>
      </c>
      <c r="B726" s="13">
        <v>5.1999999999999997E-5</v>
      </c>
      <c r="C726" s="13">
        <f t="shared" si="17"/>
        <v>1.7939999999999998E-3</v>
      </c>
      <c r="D726" s="7">
        <v>1266.80136591</v>
      </c>
      <c r="E726" s="7">
        <v>0</v>
      </c>
      <c r="F726" s="5">
        <f t="shared" si="18"/>
        <v>0</v>
      </c>
    </row>
    <row r="727" spans="1:6" x14ac:dyDescent="0.25">
      <c r="A727" s="13">
        <v>1266.8040391699999</v>
      </c>
      <c r="B727" s="13">
        <v>1.8200000000000001E-4</v>
      </c>
      <c r="C727" s="13">
        <f t="shared" si="17"/>
        <v>6.2789999999999999E-3</v>
      </c>
      <c r="D727" s="7">
        <v>1266.80498704</v>
      </c>
      <c r="E727" s="7">
        <v>0</v>
      </c>
      <c r="F727" s="5">
        <f t="shared" si="18"/>
        <v>0</v>
      </c>
    </row>
    <row r="728" spans="1:6" x14ac:dyDescent="0.25">
      <c r="A728" s="13">
        <v>1266.80766122</v>
      </c>
      <c r="B728" s="13">
        <v>6.0400000000000004E-4</v>
      </c>
      <c r="C728" s="13">
        <f t="shared" si="17"/>
        <v>2.0838000000000002E-2</v>
      </c>
      <c r="D728" s="7">
        <v>1266.8086081700001</v>
      </c>
      <c r="E728" s="7">
        <v>0</v>
      </c>
      <c r="F728" s="5">
        <f t="shared" si="18"/>
        <v>0</v>
      </c>
    </row>
    <row r="729" spans="1:6" x14ac:dyDescent="0.25">
      <c r="A729" s="13">
        <v>1266.81128326</v>
      </c>
      <c r="B729" s="13">
        <v>1.9040000000000001E-3</v>
      </c>
      <c r="C729" s="13">
        <f t="shared" si="17"/>
        <v>6.5687999999999996E-2</v>
      </c>
      <c r="D729" s="7">
        <v>1266.81222931</v>
      </c>
      <c r="E729" s="7">
        <v>0</v>
      </c>
      <c r="F729" s="5">
        <f t="shared" si="18"/>
        <v>0</v>
      </c>
    </row>
    <row r="730" spans="1:6" x14ac:dyDescent="0.25">
      <c r="A730" s="13">
        <v>1266.8149053</v>
      </c>
      <c r="B730" s="13">
        <v>5.6740000000000002E-3</v>
      </c>
      <c r="C730" s="13">
        <f t="shared" si="17"/>
        <v>0.19575300000000001</v>
      </c>
      <c r="D730" s="7">
        <v>1266.8158504400001</v>
      </c>
      <c r="E730" s="7">
        <v>0</v>
      </c>
      <c r="F730" s="5">
        <f t="shared" si="18"/>
        <v>0</v>
      </c>
    </row>
    <row r="731" spans="1:6" x14ac:dyDescent="0.25">
      <c r="A731" s="13">
        <v>1266.8185273500001</v>
      </c>
      <c r="B731" s="13">
        <v>1.6E-2</v>
      </c>
      <c r="C731" s="13">
        <f t="shared" si="17"/>
        <v>0.55200000000000005</v>
      </c>
      <c r="D731" s="7">
        <v>1266.8194715699999</v>
      </c>
      <c r="E731" s="7">
        <v>0</v>
      </c>
      <c r="F731" s="5">
        <f t="shared" si="18"/>
        <v>0</v>
      </c>
    </row>
    <row r="732" spans="1:6" x14ac:dyDescent="0.25">
      <c r="A732" s="13">
        <v>1266.82214939</v>
      </c>
      <c r="B732" s="13">
        <v>4.2684E-2</v>
      </c>
      <c r="C732" s="13">
        <f t="shared" si="17"/>
        <v>1.4725980000000001</v>
      </c>
      <c r="D732" s="7">
        <v>1266.8230927100001</v>
      </c>
      <c r="E732" s="7">
        <v>0</v>
      </c>
      <c r="F732" s="5">
        <f t="shared" si="18"/>
        <v>0</v>
      </c>
    </row>
    <row r="733" spans="1:6" x14ac:dyDescent="0.25">
      <c r="A733" s="13">
        <v>1266.8257714399999</v>
      </c>
      <c r="B733" s="13">
        <v>0.107735</v>
      </c>
      <c r="C733" s="13">
        <f t="shared" si="17"/>
        <v>3.7168574999999997</v>
      </c>
      <c r="D733" s="7">
        <v>1266.8267138399999</v>
      </c>
      <c r="E733" s="7">
        <v>0</v>
      </c>
      <c r="F733" s="5">
        <f t="shared" si="18"/>
        <v>0</v>
      </c>
    </row>
    <row r="734" spans="1:6" x14ac:dyDescent="0.25">
      <c r="A734" s="13">
        <v>1266.8293934799999</v>
      </c>
      <c r="B734" s="13">
        <v>0.25726500000000002</v>
      </c>
      <c r="C734" s="13">
        <f t="shared" si="17"/>
        <v>8.8756425000000014</v>
      </c>
      <c r="D734" s="7">
        <v>1266.83033497</v>
      </c>
      <c r="E734" s="7">
        <v>0</v>
      </c>
      <c r="F734" s="5">
        <f t="shared" si="18"/>
        <v>0</v>
      </c>
    </row>
    <row r="735" spans="1:6" x14ac:dyDescent="0.25">
      <c r="A735" s="13">
        <v>1266.8330155199999</v>
      </c>
      <c r="B735" s="13">
        <v>0.58122099999999999</v>
      </c>
      <c r="C735" s="13">
        <f t="shared" si="17"/>
        <v>20.052124499999998</v>
      </c>
      <c r="D735" s="7">
        <v>1266.8339561099999</v>
      </c>
      <c r="E735" s="7">
        <v>0</v>
      </c>
      <c r="F735" s="5">
        <f t="shared" si="18"/>
        <v>0</v>
      </c>
    </row>
    <row r="736" spans="1:6" x14ac:dyDescent="0.25">
      <c r="A736" s="13">
        <v>1266.83663757</v>
      </c>
      <c r="B736" s="13">
        <v>1.242324</v>
      </c>
      <c r="C736" s="13">
        <f t="shared" si="17"/>
        <v>42.860177999999998</v>
      </c>
      <c r="D736" s="7">
        <v>1266.83757724</v>
      </c>
      <c r="E736" s="7">
        <v>0</v>
      </c>
      <c r="F736" s="5">
        <f t="shared" si="18"/>
        <v>0</v>
      </c>
    </row>
    <row r="737" spans="1:6" x14ac:dyDescent="0.25">
      <c r="A737" s="13">
        <v>1266.84025961</v>
      </c>
      <c r="B737" s="13">
        <v>2.512248</v>
      </c>
      <c r="C737" s="13">
        <f t="shared" si="17"/>
        <v>86.672556</v>
      </c>
      <c r="D737" s="7">
        <v>1266.84119837</v>
      </c>
      <c r="E737" s="7">
        <v>0</v>
      </c>
      <c r="F737" s="5">
        <f t="shared" si="18"/>
        <v>0</v>
      </c>
    </row>
    <row r="738" spans="1:6" x14ac:dyDescent="0.25">
      <c r="A738" s="13">
        <v>1266.8438816600001</v>
      </c>
      <c r="B738" s="13">
        <v>4.8064330000000002</v>
      </c>
      <c r="C738" s="13">
        <f t="shared" si="17"/>
        <v>165.82193850000002</v>
      </c>
      <c r="D738" s="7">
        <v>1266.8448195000001</v>
      </c>
      <c r="E738" s="7">
        <v>0</v>
      </c>
      <c r="F738" s="5">
        <f t="shared" si="18"/>
        <v>0</v>
      </c>
    </row>
    <row r="739" spans="1:6" x14ac:dyDescent="0.25">
      <c r="A739" s="13">
        <v>1266.8475037000001</v>
      </c>
      <c r="B739" s="13">
        <v>8.6999289999999991</v>
      </c>
      <c r="C739" s="13">
        <f t="shared" si="17"/>
        <v>300.14755049999997</v>
      </c>
      <c r="D739" s="7">
        <v>1266.84844064</v>
      </c>
      <c r="E739" s="7">
        <v>0</v>
      </c>
      <c r="F739" s="5">
        <f t="shared" si="18"/>
        <v>0</v>
      </c>
    </row>
    <row r="740" spans="1:6" x14ac:dyDescent="0.25">
      <c r="A740" s="13">
        <v>1266.85112574</v>
      </c>
      <c r="B740" s="13">
        <v>14.898417999999999</v>
      </c>
      <c r="C740" s="13">
        <f t="shared" si="17"/>
        <v>513.99542099999996</v>
      </c>
      <c r="D740" s="7">
        <v>1266.8520617700001</v>
      </c>
      <c r="E740" s="7">
        <v>0</v>
      </c>
      <c r="F740" s="5">
        <f t="shared" si="18"/>
        <v>0</v>
      </c>
    </row>
    <row r="741" spans="1:6" x14ac:dyDescent="0.25">
      <c r="A741" s="13">
        <v>1266.8547477899999</v>
      </c>
      <c r="B741" s="13">
        <v>24.137689999999999</v>
      </c>
      <c r="C741" s="13">
        <f t="shared" si="17"/>
        <v>832.75030500000003</v>
      </c>
      <c r="D741" s="7">
        <v>1266.8556828999999</v>
      </c>
      <c r="E741" s="7">
        <v>0</v>
      </c>
      <c r="F741" s="5">
        <f t="shared" si="18"/>
        <v>0</v>
      </c>
    </row>
    <row r="742" spans="1:6" x14ac:dyDescent="0.25">
      <c r="A742" s="13">
        <v>1266.8583698299999</v>
      </c>
      <c r="B742" s="13">
        <v>36.998294999999999</v>
      </c>
      <c r="C742" s="13">
        <f t="shared" si="17"/>
        <v>1276.4411774999999</v>
      </c>
      <c r="D742" s="7">
        <v>1266.8593040400001</v>
      </c>
      <c r="E742" s="7">
        <v>0</v>
      </c>
      <c r="F742" s="5">
        <f t="shared" si="18"/>
        <v>0</v>
      </c>
    </row>
    <row r="743" spans="1:6" x14ac:dyDescent="0.25">
      <c r="A743" s="13">
        <v>1266.86199188</v>
      </c>
      <c r="B743" s="13">
        <v>53.653441000000001</v>
      </c>
      <c r="C743" s="13">
        <f t="shared" si="17"/>
        <v>1851.0437145000001</v>
      </c>
      <c r="D743" s="7">
        <v>1266.8629251699999</v>
      </c>
      <c r="E743" s="7">
        <v>0</v>
      </c>
      <c r="F743" s="5">
        <f t="shared" si="18"/>
        <v>0</v>
      </c>
    </row>
    <row r="744" spans="1:6" x14ac:dyDescent="0.25">
      <c r="A744" s="13">
        <v>1266.86561392</v>
      </c>
      <c r="B744" s="13">
        <v>73.611000000000004</v>
      </c>
      <c r="C744" s="13">
        <f t="shared" si="17"/>
        <v>2539.5795000000003</v>
      </c>
      <c r="D744" s="7">
        <v>1266.8665463</v>
      </c>
      <c r="E744" s="7">
        <v>0</v>
      </c>
      <c r="F744" s="5">
        <f t="shared" si="18"/>
        <v>0</v>
      </c>
    </row>
    <row r="745" spans="1:6" x14ac:dyDescent="0.25">
      <c r="A745" s="13">
        <v>1266.86923596</v>
      </c>
      <c r="B745" s="13">
        <v>95.546882999999994</v>
      </c>
      <c r="C745" s="13">
        <f t="shared" si="17"/>
        <v>3296.3674634999998</v>
      </c>
      <c r="D745" s="7">
        <v>1266.8701674399999</v>
      </c>
      <c r="E745" s="7">
        <v>0</v>
      </c>
      <c r="F745" s="5">
        <f t="shared" si="18"/>
        <v>0</v>
      </c>
    </row>
    <row r="746" spans="1:6" x14ac:dyDescent="0.25">
      <c r="A746" s="13">
        <v>1266.8728580100001</v>
      </c>
      <c r="B746" s="13">
        <v>117.332527</v>
      </c>
      <c r="C746" s="13">
        <f t="shared" si="17"/>
        <v>4047.9721814999998</v>
      </c>
      <c r="D746" s="7">
        <v>1266.87378857</v>
      </c>
      <c r="E746" s="7">
        <v>0</v>
      </c>
      <c r="F746" s="5">
        <f t="shared" si="18"/>
        <v>0</v>
      </c>
    </row>
    <row r="747" spans="1:6" x14ac:dyDescent="0.25">
      <c r="A747" s="13">
        <v>1266.8764800500001</v>
      </c>
      <c r="B747" s="13">
        <v>136.316316</v>
      </c>
      <c r="C747" s="13">
        <f t="shared" si="17"/>
        <v>4702.912902</v>
      </c>
      <c r="D747" s="7">
        <v>1266.8774097</v>
      </c>
      <c r="E747" s="7">
        <v>0</v>
      </c>
      <c r="F747" s="5">
        <f t="shared" si="18"/>
        <v>0</v>
      </c>
    </row>
    <row r="748" spans="1:6" x14ac:dyDescent="0.25">
      <c r="A748" s="13">
        <v>1266.8801020999999</v>
      </c>
      <c r="B748" s="13">
        <v>149.831872</v>
      </c>
      <c r="C748" s="13">
        <f t="shared" si="17"/>
        <v>5169.199584</v>
      </c>
      <c r="D748" s="7">
        <v>1266.8810308300001</v>
      </c>
      <c r="E748" s="7">
        <v>0</v>
      </c>
      <c r="F748" s="5">
        <f t="shared" si="18"/>
        <v>0</v>
      </c>
    </row>
    <row r="749" spans="1:6" x14ac:dyDescent="0.25">
      <c r="A749" s="13">
        <v>1266.8837241399999</v>
      </c>
      <c r="B749" s="13">
        <v>155.806997</v>
      </c>
      <c r="C749" s="13">
        <f t="shared" si="17"/>
        <v>5375.3413965</v>
      </c>
      <c r="D749" s="7">
        <v>1266.88465197</v>
      </c>
      <c r="E749" s="7">
        <v>0</v>
      </c>
      <c r="F749" s="5">
        <f t="shared" si="18"/>
        <v>0</v>
      </c>
    </row>
    <row r="750" spans="1:6" x14ac:dyDescent="0.25">
      <c r="A750" s="13">
        <v>1266.88734619</v>
      </c>
      <c r="B750" s="13">
        <v>153.283547</v>
      </c>
      <c r="C750" s="13">
        <f t="shared" si="17"/>
        <v>5288.2823714999995</v>
      </c>
      <c r="D750" s="7">
        <v>1266.8882731000001</v>
      </c>
      <c r="E750" s="7">
        <v>0</v>
      </c>
      <c r="F750" s="5">
        <f t="shared" si="18"/>
        <v>0</v>
      </c>
    </row>
    <row r="751" spans="1:6" x14ac:dyDescent="0.25">
      <c r="A751" s="13">
        <v>1266.89096823</v>
      </c>
      <c r="B751" s="13">
        <v>142.66893200000001</v>
      </c>
      <c r="C751" s="13">
        <f t="shared" si="17"/>
        <v>4922.0781540000007</v>
      </c>
      <c r="D751" s="7">
        <v>1266.8918942299999</v>
      </c>
      <c r="E751" s="7">
        <v>0</v>
      </c>
      <c r="F751" s="5">
        <f t="shared" si="18"/>
        <v>0</v>
      </c>
    </row>
    <row r="752" spans="1:6" x14ac:dyDescent="0.25">
      <c r="A752" s="13">
        <v>1266.89459027</v>
      </c>
      <c r="B752" s="13">
        <v>125.628455</v>
      </c>
      <c r="C752" s="13">
        <f t="shared" si="17"/>
        <v>4334.1816975000002</v>
      </c>
      <c r="D752" s="7">
        <v>1266.8955153700001</v>
      </c>
      <c r="E752" s="7">
        <v>0</v>
      </c>
      <c r="F752" s="5">
        <f t="shared" si="18"/>
        <v>0</v>
      </c>
    </row>
    <row r="753" spans="1:6" x14ac:dyDescent="0.25">
      <c r="A753" s="13">
        <v>1266.8982123200001</v>
      </c>
      <c r="B753" s="13">
        <v>104.657616</v>
      </c>
      <c r="C753" s="13">
        <f t="shared" si="17"/>
        <v>3610.6877520000003</v>
      </c>
      <c r="D753" s="7">
        <v>1266.8991364999999</v>
      </c>
      <c r="E753" s="7">
        <v>0</v>
      </c>
      <c r="F753" s="5">
        <f t="shared" si="18"/>
        <v>0</v>
      </c>
    </row>
    <row r="754" spans="1:6" x14ac:dyDescent="0.25">
      <c r="A754" s="13">
        <v>1266.9018343600001</v>
      </c>
      <c r="B754" s="13">
        <v>82.485446999999994</v>
      </c>
      <c r="C754" s="13">
        <f t="shared" si="17"/>
        <v>2845.7479214999998</v>
      </c>
      <c r="D754" s="7">
        <v>1266.90275763</v>
      </c>
      <c r="E754" s="7">
        <v>0</v>
      </c>
      <c r="F754" s="5">
        <f t="shared" si="18"/>
        <v>0</v>
      </c>
    </row>
    <row r="755" spans="1:6" x14ac:dyDescent="0.25">
      <c r="A755" s="13">
        <v>1266.9054564099999</v>
      </c>
      <c r="B755" s="13">
        <v>61.504514</v>
      </c>
      <c r="C755" s="13">
        <f t="shared" si="17"/>
        <v>2121.9057330000001</v>
      </c>
      <c r="D755" s="7">
        <v>1266.9063787600001</v>
      </c>
      <c r="E755" s="7">
        <v>0</v>
      </c>
      <c r="F755" s="5">
        <f t="shared" si="18"/>
        <v>0</v>
      </c>
    </row>
    <row r="756" spans="1:6" x14ac:dyDescent="0.25">
      <c r="A756" s="13">
        <v>1266.9090784499999</v>
      </c>
      <c r="B756" s="13">
        <v>43.386966999999999</v>
      </c>
      <c r="C756" s="13">
        <f t="shared" ref="C756:C819" si="19">B756*C$1</f>
        <v>1496.8503615</v>
      </c>
      <c r="D756" s="7">
        <v>1266.9099999</v>
      </c>
      <c r="E756" s="7">
        <v>0</v>
      </c>
      <c r="F756" s="5">
        <f t="shared" si="18"/>
        <v>0</v>
      </c>
    </row>
    <row r="757" spans="1:6" x14ac:dyDescent="0.25">
      <c r="A757" s="13">
        <v>1266.9127004899999</v>
      </c>
      <c r="B757" s="13">
        <v>28.955677000000001</v>
      </c>
      <c r="C757" s="13">
        <f t="shared" si="19"/>
        <v>998.97085650000008</v>
      </c>
      <c r="D757" s="7">
        <v>1266.9136210300001</v>
      </c>
      <c r="E757" s="7">
        <v>0</v>
      </c>
      <c r="F757" s="5">
        <f t="shared" si="18"/>
        <v>0</v>
      </c>
    </row>
    <row r="758" spans="1:6" x14ac:dyDescent="0.25">
      <c r="A758" s="13">
        <v>1266.91632254</v>
      </c>
      <c r="B758" s="13">
        <v>18.282257000000001</v>
      </c>
      <c r="C758" s="13">
        <f t="shared" si="19"/>
        <v>630.7378665</v>
      </c>
      <c r="D758" s="7">
        <v>1266.9172421599999</v>
      </c>
      <c r="E758" s="7">
        <v>0</v>
      </c>
      <c r="F758" s="5">
        <f t="shared" si="18"/>
        <v>0</v>
      </c>
    </row>
    <row r="759" spans="1:6" x14ac:dyDescent="0.25">
      <c r="A759" s="13">
        <v>1266.91994458</v>
      </c>
      <c r="B759" s="13">
        <v>10.920612999999999</v>
      </c>
      <c r="C759" s="13">
        <f t="shared" si="19"/>
        <v>376.76114849999999</v>
      </c>
      <c r="D759" s="7">
        <v>1266.9208633000001</v>
      </c>
      <c r="E759" s="7">
        <v>0</v>
      </c>
      <c r="F759" s="5">
        <f t="shared" si="18"/>
        <v>0</v>
      </c>
    </row>
    <row r="760" spans="1:6" x14ac:dyDescent="0.25">
      <c r="A760" s="13">
        <v>1266.9235666300001</v>
      </c>
      <c r="B760" s="13">
        <v>6.1714169999999999</v>
      </c>
      <c r="C760" s="13">
        <f t="shared" si="19"/>
        <v>212.91388649999999</v>
      </c>
      <c r="D760" s="7">
        <v>1266.9244844299999</v>
      </c>
      <c r="E760" s="7">
        <v>0</v>
      </c>
      <c r="F760" s="5">
        <f t="shared" si="18"/>
        <v>0</v>
      </c>
    </row>
    <row r="761" spans="1:6" x14ac:dyDescent="0.25">
      <c r="A761" s="13">
        <v>1266.9271886700001</v>
      </c>
      <c r="B761" s="13">
        <v>3.2994599999999998</v>
      </c>
      <c r="C761" s="13">
        <f t="shared" si="19"/>
        <v>113.83136999999999</v>
      </c>
      <c r="D761" s="7">
        <v>1266.9281055599999</v>
      </c>
      <c r="E761" s="7">
        <v>0</v>
      </c>
      <c r="F761" s="5">
        <f t="shared" si="18"/>
        <v>0</v>
      </c>
    </row>
    <row r="762" spans="1:6" x14ac:dyDescent="0.25">
      <c r="A762" s="13">
        <v>1266.9308107100001</v>
      </c>
      <c r="B762" s="13">
        <v>1.668863</v>
      </c>
      <c r="C762" s="13">
        <f t="shared" si="19"/>
        <v>57.575773499999997</v>
      </c>
      <c r="D762" s="7">
        <v>1266.9317266999999</v>
      </c>
      <c r="E762" s="7">
        <v>0</v>
      </c>
      <c r="F762" s="5">
        <f t="shared" si="18"/>
        <v>0</v>
      </c>
    </row>
    <row r="763" spans="1:6" x14ac:dyDescent="0.25">
      <c r="A763" s="13">
        <v>1266.9344327599999</v>
      </c>
      <c r="B763" s="13">
        <v>0.79857800000000001</v>
      </c>
      <c r="C763" s="13">
        <f t="shared" si="19"/>
        <v>27.550941000000002</v>
      </c>
      <c r="D763" s="7">
        <v>1266.93534783</v>
      </c>
      <c r="E763" s="7">
        <v>0</v>
      </c>
      <c r="F763" s="5">
        <f t="shared" si="18"/>
        <v>0</v>
      </c>
    </row>
    <row r="764" spans="1:6" x14ac:dyDescent="0.25">
      <c r="A764" s="13">
        <v>1266.9380547999999</v>
      </c>
      <c r="B764" s="13">
        <v>0.36152099999999998</v>
      </c>
      <c r="C764" s="13">
        <f t="shared" si="19"/>
        <v>12.472474499999999</v>
      </c>
      <c r="D764" s="7">
        <v>1266.93896896</v>
      </c>
      <c r="E764" s="7">
        <v>0</v>
      </c>
      <c r="F764" s="5">
        <f t="shared" si="18"/>
        <v>0</v>
      </c>
    </row>
    <row r="765" spans="1:6" x14ac:dyDescent="0.25">
      <c r="A765" s="13">
        <v>1266.94167685</v>
      </c>
      <c r="B765" s="13">
        <v>0.154834</v>
      </c>
      <c r="C765" s="13">
        <f t="shared" si="19"/>
        <v>5.3417729999999999</v>
      </c>
      <c r="D765" s="7">
        <v>1266.9425900900001</v>
      </c>
      <c r="E765" s="7">
        <v>0</v>
      </c>
      <c r="F765" s="5">
        <f t="shared" si="18"/>
        <v>0</v>
      </c>
    </row>
    <row r="766" spans="1:6" x14ac:dyDescent="0.25">
      <c r="A766" s="13">
        <v>1266.94529889</v>
      </c>
      <c r="B766" s="13">
        <v>6.2736E-2</v>
      </c>
      <c r="C766" s="13">
        <f t="shared" si="19"/>
        <v>2.1643919999999999</v>
      </c>
      <c r="D766" s="7">
        <v>1266.94621123</v>
      </c>
      <c r="E766" s="7">
        <v>0</v>
      </c>
      <c r="F766" s="5">
        <f t="shared" si="18"/>
        <v>0</v>
      </c>
    </row>
    <row r="767" spans="1:6" x14ac:dyDescent="0.25">
      <c r="A767" s="13">
        <v>1266.94892093</v>
      </c>
      <c r="B767" s="13">
        <v>2.4049000000000001E-2</v>
      </c>
      <c r="C767" s="13">
        <f t="shared" si="19"/>
        <v>0.8296905</v>
      </c>
      <c r="D767" s="7">
        <v>1266.9498323600001</v>
      </c>
      <c r="E767" s="7">
        <v>0</v>
      </c>
      <c r="F767" s="5">
        <f t="shared" si="18"/>
        <v>0</v>
      </c>
    </row>
    <row r="768" spans="1:6" x14ac:dyDescent="0.25">
      <c r="A768" s="13">
        <v>1266.9525429800001</v>
      </c>
      <c r="B768" s="13">
        <v>8.7209999999999996E-3</v>
      </c>
      <c r="C768" s="13">
        <f t="shared" si="19"/>
        <v>0.30087449999999999</v>
      </c>
      <c r="D768" s="7">
        <v>1266.9534534899999</v>
      </c>
      <c r="E768" s="7">
        <v>0</v>
      </c>
      <c r="F768" s="5">
        <f t="shared" si="18"/>
        <v>0</v>
      </c>
    </row>
    <row r="769" spans="1:6" x14ac:dyDescent="0.25">
      <c r="A769" s="13">
        <v>1266.9561650200001</v>
      </c>
      <c r="B769" s="13">
        <v>2.9919999999999999E-3</v>
      </c>
      <c r="C769" s="13">
        <f t="shared" si="19"/>
        <v>0.103224</v>
      </c>
      <c r="D769" s="7">
        <v>1266.9570746300001</v>
      </c>
      <c r="E769" s="7">
        <v>0</v>
      </c>
      <c r="F769" s="5">
        <f t="shared" si="18"/>
        <v>0</v>
      </c>
    </row>
    <row r="770" spans="1:6" x14ac:dyDescent="0.25">
      <c r="A770" s="13">
        <v>1266.9597870699999</v>
      </c>
      <c r="B770" s="13">
        <v>9.7099999999999997E-4</v>
      </c>
      <c r="C770" s="13">
        <f t="shared" si="19"/>
        <v>3.3499500000000001E-2</v>
      </c>
      <c r="D770" s="7">
        <v>1266.9606957599999</v>
      </c>
      <c r="E770" s="7">
        <v>0</v>
      </c>
      <c r="F770" s="5">
        <f t="shared" si="18"/>
        <v>0</v>
      </c>
    </row>
    <row r="771" spans="1:6" x14ac:dyDescent="0.25">
      <c r="A771" s="13">
        <v>1266.9634091099999</v>
      </c>
      <c r="B771" s="13">
        <v>2.9799999999999998E-4</v>
      </c>
      <c r="C771" s="13">
        <f t="shared" si="19"/>
        <v>1.0280999999999998E-2</v>
      </c>
      <c r="D771" s="7">
        <v>1266.96431689</v>
      </c>
      <c r="E771" s="7">
        <v>0</v>
      </c>
      <c r="F771" s="5">
        <f t="shared" ref="F771:F834" si="20">E771*F$1</f>
        <v>0</v>
      </c>
    </row>
    <row r="772" spans="1:6" x14ac:dyDescent="0.25">
      <c r="A772" s="13">
        <v>1266.96703116</v>
      </c>
      <c r="B772" s="13">
        <v>8.7000000000000001E-5</v>
      </c>
      <c r="C772" s="13">
        <f t="shared" si="19"/>
        <v>3.0014999999999998E-3</v>
      </c>
      <c r="D772" s="7">
        <v>1266.9679380299999</v>
      </c>
      <c r="E772" s="7">
        <v>0</v>
      </c>
      <c r="F772" s="5">
        <f t="shared" si="20"/>
        <v>0</v>
      </c>
    </row>
    <row r="773" spans="1:6" x14ac:dyDescent="0.25">
      <c r="A773" s="13">
        <v>1266.9706532</v>
      </c>
      <c r="B773" s="13">
        <v>2.4000000000000001E-5</v>
      </c>
      <c r="C773" s="13">
        <f t="shared" si="19"/>
        <v>8.2800000000000007E-4</v>
      </c>
      <c r="D773" s="7">
        <v>1266.97155916</v>
      </c>
      <c r="E773" s="7">
        <v>0</v>
      </c>
      <c r="F773" s="5">
        <f t="shared" si="20"/>
        <v>0</v>
      </c>
    </row>
    <row r="774" spans="1:6" x14ac:dyDescent="0.25">
      <c r="A774" s="13">
        <v>1266.97427524</v>
      </c>
      <c r="B774" s="13">
        <v>6.0000000000000002E-6</v>
      </c>
      <c r="C774" s="13">
        <f t="shared" si="19"/>
        <v>2.0700000000000002E-4</v>
      </c>
      <c r="D774" s="7">
        <v>1266.97518029</v>
      </c>
      <c r="E774" s="7">
        <v>0</v>
      </c>
      <c r="F774" s="5">
        <f t="shared" si="20"/>
        <v>0</v>
      </c>
    </row>
    <row r="775" spans="1:6" x14ac:dyDescent="0.25">
      <c r="A775" s="13">
        <v>1266.9778972900001</v>
      </c>
      <c r="B775" s="13">
        <v>1.9999999999999999E-6</v>
      </c>
      <c r="C775" s="13">
        <f t="shared" si="19"/>
        <v>6.8999999999999997E-5</v>
      </c>
      <c r="D775" s="7">
        <v>1266.9788014200001</v>
      </c>
      <c r="E775" s="7">
        <v>0</v>
      </c>
      <c r="F775" s="5">
        <f t="shared" si="20"/>
        <v>0</v>
      </c>
    </row>
    <row r="776" spans="1:6" x14ac:dyDescent="0.25">
      <c r="A776" s="13">
        <v>1266.9815193300001</v>
      </c>
      <c r="B776" s="13">
        <v>0</v>
      </c>
      <c r="C776" s="13">
        <f t="shared" si="19"/>
        <v>0</v>
      </c>
      <c r="D776" s="7">
        <v>1266.98242256</v>
      </c>
      <c r="E776" s="7">
        <v>0</v>
      </c>
      <c r="F776" s="5">
        <f t="shared" si="20"/>
        <v>0</v>
      </c>
    </row>
    <row r="777" spans="1:6" x14ac:dyDescent="0.25">
      <c r="A777" s="13">
        <v>1266.98514138</v>
      </c>
      <c r="B777" s="13">
        <v>0</v>
      </c>
      <c r="C777" s="13">
        <f t="shared" si="19"/>
        <v>0</v>
      </c>
      <c r="D777" s="7">
        <v>1266.9860436900001</v>
      </c>
      <c r="E777" s="7">
        <v>0</v>
      </c>
      <c r="F777" s="5">
        <f t="shared" si="20"/>
        <v>0</v>
      </c>
    </row>
    <row r="778" spans="1:6" x14ac:dyDescent="0.25">
      <c r="A778" s="13">
        <v>1266.9887634199999</v>
      </c>
      <c r="B778" s="13">
        <v>0</v>
      </c>
      <c r="C778" s="13">
        <f t="shared" si="19"/>
        <v>0</v>
      </c>
      <c r="D778" s="7">
        <v>1266.9896648199999</v>
      </c>
      <c r="E778" s="7">
        <v>0</v>
      </c>
      <c r="F778" s="5">
        <f t="shared" si="20"/>
        <v>0</v>
      </c>
    </row>
    <row r="779" spans="1:6" x14ac:dyDescent="0.25">
      <c r="A779" s="13">
        <v>1266.9923854599999</v>
      </c>
      <c r="B779" s="13">
        <v>1.9999999999999999E-6</v>
      </c>
      <c r="C779" s="13">
        <f t="shared" si="19"/>
        <v>6.8999999999999997E-5</v>
      </c>
      <c r="D779" s="7">
        <v>1266.9932859600001</v>
      </c>
      <c r="E779" s="7">
        <v>0</v>
      </c>
      <c r="F779" s="5">
        <f t="shared" si="20"/>
        <v>0</v>
      </c>
    </row>
    <row r="780" spans="1:6" x14ac:dyDescent="0.25">
      <c r="A780" s="13">
        <v>1266.99600751</v>
      </c>
      <c r="B780" s="13">
        <v>7.9999999999999996E-6</v>
      </c>
      <c r="C780" s="13">
        <f t="shared" si="19"/>
        <v>2.7599999999999999E-4</v>
      </c>
      <c r="D780" s="7">
        <v>1266.9969070899999</v>
      </c>
      <c r="E780" s="7">
        <v>0</v>
      </c>
      <c r="F780" s="5">
        <f t="shared" si="20"/>
        <v>0</v>
      </c>
    </row>
    <row r="781" spans="1:6" x14ac:dyDescent="0.25">
      <c r="A781" s="13">
        <v>1266.99962955</v>
      </c>
      <c r="B781" s="13">
        <v>3.0000000000000001E-5</v>
      </c>
      <c r="C781" s="13">
        <f t="shared" si="19"/>
        <v>1.0350000000000001E-3</v>
      </c>
      <c r="D781" s="7">
        <v>1267.00052822</v>
      </c>
      <c r="E781" s="7">
        <v>0</v>
      </c>
      <c r="F781" s="5">
        <f t="shared" si="20"/>
        <v>0</v>
      </c>
    </row>
    <row r="782" spans="1:6" x14ac:dyDescent="0.25">
      <c r="A782" s="13">
        <v>1267.0032516000001</v>
      </c>
      <c r="B782" s="13">
        <v>1.06E-4</v>
      </c>
      <c r="C782" s="13">
        <f t="shared" si="19"/>
        <v>3.6570000000000001E-3</v>
      </c>
      <c r="D782" s="7">
        <v>1267.0041493599999</v>
      </c>
      <c r="E782" s="7">
        <v>0</v>
      </c>
      <c r="F782" s="5">
        <f t="shared" si="20"/>
        <v>0</v>
      </c>
    </row>
    <row r="783" spans="1:6" x14ac:dyDescent="0.25">
      <c r="A783" s="13">
        <v>1267.0068736400001</v>
      </c>
      <c r="B783" s="13">
        <v>3.6000000000000002E-4</v>
      </c>
      <c r="C783" s="13">
        <f t="shared" si="19"/>
        <v>1.242E-2</v>
      </c>
      <c r="D783" s="7">
        <v>1267.00777049</v>
      </c>
      <c r="E783" s="7">
        <v>0</v>
      </c>
      <c r="F783" s="5">
        <f t="shared" si="20"/>
        <v>0</v>
      </c>
    </row>
    <row r="784" spans="1:6" x14ac:dyDescent="0.25">
      <c r="A784" s="13">
        <v>1267.0104956800001</v>
      </c>
      <c r="B784" s="13">
        <v>1.158E-3</v>
      </c>
      <c r="C784" s="13">
        <f t="shared" si="19"/>
        <v>3.9951E-2</v>
      </c>
      <c r="D784" s="7">
        <v>1267.01139162</v>
      </c>
      <c r="E784" s="7">
        <v>0</v>
      </c>
      <c r="F784" s="5">
        <f t="shared" si="20"/>
        <v>0</v>
      </c>
    </row>
    <row r="785" spans="1:6" x14ac:dyDescent="0.25">
      <c r="A785" s="13">
        <v>1267.01411773</v>
      </c>
      <c r="B785" s="13">
        <v>3.519E-3</v>
      </c>
      <c r="C785" s="13">
        <f t="shared" si="19"/>
        <v>0.1214055</v>
      </c>
      <c r="D785" s="7">
        <v>1267.0150127500001</v>
      </c>
      <c r="E785" s="7">
        <v>0</v>
      </c>
      <c r="F785" s="5">
        <f t="shared" si="20"/>
        <v>0</v>
      </c>
    </row>
    <row r="786" spans="1:6" x14ac:dyDescent="0.25">
      <c r="A786" s="13">
        <v>1267.0177397699999</v>
      </c>
      <c r="B786" s="13">
        <v>1.0116999999999999E-2</v>
      </c>
      <c r="C786" s="13">
        <f t="shared" si="19"/>
        <v>0.34903649999999997</v>
      </c>
      <c r="D786" s="7">
        <v>1267.01863389</v>
      </c>
      <c r="E786" s="7">
        <v>0</v>
      </c>
      <c r="F786" s="5">
        <f t="shared" si="20"/>
        <v>0</v>
      </c>
    </row>
    <row r="787" spans="1:6" x14ac:dyDescent="0.25">
      <c r="A787" s="13">
        <v>1267.02136182</v>
      </c>
      <c r="B787" s="13">
        <v>2.7524E-2</v>
      </c>
      <c r="C787" s="13">
        <f t="shared" si="19"/>
        <v>0.94957800000000003</v>
      </c>
      <c r="D787" s="7">
        <v>1267.0222550200001</v>
      </c>
      <c r="E787" s="7">
        <v>0</v>
      </c>
      <c r="F787" s="5">
        <f t="shared" si="20"/>
        <v>0</v>
      </c>
    </row>
    <row r="788" spans="1:6" x14ac:dyDescent="0.25">
      <c r="A788" s="13">
        <v>1267.02498386</v>
      </c>
      <c r="B788" s="13">
        <v>7.0846000000000006E-2</v>
      </c>
      <c r="C788" s="13">
        <f t="shared" si="19"/>
        <v>2.4441870000000003</v>
      </c>
      <c r="D788" s="7">
        <v>1267.0258761499999</v>
      </c>
      <c r="E788" s="7">
        <v>0</v>
      </c>
      <c r="F788" s="5">
        <f t="shared" si="20"/>
        <v>0</v>
      </c>
    </row>
    <row r="789" spans="1:6" x14ac:dyDescent="0.25">
      <c r="A789" s="13">
        <v>1267.0286059</v>
      </c>
      <c r="B789" s="13">
        <v>0.17253399999999999</v>
      </c>
      <c r="C789" s="13">
        <f t="shared" si="19"/>
        <v>5.9524229999999996</v>
      </c>
      <c r="D789" s="7">
        <v>1267.0294972900001</v>
      </c>
      <c r="E789" s="7">
        <v>0</v>
      </c>
      <c r="F789" s="5">
        <f t="shared" si="20"/>
        <v>0</v>
      </c>
    </row>
    <row r="790" spans="1:6" x14ac:dyDescent="0.25">
      <c r="A790" s="13">
        <v>1267.0322279500001</v>
      </c>
      <c r="B790" s="13">
        <v>0.39755099999999999</v>
      </c>
      <c r="C790" s="13">
        <f t="shared" si="19"/>
        <v>13.7155095</v>
      </c>
      <c r="D790" s="7">
        <v>1267.0331184199999</v>
      </c>
      <c r="E790" s="7">
        <v>0</v>
      </c>
      <c r="F790" s="5">
        <f t="shared" si="20"/>
        <v>0</v>
      </c>
    </row>
    <row r="791" spans="1:6" x14ac:dyDescent="0.25">
      <c r="A791" s="13">
        <v>1267.0358499900001</v>
      </c>
      <c r="B791" s="13">
        <v>0.86669799999999997</v>
      </c>
      <c r="C791" s="13">
        <f t="shared" si="19"/>
        <v>29.901080999999998</v>
      </c>
      <c r="D791" s="7">
        <v>1267.03673955</v>
      </c>
      <c r="E791" s="7">
        <v>0</v>
      </c>
      <c r="F791" s="5">
        <f t="shared" si="20"/>
        <v>0</v>
      </c>
    </row>
    <row r="792" spans="1:6" x14ac:dyDescent="0.25">
      <c r="A792" s="13">
        <v>1267.03947204</v>
      </c>
      <c r="B792" s="13">
        <v>1.787714</v>
      </c>
      <c r="C792" s="13">
        <f t="shared" si="19"/>
        <v>61.676133</v>
      </c>
      <c r="D792" s="7">
        <v>1267.0403606899999</v>
      </c>
      <c r="E792" s="7">
        <v>0</v>
      </c>
      <c r="F792" s="5">
        <f t="shared" si="20"/>
        <v>0</v>
      </c>
    </row>
    <row r="793" spans="1:6" x14ac:dyDescent="0.25">
      <c r="A793" s="13">
        <v>1267.0430940799999</v>
      </c>
      <c r="B793" s="13">
        <v>3.488855</v>
      </c>
      <c r="C793" s="13">
        <f t="shared" si="19"/>
        <v>120.3654975</v>
      </c>
      <c r="D793" s="7">
        <v>1267.04398182</v>
      </c>
      <c r="E793" s="7">
        <v>0</v>
      </c>
      <c r="F793" s="5">
        <f t="shared" si="20"/>
        <v>0</v>
      </c>
    </row>
    <row r="794" spans="1:6" x14ac:dyDescent="0.25">
      <c r="A794" s="13">
        <v>1267.04671613</v>
      </c>
      <c r="B794" s="13">
        <v>6.4420149999999996</v>
      </c>
      <c r="C794" s="13">
        <f t="shared" si="19"/>
        <v>222.2495175</v>
      </c>
      <c r="D794" s="7">
        <v>1267.0476029500001</v>
      </c>
      <c r="E794" s="7">
        <v>0</v>
      </c>
      <c r="F794" s="5">
        <f t="shared" si="20"/>
        <v>0</v>
      </c>
    </row>
    <row r="795" spans="1:6" x14ac:dyDescent="0.25">
      <c r="A795" s="13">
        <v>1267.05033817</v>
      </c>
      <c r="B795" s="13">
        <v>11.254173</v>
      </c>
      <c r="C795" s="13">
        <f t="shared" si="19"/>
        <v>388.26896849999997</v>
      </c>
      <c r="D795" s="7">
        <v>1267.0512240800001</v>
      </c>
      <c r="E795" s="7">
        <v>0</v>
      </c>
      <c r="F795" s="5">
        <f t="shared" si="20"/>
        <v>0</v>
      </c>
    </row>
    <row r="796" spans="1:6" x14ac:dyDescent="0.25">
      <c r="A796" s="13">
        <v>1267.05396021</v>
      </c>
      <c r="B796" s="13">
        <v>18.60192</v>
      </c>
      <c r="C796" s="13">
        <f t="shared" si="19"/>
        <v>641.76624000000004</v>
      </c>
      <c r="D796" s="7">
        <v>1267.0548452200001</v>
      </c>
      <c r="E796" s="7">
        <v>0</v>
      </c>
      <c r="F796" s="5">
        <f t="shared" si="20"/>
        <v>0</v>
      </c>
    </row>
    <row r="797" spans="1:6" x14ac:dyDescent="0.25">
      <c r="A797" s="13">
        <v>1267.0575822599999</v>
      </c>
      <c r="B797" s="13">
        <v>29.090655999999999</v>
      </c>
      <c r="C797" s="13">
        <f t="shared" si="19"/>
        <v>1003.6276319999999</v>
      </c>
      <c r="D797" s="7">
        <v>1267.0584663499999</v>
      </c>
      <c r="E797" s="7">
        <v>0</v>
      </c>
      <c r="F797" s="5">
        <f t="shared" si="20"/>
        <v>0</v>
      </c>
    </row>
    <row r="798" spans="1:6" x14ac:dyDescent="0.25">
      <c r="A798" s="13">
        <v>1267.0612043000001</v>
      </c>
      <c r="B798" s="13">
        <v>43.042755</v>
      </c>
      <c r="C798" s="13">
        <f t="shared" si="19"/>
        <v>1484.9750475000001</v>
      </c>
      <c r="D798" s="7">
        <v>1267.0620874799999</v>
      </c>
      <c r="E798" s="7">
        <v>0</v>
      </c>
      <c r="F798" s="5">
        <f t="shared" si="20"/>
        <v>0</v>
      </c>
    </row>
    <row r="799" spans="1:6" x14ac:dyDescent="0.25">
      <c r="A799" s="13">
        <v>1267.06482635</v>
      </c>
      <c r="B799" s="13">
        <v>60.255493999999999</v>
      </c>
      <c r="C799" s="13">
        <f t="shared" si="19"/>
        <v>2078.814543</v>
      </c>
      <c r="D799" s="7">
        <v>1267.0657086199999</v>
      </c>
      <c r="E799" s="7">
        <v>0</v>
      </c>
      <c r="F799" s="5">
        <f t="shared" si="20"/>
        <v>0</v>
      </c>
    </row>
    <row r="800" spans="1:6" x14ac:dyDescent="0.25">
      <c r="A800" s="13">
        <v>1267.06844839</v>
      </c>
      <c r="B800" s="13">
        <v>79.807291000000006</v>
      </c>
      <c r="C800" s="13">
        <f t="shared" si="19"/>
        <v>2753.3515395000004</v>
      </c>
      <c r="D800" s="7">
        <v>1267.06932975</v>
      </c>
      <c r="E800" s="7">
        <v>0</v>
      </c>
      <c r="F800" s="5">
        <f t="shared" si="20"/>
        <v>0</v>
      </c>
    </row>
    <row r="801" spans="1:6" x14ac:dyDescent="0.25">
      <c r="A801" s="13">
        <v>1267.0720704299999</v>
      </c>
      <c r="B801" s="13">
        <v>100.00853499999999</v>
      </c>
      <c r="C801" s="13">
        <f t="shared" si="19"/>
        <v>3450.2944574999997</v>
      </c>
      <c r="D801" s="7">
        <v>1267.07295088</v>
      </c>
      <c r="E801" s="7">
        <v>0</v>
      </c>
      <c r="F801" s="5">
        <f t="shared" si="20"/>
        <v>0</v>
      </c>
    </row>
    <row r="802" spans="1:6" x14ac:dyDescent="0.25">
      <c r="A802" s="13">
        <v>1267.07569248</v>
      </c>
      <c r="B802" s="13">
        <v>118.571259</v>
      </c>
      <c r="C802" s="13">
        <f t="shared" si="19"/>
        <v>4090.7084354999997</v>
      </c>
      <c r="D802" s="7">
        <v>1267.07657202</v>
      </c>
      <c r="E802" s="7">
        <v>0</v>
      </c>
      <c r="F802" s="5">
        <f t="shared" si="20"/>
        <v>0</v>
      </c>
    </row>
    <row r="803" spans="1:6" x14ac:dyDescent="0.25">
      <c r="A803" s="13">
        <v>1267.07931452</v>
      </c>
      <c r="B803" s="13">
        <v>133.005301</v>
      </c>
      <c r="C803" s="13">
        <f t="shared" si="19"/>
        <v>4588.6828845</v>
      </c>
      <c r="D803" s="7">
        <v>1267.08019315</v>
      </c>
      <c r="E803" s="7">
        <v>0</v>
      </c>
      <c r="F803" s="5">
        <f t="shared" si="20"/>
        <v>0</v>
      </c>
    </row>
    <row r="804" spans="1:6" x14ac:dyDescent="0.25">
      <c r="A804" s="13">
        <v>1267.0829365699999</v>
      </c>
      <c r="B804" s="13">
        <v>141.15781000000001</v>
      </c>
      <c r="C804" s="13">
        <f t="shared" si="19"/>
        <v>4869.9444450000001</v>
      </c>
      <c r="D804" s="7">
        <v>1267.0838142800001</v>
      </c>
      <c r="E804" s="7">
        <v>0</v>
      </c>
      <c r="F804" s="5">
        <f t="shared" si="20"/>
        <v>0</v>
      </c>
    </row>
    <row r="805" spans="1:6" x14ac:dyDescent="0.25">
      <c r="A805" s="13">
        <v>1267.0865586100001</v>
      </c>
      <c r="B805" s="13">
        <v>141.73810499999999</v>
      </c>
      <c r="C805" s="13">
        <f t="shared" si="19"/>
        <v>4889.9646224999997</v>
      </c>
      <c r="D805" s="7">
        <v>1267.0874354099999</v>
      </c>
      <c r="E805" s="7">
        <v>0</v>
      </c>
      <c r="F805" s="5">
        <f t="shared" si="20"/>
        <v>0</v>
      </c>
    </row>
    <row r="806" spans="1:6" x14ac:dyDescent="0.25">
      <c r="A806" s="13">
        <v>1267.0901806500001</v>
      </c>
      <c r="B806" s="13">
        <v>134.65218200000001</v>
      </c>
      <c r="C806" s="13">
        <f t="shared" si="19"/>
        <v>4645.5002790000008</v>
      </c>
      <c r="D806" s="7">
        <v>1267.0910565500001</v>
      </c>
      <c r="E806" s="7">
        <v>0</v>
      </c>
      <c r="F806" s="5">
        <f t="shared" si="20"/>
        <v>0</v>
      </c>
    </row>
    <row r="807" spans="1:6" x14ac:dyDescent="0.25">
      <c r="A807" s="13">
        <v>1267.0938027</v>
      </c>
      <c r="B807" s="13">
        <v>121.02763400000001</v>
      </c>
      <c r="C807" s="13">
        <f t="shared" si="19"/>
        <v>4175.4533730000003</v>
      </c>
      <c r="D807" s="7">
        <v>1267.0946776799999</v>
      </c>
      <c r="E807" s="7">
        <v>9.9999999999999995E-7</v>
      </c>
      <c r="F807" s="5">
        <f t="shared" si="20"/>
        <v>2.4000000000000001E-5</v>
      </c>
    </row>
    <row r="808" spans="1:6" x14ac:dyDescent="0.25">
      <c r="A808" s="13">
        <v>1267.09742474</v>
      </c>
      <c r="B808" s="13">
        <v>102.91991</v>
      </c>
      <c r="C808" s="13">
        <f t="shared" si="19"/>
        <v>3550.736895</v>
      </c>
      <c r="D808" s="7">
        <v>1267.09829881</v>
      </c>
      <c r="E808" s="7">
        <v>5.0000000000000004E-6</v>
      </c>
      <c r="F808" s="5">
        <f t="shared" si="20"/>
        <v>1.2000000000000002E-4</v>
      </c>
    </row>
    <row r="809" spans="1:6" x14ac:dyDescent="0.25">
      <c r="A809" s="13">
        <v>1267.1010467900001</v>
      </c>
      <c r="B809" s="13">
        <v>82.805138999999997</v>
      </c>
      <c r="C809" s="13">
        <f t="shared" si="19"/>
        <v>2856.7772955</v>
      </c>
      <c r="D809" s="7">
        <v>1267.1019199499999</v>
      </c>
      <c r="E809" s="7">
        <v>1.7E-5</v>
      </c>
      <c r="F809" s="5">
        <f t="shared" si="20"/>
        <v>4.08E-4</v>
      </c>
    </row>
    <row r="810" spans="1:6" x14ac:dyDescent="0.25">
      <c r="A810" s="13">
        <v>1267.10466883</v>
      </c>
      <c r="B810" s="13">
        <v>63.031489000000001</v>
      </c>
      <c r="C810" s="13">
        <f t="shared" si="19"/>
        <v>2174.5863705000002</v>
      </c>
      <c r="D810" s="7">
        <v>1267.10554108</v>
      </c>
      <c r="E810" s="7">
        <v>5.5999999999999999E-5</v>
      </c>
      <c r="F810" s="5">
        <f t="shared" si="20"/>
        <v>1.3439999999999999E-3</v>
      </c>
    </row>
    <row r="811" spans="1:6" x14ac:dyDescent="0.25">
      <c r="A811" s="13">
        <v>1267.10829087</v>
      </c>
      <c r="B811" s="13">
        <v>45.394117000000001</v>
      </c>
      <c r="C811" s="13">
        <f t="shared" si="19"/>
        <v>1566.0970365000001</v>
      </c>
      <c r="D811" s="7">
        <v>1267.10916221</v>
      </c>
      <c r="E811" s="7">
        <v>1.76E-4</v>
      </c>
      <c r="F811" s="5">
        <f t="shared" si="20"/>
        <v>4.2240000000000003E-3</v>
      </c>
    </row>
    <row r="812" spans="1:6" x14ac:dyDescent="0.25">
      <c r="A812" s="13">
        <v>1267.1119129199999</v>
      </c>
      <c r="B812" s="13">
        <v>30.930197</v>
      </c>
      <c r="C812" s="13">
        <f t="shared" si="19"/>
        <v>1067.0917965000001</v>
      </c>
      <c r="D812" s="7">
        <v>1267.11278335</v>
      </c>
      <c r="E812" s="7">
        <v>5.2599999999999999E-4</v>
      </c>
      <c r="F812" s="5">
        <f t="shared" si="20"/>
        <v>1.2624E-2</v>
      </c>
    </row>
    <row r="813" spans="1:6" x14ac:dyDescent="0.25">
      <c r="A813" s="13">
        <v>1267.1155349600001</v>
      </c>
      <c r="B813" s="13">
        <v>19.939132000000001</v>
      </c>
      <c r="C813" s="13">
        <f t="shared" si="19"/>
        <v>687.90005400000007</v>
      </c>
      <c r="D813" s="7">
        <v>1267.11640448</v>
      </c>
      <c r="E813" s="7">
        <v>1.487E-3</v>
      </c>
      <c r="F813" s="5">
        <f t="shared" si="20"/>
        <v>3.5687999999999998E-2</v>
      </c>
    </row>
    <row r="814" spans="1:6" x14ac:dyDescent="0.25">
      <c r="A814" s="13">
        <v>1267.11915701</v>
      </c>
      <c r="B814" s="13">
        <v>12.161009999999999</v>
      </c>
      <c r="C814" s="13">
        <f t="shared" si="19"/>
        <v>419.554845</v>
      </c>
      <c r="D814" s="7">
        <v>1267.1200256100001</v>
      </c>
      <c r="E814" s="7">
        <v>3.986E-3</v>
      </c>
      <c r="F814" s="5">
        <f t="shared" si="20"/>
        <v>9.5663999999999999E-2</v>
      </c>
    </row>
    <row r="815" spans="1:6" x14ac:dyDescent="0.25">
      <c r="A815" s="13">
        <v>1267.12277905</v>
      </c>
      <c r="B815" s="13">
        <v>7.0173360000000002</v>
      </c>
      <c r="C815" s="13">
        <f t="shared" si="19"/>
        <v>242.09809200000001</v>
      </c>
      <c r="D815" s="7">
        <v>1267.1236467399999</v>
      </c>
      <c r="E815" s="7">
        <v>1.0127000000000001E-2</v>
      </c>
      <c r="F815" s="5">
        <f t="shared" si="20"/>
        <v>0.24304800000000001</v>
      </c>
    </row>
    <row r="816" spans="1:6" x14ac:dyDescent="0.25">
      <c r="A816" s="13">
        <v>1267.1264011000001</v>
      </c>
      <c r="B816" s="13">
        <v>3.8310119999999999</v>
      </c>
      <c r="C816" s="13">
        <f t="shared" si="19"/>
        <v>132.16991400000001</v>
      </c>
      <c r="D816" s="7">
        <v>1267.1272678800001</v>
      </c>
      <c r="E816" s="7">
        <v>2.4382999999999998E-2</v>
      </c>
      <c r="F816" s="5">
        <f t="shared" si="20"/>
        <v>0.58519199999999993</v>
      </c>
    </row>
    <row r="817" spans="1:6" x14ac:dyDescent="0.25">
      <c r="A817" s="13">
        <v>1267.13002314</v>
      </c>
      <c r="B817" s="13">
        <v>1.978758</v>
      </c>
      <c r="C817" s="13">
        <f t="shared" si="19"/>
        <v>68.267150999999998</v>
      </c>
      <c r="D817" s="7">
        <v>1267.1308890099999</v>
      </c>
      <c r="E817" s="7">
        <v>5.5641999999999997E-2</v>
      </c>
      <c r="F817" s="5">
        <f t="shared" si="20"/>
        <v>1.3354079999999999</v>
      </c>
    </row>
    <row r="818" spans="1:6" x14ac:dyDescent="0.25">
      <c r="A818" s="13">
        <v>1267.13364518</v>
      </c>
      <c r="B818" s="13">
        <v>0.96696199999999999</v>
      </c>
      <c r="C818" s="13">
        <f t="shared" si="19"/>
        <v>33.360188999999998</v>
      </c>
      <c r="D818" s="7">
        <v>1267.13451014</v>
      </c>
      <c r="E818" s="7">
        <v>0.120342</v>
      </c>
      <c r="F818" s="5">
        <f t="shared" si="20"/>
        <v>2.8882080000000001</v>
      </c>
    </row>
    <row r="819" spans="1:6" x14ac:dyDescent="0.25">
      <c r="A819" s="13">
        <v>1267.1372672299999</v>
      </c>
      <c r="B819" s="13">
        <v>0.44705699999999998</v>
      </c>
      <c r="C819" s="13">
        <f t="shared" si="19"/>
        <v>15.4234665</v>
      </c>
      <c r="D819" s="7">
        <v>1267.1381312799999</v>
      </c>
      <c r="E819" s="7">
        <v>0.246666</v>
      </c>
      <c r="F819" s="5">
        <f t="shared" si="20"/>
        <v>5.9199839999999995</v>
      </c>
    </row>
    <row r="820" spans="1:6" x14ac:dyDescent="0.25">
      <c r="A820" s="13">
        <v>1267.1408892699999</v>
      </c>
      <c r="B820" s="13">
        <v>0.195548</v>
      </c>
      <c r="C820" s="13">
        <f t="shared" ref="C820:C883" si="21">B820*C$1</f>
        <v>6.7464060000000003</v>
      </c>
      <c r="D820" s="7">
        <v>1267.14175241</v>
      </c>
      <c r="E820" s="7">
        <v>0.479153</v>
      </c>
      <c r="F820" s="5">
        <f t="shared" si="20"/>
        <v>11.499672</v>
      </c>
    </row>
    <row r="821" spans="1:6" x14ac:dyDescent="0.25">
      <c r="A821" s="13">
        <v>1267.14451132</v>
      </c>
      <c r="B821" s="13">
        <v>8.0923999999999996E-2</v>
      </c>
      <c r="C821" s="13">
        <f t="shared" si="21"/>
        <v>2.7918779999999996</v>
      </c>
      <c r="D821" s="7">
        <v>1267.14537354</v>
      </c>
      <c r="E821" s="7">
        <v>0.88205900000000004</v>
      </c>
      <c r="F821" s="5">
        <f t="shared" si="20"/>
        <v>21.169416000000002</v>
      </c>
    </row>
    <row r="822" spans="1:6" x14ac:dyDescent="0.25">
      <c r="A822" s="13">
        <v>1267.14813336</v>
      </c>
      <c r="B822" s="13">
        <v>3.1683999999999997E-2</v>
      </c>
      <c r="C822" s="13">
        <f t="shared" si="21"/>
        <v>1.0930979999999999</v>
      </c>
      <c r="D822" s="7">
        <v>1267.14899468</v>
      </c>
      <c r="E822" s="7">
        <v>1.538743</v>
      </c>
      <c r="F822" s="5">
        <f t="shared" si="20"/>
        <v>36.929831999999998</v>
      </c>
    </row>
    <row r="823" spans="1:6" x14ac:dyDescent="0.25">
      <c r="A823" s="13">
        <v>1267.1517554</v>
      </c>
      <c r="B823" s="13">
        <v>1.1736E-2</v>
      </c>
      <c r="C823" s="13">
        <f t="shared" si="21"/>
        <v>0.40489199999999997</v>
      </c>
      <c r="D823" s="7">
        <v>1267.15261581</v>
      </c>
      <c r="E823" s="7">
        <v>2.5436969999999999</v>
      </c>
      <c r="F823" s="5">
        <f t="shared" si="20"/>
        <v>61.048727999999997</v>
      </c>
    </row>
    <row r="824" spans="1:6" x14ac:dyDescent="0.25">
      <c r="A824" s="13">
        <v>1267.1553774500001</v>
      </c>
      <c r="B824" s="13">
        <v>4.1130000000000003E-3</v>
      </c>
      <c r="C824" s="13">
        <f t="shared" si="21"/>
        <v>0.14189850000000001</v>
      </c>
      <c r="D824" s="7">
        <v>1267.1562369400001</v>
      </c>
      <c r="E824" s="7">
        <v>3.9845609999999998</v>
      </c>
      <c r="F824" s="5">
        <f t="shared" si="20"/>
        <v>95.629463999999999</v>
      </c>
    </row>
    <row r="825" spans="1:6" x14ac:dyDescent="0.25">
      <c r="A825" s="13">
        <v>1267.15899949</v>
      </c>
      <c r="B825" s="13">
        <v>1.364E-3</v>
      </c>
      <c r="C825" s="13">
        <f t="shared" si="21"/>
        <v>4.7058000000000003E-2</v>
      </c>
      <c r="D825" s="7">
        <v>1267.1598580699999</v>
      </c>
      <c r="E825" s="7">
        <v>5.9141890000000004</v>
      </c>
      <c r="F825" s="5">
        <f t="shared" si="20"/>
        <v>141.94053600000001</v>
      </c>
    </row>
    <row r="826" spans="1:6" x14ac:dyDescent="0.25">
      <c r="A826" s="13">
        <v>1267.1626215399999</v>
      </c>
      <c r="B826" s="13">
        <v>4.28E-4</v>
      </c>
      <c r="C826" s="13">
        <f t="shared" si="21"/>
        <v>1.4766E-2</v>
      </c>
      <c r="D826" s="7">
        <v>1267.1634792100001</v>
      </c>
      <c r="E826" s="7">
        <v>8.3175019999999993</v>
      </c>
      <c r="F826" s="5">
        <f t="shared" si="20"/>
        <v>199.620048</v>
      </c>
    </row>
    <row r="827" spans="1:6" x14ac:dyDescent="0.25">
      <c r="A827" s="13">
        <v>1267.1662435799999</v>
      </c>
      <c r="B827" s="13">
        <v>1.27E-4</v>
      </c>
      <c r="C827" s="13">
        <f t="shared" si="21"/>
        <v>4.3815E-3</v>
      </c>
      <c r="D827" s="7">
        <v>1267.1671003399999</v>
      </c>
      <c r="E827" s="7">
        <v>11.082974</v>
      </c>
      <c r="F827" s="5">
        <f t="shared" si="20"/>
        <v>265.991376</v>
      </c>
    </row>
    <row r="828" spans="1:6" x14ac:dyDescent="0.25">
      <c r="A828" s="13">
        <v>1267.1698656200001</v>
      </c>
      <c r="B828" s="13">
        <v>3.6000000000000001E-5</v>
      </c>
      <c r="C828" s="13">
        <f t="shared" si="21"/>
        <v>1.242E-3</v>
      </c>
      <c r="D828" s="7">
        <v>1267.17072147</v>
      </c>
      <c r="E828" s="7">
        <v>13.99161</v>
      </c>
      <c r="F828" s="5">
        <f t="shared" si="20"/>
        <v>335.79863999999998</v>
      </c>
    </row>
    <row r="829" spans="1:6" x14ac:dyDescent="0.25">
      <c r="A829" s="13">
        <v>1267.17348767</v>
      </c>
      <c r="B829" s="13">
        <v>9.0000000000000002E-6</v>
      </c>
      <c r="C829" s="13">
        <f t="shared" si="21"/>
        <v>3.1050000000000001E-4</v>
      </c>
      <c r="D829" s="7">
        <v>1267.1743426099999</v>
      </c>
      <c r="E829" s="7">
        <v>16.734355999999998</v>
      </c>
      <c r="F829" s="5">
        <f t="shared" si="20"/>
        <v>401.62454399999996</v>
      </c>
    </row>
    <row r="830" spans="1:6" x14ac:dyDescent="0.25">
      <c r="A830" s="13">
        <v>1267.17710971</v>
      </c>
      <c r="B830" s="13">
        <v>1.9999999999999999E-6</v>
      </c>
      <c r="C830" s="13">
        <f t="shared" si="21"/>
        <v>6.8999999999999997E-5</v>
      </c>
      <c r="D830" s="7">
        <v>1267.17796374</v>
      </c>
      <c r="E830" s="7">
        <v>18.961023999999998</v>
      </c>
      <c r="F830" s="5">
        <f t="shared" si="20"/>
        <v>455.06457599999999</v>
      </c>
    </row>
    <row r="831" spans="1:6" x14ac:dyDescent="0.25">
      <c r="A831" s="13">
        <v>1267.1807317600001</v>
      </c>
      <c r="B831" s="13">
        <v>9.9999999999999995E-7</v>
      </c>
      <c r="C831" s="13">
        <f t="shared" si="21"/>
        <v>3.4499999999999998E-5</v>
      </c>
      <c r="D831" s="7">
        <v>1267.1815848700001</v>
      </c>
      <c r="E831" s="7">
        <v>20.352018000000001</v>
      </c>
      <c r="F831" s="5">
        <f t="shared" si="20"/>
        <v>488.44843200000003</v>
      </c>
    </row>
    <row r="832" spans="1:6" x14ac:dyDescent="0.25">
      <c r="A832" s="13">
        <v>1267.1843538000001</v>
      </c>
      <c r="B832" s="13">
        <v>0</v>
      </c>
      <c r="C832" s="13">
        <f t="shared" si="21"/>
        <v>0</v>
      </c>
      <c r="D832" s="7">
        <v>1267.1852060000001</v>
      </c>
      <c r="E832" s="7">
        <v>20.693186000000001</v>
      </c>
      <c r="F832" s="5">
        <f t="shared" si="20"/>
        <v>496.63646400000005</v>
      </c>
    </row>
    <row r="833" spans="1:6" x14ac:dyDescent="0.25">
      <c r="A833" s="13">
        <v>1267.1879758499999</v>
      </c>
      <c r="B833" s="13">
        <v>0</v>
      </c>
      <c r="C833" s="13">
        <f t="shared" si="21"/>
        <v>0</v>
      </c>
      <c r="D833" s="7">
        <v>1267.1888271400001</v>
      </c>
      <c r="E833" s="7">
        <v>19.929791000000002</v>
      </c>
      <c r="F833" s="5">
        <f t="shared" si="20"/>
        <v>478.31498400000004</v>
      </c>
    </row>
    <row r="834" spans="1:6" x14ac:dyDescent="0.25">
      <c r="A834" s="13">
        <v>1267.1915978899999</v>
      </c>
      <c r="B834" s="13">
        <v>9.9999999999999995E-7</v>
      </c>
      <c r="C834" s="13">
        <f t="shared" si="21"/>
        <v>3.4499999999999998E-5</v>
      </c>
      <c r="D834" s="7">
        <v>1267.1924482700001</v>
      </c>
      <c r="E834" s="7">
        <v>18.180880999999999</v>
      </c>
      <c r="F834" s="5">
        <f t="shared" si="20"/>
        <v>436.34114399999999</v>
      </c>
    </row>
    <row r="835" spans="1:6" x14ac:dyDescent="0.25">
      <c r="A835" s="13">
        <v>1267.1952199299999</v>
      </c>
      <c r="B835" s="13">
        <v>3.9999999999999998E-6</v>
      </c>
      <c r="C835" s="13">
        <f t="shared" si="21"/>
        <v>1.3799999999999999E-4</v>
      </c>
      <c r="D835" s="7">
        <v>1267.1960693999999</v>
      </c>
      <c r="E835" s="7">
        <v>15.708885</v>
      </c>
      <c r="F835" s="5">
        <f t="shared" ref="F835:F898" si="22">E835*F$1</f>
        <v>377.01324</v>
      </c>
    </row>
    <row r="836" spans="1:6" x14ac:dyDescent="0.25">
      <c r="A836" s="13">
        <v>1267.19884198</v>
      </c>
      <c r="B836" s="13">
        <v>1.4E-5</v>
      </c>
      <c r="C836" s="13">
        <f t="shared" si="21"/>
        <v>4.8299999999999998E-4</v>
      </c>
      <c r="D836" s="7">
        <v>1267.1996905399999</v>
      </c>
      <c r="E836" s="7">
        <v>12.855107</v>
      </c>
      <c r="F836" s="5">
        <f t="shared" si="22"/>
        <v>308.52256799999998</v>
      </c>
    </row>
    <row r="837" spans="1:6" x14ac:dyDescent="0.25">
      <c r="A837" s="13">
        <v>1267.20246402</v>
      </c>
      <c r="B837" s="13">
        <v>5.1E-5</v>
      </c>
      <c r="C837" s="13">
        <f t="shared" si="21"/>
        <v>1.7595E-3</v>
      </c>
      <c r="D837" s="7">
        <v>1267.2033116699999</v>
      </c>
      <c r="E837" s="7">
        <v>9.9629480000000008</v>
      </c>
      <c r="F837" s="5">
        <f t="shared" si="22"/>
        <v>239.11075200000002</v>
      </c>
    </row>
    <row r="838" spans="1:6" x14ac:dyDescent="0.25">
      <c r="A838" s="13">
        <v>1267.2060860700001</v>
      </c>
      <c r="B838" s="13">
        <v>1.75E-4</v>
      </c>
      <c r="C838" s="13">
        <f t="shared" si="21"/>
        <v>6.0375000000000003E-3</v>
      </c>
      <c r="D838" s="7">
        <v>1267.2069328</v>
      </c>
      <c r="E838" s="7">
        <v>7.3124700000000002</v>
      </c>
      <c r="F838" s="5">
        <f t="shared" si="22"/>
        <v>175.49928</v>
      </c>
    </row>
    <row r="839" spans="1:6" x14ac:dyDescent="0.25">
      <c r="A839" s="13">
        <v>1267.2097081100001</v>
      </c>
      <c r="B839" s="13">
        <v>5.7300000000000005E-4</v>
      </c>
      <c r="C839" s="13">
        <f t="shared" si="21"/>
        <v>1.9768500000000001E-2</v>
      </c>
      <c r="D839" s="7">
        <v>1267.21055394</v>
      </c>
      <c r="E839" s="7">
        <v>5.082611</v>
      </c>
      <c r="F839" s="5">
        <f t="shared" si="22"/>
        <v>121.982664</v>
      </c>
    </row>
    <row r="840" spans="1:6" x14ac:dyDescent="0.25">
      <c r="A840" s="13">
        <v>1267.21333015</v>
      </c>
      <c r="B840" s="13">
        <v>1.776E-3</v>
      </c>
      <c r="C840" s="13">
        <f t="shared" si="21"/>
        <v>6.1272E-2</v>
      </c>
      <c r="D840" s="7">
        <v>1267.21417507</v>
      </c>
      <c r="E840" s="7">
        <v>3.3453330000000001</v>
      </c>
      <c r="F840" s="5">
        <f t="shared" si="22"/>
        <v>80.287992000000003</v>
      </c>
    </row>
    <row r="841" spans="1:6" x14ac:dyDescent="0.25">
      <c r="A841" s="13">
        <v>1267.2169521999999</v>
      </c>
      <c r="B841" s="13">
        <v>5.2059999999999997E-3</v>
      </c>
      <c r="C841" s="13">
        <f t="shared" si="21"/>
        <v>0.17960699999999999</v>
      </c>
      <c r="D841" s="7">
        <v>1267.2177962000001</v>
      </c>
      <c r="E841" s="7">
        <v>2.084994</v>
      </c>
      <c r="F841" s="5">
        <f t="shared" si="22"/>
        <v>50.039856</v>
      </c>
    </row>
    <row r="842" spans="1:6" x14ac:dyDescent="0.25">
      <c r="A842" s="13">
        <v>1267.2205742399999</v>
      </c>
      <c r="B842" s="13">
        <v>1.4441000000000001E-2</v>
      </c>
      <c r="C842" s="13">
        <f t="shared" si="21"/>
        <v>0.4982145</v>
      </c>
      <c r="D842" s="7">
        <v>1267.2214173299999</v>
      </c>
      <c r="E842" s="7">
        <v>1.230459</v>
      </c>
      <c r="F842" s="5">
        <f t="shared" si="22"/>
        <v>29.531016000000001</v>
      </c>
    </row>
    <row r="843" spans="1:6" x14ac:dyDescent="0.25">
      <c r="A843" s="13">
        <v>1267.22419629</v>
      </c>
      <c r="B843" s="13">
        <v>3.7902999999999999E-2</v>
      </c>
      <c r="C843" s="13">
        <f t="shared" si="21"/>
        <v>1.3076535</v>
      </c>
      <c r="D843" s="7">
        <v>1267.2250384700001</v>
      </c>
      <c r="E843" s="7">
        <v>0.68756099999999998</v>
      </c>
      <c r="F843" s="5">
        <f t="shared" si="22"/>
        <v>16.501463999999999</v>
      </c>
    </row>
    <row r="844" spans="1:6" x14ac:dyDescent="0.25">
      <c r="A844" s="13">
        <v>1267.22781833</v>
      </c>
      <c r="B844" s="13">
        <v>9.4128000000000003E-2</v>
      </c>
      <c r="C844" s="13">
        <f t="shared" si="21"/>
        <v>3.2474160000000003</v>
      </c>
      <c r="D844" s="7">
        <v>1267.2286595999999</v>
      </c>
      <c r="E844" s="7">
        <v>0.36376500000000001</v>
      </c>
      <c r="F844" s="5">
        <f t="shared" si="22"/>
        <v>8.730360000000001</v>
      </c>
    </row>
    <row r="845" spans="1:6" x14ac:dyDescent="0.25">
      <c r="A845" s="13">
        <v>1267.23144037</v>
      </c>
      <c r="B845" s="13">
        <v>0.22118099999999999</v>
      </c>
      <c r="C845" s="13">
        <f t="shared" si="21"/>
        <v>7.6307444999999996</v>
      </c>
      <c r="D845" s="7">
        <v>1267.23228073</v>
      </c>
      <c r="E845" s="7">
        <v>0.18221399999999999</v>
      </c>
      <c r="F845" s="5">
        <f t="shared" si="22"/>
        <v>4.3731359999999997</v>
      </c>
    </row>
    <row r="846" spans="1:6" x14ac:dyDescent="0.25">
      <c r="A846" s="13">
        <v>1267.2350624200001</v>
      </c>
      <c r="B846" s="13">
        <v>0.491761</v>
      </c>
      <c r="C846" s="13">
        <f t="shared" si="21"/>
        <v>16.965754499999999</v>
      </c>
      <c r="D846" s="7">
        <v>1267.2359018699999</v>
      </c>
      <c r="E846" s="7">
        <v>8.6414000000000005E-2</v>
      </c>
      <c r="F846" s="5">
        <f t="shared" si="22"/>
        <v>2.0739360000000002</v>
      </c>
    </row>
    <row r="847" spans="1:6" x14ac:dyDescent="0.25">
      <c r="A847" s="13">
        <v>1267.2386844600001</v>
      </c>
      <c r="B847" s="13">
        <v>1.0345139999999999</v>
      </c>
      <c r="C847" s="13">
        <f t="shared" si="21"/>
        <v>35.690732999999994</v>
      </c>
      <c r="D847" s="7">
        <v>1267.239523</v>
      </c>
      <c r="E847" s="7">
        <v>3.8797999999999999E-2</v>
      </c>
      <c r="F847" s="5">
        <f t="shared" si="22"/>
        <v>0.93115199999999998</v>
      </c>
    </row>
    <row r="848" spans="1:6" x14ac:dyDescent="0.25">
      <c r="A848" s="13">
        <v>1267.2423065099999</v>
      </c>
      <c r="B848" s="13">
        <v>2.0591840000000001</v>
      </c>
      <c r="C848" s="13">
        <f t="shared" si="21"/>
        <v>71.041848000000002</v>
      </c>
      <c r="D848" s="7">
        <v>1267.24314413</v>
      </c>
      <c r="E848" s="7">
        <v>1.6490999999999999E-2</v>
      </c>
      <c r="F848" s="5">
        <f t="shared" si="22"/>
        <v>0.39578399999999997</v>
      </c>
    </row>
    <row r="849" spans="1:6" x14ac:dyDescent="0.25">
      <c r="A849" s="13">
        <v>1267.2459285499999</v>
      </c>
      <c r="B849" s="13">
        <v>3.8781910000000002</v>
      </c>
      <c r="C849" s="13">
        <f t="shared" si="21"/>
        <v>133.79758950000002</v>
      </c>
      <c r="D849" s="7">
        <v>1267.24676527</v>
      </c>
      <c r="E849" s="7">
        <v>6.6350000000000003E-3</v>
      </c>
      <c r="F849" s="5">
        <f t="shared" si="22"/>
        <v>0.15923999999999999</v>
      </c>
    </row>
    <row r="850" spans="1:6" x14ac:dyDescent="0.25">
      <c r="A850" s="13">
        <v>1267.2495505899999</v>
      </c>
      <c r="B850" s="13">
        <v>6.9109449999999999</v>
      </c>
      <c r="C850" s="13">
        <f t="shared" si="21"/>
        <v>238.42760250000001</v>
      </c>
      <c r="D850" s="7">
        <v>1267.2503864</v>
      </c>
      <c r="E850" s="7">
        <v>2.5279999999999999E-3</v>
      </c>
      <c r="F850" s="5">
        <f t="shared" si="22"/>
        <v>6.0671999999999997E-2</v>
      </c>
    </row>
    <row r="851" spans="1:6" x14ac:dyDescent="0.25">
      <c r="A851" s="13">
        <v>1267.25317264</v>
      </c>
      <c r="B851" s="13">
        <v>11.652499000000001</v>
      </c>
      <c r="C851" s="13">
        <f t="shared" si="21"/>
        <v>402.01121550000005</v>
      </c>
      <c r="D851" s="7">
        <v>1267.2540075300001</v>
      </c>
      <c r="E851" s="7">
        <v>9.1100000000000003E-4</v>
      </c>
      <c r="F851" s="5">
        <f t="shared" si="22"/>
        <v>2.1864000000000001E-2</v>
      </c>
    </row>
    <row r="852" spans="1:6" x14ac:dyDescent="0.25">
      <c r="A852" s="13">
        <v>1267.25679468</v>
      </c>
      <c r="B852" s="13">
        <v>18.589732000000001</v>
      </c>
      <c r="C852" s="13">
        <f t="shared" si="21"/>
        <v>641.34575400000006</v>
      </c>
      <c r="D852" s="7">
        <v>1267.2576286599999</v>
      </c>
      <c r="E852" s="7">
        <v>3.1100000000000002E-4</v>
      </c>
      <c r="F852" s="5">
        <f t="shared" si="22"/>
        <v>7.4640000000000001E-3</v>
      </c>
    </row>
    <row r="853" spans="1:6" x14ac:dyDescent="0.25">
      <c r="A853" s="13">
        <v>1267.2604167300001</v>
      </c>
      <c r="B853" s="13">
        <v>28.060714000000001</v>
      </c>
      <c r="C853" s="13">
        <f t="shared" si="21"/>
        <v>968.09463300000004</v>
      </c>
      <c r="D853" s="7">
        <v>1267.2612498000001</v>
      </c>
      <c r="E853" s="7">
        <v>1E-4</v>
      </c>
      <c r="F853" s="5">
        <f t="shared" si="22"/>
        <v>2.4000000000000002E-3</v>
      </c>
    </row>
    <row r="854" spans="1:6" x14ac:dyDescent="0.25">
      <c r="A854" s="13">
        <v>1267.2640387700001</v>
      </c>
      <c r="B854" s="13">
        <v>40.076974</v>
      </c>
      <c r="C854" s="13">
        <f t="shared" si="21"/>
        <v>1382.6556029999999</v>
      </c>
      <c r="D854" s="7">
        <v>1267.2648709299999</v>
      </c>
      <c r="E854" s="7">
        <v>3.1000000000000001E-5</v>
      </c>
      <c r="F854" s="5">
        <f t="shared" si="22"/>
        <v>7.4400000000000009E-4</v>
      </c>
    </row>
    <row r="855" spans="1:6" x14ac:dyDescent="0.25">
      <c r="A855" s="13">
        <v>1267.2676608199999</v>
      </c>
      <c r="B855" s="13">
        <v>54.157780000000002</v>
      </c>
      <c r="C855" s="13">
        <f t="shared" si="21"/>
        <v>1868.4434100000001</v>
      </c>
      <c r="D855" s="7">
        <v>1267.26849206</v>
      </c>
      <c r="E855" s="7">
        <v>9.0000000000000002E-6</v>
      </c>
      <c r="F855" s="5">
        <f t="shared" si="22"/>
        <v>2.1599999999999999E-4</v>
      </c>
    </row>
    <row r="856" spans="1:6" x14ac:dyDescent="0.25">
      <c r="A856" s="13">
        <v>1267.2712828599999</v>
      </c>
      <c r="B856" s="13">
        <v>69.246150999999998</v>
      </c>
      <c r="C856" s="13">
        <f t="shared" si="21"/>
        <v>2388.9922094999997</v>
      </c>
      <c r="D856" s="7">
        <v>1267.2721131999999</v>
      </c>
      <c r="E856" s="7">
        <v>1.9999999999999999E-6</v>
      </c>
      <c r="F856" s="5">
        <f t="shared" si="22"/>
        <v>4.8000000000000001E-5</v>
      </c>
    </row>
    <row r="857" spans="1:6" x14ac:dyDescent="0.25">
      <c r="A857" s="13">
        <v>1267.2749048999999</v>
      </c>
      <c r="B857" s="13">
        <v>83.771908999999994</v>
      </c>
      <c r="C857" s="13">
        <f t="shared" si="21"/>
        <v>2890.1308604999999</v>
      </c>
      <c r="D857" s="7">
        <v>1267.27573433</v>
      </c>
      <c r="E857" s="7">
        <v>9.9999999999999995E-7</v>
      </c>
      <c r="F857" s="5">
        <f t="shared" si="22"/>
        <v>2.4000000000000001E-5</v>
      </c>
    </row>
    <row r="858" spans="1:6" x14ac:dyDescent="0.25">
      <c r="A858" s="13">
        <v>1267.27852695</v>
      </c>
      <c r="B858" s="13">
        <v>95.888891999999998</v>
      </c>
      <c r="C858" s="13">
        <f t="shared" si="21"/>
        <v>3308.1667739999998</v>
      </c>
      <c r="D858" s="7">
        <v>1267.27935546</v>
      </c>
      <c r="E858" s="7">
        <v>0</v>
      </c>
      <c r="F858" s="5">
        <f t="shared" si="22"/>
        <v>0</v>
      </c>
    </row>
    <row r="859" spans="1:6" x14ac:dyDescent="0.25">
      <c r="A859" s="13">
        <v>1267.28214899</v>
      </c>
      <c r="B859" s="13">
        <v>103.849513</v>
      </c>
      <c r="C859" s="13">
        <f t="shared" si="21"/>
        <v>3582.8081984999999</v>
      </c>
      <c r="D859" s="7">
        <v>1267.2829766</v>
      </c>
      <c r="E859" s="7">
        <v>0</v>
      </c>
      <c r="F859" s="5">
        <f t="shared" si="22"/>
        <v>0</v>
      </c>
    </row>
    <row r="860" spans="1:6" x14ac:dyDescent="0.25">
      <c r="A860" s="13">
        <v>1267.2857710400001</v>
      </c>
      <c r="B860" s="13">
        <v>106.41578699999999</v>
      </c>
      <c r="C860" s="13">
        <f t="shared" si="21"/>
        <v>3671.3446514999996</v>
      </c>
      <c r="D860" s="7">
        <v>1267.28659773</v>
      </c>
      <c r="E860" s="7">
        <v>0</v>
      </c>
      <c r="F860" s="5">
        <f t="shared" si="22"/>
        <v>0</v>
      </c>
    </row>
    <row r="861" spans="1:6" x14ac:dyDescent="0.25">
      <c r="A861" s="13">
        <v>1267.2893930800001</v>
      </c>
      <c r="B861" s="13">
        <v>103.17447300000001</v>
      </c>
      <c r="C861" s="13">
        <f t="shared" si="21"/>
        <v>3559.5193185000003</v>
      </c>
      <c r="D861" s="7">
        <v>1267.2902188600001</v>
      </c>
      <c r="E861" s="7">
        <v>0</v>
      </c>
      <c r="F861" s="5">
        <f t="shared" si="22"/>
        <v>0</v>
      </c>
    </row>
    <row r="862" spans="1:6" x14ac:dyDescent="0.25">
      <c r="A862" s="13">
        <v>1267.2930151200001</v>
      </c>
      <c r="B862" s="13">
        <v>94.645994000000002</v>
      </c>
      <c r="C862" s="13">
        <f t="shared" si="21"/>
        <v>3265.2867930000002</v>
      </c>
      <c r="D862" s="7">
        <v>1267.2938399899999</v>
      </c>
      <c r="E862" s="7">
        <v>0</v>
      </c>
      <c r="F862" s="5">
        <f t="shared" si="22"/>
        <v>0</v>
      </c>
    </row>
    <row r="863" spans="1:6" x14ac:dyDescent="0.25">
      <c r="A863" s="13">
        <v>1267.2966371699999</v>
      </c>
      <c r="B863" s="13">
        <v>82.147658000000007</v>
      </c>
      <c r="C863" s="13">
        <f t="shared" si="21"/>
        <v>2834.0942010000003</v>
      </c>
      <c r="D863" s="7">
        <v>1267.2974611300001</v>
      </c>
      <c r="E863" s="7">
        <v>0</v>
      </c>
      <c r="F863" s="5">
        <f t="shared" si="22"/>
        <v>0</v>
      </c>
    </row>
    <row r="864" spans="1:6" x14ac:dyDescent="0.25">
      <c r="A864" s="13">
        <v>1267.3002592099999</v>
      </c>
      <c r="B864" s="13">
        <v>67.460616999999999</v>
      </c>
      <c r="C864" s="13">
        <f t="shared" si="21"/>
        <v>2327.3912864999998</v>
      </c>
      <c r="D864" s="7">
        <v>1267.3010822599999</v>
      </c>
      <c r="E864" s="7">
        <v>0</v>
      </c>
      <c r="F864" s="5">
        <f t="shared" si="22"/>
        <v>0</v>
      </c>
    </row>
    <row r="865" spans="1:6" x14ac:dyDescent="0.25">
      <c r="A865" s="13">
        <v>1267.30388126</v>
      </c>
      <c r="B865" s="13">
        <v>52.416353999999998</v>
      </c>
      <c r="C865" s="13">
        <f t="shared" si="21"/>
        <v>1808.3642129999998</v>
      </c>
      <c r="D865" s="7">
        <v>1267.30470339</v>
      </c>
      <c r="E865" s="7">
        <v>0</v>
      </c>
      <c r="F865" s="5">
        <f t="shared" si="22"/>
        <v>0</v>
      </c>
    </row>
    <row r="866" spans="1:6" x14ac:dyDescent="0.25">
      <c r="A866" s="13">
        <v>1267.3075033</v>
      </c>
      <c r="B866" s="13">
        <v>38.533983999999997</v>
      </c>
      <c r="C866" s="13">
        <f t="shared" si="21"/>
        <v>1329.4224479999998</v>
      </c>
      <c r="D866" s="7">
        <v>1267.3083245299999</v>
      </c>
      <c r="E866" s="7">
        <v>0</v>
      </c>
      <c r="F866" s="5">
        <f t="shared" si="22"/>
        <v>0</v>
      </c>
    </row>
    <row r="867" spans="1:6" x14ac:dyDescent="0.25">
      <c r="A867" s="13">
        <v>1267.31112534</v>
      </c>
      <c r="B867" s="13">
        <v>26.802841999999998</v>
      </c>
      <c r="C867" s="13">
        <f t="shared" si="21"/>
        <v>924.69804899999997</v>
      </c>
      <c r="D867" s="7">
        <v>1267.31194566</v>
      </c>
      <c r="E867" s="7">
        <v>0</v>
      </c>
      <c r="F867" s="5">
        <f t="shared" si="22"/>
        <v>0</v>
      </c>
    </row>
    <row r="868" spans="1:6" x14ac:dyDescent="0.25">
      <c r="A868" s="13">
        <v>1267.3147473900001</v>
      </c>
      <c r="B868" s="13">
        <v>17.639116999999999</v>
      </c>
      <c r="C868" s="13">
        <f t="shared" si="21"/>
        <v>608.54953649999993</v>
      </c>
      <c r="D868" s="7">
        <v>1267.31556679</v>
      </c>
      <c r="E868" s="7">
        <v>0</v>
      </c>
      <c r="F868" s="5">
        <f t="shared" si="22"/>
        <v>0</v>
      </c>
    </row>
    <row r="869" spans="1:6" x14ac:dyDescent="0.25">
      <c r="A869" s="13">
        <v>1267.3183694300001</v>
      </c>
      <c r="B869" s="13">
        <v>10.983257</v>
      </c>
      <c r="C869" s="13">
        <f t="shared" si="21"/>
        <v>378.92236650000001</v>
      </c>
      <c r="D869" s="7">
        <v>1267.31918793</v>
      </c>
      <c r="E869" s="7">
        <v>0</v>
      </c>
      <c r="F869" s="5">
        <f t="shared" si="22"/>
        <v>0</v>
      </c>
    </row>
    <row r="870" spans="1:6" x14ac:dyDescent="0.25">
      <c r="A870" s="13">
        <v>1267.32199148</v>
      </c>
      <c r="B870" s="13">
        <v>6.4705779999999997</v>
      </c>
      <c r="C870" s="13">
        <f t="shared" si="21"/>
        <v>223.23494099999999</v>
      </c>
      <c r="D870" s="7">
        <v>1267.3228090600001</v>
      </c>
      <c r="E870" s="7">
        <v>0</v>
      </c>
      <c r="F870" s="5">
        <f t="shared" si="22"/>
        <v>0</v>
      </c>
    </row>
    <row r="871" spans="1:6" x14ac:dyDescent="0.25">
      <c r="A871" s="13">
        <v>1267.3256135199999</v>
      </c>
      <c r="B871" s="13">
        <v>3.6067149999999999</v>
      </c>
      <c r="C871" s="13">
        <f t="shared" si="21"/>
        <v>124.4316675</v>
      </c>
      <c r="D871" s="7">
        <v>1267.3264301900001</v>
      </c>
      <c r="E871" s="7">
        <v>0</v>
      </c>
      <c r="F871" s="5">
        <f t="shared" si="22"/>
        <v>0</v>
      </c>
    </row>
    <row r="872" spans="1:6" x14ac:dyDescent="0.25">
      <c r="A872" s="13">
        <v>1267.3292355599999</v>
      </c>
      <c r="B872" s="13">
        <v>1.902115</v>
      </c>
      <c r="C872" s="13">
        <f t="shared" si="21"/>
        <v>65.622967500000001</v>
      </c>
      <c r="D872" s="7">
        <v>1267.3300513199999</v>
      </c>
      <c r="E872" s="7">
        <v>0</v>
      </c>
      <c r="F872" s="5">
        <f t="shared" si="22"/>
        <v>0</v>
      </c>
    </row>
    <row r="873" spans="1:6" x14ac:dyDescent="0.25">
      <c r="A873" s="13">
        <v>1267.33285761</v>
      </c>
      <c r="B873" s="13">
        <v>0.94911100000000004</v>
      </c>
      <c r="C873" s="13">
        <f t="shared" si="21"/>
        <v>32.744329499999999</v>
      </c>
      <c r="D873" s="7">
        <v>1267.3336724599999</v>
      </c>
      <c r="E873" s="7">
        <v>0</v>
      </c>
      <c r="F873" s="5">
        <f t="shared" si="22"/>
        <v>0</v>
      </c>
    </row>
    <row r="874" spans="1:6" x14ac:dyDescent="0.25">
      <c r="A874" s="13">
        <v>1267.33647965</v>
      </c>
      <c r="B874" s="13">
        <v>0.44807599999999997</v>
      </c>
      <c r="C874" s="13">
        <f t="shared" si="21"/>
        <v>15.458621999999998</v>
      </c>
      <c r="D874" s="7">
        <v>1267.3372935899999</v>
      </c>
      <c r="E874" s="7">
        <v>0</v>
      </c>
      <c r="F874" s="5">
        <f t="shared" si="22"/>
        <v>0</v>
      </c>
    </row>
    <row r="875" spans="1:6" x14ac:dyDescent="0.25">
      <c r="A875" s="13">
        <v>1267.3401017000001</v>
      </c>
      <c r="B875" s="13">
        <v>0.20014299999999999</v>
      </c>
      <c r="C875" s="13">
        <f t="shared" si="21"/>
        <v>6.9049334999999994</v>
      </c>
      <c r="D875" s="7">
        <v>1267.34091472</v>
      </c>
      <c r="E875" s="7">
        <v>0</v>
      </c>
      <c r="F875" s="5">
        <f t="shared" si="22"/>
        <v>0</v>
      </c>
    </row>
    <row r="876" spans="1:6" x14ac:dyDescent="0.25">
      <c r="A876" s="13">
        <v>1267.3437237400001</v>
      </c>
      <c r="B876" s="13">
        <v>8.4583000000000005E-2</v>
      </c>
      <c r="C876" s="13">
        <f t="shared" si="21"/>
        <v>2.9181135</v>
      </c>
      <c r="D876" s="7">
        <v>1267.34453586</v>
      </c>
      <c r="E876" s="7">
        <v>0</v>
      </c>
      <c r="F876" s="5">
        <f t="shared" si="22"/>
        <v>0</v>
      </c>
    </row>
    <row r="877" spans="1:6" x14ac:dyDescent="0.25">
      <c r="A877" s="13">
        <v>1267.34734579</v>
      </c>
      <c r="B877" s="13">
        <v>3.3820000000000003E-2</v>
      </c>
      <c r="C877" s="13">
        <f t="shared" si="21"/>
        <v>1.16679</v>
      </c>
      <c r="D877" s="7">
        <v>1267.34815699</v>
      </c>
      <c r="E877" s="7">
        <v>0</v>
      </c>
      <c r="F877" s="5">
        <f t="shared" si="22"/>
        <v>0</v>
      </c>
    </row>
    <row r="878" spans="1:6" x14ac:dyDescent="0.25">
      <c r="A878" s="13">
        <v>1267.3509678299999</v>
      </c>
      <c r="B878" s="13">
        <v>1.2795000000000001E-2</v>
      </c>
      <c r="C878" s="13">
        <f t="shared" si="21"/>
        <v>0.44142750000000003</v>
      </c>
      <c r="D878" s="7">
        <v>1267.3517781200001</v>
      </c>
      <c r="E878" s="7">
        <v>0</v>
      </c>
      <c r="F878" s="5">
        <f t="shared" si="22"/>
        <v>0</v>
      </c>
    </row>
    <row r="879" spans="1:6" x14ac:dyDescent="0.25">
      <c r="A879" s="13">
        <v>1267.3545898699999</v>
      </c>
      <c r="B879" s="13">
        <v>4.5799999999999999E-3</v>
      </c>
      <c r="C879" s="13">
        <f t="shared" si="21"/>
        <v>0.15800999999999998</v>
      </c>
      <c r="D879" s="7">
        <v>1267.35539926</v>
      </c>
      <c r="E879" s="7">
        <v>0</v>
      </c>
      <c r="F879" s="5">
        <f t="shared" si="22"/>
        <v>0</v>
      </c>
    </row>
    <row r="880" spans="1:6" x14ac:dyDescent="0.25">
      <c r="A880" s="13">
        <v>1267.35821192</v>
      </c>
      <c r="B880" s="13">
        <v>1.5510000000000001E-3</v>
      </c>
      <c r="C880" s="13">
        <f t="shared" si="21"/>
        <v>5.3509500000000002E-2</v>
      </c>
      <c r="D880" s="7">
        <v>1267.3590203900001</v>
      </c>
      <c r="E880" s="7">
        <v>0</v>
      </c>
      <c r="F880" s="5">
        <f t="shared" si="22"/>
        <v>0</v>
      </c>
    </row>
    <row r="881" spans="1:6" x14ac:dyDescent="0.25">
      <c r="A881" s="13">
        <v>1267.36183396</v>
      </c>
      <c r="B881" s="13">
        <v>4.9700000000000005E-4</v>
      </c>
      <c r="C881" s="13">
        <f t="shared" si="21"/>
        <v>1.7146500000000002E-2</v>
      </c>
      <c r="D881" s="7">
        <v>1267.3626415199999</v>
      </c>
      <c r="E881" s="7">
        <v>0</v>
      </c>
      <c r="F881" s="5">
        <f t="shared" si="22"/>
        <v>0</v>
      </c>
    </row>
    <row r="882" spans="1:6" x14ac:dyDescent="0.25">
      <c r="A882" s="13">
        <v>1267.3654560099999</v>
      </c>
      <c r="B882" s="13">
        <v>1.5100000000000001E-4</v>
      </c>
      <c r="C882" s="13">
        <f t="shared" si="21"/>
        <v>5.2095000000000006E-3</v>
      </c>
      <c r="D882" s="7">
        <v>1267.36626265</v>
      </c>
      <c r="E882" s="7">
        <v>0</v>
      </c>
      <c r="F882" s="5">
        <f t="shared" si="22"/>
        <v>0</v>
      </c>
    </row>
    <row r="883" spans="1:6" x14ac:dyDescent="0.25">
      <c r="A883" s="13">
        <v>1267.3690780500001</v>
      </c>
      <c r="B883" s="13">
        <v>4.3000000000000002E-5</v>
      </c>
      <c r="C883" s="13">
        <f t="shared" si="21"/>
        <v>1.4835E-3</v>
      </c>
      <c r="D883" s="7">
        <v>1267.3698837899999</v>
      </c>
      <c r="E883" s="7">
        <v>0</v>
      </c>
      <c r="F883" s="5">
        <f t="shared" si="22"/>
        <v>0</v>
      </c>
    </row>
    <row r="884" spans="1:6" x14ac:dyDescent="0.25">
      <c r="A884" s="13">
        <v>1267.3727000900001</v>
      </c>
      <c r="B884" s="13">
        <v>1.2E-5</v>
      </c>
      <c r="C884" s="13">
        <f t="shared" ref="C884:C947" si="23">B884*C$1</f>
        <v>4.1400000000000003E-4</v>
      </c>
      <c r="D884" s="7">
        <v>1267.37350492</v>
      </c>
      <c r="E884" s="7">
        <v>0</v>
      </c>
      <c r="F884" s="5">
        <f t="shared" si="22"/>
        <v>0</v>
      </c>
    </row>
    <row r="885" spans="1:6" x14ac:dyDescent="0.25">
      <c r="A885" s="13">
        <v>1267.37632214</v>
      </c>
      <c r="B885" s="13">
        <v>3.0000000000000001E-6</v>
      </c>
      <c r="C885" s="13">
        <f t="shared" si="23"/>
        <v>1.0350000000000001E-4</v>
      </c>
      <c r="D885" s="7">
        <v>1267.37712605</v>
      </c>
      <c r="E885" s="7">
        <v>0</v>
      </c>
      <c r="F885" s="5">
        <f t="shared" si="22"/>
        <v>0</v>
      </c>
    </row>
    <row r="886" spans="1:6" x14ac:dyDescent="0.25">
      <c r="A886" s="13">
        <v>1267.3799441799999</v>
      </c>
      <c r="B886" s="13">
        <v>9.9999999999999995E-7</v>
      </c>
      <c r="C886" s="13">
        <f t="shared" si="23"/>
        <v>3.4499999999999998E-5</v>
      </c>
      <c r="D886" s="7">
        <v>1267.38074719</v>
      </c>
      <c r="E886" s="7">
        <v>0</v>
      </c>
      <c r="F886" s="5">
        <f t="shared" si="22"/>
        <v>0</v>
      </c>
    </row>
    <row r="887" spans="1:6" x14ac:dyDescent="0.25">
      <c r="A887" s="13">
        <v>1267.38356623</v>
      </c>
      <c r="B887" s="13">
        <v>0</v>
      </c>
      <c r="C887" s="13">
        <f t="shared" si="23"/>
        <v>0</v>
      </c>
      <c r="D887" s="7">
        <v>1267.38436832</v>
      </c>
      <c r="E887" s="7">
        <v>0</v>
      </c>
      <c r="F887" s="5">
        <f t="shared" si="22"/>
        <v>0</v>
      </c>
    </row>
    <row r="888" spans="1:6" x14ac:dyDescent="0.25">
      <c r="A888" s="13">
        <v>1267.38718827</v>
      </c>
      <c r="B888" s="13">
        <v>0</v>
      </c>
      <c r="C888" s="13">
        <f t="shared" si="23"/>
        <v>0</v>
      </c>
      <c r="D888" s="7">
        <v>1267.3879894500001</v>
      </c>
      <c r="E888" s="7">
        <v>0</v>
      </c>
      <c r="F888" s="5">
        <f t="shared" si="22"/>
        <v>0</v>
      </c>
    </row>
    <row r="889" spans="1:6" x14ac:dyDescent="0.25">
      <c r="A889" s="13">
        <v>1267.39081031</v>
      </c>
      <c r="B889" s="13">
        <v>0</v>
      </c>
      <c r="C889" s="13">
        <f t="shared" si="23"/>
        <v>0</v>
      </c>
      <c r="D889" s="7">
        <v>1267.39161059</v>
      </c>
      <c r="E889" s="7">
        <v>0</v>
      </c>
      <c r="F889" s="5">
        <f t="shared" si="22"/>
        <v>0</v>
      </c>
    </row>
    <row r="890" spans="1:6" x14ac:dyDescent="0.25">
      <c r="A890" s="13">
        <v>1267.3944323600001</v>
      </c>
      <c r="B890" s="13">
        <v>9.9999999999999995E-7</v>
      </c>
      <c r="C890" s="13">
        <f t="shared" si="23"/>
        <v>3.4499999999999998E-5</v>
      </c>
      <c r="D890" s="7">
        <v>1267.3952317200001</v>
      </c>
      <c r="E890" s="7">
        <v>0</v>
      </c>
      <c r="F890" s="5">
        <f t="shared" si="22"/>
        <v>0</v>
      </c>
    </row>
    <row r="891" spans="1:6" x14ac:dyDescent="0.25">
      <c r="A891" s="13">
        <v>1267.3980544000001</v>
      </c>
      <c r="B891" s="13">
        <v>5.0000000000000004E-6</v>
      </c>
      <c r="C891" s="13">
        <f t="shared" si="23"/>
        <v>1.7250000000000002E-4</v>
      </c>
      <c r="D891" s="7">
        <v>1267.3988528499999</v>
      </c>
      <c r="E891" s="7">
        <v>0</v>
      </c>
      <c r="F891" s="5">
        <f t="shared" si="22"/>
        <v>0</v>
      </c>
    </row>
    <row r="892" spans="1:6" x14ac:dyDescent="0.25">
      <c r="A892" s="13">
        <v>1267.40167645</v>
      </c>
      <c r="B892" s="13">
        <v>2.0000000000000002E-5</v>
      </c>
      <c r="C892" s="13">
        <f t="shared" si="23"/>
        <v>6.9000000000000008E-4</v>
      </c>
      <c r="D892" s="7">
        <v>1267.40247398</v>
      </c>
      <c r="E892" s="7">
        <v>0</v>
      </c>
      <c r="F892" s="5">
        <f t="shared" si="22"/>
        <v>0</v>
      </c>
    </row>
    <row r="893" spans="1:6" x14ac:dyDescent="0.25">
      <c r="A893" s="13">
        <v>1267.40529849</v>
      </c>
      <c r="B893" s="13">
        <v>7.2000000000000002E-5</v>
      </c>
      <c r="C893" s="13">
        <f t="shared" si="23"/>
        <v>2.4840000000000001E-3</v>
      </c>
      <c r="D893" s="7">
        <v>1267.4060951199999</v>
      </c>
      <c r="E893" s="7">
        <v>0</v>
      </c>
      <c r="F893" s="5">
        <f t="shared" si="22"/>
        <v>0</v>
      </c>
    </row>
    <row r="894" spans="1:6" x14ac:dyDescent="0.25">
      <c r="A894" s="13">
        <v>1267.4089205299999</v>
      </c>
      <c r="B894" s="13">
        <v>2.4000000000000001E-4</v>
      </c>
      <c r="C894" s="13">
        <f t="shared" si="23"/>
        <v>8.2800000000000009E-3</v>
      </c>
      <c r="D894" s="7">
        <v>1267.40971625</v>
      </c>
      <c r="E894" s="7">
        <v>0</v>
      </c>
      <c r="F894" s="5">
        <f t="shared" si="22"/>
        <v>0</v>
      </c>
    </row>
    <row r="895" spans="1:6" x14ac:dyDescent="0.25">
      <c r="A895" s="13">
        <v>1267.41254258</v>
      </c>
      <c r="B895" s="13">
        <v>7.5900000000000002E-4</v>
      </c>
      <c r="C895" s="13">
        <f t="shared" si="23"/>
        <v>2.61855E-2</v>
      </c>
      <c r="D895" s="7">
        <v>1267.41333738</v>
      </c>
      <c r="E895" s="7">
        <v>0</v>
      </c>
      <c r="F895" s="5">
        <f t="shared" si="22"/>
        <v>0</v>
      </c>
    </row>
    <row r="896" spans="1:6" x14ac:dyDescent="0.25">
      <c r="A896" s="13">
        <v>1267.41616462</v>
      </c>
      <c r="B896" s="13">
        <v>2.2669999999999999E-3</v>
      </c>
      <c r="C896" s="13">
        <f t="shared" si="23"/>
        <v>7.8211500000000003E-2</v>
      </c>
      <c r="D896" s="7">
        <v>1267.41695852</v>
      </c>
      <c r="E896" s="7">
        <v>0</v>
      </c>
      <c r="F896" s="5">
        <f t="shared" si="22"/>
        <v>0</v>
      </c>
    </row>
    <row r="897" spans="1:6" x14ac:dyDescent="0.25">
      <c r="A897" s="13">
        <v>1267.4197866699999</v>
      </c>
      <c r="B897" s="13">
        <v>6.4120000000000002E-3</v>
      </c>
      <c r="C897" s="13">
        <f t="shared" si="23"/>
        <v>0.22121399999999999</v>
      </c>
      <c r="D897" s="7">
        <v>1267.42057965</v>
      </c>
      <c r="E897" s="7">
        <v>0</v>
      </c>
      <c r="F897" s="5">
        <f t="shared" si="22"/>
        <v>0</v>
      </c>
    </row>
    <row r="898" spans="1:6" x14ac:dyDescent="0.25">
      <c r="A898" s="13">
        <v>1267.4234087100001</v>
      </c>
      <c r="B898" s="13">
        <v>1.7158E-2</v>
      </c>
      <c r="C898" s="13">
        <f t="shared" si="23"/>
        <v>0.591951</v>
      </c>
      <c r="D898" s="7">
        <v>1267.4242007800001</v>
      </c>
      <c r="E898" s="7">
        <v>0</v>
      </c>
      <c r="F898" s="5">
        <f t="shared" si="22"/>
        <v>0</v>
      </c>
    </row>
    <row r="899" spans="1:6" x14ac:dyDescent="0.25">
      <c r="A899" s="13">
        <v>1267.42703076</v>
      </c>
      <c r="B899" s="13">
        <v>4.3447E-2</v>
      </c>
      <c r="C899" s="13">
        <f t="shared" si="23"/>
        <v>1.4989215</v>
      </c>
      <c r="D899" s="7">
        <v>1267.42782192</v>
      </c>
      <c r="E899" s="7">
        <v>0</v>
      </c>
      <c r="F899" s="5">
        <f t="shared" ref="F899:F962" si="24">E899*F$1</f>
        <v>0</v>
      </c>
    </row>
    <row r="900" spans="1:6" x14ac:dyDescent="0.25">
      <c r="A900" s="13">
        <v>1267.4306528</v>
      </c>
      <c r="B900" s="13">
        <v>0.1041</v>
      </c>
      <c r="C900" s="13">
        <f t="shared" si="23"/>
        <v>3.59145</v>
      </c>
      <c r="D900" s="7">
        <v>1267.4314430500001</v>
      </c>
      <c r="E900" s="7">
        <v>0</v>
      </c>
      <c r="F900" s="5">
        <f t="shared" si="24"/>
        <v>0</v>
      </c>
    </row>
    <row r="901" spans="1:6" x14ac:dyDescent="0.25">
      <c r="A901" s="13">
        <v>1267.4342748399999</v>
      </c>
      <c r="B901" s="13">
        <v>0.236016</v>
      </c>
      <c r="C901" s="13">
        <f t="shared" si="23"/>
        <v>8.1425520000000002</v>
      </c>
      <c r="D901" s="7">
        <v>1267.4350641799999</v>
      </c>
      <c r="E901" s="7">
        <v>0</v>
      </c>
      <c r="F901" s="5">
        <f t="shared" si="24"/>
        <v>0</v>
      </c>
    </row>
    <row r="902" spans="1:6" x14ac:dyDescent="0.25">
      <c r="A902" s="13">
        <v>1267.43789689</v>
      </c>
      <c r="B902" s="13">
        <v>0.506328</v>
      </c>
      <c r="C902" s="13">
        <f t="shared" si="23"/>
        <v>17.468316000000002</v>
      </c>
      <c r="D902" s="7">
        <v>1267.43868531</v>
      </c>
      <c r="E902" s="7">
        <v>0</v>
      </c>
      <c r="F902" s="5">
        <f t="shared" si="24"/>
        <v>0</v>
      </c>
    </row>
    <row r="903" spans="1:6" x14ac:dyDescent="0.25">
      <c r="A903" s="13">
        <v>1267.44151893</v>
      </c>
      <c r="B903" s="13">
        <v>1.027825</v>
      </c>
      <c r="C903" s="13">
        <f t="shared" si="23"/>
        <v>35.459962500000003</v>
      </c>
      <c r="D903" s="7">
        <v>1267.4423064499999</v>
      </c>
      <c r="E903" s="7">
        <v>0</v>
      </c>
      <c r="F903" s="5">
        <f t="shared" si="24"/>
        <v>0</v>
      </c>
    </row>
    <row r="904" spans="1:6" x14ac:dyDescent="0.25">
      <c r="A904" s="13">
        <v>1267.4451409799999</v>
      </c>
      <c r="B904" s="13">
        <v>1.974251</v>
      </c>
      <c r="C904" s="13">
        <f t="shared" si="23"/>
        <v>68.111659500000002</v>
      </c>
      <c r="D904" s="7">
        <v>1267.44592758</v>
      </c>
      <c r="E904" s="7">
        <v>0</v>
      </c>
      <c r="F904" s="5">
        <f t="shared" si="24"/>
        <v>0</v>
      </c>
    </row>
    <row r="905" spans="1:6" x14ac:dyDescent="0.25">
      <c r="A905" s="13">
        <v>1267.4487630199999</v>
      </c>
      <c r="B905" s="13">
        <v>3.5882329999999998</v>
      </c>
      <c r="C905" s="13">
        <f t="shared" si="23"/>
        <v>123.7940385</v>
      </c>
      <c r="D905" s="7">
        <v>1267.44954871</v>
      </c>
      <c r="E905" s="7">
        <v>0</v>
      </c>
      <c r="F905" s="5">
        <f t="shared" si="24"/>
        <v>0</v>
      </c>
    </row>
    <row r="906" spans="1:6" x14ac:dyDescent="0.25">
      <c r="A906" s="13">
        <v>1267.4523850600001</v>
      </c>
      <c r="B906" s="13">
        <v>6.1709610000000001</v>
      </c>
      <c r="C906" s="13">
        <f t="shared" si="23"/>
        <v>212.8981545</v>
      </c>
      <c r="D906" s="7">
        <v>1267.45316985</v>
      </c>
      <c r="E906" s="7">
        <v>0</v>
      </c>
      <c r="F906" s="5">
        <f t="shared" si="24"/>
        <v>0</v>
      </c>
    </row>
    <row r="907" spans="1:6" x14ac:dyDescent="0.25">
      <c r="A907" s="13">
        <v>1267.45600711</v>
      </c>
      <c r="B907" s="13">
        <v>10.041941</v>
      </c>
      <c r="C907" s="13">
        <f t="shared" si="23"/>
        <v>346.44696449999998</v>
      </c>
      <c r="D907" s="7">
        <v>1267.4567909800001</v>
      </c>
      <c r="E907" s="7">
        <v>0</v>
      </c>
      <c r="F907" s="5">
        <f t="shared" si="24"/>
        <v>0</v>
      </c>
    </row>
    <row r="908" spans="1:6" x14ac:dyDescent="0.25">
      <c r="A908" s="13">
        <v>1267.45962915</v>
      </c>
      <c r="B908" s="13">
        <v>15.462306999999999</v>
      </c>
      <c r="C908" s="13">
        <f t="shared" si="23"/>
        <v>533.4495915</v>
      </c>
      <c r="D908" s="7">
        <v>1267.4604121100001</v>
      </c>
      <c r="E908" s="7">
        <v>0</v>
      </c>
      <c r="F908" s="5">
        <f t="shared" si="24"/>
        <v>0</v>
      </c>
    </row>
    <row r="909" spans="1:6" x14ac:dyDescent="0.25">
      <c r="A909" s="13">
        <v>1267.4632512000001</v>
      </c>
      <c r="B909" s="13">
        <v>22.527949</v>
      </c>
      <c r="C909" s="13">
        <f t="shared" si="23"/>
        <v>777.21424049999996</v>
      </c>
      <c r="D909" s="7">
        <v>1267.4640332399999</v>
      </c>
      <c r="E909" s="7">
        <v>0</v>
      </c>
      <c r="F909" s="5">
        <f t="shared" si="24"/>
        <v>0</v>
      </c>
    </row>
    <row r="910" spans="1:6" x14ac:dyDescent="0.25">
      <c r="A910" s="13">
        <v>1267.46687324</v>
      </c>
      <c r="B910" s="13">
        <v>31.056943</v>
      </c>
      <c r="C910" s="13">
        <f t="shared" si="23"/>
        <v>1071.4645335</v>
      </c>
      <c r="D910" s="7">
        <v>1267.4676543800001</v>
      </c>
      <c r="E910" s="7">
        <v>0</v>
      </c>
      <c r="F910" s="5">
        <f t="shared" si="24"/>
        <v>0</v>
      </c>
    </row>
    <row r="911" spans="1:6" x14ac:dyDescent="0.25">
      <c r="A911" s="13">
        <v>1267.47049528</v>
      </c>
      <c r="B911" s="13">
        <v>40.512070999999999</v>
      </c>
      <c r="C911" s="13">
        <f t="shared" si="23"/>
        <v>1397.6664495</v>
      </c>
      <c r="D911" s="7">
        <v>1267.4712755099999</v>
      </c>
      <c r="E911" s="7">
        <v>0</v>
      </c>
      <c r="F911" s="5">
        <f t="shared" si="24"/>
        <v>0</v>
      </c>
    </row>
    <row r="912" spans="1:6" x14ac:dyDescent="0.25">
      <c r="A912" s="13">
        <v>1267.4741173299999</v>
      </c>
      <c r="B912" s="13">
        <v>50.003208000000001</v>
      </c>
      <c r="C912" s="13">
        <f t="shared" si="23"/>
        <v>1725.110676</v>
      </c>
      <c r="D912" s="7">
        <v>1267.47489664</v>
      </c>
      <c r="E912" s="7">
        <v>0</v>
      </c>
      <c r="F912" s="5">
        <f t="shared" si="24"/>
        <v>0</v>
      </c>
    </row>
    <row r="913" spans="1:6" x14ac:dyDescent="0.25">
      <c r="A913" s="13">
        <v>1267.4777393700001</v>
      </c>
      <c r="B913" s="13">
        <v>58.398003000000003</v>
      </c>
      <c r="C913" s="13">
        <f t="shared" si="23"/>
        <v>2014.7311035</v>
      </c>
      <c r="D913" s="7">
        <v>1267.4785177799999</v>
      </c>
      <c r="E913" s="7">
        <v>0</v>
      </c>
      <c r="F913" s="5">
        <f t="shared" si="24"/>
        <v>0</v>
      </c>
    </row>
    <row r="914" spans="1:6" x14ac:dyDescent="0.25">
      <c r="A914" s="13">
        <v>1267.48136142</v>
      </c>
      <c r="B914" s="13">
        <v>64.533294999999995</v>
      </c>
      <c r="C914" s="13">
        <f t="shared" si="23"/>
        <v>2226.3986774999998</v>
      </c>
      <c r="D914" s="7">
        <v>1267.48213891</v>
      </c>
      <c r="E914" s="7">
        <v>0</v>
      </c>
      <c r="F914" s="5">
        <f t="shared" si="24"/>
        <v>0</v>
      </c>
    </row>
    <row r="915" spans="1:6" x14ac:dyDescent="0.25">
      <c r="A915" s="13">
        <v>1267.48498346</v>
      </c>
      <c r="B915" s="13">
        <v>67.476794999999996</v>
      </c>
      <c r="C915" s="13">
        <f t="shared" si="23"/>
        <v>2327.9494274999997</v>
      </c>
      <c r="D915" s="7">
        <v>1267.4857600400001</v>
      </c>
      <c r="E915" s="7">
        <v>0</v>
      </c>
      <c r="F915" s="5">
        <f t="shared" si="24"/>
        <v>0</v>
      </c>
    </row>
    <row r="916" spans="1:6" x14ac:dyDescent="0.25">
      <c r="A916" s="13">
        <v>1267.4886054999999</v>
      </c>
      <c r="B916" s="13">
        <v>66.758851000000007</v>
      </c>
      <c r="C916" s="13">
        <f t="shared" si="23"/>
        <v>2303.1803595000001</v>
      </c>
      <c r="D916" s="7">
        <v>1267.48938118</v>
      </c>
      <c r="E916" s="7">
        <v>0</v>
      </c>
      <c r="F916" s="5">
        <f t="shared" si="24"/>
        <v>0</v>
      </c>
    </row>
    <row r="917" spans="1:6" x14ac:dyDescent="0.25">
      <c r="A917" s="13">
        <v>1267.4922275500001</v>
      </c>
      <c r="B917" s="13">
        <v>62.495122000000002</v>
      </c>
      <c r="C917" s="13">
        <f t="shared" si="23"/>
        <v>2156.081709</v>
      </c>
      <c r="D917" s="7">
        <v>1267.4930023100001</v>
      </c>
      <c r="E917" s="7">
        <v>0</v>
      </c>
      <c r="F917" s="5">
        <f t="shared" si="24"/>
        <v>0</v>
      </c>
    </row>
    <row r="918" spans="1:6" x14ac:dyDescent="0.25">
      <c r="A918" s="13">
        <v>1267.49584959</v>
      </c>
      <c r="B918" s="13">
        <v>55.356079000000001</v>
      </c>
      <c r="C918" s="13">
        <f t="shared" si="23"/>
        <v>1909.7847255000001</v>
      </c>
      <c r="D918" s="7">
        <v>1267.4966234399999</v>
      </c>
      <c r="E918" s="7">
        <v>0</v>
      </c>
      <c r="F918" s="5">
        <f t="shared" si="24"/>
        <v>0</v>
      </c>
    </row>
    <row r="919" spans="1:6" x14ac:dyDescent="0.25">
      <c r="A919" s="13">
        <v>1267.4994716399999</v>
      </c>
      <c r="B919" s="13">
        <v>46.394395000000003</v>
      </c>
      <c r="C919" s="13">
        <f t="shared" si="23"/>
        <v>1600.6066275000001</v>
      </c>
      <c r="D919" s="7">
        <v>1267.5002445699999</v>
      </c>
      <c r="E919" s="7">
        <v>0</v>
      </c>
      <c r="F919" s="5">
        <f t="shared" si="24"/>
        <v>0</v>
      </c>
    </row>
    <row r="920" spans="1:6" x14ac:dyDescent="0.25">
      <c r="A920" s="13">
        <v>1267.5030936799999</v>
      </c>
      <c r="B920" s="13">
        <v>36.791358000000002</v>
      </c>
      <c r="C920" s="13">
        <f t="shared" si="23"/>
        <v>1269.3018510000002</v>
      </c>
      <c r="D920" s="7">
        <v>1267.5038657099999</v>
      </c>
      <c r="E920" s="7">
        <v>0</v>
      </c>
      <c r="F920" s="5">
        <f t="shared" si="24"/>
        <v>0</v>
      </c>
    </row>
    <row r="921" spans="1:6" x14ac:dyDescent="0.25">
      <c r="A921" s="13">
        <v>1267.50671573</v>
      </c>
      <c r="B921" s="13">
        <v>27.606116</v>
      </c>
      <c r="C921" s="13">
        <f t="shared" si="23"/>
        <v>952.41100200000005</v>
      </c>
      <c r="D921" s="7">
        <v>1267.50748684</v>
      </c>
      <c r="E921" s="7">
        <v>0</v>
      </c>
      <c r="F921" s="5">
        <f t="shared" si="24"/>
        <v>0</v>
      </c>
    </row>
    <row r="922" spans="1:6" x14ac:dyDescent="0.25">
      <c r="A922" s="13">
        <v>1267.51033777</v>
      </c>
      <c r="B922" s="13">
        <v>19.599415</v>
      </c>
      <c r="C922" s="13">
        <f t="shared" si="23"/>
        <v>676.17981750000001</v>
      </c>
      <c r="D922" s="7">
        <v>1267.51110797</v>
      </c>
      <c r="E922" s="7">
        <v>0</v>
      </c>
      <c r="F922" s="5">
        <f t="shared" si="24"/>
        <v>0</v>
      </c>
    </row>
    <row r="923" spans="1:6" x14ac:dyDescent="0.25">
      <c r="A923" s="13">
        <v>1267.51395981</v>
      </c>
      <c r="B923" s="13">
        <v>13.166136</v>
      </c>
      <c r="C923" s="13">
        <f t="shared" si="23"/>
        <v>454.23169200000001</v>
      </c>
      <c r="D923" s="7">
        <v>1267.51472911</v>
      </c>
      <c r="E923" s="7">
        <v>0</v>
      </c>
      <c r="F923" s="5">
        <f t="shared" si="24"/>
        <v>0</v>
      </c>
    </row>
    <row r="924" spans="1:6" x14ac:dyDescent="0.25">
      <c r="A924" s="13">
        <v>1267.5175818600001</v>
      </c>
      <c r="B924" s="13">
        <v>8.3685480000000005</v>
      </c>
      <c r="C924" s="13">
        <f t="shared" si="23"/>
        <v>288.71490600000004</v>
      </c>
      <c r="D924" s="7">
        <v>1267.51835024</v>
      </c>
      <c r="E924" s="7">
        <v>0</v>
      </c>
      <c r="F924" s="5">
        <f t="shared" si="24"/>
        <v>0</v>
      </c>
    </row>
    <row r="925" spans="1:6" x14ac:dyDescent="0.25">
      <c r="A925" s="13">
        <v>1267.5212039</v>
      </c>
      <c r="B925" s="13">
        <v>5.0328920000000004</v>
      </c>
      <c r="C925" s="13">
        <f t="shared" si="23"/>
        <v>173.63477400000002</v>
      </c>
      <c r="D925" s="7">
        <v>1267.5219713700001</v>
      </c>
      <c r="E925" s="7">
        <v>0</v>
      </c>
      <c r="F925" s="5">
        <f t="shared" si="24"/>
        <v>0</v>
      </c>
    </row>
    <row r="926" spans="1:6" x14ac:dyDescent="0.25">
      <c r="A926" s="13">
        <v>1267.5248259499999</v>
      </c>
      <c r="B926" s="13">
        <v>2.8639139999999998</v>
      </c>
      <c r="C926" s="13">
        <f t="shared" si="23"/>
        <v>98.805032999999995</v>
      </c>
      <c r="D926" s="7">
        <v>1267.52559251</v>
      </c>
      <c r="E926" s="7">
        <v>0</v>
      </c>
      <c r="F926" s="5">
        <f t="shared" si="24"/>
        <v>0</v>
      </c>
    </row>
    <row r="927" spans="1:6" x14ac:dyDescent="0.25">
      <c r="A927" s="13">
        <v>1267.5284479899999</v>
      </c>
      <c r="B927" s="13">
        <v>1.5419719999999999</v>
      </c>
      <c r="C927" s="13">
        <f t="shared" si="23"/>
        <v>53.198034</v>
      </c>
      <c r="D927" s="7">
        <v>1267.5292136400001</v>
      </c>
      <c r="E927" s="7">
        <v>0</v>
      </c>
      <c r="F927" s="5">
        <f t="shared" si="24"/>
        <v>0</v>
      </c>
    </row>
    <row r="928" spans="1:6" x14ac:dyDescent="0.25">
      <c r="A928" s="13">
        <v>1267.5320700300001</v>
      </c>
      <c r="B928" s="13">
        <v>0.78553600000000001</v>
      </c>
      <c r="C928" s="13">
        <f t="shared" si="23"/>
        <v>27.100992000000002</v>
      </c>
      <c r="D928" s="7">
        <v>1267.5328347699999</v>
      </c>
      <c r="E928" s="7">
        <v>0</v>
      </c>
      <c r="F928" s="5">
        <f t="shared" si="24"/>
        <v>0</v>
      </c>
    </row>
    <row r="929" spans="1:6" x14ac:dyDescent="0.25">
      <c r="A929" s="13">
        <v>1267.53569208</v>
      </c>
      <c r="B929" s="13">
        <v>0.37864100000000001</v>
      </c>
      <c r="C929" s="13">
        <f t="shared" si="23"/>
        <v>13.063114500000001</v>
      </c>
      <c r="D929" s="7">
        <v>1267.5364559</v>
      </c>
      <c r="E929" s="7">
        <v>0</v>
      </c>
      <c r="F929" s="5">
        <f t="shared" si="24"/>
        <v>0</v>
      </c>
    </row>
    <row r="930" spans="1:6" x14ac:dyDescent="0.25">
      <c r="A930" s="13">
        <v>1267.53931412</v>
      </c>
      <c r="B930" s="13">
        <v>0.17268800000000001</v>
      </c>
      <c r="C930" s="13">
        <f t="shared" si="23"/>
        <v>5.9577360000000006</v>
      </c>
      <c r="D930" s="7">
        <v>1267.5400770399999</v>
      </c>
      <c r="E930" s="7">
        <v>0</v>
      </c>
      <c r="F930" s="5">
        <f t="shared" si="24"/>
        <v>0</v>
      </c>
    </row>
    <row r="931" spans="1:6" x14ac:dyDescent="0.25">
      <c r="A931" s="13">
        <v>1267.5429361700001</v>
      </c>
      <c r="B931" s="13">
        <v>7.4519000000000002E-2</v>
      </c>
      <c r="C931" s="13">
        <f t="shared" si="23"/>
        <v>2.5709055000000003</v>
      </c>
      <c r="D931" s="7">
        <v>1267.54369817</v>
      </c>
      <c r="E931" s="7">
        <v>0</v>
      </c>
      <c r="F931" s="5">
        <f t="shared" si="24"/>
        <v>0</v>
      </c>
    </row>
    <row r="932" spans="1:6" x14ac:dyDescent="0.25">
      <c r="A932" s="13">
        <v>1267.5465582100001</v>
      </c>
      <c r="B932" s="13">
        <v>3.0426000000000002E-2</v>
      </c>
      <c r="C932" s="13">
        <f t="shared" si="23"/>
        <v>1.0496970000000001</v>
      </c>
      <c r="D932" s="7">
        <v>1267.5473193</v>
      </c>
      <c r="E932" s="7">
        <v>0</v>
      </c>
      <c r="F932" s="5">
        <f t="shared" si="24"/>
        <v>0</v>
      </c>
    </row>
    <row r="933" spans="1:6" x14ac:dyDescent="0.25">
      <c r="A933" s="13">
        <v>1267.55018025</v>
      </c>
      <c r="B933" s="13">
        <v>1.1754000000000001E-2</v>
      </c>
      <c r="C933" s="13">
        <f t="shared" si="23"/>
        <v>0.40551300000000001</v>
      </c>
      <c r="D933" s="7">
        <v>1267.55094044</v>
      </c>
      <c r="E933" s="7">
        <v>0</v>
      </c>
      <c r="F933" s="5">
        <f t="shared" si="24"/>
        <v>0</v>
      </c>
    </row>
    <row r="934" spans="1:6" x14ac:dyDescent="0.25">
      <c r="A934" s="13">
        <v>1267.5538022999999</v>
      </c>
      <c r="B934" s="13">
        <v>4.2960000000000003E-3</v>
      </c>
      <c r="C934" s="13">
        <f t="shared" si="23"/>
        <v>0.14821200000000001</v>
      </c>
      <c r="D934" s="7">
        <v>1267.55456157</v>
      </c>
      <c r="E934" s="7">
        <v>0</v>
      </c>
      <c r="F934" s="5">
        <f t="shared" si="24"/>
        <v>0</v>
      </c>
    </row>
    <row r="935" spans="1:6" x14ac:dyDescent="0.25">
      <c r="A935" s="13">
        <v>1267.5574243399999</v>
      </c>
      <c r="B935" s="13">
        <v>1.4859999999999999E-3</v>
      </c>
      <c r="C935" s="13">
        <f t="shared" si="23"/>
        <v>5.1267E-2</v>
      </c>
      <c r="D935" s="7">
        <v>1267.5581827000001</v>
      </c>
      <c r="E935" s="7">
        <v>0</v>
      </c>
      <c r="F935" s="5">
        <f t="shared" si="24"/>
        <v>0</v>
      </c>
    </row>
    <row r="936" spans="1:6" x14ac:dyDescent="0.25">
      <c r="A936" s="13">
        <v>1267.56104639</v>
      </c>
      <c r="B936" s="13">
        <v>4.86E-4</v>
      </c>
      <c r="C936" s="13">
        <f t="shared" si="23"/>
        <v>1.6767000000000001E-2</v>
      </c>
      <c r="D936" s="7">
        <v>1267.56180384</v>
      </c>
      <c r="E936" s="7">
        <v>0</v>
      </c>
      <c r="F936" s="5">
        <f t="shared" si="24"/>
        <v>0</v>
      </c>
    </row>
    <row r="937" spans="1:6" x14ac:dyDescent="0.25">
      <c r="A937" s="13">
        <v>1267.56466843</v>
      </c>
      <c r="B937" s="13">
        <v>1.5100000000000001E-4</v>
      </c>
      <c r="C937" s="13">
        <f t="shared" si="23"/>
        <v>5.2095000000000006E-3</v>
      </c>
      <c r="D937" s="7">
        <v>1267.5654249700001</v>
      </c>
      <c r="E937" s="7">
        <v>0</v>
      </c>
      <c r="F937" s="5">
        <f t="shared" si="24"/>
        <v>0</v>
      </c>
    </row>
    <row r="938" spans="1:6" x14ac:dyDescent="0.25">
      <c r="A938" s="13">
        <v>1267.5682904800001</v>
      </c>
      <c r="B938" s="13">
        <v>4.3999999999999999E-5</v>
      </c>
      <c r="C938" s="13">
        <f t="shared" si="23"/>
        <v>1.518E-3</v>
      </c>
      <c r="D938" s="7">
        <v>1267.5690460999999</v>
      </c>
      <c r="E938" s="7">
        <v>0</v>
      </c>
      <c r="F938" s="5">
        <f t="shared" si="24"/>
        <v>0</v>
      </c>
    </row>
    <row r="939" spans="1:6" x14ac:dyDescent="0.25">
      <c r="A939" s="13">
        <v>1267.5719125200001</v>
      </c>
      <c r="B939" s="13">
        <v>1.2E-5</v>
      </c>
      <c r="C939" s="13">
        <f t="shared" si="23"/>
        <v>4.1400000000000003E-4</v>
      </c>
      <c r="D939" s="7">
        <v>1267.57266723</v>
      </c>
      <c r="E939" s="7">
        <v>0</v>
      </c>
      <c r="F939" s="5">
        <f t="shared" si="24"/>
        <v>0</v>
      </c>
    </row>
    <row r="940" spans="1:6" x14ac:dyDescent="0.25">
      <c r="A940" s="13">
        <v>1267.5755345600001</v>
      </c>
      <c r="B940" s="13">
        <v>3.0000000000000001E-6</v>
      </c>
      <c r="C940" s="13">
        <f t="shared" si="23"/>
        <v>1.0350000000000001E-4</v>
      </c>
      <c r="D940" s="7">
        <v>1267.5762883699999</v>
      </c>
      <c r="E940" s="7">
        <v>0</v>
      </c>
      <c r="F940" s="5">
        <f t="shared" si="24"/>
        <v>0</v>
      </c>
    </row>
    <row r="941" spans="1:6" x14ac:dyDescent="0.25">
      <c r="A941" s="13">
        <v>1267.5791566099999</v>
      </c>
      <c r="B941" s="13">
        <v>9.9999999999999995E-7</v>
      </c>
      <c r="C941" s="13">
        <f t="shared" si="23"/>
        <v>3.4499999999999998E-5</v>
      </c>
      <c r="D941" s="7">
        <v>1267.5799095</v>
      </c>
      <c r="E941" s="7">
        <v>0</v>
      </c>
      <c r="F941" s="5">
        <f t="shared" si="24"/>
        <v>0</v>
      </c>
    </row>
    <row r="942" spans="1:6" x14ac:dyDescent="0.25">
      <c r="A942" s="13">
        <v>1267.5827786499999</v>
      </c>
      <c r="B942" s="13">
        <v>0</v>
      </c>
      <c r="C942" s="13">
        <f t="shared" si="23"/>
        <v>0</v>
      </c>
      <c r="D942" s="7">
        <v>1267.58353063</v>
      </c>
      <c r="E942" s="7">
        <v>0</v>
      </c>
      <c r="F942" s="5">
        <f t="shared" si="24"/>
        <v>0</v>
      </c>
    </row>
    <row r="943" spans="1:6" x14ac:dyDescent="0.25">
      <c r="A943" s="13">
        <v>1267.5864007</v>
      </c>
      <c r="B943" s="13">
        <v>0</v>
      </c>
      <c r="C943" s="13">
        <f t="shared" si="23"/>
        <v>0</v>
      </c>
      <c r="D943" s="7">
        <v>1267.58715177</v>
      </c>
      <c r="E943" s="7">
        <v>0</v>
      </c>
      <c r="F943" s="5">
        <f t="shared" si="24"/>
        <v>0</v>
      </c>
    </row>
    <row r="944" spans="1:6" x14ac:dyDescent="0.25">
      <c r="A944" s="13">
        <v>1267.59002274</v>
      </c>
      <c r="B944" s="13">
        <v>0</v>
      </c>
      <c r="C944" s="13">
        <f t="shared" si="23"/>
        <v>0</v>
      </c>
      <c r="D944" s="7">
        <v>1267.5907729</v>
      </c>
      <c r="E944" s="7">
        <v>0</v>
      </c>
      <c r="F944" s="5">
        <f t="shared" si="24"/>
        <v>0</v>
      </c>
    </row>
    <row r="945" spans="1:6" x14ac:dyDescent="0.25">
      <c r="A945" s="13">
        <v>1267.59364478</v>
      </c>
      <c r="B945" s="13">
        <v>0</v>
      </c>
      <c r="C945" s="13">
        <f t="shared" si="23"/>
        <v>0</v>
      </c>
      <c r="D945" s="7">
        <v>1267.5943940300001</v>
      </c>
      <c r="E945" s="7">
        <v>0</v>
      </c>
      <c r="F945" s="5">
        <f t="shared" si="24"/>
        <v>0</v>
      </c>
    </row>
    <row r="946" spans="1:6" x14ac:dyDescent="0.25">
      <c r="A946" s="13">
        <v>1267.5972668300001</v>
      </c>
      <c r="B946" s="13">
        <v>1.9999999999999999E-6</v>
      </c>
      <c r="C946" s="13">
        <f t="shared" si="23"/>
        <v>6.8999999999999997E-5</v>
      </c>
      <c r="D946" s="7">
        <v>1267.5980151700001</v>
      </c>
      <c r="E946" s="7">
        <v>9.9999999999999995E-7</v>
      </c>
      <c r="F946" s="5">
        <f t="shared" si="24"/>
        <v>2.4000000000000001E-5</v>
      </c>
    </row>
    <row r="947" spans="1:6" x14ac:dyDescent="0.25">
      <c r="A947" s="13">
        <v>1267.6008888700001</v>
      </c>
      <c r="B947" s="13">
        <v>6.9999999999999999E-6</v>
      </c>
      <c r="C947" s="13">
        <f t="shared" si="23"/>
        <v>2.4149999999999999E-4</v>
      </c>
      <c r="D947" s="7">
        <v>1267.6016363000001</v>
      </c>
      <c r="E947" s="7">
        <v>3.9999999999999998E-6</v>
      </c>
      <c r="F947" s="5">
        <f t="shared" si="24"/>
        <v>9.6000000000000002E-5</v>
      </c>
    </row>
    <row r="948" spans="1:6" x14ac:dyDescent="0.25">
      <c r="A948" s="13">
        <v>1267.6045109199999</v>
      </c>
      <c r="B948" s="13">
        <v>2.5999999999999998E-5</v>
      </c>
      <c r="C948" s="13">
        <f t="shared" ref="C948:C1011" si="25">B948*C$1</f>
        <v>8.969999999999999E-4</v>
      </c>
      <c r="D948" s="7">
        <v>1267.6052574299999</v>
      </c>
      <c r="E948" s="7">
        <v>1.4E-5</v>
      </c>
      <c r="F948" s="5">
        <f t="shared" si="24"/>
        <v>3.3599999999999998E-4</v>
      </c>
    </row>
    <row r="949" spans="1:6" x14ac:dyDescent="0.25">
      <c r="A949" s="13">
        <v>1267.6081329599999</v>
      </c>
      <c r="B949" s="13">
        <v>8.7000000000000001E-5</v>
      </c>
      <c r="C949" s="13">
        <f t="shared" si="25"/>
        <v>3.0014999999999998E-3</v>
      </c>
      <c r="D949" s="7">
        <v>1267.60887856</v>
      </c>
      <c r="E949" s="7">
        <v>4.6E-5</v>
      </c>
      <c r="F949" s="5">
        <f t="shared" si="24"/>
        <v>1.1039999999999999E-3</v>
      </c>
    </row>
    <row r="950" spans="1:6" x14ac:dyDescent="0.25">
      <c r="A950" s="13">
        <v>1267.6117549999999</v>
      </c>
      <c r="B950" s="13">
        <v>2.81E-4</v>
      </c>
      <c r="C950" s="13">
        <f t="shared" si="25"/>
        <v>9.6945E-3</v>
      </c>
      <c r="D950" s="7">
        <v>1267.6124996999999</v>
      </c>
      <c r="E950" s="7">
        <v>1.3899999999999999E-4</v>
      </c>
      <c r="F950" s="5">
        <f t="shared" si="24"/>
        <v>3.3359999999999996E-3</v>
      </c>
    </row>
    <row r="951" spans="1:6" x14ac:dyDescent="0.25">
      <c r="A951" s="13">
        <v>1267.61537705</v>
      </c>
      <c r="B951" s="13">
        <v>8.5700000000000001E-4</v>
      </c>
      <c r="C951" s="13">
        <f t="shared" si="25"/>
        <v>2.9566499999999999E-2</v>
      </c>
      <c r="D951" s="7">
        <v>1267.61612083</v>
      </c>
      <c r="E951" s="7">
        <v>3.9899999999999999E-4</v>
      </c>
      <c r="F951" s="5">
        <f t="shared" si="24"/>
        <v>9.5759999999999994E-3</v>
      </c>
    </row>
    <row r="952" spans="1:6" x14ac:dyDescent="0.25">
      <c r="A952" s="13">
        <v>1267.61899909</v>
      </c>
      <c r="B952" s="13">
        <v>2.4710000000000001E-3</v>
      </c>
      <c r="C952" s="13">
        <f t="shared" si="25"/>
        <v>8.5249500000000006E-2</v>
      </c>
      <c r="D952" s="7">
        <v>1267.6197419600001</v>
      </c>
      <c r="E952" s="7">
        <v>1.085E-3</v>
      </c>
      <c r="F952" s="5">
        <f t="shared" si="24"/>
        <v>2.6040000000000001E-2</v>
      </c>
    </row>
    <row r="953" spans="1:6" x14ac:dyDescent="0.25">
      <c r="A953" s="13">
        <v>1267.6226211400001</v>
      </c>
      <c r="B953" s="13">
        <v>6.7419999999999997E-3</v>
      </c>
      <c r="C953" s="13">
        <f t="shared" si="25"/>
        <v>0.232599</v>
      </c>
      <c r="D953" s="7">
        <v>1267.6233631</v>
      </c>
      <c r="E953" s="7">
        <v>2.7959999999999999E-3</v>
      </c>
      <c r="F953" s="5">
        <f t="shared" si="24"/>
        <v>6.7103999999999997E-2</v>
      </c>
    </row>
    <row r="954" spans="1:6" x14ac:dyDescent="0.25">
      <c r="A954" s="13">
        <v>1267.6262431800001</v>
      </c>
      <c r="B954" s="13">
        <v>1.7406000000000001E-2</v>
      </c>
      <c r="C954" s="13">
        <f t="shared" si="25"/>
        <v>0.60050700000000001</v>
      </c>
      <c r="D954" s="7">
        <v>1267.6269842300001</v>
      </c>
      <c r="E954" s="7">
        <v>6.8310000000000003E-3</v>
      </c>
      <c r="F954" s="5">
        <f t="shared" si="24"/>
        <v>0.16394400000000001</v>
      </c>
    </row>
    <row r="955" spans="1:6" x14ac:dyDescent="0.25">
      <c r="A955" s="13">
        <v>1267.6298652200001</v>
      </c>
      <c r="B955" s="13">
        <v>4.2525E-2</v>
      </c>
      <c r="C955" s="13">
        <f t="shared" si="25"/>
        <v>1.4671125</v>
      </c>
      <c r="D955" s="7">
        <v>1267.6306053599999</v>
      </c>
      <c r="E955" s="7">
        <v>1.5823E-2</v>
      </c>
      <c r="F955" s="5">
        <f t="shared" si="24"/>
        <v>0.37975199999999998</v>
      </c>
    </row>
    <row r="956" spans="1:6" x14ac:dyDescent="0.25">
      <c r="A956" s="13">
        <v>1267.6334872699999</v>
      </c>
      <c r="B956" s="13">
        <v>9.8310999999999996E-2</v>
      </c>
      <c r="C956" s="13">
        <f t="shared" si="25"/>
        <v>3.3917294999999998</v>
      </c>
      <c r="D956" s="7">
        <v>1267.6342265000001</v>
      </c>
      <c r="E956" s="7">
        <v>3.4742000000000002E-2</v>
      </c>
      <c r="F956" s="5">
        <f t="shared" si="24"/>
        <v>0.8338080000000001</v>
      </c>
    </row>
    <row r="957" spans="1:6" x14ac:dyDescent="0.25">
      <c r="A957" s="13">
        <v>1267.6371093099999</v>
      </c>
      <c r="B957" s="13">
        <v>0.21506900000000001</v>
      </c>
      <c r="C957" s="13">
        <f t="shared" si="25"/>
        <v>7.4198805000000005</v>
      </c>
      <c r="D957" s="7">
        <v>1267.6378476299999</v>
      </c>
      <c r="E957" s="7">
        <v>7.2312000000000001E-2</v>
      </c>
      <c r="F957" s="5">
        <f t="shared" si="24"/>
        <v>1.7354880000000001</v>
      </c>
    </row>
    <row r="958" spans="1:6" x14ac:dyDescent="0.25">
      <c r="A958" s="13">
        <v>1267.64073136</v>
      </c>
      <c r="B958" s="13">
        <v>0.445218</v>
      </c>
      <c r="C958" s="13">
        <f t="shared" si="25"/>
        <v>15.360021</v>
      </c>
      <c r="D958" s="7">
        <v>1267.64146876</v>
      </c>
      <c r="E958" s="7">
        <v>0.14267199999999999</v>
      </c>
      <c r="F958" s="5">
        <f t="shared" si="24"/>
        <v>3.4241279999999996</v>
      </c>
    </row>
    <row r="959" spans="1:6" x14ac:dyDescent="0.25">
      <c r="A959" s="13">
        <v>1267.6443534</v>
      </c>
      <c r="B959" s="13">
        <v>0.87213300000000005</v>
      </c>
      <c r="C959" s="13">
        <f t="shared" si="25"/>
        <v>30.0885885</v>
      </c>
      <c r="D959" s="7">
        <v>1267.64508989</v>
      </c>
      <c r="E959" s="7">
        <v>0.26683099999999998</v>
      </c>
      <c r="F959" s="5">
        <f t="shared" si="24"/>
        <v>6.4039439999999992</v>
      </c>
    </row>
    <row r="960" spans="1:6" x14ac:dyDescent="0.25">
      <c r="A960" s="13">
        <v>1267.6479754500001</v>
      </c>
      <c r="B960" s="13">
        <v>1.6166149999999999</v>
      </c>
      <c r="C960" s="13">
        <f t="shared" si="25"/>
        <v>55.773217499999994</v>
      </c>
      <c r="D960" s="7">
        <v>1267.64871103</v>
      </c>
      <c r="E960" s="7">
        <v>0.47303899999999999</v>
      </c>
      <c r="F960" s="5">
        <f t="shared" si="24"/>
        <v>11.352936</v>
      </c>
    </row>
    <row r="961" spans="1:6" x14ac:dyDescent="0.25">
      <c r="A961" s="13">
        <v>1267.6515974900001</v>
      </c>
      <c r="B961" s="13">
        <v>2.8355920000000001</v>
      </c>
      <c r="C961" s="13">
        <f t="shared" si="25"/>
        <v>97.82792400000001</v>
      </c>
      <c r="D961" s="7">
        <v>1267.65233216</v>
      </c>
      <c r="E961" s="7">
        <v>0.79489399999999999</v>
      </c>
      <c r="F961" s="5">
        <f t="shared" si="24"/>
        <v>19.077455999999998</v>
      </c>
    </row>
    <row r="962" spans="1:6" x14ac:dyDescent="0.25">
      <c r="A962" s="13">
        <v>1267.6552195300001</v>
      </c>
      <c r="B962" s="13">
        <v>4.7064440000000003</v>
      </c>
      <c r="C962" s="13">
        <f t="shared" si="25"/>
        <v>162.37231800000001</v>
      </c>
      <c r="D962" s="7">
        <v>1267.6559532900001</v>
      </c>
      <c r="E962" s="7">
        <v>1.266086</v>
      </c>
      <c r="F962" s="5">
        <f t="shared" si="24"/>
        <v>30.386064000000001</v>
      </c>
    </row>
    <row r="963" spans="1:6" x14ac:dyDescent="0.25">
      <c r="A963" s="13">
        <v>1267.6588415799999</v>
      </c>
      <c r="B963" s="13">
        <v>7.3918460000000001</v>
      </c>
      <c r="C963" s="13">
        <f t="shared" si="25"/>
        <v>255.018687</v>
      </c>
      <c r="D963" s="7">
        <v>1267.65957443</v>
      </c>
      <c r="E963" s="7">
        <v>1.911378</v>
      </c>
      <c r="F963" s="5">
        <f t="shared" ref="F963:F1026" si="26">E963*F$1</f>
        <v>45.873072000000001</v>
      </c>
    </row>
    <row r="964" spans="1:6" x14ac:dyDescent="0.25">
      <c r="A964" s="13">
        <v>1267.6624636199999</v>
      </c>
      <c r="B964" s="13">
        <v>10.985573</v>
      </c>
      <c r="C964" s="13">
        <f t="shared" si="25"/>
        <v>379.00226850000001</v>
      </c>
      <c r="D964" s="7">
        <v>1267.6631955600001</v>
      </c>
      <c r="E964" s="7">
        <v>2.7349320000000001</v>
      </c>
      <c r="F964" s="5">
        <f t="shared" si="26"/>
        <v>65.638368</v>
      </c>
    </row>
    <row r="965" spans="1:6" x14ac:dyDescent="0.25">
      <c r="A965" s="13">
        <v>1267.66608567</v>
      </c>
      <c r="B965" s="13">
        <v>15.449028999999999</v>
      </c>
      <c r="C965" s="13">
        <f t="shared" si="25"/>
        <v>532.99150050000003</v>
      </c>
      <c r="D965" s="7">
        <v>1267.6668166899999</v>
      </c>
      <c r="E965" s="7">
        <v>3.7089349999999999</v>
      </c>
      <c r="F965" s="5">
        <f t="shared" si="26"/>
        <v>89.014439999999993</v>
      </c>
    </row>
    <row r="966" spans="1:6" x14ac:dyDescent="0.25">
      <c r="A966" s="13">
        <v>1267.66970771</v>
      </c>
      <c r="B966" s="13">
        <v>20.558299999999999</v>
      </c>
      <c r="C966" s="13">
        <f t="shared" si="25"/>
        <v>709.26134999999999</v>
      </c>
      <c r="D966" s="7">
        <v>1267.6704378300001</v>
      </c>
      <c r="E966" s="7">
        <v>4.7669389999999998</v>
      </c>
      <c r="F966" s="5">
        <f t="shared" si="26"/>
        <v>114.40653599999999</v>
      </c>
    </row>
    <row r="967" spans="1:6" x14ac:dyDescent="0.25">
      <c r="A967" s="13">
        <v>1267.67332975</v>
      </c>
      <c r="B967" s="13">
        <v>25.886877999999999</v>
      </c>
      <c r="C967" s="13">
        <f t="shared" si="25"/>
        <v>893.09729099999993</v>
      </c>
      <c r="D967" s="7">
        <v>1267.6740589599999</v>
      </c>
      <c r="E967" s="7">
        <v>5.8063310000000001</v>
      </c>
      <c r="F967" s="5">
        <f t="shared" si="26"/>
        <v>139.351944</v>
      </c>
    </row>
    <row r="968" spans="1:6" x14ac:dyDescent="0.25">
      <c r="A968" s="13">
        <v>1267.6769518000001</v>
      </c>
      <c r="B968" s="13">
        <v>30.844484999999999</v>
      </c>
      <c r="C968" s="13">
        <f t="shared" si="25"/>
        <v>1064.1347324999999</v>
      </c>
      <c r="D968" s="7">
        <v>1267.67768009</v>
      </c>
      <c r="E968" s="7">
        <v>6.702229</v>
      </c>
      <c r="F968" s="5">
        <f t="shared" si="26"/>
        <v>160.85349600000001</v>
      </c>
    </row>
    <row r="969" spans="1:6" x14ac:dyDescent="0.25">
      <c r="A969" s="13">
        <v>1267.6805738400001</v>
      </c>
      <c r="B969" s="13">
        <v>34.776004999999998</v>
      </c>
      <c r="C969" s="13">
        <f t="shared" si="25"/>
        <v>1199.7721724999999</v>
      </c>
      <c r="D969" s="7">
        <v>1267.68130122</v>
      </c>
      <c r="E969" s="7">
        <v>7.3311950000000001</v>
      </c>
      <c r="F969" s="5">
        <f t="shared" si="26"/>
        <v>175.94868</v>
      </c>
    </row>
    <row r="970" spans="1:6" x14ac:dyDescent="0.25">
      <c r="A970" s="13">
        <v>1267.68419589</v>
      </c>
      <c r="B970" s="13">
        <v>37.100955999999996</v>
      </c>
      <c r="C970" s="13">
        <f t="shared" si="25"/>
        <v>1279.982982</v>
      </c>
      <c r="D970" s="7">
        <v>1267.68492236</v>
      </c>
      <c r="E970" s="7">
        <v>7.5988949999999997</v>
      </c>
      <c r="F970" s="5">
        <f t="shared" si="26"/>
        <v>182.37348</v>
      </c>
    </row>
    <row r="971" spans="1:6" x14ac:dyDescent="0.25">
      <c r="A971" s="13">
        <v>1267.6878179299999</v>
      </c>
      <c r="B971" s="13">
        <v>37.453527999999999</v>
      </c>
      <c r="C971" s="13">
        <f t="shared" si="25"/>
        <v>1292.146716</v>
      </c>
      <c r="D971" s="7">
        <v>1267.68854349</v>
      </c>
      <c r="E971" s="7">
        <v>7.463247</v>
      </c>
      <c r="F971" s="5">
        <f t="shared" si="26"/>
        <v>179.11792800000001</v>
      </c>
    </row>
    <row r="972" spans="1:6" x14ac:dyDescent="0.25">
      <c r="A972" s="13">
        <v>1267.6914399699999</v>
      </c>
      <c r="B972" s="13">
        <v>35.776802000000004</v>
      </c>
      <c r="C972" s="13">
        <f t="shared" si="25"/>
        <v>1234.2996690000002</v>
      </c>
      <c r="D972" s="7">
        <v>1267.6921646200001</v>
      </c>
      <c r="E972" s="7">
        <v>6.9452559999999997</v>
      </c>
      <c r="F972" s="5">
        <f t="shared" si="26"/>
        <v>166.68614399999998</v>
      </c>
    </row>
    <row r="973" spans="1:6" x14ac:dyDescent="0.25">
      <c r="A973" s="13">
        <v>1267.69506202</v>
      </c>
      <c r="B973" s="13">
        <v>32.337798999999997</v>
      </c>
      <c r="C973" s="13">
        <f t="shared" si="25"/>
        <v>1115.6540654999999</v>
      </c>
      <c r="D973" s="7">
        <v>1267.69578576</v>
      </c>
      <c r="E973" s="7">
        <v>6.1236819999999996</v>
      </c>
      <c r="F973" s="5">
        <f t="shared" si="26"/>
        <v>146.968368</v>
      </c>
    </row>
    <row r="974" spans="1:6" x14ac:dyDescent="0.25">
      <c r="A974" s="13">
        <v>1267.69868406</v>
      </c>
      <c r="B974" s="13">
        <v>27.657857</v>
      </c>
      <c r="C974" s="13">
        <f t="shared" si="25"/>
        <v>954.19606650000003</v>
      </c>
      <c r="D974" s="7">
        <v>1267.6994068900001</v>
      </c>
      <c r="E974" s="7">
        <v>5.115424</v>
      </c>
      <c r="F974" s="5">
        <f t="shared" si="26"/>
        <v>122.77017599999999</v>
      </c>
    </row>
    <row r="975" spans="1:6" x14ac:dyDescent="0.25">
      <c r="A975" s="13">
        <v>1267.7023061100001</v>
      </c>
      <c r="B975" s="13">
        <v>22.383330999999998</v>
      </c>
      <c r="C975" s="13">
        <f t="shared" si="25"/>
        <v>772.22491949999994</v>
      </c>
      <c r="D975" s="7">
        <v>1267.7030280199999</v>
      </c>
      <c r="E975" s="7">
        <v>4.0483310000000001</v>
      </c>
      <c r="F975" s="5">
        <f t="shared" si="26"/>
        <v>97.159943999999996</v>
      </c>
    </row>
    <row r="976" spans="1:6" x14ac:dyDescent="0.25">
      <c r="A976" s="13">
        <v>1267.7059281500001</v>
      </c>
      <c r="B976" s="13">
        <v>17.14068</v>
      </c>
      <c r="C976" s="13">
        <f t="shared" si="25"/>
        <v>591.35346000000004</v>
      </c>
      <c r="D976" s="7">
        <v>1267.7066491600001</v>
      </c>
      <c r="E976" s="7">
        <v>3.035123</v>
      </c>
      <c r="F976" s="5">
        <f t="shared" si="26"/>
        <v>72.842951999999997</v>
      </c>
    </row>
    <row r="977" spans="1:6" x14ac:dyDescent="0.25">
      <c r="A977" s="13">
        <v>1267.7095501900001</v>
      </c>
      <c r="B977" s="13">
        <v>12.420170000000001</v>
      </c>
      <c r="C977" s="13">
        <f t="shared" si="25"/>
        <v>428.49586500000004</v>
      </c>
      <c r="D977" s="7">
        <v>1267.7102702899999</v>
      </c>
      <c r="E977" s="7">
        <v>2.1555740000000001</v>
      </c>
      <c r="F977" s="5">
        <f t="shared" si="26"/>
        <v>51.733776000000006</v>
      </c>
    </row>
    <row r="978" spans="1:6" x14ac:dyDescent="0.25">
      <c r="A978" s="13">
        <v>1267.7131722399999</v>
      </c>
      <c r="B978" s="13">
        <v>8.5157360000000004</v>
      </c>
      <c r="C978" s="13">
        <f t="shared" si="25"/>
        <v>293.79289199999999</v>
      </c>
      <c r="D978" s="7">
        <v>1267.71389142</v>
      </c>
      <c r="E978" s="7">
        <v>1.450164</v>
      </c>
      <c r="F978" s="5">
        <f t="shared" si="26"/>
        <v>34.803936</v>
      </c>
    </row>
    <row r="979" spans="1:6" x14ac:dyDescent="0.25">
      <c r="A979" s="13">
        <v>1267.7167942799999</v>
      </c>
      <c r="B979" s="13">
        <v>5.5247310000000001</v>
      </c>
      <c r="C979" s="13">
        <f t="shared" si="25"/>
        <v>190.60321949999999</v>
      </c>
      <c r="D979" s="7">
        <v>1267.71751255</v>
      </c>
      <c r="E979" s="7">
        <v>0.92410099999999995</v>
      </c>
      <c r="F979" s="5">
        <f t="shared" si="26"/>
        <v>22.178424</v>
      </c>
    </row>
    <row r="980" spans="1:6" x14ac:dyDescent="0.25">
      <c r="A980" s="13">
        <v>1267.72041633</v>
      </c>
      <c r="B980" s="13">
        <v>3.3915120000000001</v>
      </c>
      <c r="C980" s="13">
        <f t="shared" si="25"/>
        <v>117.007164</v>
      </c>
      <c r="D980" s="7">
        <v>1267.72113369</v>
      </c>
      <c r="E980" s="7">
        <v>0.55776499999999996</v>
      </c>
      <c r="F980" s="5">
        <f t="shared" si="26"/>
        <v>13.38636</v>
      </c>
    </row>
    <row r="981" spans="1:6" x14ac:dyDescent="0.25">
      <c r="A981" s="13">
        <v>1267.72403837</v>
      </c>
      <c r="B981" s="13">
        <v>1.9700070000000001</v>
      </c>
      <c r="C981" s="13">
        <f t="shared" si="25"/>
        <v>67.965241500000005</v>
      </c>
      <c r="D981" s="7">
        <v>1267.72475482</v>
      </c>
      <c r="E981" s="7">
        <v>0.31885599999999997</v>
      </c>
      <c r="F981" s="5">
        <f t="shared" si="26"/>
        <v>7.6525439999999989</v>
      </c>
    </row>
    <row r="982" spans="1:6" x14ac:dyDescent="0.25">
      <c r="A982" s="13">
        <v>1267.7276604199999</v>
      </c>
      <c r="B982" s="13">
        <v>1.0827640000000001</v>
      </c>
      <c r="C982" s="13">
        <f t="shared" si="25"/>
        <v>37.355358000000003</v>
      </c>
      <c r="D982" s="7">
        <v>1267.7283759500001</v>
      </c>
      <c r="E982" s="7">
        <v>0.17263600000000001</v>
      </c>
      <c r="F982" s="5">
        <f t="shared" si="26"/>
        <v>4.1432640000000003</v>
      </c>
    </row>
    <row r="983" spans="1:6" x14ac:dyDescent="0.25">
      <c r="A983" s="13">
        <v>1267.7312824600001</v>
      </c>
      <c r="B983" s="13">
        <v>0.563106</v>
      </c>
      <c r="C983" s="13">
        <f t="shared" si="25"/>
        <v>19.427157000000001</v>
      </c>
      <c r="D983" s="7">
        <v>1267.73199709</v>
      </c>
      <c r="E983" s="7">
        <v>8.8520000000000001E-2</v>
      </c>
      <c r="F983" s="5">
        <f t="shared" si="26"/>
        <v>2.1244800000000001</v>
      </c>
    </row>
    <row r="984" spans="1:6" x14ac:dyDescent="0.25">
      <c r="A984" s="13">
        <v>1267.7349045000001</v>
      </c>
      <c r="B984" s="13">
        <v>0.27710000000000001</v>
      </c>
      <c r="C984" s="13">
        <f t="shared" si="25"/>
        <v>9.5599500000000006</v>
      </c>
      <c r="D984" s="7">
        <v>1267.7356182200001</v>
      </c>
      <c r="E984" s="7">
        <v>4.2984000000000001E-2</v>
      </c>
      <c r="F984" s="5">
        <f t="shared" si="26"/>
        <v>1.0316160000000001</v>
      </c>
    </row>
    <row r="985" spans="1:6" x14ac:dyDescent="0.25">
      <c r="A985" s="13">
        <v>1267.73852655</v>
      </c>
      <c r="B985" s="13">
        <v>0.129024</v>
      </c>
      <c r="C985" s="13">
        <f t="shared" si="25"/>
        <v>4.4513280000000002</v>
      </c>
      <c r="D985" s="7">
        <v>1267.7392393499999</v>
      </c>
      <c r="E985" s="7">
        <v>1.9765999999999999E-2</v>
      </c>
      <c r="F985" s="5">
        <f t="shared" si="26"/>
        <v>0.47438399999999997</v>
      </c>
    </row>
    <row r="986" spans="1:6" x14ac:dyDescent="0.25">
      <c r="A986" s="13">
        <v>1267.7421485899999</v>
      </c>
      <c r="B986" s="13">
        <v>5.6845E-2</v>
      </c>
      <c r="C986" s="13">
        <f t="shared" si="25"/>
        <v>1.9611525000000001</v>
      </c>
      <c r="D986" s="7">
        <v>1267.74286048</v>
      </c>
      <c r="E986" s="7">
        <v>8.6070000000000001E-3</v>
      </c>
      <c r="F986" s="5">
        <f t="shared" si="26"/>
        <v>0.206568</v>
      </c>
    </row>
    <row r="987" spans="1:6" x14ac:dyDescent="0.25">
      <c r="A987" s="13">
        <v>1267.74577064</v>
      </c>
      <c r="B987" s="13">
        <v>2.3698E-2</v>
      </c>
      <c r="C987" s="13">
        <f t="shared" si="25"/>
        <v>0.817581</v>
      </c>
      <c r="D987" s="7">
        <v>1267.7464816199999</v>
      </c>
      <c r="E987" s="7">
        <v>3.5490000000000001E-3</v>
      </c>
      <c r="F987" s="5">
        <f t="shared" si="26"/>
        <v>8.5176000000000002E-2</v>
      </c>
    </row>
    <row r="988" spans="1:6" x14ac:dyDescent="0.25">
      <c r="A988" s="13">
        <v>1267.74939268</v>
      </c>
      <c r="B988" s="13">
        <v>9.3480000000000004E-3</v>
      </c>
      <c r="C988" s="13">
        <f t="shared" si="25"/>
        <v>0.32250600000000001</v>
      </c>
      <c r="D988" s="7">
        <v>1267.75010275</v>
      </c>
      <c r="E988" s="7">
        <v>1.3860000000000001E-3</v>
      </c>
      <c r="F988" s="5">
        <f t="shared" si="26"/>
        <v>3.3264000000000002E-2</v>
      </c>
    </row>
    <row r="989" spans="1:6" x14ac:dyDescent="0.25">
      <c r="A989" s="13">
        <v>1267.75301472</v>
      </c>
      <c r="B989" s="13">
        <v>3.4889999999999999E-3</v>
      </c>
      <c r="C989" s="13">
        <f t="shared" si="25"/>
        <v>0.12037049999999999</v>
      </c>
      <c r="D989" s="7">
        <v>1267.7537238800001</v>
      </c>
      <c r="E989" s="7">
        <v>5.1199999999999998E-4</v>
      </c>
      <c r="F989" s="5">
        <f t="shared" si="26"/>
        <v>1.2288E-2</v>
      </c>
    </row>
    <row r="990" spans="1:6" x14ac:dyDescent="0.25">
      <c r="A990" s="13">
        <v>1267.7566367699999</v>
      </c>
      <c r="B990" s="13">
        <v>1.232E-3</v>
      </c>
      <c r="C990" s="13">
        <f t="shared" si="25"/>
        <v>4.2504E-2</v>
      </c>
      <c r="D990" s="7">
        <v>1267.75734502</v>
      </c>
      <c r="E990" s="7">
        <v>1.7899999999999999E-4</v>
      </c>
      <c r="F990" s="5">
        <f t="shared" si="26"/>
        <v>4.2959999999999995E-3</v>
      </c>
    </row>
    <row r="991" spans="1:6" x14ac:dyDescent="0.25">
      <c r="A991" s="13">
        <v>1267.7602588100001</v>
      </c>
      <c r="B991" s="13">
        <v>4.1199999999999999E-4</v>
      </c>
      <c r="C991" s="13">
        <f t="shared" si="25"/>
        <v>1.4213999999999999E-2</v>
      </c>
      <c r="D991" s="7">
        <v>1267.7609661500001</v>
      </c>
      <c r="E991" s="7">
        <v>5.8999999999999998E-5</v>
      </c>
      <c r="F991" s="5">
        <f t="shared" si="26"/>
        <v>1.4159999999999999E-3</v>
      </c>
    </row>
    <row r="992" spans="1:6" x14ac:dyDescent="0.25">
      <c r="A992" s="13">
        <v>1267.76388086</v>
      </c>
      <c r="B992" s="13">
        <v>1.2999999999999999E-4</v>
      </c>
      <c r="C992" s="13">
        <f t="shared" si="25"/>
        <v>4.4849999999999994E-3</v>
      </c>
      <c r="D992" s="7">
        <v>1267.7645872799999</v>
      </c>
      <c r="E992" s="7">
        <v>1.9000000000000001E-5</v>
      </c>
      <c r="F992" s="5">
        <f t="shared" si="26"/>
        <v>4.5600000000000003E-4</v>
      </c>
    </row>
    <row r="993" spans="1:6" x14ac:dyDescent="0.25">
      <c r="A993" s="13">
        <v>1267.7675029</v>
      </c>
      <c r="B993" s="13">
        <v>3.8999999999999999E-5</v>
      </c>
      <c r="C993" s="13">
        <f t="shared" si="25"/>
        <v>1.3454999999999999E-3</v>
      </c>
      <c r="D993" s="7">
        <v>1267.7682084200001</v>
      </c>
      <c r="E993" s="7">
        <v>6.0000000000000002E-6</v>
      </c>
      <c r="F993" s="5">
        <f t="shared" si="26"/>
        <v>1.44E-4</v>
      </c>
    </row>
    <row r="994" spans="1:6" x14ac:dyDescent="0.25">
      <c r="A994" s="13">
        <v>1267.7711249399999</v>
      </c>
      <c r="B994" s="13">
        <v>1.1E-5</v>
      </c>
      <c r="C994" s="13">
        <f t="shared" si="25"/>
        <v>3.7950000000000001E-4</v>
      </c>
      <c r="D994" s="7">
        <v>1267.7718295499999</v>
      </c>
      <c r="E994" s="7">
        <v>1.9999999999999999E-6</v>
      </c>
      <c r="F994" s="5">
        <f t="shared" si="26"/>
        <v>4.8000000000000001E-5</v>
      </c>
    </row>
    <row r="995" spans="1:6" x14ac:dyDescent="0.25">
      <c r="A995" s="13">
        <v>1267.77474699</v>
      </c>
      <c r="B995" s="13">
        <v>3.0000000000000001E-6</v>
      </c>
      <c r="C995" s="13">
        <f t="shared" si="25"/>
        <v>1.0350000000000001E-4</v>
      </c>
      <c r="D995" s="7">
        <v>1267.7754506799999</v>
      </c>
      <c r="E995" s="7">
        <v>0</v>
      </c>
      <c r="F995" s="5">
        <f t="shared" si="26"/>
        <v>0</v>
      </c>
    </row>
    <row r="996" spans="1:6" x14ac:dyDescent="0.25">
      <c r="A996" s="13">
        <v>1267.77836903</v>
      </c>
      <c r="B996" s="13">
        <v>9.9999999999999995E-7</v>
      </c>
      <c r="C996" s="13">
        <f t="shared" si="25"/>
        <v>3.4499999999999998E-5</v>
      </c>
      <c r="D996" s="7">
        <v>1267.77907181</v>
      </c>
      <c r="E996" s="7">
        <v>0</v>
      </c>
      <c r="F996" s="5">
        <f t="shared" si="26"/>
        <v>0</v>
      </c>
    </row>
    <row r="997" spans="1:6" x14ac:dyDescent="0.25">
      <c r="A997" s="13">
        <v>1267.7819910799999</v>
      </c>
      <c r="B997" s="13">
        <v>0</v>
      </c>
      <c r="C997" s="13">
        <f t="shared" si="25"/>
        <v>0</v>
      </c>
      <c r="D997" s="7">
        <v>1267.78269295</v>
      </c>
      <c r="E997" s="7">
        <v>0</v>
      </c>
      <c r="F997" s="5">
        <f t="shared" si="26"/>
        <v>0</v>
      </c>
    </row>
    <row r="998" spans="1:6" x14ac:dyDescent="0.25">
      <c r="A998" s="13">
        <v>1267.7856131200001</v>
      </c>
      <c r="B998" s="13">
        <v>0</v>
      </c>
      <c r="C998" s="13">
        <f t="shared" si="25"/>
        <v>0</v>
      </c>
      <c r="D998" s="7">
        <v>1267.78631408</v>
      </c>
      <c r="E998" s="7">
        <v>0</v>
      </c>
      <c r="F998" s="5">
        <f t="shared" si="26"/>
        <v>0</v>
      </c>
    </row>
    <row r="999" spans="1:6" x14ac:dyDescent="0.25">
      <c r="A999" s="13">
        <v>1267.7892351600001</v>
      </c>
      <c r="B999" s="13">
        <v>0</v>
      </c>
      <c r="C999" s="13">
        <f t="shared" si="25"/>
        <v>0</v>
      </c>
      <c r="D999" s="7">
        <v>1267.7899352100001</v>
      </c>
      <c r="E999" s="7">
        <v>0</v>
      </c>
      <c r="F999" s="5">
        <f t="shared" si="26"/>
        <v>0</v>
      </c>
    </row>
    <row r="1000" spans="1:6" x14ac:dyDescent="0.25">
      <c r="A1000" s="13">
        <v>1267.79285721</v>
      </c>
      <c r="B1000" s="13">
        <v>0</v>
      </c>
      <c r="C1000" s="13">
        <f t="shared" si="25"/>
        <v>0</v>
      </c>
      <c r="D1000" s="7">
        <v>1267.79355635</v>
      </c>
      <c r="E1000" s="7">
        <v>0</v>
      </c>
      <c r="F1000" s="5">
        <f t="shared" si="26"/>
        <v>0</v>
      </c>
    </row>
    <row r="1001" spans="1:6" x14ac:dyDescent="0.25">
      <c r="A1001" s="13">
        <v>1267.7964792499999</v>
      </c>
      <c r="B1001" s="13">
        <v>9.9999999999999995E-7</v>
      </c>
      <c r="C1001" s="13">
        <f t="shared" si="25"/>
        <v>3.4499999999999998E-5</v>
      </c>
      <c r="D1001" s="7">
        <v>1267.7971774800001</v>
      </c>
      <c r="E1001" s="7">
        <v>0</v>
      </c>
      <c r="F1001" s="5">
        <f t="shared" si="26"/>
        <v>0</v>
      </c>
    </row>
    <row r="1002" spans="1:6" x14ac:dyDescent="0.25">
      <c r="A1002" s="13">
        <v>1267.8001013000001</v>
      </c>
      <c r="B1002" s="13">
        <v>1.9999999999999999E-6</v>
      </c>
      <c r="C1002" s="13">
        <f t="shared" si="25"/>
        <v>6.8999999999999997E-5</v>
      </c>
      <c r="D1002" s="7">
        <v>1267.8007986099999</v>
      </c>
      <c r="E1002" s="7">
        <v>0</v>
      </c>
      <c r="F1002" s="5">
        <f t="shared" si="26"/>
        <v>0</v>
      </c>
    </row>
    <row r="1003" spans="1:6" x14ac:dyDescent="0.25">
      <c r="A1003" s="13">
        <v>1267.80372334</v>
      </c>
      <c r="B1003" s="13">
        <v>7.9999999999999996E-6</v>
      </c>
      <c r="C1003" s="13">
        <f t="shared" si="25"/>
        <v>2.7599999999999999E-4</v>
      </c>
      <c r="D1003" s="7">
        <v>1267.8044197500001</v>
      </c>
      <c r="E1003" s="7">
        <v>0</v>
      </c>
      <c r="F1003" s="5">
        <f t="shared" si="26"/>
        <v>0</v>
      </c>
    </row>
    <row r="1004" spans="1:6" x14ac:dyDescent="0.25">
      <c r="A1004" s="13">
        <v>1267.8073453899999</v>
      </c>
      <c r="B1004" s="13">
        <v>2.8E-5</v>
      </c>
      <c r="C1004" s="13">
        <f t="shared" si="25"/>
        <v>9.6599999999999995E-4</v>
      </c>
      <c r="D1004" s="7">
        <v>1267.8080408799999</v>
      </c>
      <c r="E1004" s="7">
        <v>0</v>
      </c>
      <c r="F1004" s="5">
        <f t="shared" si="26"/>
        <v>0</v>
      </c>
    </row>
    <row r="1005" spans="1:6" x14ac:dyDescent="0.25">
      <c r="A1005" s="13">
        <v>1267.8109674299999</v>
      </c>
      <c r="B1005" s="13">
        <v>9.2E-5</v>
      </c>
      <c r="C1005" s="13">
        <f t="shared" si="25"/>
        <v>3.1740000000000002E-3</v>
      </c>
      <c r="D1005" s="7">
        <v>1267.81166201</v>
      </c>
      <c r="E1005" s="7">
        <v>0</v>
      </c>
      <c r="F1005" s="5">
        <f t="shared" si="26"/>
        <v>0</v>
      </c>
    </row>
    <row r="1006" spans="1:6" x14ac:dyDescent="0.25">
      <c r="A1006" s="13">
        <v>1267.8145894700001</v>
      </c>
      <c r="B1006" s="13">
        <v>2.8600000000000001E-4</v>
      </c>
      <c r="C1006" s="13">
        <f t="shared" si="25"/>
        <v>9.8670000000000008E-3</v>
      </c>
      <c r="D1006" s="7">
        <v>1267.81528314</v>
      </c>
      <c r="E1006" s="7">
        <v>0</v>
      </c>
      <c r="F1006" s="5">
        <f t="shared" si="26"/>
        <v>0</v>
      </c>
    </row>
    <row r="1007" spans="1:6" x14ac:dyDescent="0.25">
      <c r="A1007" s="13">
        <v>1267.81821152</v>
      </c>
      <c r="B1007" s="13">
        <v>8.4199999999999998E-4</v>
      </c>
      <c r="C1007" s="13">
        <f t="shared" si="25"/>
        <v>2.9048999999999998E-2</v>
      </c>
      <c r="D1007" s="7">
        <v>1267.81890428</v>
      </c>
      <c r="E1007" s="7">
        <v>0</v>
      </c>
      <c r="F1007" s="5">
        <f t="shared" si="26"/>
        <v>0</v>
      </c>
    </row>
    <row r="1008" spans="1:6" x14ac:dyDescent="0.25">
      <c r="A1008" s="13">
        <v>1267.82183356</v>
      </c>
      <c r="B1008" s="13">
        <v>2.3419999999999999E-3</v>
      </c>
      <c r="C1008" s="13">
        <f t="shared" si="25"/>
        <v>8.0798999999999996E-2</v>
      </c>
      <c r="D1008" s="7">
        <v>1267.82252541</v>
      </c>
      <c r="E1008" s="7">
        <v>0</v>
      </c>
      <c r="F1008" s="5">
        <f t="shared" si="26"/>
        <v>0</v>
      </c>
    </row>
    <row r="1009" spans="1:6" x14ac:dyDescent="0.25">
      <c r="A1009" s="13">
        <v>1267.8254556100001</v>
      </c>
      <c r="B1009" s="13">
        <v>6.1659999999999996E-3</v>
      </c>
      <c r="C1009" s="13">
        <f t="shared" si="25"/>
        <v>0.212727</v>
      </c>
      <c r="D1009" s="7">
        <v>1267.8261465400001</v>
      </c>
      <c r="E1009" s="7">
        <v>0</v>
      </c>
      <c r="F1009" s="5">
        <f t="shared" si="26"/>
        <v>0</v>
      </c>
    </row>
    <row r="1010" spans="1:6" x14ac:dyDescent="0.25">
      <c r="A1010" s="13">
        <v>1267.82907765</v>
      </c>
      <c r="B1010" s="13">
        <v>1.5358999999999999E-2</v>
      </c>
      <c r="C1010" s="13">
        <f t="shared" si="25"/>
        <v>0.52988550000000001</v>
      </c>
      <c r="D1010" s="7">
        <v>1267.82976768</v>
      </c>
      <c r="E1010" s="7">
        <v>0</v>
      </c>
      <c r="F1010" s="5">
        <f t="shared" si="26"/>
        <v>0</v>
      </c>
    </row>
    <row r="1011" spans="1:6" x14ac:dyDescent="0.25">
      <c r="A1011" s="13">
        <v>1267.83269969</v>
      </c>
      <c r="B1011" s="13">
        <v>3.6206000000000002E-2</v>
      </c>
      <c r="C1011" s="13">
        <f t="shared" si="25"/>
        <v>1.249107</v>
      </c>
      <c r="D1011" s="7">
        <v>1267.8333888100001</v>
      </c>
      <c r="E1011" s="7">
        <v>0</v>
      </c>
      <c r="F1011" s="5">
        <f t="shared" si="26"/>
        <v>0</v>
      </c>
    </row>
    <row r="1012" spans="1:6" x14ac:dyDescent="0.25">
      <c r="A1012" s="13">
        <v>1267.8363217399999</v>
      </c>
      <c r="B1012" s="13">
        <v>8.0766000000000004E-2</v>
      </c>
      <c r="C1012" s="13">
        <f t="shared" ref="C1012:C1075" si="27">B1012*C$1</f>
        <v>2.7864270000000002</v>
      </c>
      <c r="D1012" s="7">
        <v>1267.8370099399999</v>
      </c>
      <c r="E1012" s="7">
        <v>0</v>
      </c>
      <c r="F1012" s="5">
        <f t="shared" si="26"/>
        <v>0</v>
      </c>
    </row>
    <row r="1013" spans="1:6" x14ac:dyDescent="0.25">
      <c r="A1013" s="13">
        <v>1267.8399437800001</v>
      </c>
      <c r="B1013" s="13">
        <v>0.17049600000000001</v>
      </c>
      <c r="C1013" s="13">
        <f t="shared" si="27"/>
        <v>5.8821120000000002</v>
      </c>
      <c r="D1013" s="7">
        <v>1267.8406310800001</v>
      </c>
      <c r="E1013" s="7">
        <v>0</v>
      </c>
      <c r="F1013" s="5">
        <f t="shared" si="26"/>
        <v>0</v>
      </c>
    </row>
    <row r="1014" spans="1:6" x14ac:dyDescent="0.25">
      <c r="A1014" s="13">
        <v>1267.84356583</v>
      </c>
      <c r="B1014" s="13">
        <v>0.34059200000000001</v>
      </c>
      <c r="C1014" s="13">
        <f t="shared" si="27"/>
        <v>11.750424000000001</v>
      </c>
      <c r="D1014" s="7">
        <v>1267.8442522099999</v>
      </c>
      <c r="E1014" s="7">
        <v>0</v>
      </c>
      <c r="F1014" s="5">
        <f t="shared" si="26"/>
        <v>0</v>
      </c>
    </row>
    <row r="1015" spans="1:6" x14ac:dyDescent="0.25">
      <c r="A1015" s="13">
        <v>1267.84718787</v>
      </c>
      <c r="B1015" s="13">
        <v>0.64385300000000001</v>
      </c>
      <c r="C1015" s="13">
        <f t="shared" si="27"/>
        <v>22.2129285</v>
      </c>
      <c r="D1015" s="7">
        <v>1267.84787334</v>
      </c>
      <c r="E1015" s="7">
        <v>0</v>
      </c>
      <c r="F1015" s="5">
        <f t="shared" si="26"/>
        <v>0</v>
      </c>
    </row>
    <row r="1016" spans="1:6" x14ac:dyDescent="0.25">
      <c r="A1016" s="13">
        <v>1267.85080991</v>
      </c>
      <c r="B1016" s="13">
        <v>1.1517809999999999</v>
      </c>
      <c r="C1016" s="13">
        <f t="shared" si="27"/>
        <v>39.736444499999998</v>
      </c>
      <c r="D1016" s="7">
        <v>1267.85149447</v>
      </c>
      <c r="E1016" s="7">
        <v>0</v>
      </c>
      <c r="F1016" s="5">
        <f t="shared" si="26"/>
        <v>0</v>
      </c>
    </row>
    <row r="1017" spans="1:6" x14ac:dyDescent="0.25">
      <c r="A1017" s="13">
        <v>1267.8544319600001</v>
      </c>
      <c r="B1017" s="13">
        <v>1.9497690000000001</v>
      </c>
      <c r="C1017" s="13">
        <f t="shared" si="27"/>
        <v>67.267030500000004</v>
      </c>
      <c r="D1017" s="7">
        <v>1267.85511561</v>
      </c>
      <c r="E1017" s="7">
        <v>0</v>
      </c>
      <c r="F1017" s="5">
        <f t="shared" si="26"/>
        <v>0</v>
      </c>
    </row>
    <row r="1018" spans="1:6" x14ac:dyDescent="0.25">
      <c r="A1018" s="13">
        <v>1267.858054</v>
      </c>
      <c r="B1018" s="13">
        <v>3.123383</v>
      </c>
      <c r="C1018" s="13">
        <f t="shared" si="27"/>
        <v>107.7567135</v>
      </c>
      <c r="D1018" s="7">
        <v>1267.85873674</v>
      </c>
      <c r="E1018" s="7">
        <v>0</v>
      </c>
      <c r="F1018" s="5">
        <f t="shared" si="26"/>
        <v>0</v>
      </c>
    </row>
    <row r="1019" spans="1:6" x14ac:dyDescent="0.25">
      <c r="A1019" s="13">
        <v>1267.8616760499999</v>
      </c>
      <c r="B1019" s="13">
        <v>4.7347260000000002</v>
      </c>
      <c r="C1019" s="13">
        <f t="shared" si="27"/>
        <v>163.34804700000001</v>
      </c>
      <c r="D1019" s="7">
        <v>1267.8623578700001</v>
      </c>
      <c r="E1019" s="7">
        <v>0</v>
      </c>
      <c r="F1019" s="5">
        <f t="shared" si="26"/>
        <v>0</v>
      </c>
    </row>
    <row r="1020" spans="1:6" x14ac:dyDescent="0.25">
      <c r="A1020" s="13">
        <v>1267.8652980899999</v>
      </c>
      <c r="B1020" s="13">
        <v>6.7918940000000001</v>
      </c>
      <c r="C1020" s="13">
        <f t="shared" si="27"/>
        <v>234.32034300000001</v>
      </c>
      <c r="D1020" s="7">
        <v>1267.86597901</v>
      </c>
      <c r="E1020" s="7">
        <v>0</v>
      </c>
      <c r="F1020" s="5">
        <f t="shared" si="26"/>
        <v>0</v>
      </c>
    </row>
    <row r="1021" spans="1:6" x14ac:dyDescent="0.25">
      <c r="A1021" s="13">
        <v>1267.86892014</v>
      </c>
      <c r="B1021" s="13">
        <v>9.2196040000000004</v>
      </c>
      <c r="C1021" s="13">
        <f t="shared" si="27"/>
        <v>318.07633800000002</v>
      </c>
      <c r="D1021" s="7">
        <v>1267.8696001400001</v>
      </c>
      <c r="E1021" s="7">
        <v>0</v>
      </c>
      <c r="F1021" s="5">
        <f t="shared" si="26"/>
        <v>0</v>
      </c>
    </row>
    <row r="1022" spans="1:6" x14ac:dyDescent="0.25">
      <c r="A1022" s="13">
        <v>1267.87254218</v>
      </c>
      <c r="B1022" s="13">
        <v>11.842893</v>
      </c>
      <c r="C1022" s="13">
        <f t="shared" si="27"/>
        <v>408.57980850000001</v>
      </c>
      <c r="D1022" s="7">
        <v>1267.8732212699999</v>
      </c>
      <c r="E1022" s="7">
        <v>0</v>
      </c>
      <c r="F1022" s="5">
        <f t="shared" si="26"/>
        <v>0</v>
      </c>
    </row>
    <row r="1023" spans="1:6" x14ac:dyDescent="0.25">
      <c r="A1023" s="13">
        <v>1267.87616422</v>
      </c>
      <c r="B1023" s="13">
        <v>14.395486999999999</v>
      </c>
      <c r="C1023" s="13">
        <f t="shared" si="27"/>
        <v>496.64430149999998</v>
      </c>
      <c r="D1023" s="7">
        <v>1267.8768424100001</v>
      </c>
      <c r="E1023" s="7">
        <v>0</v>
      </c>
      <c r="F1023" s="5">
        <f t="shared" si="26"/>
        <v>0</v>
      </c>
    </row>
    <row r="1024" spans="1:6" x14ac:dyDescent="0.25">
      <c r="A1024" s="13">
        <v>1267.8797862700001</v>
      </c>
      <c r="B1024" s="13">
        <v>16.558342</v>
      </c>
      <c r="C1024" s="13">
        <f t="shared" si="27"/>
        <v>571.26279899999997</v>
      </c>
      <c r="D1024" s="7">
        <v>1267.8804635399999</v>
      </c>
      <c r="E1024" s="7">
        <v>0</v>
      </c>
      <c r="F1024" s="5">
        <f t="shared" si="26"/>
        <v>0</v>
      </c>
    </row>
    <row r="1025" spans="1:6" x14ac:dyDescent="0.25">
      <c r="A1025" s="13">
        <v>1267.88340831</v>
      </c>
      <c r="B1025" s="13">
        <v>18.023043999999999</v>
      </c>
      <c r="C1025" s="13">
        <f t="shared" si="27"/>
        <v>621.79501799999991</v>
      </c>
      <c r="D1025" s="7">
        <v>1267.88408467</v>
      </c>
      <c r="E1025" s="7">
        <v>0</v>
      </c>
      <c r="F1025" s="5">
        <f t="shared" si="26"/>
        <v>0</v>
      </c>
    </row>
    <row r="1026" spans="1:6" x14ac:dyDescent="0.25">
      <c r="A1026" s="13">
        <v>1267.8870303599999</v>
      </c>
      <c r="B1026" s="13">
        <v>18.563469999999999</v>
      </c>
      <c r="C1026" s="13">
        <f t="shared" si="27"/>
        <v>640.43971499999998</v>
      </c>
      <c r="D1026" s="7">
        <v>1267.8877058</v>
      </c>
      <c r="E1026" s="7">
        <v>0</v>
      </c>
      <c r="F1026" s="5">
        <f t="shared" si="26"/>
        <v>0</v>
      </c>
    </row>
    <row r="1027" spans="1:6" x14ac:dyDescent="0.25">
      <c r="A1027" s="13">
        <v>1267.8906523999999</v>
      </c>
      <c r="B1027" s="13">
        <v>18.092927</v>
      </c>
      <c r="C1027" s="13">
        <f t="shared" si="27"/>
        <v>624.20598150000001</v>
      </c>
      <c r="D1027" s="7">
        <v>1267.89132694</v>
      </c>
      <c r="E1027" s="7">
        <v>0</v>
      </c>
      <c r="F1027" s="5">
        <f t="shared" ref="F1027:F1090" si="28">E1027*F$1</f>
        <v>0</v>
      </c>
    </row>
    <row r="1028" spans="1:6" x14ac:dyDescent="0.25">
      <c r="A1028" s="13">
        <v>1267.8942744399999</v>
      </c>
      <c r="B1028" s="13">
        <v>16.686914000000002</v>
      </c>
      <c r="C1028" s="13">
        <f t="shared" si="27"/>
        <v>575.698533</v>
      </c>
      <c r="D1028" s="7">
        <v>1267.8949480700001</v>
      </c>
      <c r="E1028" s="7">
        <v>0</v>
      </c>
      <c r="F1028" s="5">
        <f t="shared" si="28"/>
        <v>0</v>
      </c>
    </row>
    <row r="1029" spans="1:6" x14ac:dyDescent="0.25">
      <c r="A1029" s="13">
        <v>1267.89789649</v>
      </c>
      <c r="B1029" s="13">
        <v>14.563297</v>
      </c>
      <c r="C1029" s="13">
        <f t="shared" si="27"/>
        <v>502.43374650000004</v>
      </c>
      <c r="D1029" s="7">
        <v>1267.8985692000001</v>
      </c>
      <c r="E1029" s="7">
        <v>0</v>
      </c>
      <c r="F1029" s="5">
        <f t="shared" si="28"/>
        <v>0</v>
      </c>
    </row>
    <row r="1030" spans="1:6" x14ac:dyDescent="0.25">
      <c r="A1030" s="13">
        <v>1267.90151853</v>
      </c>
      <c r="B1030" s="13">
        <v>12.027041000000001</v>
      </c>
      <c r="C1030" s="13">
        <f t="shared" si="27"/>
        <v>414.93291450000004</v>
      </c>
      <c r="D1030" s="7">
        <v>1267.9021903400001</v>
      </c>
      <c r="E1030" s="7">
        <v>0</v>
      </c>
      <c r="F1030" s="5">
        <f t="shared" si="28"/>
        <v>0</v>
      </c>
    </row>
    <row r="1031" spans="1:6" x14ac:dyDescent="0.25">
      <c r="A1031" s="13">
        <v>1267.9051405800001</v>
      </c>
      <c r="B1031" s="13">
        <v>9.3987970000000001</v>
      </c>
      <c r="C1031" s="13">
        <f t="shared" si="27"/>
        <v>324.25849649999998</v>
      </c>
      <c r="D1031" s="7">
        <v>1267.9058114699999</v>
      </c>
      <c r="E1031" s="7">
        <v>0</v>
      </c>
      <c r="F1031" s="5">
        <f t="shared" si="28"/>
        <v>0</v>
      </c>
    </row>
    <row r="1032" spans="1:6" x14ac:dyDescent="0.25">
      <c r="A1032" s="13">
        <v>1267.9087626200001</v>
      </c>
      <c r="B1032" s="13">
        <v>6.9502280000000001</v>
      </c>
      <c r="C1032" s="13">
        <f t="shared" si="27"/>
        <v>239.78286600000001</v>
      </c>
      <c r="D1032" s="7">
        <v>1267.9094325999999</v>
      </c>
      <c r="E1032" s="7">
        <v>0</v>
      </c>
      <c r="F1032" s="5">
        <f t="shared" si="28"/>
        <v>0</v>
      </c>
    </row>
    <row r="1033" spans="1:6" x14ac:dyDescent="0.25">
      <c r="A1033" s="13">
        <v>1267.91238466</v>
      </c>
      <c r="B1033" s="13">
        <v>4.8633790000000001</v>
      </c>
      <c r="C1033" s="13">
        <f t="shared" si="27"/>
        <v>167.7865755</v>
      </c>
      <c r="D1033" s="7">
        <v>1267.9130537399999</v>
      </c>
      <c r="E1033" s="7">
        <v>0</v>
      </c>
      <c r="F1033" s="5">
        <f t="shared" si="28"/>
        <v>0</v>
      </c>
    </row>
    <row r="1034" spans="1:6" x14ac:dyDescent="0.25">
      <c r="A1034" s="13">
        <v>1267.9160067099999</v>
      </c>
      <c r="B1034" s="13">
        <v>3.2202419999999998</v>
      </c>
      <c r="C1034" s="13">
        <f t="shared" si="27"/>
        <v>111.098349</v>
      </c>
      <c r="D1034" s="7">
        <v>1267.91667487</v>
      </c>
      <c r="E1034" s="7">
        <v>0</v>
      </c>
      <c r="F1034" s="5">
        <f t="shared" si="28"/>
        <v>0</v>
      </c>
    </row>
    <row r="1035" spans="1:6" x14ac:dyDescent="0.25">
      <c r="A1035" s="13">
        <v>1267.9196287499999</v>
      </c>
      <c r="B1035" s="13">
        <v>2.017665</v>
      </c>
      <c r="C1035" s="13">
        <f t="shared" si="27"/>
        <v>69.6094425</v>
      </c>
      <c r="D1035" s="7">
        <v>1267.920296</v>
      </c>
      <c r="E1035" s="7">
        <v>0</v>
      </c>
      <c r="F1035" s="5">
        <f t="shared" si="28"/>
        <v>0</v>
      </c>
    </row>
    <row r="1036" spans="1:6" x14ac:dyDescent="0.25">
      <c r="A1036" s="13">
        <v>1267.9232508</v>
      </c>
      <c r="B1036" s="13">
        <v>1.196242</v>
      </c>
      <c r="C1036" s="13">
        <f t="shared" si="27"/>
        <v>41.270349000000003</v>
      </c>
      <c r="D1036" s="7">
        <v>1267.9239171300001</v>
      </c>
      <c r="E1036" s="7">
        <v>0</v>
      </c>
      <c r="F1036" s="5">
        <f t="shared" si="28"/>
        <v>0</v>
      </c>
    </row>
    <row r="1037" spans="1:6" x14ac:dyDescent="0.25">
      <c r="A1037" s="13">
        <v>1267.92687284</v>
      </c>
      <c r="B1037" s="13">
        <v>0.67111500000000002</v>
      </c>
      <c r="C1037" s="13">
        <f t="shared" si="27"/>
        <v>23.153467500000001</v>
      </c>
      <c r="D1037" s="7">
        <v>1267.92753827</v>
      </c>
      <c r="E1037" s="7">
        <v>0</v>
      </c>
      <c r="F1037" s="5">
        <f t="shared" si="28"/>
        <v>0</v>
      </c>
    </row>
    <row r="1038" spans="1:6" x14ac:dyDescent="0.25">
      <c r="A1038" s="13">
        <v>1267.93049488</v>
      </c>
      <c r="B1038" s="13">
        <v>0.35627300000000001</v>
      </c>
      <c r="C1038" s="13">
        <f t="shared" si="27"/>
        <v>12.291418500000001</v>
      </c>
      <c r="D1038" s="7">
        <v>1267.9311594000001</v>
      </c>
      <c r="E1038" s="7">
        <v>0</v>
      </c>
      <c r="F1038" s="5">
        <f t="shared" si="28"/>
        <v>0</v>
      </c>
    </row>
    <row r="1039" spans="1:6" x14ac:dyDescent="0.25">
      <c r="A1039" s="13">
        <v>1267.9341169300001</v>
      </c>
      <c r="B1039" s="13">
        <v>0.17896799999999999</v>
      </c>
      <c r="C1039" s="13">
        <f t="shared" si="27"/>
        <v>6.1743959999999998</v>
      </c>
      <c r="D1039" s="7">
        <v>1267.9347805299999</v>
      </c>
      <c r="E1039" s="7">
        <v>0</v>
      </c>
      <c r="F1039" s="5">
        <f t="shared" si="28"/>
        <v>0</v>
      </c>
    </row>
    <row r="1040" spans="1:6" x14ac:dyDescent="0.25">
      <c r="A1040" s="13">
        <v>1267.9377389700001</v>
      </c>
      <c r="B1040" s="13">
        <v>8.5069000000000006E-2</v>
      </c>
      <c r="C1040" s="13">
        <f t="shared" si="27"/>
        <v>2.9348805000000002</v>
      </c>
      <c r="D1040" s="7">
        <v>1267.9384016700001</v>
      </c>
      <c r="E1040" s="7">
        <v>0</v>
      </c>
      <c r="F1040" s="5">
        <f t="shared" si="28"/>
        <v>0</v>
      </c>
    </row>
    <row r="1041" spans="1:6" x14ac:dyDescent="0.25">
      <c r="A1041" s="13">
        <v>1267.9413610199999</v>
      </c>
      <c r="B1041" s="13">
        <v>3.8261999999999997E-2</v>
      </c>
      <c r="C1041" s="13">
        <f t="shared" si="27"/>
        <v>1.320039</v>
      </c>
      <c r="D1041" s="7">
        <v>1267.9420227999999</v>
      </c>
      <c r="E1041" s="7">
        <v>0</v>
      </c>
      <c r="F1041" s="5">
        <f t="shared" si="28"/>
        <v>0</v>
      </c>
    </row>
    <row r="1042" spans="1:6" x14ac:dyDescent="0.25">
      <c r="A1042" s="13">
        <v>1267.9449830599999</v>
      </c>
      <c r="B1042" s="13">
        <v>1.6285000000000001E-2</v>
      </c>
      <c r="C1042" s="13">
        <f t="shared" si="27"/>
        <v>0.56183250000000007</v>
      </c>
      <c r="D1042" s="7">
        <v>1267.94564393</v>
      </c>
      <c r="E1042" s="7">
        <v>0</v>
      </c>
      <c r="F1042" s="5">
        <f t="shared" si="28"/>
        <v>0</v>
      </c>
    </row>
    <row r="1043" spans="1:6" x14ac:dyDescent="0.25">
      <c r="A1043" s="13">
        <v>1267.94860511</v>
      </c>
      <c r="B1043" s="13">
        <v>6.5579999999999996E-3</v>
      </c>
      <c r="C1043" s="13">
        <f t="shared" si="27"/>
        <v>0.22625099999999998</v>
      </c>
      <c r="D1043" s="7">
        <v>1267.9492650699999</v>
      </c>
      <c r="E1043" s="7">
        <v>0</v>
      </c>
      <c r="F1043" s="5">
        <f t="shared" si="28"/>
        <v>0</v>
      </c>
    </row>
    <row r="1044" spans="1:6" x14ac:dyDescent="0.25">
      <c r="A1044" s="13">
        <v>1267.95222715</v>
      </c>
      <c r="B1044" s="13">
        <v>2.4989999999999999E-3</v>
      </c>
      <c r="C1044" s="13">
        <f t="shared" si="27"/>
        <v>8.62155E-2</v>
      </c>
      <c r="D1044" s="7">
        <v>1267.9528862</v>
      </c>
      <c r="E1044" s="7">
        <v>0</v>
      </c>
      <c r="F1044" s="5">
        <f t="shared" si="28"/>
        <v>0</v>
      </c>
    </row>
    <row r="1045" spans="1:6" x14ac:dyDescent="0.25">
      <c r="A1045" s="13">
        <v>1267.95584919</v>
      </c>
      <c r="B1045" s="13">
        <v>9.01E-4</v>
      </c>
      <c r="C1045" s="13">
        <f t="shared" si="27"/>
        <v>3.1084500000000001E-2</v>
      </c>
      <c r="D1045" s="7">
        <v>1267.95650733</v>
      </c>
      <c r="E1045" s="7">
        <v>0</v>
      </c>
      <c r="F1045" s="5">
        <f t="shared" si="28"/>
        <v>0</v>
      </c>
    </row>
    <row r="1046" spans="1:6" x14ac:dyDescent="0.25">
      <c r="A1046" s="13">
        <v>1267.9594712400001</v>
      </c>
      <c r="B1046" s="13">
        <v>3.0699999999999998E-4</v>
      </c>
      <c r="C1046" s="13">
        <f t="shared" si="27"/>
        <v>1.05915E-2</v>
      </c>
      <c r="D1046" s="7">
        <v>1267.9601284600001</v>
      </c>
      <c r="E1046" s="7">
        <v>0</v>
      </c>
      <c r="F1046" s="5">
        <f t="shared" si="28"/>
        <v>0</v>
      </c>
    </row>
    <row r="1047" spans="1:6" x14ac:dyDescent="0.25">
      <c r="A1047" s="13">
        <v>1267.9630932800001</v>
      </c>
      <c r="B1047" s="13">
        <v>9.8999999999999994E-5</v>
      </c>
      <c r="C1047" s="13">
        <f t="shared" si="27"/>
        <v>3.4154999999999997E-3</v>
      </c>
      <c r="D1047" s="7">
        <v>1267.9637496</v>
      </c>
      <c r="E1047" s="7">
        <v>0</v>
      </c>
      <c r="F1047" s="5">
        <f t="shared" si="28"/>
        <v>0</v>
      </c>
    </row>
    <row r="1048" spans="1:6" x14ac:dyDescent="0.25">
      <c r="A1048" s="13">
        <v>1267.9667153299999</v>
      </c>
      <c r="B1048" s="13">
        <v>3.0000000000000001E-5</v>
      </c>
      <c r="C1048" s="13">
        <f t="shared" si="27"/>
        <v>1.0350000000000001E-3</v>
      </c>
      <c r="D1048" s="7">
        <v>1267.9673707300001</v>
      </c>
      <c r="E1048" s="7">
        <v>0</v>
      </c>
      <c r="F1048" s="5">
        <f t="shared" si="28"/>
        <v>0</v>
      </c>
    </row>
    <row r="1049" spans="1:6" x14ac:dyDescent="0.25">
      <c r="A1049" s="13">
        <v>1267.9703373699999</v>
      </c>
      <c r="B1049" s="13">
        <v>9.0000000000000002E-6</v>
      </c>
      <c r="C1049" s="13">
        <f t="shared" si="27"/>
        <v>3.1050000000000001E-4</v>
      </c>
      <c r="D1049" s="7">
        <v>1267.9709918599999</v>
      </c>
      <c r="E1049" s="7">
        <v>0</v>
      </c>
      <c r="F1049" s="5">
        <f t="shared" si="28"/>
        <v>0</v>
      </c>
    </row>
    <row r="1050" spans="1:6" x14ac:dyDescent="0.25">
      <c r="A1050" s="13">
        <v>1267.9739594099999</v>
      </c>
      <c r="B1050" s="13">
        <v>1.9999999999999999E-6</v>
      </c>
      <c r="C1050" s="13">
        <f t="shared" si="27"/>
        <v>6.8999999999999997E-5</v>
      </c>
      <c r="D1050" s="7">
        <v>1267.9746130000001</v>
      </c>
      <c r="E1050" s="7">
        <v>0</v>
      </c>
      <c r="F1050" s="5">
        <f t="shared" si="28"/>
        <v>0</v>
      </c>
    </row>
    <row r="1051" spans="1:6" x14ac:dyDescent="0.25">
      <c r="A1051" s="13">
        <v>1267.97758146</v>
      </c>
      <c r="B1051" s="13">
        <v>9.9999999999999995E-7</v>
      </c>
      <c r="C1051" s="13">
        <f t="shared" si="27"/>
        <v>3.4499999999999998E-5</v>
      </c>
      <c r="D1051" s="7">
        <v>1267.9782341299999</v>
      </c>
      <c r="E1051" s="7">
        <v>0</v>
      </c>
      <c r="F1051" s="5">
        <f t="shared" si="28"/>
        <v>0</v>
      </c>
    </row>
    <row r="1052" spans="1:6" x14ac:dyDescent="0.25">
      <c r="A1052" s="13">
        <v>1267.9812035</v>
      </c>
      <c r="B1052" s="13">
        <v>0</v>
      </c>
      <c r="C1052" s="13">
        <f t="shared" si="27"/>
        <v>0</v>
      </c>
      <c r="D1052" s="7">
        <v>1267.98185526</v>
      </c>
      <c r="E1052" s="7">
        <v>0</v>
      </c>
      <c r="F1052" s="5">
        <f t="shared" si="28"/>
        <v>0</v>
      </c>
    </row>
    <row r="1053" spans="1:6" x14ac:dyDescent="0.25">
      <c r="A1053" s="13">
        <v>1267.9848255500001</v>
      </c>
      <c r="B1053" s="13">
        <v>0</v>
      </c>
      <c r="C1053" s="13">
        <f t="shared" si="27"/>
        <v>0</v>
      </c>
      <c r="D1053" s="7">
        <v>1267.9854763999999</v>
      </c>
      <c r="E1053" s="7">
        <v>0</v>
      </c>
      <c r="F1053" s="5">
        <f t="shared" si="28"/>
        <v>0</v>
      </c>
    </row>
    <row r="1054" spans="1:6" x14ac:dyDescent="0.25">
      <c r="A1054" s="13">
        <v>1267.9884475900001</v>
      </c>
      <c r="B1054" s="13">
        <v>0</v>
      </c>
      <c r="C1054" s="13">
        <f t="shared" si="27"/>
        <v>0</v>
      </c>
      <c r="D1054" s="7">
        <v>1267.98909753</v>
      </c>
      <c r="E1054" s="7">
        <v>0</v>
      </c>
      <c r="F1054" s="5">
        <f t="shared" si="28"/>
        <v>0</v>
      </c>
    </row>
    <row r="1055" spans="1:6" x14ac:dyDescent="0.25">
      <c r="A1055" s="13">
        <v>1267.9920696300001</v>
      </c>
      <c r="B1055" s="13">
        <v>0</v>
      </c>
      <c r="C1055" s="13">
        <f t="shared" si="27"/>
        <v>0</v>
      </c>
      <c r="D1055" s="7">
        <v>1267.99271866</v>
      </c>
      <c r="E1055" s="7">
        <v>0</v>
      </c>
      <c r="F1055" s="5">
        <f t="shared" si="28"/>
        <v>0</v>
      </c>
    </row>
    <row r="1056" spans="1:6" x14ac:dyDescent="0.25">
      <c r="A1056" s="13">
        <v>1267.9956916799999</v>
      </c>
      <c r="B1056" s="13">
        <v>0</v>
      </c>
      <c r="C1056" s="13">
        <f t="shared" si="27"/>
        <v>0</v>
      </c>
      <c r="D1056" s="7">
        <v>1267.9963397900001</v>
      </c>
      <c r="E1056" s="7">
        <v>0</v>
      </c>
      <c r="F1056" s="5">
        <f t="shared" si="28"/>
        <v>0</v>
      </c>
    </row>
    <row r="1057" spans="1:6" x14ac:dyDescent="0.25">
      <c r="A1057" s="13">
        <v>1267.9993137199999</v>
      </c>
      <c r="B1057" s="13">
        <v>9.9999999999999995E-7</v>
      </c>
      <c r="C1057" s="13">
        <f t="shared" si="27"/>
        <v>3.4499999999999998E-5</v>
      </c>
      <c r="D1057" s="7">
        <v>1267.99996093</v>
      </c>
      <c r="E1057" s="7">
        <v>0</v>
      </c>
      <c r="F1057" s="5">
        <f t="shared" si="28"/>
        <v>0</v>
      </c>
    </row>
    <row r="1058" spans="1:6" x14ac:dyDescent="0.25">
      <c r="A1058" s="13">
        <v>1268.00293577</v>
      </c>
      <c r="B1058" s="13">
        <v>1.9999999999999999E-6</v>
      </c>
      <c r="C1058" s="13">
        <f t="shared" si="27"/>
        <v>6.8999999999999997E-5</v>
      </c>
      <c r="D1058" s="7">
        <v>1268.0035820600001</v>
      </c>
      <c r="E1058" s="7">
        <v>0</v>
      </c>
      <c r="F1058" s="5">
        <f t="shared" si="28"/>
        <v>0</v>
      </c>
    </row>
    <row r="1059" spans="1:6" x14ac:dyDescent="0.25">
      <c r="A1059" s="13">
        <v>1268.00655781</v>
      </c>
      <c r="B1059" s="13">
        <v>7.9999999999999996E-6</v>
      </c>
      <c r="C1059" s="13">
        <f t="shared" si="27"/>
        <v>2.7599999999999999E-4</v>
      </c>
      <c r="D1059" s="7">
        <v>1268.0072031899999</v>
      </c>
      <c r="E1059" s="7">
        <v>0</v>
      </c>
      <c r="F1059" s="5">
        <f t="shared" si="28"/>
        <v>0</v>
      </c>
    </row>
    <row r="1060" spans="1:6" x14ac:dyDescent="0.25">
      <c r="A1060" s="13">
        <v>1268.01017985</v>
      </c>
      <c r="B1060" s="13">
        <v>2.6999999999999999E-5</v>
      </c>
      <c r="C1060" s="13">
        <f t="shared" si="27"/>
        <v>9.3149999999999993E-4</v>
      </c>
      <c r="D1060" s="7">
        <v>1268.0108243300001</v>
      </c>
      <c r="E1060" s="7">
        <v>0</v>
      </c>
      <c r="F1060" s="5">
        <f t="shared" si="28"/>
        <v>0</v>
      </c>
    </row>
    <row r="1061" spans="1:6" x14ac:dyDescent="0.25">
      <c r="A1061" s="13">
        <v>1268.0138019000001</v>
      </c>
      <c r="B1061" s="13">
        <v>8.5000000000000006E-5</v>
      </c>
      <c r="C1061" s="13">
        <f t="shared" si="27"/>
        <v>2.9325000000000002E-3</v>
      </c>
      <c r="D1061" s="7">
        <v>1268.0144454599999</v>
      </c>
      <c r="E1061" s="7">
        <v>0</v>
      </c>
      <c r="F1061" s="5">
        <f t="shared" si="28"/>
        <v>0</v>
      </c>
    </row>
    <row r="1062" spans="1:6" x14ac:dyDescent="0.25">
      <c r="A1062" s="13">
        <v>1268.0174239400001</v>
      </c>
      <c r="B1062" s="13">
        <v>2.5599999999999999E-4</v>
      </c>
      <c r="C1062" s="13">
        <f t="shared" si="27"/>
        <v>8.8319999999999996E-3</v>
      </c>
      <c r="D1062" s="7">
        <v>1268.01806659</v>
      </c>
      <c r="E1062" s="7">
        <v>0</v>
      </c>
      <c r="F1062" s="5">
        <f t="shared" si="28"/>
        <v>0</v>
      </c>
    </row>
    <row r="1063" spans="1:6" x14ac:dyDescent="0.25">
      <c r="A1063" s="13">
        <v>1268.0210459899999</v>
      </c>
      <c r="B1063" s="13">
        <v>7.2499999999999995E-4</v>
      </c>
      <c r="C1063" s="13">
        <f t="shared" si="27"/>
        <v>2.50125E-2</v>
      </c>
      <c r="D1063" s="7">
        <v>1268.02168772</v>
      </c>
      <c r="E1063" s="7">
        <v>0</v>
      </c>
      <c r="F1063" s="5">
        <f t="shared" si="28"/>
        <v>0</v>
      </c>
    </row>
    <row r="1064" spans="1:6" x14ac:dyDescent="0.25">
      <c r="A1064" s="13">
        <v>1268.0246680299999</v>
      </c>
      <c r="B1064" s="13">
        <v>1.9469999999999999E-3</v>
      </c>
      <c r="C1064" s="13">
        <f t="shared" si="27"/>
        <v>6.7171499999999995E-2</v>
      </c>
      <c r="D1064" s="7">
        <v>1268.02530886</v>
      </c>
      <c r="E1064" s="7">
        <v>0</v>
      </c>
      <c r="F1064" s="5">
        <f t="shared" si="28"/>
        <v>0</v>
      </c>
    </row>
    <row r="1065" spans="1:6" x14ac:dyDescent="0.25">
      <c r="A1065" s="13">
        <v>1268.02829008</v>
      </c>
      <c r="B1065" s="13">
        <v>4.9459999999999999E-3</v>
      </c>
      <c r="C1065" s="13">
        <f t="shared" si="27"/>
        <v>0.17063699999999998</v>
      </c>
      <c r="D1065" s="7">
        <v>1268.0289299900001</v>
      </c>
      <c r="E1065" s="7">
        <v>0</v>
      </c>
      <c r="F1065" s="5">
        <f t="shared" si="28"/>
        <v>0</v>
      </c>
    </row>
    <row r="1066" spans="1:6" x14ac:dyDescent="0.25">
      <c r="A1066" s="13">
        <v>1268.03191212</v>
      </c>
      <c r="B1066" s="13">
        <v>1.1889E-2</v>
      </c>
      <c r="C1066" s="13">
        <f t="shared" si="27"/>
        <v>0.41017049999999999</v>
      </c>
      <c r="D1066" s="7">
        <v>1268.0325511200001</v>
      </c>
      <c r="E1066" s="7">
        <v>0</v>
      </c>
      <c r="F1066" s="5">
        <f t="shared" si="28"/>
        <v>0</v>
      </c>
    </row>
    <row r="1067" spans="1:6" x14ac:dyDescent="0.25">
      <c r="A1067" s="13">
        <v>1268.03553416</v>
      </c>
      <c r="B1067" s="13">
        <v>2.7047000000000002E-2</v>
      </c>
      <c r="C1067" s="13">
        <f t="shared" si="27"/>
        <v>0.93312150000000005</v>
      </c>
      <c r="D1067" s="7">
        <v>1268.0361722600001</v>
      </c>
      <c r="E1067" s="7">
        <v>0</v>
      </c>
      <c r="F1067" s="5">
        <f t="shared" si="28"/>
        <v>0</v>
      </c>
    </row>
    <row r="1068" spans="1:6" x14ac:dyDescent="0.25">
      <c r="A1068" s="13">
        <v>1268.0391562100001</v>
      </c>
      <c r="B1068" s="13">
        <v>5.8229999999999997E-2</v>
      </c>
      <c r="C1068" s="13">
        <f t="shared" si="27"/>
        <v>2.0089349999999997</v>
      </c>
      <c r="D1068" s="7">
        <v>1268.0397933900001</v>
      </c>
      <c r="E1068" s="7">
        <v>0</v>
      </c>
      <c r="F1068" s="5">
        <f t="shared" si="28"/>
        <v>0</v>
      </c>
    </row>
    <row r="1069" spans="1:6" x14ac:dyDescent="0.25">
      <c r="A1069" s="13">
        <v>1268.0427782500001</v>
      </c>
      <c r="B1069" s="13">
        <v>0.11863700000000001</v>
      </c>
      <c r="C1069" s="13">
        <f t="shared" si="27"/>
        <v>4.0929764999999998</v>
      </c>
      <c r="D1069" s="7">
        <v>1268.0434145199999</v>
      </c>
      <c r="E1069" s="7">
        <v>0</v>
      </c>
      <c r="F1069" s="5">
        <f t="shared" si="28"/>
        <v>0</v>
      </c>
    </row>
    <row r="1070" spans="1:6" x14ac:dyDescent="0.25">
      <c r="A1070" s="13">
        <v>1268.0464003</v>
      </c>
      <c r="B1070" s="13">
        <v>0.228739</v>
      </c>
      <c r="C1070" s="13">
        <f t="shared" si="27"/>
        <v>7.8914954999999996</v>
      </c>
      <c r="D1070" s="7">
        <v>1268.0470356599999</v>
      </c>
      <c r="E1070" s="7">
        <v>0</v>
      </c>
      <c r="F1070" s="5">
        <f t="shared" si="28"/>
        <v>0</v>
      </c>
    </row>
    <row r="1071" spans="1:6" x14ac:dyDescent="0.25">
      <c r="A1071" s="13">
        <v>1268.0500223399999</v>
      </c>
      <c r="B1071" s="13">
        <v>0.417356</v>
      </c>
      <c r="C1071" s="13">
        <f t="shared" si="27"/>
        <v>14.398782000000001</v>
      </c>
      <c r="D1071" s="7">
        <v>1268.0506567899999</v>
      </c>
      <c r="E1071" s="7">
        <v>0</v>
      </c>
      <c r="F1071" s="5">
        <f t="shared" si="28"/>
        <v>0</v>
      </c>
    </row>
    <row r="1072" spans="1:6" x14ac:dyDescent="0.25">
      <c r="A1072" s="13">
        <v>1268.0536443799999</v>
      </c>
      <c r="B1072" s="13">
        <v>0.720638</v>
      </c>
      <c r="C1072" s="13">
        <f t="shared" si="27"/>
        <v>24.862010999999999</v>
      </c>
      <c r="D1072" s="7">
        <v>1268.05427792</v>
      </c>
      <c r="E1072" s="7">
        <v>0</v>
      </c>
      <c r="F1072" s="5">
        <f t="shared" si="28"/>
        <v>0</v>
      </c>
    </row>
    <row r="1073" spans="1:6" x14ac:dyDescent="0.25">
      <c r="A1073" s="13">
        <v>1268.05726643</v>
      </c>
      <c r="B1073" s="13">
        <v>1.1775279999999999</v>
      </c>
      <c r="C1073" s="13">
        <f t="shared" si="27"/>
        <v>40.624715999999999</v>
      </c>
      <c r="D1073" s="7">
        <v>1268.0578990500001</v>
      </c>
      <c r="E1073" s="7">
        <v>0</v>
      </c>
      <c r="F1073" s="5">
        <f t="shared" si="28"/>
        <v>0</v>
      </c>
    </row>
    <row r="1074" spans="1:6" x14ac:dyDescent="0.25">
      <c r="A1074" s="13">
        <v>1268.06088847</v>
      </c>
      <c r="B1074" s="13">
        <v>1.8208230000000001</v>
      </c>
      <c r="C1074" s="13">
        <f t="shared" si="27"/>
        <v>62.818393500000006</v>
      </c>
      <c r="D1074" s="7">
        <v>1268.06152019</v>
      </c>
      <c r="E1074" s="7">
        <v>0</v>
      </c>
      <c r="F1074" s="5">
        <f t="shared" si="28"/>
        <v>0</v>
      </c>
    </row>
    <row r="1075" spans="1:6" x14ac:dyDescent="0.25">
      <c r="A1075" s="13">
        <v>1268.0645105200001</v>
      </c>
      <c r="B1075" s="13">
        <v>2.6644380000000001</v>
      </c>
      <c r="C1075" s="13">
        <f t="shared" si="27"/>
        <v>91.923111000000006</v>
      </c>
      <c r="D1075" s="7">
        <v>1268.0651413200001</v>
      </c>
      <c r="E1075" s="7">
        <v>0</v>
      </c>
      <c r="F1075" s="5">
        <f t="shared" si="28"/>
        <v>0</v>
      </c>
    </row>
    <row r="1076" spans="1:6" x14ac:dyDescent="0.25">
      <c r="A1076" s="13">
        <v>1268.0681325600001</v>
      </c>
      <c r="B1076" s="13">
        <v>3.689638</v>
      </c>
      <c r="C1076" s="13">
        <f t="shared" ref="C1076:C1139" si="29">B1076*C$1</f>
        <v>127.292511</v>
      </c>
      <c r="D1076" s="7">
        <v>1268.0687624499999</v>
      </c>
      <c r="E1076" s="7">
        <v>0</v>
      </c>
      <c r="F1076" s="5">
        <f t="shared" si="28"/>
        <v>0</v>
      </c>
    </row>
    <row r="1077" spans="1:6" x14ac:dyDescent="0.25">
      <c r="A1077" s="13">
        <v>1268.0717546000001</v>
      </c>
      <c r="B1077" s="13">
        <v>4.8350499999999998</v>
      </c>
      <c r="C1077" s="13">
        <f t="shared" si="29"/>
        <v>166.809225</v>
      </c>
      <c r="D1077" s="7">
        <v>1268.0723835900001</v>
      </c>
      <c r="E1077" s="7">
        <v>0</v>
      </c>
      <c r="F1077" s="5">
        <f t="shared" si="28"/>
        <v>0</v>
      </c>
    </row>
    <row r="1078" spans="1:6" x14ac:dyDescent="0.25">
      <c r="A1078" s="13">
        <v>1268.07537665</v>
      </c>
      <c r="B1078" s="13">
        <v>5.9959249999999997</v>
      </c>
      <c r="C1078" s="13">
        <f t="shared" si="29"/>
        <v>206.85941249999999</v>
      </c>
      <c r="D1078" s="7">
        <v>1268.0760047199999</v>
      </c>
      <c r="E1078" s="7">
        <v>0</v>
      </c>
      <c r="F1078" s="5">
        <f t="shared" si="28"/>
        <v>0</v>
      </c>
    </row>
    <row r="1079" spans="1:6" x14ac:dyDescent="0.25">
      <c r="A1079" s="13">
        <v>1268.0789986899999</v>
      </c>
      <c r="B1079" s="13">
        <v>7.036365</v>
      </c>
      <c r="C1079" s="13">
        <f t="shared" si="29"/>
        <v>242.7545925</v>
      </c>
      <c r="D1079" s="7">
        <v>1268.07962585</v>
      </c>
      <c r="E1079" s="7">
        <v>0</v>
      </c>
      <c r="F1079" s="5">
        <f t="shared" si="28"/>
        <v>0</v>
      </c>
    </row>
    <row r="1080" spans="1:6" x14ac:dyDescent="0.25">
      <c r="A1080" s="13">
        <v>1268.08262074</v>
      </c>
      <c r="B1080" s="13">
        <v>7.8140549999999998</v>
      </c>
      <c r="C1080" s="13">
        <f t="shared" si="29"/>
        <v>269.58489750000001</v>
      </c>
      <c r="D1080" s="7">
        <v>1268.0832469899999</v>
      </c>
      <c r="E1080" s="7">
        <v>0</v>
      </c>
      <c r="F1080" s="5">
        <f t="shared" si="28"/>
        <v>0</v>
      </c>
    </row>
    <row r="1081" spans="1:6" x14ac:dyDescent="0.25">
      <c r="A1081" s="13">
        <v>1268.08624278</v>
      </c>
      <c r="B1081" s="13">
        <v>8.2118179999999992</v>
      </c>
      <c r="C1081" s="13">
        <f t="shared" si="29"/>
        <v>283.30772099999996</v>
      </c>
      <c r="D1081" s="7">
        <v>1268.08686812</v>
      </c>
      <c r="E1081" s="7">
        <v>0</v>
      </c>
      <c r="F1081" s="5">
        <f t="shared" si="28"/>
        <v>0</v>
      </c>
    </row>
    <row r="1082" spans="1:6" x14ac:dyDescent="0.25">
      <c r="A1082" s="13">
        <v>1268.08986482</v>
      </c>
      <c r="B1082" s="13">
        <v>8.1664980000000007</v>
      </c>
      <c r="C1082" s="13">
        <f t="shared" si="29"/>
        <v>281.74418100000003</v>
      </c>
      <c r="D1082" s="7">
        <v>1268.09048925</v>
      </c>
      <c r="E1082" s="7">
        <v>0</v>
      </c>
      <c r="F1082" s="5">
        <f t="shared" si="28"/>
        <v>0</v>
      </c>
    </row>
    <row r="1083" spans="1:6" x14ac:dyDescent="0.25">
      <c r="A1083" s="13">
        <v>1268.0934868700001</v>
      </c>
      <c r="B1083" s="13">
        <v>7.6853749999999996</v>
      </c>
      <c r="C1083" s="13">
        <f t="shared" si="29"/>
        <v>265.14543750000001</v>
      </c>
      <c r="D1083" s="7">
        <v>1268.0941103800001</v>
      </c>
      <c r="E1083" s="7">
        <v>0</v>
      </c>
      <c r="F1083" s="5">
        <f t="shared" si="28"/>
        <v>0</v>
      </c>
    </row>
    <row r="1084" spans="1:6" x14ac:dyDescent="0.25">
      <c r="A1084" s="13">
        <v>1268.0971089100001</v>
      </c>
      <c r="B1084" s="13">
        <v>6.8442499999999997</v>
      </c>
      <c r="C1084" s="13">
        <f t="shared" si="29"/>
        <v>236.12662499999999</v>
      </c>
      <c r="D1084" s="7">
        <v>1268.09773152</v>
      </c>
      <c r="E1084" s="7">
        <v>0</v>
      </c>
      <c r="F1084" s="5">
        <f t="shared" si="28"/>
        <v>0</v>
      </c>
    </row>
    <row r="1085" spans="1:6" x14ac:dyDescent="0.25">
      <c r="A1085" s="13">
        <v>1268.10073096</v>
      </c>
      <c r="B1085" s="13">
        <v>5.7678919999999998</v>
      </c>
      <c r="C1085" s="13">
        <f t="shared" si="29"/>
        <v>198.99227399999998</v>
      </c>
      <c r="D1085" s="7">
        <v>1268.1013526500001</v>
      </c>
      <c r="E1085" s="7">
        <v>9.9999999999999995E-7</v>
      </c>
      <c r="F1085" s="5">
        <f t="shared" si="28"/>
        <v>2.4000000000000001E-5</v>
      </c>
    </row>
    <row r="1086" spans="1:6" x14ac:dyDescent="0.25">
      <c r="A1086" s="13">
        <v>1268.1043529999999</v>
      </c>
      <c r="B1086" s="13">
        <v>4.5997890000000003</v>
      </c>
      <c r="C1086" s="13">
        <f t="shared" si="29"/>
        <v>158.69272050000001</v>
      </c>
      <c r="D1086" s="7">
        <v>1268.1049737799999</v>
      </c>
      <c r="E1086" s="7">
        <v>3.0000000000000001E-6</v>
      </c>
      <c r="F1086" s="5">
        <f t="shared" si="28"/>
        <v>7.2000000000000002E-5</v>
      </c>
    </row>
    <row r="1087" spans="1:6" x14ac:dyDescent="0.25">
      <c r="A1087" s="13">
        <v>1268.1079750500001</v>
      </c>
      <c r="B1087" s="13">
        <v>3.47126</v>
      </c>
      <c r="C1087" s="13">
        <f t="shared" si="29"/>
        <v>119.75847</v>
      </c>
      <c r="D1087" s="7">
        <v>1268.1085949200001</v>
      </c>
      <c r="E1087" s="7">
        <v>1.0000000000000001E-5</v>
      </c>
      <c r="F1087" s="5">
        <f t="shared" si="28"/>
        <v>2.4000000000000003E-4</v>
      </c>
    </row>
    <row r="1088" spans="1:6" x14ac:dyDescent="0.25">
      <c r="A1088" s="13">
        <v>1268.11159709</v>
      </c>
      <c r="B1088" s="13">
        <v>2.4789279999999998</v>
      </c>
      <c r="C1088" s="13">
        <f t="shared" si="29"/>
        <v>85.523015999999998</v>
      </c>
      <c r="D1088" s="7">
        <v>1268.1122160499999</v>
      </c>
      <c r="E1088" s="7">
        <v>3.0000000000000001E-5</v>
      </c>
      <c r="F1088" s="5">
        <f t="shared" si="28"/>
        <v>7.2000000000000005E-4</v>
      </c>
    </row>
    <row r="1089" spans="1:6" x14ac:dyDescent="0.25">
      <c r="A1089" s="13">
        <v>1268.11521913</v>
      </c>
      <c r="B1089" s="13">
        <v>1.6752009999999999</v>
      </c>
      <c r="C1089" s="13">
        <f t="shared" si="29"/>
        <v>57.794434500000001</v>
      </c>
      <c r="D1089" s="7">
        <v>1268.11583718</v>
      </c>
      <c r="E1089" s="7">
        <v>8.7000000000000001E-5</v>
      </c>
      <c r="F1089" s="5">
        <f t="shared" si="28"/>
        <v>2.088E-3</v>
      </c>
    </row>
    <row r="1090" spans="1:6" x14ac:dyDescent="0.25">
      <c r="A1090" s="13">
        <v>1268.1188411799999</v>
      </c>
      <c r="B1090" s="13">
        <v>1.071261</v>
      </c>
      <c r="C1090" s="13">
        <f t="shared" si="29"/>
        <v>36.958504500000004</v>
      </c>
      <c r="D1090" s="7">
        <v>1268.1194583199999</v>
      </c>
      <c r="E1090" s="7">
        <v>2.41E-4</v>
      </c>
      <c r="F1090" s="5">
        <f t="shared" si="28"/>
        <v>5.7840000000000001E-3</v>
      </c>
    </row>
    <row r="1091" spans="1:6" x14ac:dyDescent="0.25">
      <c r="A1091" s="13">
        <v>1268.1224632200001</v>
      </c>
      <c r="B1091" s="13">
        <v>0.648258</v>
      </c>
      <c r="C1091" s="13">
        <f t="shared" si="29"/>
        <v>22.364901</v>
      </c>
      <c r="D1091" s="7">
        <v>1268.12307945</v>
      </c>
      <c r="E1091" s="7">
        <v>6.3299999999999999E-4</v>
      </c>
      <c r="F1091" s="5">
        <f t="shared" ref="F1091:F1154" si="30">E1091*F$1</f>
        <v>1.5192000000000001E-2</v>
      </c>
    </row>
    <row r="1092" spans="1:6" x14ac:dyDescent="0.25">
      <c r="A1092" s="13">
        <v>1268.12608527</v>
      </c>
      <c r="B1092" s="13">
        <v>0.37121399999999999</v>
      </c>
      <c r="C1092" s="13">
        <f t="shared" si="29"/>
        <v>12.806882999999999</v>
      </c>
      <c r="D1092" s="7">
        <v>1268.12670058</v>
      </c>
      <c r="E1092" s="7">
        <v>1.572E-3</v>
      </c>
      <c r="F1092" s="5">
        <f t="shared" si="30"/>
        <v>3.7727999999999998E-2</v>
      </c>
    </row>
    <row r="1093" spans="1:6" x14ac:dyDescent="0.25">
      <c r="A1093" s="13">
        <v>1268.12970731</v>
      </c>
      <c r="B1093" s="13">
        <v>0.201151</v>
      </c>
      <c r="C1093" s="13">
        <f t="shared" si="29"/>
        <v>6.9397095000000002</v>
      </c>
      <c r="D1093" s="7">
        <v>1268.1303217100001</v>
      </c>
      <c r="E1093" s="7">
        <v>3.705E-3</v>
      </c>
      <c r="F1093" s="5">
        <f t="shared" si="30"/>
        <v>8.8919999999999999E-2</v>
      </c>
    </row>
    <row r="1094" spans="1:6" x14ac:dyDescent="0.25">
      <c r="A1094" s="13">
        <v>1268.1333293499999</v>
      </c>
      <c r="B1094" s="13">
        <v>0.103144</v>
      </c>
      <c r="C1094" s="13">
        <f t="shared" si="29"/>
        <v>3.558468</v>
      </c>
      <c r="D1094" s="7">
        <v>1268.13394285</v>
      </c>
      <c r="E1094" s="7">
        <v>8.2769999999999996E-3</v>
      </c>
      <c r="F1094" s="5">
        <f t="shared" si="30"/>
        <v>0.19864799999999999</v>
      </c>
    </row>
    <row r="1095" spans="1:6" x14ac:dyDescent="0.25">
      <c r="A1095" s="13">
        <v>1268.1369514</v>
      </c>
      <c r="B1095" s="13">
        <v>5.0048000000000002E-2</v>
      </c>
      <c r="C1095" s="13">
        <f t="shared" si="29"/>
        <v>1.726656</v>
      </c>
      <c r="D1095" s="7">
        <v>1268.1375639800001</v>
      </c>
      <c r="E1095" s="7">
        <v>1.7528999999999999E-2</v>
      </c>
      <c r="F1095" s="5">
        <f t="shared" si="30"/>
        <v>0.42069599999999996</v>
      </c>
    </row>
    <row r="1096" spans="1:6" x14ac:dyDescent="0.25">
      <c r="A1096" s="13">
        <v>1268.14057344</v>
      </c>
      <c r="B1096" s="13">
        <v>2.298E-2</v>
      </c>
      <c r="C1096" s="13">
        <f t="shared" si="29"/>
        <v>0.79281000000000001</v>
      </c>
      <c r="D1096" s="7">
        <v>1268.1411851099999</v>
      </c>
      <c r="E1096" s="7">
        <v>3.5196999999999999E-2</v>
      </c>
      <c r="F1096" s="5">
        <f t="shared" si="30"/>
        <v>0.84472799999999992</v>
      </c>
    </row>
    <row r="1097" spans="1:6" x14ac:dyDescent="0.25">
      <c r="A1097" s="13">
        <v>1268.1441954899999</v>
      </c>
      <c r="B1097" s="13">
        <v>9.9839999999999998E-3</v>
      </c>
      <c r="C1097" s="13">
        <f t="shared" si="29"/>
        <v>0.34444799999999998</v>
      </c>
      <c r="D1097" s="7">
        <v>1268.1448062500001</v>
      </c>
      <c r="E1097" s="7">
        <v>6.7000000000000004E-2</v>
      </c>
      <c r="F1097" s="5">
        <f t="shared" si="30"/>
        <v>1.6080000000000001</v>
      </c>
    </row>
    <row r="1098" spans="1:6" x14ac:dyDescent="0.25">
      <c r="A1098" s="13">
        <v>1268.1478175300001</v>
      </c>
      <c r="B1098" s="13">
        <v>4.1050000000000001E-3</v>
      </c>
      <c r="C1098" s="13">
        <f t="shared" si="29"/>
        <v>0.14162250000000001</v>
      </c>
      <c r="D1098" s="7">
        <v>1268.1484273799999</v>
      </c>
      <c r="E1098" s="7">
        <v>0.120911</v>
      </c>
      <c r="F1098" s="5">
        <f t="shared" si="30"/>
        <v>2.9018640000000002</v>
      </c>
    </row>
    <row r="1099" spans="1:6" x14ac:dyDescent="0.25">
      <c r="A1099" s="13">
        <v>1268.1514395700001</v>
      </c>
      <c r="B1099" s="13">
        <v>1.5969999999999999E-3</v>
      </c>
      <c r="C1099" s="13">
        <f t="shared" si="29"/>
        <v>5.50965E-2</v>
      </c>
      <c r="D1099" s="7">
        <v>1268.15204851</v>
      </c>
      <c r="E1099" s="7">
        <v>0.20685999999999999</v>
      </c>
      <c r="F1099" s="5">
        <f t="shared" si="30"/>
        <v>4.9646399999999993</v>
      </c>
    </row>
    <row r="1100" spans="1:6" x14ac:dyDescent="0.25">
      <c r="A1100" s="13">
        <v>1268.15506162</v>
      </c>
      <c r="B1100" s="13">
        <v>5.8799999999999998E-4</v>
      </c>
      <c r="C1100" s="13">
        <f t="shared" si="29"/>
        <v>2.0285999999999998E-2</v>
      </c>
      <c r="D1100" s="7">
        <v>1268.1556696499999</v>
      </c>
      <c r="E1100" s="7">
        <v>0.33550799999999997</v>
      </c>
      <c r="F1100" s="5">
        <f t="shared" si="30"/>
        <v>8.0521919999999998</v>
      </c>
    </row>
    <row r="1101" spans="1:6" x14ac:dyDescent="0.25">
      <c r="A1101" s="13">
        <v>1268.15868366</v>
      </c>
      <c r="B1101" s="13">
        <v>2.05E-4</v>
      </c>
      <c r="C1101" s="13">
        <f t="shared" si="29"/>
        <v>7.0724999999999998E-3</v>
      </c>
      <c r="D1101" s="7">
        <v>1268.15929078</v>
      </c>
      <c r="E1101" s="7">
        <v>0.51586699999999996</v>
      </c>
      <c r="F1101" s="5">
        <f t="shared" si="30"/>
        <v>12.380807999999998</v>
      </c>
    </row>
    <row r="1102" spans="1:6" x14ac:dyDescent="0.25">
      <c r="A1102" s="13">
        <v>1268.1623057100001</v>
      </c>
      <c r="B1102" s="13">
        <v>6.7999999999999999E-5</v>
      </c>
      <c r="C1102" s="13">
        <f t="shared" si="29"/>
        <v>2.346E-3</v>
      </c>
      <c r="D1102" s="7">
        <v>1268.16291191</v>
      </c>
      <c r="E1102" s="7">
        <v>0.75192499999999995</v>
      </c>
      <c r="F1102" s="5">
        <f t="shared" si="30"/>
        <v>18.046199999999999</v>
      </c>
    </row>
    <row r="1103" spans="1:6" x14ac:dyDescent="0.25">
      <c r="A1103" s="13">
        <v>1268.16592775</v>
      </c>
      <c r="B1103" s="13">
        <v>2.0999999999999999E-5</v>
      </c>
      <c r="C1103" s="13">
        <f t="shared" si="29"/>
        <v>7.2449999999999999E-4</v>
      </c>
      <c r="D1103" s="7">
        <v>1268.1665330400001</v>
      </c>
      <c r="E1103" s="7">
        <v>1.038969</v>
      </c>
      <c r="F1103" s="5">
        <f t="shared" si="30"/>
        <v>24.935256000000003</v>
      </c>
    </row>
    <row r="1104" spans="1:6" x14ac:dyDescent="0.25">
      <c r="A1104" s="13">
        <v>1268.16954979</v>
      </c>
      <c r="B1104" s="13">
        <v>6.0000000000000002E-6</v>
      </c>
      <c r="C1104" s="13">
        <f t="shared" si="29"/>
        <v>2.0700000000000002E-4</v>
      </c>
      <c r="D1104" s="7">
        <v>1268.1701541800001</v>
      </c>
      <c r="E1104" s="7">
        <v>1.360859</v>
      </c>
      <c r="F1104" s="5">
        <f t="shared" si="30"/>
        <v>32.660616000000005</v>
      </c>
    </row>
    <row r="1105" spans="1:6" x14ac:dyDescent="0.25">
      <c r="A1105" s="13">
        <v>1268.1731718399999</v>
      </c>
      <c r="B1105" s="13">
        <v>1.9999999999999999E-6</v>
      </c>
      <c r="C1105" s="13">
        <f t="shared" si="29"/>
        <v>6.8999999999999997E-5</v>
      </c>
      <c r="D1105" s="7">
        <v>1268.1737753100001</v>
      </c>
      <c r="E1105" s="7">
        <v>1.68964</v>
      </c>
      <c r="F1105" s="5">
        <f t="shared" si="30"/>
        <v>40.551360000000003</v>
      </c>
    </row>
    <row r="1106" spans="1:6" x14ac:dyDescent="0.25">
      <c r="A1106" s="13">
        <v>1268.1767938800001</v>
      </c>
      <c r="B1106" s="13">
        <v>0</v>
      </c>
      <c r="C1106" s="13">
        <f t="shared" si="29"/>
        <v>0</v>
      </c>
      <c r="D1106" s="7">
        <v>1268.1773964399999</v>
      </c>
      <c r="E1106" s="7">
        <v>1.9885330000000001</v>
      </c>
      <c r="F1106" s="5">
        <f t="shared" si="30"/>
        <v>47.724792000000001</v>
      </c>
    </row>
    <row r="1107" spans="1:6" x14ac:dyDescent="0.25">
      <c r="A1107" s="13">
        <v>1268.18041593</v>
      </c>
      <c r="B1107" s="13">
        <v>0</v>
      </c>
      <c r="C1107" s="13">
        <f t="shared" si="29"/>
        <v>0</v>
      </c>
      <c r="D1107" s="7">
        <v>1268.1810175799999</v>
      </c>
      <c r="E1107" s="7">
        <v>2.2182770000000001</v>
      </c>
      <c r="F1107" s="5">
        <f t="shared" si="30"/>
        <v>53.238647999999998</v>
      </c>
    </row>
    <row r="1108" spans="1:6" x14ac:dyDescent="0.25">
      <c r="A1108" s="13">
        <v>1268.18403797</v>
      </c>
      <c r="B1108" s="13">
        <v>0</v>
      </c>
      <c r="C1108" s="13">
        <f t="shared" si="29"/>
        <v>0</v>
      </c>
      <c r="D1108" s="7">
        <v>1268.1846387099999</v>
      </c>
      <c r="E1108" s="7">
        <v>2.3454619999999999</v>
      </c>
      <c r="F1108" s="5">
        <f t="shared" si="30"/>
        <v>56.291088000000002</v>
      </c>
    </row>
    <row r="1109" spans="1:6" x14ac:dyDescent="0.25">
      <c r="A1109" s="13">
        <v>1268.1876600200001</v>
      </c>
      <c r="B1109" s="13">
        <v>0</v>
      </c>
      <c r="C1109" s="13">
        <f t="shared" si="29"/>
        <v>0</v>
      </c>
      <c r="D1109" s="7">
        <v>1268.18825984</v>
      </c>
      <c r="E1109" s="7">
        <v>2.3504719999999999</v>
      </c>
      <c r="F1109" s="5">
        <f t="shared" si="30"/>
        <v>56.411327999999997</v>
      </c>
    </row>
    <row r="1110" spans="1:6" x14ac:dyDescent="0.25">
      <c r="A1110" s="13">
        <v>1268.19128206</v>
      </c>
      <c r="B1110" s="13">
        <v>0</v>
      </c>
      <c r="C1110" s="13">
        <f t="shared" si="29"/>
        <v>0</v>
      </c>
      <c r="D1110" s="7">
        <v>1268.19188098</v>
      </c>
      <c r="E1110" s="7">
        <v>2.2324380000000001</v>
      </c>
      <c r="F1110" s="5">
        <f t="shared" si="30"/>
        <v>53.578512000000003</v>
      </c>
    </row>
    <row r="1111" spans="1:6" x14ac:dyDescent="0.25">
      <c r="A1111" s="13">
        <v>1268.1949041</v>
      </c>
      <c r="B1111" s="13">
        <v>0</v>
      </c>
      <c r="C1111" s="13">
        <f t="shared" si="29"/>
        <v>0</v>
      </c>
      <c r="D1111" s="7">
        <v>1268.19550211</v>
      </c>
      <c r="E1111" s="7">
        <v>2.0094810000000001</v>
      </c>
      <c r="F1111" s="5">
        <f t="shared" si="30"/>
        <v>48.227544000000002</v>
      </c>
    </row>
    <row r="1112" spans="1:6" x14ac:dyDescent="0.25">
      <c r="A1112" s="13">
        <v>1268.1985261499999</v>
      </c>
      <c r="B1112" s="13">
        <v>0</v>
      </c>
      <c r="C1112" s="13">
        <f t="shared" si="29"/>
        <v>0</v>
      </c>
      <c r="D1112" s="7">
        <v>1268.1991232400001</v>
      </c>
      <c r="E1112" s="7">
        <v>1.7141599999999999</v>
      </c>
      <c r="F1112" s="5">
        <f t="shared" si="30"/>
        <v>41.13984</v>
      </c>
    </row>
    <row r="1113" spans="1:6" x14ac:dyDescent="0.25">
      <c r="A1113" s="13">
        <v>1268.2021481899999</v>
      </c>
      <c r="B1113" s="13">
        <v>9.9999999999999995E-7</v>
      </c>
      <c r="C1113" s="13">
        <f t="shared" si="29"/>
        <v>3.4499999999999998E-5</v>
      </c>
      <c r="D1113" s="7">
        <v>1268.2027443699999</v>
      </c>
      <c r="E1113" s="7">
        <v>1.38568</v>
      </c>
      <c r="F1113" s="5">
        <f t="shared" si="30"/>
        <v>33.256320000000002</v>
      </c>
    </row>
    <row r="1114" spans="1:6" x14ac:dyDescent="0.25">
      <c r="A1114" s="13">
        <v>1268.20577024</v>
      </c>
      <c r="B1114" s="13">
        <v>1.9999999999999999E-6</v>
      </c>
      <c r="C1114" s="13">
        <f t="shared" si="29"/>
        <v>6.8999999999999997E-5</v>
      </c>
      <c r="D1114" s="7">
        <v>1268.2063655100001</v>
      </c>
      <c r="E1114" s="7">
        <v>1.0614509999999999</v>
      </c>
      <c r="F1114" s="5">
        <f t="shared" si="30"/>
        <v>25.474823999999998</v>
      </c>
    </row>
    <row r="1115" spans="1:6" x14ac:dyDescent="0.25">
      <c r="A1115" s="13">
        <v>1268.20939228</v>
      </c>
      <c r="B1115" s="13">
        <v>6.9999999999999999E-6</v>
      </c>
      <c r="C1115" s="13">
        <f t="shared" si="29"/>
        <v>2.4149999999999999E-4</v>
      </c>
      <c r="D1115" s="7">
        <v>1268.2099866399999</v>
      </c>
      <c r="E1115" s="7">
        <v>0.77044900000000005</v>
      </c>
      <c r="F1115" s="5">
        <f t="shared" si="30"/>
        <v>18.490776</v>
      </c>
    </row>
    <row r="1116" spans="1:6" x14ac:dyDescent="0.25">
      <c r="A1116" s="13">
        <v>1268.21301432</v>
      </c>
      <c r="B1116" s="13">
        <v>2.3E-5</v>
      </c>
      <c r="C1116" s="13">
        <f t="shared" si="29"/>
        <v>7.9350000000000004E-4</v>
      </c>
      <c r="D1116" s="7">
        <v>1268.21360777</v>
      </c>
      <c r="E1116" s="7">
        <v>0.52987600000000001</v>
      </c>
      <c r="F1116" s="5">
        <f t="shared" si="30"/>
        <v>12.717024</v>
      </c>
    </row>
    <row r="1117" spans="1:6" x14ac:dyDescent="0.25">
      <c r="A1117" s="13">
        <v>1268.2166363700001</v>
      </c>
      <c r="B1117" s="13">
        <v>6.9999999999999994E-5</v>
      </c>
      <c r="C1117" s="13">
        <f t="shared" si="29"/>
        <v>2.4149999999999996E-3</v>
      </c>
      <c r="D1117" s="7">
        <v>1268.2172289099999</v>
      </c>
      <c r="E1117" s="7">
        <v>0.345281</v>
      </c>
      <c r="F1117" s="5">
        <f t="shared" si="30"/>
        <v>8.2867440000000006</v>
      </c>
    </row>
    <row r="1118" spans="1:6" x14ac:dyDescent="0.25">
      <c r="A1118" s="13">
        <v>1268.22025841</v>
      </c>
      <c r="B1118" s="13">
        <v>2.02E-4</v>
      </c>
      <c r="C1118" s="13">
        <f t="shared" si="29"/>
        <v>6.9690000000000004E-3</v>
      </c>
      <c r="D1118" s="7">
        <v>1268.22085004</v>
      </c>
      <c r="E1118" s="7">
        <v>0.213167</v>
      </c>
      <c r="F1118" s="5">
        <f t="shared" si="30"/>
        <v>5.1160079999999999</v>
      </c>
    </row>
    <row r="1119" spans="1:6" x14ac:dyDescent="0.25">
      <c r="A1119" s="13">
        <v>1268.2238804599999</v>
      </c>
      <c r="B1119" s="13">
        <v>5.5199999999999997E-4</v>
      </c>
      <c r="C1119" s="13">
        <f t="shared" si="29"/>
        <v>1.9043999999999998E-2</v>
      </c>
      <c r="D1119" s="7">
        <v>1268.22447117</v>
      </c>
      <c r="E1119" s="7">
        <v>0.124679</v>
      </c>
      <c r="F1119" s="5">
        <f t="shared" si="30"/>
        <v>2.9922960000000001</v>
      </c>
    </row>
    <row r="1120" spans="1:6" x14ac:dyDescent="0.25">
      <c r="A1120" s="13">
        <v>1268.2275024999999</v>
      </c>
      <c r="B1120" s="13">
        <v>1.4300000000000001E-3</v>
      </c>
      <c r="C1120" s="13">
        <f t="shared" si="29"/>
        <v>4.9335000000000004E-2</v>
      </c>
      <c r="D1120" s="7">
        <v>1268.22809231</v>
      </c>
      <c r="E1120" s="7">
        <v>6.9084000000000007E-2</v>
      </c>
      <c r="F1120" s="5">
        <f t="shared" si="30"/>
        <v>1.6580160000000002</v>
      </c>
    </row>
    <row r="1121" spans="1:6" x14ac:dyDescent="0.25">
      <c r="A1121" s="13">
        <v>1268.2311245400001</v>
      </c>
      <c r="B1121" s="13">
        <v>3.5049999999999999E-3</v>
      </c>
      <c r="C1121" s="13">
        <f t="shared" si="29"/>
        <v>0.1209225</v>
      </c>
      <c r="D1121" s="7">
        <v>1268.23171344</v>
      </c>
      <c r="E1121" s="7">
        <v>3.6262000000000003E-2</v>
      </c>
      <c r="F1121" s="5">
        <f t="shared" si="30"/>
        <v>0.87028800000000006</v>
      </c>
    </row>
    <row r="1122" spans="1:6" x14ac:dyDescent="0.25">
      <c r="A1122" s="13">
        <v>1268.23474659</v>
      </c>
      <c r="B1122" s="13">
        <v>8.1329999999999996E-3</v>
      </c>
      <c r="C1122" s="13">
        <f t="shared" si="29"/>
        <v>0.28058849999999996</v>
      </c>
      <c r="D1122" s="7">
        <v>1268.2353345700001</v>
      </c>
      <c r="E1122" s="7">
        <v>1.8030000000000001E-2</v>
      </c>
      <c r="F1122" s="5">
        <f t="shared" si="30"/>
        <v>0.43271999999999999</v>
      </c>
    </row>
    <row r="1123" spans="1:6" x14ac:dyDescent="0.25">
      <c r="A1123" s="13">
        <v>1268.23836863</v>
      </c>
      <c r="B1123" s="13">
        <v>1.7860000000000001E-2</v>
      </c>
      <c r="C1123" s="13">
        <f t="shared" si="29"/>
        <v>0.61617</v>
      </c>
      <c r="D1123" s="7">
        <v>1268.2389556999999</v>
      </c>
      <c r="E1123" s="7">
        <v>8.4919999999999995E-3</v>
      </c>
      <c r="F1123" s="5">
        <f t="shared" si="30"/>
        <v>0.20380799999999999</v>
      </c>
    </row>
    <row r="1124" spans="1:6" x14ac:dyDescent="0.25">
      <c r="A1124" s="13">
        <v>1268.2419906800001</v>
      </c>
      <c r="B1124" s="13">
        <v>3.7115000000000002E-2</v>
      </c>
      <c r="C1124" s="13">
        <f t="shared" si="29"/>
        <v>1.2804675000000001</v>
      </c>
      <c r="D1124" s="7">
        <v>1268.2425768400001</v>
      </c>
      <c r="E1124" s="7">
        <v>3.7880000000000001E-3</v>
      </c>
      <c r="F1124" s="5">
        <f t="shared" si="30"/>
        <v>9.0912000000000007E-2</v>
      </c>
    </row>
    <row r="1125" spans="1:6" x14ac:dyDescent="0.25">
      <c r="A1125" s="13">
        <v>1268.2456127200001</v>
      </c>
      <c r="B1125" s="13">
        <v>7.2989999999999999E-2</v>
      </c>
      <c r="C1125" s="13">
        <f t="shared" si="29"/>
        <v>2.5181550000000001</v>
      </c>
      <c r="D1125" s="7">
        <v>1268.2461979699999</v>
      </c>
      <c r="E1125" s="7">
        <v>1.601E-3</v>
      </c>
      <c r="F1125" s="5">
        <f t="shared" si="30"/>
        <v>3.8424E-2</v>
      </c>
    </row>
    <row r="1126" spans="1:6" x14ac:dyDescent="0.25">
      <c r="A1126" s="13">
        <v>1268.2492347699999</v>
      </c>
      <c r="B1126" s="13">
        <v>0.13584199999999999</v>
      </c>
      <c r="C1126" s="13">
        <f t="shared" si="29"/>
        <v>4.6865489999999994</v>
      </c>
      <c r="D1126" s="7">
        <v>1268.2498191</v>
      </c>
      <c r="E1126" s="7">
        <v>6.4000000000000005E-4</v>
      </c>
      <c r="F1126" s="5">
        <f t="shared" si="30"/>
        <v>1.5360000000000002E-2</v>
      </c>
    </row>
    <row r="1127" spans="1:6" x14ac:dyDescent="0.25">
      <c r="A1127" s="13">
        <v>1268.2528568099999</v>
      </c>
      <c r="B1127" s="13">
        <v>0.23925299999999999</v>
      </c>
      <c r="C1127" s="13">
        <f t="shared" si="29"/>
        <v>8.2542285</v>
      </c>
      <c r="D1127" s="7">
        <v>1268.2534402399999</v>
      </c>
      <c r="E1127" s="7">
        <v>2.43E-4</v>
      </c>
      <c r="F1127" s="5">
        <f t="shared" si="30"/>
        <v>5.8320000000000004E-3</v>
      </c>
    </row>
    <row r="1128" spans="1:6" x14ac:dyDescent="0.25">
      <c r="A1128" s="13">
        <v>1268.2564788499999</v>
      </c>
      <c r="B1128" s="13">
        <v>0.39877800000000002</v>
      </c>
      <c r="C1128" s="13">
        <f t="shared" si="29"/>
        <v>13.757841000000001</v>
      </c>
      <c r="D1128" s="7">
        <v>1268.25706137</v>
      </c>
      <c r="E1128" s="7">
        <v>8.7000000000000001E-5</v>
      </c>
      <c r="F1128" s="5">
        <f t="shared" si="30"/>
        <v>2.088E-3</v>
      </c>
    </row>
    <row r="1129" spans="1:6" x14ac:dyDescent="0.25">
      <c r="A1129" s="13">
        <v>1268.2601009</v>
      </c>
      <c r="B1129" s="13">
        <v>0.62900800000000001</v>
      </c>
      <c r="C1129" s="13">
        <f t="shared" si="29"/>
        <v>21.700776000000001</v>
      </c>
      <c r="D1129" s="7">
        <v>1268.2606825</v>
      </c>
      <c r="E1129" s="7">
        <v>3.0000000000000001E-5</v>
      </c>
      <c r="F1129" s="5">
        <f t="shared" si="30"/>
        <v>7.2000000000000005E-4</v>
      </c>
    </row>
    <row r="1130" spans="1:6" x14ac:dyDescent="0.25">
      <c r="A1130" s="13">
        <v>1268.26372294</v>
      </c>
      <c r="B1130" s="13">
        <v>0.93892500000000001</v>
      </c>
      <c r="C1130" s="13">
        <f t="shared" si="29"/>
        <v>32.392912500000001</v>
      </c>
      <c r="D1130" s="7">
        <v>1268.26430364</v>
      </c>
      <c r="E1130" s="7">
        <v>1.0000000000000001E-5</v>
      </c>
      <c r="F1130" s="5">
        <f t="shared" si="30"/>
        <v>2.4000000000000003E-4</v>
      </c>
    </row>
    <row r="1131" spans="1:6" x14ac:dyDescent="0.25">
      <c r="A1131" s="13">
        <v>1268.2673449900001</v>
      </c>
      <c r="B1131" s="13">
        <v>1.326338</v>
      </c>
      <c r="C1131" s="13">
        <f t="shared" si="29"/>
        <v>45.758661000000004</v>
      </c>
      <c r="D1131" s="7">
        <v>1268.26792477</v>
      </c>
      <c r="E1131" s="7">
        <v>3.0000000000000001E-6</v>
      </c>
      <c r="F1131" s="5">
        <f t="shared" si="30"/>
        <v>7.2000000000000002E-5</v>
      </c>
    </row>
    <row r="1132" spans="1:6" x14ac:dyDescent="0.25">
      <c r="A1132" s="13">
        <v>1268.2709670300001</v>
      </c>
      <c r="B1132" s="13">
        <v>1.7730669999999999</v>
      </c>
      <c r="C1132" s="13">
        <f t="shared" si="29"/>
        <v>61.170811499999999</v>
      </c>
      <c r="D1132" s="7">
        <v>1268.2715459000001</v>
      </c>
      <c r="E1132" s="7">
        <v>9.9999999999999995E-7</v>
      </c>
      <c r="F1132" s="5">
        <f t="shared" si="30"/>
        <v>2.4000000000000001E-5</v>
      </c>
    </row>
    <row r="1133" spans="1:6" x14ac:dyDescent="0.25">
      <c r="A1133" s="13">
        <v>1268.27458907</v>
      </c>
      <c r="B1133" s="13">
        <v>2.2430699999999999</v>
      </c>
      <c r="C1133" s="13">
        <f t="shared" si="29"/>
        <v>77.385914999999997</v>
      </c>
      <c r="D1133" s="7">
        <v>1268.2751670299999</v>
      </c>
      <c r="E1133" s="7">
        <v>0</v>
      </c>
      <c r="F1133" s="5">
        <f t="shared" si="30"/>
        <v>0</v>
      </c>
    </row>
    <row r="1134" spans="1:6" x14ac:dyDescent="0.25">
      <c r="A1134" s="13">
        <v>1268.2782111199999</v>
      </c>
      <c r="B1134" s="13">
        <v>2.6853859999999998</v>
      </c>
      <c r="C1134" s="13">
        <f t="shared" si="29"/>
        <v>92.645816999999994</v>
      </c>
      <c r="D1134" s="7">
        <v>1268.2787881700001</v>
      </c>
      <c r="E1134" s="7">
        <v>0</v>
      </c>
      <c r="F1134" s="5">
        <f t="shared" si="30"/>
        <v>0</v>
      </c>
    </row>
    <row r="1135" spans="1:6" x14ac:dyDescent="0.25">
      <c r="A1135" s="13">
        <v>1268.2818331599999</v>
      </c>
      <c r="B1135" s="13">
        <v>3.0423960000000001</v>
      </c>
      <c r="C1135" s="13">
        <f t="shared" si="29"/>
        <v>104.96266200000001</v>
      </c>
      <c r="D1135" s="7">
        <v>1268.2824092999999</v>
      </c>
      <c r="E1135" s="7">
        <v>0</v>
      </c>
      <c r="F1135" s="5">
        <f t="shared" si="30"/>
        <v>0</v>
      </c>
    </row>
    <row r="1136" spans="1:6" x14ac:dyDescent="0.25">
      <c r="A1136" s="13">
        <v>1268.28545521</v>
      </c>
      <c r="B1136" s="13">
        <v>3.2618860000000001</v>
      </c>
      <c r="C1136" s="13">
        <f t="shared" si="29"/>
        <v>112.535067</v>
      </c>
      <c r="D1136" s="7">
        <v>1268.28603043</v>
      </c>
      <c r="E1136" s="7">
        <v>0</v>
      </c>
      <c r="F1136" s="5">
        <f t="shared" si="30"/>
        <v>0</v>
      </c>
    </row>
    <row r="1137" spans="1:6" x14ac:dyDescent="0.25">
      <c r="A1137" s="13">
        <v>1268.28907725</v>
      </c>
      <c r="B1137" s="13">
        <v>3.3095219999999999</v>
      </c>
      <c r="C1137" s="13">
        <f t="shared" si="29"/>
        <v>114.17850899999999</v>
      </c>
      <c r="D1137" s="7">
        <v>1268.2896515699999</v>
      </c>
      <c r="E1137" s="7">
        <v>0</v>
      </c>
      <c r="F1137" s="5">
        <f t="shared" si="30"/>
        <v>0</v>
      </c>
    </row>
    <row r="1138" spans="1:6" x14ac:dyDescent="0.25">
      <c r="A1138" s="13">
        <v>1268.29269929</v>
      </c>
      <c r="B1138" s="13">
        <v>3.177635</v>
      </c>
      <c r="C1138" s="13">
        <f t="shared" si="29"/>
        <v>109.62840749999999</v>
      </c>
      <c r="D1138" s="7">
        <v>1268.2932727</v>
      </c>
      <c r="E1138" s="7">
        <v>0</v>
      </c>
      <c r="F1138" s="5">
        <f t="shared" si="30"/>
        <v>0</v>
      </c>
    </row>
    <row r="1139" spans="1:6" x14ac:dyDescent="0.25">
      <c r="A1139" s="13">
        <v>1268.2963213400001</v>
      </c>
      <c r="B1139" s="13">
        <v>2.887248</v>
      </c>
      <c r="C1139" s="13">
        <f t="shared" si="29"/>
        <v>99.610056</v>
      </c>
      <c r="D1139" s="7">
        <v>1268.29689383</v>
      </c>
      <c r="E1139" s="7">
        <v>0</v>
      </c>
      <c r="F1139" s="5">
        <f t="shared" si="30"/>
        <v>0</v>
      </c>
    </row>
    <row r="1140" spans="1:6" x14ac:dyDescent="0.25">
      <c r="A1140" s="13">
        <v>1268.2999433800001</v>
      </c>
      <c r="B1140" s="13">
        <v>2.4825889999999999</v>
      </c>
      <c r="C1140" s="13">
        <f t="shared" ref="C1140:C1203" si="31">B1140*C$1</f>
        <v>85.649320500000002</v>
      </c>
      <c r="D1140" s="7">
        <v>1268.3005149600001</v>
      </c>
      <c r="E1140" s="7">
        <v>0</v>
      </c>
      <c r="F1140" s="5">
        <f t="shared" si="30"/>
        <v>0</v>
      </c>
    </row>
    <row r="1141" spans="1:6" x14ac:dyDescent="0.25">
      <c r="A1141" s="13">
        <v>1268.3035654299999</v>
      </c>
      <c r="B1141" s="13">
        <v>2.0200640000000001</v>
      </c>
      <c r="C1141" s="13">
        <f t="shared" si="31"/>
        <v>69.692208000000008</v>
      </c>
      <c r="D1141" s="7">
        <v>1268.3041361000001</v>
      </c>
      <c r="E1141" s="7">
        <v>0</v>
      </c>
      <c r="F1141" s="5">
        <f t="shared" si="30"/>
        <v>0</v>
      </c>
    </row>
    <row r="1142" spans="1:6" x14ac:dyDescent="0.25">
      <c r="A1142" s="13">
        <v>1268.3071874699999</v>
      </c>
      <c r="B1142" s="13">
        <v>1.5554779999999999</v>
      </c>
      <c r="C1142" s="13">
        <f t="shared" si="31"/>
        <v>53.663990999999996</v>
      </c>
      <c r="D1142" s="7">
        <v>1268.3077572300001</v>
      </c>
      <c r="E1142" s="7">
        <v>0</v>
      </c>
      <c r="F1142" s="5">
        <f t="shared" si="30"/>
        <v>0</v>
      </c>
    </row>
    <row r="1143" spans="1:6" x14ac:dyDescent="0.25">
      <c r="A1143" s="13">
        <v>1268.3108095099999</v>
      </c>
      <c r="B1143" s="13">
        <v>1.133445</v>
      </c>
      <c r="C1143" s="13">
        <f t="shared" si="31"/>
        <v>39.103852500000002</v>
      </c>
      <c r="D1143" s="7">
        <v>1268.3113783599999</v>
      </c>
      <c r="E1143" s="7">
        <v>0</v>
      </c>
      <c r="F1143" s="5">
        <f t="shared" si="30"/>
        <v>0</v>
      </c>
    </row>
    <row r="1144" spans="1:6" x14ac:dyDescent="0.25">
      <c r="A1144" s="13">
        <v>1268.31443156</v>
      </c>
      <c r="B1144" s="13">
        <v>0.78158099999999997</v>
      </c>
      <c r="C1144" s="13">
        <f t="shared" si="31"/>
        <v>26.964544499999999</v>
      </c>
      <c r="D1144" s="7">
        <v>1268.3149995000001</v>
      </c>
      <c r="E1144" s="7">
        <v>0</v>
      </c>
      <c r="F1144" s="5">
        <f t="shared" si="30"/>
        <v>0</v>
      </c>
    </row>
    <row r="1145" spans="1:6" x14ac:dyDescent="0.25">
      <c r="A1145" s="13">
        <v>1268.3180536</v>
      </c>
      <c r="B1145" s="13">
        <v>0.51001600000000002</v>
      </c>
      <c r="C1145" s="13">
        <f t="shared" si="31"/>
        <v>17.595552000000001</v>
      </c>
      <c r="D1145" s="7">
        <v>1268.3186206299999</v>
      </c>
      <c r="E1145" s="7">
        <v>0</v>
      </c>
      <c r="F1145" s="5">
        <f t="shared" si="30"/>
        <v>0</v>
      </c>
    </row>
    <row r="1146" spans="1:6" x14ac:dyDescent="0.25">
      <c r="A1146" s="13">
        <v>1268.3216756500001</v>
      </c>
      <c r="B1146" s="13">
        <v>0.31494</v>
      </c>
      <c r="C1146" s="13">
        <f t="shared" si="31"/>
        <v>10.86543</v>
      </c>
      <c r="D1146" s="7">
        <v>1268.32224176</v>
      </c>
      <c r="E1146" s="7">
        <v>0</v>
      </c>
      <c r="F1146" s="5">
        <f t="shared" si="30"/>
        <v>0</v>
      </c>
    </row>
    <row r="1147" spans="1:6" x14ac:dyDescent="0.25">
      <c r="A1147" s="13">
        <v>1268.3252976900001</v>
      </c>
      <c r="B1147" s="13">
        <v>0.18403700000000001</v>
      </c>
      <c r="C1147" s="13">
        <f t="shared" si="31"/>
        <v>6.3492765000000002</v>
      </c>
      <c r="D1147" s="7">
        <v>1268.3258628999999</v>
      </c>
      <c r="E1147" s="7">
        <v>0</v>
      </c>
      <c r="F1147" s="5">
        <f t="shared" si="30"/>
        <v>0</v>
      </c>
    </row>
    <row r="1148" spans="1:6" x14ac:dyDescent="0.25">
      <c r="A1148" s="13">
        <v>1268.3289197399999</v>
      </c>
      <c r="B1148" s="13">
        <v>0.10177</v>
      </c>
      <c r="C1148" s="13">
        <f t="shared" si="31"/>
        <v>3.5110649999999999</v>
      </c>
      <c r="D1148" s="7">
        <v>1268.32948403</v>
      </c>
      <c r="E1148" s="7">
        <v>0</v>
      </c>
      <c r="F1148" s="5">
        <f t="shared" si="30"/>
        <v>0</v>
      </c>
    </row>
    <row r="1149" spans="1:6" x14ac:dyDescent="0.25">
      <c r="A1149" s="13">
        <v>1268.3325417799999</v>
      </c>
      <c r="B1149" s="13">
        <v>5.3254999999999997E-2</v>
      </c>
      <c r="C1149" s="13">
        <f t="shared" si="31"/>
        <v>1.8372974999999998</v>
      </c>
      <c r="D1149" s="7">
        <v>1268.3331051600001</v>
      </c>
      <c r="E1149" s="7">
        <v>0</v>
      </c>
      <c r="F1149" s="5">
        <f t="shared" si="30"/>
        <v>0</v>
      </c>
    </row>
    <row r="1150" spans="1:6" x14ac:dyDescent="0.25">
      <c r="A1150" s="13">
        <v>1268.3361638199999</v>
      </c>
      <c r="B1150" s="13">
        <v>2.6372E-2</v>
      </c>
      <c r="C1150" s="13">
        <f t="shared" si="31"/>
        <v>0.90983400000000003</v>
      </c>
      <c r="D1150" s="7">
        <v>1268.3367262899999</v>
      </c>
      <c r="E1150" s="7">
        <v>0</v>
      </c>
      <c r="F1150" s="5">
        <f t="shared" si="30"/>
        <v>0</v>
      </c>
    </row>
    <row r="1151" spans="1:6" x14ac:dyDescent="0.25">
      <c r="A1151" s="13">
        <v>1268.33978587</v>
      </c>
      <c r="B1151" s="13">
        <v>1.2357999999999999E-2</v>
      </c>
      <c r="C1151" s="13">
        <f t="shared" si="31"/>
        <v>0.42635099999999998</v>
      </c>
      <c r="D1151" s="7">
        <v>1268.3403474300001</v>
      </c>
      <c r="E1151" s="7">
        <v>0</v>
      </c>
      <c r="F1151" s="5">
        <f t="shared" si="30"/>
        <v>0</v>
      </c>
    </row>
    <row r="1152" spans="1:6" x14ac:dyDescent="0.25">
      <c r="A1152" s="13">
        <v>1268.34340791</v>
      </c>
      <c r="B1152" s="13">
        <v>5.4799999999999996E-3</v>
      </c>
      <c r="C1152" s="13">
        <f t="shared" si="31"/>
        <v>0.18905999999999998</v>
      </c>
      <c r="D1152" s="7">
        <v>1268.3439685599999</v>
      </c>
      <c r="E1152" s="7">
        <v>0</v>
      </c>
      <c r="F1152" s="5">
        <f t="shared" si="30"/>
        <v>0</v>
      </c>
    </row>
    <row r="1153" spans="1:6" x14ac:dyDescent="0.25">
      <c r="A1153" s="13">
        <v>1268.3470299600001</v>
      </c>
      <c r="B1153" s="13">
        <v>2.3E-3</v>
      </c>
      <c r="C1153" s="13">
        <f t="shared" si="31"/>
        <v>7.9350000000000004E-2</v>
      </c>
      <c r="D1153" s="7">
        <v>1268.3475896899999</v>
      </c>
      <c r="E1153" s="7">
        <v>0</v>
      </c>
      <c r="F1153" s="5">
        <f t="shared" si="30"/>
        <v>0</v>
      </c>
    </row>
    <row r="1154" spans="1:6" x14ac:dyDescent="0.25">
      <c r="A1154" s="13">
        <v>1268.3506520000001</v>
      </c>
      <c r="B1154" s="13">
        <v>9.1299999999999997E-4</v>
      </c>
      <c r="C1154" s="13">
        <f t="shared" si="31"/>
        <v>3.1498499999999999E-2</v>
      </c>
      <c r="D1154" s="7">
        <v>1268.3512108299999</v>
      </c>
      <c r="E1154" s="7">
        <v>0</v>
      </c>
      <c r="F1154" s="5">
        <f t="shared" si="30"/>
        <v>0</v>
      </c>
    </row>
    <row r="1155" spans="1:6" x14ac:dyDescent="0.25">
      <c r="A1155" s="13">
        <v>1268.3542740400001</v>
      </c>
      <c r="B1155" s="13">
        <v>3.4299999999999999E-4</v>
      </c>
      <c r="C1155" s="13">
        <f t="shared" si="31"/>
        <v>1.18335E-2</v>
      </c>
      <c r="D1155" s="7">
        <v>1268.35483196</v>
      </c>
      <c r="E1155" s="7">
        <v>0</v>
      </c>
      <c r="F1155" s="5">
        <f t="shared" ref="F1155:F1218" si="32">E1155*F$1</f>
        <v>0</v>
      </c>
    </row>
    <row r="1156" spans="1:6" x14ac:dyDescent="0.25">
      <c r="A1156" s="13">
        <v>1268.3578960899999</v>
      </c>
      <c r="B1156" s="13">
        <v>1.22E-4</v>
      </c>
      <c r="C1156" s="13">
        <f t="shared" si="31"/>
        <v>4.2090000000000001E-3</v>
      </c>
      <c r="D1156" s="7">
        <v>1268.35845309</v>
      </c>
      <c r="E1156" s="7">
        <v>0</v>
      </c>
      <c r="F1156" s="5">
        <f t="shared" si="32"/>
        <v>0</v>
      </c>
    </row>
    <row r="1157" spans="1:6" x14ac:dyDescent="0.25">
      <c r="A1157" s="13">
        <v>1268.3615181299999</v>
      </c>
      <c r="B1157" s="13">
        <v>4.1E-5</v>
      </c>
      <c r="C1157" s="13">
        <f t="shared" si="31"/>
        <v>1.4145E-3</v>
      </c>
      <c r="D1157" s="7">
        <v>1268.36207423</v>
      </c>
      <c r="E1157" s="7">
        <v>0</v>
      </c>
      <c r="F1157" s="5">
        <f t="shared" si="32"/>
        <v>0</v>
      </c>
    </row>
    <row r="1158" spans="1:6" x14ac:dyDescent="0.25">
      <c r="A1158" s="13">
        <v>1268.36514018</v>
      </c>
      <c r="B1158" s="13">
        <v>1.2999999999999999E-5</v>
      </c>
      <c r="C1158" s="13">
        <f t="shared" si="31"/>
        <v>4.4849999999999995E-4</v>
      </c>
      <c r="D1158" s="7">
        <v>1268.36569536</v>
      </c>
      <c r="E1158" s="7">
        <v>0</v>
      </c>
      <c r="F1158" s="5">
        <f t="shared" si="32"/>
        <v>0</v>
      </c>
    </row>
    <row r="1159" spans="1:6" x14ac:dyDescent="0.25">
      <c r="A1159" s="13">
        <v>1268.36876222</v>
      </c>
      <c r="B1159" s="13">
        <v>3.9999999999999998E-6</v>
      </c>
      <c r="C1159" s="13">
        <f t="shared" si="31"/>
        <v>1.3799999999999999E-4</v>
      </c>
      <c r="D1159" s="7">
        <v>1268.3693164900001</v>
      </c>
      <c r="E1159" s="7">
        <v>0</v>
      </c>
      <c r="F1159" s="5">
        <f t="shared" si="32"/>
        <v>0</v>
      </c>
    </row>
    <row r="1160" spans="1:6" x14ac:dyDescent="0.25">
      <c r="A1160" s="13">
        <v>1268.37238426</v>
      </c>
      <c r="B1160" s="13">
        <v>9.9999999999999995E-7</v>
      </c>
      <c r="C1160" s="13">
        <f t="shared" si="31"/>
        <v>3.4499999999999998E-5</v>
      </c>
      <c r="D1160" s="7">
        <v>1268.3729376199999</v>
      </c>
      <c r="E1160" s="7">
        <v>0</v>
      </c>
      <c r="F1160" s="5">
        <f t="shared" si="32"/>
        <v>0</v>
      </c>
    </row>
    <row r="1161" spans="1:6" x14ac:dyDescent="0.25">
      <c r="A1161" s="13">
        <v>1268.3760063100001</v>
      </c>
      <c r="B1161" s="13">
        <v>0</v>
      </c>
      <c r="C1161" s="13">
        <f t="shared" si="31"/>
        <v>0</v>
      </c>
      <c r="D1161" s="7">
        <v>1268.3765587600001</v>
      </c>
      <c r="E1161" s="7">
        <v>0</v>
      </c>
      <c r="F1161" s="5">
        <f t="shared" si="32"/>
        <v>0</v>
      </c>
    </row>
    <row r="1162" spans="1:6" x14ac:dyDescent="0.25">
      <c r="A1162" s="13">
        <v>1268.3796283500001</v>
      </c>
      <c r="B1162" s="13">
        <v>0</v>
      </c>
      <c r="C1162" s="13">
        <f t="shared" si="31"/>
        <v>0</v>
      </c>
      <c r="D1162" s="7">
        <v>1268.3801798899999</v>
      </c>
      <c r="E1162" s="7">
        <v>0</v>
      </c>
      <c r="F1162" s="5">
        <f t="shared" si="32"/>
        <v>0</v>
      </c>
    </row>
    <row r="1163" spans="1:6" x14ac:dyDescent="0.25">
      <c r="A1163" s="13">
        <v>1268.3832504</v>
      </c>
      <c r="B1163" s="13">
        <v>0</v>
      </c>
      <c r="C1163" s="13">
        <f t="shared" si="31"/>
        <v>0</v>
      </c>
      <c r="D1163" s="7">
        <v>1268.38380102</v>
      </c>
      <c r="E1163" s="7">
        <v>0</v>
      </c>
      <c r="F1163" s="5">
        <f t="shared" si="32"/>
        <v>0</v>
      </c>
    </row>
    <row r="1164" spans="1:6" x14ac:dyDescent="0.25">
      <c r="A1164" s="13">
        <v>1268.3868724399999</v>
      </c>
      <c r="B1164" s="13">
        <v>0</v>
      </c>
      <c r="C1164" s="13">
        <f t="shared" si="31"/>
        <v>0</v>
      </c>
      <c r="D1164" s="7">
        <v>1268.3874221599999</v>
      </c>
      <c r="E1164" s="7">
        <v>0</v>
      </c>
      <c r="F1164" s="5">
        <f t="shared" si="32"/>
        <v>0</v>
      </c>
    </row>
    <row r="1165" spans="1:6" x14ac:dyDescent="0.25">
      <c r="A1165" s="13">
        <v>1268.3904944799999</v>
      </c>
      <c r="B1165" s="13">
        <v>0</v>
      </c>
      <c r="C1165" s="13">
        <f t="shared" si="31"/>
        <v>0</v>
      </c>
      <c r="D1165" s="7">
        <v>1268.39104329</v>
      </c>
      <c r="E1165" s="7">
        <v>0</v>
      </c>
      <c r="F1165" s="5">
        <f t="shared" si="32"/>
        <v>0</v>
      </c>
    </row>
    <row r="1166" spans="1:6" x14ac:dyDescent="0.25">
      <c r="A1166" s="13">
        <v>1268.39411653</v>
      </c>
      <c r="B1166" s="13">
        <v>0</v>
      </c>
      <c r="C1166" s="13">
        <f t="shared" si="31"/>
        <v>0</v>
      </c>
      <c r="D1166" s="7">
        <v>1268.39466442</v>
      </c>
      <c r="E1166" s="7">
        <v>0</v>
      </c>
      <c r="F1166" s="5">
        <f t="shared" si="32"/>
        <v>0</v>
      </c>
    </row>
    <row r="1167" spans="1:6" x14ac:dyDescent="0.25">
      <c r="A1167" s="13">
        <v>1268.39773857</v>
      </c>
      <c r="B1167" s="13">
        <v>0</v>
      </c>
      <c r="C1167" s="13">
        <f t="shared" si="31"/>
        <v>0</v>
      </c>
      <c r="D1167" s="7">
        <v>1268.39828556</v>
      </c>
      <c r="E1167" s="7">
        <v>0</v>
      </c>
      <c r="F1167" s="5">
        <f t="shared" si="32"/>
        <v>0</v>
      </c>
    </row>
    <row r="1168" spans="1:6" x14ac:dyDescent="0.25">
      <c r="A1168" s="13">
        <v>1268.4013606200001</v>
      </c>
      <c r="B1168" s="13">
        <v>0</v>
      </c>
      <c r="C1168" s="13">
        <f t="shared" si="31"/>
        <v>0</v>
      </c>
      <c r="D1168" s="7">
        <v>1268.40190669</v>
      </c>
      <c r="E1168" s="7">
        <v>0</v>
      </c>
      <c r="F1168" s="5">
        <f t="shared" si="32"/>
        <v>0</v>
      </c>
    </row>
    <row r="1169" spans="1:6" x14ac:dyDescent="0.25">
      <c r="A1169" s="13">
        <v>1268.4049826600001</v>
      </c>
      <c r="B1169" s="13">
        <v>0</v>
      </c>
      <c r="C1169" s="13">
        <f t="shared" si="31"/>
        <v>0</v>
      </c>
      <c r="D1169" s="7">
        <v>1268.4055278200001</v>
      </c>
      <c r="E1169" s="7">
        <v>0</v>
      </c>
      <c r="F1169" s="5">
        <f t="shared" si="32"/>
        <v>0</v>
      </c>
    </row>
    <row r="1170" spans="1:6" x14ac:dyDescent="0.25">
      <c r="A1170" s="13">
        <v>1268.40860471</v>
      </c>
      <c r="B1170" s="13">
        <v>1.9999999999999999E-6</v>
      </c>
      <c r="C1170" s="13">
        <f t="shared" si="31"/>
        <v>6.8999999999999997E-5</v>
      </c>
      <c r="D1170" s="7">
        <v>1268.4091489499999</v>
      </c>
      <c r="E1170" s="7">
        <v>0</v>
      </c>
      <c r="F1170" s="5">
        <f t="shared" si="32"/>
        <v>0</v>
      </c>
    </row>
    <row r="1171" spans="1:6" x14ac:dyDescent="0.25">
      <c r="A1171" s="13">
        <v>1268.4122267499999</v>
      </c>
      <c r="B1171" s="13">
        <v>5.0000000000000004E-6</v>
      </c>
      <c r="C1171" s="13">
        <f t="shared" si="31"/>
        <v>1.7250000000000002E-4</v>
      </c>
      <c r="D1171" s="7">
        <v>1268.4127700900001</v>
      </c>
      <c r="E1171" s="7">
        <v>0</v>
      </c>
      <c r="F1171" s="5">
        <f t="shared" si="32"/>
        <v>0</v>
      </c>
    </row>
    <row r="1172" spans="1:6" x14ac:dyDescent="0.25">
      <c r="A1172" s="13">
        <v>1268.4158487899999</v>
      </c>
      <c r="B1172" s="13">
        <v>1.7E-5</v>
      </c>
      <c r="C1172" s="13">
        <f t="shared" si="31"/>
        <v>5.865E-4</v>
      </c>
      <c r="D1172" s="7">
        <v>1268.4163912199999</v>
      </c>
      <c r="E1172" s="7">
        <v>0</v>
      </c>
      <c r="F1172" s="5">
        <f t="shared" si="32"/>
        <v>0</v>
      </c>
    </row>
    <row r="1173" spans="1:6" x14ac:dyDescent="0.25">
      <c r="A1173" s="13">
        <v>1268.41947084</v>
      </c>
      <c r="B1173" s="13">
        <v>5.0000000000000002E-5</v>
      </c>
      <c r="C1173" s="13">
        <f t="shared" si="31"/>
        <v>1.7250000000000002E-3</v>
      </c>
      <c r="D1173" s="7">
        <v>1268.42001235</v>
      </c>
      <c r="E1173" s="7">
        <v>0</v>
      </c>
      <c r="F1173" s="5">
        <f t="shared" si="32"/>
        <v>0</v>
      </c>
    </row>
    <row r="1174" spans="1:6" x14ac:dyDescent="0.25">
      <c r="A1174" s="13">
        <v>1268.42309288</v>
      </c>
      <c r="B1174" s="13">
        <v>1.3899999999999999E-4</v>
      </c>
      <c r="C1174" s="13">
        <f t="shared" si="31"/>
        <v>4.7954999999999994E-3</v>
      </c>
      <c r="D1174" s="7">
        <v>1268.4236334899999</v>
      </c>
      <c r="E1174" s="7">
        <v>0</v>
      </c>
      <c r="F1174" s="5">
        <f t="shared" si="32"/>
        <v>0</v>
      </c>
    </row>
    <row r="1175" spans="1:6" x14ac:dyDescent="0.25">
      <c r="A1175" s="13">
        <v>1268.4267149299999</v>
      </c>
      <c r="B1175" s="13">
        <v>3.6600000000000001E-4</v>
      </c>
      <c r="C1175" s="13">
        <f t="shared" si="31"/>
        <v>1.2626999999999999E-2</v>
      </c>
      <c r="D1175" s="7">
        <v>1268.42725462</v>
      </c>
      <c r="E1175" s="7">
        <v>0</v>
      </c>
      <c r="F1175" s="5">
        <f t="shared" si="32"/>
        <v>0</v>
      </c>
    </row>
    <row r="1176" spans="1:6" x14ac:dyDescent="0.25">
      <c r="A1176" s="13">
        <v>1268.4303369700001</v>
      </c>
      <c r="B1176" s="13">
        <v>9.1699999999999995E-4</v>
      </c>
      <c r="C1176" s="13">
        <f t="shared" si="31"/>
        <v>3.1636499999999998E-2</v>
      </c>
      <c r="D1176" s="7">
        <v>1268.43087575</v>
      </c>
      <c r="E1176" s="7">
        <v>0</v>
      </c>
      <c r="F1176" s="5">
        <f t="shared" si="32"/>
        <v>0</v>
      </c>
    </row>
    <row r="1177" spans="1:6" x14ac:dyDescent="0.25">
      <c r="A1177" s="13">
        <v>1268.4339590100001</v>
      </c>
      <c r="B1177" s="13">
        <v>2.1700000000000001E-3</v>
      </c>
      <c r="C1177" s="13">
        <f t="shared" si="31"/>
        <v>7.4865000000000001E-2</v>
      </c>
      <c r="D1177" s="7">
        <v>1268.43449689</v>
      </c>
      <c r="E1177" s="7">
        <v>0</v>
      </c>
      <c r="F1177" s="5">
        <f t="shared" si="32"/>
        <v>0</v>
      </c>
    </row>
    <row r="1178" spans="1:6" x14ac:dyDescent="0.25">
      <c r="A1178" s="13">
        <v>1268.43758106</v>
      </c>
      <c r="B1178" s="13">
        <v>4.8630000000000001E-3</v>
      </c>
      <c r="C1178" s="13">
        <f t="shared" si="31"/>
        <v>0.16777349999999999</v>
      </c>
      <c r="D1178" s="7">
        <v>1268.43811802</v>
      </c>
      <c r="E1178" s="7">
        <v>0</v>
      </c>
      <c r="F1178" s="5">
        <f t="shared" si="32"/>
        <v>0</v>
      </c>
    </row>
    <row r="1179" spans="1:6" x14ac:dyDescent="0.25">
      <c r="A1179" s="13">
        <v>1268.4412030999999</v>
      </c>
      <c r="B1179" s="13">
        <v>1.0312E-2</v>
      </c>
      <c r="C1179" s="13">
        <f t="shared" si="31"/>
        <v>0.35576400000000002</v>
      </c>
      <c r="D1179" s="7">
        <v>1268.4417391500001</v>
      </c>
      <c r="E1179" s="7">
        <v>0</v>
      </c>
      <c r="F1179" s="5">
        <f t="shared" si="32"/>
        <v>0</v>
      </c>
    </row>
    <row r="1180" spans="1:6" x14ac:dyDescent="0.25">
      <c r="A1180" s="13">
        <v>1268.44482515</v>
      </c>
      <c r="B1180" s="13">
        <v>2.0694000000000001E-2</v>
      </c>
      <c r="C1180" s="13">
        <f t="shared" si="31"/>
        <v>0.71394299999999999</v>
      </c>
      <c r="D1180" s="7">
        <v>1268.4453602799999</v>
      </c>
      <c r="E1180" s="7">
        <v>0</v>
      </c>
      <c r="F1180" s="5">
        <f t="shared" si="32"/>
        <v>0</v>
      </c>
    </row>
    <row r="1181" spans="1:6" x14ac:dyDescent="0.25">
      <c r="A1181" s="13">
        <v>1268.44844719</v>
      </c>
      <c r="B1181" s="13">
        <v>3.9302999999999998E-2</v>
      </c>
      <c r="C1181" s="13">
        <f t="shared" si="31"/>
        <v>1.3559534999999998</v>
      </c>
      <c r="D1181" s="7">
        <v>1268.4489814200001</v>
      </c>
      <c r="E1181" s="7">
        <v>0</v>
      </c>
      <c r="F1181" s="5">
        <f t="shared" si="32"/>
        <v>0</v>
      </c>
    </row>
    <row r="1182" spans="1:6" x14ac:dyDescent="0.25">
      <c r="A1182" s="13">
        <v>1268.45206923</v>
      </c>
      <c r="B1182" s="13">
        <v>7.0643999999999998E-2</v>
      </c>
      <c r="C1182" s="13">
        <f t="shared" si="31"/>
        <v>2.4372180000000001</v>
      </c>
      <c r="D1182" s="7">
        <v>1268.4526025499999</v>
      </c>
      <c r="E1182" s="7">
        <v>0</v>
      </c>
      <c r="F1182" s="5">
        <f t="shared" si="32"/>
        <v>0</v>
      </c>
    </row>
    <row r="1183" spans="1:6" x14ac:dyDescent="0.25">
      <c r="A1183" s="13">
        <v>1268.4556912800001</v>
      </c>
      <c r="B1183" s="13">
        <v>0.120168</v>
      </c>
      <c r="C1183" s="13">
        <f t="shared" si="31"/>
        <v>4.1457959999999998</v>
      </c>
      <c r="D1183" s="7">
        <v>1268.45622368</v>
      </c>
      <c r="E1183" s="7">
        <v>0</v>
      </c>
      <c r="F1183" s="5">
        <f t="shared" si="32"/>
        <v>0</v>
      </c>
    </row>
    <row r="1184" spans="1:6" x14ac:dyDescent="0.25">
      <c r="A1184" s="13">
        <v>1268.4593133200001</v>
      </c>
      <c r="B1184" s="13">
        <v>0.19344800000000001</v>
      </c>
      <c r="C1184" s="13">
        <f t="shared" si="31"/>
        <v>6.6739560000000004</v>
      </c>
      <c r="D1184" s="7">
        <v>1268.4598448199999</v>
      </c>
      <c r="E1184" s="7">
        <v>0</v>
      </c>
      <c r="F1184" s="5">
        <f t="shared" si="32"/>
        <v>0</v>
      </c>
    </row>
    <row r="1185" spans="1:6" x14ac:dyDescent="0.25">
      <c r="A1185" s="13">
        <v>1268.46293537</v>
      </c>
      <c r="B1185" s="13">
        <v>0.294713</v>
      </c>
      <c r="C1185" s="13">
        <f t="shared" si="31"/>
        <v>10.1675985</v>
      </c>
      <c r="D1185" s="7">
        <v>1268.46346595</v>
      </c>
      <c r="E1185" s="7">
        <v>0</v>
      </c>
      <c r="F1185" s="5">
        <f t="shared" si="32"/>
        <v>0</v>
      </c>
    </row>
    <row r="1186" spans="1:6" x14ac:dyDescent="0.25">
      <c r="A1186" s="13">
        <v>1268.46655741</v>
      </c>
      <c r="B1186" s="13">
        <v>0.42490800000000001</v>
      </c>
      <c r="C1186" s="13">
        <f t="shared" si="31"/>
        <v>14.659326</v>
      </c>
      <c r="D1186" s="7">
        <v>1268.4670870800001</v>
      </c>
      <c r="E1186" s="7">
        <v>0</v>
      </c>
      <c r="F1186" s="5">
        <f t="shared" si="32"/>
        <v>0</v>
      </c>
    </row>
    <row r="1187" spans="1:6" x14ac:dyDescent="0.25">
      <c r="A1187" s="13">
        <v>1268.4701794499999</v>
      </c>
      <c r="B1187" s="13">
        <v>0.57976300000000003</v>
      </c>
      <c r="C1187" s="13">
        <f t="shared" si="31"/>
        <v>20.0018235</v>
      </c>
      <c r="D1187" s="7">
        <v>1268.47070822</v>
      </c>
      <c r="E1187" s="7">
        <v>0</v>
      </c>
      <c r="F1187" s="5">
        <f t="shared" si="32"/>
        <v>0</v>
      </c>
    </row>
    <row r="1188" spans="1:6" x14ac:dyDescent="0.25">
      <c r="A1188" s="13">
        <v>1268.4738015</v>
      </c>
      <c r="B1188" s="13">
        <v>0.74862600000000001</v>
      </c>
      <c r="C1188" s="13">
        <f t="shared" si="31"/>
        <v>25.827597000000001</v>
      </c>
      <c r="D1188" s="7">
        <v>1268.4743293500001</v>
      </c>
      <c r="E1188" s="7">
        <v>0</v>
      </c>
      <c r="F1188" s="5">
        <f t="shared" si="32"/>
        <v>0</v>
      </c>
    </row>
    <row r="1189" spans="1:6" x14ac:dyDescent="0.25">
      <c r="A1189" s="13">
        <v>1268.47742354</v>
      </c>
      <c r="B1189" s="13">
        <v>0.91482399999999997</v>
      </c>
      <c r="C1189" s="13">
        <f t="shared" si="31"/>
        <v>31.561427999999999</v>
      </c>
      <c r="D1189" s="7">
        <v>1268.4779504799999</v>
      </c>
      <c r="E1189" s="7">
        <v>0</v>
      </c>
      <c r="F1189" s="5">
        <f t="shared" si="32"/>
        <v>0</v>
      </c>
    </row>
    <row r="1190" spans="1:6" x14ac:dyDescent="0.25">
      <c r="A1190" s="13">
        <v>1268.4810455899999</v>
      </c>
      <c r="B1190" s="13">
        <v>1.0579540000000001</v>
      </c>
      <c r="C1190" s="13">
        <f t="shared" si="31"/>
        <v>36.499413000000004</v>
      </c>
      <c r="D1190" s="7">
        <v>1268.4815716099999</v>
      </c>
      <c r="E1190" s="7">
        <v>0</v>
      </c>
      <c r="F1190" s="5">
        <f t="shared" si="32"/>
        <v>0</v>
      </c>
    </row>
    <row r="1191" spans="1:6" x14ac:dyDescent="0.25">
      <c r="A1191" s="13">
        <v>1268.4846676300001</v>
      </c>
      <c r="B1191" s="13">
        <v>1.157851</v>
      </c>
      <c r="C1191" s="13">
        <f t="shared" si="31"/>
        <v>39.945859499999997</v>
      </c>
      <c r="D1191" s="7">
        <v>1268.4851927499999</v>
      </c>
      <c r="E1191" s="7">
        <v>0</v>
      </c>
      <c r="F1191" s="5">
        <f t="shared" si="32"/>
        <v>0</v>
      </c>
    </row>
    <row r="1192" spans="1:6" x14ac:dyDescent="0.25">
      <c r="A1192" s="13">
        <v>1268.48828968</v>
      </c>
      <c r="B1192" s="13">
        <v>1.1992050000000001</v>
      </c>
      <c r="C1192" s="13">
        <f t="shared" si="31"/>
        <v>41.372572500000004</v>
      </c>
      <c r="D1192" s="7">
        <v>1268.48881388</v>
      </c>
      <c r="E1192" s="7">
        <v>0</v>
      </c>
      <c r="F1192" s="5">
        <f t="shared" si="32"/>
        <v>0</v>
      </c>
    </row>
    <row r="1193" spans="1:6" x14ac:dyDescent="0.25">
      <c r="A1193" s="13">
        <v>1268.49191172</v>
      </c>
      <c r="B1193" s="13">
        <v>1.1754070000000001</v>
      </c>
      <c r="C1193" s="13">
        <f t="shared" si="31"/>
        <v>40.551541500000006</v>
      </c>
      <c r="D1193" s="7">
        <v>1268.49243501</v>
      </c>
      <c r="E1193" s="7">
        <v>0</v>
      </c>
      <c r="F1193" s="5">
        <f t="shared" si="32"/>
        <v>0</v>
      </c>
    </row>
    <row r="1194" spans="1:6" x14ac:dyDescent="0.25">
      <c r="A1194" s="13">
        <v>1268.4955337599999</v>
      </c>
      <c r="B1194" s="13">
        <v>1.090276</v>
      </c>
      <c r="C1194" s="13">
        <f t="shared" si="31"/>
        <v>37.614522000000001</v>
      </c>
      <c r="D1194" s="7">
        <v>1268.49605615</v>
      </c>
      <c r="E1194" s="7">
        <v>0</v>
      </c>
      <c r="F1194" s="5">
        <f t="shared" si="32"/>
        <v>0</v>
      </c>
    </row>
    <row r="1195" spans="1:6" x14ac:dyDescent="0.25">
      <c r="A1195" s="13">
        <v>1268.49915581</v>
      </c>
      <c r="B1195" s="13">
        <v>0.95705600000000002</v>
      </c>
      <c r="C1195" s="13">
        <f t="shared" si="31"/>
        <v>33.018431999999997</v>
      </c>
      <c r="D1195" s="7">
        <v>1268.49967728</v>
      </c>
      <c r="E1195" s="7">
        <v>0</v>
      </c>
      <c r="F1195" s="5">
        <f t="shared" si="32"/>
        <v>0</v>
      </c>
    </row>
    <row r="1196" spans="1:6" x14ac:dyDescent="0.25">
      <c r="A1196" s="13">
        <v>1268.50277785</v>
      </c>
      <c r="B1196" s="13">
        <v>0.795041</v>
      </c>
      <c r="C1196" s="13">
        <f t="shared" si="31"/>
        <v>27.428914500000001</v>
      </c>
      <c r="D1196" s="7">
        <v>1268.5032984100001</v>
      </c>
      <c r="E1196" s="7">
        <v>0</v>
      </c>
      <c r="F1196" s="5">
        <f t="shared" si="32"/>
        <v>0</v>
      </c>
    </row>
    <row r="1197" spans="1:6" x14ac:dyDescent="0.25">
      <c r="A1197" s="13">
        <v>1268.5063998999999</v>
      </c>
      <c r="B1197" s="13">
        <v>0.62501700000000004</v>
      </c>
      <c r="C1197" s="13">
        <f t="shared" si="31"/>
        <v>21.563086500000001</v>
      </c>
      <c r="D1197" s="7">
        <v>1268.50691955</v>
      </c>
      <c r="E1197" s="7">
        <v>0</v>
      </c>
      <c r="F1197" s="5">
        <f t="shared" si="32"/>
        <v>0</v>
      </c>
    </row>
    <row r="1198" spans="1:6" x14ac:dyDescent="0.25">
      <c r="A1198" s="13">
        <v>1268.5100219399999</v>
      </c>
      <c r="B1198" s="13">
        <v>0.46499099999999999</v>
      </c>
      <c r="C1198" s="13">
        <f t="shared" si="31"/>
        <v>16.042189499999999</v>
      </c>
      <c r="D1198" s="7">
        <v>1268.5105406800001</v>
      </c>
      <c r="E1198" s="7">
        <v>0</v>
      </c>
      <c r="F1198" s="5">
        <f t="shared" si="32"/>
        <v>0</v>
      </c>
    </row>
    <row r="1199" spans="1:6" x14ac:dyDescent="0.25">
      <c r="A1199" s="13">
        <v>1268.5136439800001</v>
      </c>
      <c r="B1199" s="13">
        <v>0.32737500000000003</v>
      </c>
      <c r="C1199" s="13">
        <f t="shared" si="31"/>
        <v>11.294437500000001</v>
      </c>
      <c r="D1199" s="7">
        <v>1268.5141618099999</v>
      </c>
      <c r="E1199" s="7">
        <v>0</v>
      </c>
      <c r="F1199" s="5">
        <f t="shared" si="32"/>
        <v>0</v>
      </c>
    </row>
    <row r="1200" spans="1:6" x14ac:dyDescent="0.25">
      <c r="A1200" s="13">
        <v>1268.51726603</v>
      </c>
      <c r="B1200" s="13">
        <v>0.21811900000000001</v>
      </c>
      <c r="C1200" s="13">
        <f t="shared" si="31"/>
        <v>7.5251055000000004</v>
      </c>
      <c r="D1200" s="7">
        <v>1268.51778294</v>
      </c>
      <c r="E1200" s="7">
        <v>0</v>
      </c>
      <c r="F1200" s="5">
        <f t="shared" si="32"/>
        <v>0</v>
      </c>
    </row>
    <row r="1201" spans="1:6" x14ac:dyDescent="0.25">
      <c r="A1201" s="13">
        <v>1268.52088807</v>
      </c>
      <c r="B1201" s="13">
        <v>0.13752700000000001</v>
      </c>
      <c r="C1201" s="13">
        <f t="shared" si="31"/>
        <v>4.7446815000000004</v>
      </c>
      <c r="D1201" s="7">
        <v>1268.5214040799999</v>
      </c>
      <c r="E1201" s="7">
        <v>0</v>
      </c>
      <c r="F1201" s="5">
        <f t="shared" si="32"/>
        <v>0</v>
      </c>
    </row>
    <row r="1202" spans="1:6" x14ac:dyDescent="0.25">
      <c r="A1202" s="13">
        <v>1268.5245101200001</v>
      </c>
      <c r="B1202" s="13">
        <v>8.2059999999999994E-2</v>
      </c>
      <c r="C1202" s="13">
        <f t="shared" si="31"/>
        <v>2.83107</v>
      </c>
      <c r="D1202" s="7">
        <v>1268.52502521</v>
      </c>
      <c r="E1202" s="7">
        <v>0</v>
      </c>
      <c r="F1202" s="5">
        <f t="shared" si="32"/>
        <v>0</v>
      </c>
    </row>
    <row r="1203" spans="1:6" x14ac:dyDescent="0.25">
      <c r="A1203" s="13">
        <v>1268.52813216</v>
      </c>
      <c r="B1203" s="13">
        <v>4.6336000000000002E-2</v>
      </c>
      <c r="C1203" s="13">
        <f t="shared" si="31"/>
        <v>1.598592</v>
      </c>
      <c r="D1203" s="7">
        <v>1268.52864634</v>
      </c>
      <c r="E1203" s="7">
        <v>0</v>
      </c>
      <c r="F1203" s="5">
        <f t="shared" si="32"/>
        <v>0</v>
      </c>
    </row>
    <row r="1204" spans="1:6" x14ac:dyDescent="0.25">
      <c r="A1204" s="13">
        <v>1268.5317542</v>
      </c>
      <c r="B1204" s="13">
        <v>2.4760000000000001E-2</v>
      </c>
      <c r="C1204" s="13">
        <f t="shared" ref="C1204:C1267" si="33">B1204*C$1</f>
        <v>0.85421999999999998</v>
      </c>
      <c r="D1204" s="7">
        <v>1268.53226748</v>
      </c>
      <c r="E1204" s="7">
        <v>0</v>
      </c>
      <c r="F1204" s="5">
        <f t="shared" si="32"/>
        <v>0</v>
      </c>
    </row>
    <row r="1205" spans="1:6" x14ac:dyDescent="0.25">
      <c r="A1205" s="13">
        <v>1268.5353762499999</v>
      </c>
      <c r="B1205" s="13">
        <v>1.252E-2</v>
      </c>
      <c r="C1205" s="13">
        <f t="shared" si="33"/>
        <v>0.43193999999999999</v>
      </c>
      <c r="D1205" s="7">
        <v>1268.53588861</v>
      </c>
      <c r="E1205" s="7">
        <v>0</v>
      </c>
      <c r="F1205" s="5">
        <f t="shared" si="32"/>
        <v>0</v>
      </c>
    </row>
    <row r="1206" spans="1:6" x14ac:dyDescent="0.25">
      <c r="A1206" s="13">
        <v>1268.5389982900001</v>
      </c>
      <c r="B1206" s="13">
        <v>5.9909999999999998E-3</v>
      </c>
      <c r="C1206" s="13">
        <f t="shared" si="33"/>
        <v>0.2066895</v>
      </c>
      <c r="D1206" s="7">
        <v>1268.5395097400001</v>
      </c>
      <c r="E1206" s="7">
        <v>0</v>
      </c>
      <c r="F1206" s="5">
        <f t="shared" si="32"/>
        <v>0</v>
      </c>
    </row>
    <row r="1207" spans="1:6" x14ac:dyDescent="0.25">
      <c r="A1207" s="13">
        <v>1268.54262034</v>
      </c>
      <c r="B1207" s="13">
        <v>2.7130000000000001E-3</v>
      </c>
      <c r="C1207" s="13">
        <f t="shared" si="33"/>
        <v>9.3598500000000001E-2</v>
      </c>
      <c r="D1207" s="7">
        <v>1268.5431308699999</v>
      </c>
      <c r="E1207" s="7">
        <v>0</v>
      </c>
      <c r="F1207" s="5">
        <f t="shared" si="32"/>
        <v>0</v>
      </c>
    </row>
    <row r="1208" spans="1:6" x14ac:dyDescent="0.25">
      <c r="A1208" s="13">
        <v>1268.54624238</v>
      </c>
      <c r="B1208" s="13">
        <v>1.163E-3</v>
      </c>
      <c r="C1208" s="13">
        <f t="shared" si="33"/>
        <v>4.0123499999999999E-2</v>
      </c>
      <c r="D1208" s="7">
        <v>1268.5467520100001</v>
      </c>
      <c r="E1208" s="7">
        <v>0</v>
      </c>
      <c r="F1208" s="5">
        <f t="shared" si="32"/>
        <v>0</v>
      </c>
    </row>
    <row r="1209" spans="1:6" x14ac:dyDescent="0.25">
      <c r="A1209" s="13">
        <v>1268.5498644199999</v>
      </c>
      <c r="B1209" s="13">
        <v>4.7199999999999998E-4</v>
      </c>
      <c r="C1209" s="13">
        <f t="shared" si="33"/>
        <v>1.6284E-2</v>
      </c>
      <c r="D1209" s="7">
        <v>1268.5503731399999</v>
      </c>
      <c r="E1209" s="7">
        <v>0</v>
      </c>
      <c r="F1209" s="5">
        <f t="shared" si="32"/>
        <v>0</v>
      </c>
    </row>
    <row r="1210" spans="1:6" x14ac:dyDescent="0.25">
      <c r="A1210" s="13">
        <v>1268.5534864700001</v>
      </c>
      <c r="B1210" s="13">
        <v>1.8100000000000001E-4</v>
      </c>
      <c r="C1210" s="13">
        <f t="shared" si="33"/>
        <v>6.2445000000000001E-3</v>
      </c>
      <c r="D1210" s="7">
        <v>1268.55399427</v>
      </c>
      <c r="E1210" s="7">
        <v>0</v>
      </c>
      <c r="F1210" s="5">
        <f t="shared" si="32"/>
        <v>0</v>
      </c>
    </row>
    <row r="1211" spans="1:6" x14ac:dyDescent="0.25">
      <c r="A1211" s="13">
        <v>1268.55710851</v>
      </c>
      <c r="B1211" s="13">
        <v>6.6000000000000005E-5</v>
      </c>
      <c r="C1211" s="13">
        <f t="shared" si="33"/>
        <v>2.2770000000000004E-3</v>
      </c>
      <c r="D1211" s="7">
        <v>1268.5576154099999</v>
      </c>
      <c r="E1211" s="7">
        <v>0</v>
      </c>
      <c r="F1211" s="5">
        <f t="shared" si="32"/>
        <v>0</v>
      </c>
    </row>
    <row r="1212" spans="1:6" x14ac:dyDescent="0.25">
      <c r="A1212" s="13">
        <v>1268.5607305599999</v>
      </c>
      <c r="B1212" s="13">
        <v>2.3E-5</v>
      </c>
      <c r="C1212" s="13">
        <f t="shared" si="33"/>
        <v>7.9350000000000004E-4</v>
      </c>
      <c r="D1212" s="7">
        <v>1268.56123654</v>
      </c>
      <c r="E1212" s="7">
        <v>0</v>
      </c>
      <c r="F1212" s="5">
        <f t="shared" si="32"/>
        <v>0</v>
      </c>
    </row>
    <row r="1213" spans="1:6" x14ac:dyDescent="0.25">
      <c r="A1213" s="13">
        <v>1268.5643525999999</v>
      </c>
      <c r="B1213" s="13">
        <v>6.9999999999999999E-6</v>
      </c>
      <c r="C1213" s="13">
        <f t="shared" si="33"/>
        <v>2.4149999999999999E-4</v>
      </c>
      <c r="D1213" s="7">
        <v>1268.56485767</v>
      </c>
      <c r="E1213" s="7">
        <v>0</v>
      </c>
      <c r="F1213" s="5">
        <f t="shared" si="32"/>
        <v>0</v>
      </c>
    </row>
    <row r="1214" spans="1:6" x14ac:dyDescent="0.25">
      <c r="A1214" s="13">
        <v>1268.56797465</v>
      </c>
      <c r="B1214" s="13">
        <v>1.9999999999999999E-6</v>
      </c>
      <c r="C1214" s="13">
        <f t="shared" si="33"/>
        <v>6.8999999999999997E-5</v>
      </c>
      <c r="D1214" s="7">
        <v>1268.56847881</v>
      </c>
      <c r="E1214" s="7">
        <v>0</v>
      </c>
      <c r="F1214" s="5">
        <f t="shared" si="32"/>
        <v>0</v>
      </c>
    </row>
    <row r="1215" spans="1:6" x14ac:dyDescent="0.25">
      <c r="A1215" s="13">
        <v>1268.57159669</v>
      </c>
      <c r="B1215" s="13">
        <v>9.9999999999999995E-7</v>
      </c>
      <c r="C1215" s="13">
        <f t="shared" si="33"/>
        <v>3.4499999999999998E-5</v>
      </c>
      <c r="D1215" s="7">
        <v>1268.57209994</v>
      </c>
      <c r="E1215" s="7">
        <v>0</v>
      </c>
      <c r="F1215" s="5">
        <f t="shared" si="32"/>
        <v>0</v>
      </c>
    </row>
    <row r="1216" spans="1:6" x14ac:dyDescent="0.25">
      <c r="A1216" s="13">
        <v>1268.57521873</v>
      </c>
      <c r="B1216" s="13">
        <v>0</v>
      </c>
      <c r="C1216" s="13">
        <f t="shared" si="33"/>
        <v>0</v>
      </c>
      <c r="D1216" s="7">
        <v>1268.5757210700001</v>
      </c>
      <c r="E1216" s="7">
        <v>0</v>
      </c>
      <c r="F1216" s="5">
        <f t="shared" si="32"/>
        <v>0</v>
      </c>
    </row>
    <row r="1217" spans="1:6" x14ac:dyDescent="0.25">
      <c r="A1217" s="13">
        <v>1268.5788407800001</v>
      </c>
      <c r="B1217" s="13">
        <v>0</v>
      </c>
      <c r="C1217" s="13">
        <f t="shared" si="33"/>
        <v>0</v>
      </c>
      <c r="D1217" s="7">
        <v>1268.5793421999999</v>
      </c>
      <c r="E1217" s="7">
        <v>0</v>
      </c>
      <c r="F1217" s="5">
        <f t="shared" si="32"/>
        <v>0</v>
      </c>
    </row>
    <row r="1218" spans="1:6" x14ac:dyDescent="0.25">
      <c r="A1218" s="13">
        <v>1268.58246282</v>
      </c>
      <c r="B1218" s="13">
        <v>0</v>
      </c>
      <c r="C1218" s="13">
        <f t="shared" si="33"/>
        <v>0</v>
      </c>
      <c r="D1218" s="7">
        <v>1268.5829633400001</v>
      </c>
      <c r="E1218" s="7">
        <v>0</v>
      </c>
      <c r="F1218" s="5">
        <f t="shared" si="32"/>
        <v>0</v>
      </c>
    </row>
    <row r="1219" spans="1:6" x14ac:dyDescent="0.25">
      <c r="A1219" s="13">
        <v>1268.5860848699999</v>
      </c>
      <c r="B1219" s="13">
        <v>0</v>
      </c>
      <c r="C1219" s="13">
        <f t="shared" si="33"/>
        <v>0</v>
      </c>
      <c r="D1219" s="7">
        <v>1268.5865844699999</v>
      </c>
      <c r="E1219" s="7">
        <v>0</v>
      </c>
      <c r="F1219" s="5">
        <f t="shared" ref="F1219:F1282" si="34">E1219*F$1</f>
        <v>0</v>
      </c>
    </row>
    <row r="1220" spans="1:6" x14ac:dyDescent="0.25">
      <c r="A1220" s="13">
        <v>1268.5897069099999</v>
      </c>
      <c r="B1220" s="13">
        <v>0</v>
      </c>
      <c r="C1220" s="13">
        <f t="shared" si="33"/>
        <v>0</v>
      </c>
      <c r="D1220" s="7">
        <v>1268.5902056</v>
      </c>
      <c r="E1220" s="7">
        <v>0</v>
      </c>
      <c r="F1220" s="5">
        <f t="shared" si="34"/>
        <v>0</v>
      </c>
    </row>
    <row r="1221" spans="1:6" x14ac:dyDescent="0.25">
      <c r="A1221" s="13">
        <v>1268.5933289499999</v>
      </c>
      <c r="B1221" s="13">
        <v>0</v>
      </c>
      <c r="C1221" s="13">
        <f t="shared" si="33"/>
        <v>0</v>
      </c>
      <c r="D1221" s="7">
        <v>1268.5938267399999</v>
      </c>
      <c r="E1221" s="7">
        <v>0</v>
      </c>
      <c r="F1221" s="5">
        <f t="shared" si="34"/>
        <v>0</v>
      </c>
    </row>
    <row r="1222" spans="1:6" x14ac:dyDescent="0.25">
      <c r="A1222" s="13">
        <v>1268.596951</v>
      </c>
      <c r="B1222" s="13">
        <v>0</v>
      </c>
      <c r="C1222" s="13">
        <f t="shared" si="33"/>
        <v>0</v>
      </c>
      <c r="D1222" s="7">
        <v>1268.59744787</v>
      </c>
      <c r="E1222" s="7">
        <v>0</v>
      </c>
      <c r="F1222" s="5">
        <f t="shared" si="34"/>
        <v>0</v>
      </c>
    </row>
    <row r="1223" spans="1:6" x14ac:dyDescent="0.25">
      <c r="A1223" s="13">
        <v>1268.60057304</v>
      </c>
      <c r="B1223" s="13">
        <v>0</v>
      </c>
      <c r="C1223" s="13">
        <f t="shared" si="33"/>
        <v>0</v>
      </c>
      <c r="D1223" s="7">
        <v>1268.6010690000001</v>
      </c>
      <c r="E1223" s="7">
        <v>0</v>
      </c>
      <c r="F1223" s="5">
        <f t="shared" si="34"/>
        <v>0</v>
      </c>
    </row>
    <row r="1224" spans="1:6" x14ac:dyDescent="0.25">
      <c r="A1224" s="13">
        <v>1268.6041950900001</v>
      </c>
      <c r="B1224" s="13">
        <v>0</v>
      </c>
      <c r="C1224" s="13">
        <f t="shared" si="33"/>
        <v>0</v>
      </c>
      <c r="D1224" s="7">
        <v>1268.60469014</v>
      </c>
      <c r="E1224" s="7">
        <v>0</v>
      </c>
      <c r="F1224" s="5">
        <f t="shared" si="34"/>
        <v>0</v>
      </c>
    </row>
    <row r="1225" spans="1:6" x14ac:dyDescent="0.25">
      <c r="A1225" s="13">
        <v>1268.6078171300001</v>
      </c>
      <c r="B1225" s="13">
        <v>0</v>
      </c>
      <c r="C1225" s="13">
        <f t="shared" si="33"/>
        <v>0</v>
      </c>
      <c r="D1225" s="7">
        <v>1268.6083112700001</v>
      </c>
      <c r="E1225" s="7">
        <v>1.9999999999999999E-6</v>
      </c>
      <c r="F1225" s="5">
        <f t="shared" si="34"/>
        <v>4.8000000000000001E-5</v>
      </c>
    </row>
    <row r="1226" spans="1:6" x14ac:dyDescent="0.25">
      <c r="A1226" s="13">
        <v>1268.61143917</v>
      </c>
      <c r="B1226" s="13">
        <v>9.9999999999999995E-7</v>
      </c>
      <c r="C1226" s="13">
        <f t="shared" si="33"/>
        <v>3.4499999999999998E-5</v>
      </c>
      <c r="D1226" s="7">
        <v>1268.6119323999999</v>
      </c>
      <c r="E1226" s="7">
        <v>5.0000000000000004E-6</v>
      </c>
      <c r="F1226" s="5">
        <f t="shared" si="34"/>
        <v>1.2000000000000002E-4</v>
      </c>
    </row>
    <row r="1227" spans="1:6" x14ac:dyDescent="0.25">
      <c r="A1227" s="13">
        <v>1268.6150612199999</v>
      </c>
      <c r="B1227" s="13">
        <v>3.0000000000000001E-6</v>
      </c>
      <c r="C1227" s="13">
        <f t="shared" si="33"/>
        <v>1.0350000000000001E-4</v>
      </c>
      <c r="D1227" s="7">
        <v>1268.6155535299999</v>
      </c>
      <c r="E1227" s="7">
        <v>1.5E-5</v>
      </c>
      <c r="F1227" s="5">
        <f t="shared" si="34"/>
        <v>3.6000000000000002E-4</v>
      </c>
    </row>
    <row r="1228" spans="1:6" x14ac:dyDescent="0.25">
      <c r="A1228" s="13">
        <v>1268.6186832599999</v>
      </c>
      <c r="B1228" s="13">
        <v>1.0000000000000001E-5</v>
      </c>
      <c r="C1228" s="13">
        <f t="shared" si="33"/>
        <v>3.4500000000000004E-4</v>
      </c>
      <c r="D1228" s="7">
        <v>1268.6191746699999</v>
      </c>
      <c r="E1228" s="7">
        <v>4.1999999999999998E-5</v>
      </c>
      <c r="F1228" s="5">
        <f t="shared" si="34"/>
        <v>1.008E-3</v>
      </c>
    </row>
    <row r="1229" spans="1:6" x14ac:dyDescent="0.25">
      <c r="A1229" s="13">
        <v>1268.62230531</v>
      </c>
      <c r="B1229" s="13">
        <v>2.8E-5</v>
      </c>
      <c r="C1229" s="13">
        <f t="shared" si="33"/>
        <v>9.6599999999999995E-4</v>
      </c>
      <c r="D1229" s="7">
        <v>1268.6227957999999</v>
      </c>
      <c r="E1229" s="7">
        <v>1.12E-4</v>
      </c>
      <c r="F1229" s="5">
        <f t="shared" si="34"/>
        <v>2.6879999999999999E-3</v>
      </c>
    </row>
    <row r="1230" spans="1:6" x14ac:dyDescent="0.25">
      <c r="A1230" s="13">
        <v>1268.62592735</v>
      </c>
      <c r="B1230" s="13">
        <v>7.3999999999999996E-5</v>
      </c>
      <c r="C1230" s="13">
        <f t="shared" si="33"/>
        <v>2.5529999999999997E-3</v>
      </c>
      <c r="D1230" s="7">
        <v>1268.62641693</v>
      </c>
      <c r="E1230" s="7">
        <v>2.8499999999999999E-4</v>
      </c>
      <c r="F1230" s="5">
        <f t="shared" si="34"/>
        <v>6.8399999999999997E-3</v>
      </c>
    </row>
    <row r="1231" spans="1:6" x14ac:dyDescent="0.25">
      <c r="A1231" s="13">
        <v>1268.6295494000001</v>
      </c>
      <c r="B1231" s="13">
        <v>1.9000000000000001E-4</v>
      </c>
      <c r="C1231" s="13">
        <f t="shared" si="33"/>
        <v>6.5550000000000001E-3</v>
      </c>
      <c r="D1231" s="7">
        <v>1268.63003807</v>
      </c>
      <c r="E1231" s="7">
        <v>6.8499999999999995E-4</v>
      </c>
      <c r="F1231" s="5">
        <f t="shared" si="34"/>
        <v>1.644E-2</v>
      </c>
    </row>
    <row r="1232" spans="1:6" x14ac:dyDescent="0.25">
      <c r="A1232" s="13">
        <v>1268.6331714400001</v>
      </c>
      <c r="B1232" s="13">
        <v>4.5899999999999999E-4</v>
      </c>
      <c r="C1232" s="13">
        <f t="shared" si="33"/>
        <v>1.5835499999999999E-2</v>
      </c>
      <c r="D1232" s="7">
        <v>1268.6336592</v>
      </c>
      <c r="E1232" s="7">
        <v>1.5610000000000001E-3</v>
      </c>
      <c r="F1232" s="5">
        <f t="shared" si="34"/>
        <v>3.7464000000000004E-2</v>
      </c>
    </row>
    <row r="1233" spans="1:6" x14ac:dyDescent="0.25">
      <c r="A1233" s="13">
        <v>1268.6367934800001</v>
      </c>
      <c r="B1233" s="13">
        <v>1.049E-3</v>
      </c>
      <c r="C1233" s="13">
        <f t="shared" si="33"/>
        <v>3.61905E-2</v>
      </c>
      <c r="D1233" s="7">
        <v>1268.6372803300001</v>
      </c>
      <c r="E1233" s="7">
        <v>3.372E-3</v>
      </c>
      <c r="F1233" s="5">
        <f t="shared" si="34"/>
        <v>8.0928E-2</v>
      </c>
    </row>
    <row r="1234" spans="1:6" x14ac:dyDescent="0.25">
      <c r="A1234" s="13">
        <v>1268.6404155299999</v>
      </c>
      <c r="B1234" s="13">
        <v>2.2690000000000002E-3</v>
      </c>
      <c r="C1234" s="13">
        <f t="shared" si="33"/>
        <v>7.8280500000000003E-2</v>
      </c>
      <c r="D1234" s="7">
        <v>1268.64090147</v>
      </c>
      <c r="E1234" s="7">
        <v>6.9049999999999997E-3</v>
      </c>
      <c r="F1234" s="5">
        <f t="shared" si="34"/>
        <v>0.16571999999999998</v>
      </c>
    </row>
    <row r="1235" spans="1:6" x14ac:dyDescent="0.25">
      <c r="A1235" s="13">
        <v>1268.6440375699999</v>
      </c>
      <c r="B1235" s="13">
        <v>4.646E-3</v>
      </c>
      <c r="C1235" s="13">
        <f t="shared" si="33"/>
        <v>0.16028699999999999</v>
      </c>
      <c r="D1235" s="7">
        <v>1268.6445226000001</v>
      </c>
      <c r="E1235" s="7">
        <v>1.3403E-2</v>
      </c>
      <c r="F1235" s="5">
        <f t="shared" si="34"/>
        <v>0.32167200000000001</v>
      </c>
    </row>
    <row r="1236" spans="1:6" x14ac:dyDescent="0.25">
      <c r="A1236" s="13">
        <v>1268.64765962</v>
      </c>
      <c r="B1236" s="13">
        <v>9.0039999999999999E-3</v>
      </c>
      <c r="C1236" s="13">
        <f t="shared" si="33"/>
        <v>0.31063799999999997</v>
      </c>
      <c r="D1236" s="7">
        <v>1268.6481437299999</v>
      </c>
      <c r="E1236" s="7">
        <v>2.4659E-2</v>
      </c>
      <c r="F1236" s="5">
        <f t="shared" si="34"/>
        <v>0.59181600000000001</v>
      </c>
    </row>
    <row r="1237" spans="1:6" x14ac:dyDescent="0.25">
      <c r="A1237" s="13">
        <v>1268.65128166</v>
      </c>
      <c r="B1237" s="13">
        <v>1.6513E-2</v>
      </c>
      <c r="C1237" s="13">
        <f t="shared" si="33"/>
        <v>0.5696985</v>
      </c>
      <c r="D1237" s="7">
        <v>1268.65176486</v>
      </c>
      <c r="E1237" s="7">
        <v>4.3006000000000003E-2</v>
      </c>
      <c r="F1237" s="5">
        <f t="shared" si="34"/>
        <v>1.0321440000000002</v>
      </c>
    </row>
    <row r="1238" spans="1:6" x14ac:dyDescent="0.25">
      <c r="A1238" s="13">
        <v>1268.6549037</v>
      </c>
      <c r="B1238" s="13">
        <v>2.8660000000000001E-2</v>
      </c>
      <c r="C1238" s="13">
        <f t="shared" si="33"/>
        <v>0.98877000000000004</v>
      </c>
      <c r="D1238" s="7">
        <v>1268.6553859999999</v>
      </c>
      <c r="E1238" s="7">
        <v>7.1096999999999994E-2</v>
      </c>
      <c r="F1238" s="5">
        <f t="shared" si="34"/>
        <v>1.7063279999999998</v>
      </c>
    </row>
    <row r="1239" spans="1:6" x14ac:dyDescent="0.25">
      <c r="A1239" s="13">
        <v>1268.6585257500001</v>
      </c>
      <c r="B1239" s="13">
        <v>4.7072000000000003E-2</v>
      </c>
      <c r="C1239" s="13">
        <f t="shared" si="33"/>
        <v>1.6239840000000001</v>
      </c>
      <c r="D1239" s="7">
        <v>1268.65900713</v>
      </c>
      <c r="E1239" s="7">
        <v>0.111419</v>
      </c>
      <c r="F1239" s="5">
        <f t="shared" si="34"/>
        <v>2.6740560000000002</v>
      </c>
    </row>
    <row r="1240" spans="1:6" x14ac:dyDescent="0.25">
      <c r="A1240" s="13">
        <v>1268.6621477900001</v>
      </c>
      <c r="B1240" s="13">
        <v>7.3164000000000007E-2</v>
      </c>
      <c r="C1240" s="13">
        <f t="shared" si="33"/>
        <v>2.5241580000000003</v>
      </c>
      <c r="D1240" s="7">
        <v>1268.66262826</v>
      </c>
      <c r="E1240" s="7">
        <v>0.165517</v>
      </c>
      <c r="F1240" s="5">
        <f t="shared" si="34"/>
        <v>3.9724079999999997</v>
      </c>
    </row>
    <row r="1241" spans="1:6" x14ac:dyDescent="0.25">
      <c r="A1241" s="13">
        <v>1268.6657698399999</v>
      </c>
      <c r="B1241" s="13">
        <v>0.10761800000000001</v>
      </c>
      <c r="C1241" s="13">
        <f t="shared" si="33"/>
        <v>3.7128210000000004</v>
      </c>
      <c r="D1241" s="7">
        <v>1268.6662494</v>
      </c>
      <c r="E1241" s="7">
        <v>0.23308400000000001</v>
      </c>
      <c r="F1241" s="5">
        <f t="shared" si="34"/>
        <v>5.5940159999999999</v>
      </c>
    </row>
    <row r="1242" spans="1:6" x14ac:dyDescent="0.25">
      <c r="A1242" s="13">
        <v>1268.6693918799999</v>
      </c>
      <c r="B1242" s="13">
        <v>0.14980399999999999</v>
      </c>
      <c r="C1242" s="13">
        <f t="shared" si="33"/>
        <v>5.1682379999999997</v>
      </c>
      <c r="D1242" s="7">
        <v>1268.66987053</v>
      </c>
      <c r="E1242" s="7">
        <v>0.311143</v>
      </c>
      <c r="F1242" s="5">
        <f t="shared" si="34"/>
        <v>7.4674320000000005</v>
      </c>
    </row>
    <row r="1243" spans="1:6" x14ac:dyDescent="0.25">
      <c r="A1243" s="13">
        <v>1268.6730139199999</v>
      </c>
      <c r="B1243" s="13">
        <v>0.19733899999999999</v>
      </c>
      <c r="C1243" s="13">
        <f t="shared" si="33"/>
        <v>6.8081954999999992</v>
      </c>
      <c r="D1243" s="7">
        <v>1268.6734916600001</v>
      </c>
      <c r="E1243" s="7">
        <v>0.39372099999999999</v>
      </c>
      <c r="F1243" s="5">
        <f t="shared" si="34"/>
        <v>9.4493039999999997</v>
      </c>
    </row>
    <row r="1244" spans="1:6" x14ac:dyDescent="0.25">
      <c r="A1244" s="13">
        <v>1268.67663597</v>
      </c>
      <c r="B1244" s="13">
        <v>0.246008</v>
      </c>
      <c r="C1244" s="13">
        <f t="shared" si="33"/>
        <v>8.4872759999999996</v>
      </c>
      <c r="D1244" s="7">
        <v>1268.6771128</v>
      </c>
      <c r="E1244" s="7">
        <v>0.47227200000000003</v>
      </c>
      <c r="F1244" s="5">
        <f t="shared" si="34"/>
        <v>11.334528000000001</v>
      </c>
    </row>
    <row r="1245" spans="1:6" x14ac:dyDescent="0.25">
      <c r="A1245" s="13">
        <v>1268.68025801</v>
      </c>
      <c r="B1245" s="13">
        <v>0.29022599999999998</v>
      </c>
      <c r="C1245" s="13">
        <f t="shared" si="33"/>
        <v>10.012796999999999</v>
      </c>
      <c r="D1245" s="7">
        <v>1268.6807339300001</v>
      </c>
      <c r="E1245" s="7">
        <v>0.53698900000000005</v>
      </c>
      <c r="F1245" s="5">
        <f t="shared" si="34"/>
        <v>12.887736</v>
      </c>
    </row>
    <row r="1246" spans="1:6" x14ac:dyDescent="0.25">
      <c r="A1246" s="13">
        <v>1268.6838800600001</v>
      </c>
      <c r="B1246" s="13">
        <v>0.324019</v>
      </c>
      <c r="C1246" s="13">
        <f t="shared" si="33"/>
        <v>11.1786555</v>
      </c>
      <c r="D1246" s="7">
        <v>1268.6843550599999</v>
      </c>
      <c r="E1246" s="7">
        <v>0.57876399999999995</v>
      </c>
      <c r="F1246" s="5">
        <f t="shared" si="34"/>
        <v>13.890335999999998</v>
      </c>
    </row>
    <row r="1247" spans="1:6" x14ac:dyDescent="0.25">
      <c r="A1247" s="13">
        <v>1268.6875021000001</v>
      </c>
      <c r="B1247" s="13">
        <v>0.342337</v>
      </c>
      <c r="C1247" s="13">
        <f t="shared" si="33"/>
        <v>11.8106265</v>
      </c>
      <c r="D1247" s="7">
        <v>1268.68797619</v>
      </c>
      <c r="E1247" s="7">
        <v>0.591279</v>
      </c>
      <c r="F1247" s="5">
        <f t="shared" si="34"/>
        <v>14.190695999999999</v>
      </c>
    </row>
    <row r="1248" spans="1:6" x14ac:dyDescent="0.25">
      <c r="A1248" s="13">
        <v>1268.6911241400001</v>
      </c>
      <c r="B1248" s="13">
        <v>0.34228399999999998</v>
      </c>
      <c r="C1248" s="13">
        <f t="shared" si="33"/>
        <v>11.808797999999999</v>
      </c>
      <c r="D1248" s="7">
        <v>1268.6915973299999</v>
      </c>
      <c r="E1248" s="7">
        <v>0.57256899999999999</v>
      </c>
      <c r="F1248" s="5">
        <f t="shared" si="34"/>
        <v>13.741655999999999</v>
      </c>
    </row>
    <row r="1249" spans="1:6" x14ac:dyDescent="0.25">
      <c r="A1249" s="13">
        <v>1268.6947461899999</v>
      </c>
      <c r="B1249" s="13">
        <v>0.32386599999999999</v>
      </c>
      <c r="C1249" s="13">
        <f t="shared" si="33"/>
        <v>11.173377</v>
      </c>
      <c r="D1249" s="7">
        <v>1268.69521846</v>
      </c>
      <c r="E1249" s="7">
        <v>0.52553000000000005</v>
      </c>
      <c r="F1249" s="5">
        <f t="shared" si="34"/>
        <v>12.612720000000001</v>
      </c>
    </row>
    <row r="1250" spans="1:6" x14ac:dyDescent="0.25">
      <c r="A1250" s="13">
        <v>1268.6983682299999</v>
      </c>
      <c r="B1250" s="13">
        <v>0.289997</v>
      </c>
      <c r="C1250" s="13">
        <f t="shared" si="33"/>
        <v>10.004896500000001</v>
      </c>
      <c r="D1250" s="7">
        <v>1268.69883959</v>
      </c>
      <c r="E1250" s="7">
        <v>0.45717999999999998</v>
      </c>
      <c r="F1250" s="5">
        <f t="shared" si="34"/>
        <v>10.97232</v>
      </c>
    </row>
    <row r="1251" spans="1:6" x14ac:dyDescent="0.25">
      <c r="A1251" s="13">
        <v>1268.70199028</v>
      </c>
      <c r="B1251" s="13">
        <v>0.24573500000000001</v>
      </c>
      <c r="C1251" s="13">
        <f t="shared" si="33"/>
        <v>8.4778575000000007</v>
      </c>
      <c r="D1251" s="7">
        <v>1268.70246073</v>
      </c>
      <c r="E1251" s="7">
        <v>0.37695099999999998</v>
      </c>
      <c r="F1251" s="5">
        <f t="shared" si="34"/>
        <v>9.0468239999999991</v>
      </c>
    </row>
    <row r="1252" spans="1:6" x14ac:dyDescent="0.25">
      <c r="A1252" s="13">
        <v>1268.70561232</v>
      </c>
      <c r="B1252" s="13">
        <v>0.19705600000000001</v>
      </c>
      <c r="C1252" s="13">
        <f t="shared" si="33"/>
        <v>6.798432</v>
      </c>
      <c r="D1252" s="7">
        <v>1268.70608186</v>
      </c>
      <c r="E1252" s="7">
        <v>0.29455999999999999</v>
      </c>
      <c r="F1252" s="5">
        <f t="shared" si="34"/>
        <v>7.0694400000000002</v>
      </c>
    </row>
    <row r="1253" spans="1:6" x14ac:dyDescent="0.25">
      <c r="A1253" s="13">
        <v>1268.7092343700001</v>
      </c>
      <c r="B1253" s="13">
        <v>0.14954000000000001</v>
      </c>
      <c r="C1253" s="13">
        <f t="shared" si="33"/>
        <v>5.1591300000000002</v>
      </c>
      <c r="D1253" s="7">
        <v>1268.7097029900001</v>
      </c>
      <c r="E1253" s="7">
        <v>0.218143</v>
      </c>
      <c r="F1253" s="5">
        <f t="shared" si="34"/>
        <v>5.2354320000000003</v>
      </c>
    </row>
    <row r="1254" spans="1:6" x14ac:dyDescent="0.25">
      <c r="A1254" s="13">
        <v>1268.7128564100001</v>
      </c>
      <c r="B1254" s="13">
        <v>0.107392</v>
      </c>
      <c r="C1254" s="13">
        <f t="shared" si="33"/>
        <v>3.7050239999999999</v>
      </c>
      <c r="D1254" s="7">
        <v>1268.71332413</v>
      </c>
      <c r="E1254" s="7">
        <v>0.15309700000000001</v>
      </c>
      <c r="F1254" s="5">
        <f t="shared" si="34"/>
        <v>3.674328</v>
      </c>
    </row>
    <row r="1255" spans="1:6" x14ac:dyDescent="0.25">
      <c r="A1255" s="13">
        <v>1268.7164784500001</v>
      </c>
      <c r="B1255" s="13">
        <v>7.2984999999999994E-2</v>
      </c>
      <c r="C1255" s="13">
        <f t="shared" si="33"/>
        <v>2.5179825</v>
      </c>
      <c r="D1255" s="7">
        <v>1268.7169452600001</v>
      </c>
      <c r="E1255" s="7">
        <v>0.10182099999999999</v>
      </c>
      <c r="F1255" s="5">
        <f t="shared" si="34"/>
        <v>2.4437039999999999</v>
      </c>
    </row>
    <row r="1256" spans="1:6" x14ac:dyDescent="0.25">
      <c r="A1256" s="13">
        <v>1268.7201004999999</v>
      </c>
      <c r="B1256" s="13">
        <v>4.6939000000000002E-2</v>
      </c>
      <c r="C1256" s="13">
        <f t="shared" si="33"/>
        <v>1.6193955</v>
      </c>
      <c r="D1256" s="7">
        <v>1268.7205663899999</v>
      </c>
      <c r="E1256" s="7">
        <v>6.4170000000000005E-2</v>
      </c>
      <c r="F1256" s="5">
        <f t="shared" si="34"/>
        <v>1.5400800000000001</v>
      </c>
    </row>
    <row r="1257" spans="1:6" x14ac:dyDescent="0.25">
      <c r="A1257" s="13">
        <v>1268.7237225399999</v>
      </c>
      <c r="B1257" s="13">
        <v>2.8568E-2</v>
      </c>
      <c r="C1257" s="13">
        <f t="shared" si="33"/>
        <v>0.98559600000000003</v>
      </c>
      <c r="D1257" s="7">
        <v>1268.72418752</v>
      </c>
      <c r="E1257" s="7">
        <v>3.8321000000000001E-2</v>
      </c>
      <c r="F1257" s="5">
        <f t="shared" si="34"/>
        <v>0.91970400000000008</v>
      </c>
    </row>
    <row r="1258" spans="1:6" x14ac:dyDescent="0.25">
      <c r="A1258" s="13">
        <v>1268.72734459</v>
      </c>
      <c r="B1258" s="13">
        <v>1.6454E-2</v>
      </c>
      <c r="C1258" s="13">
        <f t="shared" si="33"/>
        <v>0.56766300000000003</v>
      </c>
      <c r="D1258" s="7">
        <v>1268.7278086599999</v>
      </c>
      <c r="E1258" s="7">
        <v>2.1683000000000001E-2</v>
      </c>
      <c r="F1258" s="5">
        <f t="shared" si="34"/>
        <v>0.52039199999999997</v>
      </c>
    </row>
    <row r="1259" spans="1:6" x14ac:dyDescent="0.25">
      <c r="A1259" s="13">
        <v>1268.73096663</v>
      </c>
      <c r="B1259" s="13">
        <v>8.9680000000000003E-3</v>
      </c>
      <c r="C1259" s="13">
        <f t="shared" si="33"/>
        <v>0.309396</v>
      </c>
      <c r="D1259" s="7">
        <v>1268.73142979</v>
      </c>
      <c r="E1259" s="7">
        <v>1.1625E-2</v>
      </c>
      <c r="F1259" s="5">
        <f t="shared" si="34"/>
        <v>0.27900000000000003</v>
      </c>
    </row>
    <row r="1260" spans="1:6" x14ac:dyDescent="0.25">
      <c r="A1260" s="13">
        <v>1268.73458867</v>
      </c>
      <c r="B1260" s="13">
        <v>4.6259999999999999E-3</v>
      </c>
      <c r="C1260" s="13">
        <f t="shared" si="33"/>
        <v>0.15959699999999999</v>
      </c>
      <c r="D1260" s="7">
        <v>1268.73505092</v>
      </c>
      <c r="E1260" s="7">
        <v>5.9049999999999997E-3</v>
      </c>
      <c r="F1260" s="5">
        <f t="shared" si="34"/>
        <v>0.14171999999999998</v>
      </c>
    </row>
    <row r="1261" spans="1:6" x14ac:dyDescent="0.25">
      <c r="A1261" s="13">
        <v>1268.7382107200001</v>
      </c>
      <c r="B1261" s="13">
        <v>2.258E-3</v>
      </c>
      <c r="C1261" s="13">
        <f t="shared" si="33"/>
        <v>7.7900999999999998E-2</v>
      </c>
      <c r="D1261" s="7">
        <v>1268.73867206</v>
      </c>
      <c r="E1261" s="7">
        <v>2.8410000000000002E-3</v>
      </c>
      <c r="F1261" s="5">
        <f t="shared" si="34"/>
        <v>6.8184000000000008E-2</v>
      </c>
    </row>
    <row r="1262" spans="1:6" x14ac:dyDescent="0.25">
      <c r="A1262" s="13">
        <v>1268.7418327600001</v>
      </c>
      <c r="B1262" s="13">
        <v>1.0430000000000001E-3</v>
      </c>
      <c r="C1262" s="13">
        <f t="shared" si="33"/>
        <v>3.5983500000000002E-2</v>
      </c>
      <c r="D1262" s="7">
        <v>1268.7422931900001</v>
      </c>
      <c r="E1262" s="7">
        <v>1.2949999999999999E-3</v>
      </c>
      <c r="F1262" s="5">
        <f t="shared" si="34"/>
        <v>3.1079999999999997E-2</v>
      </c>
    </row>
    <row r="1263" spans="1:6" x14ac:dyDescent="0.25">
      <c r="A1263" s="13">
        <v>1268.74545481</v>
      </c>
      <c r="B1263" s="13">
        <v>4.5600000000000003E-4</v>
      </c>
      <c r="C1263" s="13">
        <f t="shared" si="33"/>
        <v>1.5731999999999999E-2</v>
      </c>
      <c r="D1263" s="7">
        <v>1268.7459143200001</v>
      </c>
      <c r="E1263" s="7">
        <v>5.5900000000000004E-4</v>
      </c>
      <c r="F1263" s="5">
        <f t="shared" si="34"/>
        <v>1.3416000000000001E-2</v>
      </c>
    </row>
    <row r="1264" spans="1:6" x14ac:dyDescent="0.25">
      <c r="A1264" s="13">
        <v>1268.7490768499999</v>
      </c>
      <c r="B1264" s="13">
        <v>1.8900000000000001E-4</v>
      </c>
      <c r="C1264" s="13">
        <f t="shared" si="33"/>
        <v>6.5205000000000003E-3</v>
      </c>
      <c r="D1264" s="7">
        <v>1268.7495354600001</v>
      </c>
      <c r="E1264" s="7">
        <v>2.2900000000000001E-4</v>
      </c>
      <c r="F1264" s="5">
        <f t="shared" si="34"/>
        <v>5.496E-3</v>
      </c>
    </row>
    <row r="1265" spans="1:6" x14ac:dyDescent="0.25">
      <c r="A1265" s="13">
        <v>1268.7526988899999</v>
      </c>
      <c r="B1265" s="13">
        <v>7.3999999999999996E-5</v>
      </c>
      <c r="C1265" s="13">
        <f t="shared" si="33"/>
        <v>2.5529999999999997E-3</v>
      </c>
      <c r="D1265" s="7">
        <v>1268.7531565899999</v>
      </c>
      <c r="E1265" s="7">
        <v>8.8999999999999995E-5</v>
      </c>
      <c r="F1265" s="5">
        <f t="shared" si="34"/>
        <v>2.1359999999999999E-3</v>
      </c>
    </row>
    <row r="1266" spans="1:6" x14ac:dyDescent="0.25">
      <c r="A1266" s="13">
        <v>1268.75632094</v>
      </c>
      <c r="B1266" s="13">
        <v>2.6999999999999999E-5</v>
      </c>
      <c r="C1266" s="13">
        <f t="shared" si="33"/>
        <v>9.3149999999999993E-4</v>
      </c>
      <c r="D1266" s="7">
        <v>1268.7567777199999</v>
      </c>
      <c r="E1266" s="7">
        <v>3.3000000000000003E-5</v>
      </c>
      <c r="F1266" s="5">
        <f t="shared" si="34"/>
        <v>7.9200000000000006E-4</v>
      </c>
    </row>
    <row r="1267" spans="1:6" x14ac:dyDescent="0.25">
      <c r="A1267" s="13">
        <v>1268.75994298</v>
      </c>
      <c r="B1267" s="13">
        <v>1.0000000000000001E-5</v>
      </c>
      <c r="C1267" s="13">
        <f t="shared" si="33"/>
        <v>3.4500000000000004E-4</v>
      </c>
      <c r="D1267" s="7">
        <v>1268.76039885</v>
      </c>
      <c r="E1267" s="7">
        <v>1.1E-5</v>
      </c>
      <c r="F1267" s="5">
        <f t="shared" si="34"/>
        <v>2.6400000000000002E-4</v>
      </c>
    </row>
    <row r="1268" spans="1:6" x14ac:dyDescent="0.25">
      <c r="A1268" s="13">
        <v>1268.7635650300001</v>
      </c>
      <c r="B1268" s="13">
        <v>3.0000000000000001E-6</v>
      </c>
      <c r="C1268" s="13">
        <f t="shared" ref="C1268:C1331" si="35">B1268*C$1</f>
        <v>1.0350000000000001E-4</v>
      </c>
      <c r="D1268" s="7">
        <v>1268.76401999</v>
      </c>
      <c r="E1268" s="7">
        <v>3.9999999999999998E-6</v>
      </c>
      <c r="F1268" s="5">
        <f t="shared" si="34"/>
        <v>9.6000000000000002E-5</v>
      </c>
    </row>
    <row r="1269" spans="1:6" x14ac:dyDescent="0.25">
      <c r="A1269" s="13">
        <v>1268.7671870700001</v>
      </c>
      <c r="B1269" s="13">
        <v>9.9999999999999995E-7</v>
      </c>
      <c r="C1269" s="13">
        <f t="shared" si="35"/>
        <v>3.4499999999999998E-5</v>
      </c>
      <c r="D1269" s="7">
        <v>1268.76764112</v>
      </c>
      <c r="E1269" s="7">
        <v>9.9999999999999995E-7</v>
      </c>
      <c r="F1269" s="5">
        <f t="shared" si="34"/>
        <v>2.4000000000000001E-5</v>
      </c>
    </row>
    <row r="1270" spans="1:6" x14ac:dyDescent="0.25">
      <c r="A1270" s="13">
        <v>1268.7708091100001</v>
      </c>
      <c r="B1270" s="13">
        <v>0</v>
      </c>
      <c r="C1270" s="13">
        <f t="shared" si="35"/>
        <v>0</v>
      </c>
      <c r="D1270" s="7">
        <v>1268.7712622500001</v>
      </c>
      <c r="E1270" s="7">
        <v>0</v>
      </c>
      <c r="F1270" s="5">
        <f t="shared" si="34"/>
        <v>0</v>
      </c>
    </row>
    <row r="1271" spans="1:6" x14ac:dyDescent="0.25">
      <c r="A1271" s="13">
        <v>1268.7744311599999</v>
      </c>
      <c r="B1271" s="13">
        <v>0</v>
      </c>
      <c r="C1271" s="13">
        <f t="shared" si="35"/>
        <v>0</v>
      </c>
      <c r="D1271" s="7">
        <v>1268.77488339</v>
      </c>
      <c r="E1271" s="7">
        <v>0</v>
      </c>
      <c r="F1271" s="5">
        <f t="shared" si="34"/>
        <v>0</v>
      </c>
    </row>
    <row r="1272" spans="1:6" x14ac:dyDescent="0.25">
      <c r="A1272" s="13">
        <v>1268.7780531999999</v>
      </c>
      <c r="B1272" s="13">
        <v>0</v>
      </c>
      <c r="C1272" s="13">
        <f t="shared" si="35"/>
        <v>0</v>
      </c>
      <c r="D1272" s="7">
        <v>1268.7785045200001</v>
      </c>
      <c r="E1272" s="7">
        <v>0</v>
      </c>
      <c r="F1272" s="5">
        <f t="shared" si="34"/>
        <v>0</v>
      </c>
    </row>
    <row r="1273" spans="1:6" x14ac:dyDescent="0.25">
      <c r="A1273" s="13">
        <v>1268.78167525</v>
      </c>
      <c r="B1273" s="13">
        <v>0</v>
      </c>
      <c r="C1273" s="13">
        <f t="shared" si="35"/>
        <v>0</v>
      </c>
      <c r="D1273" s="7">
        <v>1268.7821256499999</v>
      </c>
      <c r="E1273" s="7">
        <v>0</v>
      </c>
      <c r="F1273" s="5">
        <f t="shared" si="34"/>
        <v>0</v>
      </c>
    </row>
    <row r="1274" spans="1:6" x14ac:dyDescent="0.25">
      <c r="A1274" s="13">
        <v>1268.78529729</v>
      </c>
      <c r="B1274" s="13">
        <v>0</v>
      </c>
      <c r="C1274" s="13">
        <f t="shared" si="35"/>
        <v>0</v>
      </c>
      <c r="D1274" s="7">
        <v>1268.7857467900001</v>
      </c>
      <c r="E1274" s="7">
        <v>0</v>
      </c>
      <c r="F1274" s="5">
        <f t="shared" si="34"/>
        <v>0</v>
      </c>
    </row>
    <row r="1275" spans="1:6" x14ac:dyDescent="0.25">
      <c r="A1275" s="13">
        <v>1268.7889193399999</v>
      </c>
      <c r="B1275" s="13">
        <v>0</v>
      </c>
      <c r="C1275" s="13">
        <f t="shared" si="35"/>
        <v>0</v>
      </c>
      <c r="D1275" s="7">
        <v>1268.7893679199999</v>
      </c>
      <c r="E1275" s="7">
        <v>0</v>
      </c>
      <c r="F1275" s="5">
        <f t="shared" si="34"/>
        <v>0</v>
      </c>
    </row>
    <row r="1276" spans="1:6" x14ac:dyDescent="0.25">
      <c r="A1276" s="13">
        <v>1268.7925413800001</v>
      </c>
      <c r="B1276" s="13">
        <v>0</v>
      </c>
      <c r="C1276" s="13">
        <f t="shared" si="35"/>
        <v>0</v>
      </c>
      <c r="D1276" s="7">
        <v>1268.79298905</v>
      </c>
      <c r="E1276" s="7">
        <v>0</v>
      </c>
      <c r="F1276" s="5">
        <f t="shared" si="34"/>
        <v>0</v>
      </c>
    </row>
    <row r="1277" spans="1:6" x14ac:dyDescent="0.25">
      <c r="A1277" s="13">
        <v>1268.7961634200001</v>
      </c>
      <c r="B1277" s="13">
        <v>0</v>
      </c>
      <c r="C1277" s="13">
        <f t="shared" si="35"/>
        <v>0</v>
      </c>
      <c r="D1277" s="7">
        <v>1268.79661018</v>
      </c>
      <c r="E1277" s="7">
        <v>0</v>
      </c>
      <c r="F1277" s="5">
        <f t="shared" si="34"/>
        <v>0</v>
      </c>
    </row>
    <row r="1278" spans="1:6" x14ac:dyDescent="0.25">
      <c r="A1278" s="13">
        <v>1268.79978547</v>
      </c>
      <c r="B1278" s="13">
        <v>0</v>
      </c>
      <c r="C1278" s="13">
        <f t="shared" si="35"/>
        <v>0</v>
      </c>
      <c r="D1278" s="7">
        <v>1268.80023132</v>
      </c>
      <c r="E1278" s="7">
        <v>0</v>
      </c>
      <c r="F1278" s="5">
        <f t="shared" si="34"/>
        <v>0</v>
      </c>
    </row>
    <row r="1279" spans="1:6" x14ac:dyDescent="0.25">
      <c r="A1279" s="13">
        <v>1268.8034075099999</v>
      </c>
      <c r="B1279" s="13">
        <v>0</v>
      </c>
      <c r="C1279" s="13">
        <f t="shared" si="35"/>
        <v>0</v>
      </c>
      <c r="D1279" s="7">
        <v>1268.80385245</v>
      </c>
      <c r="E1279" s="7">
        <v>0</v>
      </c>
      <c r="F1279" s="5">
        <f t="shared" si="34"/>
        <v>0</v>
      </c>
    </row>
    <row r="1280" spans="1:6" x14ac:dyDescent="0.25">
      <c r="A1280" s="13">
        <v>1268.80702956</v>
      </c>
      <c r="B1280" s="13">
        <v>0</v>
      </c>
      <c r="C1280" s="13">
        <f t="shared" si="35"/>
        <v>0</v>
      </c>
      <c r="D1280" s="7">
        <v>1268.8074735800001</v>
      </c>
      <c r="E1280" s="7">
        <v>0</v>
      </c>
      <c r="F1280" s="5">
        <f t="shared" si="34"/>
        <v>0</v>
      </c>
    </row>
    <row r="1281" spans="1:6" x14ac:dyDescent="0.25">
      <c r="A1281" s="13">
        <v>1268.8106516</v>
      </c>
      <c r="B1281" s="13">
        <v>0</v>
      </c>
      <c r="C1281" s="13">
        <f t="shared" si="35"/>
        <v>0</v>
      </c>
      <c r="D1281" s="7">
        <v>1268.81109472</v>
      </c>
      <c r="E1281" s="7">
        <v>0</v>
      </c>
      <c r="F1281" s="5">
        <f t="shared" si="34"/>
        <v>0</v>
      </c>
    </row>
    <row r="1282" spans="1:6" x14ac:dyDescent="0.25">
      <c r="A1282" s="13">
        <v>1268.81427364</v>
      </c>
      <c r="B1282" s="13">
        <v>0</v>
      </c>
      <c r="C1282" s="13">
        <f t="shared" si="35"/>
        <v>0</v>
      </c>
      <c r="D1282" s="7">
        <v>1268.8147158500001</v>
      </c>
      <c r="E1282" s="7">
        <v>0</v>
      </c>
      <c r="F1282" s="5">
        <f t="shared" si="34"/>
        <v>0</v>
      </c>
    </row>
    <row r="1283" spans="1:6" x14ac:dyDescent="0.25">
      <c r="A1283" s="13">
        <v>1268.8178956899999</v>
      </c>
      <c r="B1283" s="13">
        <v>9.9999999999999995E-7</v>
      </c>
      <c r="C1283" s="13">
        <f t="shared" si="35"/>
        <v>3.4499999999999998E-5</v>
      </c>
      <c r="D1283" s="7">
        <v>1268.8183369799999</v>
      </c>
      <c r="E1283" s="7">
        <v>0</v>
      </c>
      <c r="F1283" s="5">
        <f t="shared" ref="F1283:F1346" si="36">E1283*F$1</f>
        <v>0</v>
      </c>
    </row>
    <row r="1284" spans="1:6" x14ac:dyDescent="0.25">
      <c r="A1284" s="13">
        <v>1268.8215177300001</v>
      </c>
      <c r="B1284" s="13">
        <v>3.0000000000000001E-6</v>
      </c>
      <c r="C1284" s="13">
        <f t="shared" si="35"/>
        <v>1.0350000000000001E-4</v>
      </c>
      <c r="D1284" s="7">
        <v>1268.82195811</v>
      </c>
      <c r="E1284" s="7">
        <v>0</v>
      </c>
      <c r="F1284" s="5">
        <f t="shared" si="36"/>
        <v>0</v>
      </c>
    </row>
    <row r="1285" spans="1:6" x14ac:dyDescent="0.25">
      <c r="A1285" s="13">
        <v>1268.82513978</v>
      </c>
      <c r="B1285" s="13">
        <v>9.0000000000000002E-6</v>
      </c>
      <c r="C1285" s="13">
        <f t="shared" si="35"/>
        <v>3.1050000000000001E-4</v>
      </c>
      <c r="D1285" s="7">
        <v>1268.8255792499999</v>
      </c>
      <c r="E1285" s="7">
        <v>0</v>
      </c>
      <c r="F1285" s="5">
        <f t="shared" si="36"/>
        <v>0</v>
      </c>
    </row>
    <row r="1286" spans="1:6" x14ac:dyDescent="0.25">
      <c r="A1286" s="13">
        <v>1268.82876182</v>
      </c>
      <c r="B1286" s="13">
        <v>2.3E-5</v>
      </c>
      <c r="C1286" s="13">
        <f t="shared" si="35"/>
        <v>7.9350000000000004E-4</v>
      </c>
      <c r="D1286" s="7">
        <v>1268.82920038</v>
      </c>
      <c r="E1286" s="7">
        <v>0</v>
      </c>
      <c r="F1286" s="5">
        <f t="shared" si="36"/>
        <v>0</v>
      </c>
    </row>
    <row r="1287" spans="1:6" x14ac:dyDescent="0.25">
      <c r="A1287" s="13">
        <v>1268.8323838599999</v>
      </c>
      <c r="B1287" s="13">
        <v>5.7000000000000003E-5</v>
      </c>
      <c r="C1287" s="13">
        <f t="shared" si="35"/>
        <v>1.9664999999999999E-3</v>
      </c>
      <c r="D1287" s="7">
        <v>1268.83282151</v>
      </c>
      <c r="E1287" s="7">
        <v>0</v>
      </c>
      <c r="F1287" s="5">
        <f t="shared" si="36"/>
        <v>0</v>
      </c>
    </row>
    <row r="1288" spans="1:6" x14ac:dyDescent="0.25">
      <c r="A1288" s="13">
        <v>1268.83600591</v>
      </c>
      <c r="B1288" s="13">
        <v>1.3300000000000001E-4</v>
      </c>
      <c r="C1288" s="13">
        <f t="shared" si="35"/>
        <v>4.5885000000000006E-3</v>
      </c>
      <c r="D1288" s="7">
        <v>1268.83644265</v>
      </c>
      <c r="E1288" s="7">
        <v>0</v>
      </c>
      <c r="F1288" s="5">
        <f t="shared" si="36"/>
        <v>0</v>
      </c>
    </row>
    <row r="1289" spans="1:6" x14ac:dyDescent="0.25">
      <c r="A1289" s="13">
        <v>1268.83962795</v>
      </c>
      <c r="B1289" s="13">
        <v>2.9500000000000001E-4</v>
      </c>
      <c r="C1289" s="13">
        <f t="shared" si="35"/>
        <v>1.0177500000000001E-2</v>
      </c>
      <c r="D1289" s="7">
        <v>1268.84006378</v>
      </c>
      <c r="E1289" s="7">
        <v>0</v>
      </c>
      <c r="F1289" s="5">
        <f t="shared" si="36"/>
        <v>0</v>
      </c>
    </row>
    <row r="1290" spans="1:6" x14ac:dyDescent="0.25">
      <c r="A1290" s="13">
        <v>1268.8432499999999</v>
      </c>
      <c r="B1290" s="13">
        <v>6.2E-4</v>
      </c>
      <c r="C1290" s="13">
        <f t="shared" si="35"/>
        <v>2.1389999999999999E-2</v>
      </c>
      <c r="D1290" s="7">
        <v>1268.8436849100001</v>
      </c>
      <c r="E1290" s="7">
        <v>0</v>
      </c>
      <c r="F1290" s="5">
        <f t="shared" si="36"/>
        <v>0</v>
      </c>
    </row>
    <row r="1291" spans="1:6" x14ac:dyDescent="0.25">
      <c r="A1291" s="13">
        <v>1268.8468720400001</v>
      </c>
      <c r="B1291" s="13">
        <v>1.232E-3</v>
      </c>
      <c r="C1291" s="13">
        <f t="shared" si="35"/>
        <v>4.2504E-2</v>
      </c>
      <c r="D1291" s="7">
        <v>1268.84730605</v>
      </c>
      <c r="E1291" s="7">
        <v>0</v>
      </c>
      <c r="F1291" s="5">
        <f t="shared" si="36"/>
        <v>0</v>
      </c>
    </row>
    <row r="1292" spans="1:6" x14ac:dyDescent="0.25">
      <c r="A1292" s="13">
        <v>1268.8504940800001</v>
      </c>
      <c r="B1292" s="13">
        <v>2.3180000000000002E-3</v>
      </c>
      <c r="C1292" s="13">
        <f t="shared" si="35"/>
        <v>7.9971E-2</v>
      </c>
      <c r="D1292" s="7">
        <v>1268.8509271800001</v>
      </c>
      <c r="E1292" s="7">
        <v>0</v>
      </c>
      <c r="F1292" s="5">
        <f t="shared" si="36"/>
        <v>0</v>
      </c>
    </row>
    <row r="1293" spans="1:6" x14ac:dyDescent="0.25">
      <c r="A1293" s="13">
        <v>1268.85411613</v>
      </c>
      <c r="B1293" s="13">
        <v>4.1269999999999996E-3</v>
      </c>
      <c r="C1293" s="13">
        <f t="shared" si="35"/>
        <v>0.14238149999999999</v>
      </c>
      <c r="D1293" s="7">
        <v>1268.8545483099999</v>
      </c>
      <c r="E1293" s="7">
        <v>0</v>
      </c>
      <c r="F1293" s="5">
        <f t="shared" si="36"/>
        <v>0</v>
      </c>
    </row>
    <row r="1294" spans="1:6" x14ac:dyDescent="0.25">
      <c r="A1294" s="13">
        <v>1268.8577381699999</v>
      </c>
      <c r="B1294" s="13">
        <v>6.9519999999999998E-3</v>
      </c>
      <c r="C1294" s="13">
        <f t="shared" si="35"/>
        <v>0.239844</v>
      </c>
      <c r="D1294" s="7">
        <v>1268.85816944</v>
      </c>
      <c r="E1294" s="7">
        <v>0</v>
      </c>
      <c r="F1294" s="5">
        <f t="shared" si="36"/>
        <v>0</v>
      </c>
    </row>
    <row r="1295" spans="1:6" x14ac:dyDescent="0.25">
      <c r="A1295" s="13">
        <v>1268.8613602200001</v>
      </c>
      <c r="B1295" s="13">
        <v>1.1082E-2</v>
      </c>
      <c r="C1295" s="13">
        <f t="shared" si="35"/>
        <v>0.38232899999999997</v>
      </c>
      <c r="D1295" s="7">
        <v>1268.8617905799999</v>
      </c>
      <c r="E1295" s="7">
        <v>0</v>
      </c>
      <c r="F1295" s="5">
        <f t="shared" si="36"/>
        <v>0</v>
      </c>
    </row>
    <row r="1296" spans="1:6" x14ac:dyDescent="0.25">
      <c r="A1296" s="13">
        <v>1268.86498226</v>
      </c>
      <c r="B1296" s="13">
        <v>1.6716000000000002E-2</v>
      </c>
      <c r="C1296" s="13">
        <f t="shared" si="35"/>
        <v>0.57670200000000005</v>
      </c>
      <c r="D1296" s="7">
        <v>1268.86541171</v>
      </c>
      <c r="E1296" s="7">
        <v>0</v>
      </c>
      <c r="F1296" s="5">
        <f t="shared" si="36"/>
        <v>0</v>
      </c>
    </row>
    <row r="1297" spans="1:6" x14ac:dyDescent="0.25">
      <c r="A1297" s="13">
        <v>1268.8686043099999</v>
      </c>
      <c r="B1297" s="13">
        <v>2.3859000000000002E-2</v>
      </c>
      <c r="C1297" s="13">
        <f t="shared" si="35"/>
        <v>0.82313550000000002</v>
      </c>
      <c r="D1297" s="7">
        <v>1268.86903284</v>
      </c>
      <c r="E1297" s="7">
        <v>0</v>
      </c>
      <c r="F1297" s="5">
        <f t="shared" si="36"/>
        <v>0</v>
      </c>
    </row>
    <row r="1298" spans="1:6" x14ac:dyDescent="0.25">
      <c r="A1298" s="13">
        <v>1268.8722263499999</v>
      </c>
      <c r="B1298" s="13">
        <v>3.2224999999999997E-2</v>
      </c>
      <c r="C1298" s="13">
        <f t="shared" si="35"/>
        <v>1.1117625</v>
      </c>
      <c r="D1298" s="7">
        <v>1268.87265398</v>
      </c>
      <c r="E1298" s="7">
        <v>0</v>
      </c>
      <c r="F1298" s="5">
        <f t="shared" si="36"/>
        <v>0</v>
      </c>
    </row>
    <row r="1299" spans="1:6" x14ac:dyDescent="0.25">
      <c r="A1299" s="13">
        <v>1268.8758483900001</v>
      </c>
      <c r="B1299" s="13">
        <v>4.1183999999999998E-2</v>
      </c>
      <c r="C1299" s="13">
        <f t="shared" si="35"/>
        <v>1.4208479999999999</v>
      </c>
      <c r="D1299" s="7">
        <v>1268.8762751100001</v>
      </c>
      <c r="E1299" s="7">
        <v>0</v>
      </c>
      <c r="F1299" s="5">
        <f t="shared" si="36"/>
        <v>0</v>
      </c>
    </row>
    <row r="1300" spans="1:6" x14ac:dyDescent="0.25">
      <c r="A1300" s="13">
        <v>1268.87947044</v>
      </c>
      <c r="B1300" s="13">
        <v>4.9806000000000003E-2</v>
      </c>
      <c r="C1300" s="13">
        <f t="shared" si="35"/>
        <v>1.718307</v>
      </c>
      <c r="D1300" s="7">
        <v>1268.8798962400001</v>
      </c>
      <c r="E1300" s="7">
        <v>0</v>
      </c>
      <c r="F1300" s="5">
        <f t="shared" si="36"/>
        <v>0</v>
      </c>
    </row>
    <row r="1301" spans="1:6" x14ac:dyDescent="0.25">
      <c r="A1301" s="13">
        <v>1268.88309248</v>
      </c>
      <c r="B1301" s="13">
        <v>5.6994999999999997E-2</v>
      </c>
      <c r="C1301" s="13">
        <f t="shared" si="35"/>
        <v>1.9663275</v>
      </c>
      <c r="D1301" s="7">
        <v>1268.8835173800001</v>
      </c>
      <c r="E1301" s="7">
        <v>0</v>
      </c>
      <c r="F1301" s="5">
        <f t="shared" si="36"/>
        <v>0</v>
      </c>
    </row>
    <row r="1302" spans="1:6" x14ac:dyDescent="0.25">
      <c r="A1302" s="13">
        <v>1268.8867145300001</v>
      </c>
      <c r="B1302" s="13">
        <v>6.1716E-2</v>
      </c>
      <c r="C1302" s="13">
        <f t="shared" si="35"/>
        <v>2.1292019999999998</v>
      </c>
      <c r="D1302" s="7">
        <v>1268.8871385100001</v>
      </c>
      <c r="E1302" s="7">
        <v>0</v>
      </c>
      <c r="F1302" s="5">
        <f t="shared" si="36"/>
        <v>0</v>
      </c>
    </row>
    <row r="1303" spans="1:6" x14ac:dyDescent="0.25">
      <c r="A1303" s="13">
        <v>1268.89033657</v>
      </c>
      <c r="B1303" s="13">
        <v>6.3236000000000001E-2</v>
      </c>
      <c r="C1303" s="13">
        <f t="shared" si="35"/>
        <v>2.1816420000000001</v>
      </c>
      <c r="D1303" s="7">
        <v>1268.8907596399999</v>
      </c>
      <c r="E1303" s="7">
        <v>0</v>
      </c>
      <c r="F1303" s="5">
        <f t="shared" si="36"/>
        <v>0</v>
      </c>
    </row>
    <row r="1304" spans="1:6" x14ac:dyDescent="0.25">
      <c r="A1304" s="13">
        <v>1268.89395861</v>
      </c>
      <c r="B1304" s="13">
        <v>6.1311999999999998E-2</v>
      </c>
      <c r="C1304" s="13">
        <f t="shared" si="35"/>
        <v>2.1152639999999998</v>
      </c>
      <c r="D1304" s="7">
        <v>1268.89438077</v>
      </c>
      <c r="E1304" s="7">
        <v>0</v>
      </c>
      <c r="F1304" s="5">
        <f t="shared" si="36"/>
        <v>0</v>
      </c>
    </row>
    <row r="1305" spans="1:6" x14ac:dyDescent="0.25">
      <c r="A1305" s="13">
        <v>1268.8975806599999</v>
      </c>
      <c r="B1305" s="13">
        <v>5.6251000000000002E-2</v>
      </c>
      <c r="C1305" s="13">
        <f t="shared" si="35"/>
        <v>1.9406595</v>
      </c>
      <c r="D1305" s="7">
        <v>1268.8980019099999</v>
      </c>
      <c r="E1305" s="7">
        <v>0</v>
      </c>
      <c r="F1305" s="5">
        <f t="shared" si="36"/>
        <v>0</v>
      </c>
    </row>
    <row r="1306" spans="1:6" x14ac:dyDescent="0.25">
      <c r="A1306" s="13">
        <v>1268.9012027000001</v>
      </c>
      <c r="B1306" s="13">
        <v>4.8833000000000001E-2</v>
      </c>
      <c r="C1306" s="13">
        <f t="shared" si="35"/>
        <v>1.6847385000000001</v>
      </c>
      <c r="D1306" s="7">
        <v>1268.90162304</v>
      </c>
      <c r="E1306" s="7">
        <v>0</v>
      </c>
      <c r="F1306" s="5">
        <f t="shared" si="36"/>
        <v>0</v>
      </c>
    </row>
    <row r="1307" spans="1:6" x14ac:dyDescent="0.25">
      <c r="A1307" s="13">
        <v>1268.90482475</v>
      </c>
      <c r="B1307" s="13">
        <v>4.0115999999999999E-2</v>
      </c>
      <c r="C1307" s="13">
        <f t="shared" si="35"/>
        <v>1.384002</v>
      </c>
      <c r="D1307" s="7">
        <v>1268.9052441700001</v>
      </c>
      <c r="E1307" s="7">
        <v>0</v>
      </c>
      <c r="F1307" s="5">
        <f t="shared" si="36"/>
        <v>0</v>
      </c>
    </row>
    <row r="1308" spans="1:6" x14ac:dyDescent="0.25">
      <c r="A1308" s="13">
        <v>1268.90844679</v>
      </c>
      <c r="B1308" s="13">
        <v>3.1182999999999999E-2</v>
      </c>
      <c r="C1308" s="13">
        <f t="shared" si="35"/>
        <v>1.0758135</v>
      </c>
      <c r="D1308" s="7">
        <v>1268.90886531</v>
      </c>
      <c r="E1308" s="7">
        <v>0</v>
      </c>
      <c r="F1308" s="5">
        <f t="shared" si="36"/>
        <v>0</v>
      </c>
    </row>
    <row r="1309" spans="1:6" x14ac:dyDescent="0.25">
      <c r="A1309" s="13">
        <v>1268.91206883</v>
      </c>
      <c r="B1309" s="13">
        <v>2.2936999999999999E-2</v>
      </c>
      <c r="C1309" s="13">
        <f t="shared" si="35"/>
        <v>0.79132649999999993</v>
      </c>
      <c r="D1309" s="7">
        <v>1268.9124864400001</v>
      </c>
      <c r="E1309" s="7">
        <v>0</v>
      </c>
      <c r="F1309" s="5">
        <f t="shared" si="36"/>
        <v>0</v>
      </c>
    </row>
    <row r="1310" spans="1:6" x14ac:dyDescent="0.25">
      <c r="A1310" s="13">
        <v>1268.9156908800001</v>
      </c>
      <c r="B1310" s="13">
        <v>1.5963999999999999E-2</v>
      </c>
      <c r="C1310" s="13">
        <f t="shared" si="35"/>
        <v>0.55075799999999997</v>
      </c>
      <c r="D1310" s="7">
        <v>1268.9161075699999</v>
      </c>
      <c r="E1310" s="7">
        <v>0</v>
      </c>
      <c r="F1310" s="5">
        <f t="shared" si="36"/>
        <v>0</v>
      </c>
    </row>
    <row r="1311" spans="1:6" x14ac:dyDescent="0.25">
      <c r="A1311" s="13">
        <v>1268.91931292</v>
      </c>
      <c r="B1311" s="13">
        <v>1.0514000000000001E-2</v>
      </c>
      <c r="C1311" s="13">
        <f t="shared" si="35"/>
        <v>0.36273300000000003</v>
      </c>
      <c r="D1311" s="7">
        <v>1268.9197287100001</v>
      </c>
      <c r="E1311" s="7">
        <v>0</v>
      </c>
      <c r="F1311" s="5">
        <f t="shared" si="36"/>
        <v>0</v>
      </c>
    </row>
    <row r="1312" spans="1:6" x14ac:dyDescent="0.25">
      <c r="A1312" s="13">
        <v>1268.9229349699999</v>
      </c>
      <c r="B1312" s="13">
        <v>6.5529999999999998E-3</v>
      </c>
      <c r="C1312" s="13">
        <f t="shared" si="35"/>
        <v>0.22607849999999999</v>
      </c>
      <c r="D1312" s="7">
        <v>1268.9233498399999</v>
      </c>
      <c r="E1312" s="7">
        <v>0</v>
      </c>
      <c r="F1312" s="5">
        <f t="shared" si="36"/>
        <v>0</v>
      </c>
    </row>
    <row r="1313" spans="1:6" x14ac:dyDescent="0.25">
      <c r="A1313" s="13">
        <v>1268.9265570099999</v>
      </c>
      <c r="B1313" s="13">
        <v>3.8639999999999998E-3</v>
      </c>
      <c r="C1313" s="13">
        <f t="shared" si="35"/>
        <v>0.13330799999999998</v>
      </c>
      <c r="D1313" s="7">
        <v>1268.92697097</v>
      </c>
      <c r="E1313" s="7">
        <v>0</v>
      </c>
      <c r="F1313" s="5">
        <f t="shared" si="36"/>
        <v>0</v>
      </c>
    </row>
    <row r="1314" spans="1:6" x14ac:dyDescent="0.25">
      <c r="A1314" s="13">
        <v>1268.9301790500001</v>
      </c>
      <c r="B1314" s="13">
        <v>2.1559999999999999E-3</v>
      </c>
      <c r="C1314" s="13">
        <f t="shared" si="35"/>
        <v>7.4382000000000004E-2</v>
      </c>
      <c r="D1314" s="7">
        <v>1268.9305921</v>
      </c>
      <c r="E1314" s="7">
        <v>0</v>
      </c>
      <c r="F1314" s="5">
        <f t="shared" si="36"/>
        <v>0</v>
      </c>
    </row>
    <row r="1315" spans="1:6" x14ac:dyDescent="0.25">
      <c r="A1315" s="13">
        <v>1268.9338011</v>
      </c>
      <c r="B1315" s="13">
        <v>1.139E-3</v>
      </c>
      <c r="C1315" s="13">
        <f t="shared" si="35"/>
        <v>3.9295500000000004E-2</v>
      </c>
      <c r="D1315" s="7">
        <v>1268.93421324</v>
      </c>
      <c r="E1315" s="7">
        <v>0</v>
      </c>
      <c r="F1315" s="5">
        <f t="shared" si="36"/>
        <v>0</v>
      </c>
    </row>
    <row r="1316" spans="1:6" x14ac:dyDescent="0.25">
      <c r="A1316" s="13">
        <v>1268.93742314</v>
      </c>
      <c r="B1316" s="13">
        <v>5.6899999999999995E-4</v>
      </c>
      <c r="C1316" s="13">
        <f t="shared" si="35"/>
        <v>1.9630499999999999E-2</v>
      </c>
      <c r="D1316" s="7">
        <v>1268.93783437</v>
      </c>
      <c r="E1316" s="7">
        <v>0</v>
      </c>
      <c r="F1316" s="5">
        <f t="shared" si="36"/>
        <v>0</v>
      </c>
    </row>
    <row r="1317" spans="1:6" x14ac:dyDescent="0.25">
      <c r="A1317" s="13">
        <v>1268.9410451900001</v>
      </c>
      <c r="B1317" s="13">
        <v>2.6899999999999998E-4</v>
      </c>
      <c r="C1317" s="13">
        <f t="shared" si="35"/>
        <v>9.2804999999999988E-3</v>
      </c>
      <c r="D1317" s="7">
        <v>1268.9414555000001</v>
      </c>
      <c r="E1317" s="7">
        <v>0</v>
      </c>
      <c r="F1317" s="5">
        <f t="shared" si="36"/>
        <v>0</v>
      </c>
    </row>
    <row r="1318" spans="1:6" x14ac:dyDescent="0.25">
      <c r="A1318" s="13">
        <v>1268.9446672300001</v>
      </c>
      <c r="B1318" s="13">
        <v>1.2E-4</v>
      </c>
      <c r="C1318" s="13">
        <f t="shared" si="35"/>
        <v>4.1400000000000005E-3</v>
      </c>
      <c r="D1318" s="7">
        <v>1268.94507664</v>
      </c>
      <c r="E1318" s="7">
        <v>0</v>
      </c>
      <c r="F1318" s="5">
        <f t="shared" si="36"/>
        <v>0</v>
      </c>
    </row>
    <row r="1319" spans="1:6" x14ac:dyDescent="0.25">
      <c r="A1319" s="13">
        <v>1268.9482892799999</v>
      </c>
      <c r="B1319" s="13">
        <v>5.1E-5</v>
      </c>
      <c r="C1319" s="13">
        <f t="shared" si="35"/>
        <v>1.7595E-3</v>
      </c>
      <c r="D1319" s="7">
        <v>1268.9486977700001</v>
      </c>
      <c r="E1319" s="7">
        <v>0</v>
      </c>
      <c r="F1319" s="5">
        <f t="shared" si="36"/>
        <v>0</v>
      </c>
    </row>
    <row r="1320" spans="1:6" x14ac:dyDescent="0.25">
      <c r="A1320" s="13">
        <v>1268.9519113199999</v>
      </c>
      <c r="B1320" s="13">
        <v>2.0000000000000002E-5</v>
      </c>
      <c r="C1320" s="13">
        <f t="shared" si="35"/>
        <v>6.9000000000000008E-4</v>
      </c>
      <c r="D1320" s="7">
        <v>1268.9523188999999</v>
      </c>
      <c r="E1320" s="7">
        <v>0</v>
      </c>
      <c r="F1320" s="5">
        <f t="shared" si="36"/>
        <v>0</v>
      </c>
    </row>
    <row r="1321" spans="1:6" x14ac:dyDescent="0.25">
      <c r="A1321" s="13">
        <v>1268.9555333599999</v>
      </c>
      <c r="B1321" s="13">
        <v>7.9999999999999996E-6</v>
      </c>
      <c r="C1321" s="13">
        <f t="shared" si="35"/>
        <v>2.7599999999999999E-4</v>
      </c>
      <c r="D1321" s="7">
        <v>1268.9559400400001</v>
      </c>
      <c r="E1321" s="7">
        <v>0</v>
      </c>
      <c r="F1321" s="5">
        <f t="shared" si="36"/>
        <v>0</v>
      </c>
    </row>
    <row r="1322" spans="1:6" x14ac:dyDescent="0.25">
      <c r="A1322" s="13">
        <v>1268.95915541</v>
      </c>
      <c r="B1322" s="13">
        <v>3.0000000000000001E-6</v>
      </c>
      <c r="C1322" s="13">
        <f t="shared" si="35"/>
        <v>1.0350000000000001E-4</v>
      </c>
      <c r="D1322" s="7">
        <v>1268.9595611699999</v>
      </c>
      <c r="E1322" s="7">
        <v>0</v>
      </c>
      <c r="F1322" s="5">
        <f t="shared" si="36"/>
        <v>0</v>
      </c>
    </row>
    <row r="1323" spans="1:6" x14ac:dyDescent="0.25">
      <c r="A1323" s="13">
        <v>1268.96277745</v>
      </c>
      <c r="B1323" s="13">
        <v>9.9999999999999995E-7</v>
      </c>
      <c r="C1323" s="13">
        <f t="shared" si="35"/>
        <v>3.4499999999999998E-5</v>
      </c>
      <c r="D1323" s="7">
        <v>1268.9631823</v>
      </c>
      <c r="E1323" s="7">
        <v>0</v>
      </c>
      <c r="F1323" s="5">
        <f t="shared" si="36"/>
        <v>0</v>
      </c>
    </row>
    <row r="1324" spans="1:6" x14ac:dyDescent="0.25">
      <c r="A1324" s="13">
        <v>1268.9663995000001</v>
      </c>
      <c r="B1324" s="13">
        <v>0</v>
      </c>
      <c r="C1324" s="13">
        <f t="shared" si="35"/>
        <v>0</v>
      </c>
      <c r="D1324" s="7">
        <v>1268.96680343</v>
      </c>
      <c r="E1324" s="7">
        <v>0</v>
      </c>
      <c r="F1324" s="5">
        <f t="shared" si="36"/>
        <v>0</v>
      </c>
    </row>
    <row r="1325" spans="1:6" x14ac:dyDescent="0.25">
      <c r="A1325" s="13">
        <v>1268.9700215400001</v>
      </c>
      <c r="B1325" s="13">
        <v>0</v>
      </c>
      <c r="C1325" s="13">
        <f t="shared" si="35"/>
        <v>0</v>
      </c>
      <c r="D1325" s="7">
        <v>1268.97042457</v>
      </c>
      <c r="E1325" s="7">
        <v>0</v>
      </c>
      <c r="F1325" s="5">
        <f t="shared" si="36"/>
        <v>0</v>
      </c>
    </row>
    <row r="1326" spans="1:6" x14ac:dyDescent="0.25">
      <c r="A1326" s="13">
        <v>1268.97364358</v>
      </c>
      <c r="B1326" s="13">
        <v>0</v>
      </c>
      <c r="C1326" s="13">
        <f t="shared" si="35"/>
        <v>0</v>
      </c>
      <c r="D1326" s="7">
        <v>1268.9740457</v>
      </c>
      <c r="E1326" s="7">
        <v>0</v>
      </c>
      <c r="F1326" s="5">
        <f t="shared" si="36"/>
        <v>0</v>
      </c>
    </row>
    <row r="1327" spans="1:6" x14ac:dyDescent="0.25">
      <c r="A1327" s="13">
        <v>1268.9772656299999</v>
      </c>
      <c r="B1327" s="13">
        <v>0</v>
      </c>
      <c r="C1327" s="13">
        <f t="shared" si="35"/>
        <v>0</v>
      </c>
      <c r="D1327" s="7">
        <v>1268.9776668300001</v>
      </c>
      <c r="E1327" s="7">
        <v>0</v>
      </c>
      <c r="F1327" s="5">
        <f t="shared" si="36"/>
        <v>0</v>
      </c>
    </row>
    <row r="1328" spans="1:6" x14ac:dyDescent="0.25">
      <c r="A1328" s="13">
        <v>1268.9808876699999</v>
      </c>
      <c r="B1328" s="13">
        <v>0</v>
      </c>
      <c r="C1328" s="13">
        <f t="shared" si="35"/>
        <v>0</v>
      </c>
      <c r="D1328" s="7">
        <v>1268.98128797</v>
      </c>
      <c r="E1328" s="7">
        <v>0</v>
      </c>
      <c r="F1328" s="5">
        <f t="shared" si="36"/>
        <v>0</v>
      </c>
    </row>
    <row r="1329" spans="1:6" x14ac:dyDescent="0.25">
      <c r="A1329" s="13">
        <v>1268.98450972</v>
      </c>
      <c r="B1329" s="13">
        <v>0</v>
      </c>
      <c r="C1329" s="13">
        <f t="shared" si="35"/>
        <v>0</v>
      </c>
      <c r="D1329" s="7">
        <v>1268.9849091000001</v>
      </c>
      <c r="E1329" s="7">
        <v>0</v>
      </c>
      <c r="F1329" s="5">
        <f t="shared" si="36"/>
        <v>0</v>
      </c>
    </row>
    <row r="1330" spans="1:6" x14ac:dyDescent="0.25">
      <c r="A1330" s="13">
        <v>1268.98813176</v>
      </c>
      <c r="B1330" s="13">
        <v>0</v>
      </c>
      <c r="C1330" s="13">
        <f t="shared" si="35"/>
        <v>0</v>
      </c>
      <c r="D1330" s="7">
        <v>1268.9885302299999</v>
      </c>
      <c r="E1330" s="7">
        <v>0</v>
      </c>
      <c r="F1330" s="5">
        <f t="shared" si="36"/>
        <v>0</v>
      </c>
    </row>
    <row r="1331" spans="1:6" x14ac:dyDescent="0.25">
      <c r="A1331" s="13">
        <v>1268.9917538</v>
      </c>
      <c r="B1331" s="13">
        <v>0</v>
      </c>
      <c r="C1331" s="13">
        <f t="shared" si="35"/>
        <v>0</v>
      </c>
      <c r="D1331" s="7">
        <v>1268.9921513700001</v>
      </c>
      <c r="E1331" s="7">
        <v>0</v>
      </c>
      <c r="F1331" s="5">
        <f t="shared" si="36"/>
        <v>0</v>
      </c>
    </row>
    <row r="1332" spans="1:6" x14ac:dyDescent="0.25">
      <c r="A1332" s="13">
        <v>1268.9953758500001</v>
      </c>
      <c r="B1332" s="13">
        <v>0</v>
      </c>
      <c r="C1332" s="13">
        <f t="shared" ref="C1332:C1395" si="37">B1332*C$1</f>
        <v>0</v>
      </c>
      <c r="D1332" s="7">
        <v>1268.9957724999999</v>
      </c>
      <c r="E1332" s="7">
        <v>0</v>
      </c>
      <c r="F1332" s="5">
        <f t="shared" si="36"/>
        <v>0</v>
      </c>
    </row>
    <row r="1333" spans="1:6" x14ac:dyDescent="0.25">
      <c r="A1333" s="13">
        <v>1268.9989978900001</v>
      </c>
      <c r="B1333" s="13">
        <v>0</v>
      </c>
      <c r="C1333" s="13">
        <f t="shared" si="37"/>
        <v>0</v>
      </c>
      <c r="D1333" s="7">
        <v>1268.99939363</v>
      </c>
      <c r="E1333" s="7">
        <v>0</v>
      </c>
      <c r="F1333" s="5">
        <f t="shared" si="36"/>
        <v>0</v>
      </c>
    </row>
    <row r="1334" spans="1:6" x14ac:dyDescent="0.25">
      <c r="A1334" s="13">
        <v>1269.0026199399999</v>
      </c>
      <c r="B1334" s="13">
        <v>0</v>
      </c>
      <c r="C1334" s="13">
        <f t="shared" si="37"/>
        <v>0</v>
      </c>
      <c r="D1334" s="7">
        <v>1269.00301476</v>
      </c>
      <c r="E1334" s="7">
        <v>0</v>
      </c>
      <c r="F1334" s="5">
        <f t="shared" si="36"/>
        <v>0</v>
      </c>
    </row>
    <row r="1335" spans="1:6" x14ac:dyDescent="0.25">
      <c r="A1335" s="13">
        <v>1269.0062419799999</v>
      </c>
      <c r="B1335" s="13">
        <v>0</v>
      </c>
      <c r="C1335" s="13">
        <f t="shared" si="37"/>
        <v>0</v>
      </c>
      <c r="D1335" s="7">
        <v>1269.0066359</v>
      </c>
      <c r="E1335" s="7">
        <v>0</v>
      </c>
      <c r="F1335" s="5">
        <f t="shared" si="36"/>
        <v>0</v>
      </c>
    </row>
    <row r="1336" spans="1:6" x14ac:dyDescent="0.25">
      <c r="A1336" s="13">
        <v>1269.00986403</v>
      </c>
      <c r="B1336" s="13">
        <v>0</v>
      </c>
      <c r="C1336" s="13">
        <f t="shared" si="37"/>
        <v>0</v>
      </c>
      <c r="D1336" s="7">
        <v>1269.01025703</v>
      </c>
      <c r="E1336" s="7">
        <v>0</v>
      </c>
      <c r="F1336" s="5">
        <f t="shared" si="36"/>
        <v>0</v>
      </c>
    </row>
    <row r="1337" spans="1:6" x14ac:dyDescent="0.25">
      <c r="A1337" s="13">
        <v>1269.01348607</v>
      </c>
      <c r="B1337" s="13">
        <v>0</v>
      </c>
      <c r="C1337" s="13">
        <f t="shared" si="37"/>
        <v>0</v>
      </c>
      <c r="D1337" s="7">
        <v>1269.0138781600001</v>
      </c>
      <c r="E1337" s="7">
        <v>0</v>
      </c>
      <c r="F1337" s="5">
        <f t="shared" si="36"/>
        <v>0</v>
      </c>
    </row>
    <row r="1338" spans="1:6" x14ac:dyDescent="0.25">
      <c r="A1338" s="13">
        <v>1269.01710811</v>
      </c>
      <c r="B1338" s="13">
        <v>0</v>
      </c>
      <c r="C1338" s="13">
        <f t="shared" si="37"/>
        <v>0</v>
      </c>
      <c r="D1338" s="7">
        <v>1269.0174993000001</v>
      </c>
      <c r="E1338" s="7">
        <v>0</v>
      </c>
      <c r="F1338" s="5">
        <f t="shared" si="36"/>
        <v>0</v>
      </c>
    </row>
    <row r="1339" spans="1:6" x14ac:dyDescent="0.25">
      <c r="A1339" s="13">
        <v>1269.0207301600001</v>
      </c>
      <c r="B1339" s="13">
        <v>0</v>
      </c>
      <c r="C1339" s="13">
        <f t="shared" si="37"/>
        <v>0</v>
      </c>
      <c r="D1339" s="7">
        <v>1269.0211204300001</v>
      </c>
      <c r="E1339" s="7">
        <v>0</v>
      </c>
      <c r="F1339" s="5">
        <f t="shared" si="36"/>
        <v>0</v>
      </c>
    </row>
    <row r="1340" spans="1:6" x14ac:dyDescent="0.25">
      <c r="A1340" s="13">
        <v>1269.0243522000001</v>
      </c>
      <c r="B1340" s="13">
        <v>0</v>
      </c>
      <c r="C1340" s="13">
        <f t="shared" si="37"/>
        <v>0</v>
      </c>
      <c r="D1340" s="7">
        <v>1269.0247415599999</v>
      </c>
      <c r="E1340" s="7">
        <v>0</v>
      </c>
      <c r="F1340" s="5">
        <f t="shared" si="36"/>
        <v>0</v>
      </c>
    </row>
    <row r="1341" spans="1:6" x14ac:dyDescent="0.25">
      <c r="A1341" s="13">
        <v>1269.0279742499999</v>
      </c>
      <c r="B1341" s="13">
        <v>0</v>
      </c>
      <c r="C1341" s="13">
        <f t="shared" si="37"/>
        <v>0</v>
      </c>
      <c r="D1341" s="7">
        <v>1269.0283626999999</v>
      </c>
      <c r="E1341" s="7">
        <v>0</v>
      </c>
      <c r="F1341" s="5">
        <f t="shared" si="36"/>
        <v>0</v>
      </c>
    </row>
    <row r="1342" spans="1:6" x14ac:dyDescent="0.25">
      <c r="A1342" s="13">
        <v>1269.0315962899999</v>
      </c>
      <c r="B1342" s="13">
        <v>0</v>
      </c>
      <c r="C1342" s="13">
        <f t="shared" si="37"/>
        <v>0</v>
      </c>
      <c r="D1342" s="7">
        <v>1269.0319838299999</v>
      </c>
      <c r="E1342" s="7">
        <v>0</v>
      </c>
      <c r="F1342" s="5">
        <f t="shared" si="36"/>
        <v>0</v>
      </c>
    </row>
    <row r="1343" spans="1:6" x14ac:dyDescent="0.25">
      <c r="A1343" s="13">
        <v>1269.0352183299999</v>
      </c>
      <c r="B1343" s="13">
        <v>0</v>
      </c>
      <c r="C1343" s="13">
        <f t="shared" si="37"/>
        <v>0</v>
      </c>
      <c r="D1343" s="7">
        <v>1269.03560496</v>
      </c>
      <c r="E1343" s="7">
        <v>0</v>
      </c>
      <c r="F1343" s="5">
        <f t="shared" si="36"/>
        <v>0</v>
      </c>
    </row>
    <row r="1344" spans="1:6" x14ac:dyDescent="0.25">
      <c r="A1344" s="13">
        <v>1269.03884038</v>
      </c>
      <c r="B1344" s="13">
        <v>0</v>
      </c>
      <c r="C1344" s="13">
        <f t="shared" si="37"/>
        <v>0</v>
      </c>
      <c r="D1344" s="7">
        <v>1269.0392260900001</v>
      </c>
      <c r="E1344" s="7">
        <v>0</v>
      </c>
      <c r="F1344" s="5">
        <f t="shared" si="36"/>
        <v>0</v>
      </c>
    </row>
    <row r="1345" spans="1:6" x14ac:dyDescent="0.25">
      <c r="A1345" s="13">
        <v>1269.04246242</v>
      </c>
      <c r="B1345" s="13">
        <v>0</v>
      </c>
      <c r="C1345" s="13">
        <f t="shared" si="37"/>
        <v>0</v>
      </c>
      <c r="D1345" s="7">
        <v>1269.04284723</v>
      </c>
      <c r="E1345" s="7">
        <v>0</v>
      </c>
      <c r="F1345" s="5">
        <f t="shared" si="36"/>
        <v>0</v>
      </c>
    </row>
    <row r="1346" spans="1:6" x14ac:dyDescent="0.25">
      <c r="A1346" s="13">
        <v>1269.0460844700001</v>
      </c>
      <c r="B1346" s="13">
        <v>0</v>
      </c>
      <c r="C1346" s="13">
        <f t="shared" si="37"/>
        <v>0</v>
      </c>
      <c r="D1346" s="7">
        <v>1269.0464683600001</v>
      </c>
      <c r="E1346" s="7">
        <v>0</v>
      </c>
      <c r="F1346" s="5">
        <f t="shared" si="36"/>
        <v>0</v>
      </c>
    </row>
    <row r="1347" spans="1:6" x14ac:dyDescent="0.25">
      <c r="A1347" s="13">
        <v>1269.0497065100001</v>
      </c>
      <c r="B1347" s="13">
        <v>0</v>
      </c>
      <c r="C1347" s="13">
        <f t="shared" si="37"/>
        <v>0</v>
      </c>
      <c r="D1347" s="7">
        <v>1269.0500894899999</v>
      </c>
      <c r="E1347" s="7">
        <v>0</v>
      </c>
      <c r="F1347" s="5">
        <f t="shared" ref="F1347:F1410" si="38">E1347*F$1</f>
        <v>0</v>
      </c>
    </row>
    <row r="1348" spans="1:6" x14ac:dyDescent="0.25">
      <c r="A1348" s="13">
        <v>1269.0533285500001</v>
      </c>
      <c r="B1348" s="13">
        <v>0</v>
      </c>
      <c r="C1348" s="13">
        <f t="shared" si="37"/>
        <v>0</v>
      </c>
      <c r="D1348" s="7">
        <v>1269.0537106300001</v>
      </c>
      <c r="E1348" s="7">
        <v>0</v>
      </c>
      <c r="F1348" s="5">
        <f t="shared" si="38"/>
        <v>0</v>
      </c>
    </row>
    <row r="1349" spans="1:6" x14ac:dyDescent="0.25">
      <c r="A1349" s="13">
        <v>1269.0569505999999</v>
      </c>
      <c r="B1349" s="13">
        <v>0</v>
      </c>
      <c r="C1349" s="13">
        <f t="shared" si="37"/>
        <v>0</v>
      </c>
      <c r="D1349" s="7">
        <v>1269.0573317599999</v>
      </c>
      <c r="E1349" s="7">
        <v>0</v>
      </c>
      <c r="F1349" s="5">
        <f t="shared" si="38"/>
        <v>0</v>
      </c>
    </row>
    <row r="1350" spans="1:6" x14ac:dyDescent="0.25">
      <c r="A1350" s="13">
        <v>1269.0605726399999</v>
      </c>
      <c r="B1350" s="13">
        <v>0</v>
      </c>
      <c r="C1350" s="13">
        <f t="shared" si="37"/>
        <v>0</v>
      </c>
      <c r="D1350" s="7">
        <v>1269.06095289</v>
      </c>
      <c r="E1350" s="7">
        <v>0</v>
      </c>
      <c r="F1350" s="5">
        <f t="shared" si="38"/>
        <v>0</v>
      </c>
    </row>
    <row r="1351" spans="1:6" x14ac:dyDescent="0.25">
      <c r="A1351" s="13">
        <v>1269.06419469</v>
      </c>
      <c r="B1351" s="13">
        <v>0</v>
      </c>
      <c r="C1351" s="13">
        <f t="shared" si="37"/>
        <v>0</v>
      </c>
      <c r="D1351" s="7">
        <v>1269.0645740299999</v>
      </c>
      <c r="E1351" s="7">
        <v>0</v>
      </c>
      <c r="F1351" s="5">
        <f t="shared" si="38"/>
        <v>0</v>
      </c>
    </row>
    <row r="1352" spans="1:6" x14ac:dyDescent="0.25">
      <c r="A1352" s="13">
        <v>1269.06781673</v>
      </c>
      <c r="B1352" s="13">
        <v>0</v>
      </c>
      <c r="C1352" s="13">
        <f t="shared" si="37"/>
        <v>0</v>
      </c>
      <c r="D1352" s="7">
        <v>1269.06819516</v>
      </c>
      <c r="E1352" s="7">
        <v>0</v>
      </c>
      <c r="F1352" s="5">
        <f t="shared" si="38"/>
        <v>0</v>
      </c>
    </row>
    <row r="1353" spans="1:6" x14ac:dyDescent="0.25">
      <c r="A1353" s="13">
        <v>1269.07143877</v>
      </c>
      <c r="B1353" s="13">
        <v>0</v>
      </c>
      <c r="C1353" s="13">
        <f t="shared" si="37"/>
        <v>0</v>
      </c>
      <c r="D1353" s="7">
        <v>1269.07181629</v>
      </c>
      <c r="E1353" s="7">
        <v>0</v>
      </c>
      <c r="F1353" s="5">
        <f t="shared" si="38"/>
        <v>0</v>
      </c>
    </row>
    <row r="1354" spans="1:6" x14ac:dyDescent="0.25">
      <c r="A1354" s="13">
        <v>1269.0750608200001</v>
      </c>
      <c r="B1354" s="13">
        <v>0</v>
      </c>
      <c r="C1354" s="13">
        <f t="shared" si="37"/>
        <v>0</v>
      </c>
      <c r="D1354" s="7">
        <v>1269.0754374200001</v>
      </c>
      <c r="E1354" s="7">
        <v>0</v>
      </c>
      <c r="F1354" s="5">
        <f t="shared" si="38"/>
        <v>0</v>
      </c>
    </row>
    <row r="1355" spans="1:6" x14ac:dyDescent="0.25">
      <c r="A1355" s="13">
        <v>1269.0786828600001</v>
      </c>
      <c r="B1355" s="13">
        <v>0</v>
      </c>
      <c r="C1355" s="13">
        <f t="shared" si="37"/>
        <v>0</v>
      </c>
      <c r="D1355" s="7">
        <v>1269.07905856</v>
      </c>
      <c r="E1355" s="7">
        <v>0</v>
      </c>
      <c r="F1355" s="5">
        <f t="shared" si="38"/>
        <v>0</v>
      </c>
    </row>
    <row r="1356" spans="1:6" x14ac:dyDescent="0.25">
      <c r="A1356" s="13">
        <v>1269.0823049099999</v>
      </c>
      <c r="B1356" s="13">
        <v>0</v>
      </c>
      <c r="C1356" s="13">
        <f t="shared" si="37"/>
        <v>0</v>
      </c>
      <c r="D1356" s="7">
        <v>1269.0826796900001</v>
      </c>
      <c r="E1356" s="7">
        <v>0</v>
      </c>
      <c r="F1356" s="5">
        <f t="shared" si="38"/>
        <v>0</v>
      </c>
    </row>
    <row r="1357" spans="1:6" x14ac:dyDescent="0.25">
      <c r="A1357" s="13">
        <v>1269.0859269499999</v>
      </c>
      <c r="B1357" s="13">
        <v>0</v>
      </c>
      <c r="C1357" s="13">
        <f t="shared" si="37"/>
        <v>0</v>
      </c>
      <c r="D1357" s="7">
        <v>1269.0863008199999</v>
      </c>
      <c r="E1357" s="7">
        <v>0</v>
      </c>
      <c r="F1357" s="5">
        <f t="shared" si="38"/>
        <v>0</v>
      </c>
    </row>
    <row r="1358" spans="1:6" x14ac:dyDescent="0.25">
      <c r="A1358" s="13">
        <v>1269.089549</v>
      </c>
      <c r="B1358" s="13">
        <v>0</v>
      </c>
      <c r="C1358" s="13">
        <f t="shared" si="37"/>
        <v>0</v>
      </c>
      <c r="D1358" s="7">
        <v>1269.0899219600001</v>
      </c>
      <c r="E1358" s="7">
        <v>0</v>
      </c>
      <c r="F1358" s="5">
        <f t="shared" si="38"/>
        <v>0</v>
      </c>
    </row>
    <row r="1359" spans="1:6" x14ac:dyDescent="0.25">
      <c r="A1359" s="13">
        <v>1269.09317104</v>
      </c>
      <c r="B1359" s="13">
        <v>0</v>
      </c>
      <c r="C1359" s="13">
        <f t="shared" si="37"/>
        <v>0</v>
      </c>
      <c r="D1359" s="7">
        <v>1269.0935430899999</v>
      </c>
      <c r="E1359" s="7">
        <v>0</v>
      </c>
      <c r="F1359" s="5">
        <f t="shared" si="38"/>
        <v>0</v>
      </c>
    </row>
    <row r="1360" spans="1:6" x14ac:dyDescent="0.25">
      <c r="A1360" s="13">
        <v>1269.09679308</v>
      </c>
      <c r="B1360" s="13">
        <v>0</v>
      </c>
      <c r="C1360" s="13">
        <f t="shared" si="37"/>
        <v>0</v>
      </c>
      <c r="D1360" s="7">
        <v>1269.09716422</v>
      </c>
      <c r="E1360" s="7">
        <v>0</v>
      </c>
      <c r="F1360" s="5">
        <f t="shared" si="38"/>
        <v>0</v>
      </c>
    </row>
    <row r="1361" spans="1:6" x14ac:dyDescent="0.25">
      <c r="A1361" s="13">
        <v>1269.1004151300001</v>
      </c>
      <c r="B1361" s="13">
        <v>0</v>
      </c>
      <c r="C1361" s="13">
        <f t="shared" si="37"/>
        <v>0</v>
      </c>
      <c r="D1361" s="7">
        <v>1269.10078535</v>
      </c>
      <c r="E1361" s="7">
        <v>0</v>
      </c>
      <c r="F1361" s="5">
        <f t="shared" si="38"/>
        <v>0</v>
      </c>
    </row>
    <row r="1362" spans="1:6" x14ac:dyDescent="0.25">
      <c r="A1362" s="13">
        <v>1269.1040371700001</v>
      </c>
      <c r="B1362" s="13">
        <v>0</v>
      </c>
      <c r="C1362" s="13">
        <f t="shared" si="37"/>
        <v>0</v>
      </c>
      <c r="D1362" s="7">
        <v>1269.10440649</v>
      </c>
      <c r="E1362" s="7">
        <v>0</v>
      </c>
      <c r="F1362" s="5">
        <f t="shared" si="38"/>
        <v>0</v>
      </c>
    </row>
    <row r="1363" spans="1:6" x14ac:dyDescent="0.25">
      <c r="A1363" s="13">
        <v>1269.10765922</v>
      </c>
      <c r="B1363" s="13">
        <v>0</v>
      </c>
      <c r="C1363" s="13">
        <f t="shared" si="37"/>
        <v>0</v>
      </c>
      <c r="D1363" s="7">
        <v>1269.10802762</v>
      </c>
      <c r="E1363" s="7">
        <v>0</v>
      </c>
      <c r="F1363" s="5">
        <f t="shared" si="38"/>
        <v>0</v>
      </c>
    </row>
    <row r="1364" spans="1:6" x14ac:dyDescent="0.25">
      <c r="A1364" s="13">
        <v>1269.1112812599999</v>
      </c>
      <c r="B1364" s="13">
        <v>0</v>
      </c>
      <c r="C1364" s="13">
        <f t="shared" si="37"/>
        <v>0</v>
      </c>
      <c r="D1364" s="7">
        <v>1269.1116487500001</v>
      </c>
      <c r="E1364" s="7">
        <v>0</v>
      </c>
      <c r="F1364" s="5">
        <f t="shared" si="38"/>
        <v>0</v>
      </c>
    </row>
    <row r="1365" spans="1:6" x14ac:dyDescent="0.25">
      <c r="A1365" s="13">
        <v>1269.1149032999999</v>
      </c>
      <c r="B1365" s="13">
        <v>0</v>
      </c>
      <c r="C1365" s="13">
        <f t="shared" si="37"/>
        <v>0</v>
      </c>
      <c r="D1365" s="7">
        <v>1269.11526989</v>
      </c>
      <c r="E1365" s="7">
        <v>9.9999999999999995E-7</v>
      </c>
      <c r="F1365" s="5">
        <f t="shared" si="38"/>
        <v>2.4000000000000001E-5</v>
      </c>
    </row>
    <row r="1366" spans="1:6" x14ac:dyDescent="0.25">
      <c r="A1366" s="13">
        <v>1269.11852535</v>
      </c>
      <c r="B1366" s="13">
        <v>0</v>
      </c>
      <c r="C1366" s="13">
        <f t="shared" si="37"/>
        <v>0</v>
      </c>
      <c r="D1366" s="7">
        <v>1269.1188910200001</v>
      </c>
      <c r="E1366" s="7">
        <v>3.9999999999999998E-6</v>
      </c>
      <c r="F1366" s="5">
        <f t="shared" si="38"/>
        <v>9.6000000000000002E-5</v>
      </c>
    </row>
    <row r="1367" spans="1:6" x14ac:dyDescent="0.25">
      <c r="A1367" s="13">
        <v>1269.12214739</v>
      </c>
      <c r="B1367" s="13">
        <v>0</v>
      </c>
      <c r="C1367" s="13">
        <f t="shared" si="37"/>
        <v>0</v>
      </c>
      <c r="D1367" s="7">
        <v>1269.1225121499999</v>
      </c>
      <c r="E1367" s="7">
        <v>1.0000000000000001E-5</v>
      </c>
      <c r="F1367" s="5">
        <f t="shared" si="38"/>
        <v>2.4000000000000003E-4</v>
      </c>
    </row>
    <row r="1368" spans="1:6" x14ac:dyDescent="0.25">
      <c r="A1368" s="13">
        <v>1269.1257694400001</v>
      </c>
      <c r="B1368" s="13">
        <v>0</v>
      </c>
      <c r="C1368" s="13">
        <f t="shared" si="37"/>
        <v>0</v>
      </c>
      <c r="D1368" s="7">
        <v>1269.1261332900001</v>
      </c>
      <c r="E1368" s="7">
        <v>2.6999999999999999E-5</v>
      </c>
      <c r="F1368" s="5">
        <f t="shared" si="38"/>
        <v>6.4799999999999992E-4</v>
      </c>
    </row>
    <row r="1369" spans="1:6" x14ac:dyDescent="0.25">
      <c r="A1369" s="13">
        <v>1269.1293914800001</v>
      </c>
      <c r="B1369" s="13">
        <v>0</v>
      </c>
      <c r="C1369" s="13">
        <f t="shared" si="37"/>
        <v>0</v>
      </c>
      <c r="D1369" s="7">
        <v>1269.1297544199999</v>
      </c>
      <c r="E1369" s="7">
        <v>6.7000000000000002E-5</v>
      </c>
      <c r="F1369" s="5">
        <f t="shared" si="38"/>
        <v>1.6080000000000001E-3</v>
      </c>
    </row>
    <row r="1370" spans="1:6" x14ac:dyDescent="0.25">
      <c r="A1370" s="13">
        <v>1269.1330135200001</v>
      </c>
      <c r="B1370" s="13">
        <v>0</v>
      </c>
      <c r="C1370" s="13">
        <f t="shared" si="37"/>
        <v>0</v>
      </c>
      <c r="D1370" s="7">
        <v>1269.13337555</v>
      </c>
      <c r="E1370" s="7">
        <v>1.5899999999999999E-4</v>
      </c>
      <c r="F1370" s="5">
        <f t="shared" si="38"/>
        <v>3.8159999999999999E-3</v>
      </c>
    </row>
    <row r="1371" spans="1:6" x14ac:dyDescent="0.25">
      <c r="A1371" s="13">
        <v>1269.13663557</v>
      </c>
      <c r="B1371" s="13">
        <v>0</v>
      </c>
      <c r="C1371" s="13">
        <f t="shared" si="37"/>
        <v>0</v>
      </c>
      <c r="D1371" s="7">
        <v>1269.13699668</v>
      </c>
      <c r="E1371" s="7">
        <v>3.5799999999999997E-4</v>
      </c>
      <c r="F1371" s="5">
        <f t="shared" si="38"/>
        <v>8.5919999999999989E-3</v>
      </c>
    </row>
    <row r="1372" spans="1:6" x14ac:dyDescent="0.25">
      <c r="A1372" s="13">
        <v>1269.1402576099999</v>
      </c>
      <c r="B1372" s="13">
        <v>0</v>
      </c>
      <c r="C1372" s="13">
        <f t="shared" si="37"/>
        <v>0</v>
      </c>
      <c r="D1372" s="7">
        <v>1269.14061782</v>
      </c>
      <c r="E1372" s="7">
        <v>7.6099999999999996E-4</v>
      </c>
      <c r="F1372" s="5">
        <f t="shared" si="38"/>
        <v>1.8263999999999999E-2</v>
      </c>
    </row>
    <row r="1373" spans="1:6" x14ac:dyDescent="0.25">
      <c r="A1373" s="13">
        <v>1269.14387966</v>
      </c>
      <c r="B1373" s="13">
        <v>0</v>
      </c>
      <c r="C1373" s="13">
        <f t="shared" si="37"/>
        <v>0</v>
      </c>
      <c r="D1373" s="7">
        <v>1269.14423895</v>
      </c>
      <c r="E1373" s="7">
        <v>1.5330000000000001E-3</v>
      </c>
      <c r="F1373" s="5">
        <f t="shared" si="38"/>
        <v>3.6792000000000005E-2</v>
      </c>
    </row>
    <row r="1374" spans="1:6" x14ac:dyDescent="0.25">
      <c r="A1374" s="13">
        <v>1269.1475017</v>
      </c>
      <c r="B1374" s="13">
        <v>0</v>
      </c>
      <c r="C1374" s="13">
        <f t="shared" si="37"/>
        <v>0</v>
      </c>
      <c r="D1374" s="7">
        <v>1269.1478600800001</v>
      </c>
      <c r="E1374" s="7">
        <v>2.9239999999999999E-3</v>
      </c>
      <c r="F1374" s="5">
        <f t="shared" si="38"/>
        <v>7.0176000000000002E-2</v>
      </c>
    </row>
    <row r="1375" spans="1:6" x14ac:dyDescent="0.25">
      <c r="A1375" s="13">
        <v>1269.15112374</v>
      </c>
      <c r="B1375" s="13">
        <v>0</v>
      </c>
      <c r="C1375" s="13">
        <f t="shared" si="37"/>
        <v>0</v>
      </c>
      <c r="D1375" s="7">
        <v>1269.1514812200001</v>
      </c>
      <c r="E1375" s="7">
        <v>5.2849999999999998E-3</v>
      </c>
      <c r="F1375" s="5">
        <f t="shared" si="38"/>
        <v>0.12684000000000001</v>
      </c>
    </row>
    <row r="1376" spans="1:6" x14ac:dyDescent="0.25">
      <c r="A1376" s="13">
        <v>1269.1547457900001</v>
      </c>
      <c r="B1376" s="13">
        <v>0</v>
      </c>
      <c r="C1376" s="13">
        <f t="shared" si="37"/>
        <v>0</v>
      </c>
      <c r="D1376" s="7">
        <v>1269.1551023500001</v>
      </c>
      <c r="E1376" s="7">
        <v>9.0460000000000002E-3</v>
      </c>
      <c r="F1376" s="5">
        <f t="shared" si="38"/>
        <v>0.21710400000000002</v>
      </c>
    </row>
    <row r="1377" spans="1:6" x14ac:dyDescent="0.25">
      <c r="A1377" s="13">
        <v>1269.1583678300001</v>
      </c>
      <c r="B1377" s="13">
        <v>0</v>
      </c>
      <c r="C1377" s="13">
        <f t="shared" si="37"/>
        <v>0</v>
      </c>
      <c r="D1377" s="7">
        <v>1269.1587234799999</v>
      </c>
      <c r="E1377" s="7">
        <v>1.4666E-2</v>
      </c>
      <c r="F1377" s="5">
        <f t="shared" si="38"/>
        <v>0.35198400000000002</v>
      </c>
    </row>
    <row r="1378" spans="1:6" x14ac:dyDescent="0.25">
      <c r="A1378" s="13">
        <v>1269.16198988</v>
      </c>
      <c r="B1378" s="13">
        <v>0</v>
      </c>
      <c r="C1378" s="13">
        <f t="shared" si="37"/>
        <v>0</v>
      </c>
      <c r="D1378" s="7">
        <v>1269.1623446200001</v>
      </c>
      <c r="E1378" s="7">
        <v>2.2519999999999998E-2</v>
      </c>
      <c r="F1378" s="5">
        <f t="shared" si="38"/>
        <v>0.54047999999999996</v>
      </c>
    </row>
    <row r="1379" spans="1:6" x14ac:dyDescent="0.25">
      <c r="A1379" s="13">
        <v>1269.1656119199999</v>
      </c>
      <c r="B1379" s="13">
        <v>0</v>
      </c>
      <c r="C1379" s="13">
        <f t="shared" si="37"/>
        <v>0</v>
      </c>
      <c r="D1379" s="7">
        <v>1269.1659657499999</v>
      </c>
      <c r="E1379" s="7">
        <v>3.2756E-2</v>
      </c>
      <c r="F1379" s="5">
        <f t="shared" si="38"/>
        <v>0.78614399999999995</v>
      </c>
    </row>
    <row r="1380" spans="1:6" x14ac:dyDescent="0.25">
      <c r="A1380" s="13">
        <v>1269.1692339700001</v>
      </c>
      <c r="B1380" s="13">
        <v>0</v>
      </c>
      <c r="C1380" s="13">
        <f t="shared" si="37"/>
        <v>0</v>
      </c>
      <c r="D1380" s="7">
        <v>1269.16958688</v>
      </c>
      <c r="E1380" s="7">
        <v>4.5127E-2</v>
      </c>
      <c r="F1380" s="5">
        <f t="shared" si="38"/>
        <v>1.083048</v>
      </c>
    </row>
    <row r="1381" spans="1:6" x14ac:dyDescent="0.25">
      <c r="A1381" s="13">
        <v>1269.17285601</v>
      </c>
      <c r="B1381" s="13">
        <v>0</v>
      </c>
      <c r="C1381" s="13">
        <f t="shared" si="37"/>
        <v>0</v>
      </c>
      <c r="D1381" s="7">
        <v>1269.1732080100001</v>
      </c>
      <c r="E1381" s="7">
        <v>5.8889999999999998E-2</v>
      </c>
      <c r="F1381" s="5">
        <f t="shared" si="38"/>
        <v>1.4133599999999999</v>
      </c>
    </row>
    <row r="1382" spans="1:6" x14ac:dyDescent="0.25">
      <c r="A1382" s="13">
        <v>1269.17647805</v>
      </c>
      <c r="B1382" s="13">
        <v>0</v>
      </c>
      <c r="C1382" s="13">
        <f t="shared" si="37"/>
        <v>0</v>
      </c>
      <c r="D1382" s="7">
        <v>1269.17682915</v>
      </c>
      <c r="E1382" s="7">
        <v>7.2792999999999997E-2</v>
      </c>
      <c r="F1382" s="5">
        <f t="shared" si="38"/>
        <v>1.7470319999999999</v>
      </c>
    </row>
    <row r="1383" spans="1:6" x14ac:dyDescent="0.25">
      <c r="A1383" s="13">
        <v>1269.1801000999999</v>
      </c>
      <c r="B1383" s="13">
        <v>0</v>
      </c>
      <c r="C1383" s="13">
        <f t="shared" si="37"/>
        <v>0</v>
      </c>
      <c r="D1383" s="7">
        <v>1269.1804502800001</v>
      </c>
      <c r="E1383" s="7">
        <v>8.5231000000000001E-2</v>
      </c>
      <c r="F1383" s="5">
        <f t="shared" si="38"/>
        <v>2.045544</v>
      </c>
    </row>
    <row r="1384" spans="1:6" x14ac:dyDescent="0.25">
      <c r="A1384" s="13">
        <v>1269.1837221400001</v>
      </c>
      <c r="B1384" s="13">
        <v>0</v>
      </c>
      <c r="C1384" s="13">
        <f t="shared" si="37"/>
        <v>0</v>
      </c>
      <c r="D1384" s="7">
        <v>1269.1840714099999</v>
      </c>
      <c r="E1384" s="7">
        <v>9.4527E-2</v>
      </c>
      <c r="F1384" s="5">
        <f t="shared" si="38"/>
        <v>2.2686479999999998</v>
      </c>
    </row>
    <row r="1385" spans="1:6" x14ac:dyDescent="0.25">
      <c r="A1385" s="13">
        <v>1269.18734419</v>
      </c>
      <c r="B1385" s="13">
        <v>0</v>
      </c>
      <c r="C1385" s="13">
        <f t="shared" si="37"/>
        <v>0</v>
      </c>
      <c r="D1385" s="7">
        <v>1269.1876925500001</v>
      </c>
      <c r="E1385" s="7">
        <v>9.9306000000000005E-2</v>
      </c>
      <c r="F1385" s="5">
        <f t="shared" si="38"/>
        <v>2.3833440000000001</v>
      </c>
    </row>
    <row r="1386" spans="1:6" x14ac:dyDescent="0.25">
      <c r="A1386" s="13">
        <v>1269.19096623</v>
      </c>
      <c r="B1386" s="13">
        <v>0</v>
      </c>
      <c r="C1386" s="13">
        <f t="shared" si="37"/>
        <v>0</v>
      </c>
      <c r="D1386" s="7">
        <v>1269.1913136799999</v>
      </c>
      <c r="E1386" s="7">
        <v>9.8820000000000005E-2</v>
      </c>
      <c r="F1386" s="5">
        <f t="shared" si="38"/>
        <v>2.37168</v>
      </c>
    </row>
    <row r="1387" spans="1:6" x14ac:dyDescent="0.25">
      <c r="A1387" s="13">
        <v>1269.1945882699999</v>
      </c>
      <c r="B1387" s="13">
        <v>0</v>
      </c>
      <c r="C1387" s="13">
        <f t="shared" si="37"/>
        <v>0</v>
      </c>
      <c r="D1387" s="7">
        <v>1269.1949348099999</v>
      </c>
      <c r="E1387" s="7">
        <v>9.3148999999999996E-2</v>
      </c>
      <c r="F1387" s="5">
        <f t="shared" si="38"/>
        <v>2.235576</v>
      </c>
    </row>
    <row r="1388" spans="1:6" x14ac:dyDescent="0.25">
      <c r="A1388" s="13">
        <v>1269.19821032</v>
      </c>
      <c r="B1388" s="13">
        <v>0</v>
      </c>
      <c r="C1388" s="13">
        <f t="shared" si="37"/>
        <v>0</v>
      </c>
      <c r="D1388" s="7">
        <v>1269.1985559499999</v>
      </c>
      <c r="E1388" s="7">
        <v>8.3169000000000007E-2</v>
      </c>
      <c r="F1388" s="5">
        <f t="shared" si="38"/>
        <v>1.9960560000000003</v>
      </c>
    </row>
    <row r="1389" spans="1:6" x14ac:dyDescent="0.25">
      <c r="A1389" s="13">
        <v>1269.20183236</v>
      </c>
      <c r="B1389" s="13">
        <v>0</v>
      </c>
      <c r="C1389" s="13">
        <f t="shared" si="37"/>
        <v>0</v>
      </c>
      <c r="D1389" s="7">
        <v>1269.20217708</v>
      </c>
      <c r="E1389" s="7">
        <v>7.0338999999999999E-2</v>
      </c>
      <c r="F1389" s="5">
        <f t="shared" si="38"/>
        <v>1.6881360000000001</v>
      </c>
    </row>
    <row r="1390" spans="1:6" x14ac:dyDescent="0.25">
      <c r="A1390" s="13">
        <v>1269.2054544099999</v>
      </c>
      <c r="B1390" s="13">
        <v>0</v>
      </c>
      <c r="C1390" s="13">
        <f t="shared" si="37"/>
        <v>0</v>
      </c>
      <c r="D1390" s="7">
        <v>1269.20579821</v>
      </c>
      <c r="E1390" s="7">
        <v>5.6349000000000003E-2</v>
      </c>
      <c r="F1390" s="5">
        <f t="shared" si="38"/>
        <v>1.352376</v>
      </c>
    </row>
    <row r="1391" spans="1:6" x14ac:dyDescent="0.25">
      <c r="A1391" s="13">
        <v>1269.2090764500001</v>
      </c>
      <c r="B1391" s="13">
        <v>0</v>
      </c>
      <c r="C1391" s="13">
        <f t="shared" si="37"/>
        <v>0</v>
      </c>
      <c r="D1391" s="7">
        <v>1269.2094193400001</v>
      </c>
      <c r="E1391" s="7">
        <v>4.2757999999999997E-2</v>
      </c>
      <c r="F1391" s="5">
        <f t="shared" si="38"/>
        <v>1.026192</v>
      </c>
    </row>
    <row r="1392" spans="1:6" x14ac:dyDescent="0.25">
      <c r="A1392" s="13">
        <v>1269.2126984900001</v>
      </c>
      <c r="B1392" s="13">
        <v>0</v>
      </c>
      <c r="C1392" s="13">
        <f t="shared" si="37"/>
        <v>0</v>
      </c>
      <c r="D1392" s="7">
        <v>1269.21304048</v>
      </c>
      <c r="E1392" s="7">
        <v>3.0731999999999999E-2</v>
      </c>
      <c r="F1392" s="5">
        <f t="shared" si="38"/>
        <v>0.737568</v>
      </c>
    </row>
    <row r="1393" spans="1:6" x14ac:dyDescent="0.25">
      <c r="A1393" s="13">
        <v>1269.21632054</v>
      </c>
      <c r="B1393" s="13">
        <v>0</v>
      </c>
      <c r="C1393" s="13">
        <f t="shared" si="37"/>
        <v>0</v>
      </c>
      <c r="D1393" s="7">
        <v>1269.2166616100001</v>
      </c>
      <c r="E1393" s="7">
        <v>2.0922E-2</v>
      </c>
      <c r="F1393" s="5">
        <f t="shared" si="38"/>
        <v>0.50212800000000002</v>
      </c>
    </row>
    <row r="1394" spans="1:6" x14ac:dyDescent="0.25">
      <c r="A1394" s="13">
        <v>1269.21994258</v>
      </c>
      <c r="B1394" s="13">
        <v>0</v>
      </c>
      <c r="C1394" s="13">
        <f t="shared" si="37"/>
        <v>0</v>
      </c>
      <c r="D1394" s="7">
        <v>1269.2202827399999</v>
      </c>
      <c r="E1394" s="7">
        <v>1.3491E-2</v>
      </c>
      <c r="F1394" s="5">
        <f t="shared" si="38"/>
        <v>0.32378399999999996</v>
      </c>
    </row>
    <row r="1395" spans="1:6" x14ac:dyDescent="0.25">
      <c r="A1395" s="13">
        <v>1269.2235646300001</v>
      </c>
      <c r="B1395" s="13">
        <v>0</v>
      </c>
      <c r="C1395" s="13">
        <f t="shared" si="37"/>
        <v>0</v>
      </c>
      <c r="D1395" s="7">
        <v>1269.2239038800001</v>
      </c>
      <c r="E1395" s="7">
        <v>8.2400000000000008E-3</v>
      </c>
      <c r="F1395" s="5">
        <f t="shared" si="38"/>
        <v>0.19776000000000002</v>
      </c>
    </row>
    <row r="1396" spans="1:6" x14ac:dyDescent="0.25">
      <c r="A1396" s="13">
        <v>1269.22718667</v>
      </c>
      <c r="B1396" s="13">
        <v>0</v>
      </c>
      <c r="C1396" s="13">
        <f t="shared" ref="C1396:C1441" si="39">B1396*C$1</f>
        <v>0</v>
      </c>
      <c r="D1396" s="7">
        <v>1269.2275250099999</v>
      </c>
      <c r="E1396" s="7">
        <v>4.7670000000000004E-3</v>
      </c>
      <c r="F1396" s="5">
        <f t="shared" si="38"/>
        <v>0.11440800000000001</v>
      </c>
    </row>
    <row r="1397" spans="1:6" x14ac:dyDescent="0.25">
      <c r="A1397" s="13">
        <v>1269.23080871</v>
      </c>
      <c r="B1397" s="13">
        <v>0</v>
      </c>
      <c r="C1397" s="13">
        <f t="shared" si="39"/>
        <v>0</v>
      </c>
      <c r="D1397" s="7">
        <v>1269.23114614</v>
      </c>
      <c r="E1397" s="7">
        <v>2.6120000000000002E-3</v>
      </c>
      <c r="F1397" s="5">
        <f t="shared" si="38"/>
        <v>6.2688000000000008E-2</v>
      </c>
    </row>
    <row r="1398" spans="1:6" x14ac:dyDescent="0.25">
      <c r="A1398" s="13">
        <v>1269.2344307599999</v>
      </c>
      <c r="B1398" s="13">
        <v>0</v>
      </c>
      <c r="C1398" s="13">
        <f t="shared" si="39"/>
        <v>0</v>
      </c>
      <c r="D1398" s="7">
        <v>1269.2347672799999</v>
      </c>
      <c r="E1398" s="7">
        <v>1.3550000000000001E-3</v>
      </c>
      <c r="F1398" s="5">
        <f t="shared" si="38"/>
        <v>3.252E-2</v>
      </c>
    </row>
    <row r="1399" spans="1:6" x14ac:dyDescent="0.25">
      <c r="A1399" s="13">
        <v>1269.2380528000001</v>
      </c>
      <c r="B1399" s="13">
        <v>0</v>
      </c>
      <c r="C1399" s="13">
        <f t="shared" si="39"/>
        <v>0</v>
      </c>
      <c r="D1399" s="7">
        <v>1269.23838841</v>
      </c>
      <c r="E1399" s="7">
        <v>6.6600000000000003E-4</v>
      </c>
      <c r="F1399" s="5">
        <f t="shared" si="38"/>
        <v>1.5984000000000002E-2</v>
      </c>
    </row>
    <row r="1400" spans="1:6" x14ac:dyDescent="0.25">
      <c r="A1400" s="13">
        <v>1269.24167485</v>
      </c>
      <c r="B1400" s="13">
        <v>0</v>
      </c>
      <c r="C1400" s="13">
        <f t="shared" si="39"/>
        <v>0</v>
      </c>
      <c r="D1400" s="7">
        <v>1269.24200954</v>
      </c>
      <c r="E1400" s="7">
        <v>3.1E-4</v>
      </c>
      <c r="F1400" s="5">
        <f t="shared" si="38"/>
        <v>7.4400000000000004E-3</v>
      </c>
    </row>
    <row r="1401" spans="1:6" x14ac:dyDescent="0.25">
      <c r="A1401" s="13">
        <v>1269.24529689</v>
      </c>
      <c r="B1401" s="13">
        <v>0</v>
      </c>
      <c r="C1401" s="13">
        <f t="shared" si="39"/>
        <v>0</v>
      </c>
      <c r="D1401" s="7">
        <v>1269.2456306700001</v>
      </c>
      <c r="E1401" s="7">
        <v>1.37E-4</v>
      </c>
      <c r="F1401" s="5">
        <f t="shared" si="38"/>
        <v>3.2880000000000001E-3</v>
      </c>
    </row>
    <row r="1402" spans="1:6" x14ac:dyDescent="0.25">
      <c r="A1402" s="13">
        <v>1269.2489189400001</v>
      </c>
      <c r="B1402" s="13">
        <v>0</v>
      </c>
      <c r="C1402" s="13">
        <f t="shared" si="39"/>
        <v>0</v>
      </c>
      <c r="D1402" s="7">
        <v>1269.24925181</v>
      </c>
      <c r="E1402" s="7">
        <v>5.7000000000000003E-5</v>
      </c>
      <c r="F1402" s="5">
        <f t="shared" si="38"/>
        <v>1.3680000000000001E-3</v>
      </c>
    </row>
    <row r="1403" spans="1:6" x14ac:dyDescent="0.25">
      <c r="A1403" s="13">
        <v>1269.25254098</v>
      </c>
      <c r="B1403" s="13">
        <v>0</v>
      </c>
      <c r="C1403" s="13">
        <f t="shared" si="39"/>
        <v>0</v>
      </c>
      <c r="D1403" s="7">
        <v>1269.2528729400001</v>
      </c>
      <c r="E1403" s="7">
        <v>2.3E-5</v>
      </c>
      <c r="F1403" s="5">
        <f t="shared" si="38"/>
        <v>5.5199999999999997E-4</v>
      </c>
    </row>
    <row r="1404" spans="1:6" x14ac:dyDescent="0.25">
      <c r="A1404" s="13">
        <v>1269.25616302</v>
      </c>
      <c r="B1404" s="13">
        <v>0</v>
      </c>
      <c r="C1404" s="13">
        <f t="shared" si="39"/>
        <v>0</v>
      </c>
      <c r="D1404" s="7">
        <v>1269.2564940699999</v>
      </c>
      <c r="E1404" s="7">
        <v>7.9999999999999996E-6</v>
      </c>
      <c r="F1404" s="5">
        <f t="shared" si="38"/>
        <v>1.92E-4</v>
      </c>
    </row>
    <row r="1405" spans="1:6" x14ac:dyDescent="0.25">
      <c r="A1405" s="13">
        <v>1269.2597850699999</v>
      </c>
      <c r="B1405" s="13">
        <v>0</v>
      </c>
      <c r="C1405" s="13">
        <f t="shared" si="39"/>
        <v>0</v>
      </c>
      <c r="D1405" s="7">
        <v>1269.2601152100001</v>
      </c>
      <c r="E1405" s="7">
        <v>3.0000000000000001E-6</v>
      </c>
      <c r="F1405" s="5">
        <f t="shared" si="38"/>
        <v>7.2000000000000002E-5</v>
      </c>
    </row>
    <row r="1406" spans="1:6" x14ac:dyDescent="0.25">
      <c r="A1406" s="13">
        <v>1269.2634071099999</v>
      </c>
      <c r="B1406" s="13">
        <v>0</v>
      </c>
      <c r="C1406" s="13">
        <f t="shared" si="39"/>
        <v>0</v>
      </c>
      <c r="D1406" s="7">
        <v>1269.2637363399999</v>
      </c>
      <c r="E1406" s="7">
        <v>9.9999999999999995E-7</v>
      </c>
      <c r="F1406" s="5">
        <f t="shared" si="38"/>
        <v>2.4000000000000001E-5</v>
      </c>
    </row>
    <row r="1407" spans="1:6" x14ac:dyDescent="0.25">
      <c r="A1407" s="13">
        <v>1269.26702916</v>
      </c>
      <c r="B1407" s="13">
        <v>0</v>
      </c>
      <c r="C1407" s="13">
        <f t="shared" si="39"/>
        <v>0</v>
      </c>
      <c r="D1407" s="7">
        <v>1269.26735747</v>
      </c>
      <c r="E1407" s="7">
        <v>0</v>
      </c>
      <c r="F1407" s="5">
        <f t="shared" si="38"/>
        <v>0</v>
      </c>
    </row>
    <row r="1408" spans="1:6" x14ac:dyDescent="0.25">
      <c r="A1408" s="13">
        <v>1269.2706512</v>
      </c>
      <c r="B1408" s="13">
        <v>0</v>
      </c>
      <c r="C1408" s="13">
        <f t="shared" si="39"/>
        <v>0</v>
      </c>
      <c r="D1408" s="7">
        <v>1269.2709786099999</v>
      </c>
      <c r="E1408" s="7">
        <v>0</v>
      </c>
      <c r="F1408" s="5">
        <f t="shared" si="38"/>
        <v>0</v>
      </c>
    </row>
    <row r="1409" spans="1:6" x14ac:dyDescent="0.25">
      <c r="A1409" s="13">
        <v>1269.27427324</v>
      </c>
      <c r="B1409" s="13">
        <v>0</v>
      </c>
      <c r="C1409" s="13">
        <f t="shared" si="39"/>
        <v>0</v>
      </c>
      <c r="D1409" s="7">
        <v>1269.27459974</v>
      </c>
      <c r="E1409" s="7">
        <v>0</v>
      </c>
      <c r="F1409" s="5">
        <f t="shared" si="38"/>
        <v>0</v>
      </c>
    </row>
    <row r="1410" spans="1:6" x14ac:dyDescent="0.25">
      <c r="A1410" s="13">
        <v>1269.2778952900001</v>
      </c>
      <c r="B1410" s="13">
        <v>0</v>
      </c>
      <c r="C1410" s="13">
        <f t="shared" si="39"/>
        <v>0</v>
      </c>
      <c r="D1410" s="7">
        <v>1269.27822087</v>
      </c>
      <c r="E1410" s="7">
        <v>0</v>
      </c>
      <c r="F1410" s="5">
        <f t="shared" si="38"/>
        <v>0</v>
      </c>
    </row>
    <row r="1411" spans="1:6" x14ac:dyDescent="0.25">
      <c r="A1411" s="13">
        <v>1269.28151733</v>
      </c>
      <c r="B1411" s="13">
        <v>0</v>
      </c>
      <c r="C1411" s="13">
        <f t="shared" si="39"/>
        <v>0</v>
      </c>
      <c r="D1411" s="7">
        <v>1269.2818420000001</v>
      </c>
      <c r="E1411" s="7">
        <v>0</v>
      </c>
      <c r="F1411" s="5">
        <f t="shared" ref="F1411:F1474" si="40">E1411*F$1</f>
        <v>0</v>
      </c>
    </row>
    <row r="1412" spans="1:6" x14ac:dyDescent="0.25">
      <c r="A1412" s="13">
        <v>1269.2851393799999</v>
      </c>
      <c r="B1412" s="13">
        <v>0</v>
      </c>
      <c r="C1412" s="13">
        <f t="shared" si="39"/>
        <v>0</v>
      </c>
      <c r="D1412" s="7">
        <v>1269.28546314</v>
      </c>
      <c r="E1412" s="7">
        <v>0</v>
      </c>
      <c r="F1412" s="5">
        <f t="shared" si="40"/>
        <v>0</v>
      </c>
    </row>
    <row r="1413" spans="1:6" x14ac:dyDescent="0.25">
      <c r="A1413" s="13">
        <v>1269.2887614199999</v>
      </c>
      <c r="B1413" s="13">
        <v>0</v>
      </c>
      <c r="C1413" s="13">
        <f t="shared" si="39"/>
        <v>0</v>
      </c>
      <c r="D1413" s="7">
        <v>1269.2890842700001</v>
      </c>
      <c r="E1413" s="7">
        <v>0</v>
      </c>
      <c r="F1413" s="5">
        <f t="shared" si="40"/>
        <v>0</v>
      </c>
    </row>
    <row r="1414" spans="1:6" x14ac:dyDescent="0.25">
      <c r="A1414" s="13">
        <v>1269.2923834600001</v>
      </c>
      <c r="B1414" s="13">
        <v>0</v>
      </c>
      <c r="C1414" s="13">
        <f t="shared" si="39"/>
        <v>0</v>
      </c>
      <c r="D1414" s="7">
        <v>1269.2927053999999</v>
      </c>
      <c r="E1414" s="7">
        <v>0</v>
      </c>
      <c r="F1414" s="5">
        <f t="shared" si="40"/>
        <v>0</v>
      </c>
    </row>
    <row r="1415" spans="1:6" x14ac:dyDescent="0.25">
      <c r="A1415" s="13">
        <v>1269.29600551</v>
      </c>
      <c r="B1415" s="13">
        <v>0</v>
      </c>
      <c r="C1415" s="13">
        <f t="shared" si="39"/>
        <v>0</v>
      </c>
      <c r="D1415" s="7">
        <v>1269.2963265400001</v>
      </c>
      <c r="E1415" s="7">
        <v>0</v>
      </c>
      <c r="F1415" s="5">
        <f t="shared" si="40"/>
        <v>0</v>
      </c>
    </row>
    <row r="1416" spans="1:6" x14ac:dyDescent="0.25">
      <c r="A1416" s="13">
        <v>1269.29962755</v>
      </c>
      <c r="B1416" s="13">
        <v>0</v>
      </c>
      <c r="C1416" s="13">
        <f t="shared" si="39"/>
        <v>0</v>
      </c>
      <c r="D1416" s="7">
        <v>1269.2999476699999</v>
      </c>
      <c r="E1416" s="7">
        <v>0</v>
      </c>
      <c r="F1416" s="5">
        <f t="shared" si="40"/>
        <v>0</v>
      </c>
    </row>
    <row r="1417" spans="1:6" x14ac:dyDescent="0.25">
      <c r="A1417" s="13">
        <v>1269.3032496000001</v>
      </c>
      <c r="B1417" s="13">
        <v>0</v>
      </c>
      <c r="C1417" s="13">
        <f t="shared" si="39"/>
        <v>0</v>
      </c>
      <c r="D1417" s="7">
        <v>1269.3035688</v>
      </c>
      <c r="E1417" s="7">
        <v>0</v>
      </c>
      <c r="F1417" s="5">
        <f t="shared" si="40"/>
        <v>0</v>
      </c>
    </row>
    <row r="1418" spans="1:6" x14ac:dyDescent="0.25">
      <c r="A1418" s="13">
        <v>1269.3068716400001</v>
      </c>
      <c r="B1418" s="13">
        <v>0</v>
      </c>
      <c r="C1418" s="13">
        <f t="shared" si="39"/>
        <v>0</v>
      </c>
      <c r="D1418" s="7">
        <v>1269.3071899399999</v>
      </c>
      <c r="E1418" s="7">
        <v>0</v>
      </c>
      <c r="F1418" s="5">
        <f t="shared" si="40"/>
        <v>0</v>
      </c>
    </row>
    <row r="1419" spans="1:6" x14ac:dyDescent="0.25">
      <c r="A1419" s="13">
        <v>1269.3104936899999</v>
      </c>
      <c r="B1419" s="13">
        <v>0</v>
      </c>
      <c r="C1419" s="13">
        <f t="shared" si="39"/>
        <v>0</v>
      </c>
      <c r="D1419" s="7">
        <v>1269.31081107</v>
      </c>
      <c r="E1419" s="7">
        <v>0</v>
      </c>
      <c r="F1419" s="5">
        <f t="shared" si="40"/>
        <v>0</v>
      </c>
    </row>
    <row r="1420" spans="1:6" x14ac:dyDescent="0.25">
      <c r="A1420" s="13">
        <v>1269.3141157299999</v>
      </c>
      <c r="B1420" s="13">
        <v>0</v>
      </c>
      <c r="C1420" s="13">
        <f t="shared" si="39"/>
        <v>0</v>
      </c>
      <c r="D1420" s="7">
        <v>1269.3144322000001</v>
      </c>
      <c r="E1420" s="7">
        <v>0</v>
      </c>
      <c r="F1420" s="5">
        <f t="shared" si="40"/>
        <v>0</v>
      </c>
    </row>
    <row r="1421" spans="1:6" x14ac:dyDescent="0.25">
      <c r="A1421" s="13">
        <v>1269.3177377699999</v>
      </c>
      <c r="B1421" s="13">
        <v>0</v>
      </c>
      <c r="C1421" s="13">
        <f t="shared" si="39"/>
        <v>0</v>
      </c>
      <c r="D1421" s="7">
        <v>1269.3180533300001</v>
      </c>
      <c r="E1421" s="7">
        <v>0</v>
      </c>
      <c r="F1421" s="5">
        <f t="shared" si="40"/>
        <v>0</v>
      </c>
    </row>
    <row r="1422" spans="1:6" x14ac:dyDescent="0.25">
      <c r="A1422" s="13">
        <v>1269.32135982</v>
      </c>
      <c r="B1422" s="13">
        <v>0</v>
      </c>
      <c r="C1422" s="13">
        <f t="shared" si="39"/>
        <v>0</v>
      </c>
      <c r="D1422" s="7">
        <v>1269.3216744700001</v>
      </c>
      <c r="E1422" s="7">
        <v>0</v>
      </c>
      <c r="F1422" s="5">
        <f t="shared" si="40"/>
        <v>0</v>
      </c>
    </row>
    <row r="1423" spans="1:6" x14ac:dyDescent="0.25">
      <c r="A1423" s="13">
        <v>1269.32498186</v>
      </c>
      <c r="B1423" s="13">
        <v>0</v>
      </c>
      <c r="C1423" s="13">
        <f t="shared" si="39"/>
        <v>0</v>
      </c>
      <c r="D1423" s="7">
        <v>1269.3252955999999</v>
      </c>
      <c r="E1423" s="7">
        <v>0</v>
      </c>
      <c r="F1423" s="5">
        <f t="shared" si="40"/>
        <v>0</v>
      </c>
    </row>
    <row r="1424" spans="1:6" x14ac:dyDescent="0.25">
      <c r="A1424" s="13">
        <v>1269.3286039100001</v>
      </c>
      <c r="B1424" s="13">
        <v>0</v>
      </c>
      <c r="C1424" s="13">
        <f t="shared" si="39"/>
        <v>0</v>
      </c>
      <c r="D1424" s="7">
        <v>1269.3289167299999</v>
      </c>
      <c r="E1424" s="7">
        <v>0</v>
      </c>
      <c r="F1424" s="5">
        <f t="shared" si="40"/>
        <v>0</v>
      </c>
    </row>
    <row r="1425" spans="1:6" x14ac:dyDescent="0.25">
      <c r="A1425" s="13">
        <v>1269.3322259500001</v>
      </c>
      <c r="B1425" s="13">
        <v>0</v>
      </c>
      <c r="C1425" s="13">
        <f t="shared" si="39"/>
        <v>0</v>
      </c>
      <c r="D1425" s="7">
        <v>1269.3325378699999</v>
      </c>
      <c r="E1425" s="7">
        <v>0</v>
      </c>
      <c r="F1425" s="5">
        <f t="shared" si="40"/>
        <v>0</v>
      </c>
    </row>
    <row r="1426" spans="1:6" x14ac:dyDescent="0.25">
      <c r="A1426" s="13">
        <v>1269.33584799</v>
      </c>
      <c r="B1426" s="13">
        <v>0</v>
      </c>
      <c r="C1426" s="13">
        <f t="shared" si="39"/>
        <v>0</v>
      </c>
      <c r="D1426" s="7">
        <v>1269.336159</v>
      </c>
      <c r="E1426" s="7">
        <v>0</v>
      </c>
      <c r="F1426" s="5">
        <f t="shared" si="40"/>
        <v>0</v>
      </c>
    </row>
    <row r="1427" spans="1:6" x14ac:dyDescent="0.25">
      <c r="A1427" s="13">
        <v>1269.3394700399999</v>
      </c>
      <c r="B1427" s="13">
        <v>0</v>
      </c>
      <c r="C1427" s="13">
        <f t="shared" si="39"/>
        <v>0</v>
      </c>
      <c r="D1427" s="7">
        <v>1269.33978013</v>
      </c>
      <c r="E1427" s="7">
        <v>0</v>
      </c>
      <c r="F1427" s="5">
        <f t="shared" si="40"/>
        <v>0</v>
      </c>
    </row>
    <row r="1428" spans="1:6" x14ac:dyDescent="0.25">
      <c r="A1428" s="13">
        <v>1269.3430920799999</v>
      </c>
      <c r="B1428" s="13">
        <v>0</v>
      </c>
      <c r="C1428" s="13">
        <f t="shared" si="39"/>
        <v>0</v>
      </c>
      <c r="D1428" s="7">
        <v>1269.34340127</v>
      </c>
      <c r="E1428" s="7">
        <v>0</v>
      </c>
      <c r="F1428" s="5">
        <f t="shared" si="40"/>
        <v>0</v>
      </c>
    </row>
    <row r="1429" spans="1:6" x14ac:dyDescent="0.25">
      <c r="A1429" s="13">
        <v>1269.34671413</v>
      </c>
      <c r="B1429" s="13">
        <v>0</v>
      </c>
      <c r="C1429" s="13">
        <f t="shared" si="39"/>
        <v>0</v>
      </c>
      <c r="D1429" s="7">
        <v>1269.3470224</v>
      </c>
      <c r="E1429" s="7">
        <v>0</v>
      </c>
      <c r="F1429" s="5">
        <f t="shared" si="40"/>
        <v>0</v>
      </c>
    </row>
    <row r="1430" spans="1:6" x14ac:dyDescent="0.25">
      <c r="A1430" s="13">
        <v>1269.35033617</v>
      </c>
      <c r="B1430" s="13">
        <v>0</v>
      </c>
      <c r="C1430" s="13">
        <f t="shared" si="39"/>
        <v>0</v>
      </c>
      <c r="D1430" s="7">
        <v>1269.3506435300001</v>
      </c>
      <c r="E1430" s="7">
        <v>0</v>
      </c>
      <c r="F1430" s="5">
        <f t="shared" si="40"/>
        <v>0</v>
      </c>
    </row>
    <row r="1431" spans="1:6" x14ac:dyDescent="0.25">
      <c r="A1431" s="13">
        <v>1269.35395821</v>
      </c>
      <c r="B1431" s="13">
        <v>0</v>
      </c>
      <c r="C1431" s="13">
        <f t="shared" si="39"/>
        <v>0</v>
      </c>
      <c r="D1431" s="7">
        <v>1269.3542646599999</v>
      </c>
      <c r="E1431" s="7">
        <v>0</v>
      </c>
      <c r="F1431" s="5">
        <f t="shared" si="40"/>
        <v>0</v>
      </c>
    </row>
    <row r="1432" spans="1:6" x14ac:dyDescent="0.25">
      <c r="A1432" s="13">
        <v>1269.3575802600001</v>
      </c>
      <c r="B1432" s="13">
        <v>0</v>
      </c>
      <c r="C1432" s="13">
        <f t="shared" si="39"/>
        <v>0</v>
      </c>
      <c r="D1432" s="7">
        <v>1269.3578858000001</v>
      </c>
      <c r="E1432" s="7">
        <v>0</v>
      </c>
      <c r="F1432" s="5">
        <f t="shared" si="40"/>
        <v>0</v>
      </c>
    </row>
    <row r="1433" spans="1:6" x14ac:dyDescent="0.25">
      <c r="A1433" s="13">
        <v>1269.3612023000001</v>
      </c>
      <c r="B1433" s="13">
        <v>0</v>
      </c>
      <c r="C1433" s="13">
        <f t="shared" si="39"/>
        <v>0</v>
      </c>
      <c r="D1433" s="7">
        <v>1269.3615069299999</v>
      </c>
      <c r="E1433" s="7">
        <v>0</v>
      </c>
      <c r="F1433" s="5">
        <f t="shared" si="40"/>
        <v>0</v>
      </c>
    </row>
    <row r="1434" spans="1:6" x14ac:dyDescent="0.25">
      <c r="A1434" s="13">
        <v>1269.3648243499999</v>
      </c>
      <c r="B1434" s="13">
        <v>0</v>
      </c>
      <c r="C1434" s="13">
        <f t="shared" si="39"/>
        <v>0</v>
      </c>
      <c r="D1434" s="7">
        <v>1269.36512806</v>
      </c>
      <c r="E1434" s="7">
        <v>0</v>
      </c>
      <c r="F1434" s="5">
        <f t="shared" si="40"/>
        <v>0</v>
      </c>
    </row>
    <row r="1435" spans="1:6" x14ac:dyDescent="0.25">
      <c r="A1435" s="13">
        <v>1269.3684463899999</v>
      </c>
      <c r="B1435" s="13">
        <v>0</v>
      </c>
      <c r="C1435" s="13">
        <f t="shared" si="39"/>
        <v>0</v>
      </c>
      <c r="D1435" s="7">
        <v>1269.3687491999999</v>
      </c>
      <c r="E1435" s="7">
        <v>0</v>
      </c>
      <c r="F1435" s="5">
        <f t="shared" si="40"/>
        <v>0</v>
      </c>
    </row>
    <row r="1436" spans="1:6" x14ac:dyDescent="0.25">
      <c r="A1436" s="13">
        <v>1269.3720684299999</v>
      </c>
      <c r="B1436" s="13">
        <v>0</v>
      </c>
      <c r="C1436" s="13">
        <f t="shared" si="39"/>
        <v>0</v>
      </c>
      <c r="D1436" s="7">
        <v>1269.37237033</v>
      </c>
      <c r="E1436" s="7">
        <v>0</v>
      </c>
      <c r="F1436" s="5">
        <f t="shared" si="40"/>
        <v>0</v>
      </c>
    </row>
    <row r="1437" spans="1:6" x14ac:dyDescent="0.25">
      <c r="A1437" s="13">
        <v>1269.37569048</v>
      </c>
      <c r="B1437" s="13">
        <v>0</v>
      </c>
      <c r="C1437" s="13">
        <f t="shared" si="39"/>
        <v>0</v>
      </c>
      <c r="D1437" s="7">
        <v>1269.37599146</v>
      </c>
      <c r="E1437" s="7">
        <v>0</v>
      </c>
      <c r="F1437" s="5">
        <f t="shared" si="40"/>
        <v>0</v>
      </c>
    </row>
    <row r="1438" spans="1:6" x14ac:dyDescent="0.25">
      <c r="A1438" s="13">
        <v>1269.37931252</v>
      </c>
      <c r="B1438" s="13">
        <v>0</v>
      </c>
      <c r="C1438" s="13">
        <f t="shared" si="39"/>
        <v>0</v>
      </c>
      <c r="D1438" s="7">
        <v>1269.3796125900001</v>
      </c>
      <c r="E1438" s="7">
        <v>0</v>
      </c>
      <c r="F1438" s="5">
        <f t="shared" si="40"/>
        <v>0</v>
      </c>
    </row>
    <row r="1439" spans="1:6" x14ac:dyDescent="0.25">
      <c r="A1439" s="13">
        <v>1269.3829345700001</v>
      </c>
      <c r="B1439" s="13">
        <v>0</v>
      </c>
      <c r="C1439" s="13">
        <f t="shared" si="39"/>
        <v>0</v>
      </c>
      <c r="D1439" s="7">
        <v>1269.38323373</v>
      </c>
      <c r="E1439" s="7">
        <v>0</v>
      </c>
      <c r="F1439" s="5">
        <f t="shared" si="40"/>
        <v>0</v>
      </c>
    </row>
    <row r="1440" spans="1:6" x14ac:dyDescent="0.25">
      <c r="A1440" s="13">
        <v>1269.3865566100001</v>
      </c>
      <c r="B1440" s="13">
        <v>0</v>
      </c>
      <c r="C1440" s="13">
        <f t="shared" si="39"/>
        <v>0</v>
      </c>
      <c r="D1440" s="7">
        <v>1269.3868548600001</v>
      </c>
      <c r="E1440" s="7">
        <v>0</v>
      </c>
      <c r="F1440" s="5">
        <f t="shared" si="40"/>
        <v>0</v>
      </c>
    </row>
    <row r="1441" spans="1:6" x14ac:dyDescent="0.25">
      <c r="A1441" s="13">
        <v>1269.3901786599999</v>
      </c>
      <c r="B1441" s="13">
        <v>0</v>
      </c>
      <c r="C1441" s="13">
        <f t="shared" si="39"/>
        <v>0</v>
      </c>
      <c r="D1441" s="7">
        <v>1269.3904759899999</v>
      </c>
      <c r="E1441" s="7">
        <v>0</v>
      </c>
      <c r="F1441" s="5">
        <f t="shared" si="40"/>
        <v>0</v>
      </c>
    </row>
    <row r="1442" spans="1:6" x14ac:dyDescent="0.25">
      <c r="D1442" s="7">
        <v>1269.3940971300001</v>
      </c>
      <c r="E1442" s="7">
        <v>0</v>
      </c>
      <c r="F1442" s="5">
        <f t="shared" si="40"/>
        <v>0</v>
      </c>
    </row>
    <row r="1443" spans="1:6" x14ac:dyDescent="0.25">
      <c r="D1443" s="7">
        <v>1269.3977182599999</v>
      </c>
      <c r="E1443" s="7">
        <v>0</v>
      </c>
      <c r="F1443" s="5">
        <f t="shared" si="40"/>
        <v>0</v>
      </c>
    </row>
    <row r="1444" spans="1:6" x14ac:dyDescent="0.25">
      <c r="D1444" s="7">
        <v>1269.40133939</v>
      </c>
      <c r="E1444" s="7">
        <v>0</v>
      </c>
      <c r="F1444" s="5">
        <f t="shared" si="40"/>
        <v>0</v>
      </c>
    </row>
    <row r="1445" spans="1:6" x14ac:dyDescent="0.25">
      <c r="D1445" s="7">
        <v>1269.4049605299999</v>
      </c>
      <c r="E1445" s="7">
        <v>0</v>
      </c>
      <c r="F1445" s="5">
        <f t="shared" si="40"/>
        <v>0</v>
      </c>
    </row>
    <row r="1446" spans="1:6" x14ac:dyDescent="0.25">
      <c r="D1446" s="7">
        <v>1269.40858166</v>
      </c>
      <c r="E1446" s="7">
        <v>0</v>
      </c>
      <c r="F1446" s="5">
        <f t="shared" si="40"/>
        <v>0</v>
      </c>
    </row>
    <row r="1447" spans="1:6" x14ac:dyDescent="0.25">
      <c r="D1447" s="7">
        <v>1269.41220279</v>
      </c>
      <c r="E1447" s="7">
        <v>0</v>
      </c>
      <c r="F1447" s="5">
        <f t="shared" si="40"/>
        <v>0</v>
      </c>
    </row>
    <row r="1448" spans="1:6" x14ac:dyDescent="0.25">
      <c r="D1448" s="7">
        <v>1269.4158239200001</v>
      </c>
      <c r="E1448" s="7">
        <v>0</v>
      </c>
      <c r="F1448" s="5">
        <f t="shared" si="40"/>
        <v>0</v>
      </c>
    </row>
    <row r="1449" spans="1:6" x14ac:dyDescent="0.25">
      <c r="D1449" s="7">
        <v>1269.41944506</v>
      </c>
      <c r="E1449" s="7">
        <v>0</v>
      </c>
      <c r="F1449" s="5">
        <f t="shared" si="40"/>
        <v>0</v>
      </c>
    </row>
    <row r="1450" spans="1:6" x14ac:dyDescent="0.25">
      <c r="D1450" s="7">
        <v>1269.4230661900001</v>
      </c>
      <c r="E1450" s="7">
        <v>0</v>
      </c>
      <c r="F1450" s="5">
        <f t="shared" si="40"/>
        <v>0</v>
      </c>
    </row>
    <row r="1451" spans="1:6" x14ac:dyDescent="0.25">
      <c r="D1451" s="7">
        <v>1269.4266873199999</v>
      </c>
      <c r="E1451" s="7">
        <v>0</v>
      </c>
      <c r="F1451" s="5">
        <f t="shared" si="40"/>
        <v>0</v>
      </c>
    </row>
    <row r="1452" spans="1:6" x14ac:dyDescent="0.25">
      <c r="D1452" s="7">
        <v>1269.4303084600001</v>
      </c>
      <c r="E1452" s="7">
        <v>0</v>
      </c>
      <c r="F1452" s="5">
        <f t="shared" si="40"/>
        <v>0</v>
      </c>
    </row>
    <row r="1453" spans="1:6" x14ac:dyDescent="0.25">
      <c r="D1453" s="7">
        <v>1269.4339295899999</v>
      </c>
      <c r="E1453" s="7">
        <v>0</v>
      </c>
      <c r="F1453" s="5">
        <f t="shared" si="40"/>
        <v>0</v>
      </c>
    </row>
    <row r="1454" spans="1:6" x14ac:dyDescent="0.25">
      <c r="D1454" s="7">
        <v>1269.43755072</v>
      </c>
      <c r="E1454" s="7">
        <v>0</v>
      </c>
      <c r="F1454" s="5">
        <f t="shared" si="40"/>
        <v>0</v>
      </c>
    </row>
    <row r="1455" spans="1:6" x14ac:dyDescent="0.25">
      <c r="D1455" s="7">
        <v>1269.4411718599999</v>
      </c>
      <c r="E1455" s="7">
        <v>0</v>
      </c>
      <c r="F1455" s="5">
        <f t="shared" si="40"/>
        <v>0</v>
      </c>
    </row>
    <row r="1456" spans="1:6" x14ac:dyDescent="0.25">
      <c r="D1456" s="7">
        <v>1269.44479299</v>
      </c>
      <c r="E1456" s="7">
        <v>0</v>
      </c>
      <c r="F1456" s="5">
        <f t="shared" si="40"/>
        <v>0</v>
      </c>
    </row>
    <row r="1457" spans="4:6" x14ac:dyDescent="0.25">
      <c r="D1457" s="7">
        <v>1269.4484141200001</v>
      </c>
      <c r="E1457" s="7">
        <v>0</v>
      </c>
      <c r="F1457" s="5">
        <f t="shared" si="40"/>
        <v>0</v>
      </c>
    </row>
    <row r="1458" spans="4:6" x14ac:dyDescent="0.25">
      <c r="D1458" s="7">
        <v>1269.4520352500001</v>
      </c>
      <c r="E1458" s="7">
        <v>0</v>
      </c>
      <c r="F1458" s="5">
        <f t="shared" si="40"/>
        <v>0</v>
      </c>
    </row>
    <row r="1459" spans="4:6" x14ac:dyDescent="0.25">
      <c r="D1459" s="7">
        <v>1269.4556563900001</v>
      </c>
      <c r="E1459" s="7">
        <v>0</v>
      </c>
      <c r="F1459" s="5">
        <f t="shared" si="40"/>
        <v>0</v>
      </c>
    </row>
    <row r="1460" spans="4:6" x14ac:dyDescent="0.25">
      <c r="D1460" s="7">
        <v>1269.4592775199999</v>
      </c>
      <c r="E1460" s="7">
        <v>0</v>
      </c>
      <c r="F1460" s="5">
        <f t="shared" si="40"/>
        <v>0</v>
      </c>
    </row>
    <row r="1461" spans="4:6" x14ac:dyDescent="0.25">
      <c r="D1461" s="7">
        <v>1269.4628986499999</v>
      </c>
      <c r="E1461" s="7">
        <v>0</v>
      </c>
      <c r="F1461" s="5">
        <f t="shared" si="40"/>
        <v>0</v>
      </c>
    </row>
    <row r="1462" spans="4:6" x14ac:dyDescent="0.25">
      <c r="D1462" s="7">
        <v>1269.4665197899999</v>
      </c>
      <c r="E1462" s="7">
        <v>0</v>
      </c>
      <c r="F1462" s="5">
        <f t="shared" si="40"/>
        <v>0</v>
      </c>
    </row>
    <row r="1463" spans="4:6" x14ac:dyDescent="0.25">
      <c r="D1463" s="7">
        <v>1269.4701409199999</v>
      </c>
      <c r="E1463" s="7">
        <v>0</v>
      </c>
      <c r="F1463" s="5">
        <f t="shared" si="40"/>
        <v>0</v>
      </c>
    </row>
    <row r="1464" spans="4:6" x14ac:dyDescent="0.25">
      <c r="D1464" s="7">
        <v>1269.47376205</v>
      </c>
      <c r="E1464" s="7">
        <v>0</v>
      </c>
      <c r="F1464" s="5">
        <f t="shared" si="40"/>
        <v>0</v>
      </c>
    </row>
    <row r="1465" spans="4:6" x14ac:dyDescent="0.25">
      <c r="D1465" s="7">
        <v>1269.47738319</v>
      </c>
      <c r="E1465" s="7">
        <v>0</v>
      </c>
      <c r="F1465" s="5">
        <f t="shared" si="40"/>
        <v>0</v>
      </c>
    </row>
    <row r="1466" spans="4:6" x14ac:dyDescent="0.25">
      <c r="D1466" s="7">
        <v>1269.48100432</v>
      </c>
      <c r="E1466" s="7">
        <v>0</v>
      </c>
      <c r="F1466" s="5">
        <f t="shared" si="40"/>
        <v>0</v>
      </c>
    </row>
    <row r="1467" spans="4:6" x14ac:dyDescent="0.25">
      <c r="D1467" s="7">
        <v>1269.4846254500001</v>
      </c>
      <c r="E1467" s="7">
        <v>0</v>
      </c>
      <c r="F1467" s="5">
        <f t="shared" si="40"/>
        <v>0</v>
      </c>
    </row>
    <row r="1468" spans="4:6" x14ac:dyDescent="0.25">
      <c r="D1468" s="7">
        <v>1269.4882465799999</v>
      </c>
      <c r="E1468" s="7">
        <v>0</v>
      </c>
      <c r="F1468" s="5">
        <f t="shared" si="40"/>
        <v>0</v>
      </c>
    </row>
    <row r="1469" spans="4:6" x14ac:dyDescent="0.25">
      <c r="D1469" s="7">
        <v>1269.4918677200001</v>
      </c>
      <c r="E1469" s="7">
        <v>0</v>
      </c>
      <c r="F1469" s="5">
        <f t="shared" si="40"/>
        <v>0</v>
      </c>
    </row>
    <row r="1470" spans="4:6" x14ac:dyDescent="0.25">
      <c r="D1470" s="7">
        <v>1269.4954888499999</v>
      </c>
      <c r="E1470" s="7">
        <v>0</v>
      </c>
      <c r="F1470" s="5">
        <f t="shared" si="40"/>
        <v>0</v>
      </c>
    </row>
    <row r="1471" spans="4:6" x14ac:dyDescent="0.25">
      <c r="D1471" s="7">
        <v>1269.49910998</v>
      </c>
      <c r="E1471" s="7">
        <v>0</v>
      </c>
      <c r="F1471" s="5">
        <f t="shared" si="40"/>
        <v>0</v>
      </c>
    </row>
    <row r="1472" spans="4:6" x14ac:dyDescent="0.25">
      <c r="D1472" s="7">
        <v>1269.5027311199999</v>
      </c>
      <c r="E1472" s="7">
        <v>0</v>
      </c>
      <c r="F1472" s="5">
        <f t="shared" si="40"/>
        <v>0</v>
      </c>
    </row>
    <row r="1473" spans="4:6" x14ac:dyDescent="0.25">
      <c r="D1473" s="7">
        <v>1269.50635225</v>
      </c>
      <c r="E1473" s="7">
        <v>0</v>
      </c>
      <c r="F1473" s="5">
        <f t="shared" si="40"/>
        <v>0</v>
      </c>
    </row>
    <row r="1474" spans="4:6" x14ac:dyDescent="0.25">
      <c r="D1474" s="7">
        <v>1269.50997338</v>
      </c>
      <c r="E1474" s="7">
        <v>0</v>
      </c>
      <c r="F1474" s="5">
        <f t="shared" si="40"/>
        <v>0</v>
      </c>
    </row>
    <row r="1475" spans="4:6" x14ac:dyDescent="0.25">
      <c r="D1475" s="7">
        <v>1269.51359452</v>
      </c>
      <c r="E1475" s="7">
        <v>0</v>
      </c>
      <c r="F1475" s="5">
        <f t="shared" ref="F1475:F1524" si="41">E1475*F$1</f>
        <v>0</v>
      </c>
    </row>
    <row r="1476" spans="4:6" x14ac:dyDescent="0.25">
      <c r="D1476" s="7">
        <v>1269.51721565</v>
      </c>
      <c r="E1476" s="7">
        <v>0</v>
      </c>
      <c r="F1476" s="5">
        <f t="shared" si="41"/>
        <v>0</v>
      </c>
    </row>
    <row r="1477" spans="4:6" x14ac:dyDescent="0.25">
      <c r="D1477" s="7">
        <v>1269.5208367800001</v>
      </c>
      <c r="E1477" s="7">
        <v>0</v>
      </c>
      <c r="F1477" s="5">
        <f t="shared" si="41"/>
        <v>0</v>
      </c>
    </row>
    <row r="1478" spans="4:6" x14ac:dyDescent="0.25">
      <c r="D1478" s="7">
        <v>1269.5244579099999</v>
      </c>
      <c r="E1478" s="7">
        <v>0</v>
      </c>
      <c r="F1478" s="5">
        <f t="shared" si="41"/>
        <v>0</v>
      </c>
    </row>
    <row r="1479" spans="4:6" x14ac:dyDescent="0.25">
      <c r="D1479" s="7">
        <v>1269.5280790500001</v>
      </c>
      <c r="E1479" s="7">
        <v>0</v>
      </c>
      <c r="F1479" s="5">
        <f t="shared" si="41"/>
        <v>0</v>
      </c>
    </row>
    <row r="1480" spans="4:6" x14ac:dyDescent="0.25">
      <c r="D1480" s="7">
        <v>1269.5317001799999</v>
      </c>
      <c r="E1480" s="7">
        <v>0</v>
      </c>
      <c r="F1480" s="5">
        <f t="shared" si="41"/>
        <v>0</v>
      </c>
    </row>
    <row r="1481" spans="4:6" x14ac:dyDescent="0.25">
      <c r="D1481" s="7">
        <v>1269.53532131</v>
      </c>
      <c r="E1481" s="7">
        <v>0</v>
      </c>
      <c r="F1481" s="5">
        <f t="shared" si="41"/>
        <v>0</v>
      </c>
    </row>
    <row r="1482" spans="4:6" x14ac:dyDescent="0.25">
      <c r="D1482" s="7">
        <v>1269.5389424499999</v>
      </c>
      <c r="E1482" s="7">
        <v>0</v>
      </c>
      <c r="F1482" s="5">
        <f t="shared" si="41"/>
        <v>0</v>
      </c>
    </row>
    <row r="1483" spans="4:6" x14ac:dyDescent="0.25">
      <c r="D1483" s="7">
        <v>1269.54256358</v>
      </c>
      <c r="E1483" s="7">
        <v>0</v>
      </c>
      <c r="F1483" s="5">
        <f t="shared" si="41"/>
        <v>0</v>
      </c>
    </row>
    <row r="1484" spans="4:6" x14ac:dyDescent="0.25">
      <c r="D1484" s="7">
        <v>1269.54618471</v>
      </c>
      <c r="E1484" s="7">
        <v>0</v>
      </c>
      <c r="F1484" s="5">
        <f t="shared" si="41"/>
        <v>0</v>
      </c>
    </row>
    <row r="1485" spans="4:6" x14ac:dyDescent="0.25">
      <c r="D1485" s="7">
        <v>1269.54980585</v>
      </c>
      <c r="E1485" s="7">
        <v>0</v>
      </c>
      <c r="F1485" s="5">
        <f t="shared" si="41"/>
        <v>0</v>
      </c>
    </row>
    <row r="1486" spans="4:6" x14ac:dyDescent="0.25">
      <c r="D1486" s="7">
        <v>1269.55342698</v>
      </c>
      <c r="E1486" s="7">
        <v>0</v>
      </c>
      <c r="F1486" s="5">
        <f t="shared" si="41"/>
        <v>0</v>
      </c>
    </row>
    <row r="1487" spans="4:6" x14ac:dyDescent="0.25">
      <c r="D1487" s="7">
        <v>1269.5570481100001</v>
      </c>
      <c r="E1487" s="7">
        <v>0</v>
      </c>
      <c r="F1487" s="5">
        <f t="shared" si="41"/>
        <v>0</v>
      </c>
    </row>
    <row r="1488" spans="4:6" x14ac:dyDescent="0.25">
      <c r="D1488" s="7">
        <v>1269.5606692399999</v>
      </c>
      <c r="E1488" s="7">
        <v>0</v>
      </c>
      <c r="F1488" s="5">
        <f t="shared" si="41"/>
        <v>0</v>
      </c>
    </row>
    <row r="1489" spans="4:6" x14ac:dyDescent="0.25">
      <c r="D1489" s="7">
        <v>1269.5642903800001</v>
      </c>
      <c r="E1489" s="7">
        <v>0</v>
      </c>
      <c r="F1489" s="5">
        <f t="shared" si="41"/>
        <v>0</v>
      </c>
    </row>
    <row r="1490" spans="4:6" x14ac:dyDescent="0.25">
      <c r="D1490" s="7">
        <v>1269.5679115099999</v>
      </c>
      <c r="E1490" s="7">
        <v>0</v>
      </c>
      <c r="F1490" s="5">
        <f t="shared" si="41"/>
        <v>0</v>
      </c>
    </row>
    <row r="1491" spans="4:6" x14ac:dyDescent="0.25">
      <c r="D1491" s="7">
        <v>1269.57153264</v>
      </c>
      <c r="E1491" s="7">
        <v>0</v>
      </c>
      <c r="F1491" s="5">
        <f t="shared" si="41"/>
        <v>0</v>
      </c>
    </row>
    <row r="1492" spans="4:6" x14ac:dyDescent="0.25">
      <c r="D1492" s="7">
        <v>1269.5751537799999</v>
      </c>
      <c r="E1492" s="7">
        <v>0</v>
      </c>
      <c r="F1492" s="5">
        <f t="shared" si="41"/>
        <v>0</v>
      </c>
    </row>
    <row r="1493" spans="4:6" x14ac:dyDescent="0.25">
      <c r="D1493" s="7">
        <v>1269.57877491</v>
      </c>
      <c r="E1493" s="7">
        <v>0</v>
      </c>
      <c r="F1493" s="5">
        <f t="shared" si="41"/>
        <v>0</v>
      </c>
    </row>
    <row r="1494" spans="4:6" x14ac:dyDescent="0.25">
      <c r="D1494" s="7">
        <v>1269.58239604</v>
      </c>
      <c r="E1494" s="7">
        <v>0</v>
      </c>
      <c r="F1494" s="5">
        <f t="shared" si="41"/>
        <v>0</v>
      </c>
    </row>
    <row r="1495" spans="4:6" x14ac:dyDescent="0.25">
      <c r="D1495" s="7">
        <v>1269.58601718</v>
      </c>
      <c r="E1495" s="7">
        <v>0</v>
      </c>
      <c r="F1495" s="5">
        <f t="shared" si="41"/>
        <v>0</v>
      </c>
    </row>
    <row r="1496" spans="4:6" x14ac:dyDescent="0.25">
      <c r="D1496" s="7">
        <v>1269.5896383100001</v>
      </c>
      <c r="E1496" s="7">
        <v>0</v>
      </c>
      <c r="F1496" s="5">
        <f t="shared" si="41"/>
        <v>0</v>
      </c>
    </row>
    <row r="1497" spans="4:6" x14ac:dyDescent="0.25">
      <c r="D1497" s="7">
        <v>1269.5932594400001</v>
      </c>
      <c r="E1497" s="7">
        <v>0</v>
      </c>
      <c r="F1497" s="5">
        <f t="shared" si="41"/>
        <v>0</v>
      </c>
    </row>
    <row r="1498" spans="4:6" x14ac:dyDescent="0.25">
      <c r="D1498" s="7">
        <v>1269.5968805699999</v>
      </c>
      <c r="E1498" s="7">
        <v>0</v>
      </c>
      <c r="F1498" s="5">
        <f t="shared" si="41"/>
        <v>0</v>
      </c>
    </row>
    <row r="1499" spans="4:6" x14ac:dyDescent="0.25">
      <c r="D1499" s="7">
        <v>1269.6005017099999</v>
      </c>
      <c r="E1499" s="7">
        <v>0</v>
      </c>
      <c r="F1499" s="5">
        <f t="shared" si="41"/>
        <v>0</v>
      </c>
    </row>
    <row r="1500" spans="4:6" x14ac:dyDescent="0.25">
      <c r="D1500" s="7">
        <v>1269.6041228399999</v>
      </c>
      <c r="E1500" s="7">
        <v>0</v>
      </c>
      <c r="F1500" s="5">
        <f t="shared" si="41"/>
        <v>0</v>
      </c>
    </row>
    <row r="1501" spans="4:6" x14ac:dyDescent="0.25">
      <c r="D1501" s="7">
        <v>1269.60774397</v>
      </c>
      <c r="E1501" s="7">
        <v>0</v>
      </c>
      <c r="F1501" s="5">
        <f t="shared" si="41"/>
        <v>0</v>
      </c>
    </row>
    <row r="1502" spans="4:6" x14ac:dyDescent="0.25">
      <c r="D1502" s="7">
        <v>1269.61136511</v>
      </c>
      <c r="E1502" s="7">
        <v>0</v>
      </c>
      <c r="F1502" s="5">
        <f t="shared" si="41"/>
        <v>0</v>
      </c>
    </row>
    <row r="1503" spans="4:6" x14ac:dyDescent="0.25">
      <c r="D1503" s="7">
        <v>1269.61498624</v>
      </c>
      <c r="E1503" s="7">
        <v>0</v>
      </c>
      <c r="F1503" s="5">
        <f t="shared" si="41"/>
        <v>0</v>
      </c>
    </row>
    <row r="1504" spans="4:6" x14ac:dyDescent="0.25">
      <c r="D1504" s="7">
        <v>1269.6186073700001</v>
      </c>
      <c r="E1504" s="7">
        <v>0</v>
      </c>
      <c r="F1504" s="5">
        <f t="shared" si="41"/>
        <v>0</v>
      </c>
    </row>
    <row r="1505" spans="4:6" x14ac:dyDescent="0.25">
      <c r="D1505" s="7">
        <v>1269.62222851</v>
      </c>
      <c r="E1505" s="7">
        <v>0</v>
      </c>
      <c r="F1505" s="5">
        <f t="shared" si="41"/>
        <v>0</v>
      </c>
    </row>
    <row r="1506" spans="4:6" x14ac:dyDescent="0.25">
      <c r="D1506" s="7">
        <v>1269.6258496400001</v>
      </c>
      <c r="E1506" s="7">
        <v>0</v>
      </c>
      <c r="F1506" s="5">
        <f t="shared" si="41"/>
        <v>0</v>
      </c>
    </row>
    <row r="1507" spans="4:6" x14ac:dyDescent="0.25">
      <c r="D1507" s="7">
        <v>1269.6294707699999</v>
      </c>
      <c r="E1507" s="7">
        <v>0</v>
      </c>
      <c r="F1507" s="5">
        <f t="shared" si="41"/>
        <v>0</v>
      </c>
    </row>
    <row r="1508" spans="4:6" x14ac:dyDescent="0.25">
      <c r="D1508" s="7">
        <v>1269.6330919</v>
      </c>
      <c r="E1508" s="7">
        <v>0</v>
      </c>
      <c r="F1508" s="5">
        <f t="shared" si="41"/>
        <v>0</v>
      </c>
    </row>
    <row r="1509" spans="4:6" x14ac:dyDescent="0.25">
      <c r="D1509" s="7">
        <v>1269.6367130399999</v>
      </c>
      <c r="E1509" s="7">
        <v>0</v>
      </c>
      <c r="F1509" s="5">
        <f t="shared" si="41"/>
        <v>0</v>
      </c>
    </row>
    <row r="1510" spans="4:6" x14ac:dyDescent="0.25">
      <c r="D1510" s="7">
        <v>1269.64033417</v>
      </c>
      <c r="E1510" s="7">
        <v>0</v>
      </c>
      <c r="F1510" s="5">
        <f t="shared" si="41"/>
        <v>0</v>
      </c>
    </row>
    <row r="1511" spans="4:6" x14ac:dyDescent="0.25">
      <c r="D1511" s="7">
        <v>1269.6439553</v>
      </c>
      <c r="E1511" s="7">
        <v>0</v>
      </c>
      <c r="F1511" s="5">
        <f t="shared" si="41"/>
        <v>0</v>
      </c>
    </row>
    <row r="1512" spans="4:6" x14ac:dyDescent="0.25">
      <c r="D1512" s="7">
        <v>1269.64757644</v>
      </c>
      <c r="E1512" s="7">
        <v>0</v>
      </c>
      <c r="F1512" s="5">
        <f t="shared" si="41"/>
        <v>0</v>
      </c>
    </row>
    <row r="1513" spans="4:6" x14ac:dyDescent="0.25">
      <c r="D1513" s="7">
        <v>1269.65119757</v>
      </c>
      <c r="E1513" s="7">
        <v>0</v>
      </c>
      <c r="F1513" s="5">
        <f t="shared" si="41"/>
        <v>0</v>
      </c>
    </row>
    <row r="1514" spans="4:6" x14ac:dyDescent="0.25">
      <c r="D1514" s="7">
        <v>1269.6548187000001</v>
      </c>
      <c r="E1514" s="7">
        <v>0</v>
      </c>
      <c r="F1514" s="5">
        <f t="shared" si="41"/>
        <v>0</v>
      </c>
    </row>
    <row r="1515" spans="4:6" x14ac:dyDescent="0.25">
      <c r="D1515" s="7">
        <v>1269.6584398299999</v>
      </c>
      <c r="E1515" s="7">
        <v>0</v>
      </c>
      <c r="F1515" s="5">
        <f t="shared" si="41"/>
        <v>0</v>
      </c>
    </row>
    <row r="1516" spans="4:6" x14ac:dyDescent="0.25">
      <c r="D1516" s="7">
        <v>1269.6620609700001</v>
      </c>
      <c r="E1516" s="7">
        <v>0</v>
      </c>
      <c r="F1516" s="5">
        <f t="shared" si="41"/>
        <v>0</v>
      </c>
    </row>
    <row r="1517" spans="4:6" x14ac:dyDescent="0.25">
      <c r="D1517" s="7">
        <v>1269.6656820999999</v>
      </c>
      <c r="E1517" s="7">
        <v>0</v>
      </c>
      <c r="F1517" s="5">
        <f t="shared" si="41"/>
        <v>0</v>
      </c>
    </row>
    <row r="1518" spans="4:6" x14ac:dyDescent="0.25">
      <c r="D1518" s="7">
        <v>1269.66930323</v>
      </c>
      <c r="E1518" s="7">
        <v>0</v>
      </c>
      <c r="F1518" s="5">
        <f t="shared" si="41"/>
        <v>0</v>
      </c>
    </row>
    <row r="1519" spans="4:6" x14ac:dyDescent="0.25">
      <c r="D1519" s="7">
        <v>1269.6729243699999</v>
      </c>
      <c r="E1519" s="7">
        <v>0</v>
      </c>
      <c r="F1519" s="5">
        <f t="shared" si="41"/>
        <v>0</v>
      </c>
    </row>
    <row r="1520" spans="4:6" x14ac:dyDescent="0.25">
      <c r="D1520" s="7">
        <v>1269.6765455</v>
      </c>
      <c r="E1520" s="7">
        <v>0</v>
      </c>
      <c r="F1520" s="5">
        <f t="shared" si="41"/>
        <v>0</v>
      </c>
    </row>
    <row r="1521" spans="4:6" x14ac:dyDescent="0.25">
      <c r="D1521" s="7">
        <v>1269.68016663</v>
      </c>
      <c r="E1521" s="7">
        <v>0</v>
      </c>
      <c r="F1521" s="5">
        <f t="shared" si="41"/>
        <v>0</v>
      </c>
    </row>
    <row r="1522" spans="4:6" x14ac:dyDescent="0.25">
      <c r="D1522" s="7">
        <v>1269.68378777</v>
      </c>
      <c r="E1522" s="7">
        <v>0</v>
      </c>
      <c r="F1522" s="5">
        <f t="shared" si="41"/>
        <v>0</v>
      </c>
    </row>
    <row r="1523" spans="4:6" x14ac:dyDescent="0.25">
      <c r="D1523" s="7">
        <v>1269.6874089</v>
      </c>
      <c r="E1523" s="7">
        <v>0</v>
      </c>
      <c r="F1523" s="5">
        <f t="shared" si="41"/>
        <v>0</v>
      </c>
    </row>
    <row r="1524" spans="4:6" x14ac:dyDescent="0.25">
      <c r="D1524" s="7">
        <v>1269.6910300300001</v>
      </c>
      <c r="E1524" s="7">
        <v>0</v>
      </c>
      <c r="F1524" s="5">
        <f t="shared" si="4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3"/>
  <sheetViews>
    <sheetView topLeftCell="A967" zoomScale="80" zoomScaleNormal="80" workbookViewId="0">
      <selection activeCell="AB9" sqref="AB9"/>
    </sheetView>
  </sheetViews>
  <sheetFormatPr defaultRowHeight="15" x14ac:dyDescent="0.25"/>
  <cols>
    <col min="1" max="3" width="8.85546875" style="13"/>
    <col min="4" max="6" width="8.85546875" style="5"/>
    <col min="7" max="8" width="8.85546875" style="11"/>
    <col min="9" max="9" width="8.85546875" style="14"/>
    <col min="13" max="13" width="8.85546875" style="3"/>
  </cols>
  <sheetData>
    <row r="1" spans="1:31" ht="14.45" x14ac:dyDescent="0.3">
      <c r="A1" s="13" t="s">
        <v>9</v>
      </c>
      <c r="C1" s="13">
        <v>195</v>
      </c>
      <c r="D1" s="5" t="s">
        <v>10</v>
      </c>
      <c r="F1" s="5">
        <v>678</v>
      </c>
      <c r="G1" s="11" t="s">
        <v>11</v>
      </c>
      <c r="I1" s="14">
        <v>281</v>
      </c>
      <c r="M1" s="3" t="s">
        <v>12</v>
      </c>
      <c r="AD1" t="s">
        <v>13</v>
      </c>
    </row>
    <row r="2" spans="1:31" ht="14.45" x14ac:dyDescent="0.3">
      <c r="D2" s="4">
        <v>1177.0478347599999</v>
      </c>
      <c r="E2" s="5">
        <v>0</v>
      </c>
      <c r="F2" s="5">
        <f>E2*F$1</f>
        <v>0</v>
      </c>
      <c r="M2" s="3">
        <f>I2+F2+C2</f>
        <v>0</v>
      </c>
      <c r="AD2">
        <v>1177.010023</v>
      </c>
      <c r="AE2">
        <v>179.53961100000001</v>
      </c>
    </row>
    <row r="3" spans="1:31" ht="14.45" x14ac:dyDescent="0.3">
      <c r="D3" s="4">
        <v>1177.0512045</v>
      </c>
      <c r="E3" s="5">
        <v>0</v>
      </c>
      <c r="F3" s="5">
        <f t="shared" ref="F3:F66" si="0">E3*F$1</f>
        <v>0</v>
      </c>
      <c r="M3" s="3">
        <f t="shared" ref="M3:M66" si="1">I3+F3+C3</f>
        <v>0</v>
      </c>
      <c r="AD3">
        <v>1177.0195980000001</v>
      </c>
      <c r="AE3">
        <v>245.557782</v>
      </c>
    </row>
    <row r="4" spans="1:31" ht="14.45" x14ac:dyDescent="0.3">
      <c r="D4" s="4">
        <v>1177.05457424</v>
      </c>
      <c r="E4" s="5">
        <v>0</v>
      </c>
      <c r="F4" s="5">
        <f t="shared" si="0"/>
        <v>0</v>
      </c>
      <c r="M4" s="3">
        <f t="shared" si="1"/>
        <v>0</v>
      </c>
      <c r="AD4">
        <v>1177.0291729999999</v>
      </c>
      <c r="AE4">
        <v>386.84900399999998</v>
      </c>
    </row>
    <row r="5" spans="1:31" ht="14.45" x14ac:dyDescent="0.3">
      <c r="D5" s="4">
        <v>1177.0579439799999</v>
      </c>
      <c r="E5" s="5">
        <v>0</v>
      </c>
      <c r="F5" s="5">
        <f t="shared" si="0"/>
        <v>0</v>
      </c>
      <c r="M5" s="3">
        <f t="shared" si="1"/>
        <v>0</v>
      </c>
      <c r="AD5">
        <v>1177.0387479999999</v>
      </c>
      <c r="AE5">
        <v>495.41966200000002</v>
      </c>
    </row>
    <row r="6" spans="1:31" ht="14.45" x14ac:dyDescent="0.3">
      <c r="D6" s="4">
        <v>1177.06131372</v>
      </c>
      <c r="E6" s="5">
        <v>0</v>
      </c>
      <c r="F6" s="5">
        <f t="shared" si="0"/>
        <v>0</v>
      </c>
      <c r="M6" s="3">
        <f t="shared" si="1"/>
        <v>0</v>
      </c>
      <c r="AD6">
        <v>1177.0483240000001</v>
      </c>
      <c r="AE6">
        <v>655.92502999999999</v>
      </c>
    </row>
    <row r="7" spans="1:31" ht="14.45" x14ac:dyDescent="0.3">
      <c r="D7" s="4">
        <v>1177.06468346</v>
      </c>
      <c r="E7" s="5">
        <v>0</v>
      </c>
      <c r="F7" s="5">
        <f t="shared" si="0"/>
        <v>0</v>
      </c>
      <c r="M7" s="3">
        <f t="shared" si="1"/>
        <v>0</v>
      </c>
      <c r="AD7">
        <v>1177.0578989999999</v>
      </c>
      <c r="AE7">
        <v>910.843163</v>
      </c>
    </row>
    <row r="8" spans="1:31" ht="14.45" x14ac:dyDescent="0.3">
      <c r="D8" s="4">
        <v>1177.0680531999999</v>
      </c>
      <c r="E8" s="5">
        <v>0</v>
      </c>
      <c r="F8" s="5">
        <f t="shared" si="0"/>
        <v>0</v>
      </c>
      <c r="M8" s="3">
        <f t="shared" si="1"/>
        <v>0</v>
      </c>
      <c r="AD8">
        <v>1177.0674750000001</v>
      </c>
      <c r="AE8">
        <v>1103.8103610000001</v>
      </c>
    </row>
    <row r="9" spans="1:31" ht="14.45" x14ac:dyDescent="0.3">
      <c r="D9" s="4">
        <v>1177.07142294</v>
      </c>
      <c r="E9" s="5">
        <v>0</v>
      </c>
      <c r="F9" s="5">
        <f t="shared" si="0"/>
        <v>0</v>
      </c>
      <c r="M9" s="3">
        <f t="shared" si="1"/>
        <v>0</v>
      </c>
      <c r="AD9">
        <v>1177.077051</v>
      </c>
      <c r="AE9">
        <v>959.56427399999995</v>
      </c>
    </row>
    <row r="10" spans="1:31" ht="14.45" x14ac:dyDescent="0.3">
      <c r="D10" s="4">
        <v>1177.07479268</v>
      </c>
      <c r="E10" s="5">
        <v>0</v>
      </c>
      <c r="F10" s="5">
        <f t="shared" si="0"/>
        <v>0</v>
      </c>
      <c r="M10" s="3">
        <f t="shared" si="1"/>
        <v>0</v>
      </c>
      <c r="AD10">
        <v>1177.0866269999999</v>
      </c>
      <c r="AE10">
        <v>709.16302800000005</v>
      </c>
    </row>
    <row r="11" spans="1:31" ht="14.45" x14ac:dyDescent="0.3">
      <c r="D11" s="4">
        <v>1177.0781624199999</v>
      </c>
      <c r="E11" s="5">
        <v>0</v>
      </c>
      <c r="F11" s="5">
        <f t="shared" si="0"/>
        <v>0</v>
      </c>
      <c r="M11" s="3">
        <f t="shared" si="1"/>
        <v>0</v>
      </c>
      <c r="AD11">
        <v>1177.0962030000001</v>
      </c>
      <c r="AE11">
        <v>1372.494404</v>
      </c>
    </row>
    <row r="12" spans="1:31" ht="14.45" x14ac:dyDescent="0.3">
      <c r="D12" s="4">
        <v>1177.0815321600001</v>
      </c>
      <c r="E12" s="5">
        <v>0</v>
      </c>
      <c r="F12" s="5">
        <f t="shared" si="0"/>
        <v>0</v>
      </c>
      <c r="M12" s="3">
        <f t="shared" si="1"/>
        <v>0</v>
      </c>
      <c r="AD12">
        <v>1177.105779</v>
      </c>
      <c r="AE12">
        <v>3846.7206249999999</v>
      </c>
    </row>
    <row r="13" spans="1:31" ht="14.45" x14ac:dyDescent="0.3">
      <c r="D13" s="4">
        <v>1177.0849019</v>
      </c>
      <c r="E13" s="5">
        <v>0</v>
      </c>
      <c r="F13" s="5">
        <f t="shared" si="0"/>
        <v>0</v>
      </c>
      <c r="M13" s="3">
        <f t="shared" si="1"/>
        <v>0</v>
      </c>
      <c r="AD13">
        <v>1177.1153549999999</v>
      </c>
      <c r="AE13">
        <v>7807.5027250000003</v>
      </c>
    </row>
    <row r="14" spans="1:31" ht="14.45" x14ac:dyDescent="0.3">
      <c r="D14" s="4">
        <v>1177.0882716399999</v>
      </c>
      <c r="E14" s="5">
        <v>0</v>
      </c>
      <c r="F14" s="5">
        <f t="shared" si="0"/>
        <v>0</v>
      </c>
      <c r="M14" s="3">
        <f t="shared" si="1"/>
        <v>0</v>
      </c>
      <c r="AD14">
        <v>1177.1249319999999</v>
      </c>
      <c r="AE14">
        <v>10714.8172</v>
      </c>
    </row>
    <row r="15" spans="1:31" ht="14.45" x14ac:dyDescent="0.3">
      <c r="D15" s="4">
        <v>1177.0916413800001</v>
      </c>
      <c r="E15" s="5">
        <v>0</v>
      </c>
      <c r="F15" s="5">
        <f t="shared" si="0"/>
        <v>0</v>
      </c>
      <c r="M15" s="3">
        <f t="shared" si="1"/>
        <v>0</v>
      </c>
      <c r="AD15">
        <v>1177.1345080000001</v>
      </c>
      <c r="AE15">
        <v>10636.118420000001</v>
      </c>
    </row>
    <row r="16" spans="1:31" ht="14.45" x14ac:dyDescent="0.3">
      <c r="D16" s="4">
        <v>1177.09501112</v>
      </c>
      <c r="E16" s="5">
        <v>0</v>
      </c>
      <c r="F16" s="5">
        <f t="shared" si="0"/>
        <v>0</v>
      </c>
      <c r="M16" s="3">
        <f t="shared" si="1"/>
        <v>0</v>
      </c>
      <c r="AD16">
        <v>1177.1440849999999</v>
      </c>
      <c r="AE16">
        <v>7360.6688620000004</v>
      </c>
    </row>
    <row r="17" spans="4:31" ht="14.45" x14ac:dyDescent="0.3">
      <c r="D17" s="4">
        <v>1177.0983808599999</v>
      </c>
      <c r="E17" s="5">
        <v>0</v>
      </c>
      <c r="F17" s="5">
        <f t="shared" si="0"/>
        <v>0</v>
      </c>
      <c r="M17" s="3">
        <f t="shared" si="1"/>
        <v>0</v>
      </c>
      <c r="AD17">
        <v>1177.1536619999999</v>
      </c>
      <c r="AE17">
        <v>3683.1891289999999</v>
      </c>
    </row>
    <row r="18" spans="4:31" ht="14.45" x14ac:dyDescent="0.3">
      <c r="D18" s="4">
        <v>1177.1017506000001</v>
      </c>
      <c r="E18" s="5">
        <v>0</v>
      </c>
      <c r="F18" s="5">
        <f t="shared" si="0"/>
        <v>0</v>
      </c>
      <c r="M18" s="3">
        <f t="shared" si="1"/>
        <v>0</v>
      </c>
      <c r="AD18">
        <v>1177.1632380000001</v>
      </c>
      <c r="AE18">
        <v>1165.863844</v>
      </c>
    </row>
    <row r="19" spans="4:31" ht="14.45" x14ac:dyDescent="0.3">
      <c r="D19" s="4">
        <v>1177.10512034</v>
      </c>
      <c r="E19" s="5">
        <v>0</v>
      </c>
      <c r="F19" s="5">
        <f t="shared" si="0"/>
        <v>0</v>
      </c>
      <c r="M19" s="3">
        <f t="shared" si="1"/>
        <v>0</v>
      </c>
      <c r="AD19">
        <v>1177.1728149999999</v>
      </c>
      <c r="AE19">
        <v>463.43986899999999</v>
      </c>
    </row>
    <row r="20" spans="4:31" ht="14.45" x14ac:dyDescent="0.3">
      <c r="D20" s="4">
        <v>1177.1084900799999</v>
      </c>
      <c r="E20" s="5">
        <v>0</v>
      </c>
      <c r="F20" s="5">
        <f t="shared" si="0"/>
        <v>0</v>
      </c>
      <c r="M20" s="3">
        <f t="shared" si="1"/>
        <v>0</v>
      </c>
      <c r="AD20">
        <v>1177.1823919999999</v>
      </c>
      <c r="AE20">
        <v>482.90505999999999</v>
      </c>
    </row>
    <row r="21" spans="4:31" ht="14.45" x14ac:dyDescent="0.3">
      <c r="D21" s="4">
        <v>1177.1118598200001</v>
      </c>
      <c r="E21" s="5">
        <v>0</v>
      </c>
      <c r="F21" s="5">
        <f t="shared" si="0"/>
        <v>0</v>
      </c>
      <c r="M21" s="3">
        <f t="shared" si="1"/>
        <v>0</v>
      </c>
      <c r="AD21">
        <v>1177.1919700000001</v>
      </c>
      <c r="AE21">
        <v>553.74866099999997</v>
      </c>
    </row>
    <row r="22" spans="4:31" ht="14.45" x14ac:dyDescent="0.3">
      <c r="D22" s="4">
        <v>1177.11522956</v>
      </c>
      <c r="E22" s="5">
        <v>0</v>
      </c>
      <c r="F22" s="5">
        <f t="shared" si="0"/>
        <v>0</v>
      </c>
      <c r="M22" s="3">
        <f t="shared" si="1"/>
        <v>0</v>
      </c>
      <c r="AD22">
        <v>1177.2015469999999</v>
      </c>
      <c r="AE22">
        <v>612.85890199999994</v>
      </c>
    </row>
    <row r="23" spans="4:31" ht="14.45" x14ac:dyDescent="0.3">
      <c r="D23" s="4">
        <v>1177.1185992999999</v>
      </c>
      <c r="E23" s="5">
        <v>0</v>
      </c>
      <c r="F23" s="5">
        <f t="shared" si="0"/>
        <v>0</v>
      </c>
      <c r="M23" s="3">
        <f t="shared" si="1"/>
        <v>0</v>
      </c>
      <c r="AD23">
        <v>1177.2111239999999</v>
      </c>
      <c r="AE23">
        <v>617.88762699999995</v>
      </c>
    </row>
    <row r="24" spans="4:31" ht="14.45" x14ac:dyDescent="0.3">
      <c r="D24" s="4">
        <v>1177.1219690400001</v>
      </c>
      <c r="E24" s="5">
        <v>0</v>
      </c>
      <c r="F24" s="5">
        <f t="shared" si="0"/>
        <v>0</v>
      </c>
      <c r="M24" s="3">
        <f t="shared" si="1"/>
        <v>0</v>
      </c>
      <c r="AD24">
        <v>1177.2207020000001</v>
      </c>
      <c r="AE24">
        <v>540.16791599999999</v>
      </c>
    </row>
    <row r="25" spans="4:31" ht="14.45" x14ac:dyDescent="0.3">
      <c r="D25" s="4">
        <v>1177.12533878</v>
      </c>
      <c r="E25" s="5">
        <v>0</v>
      </c>
      <c r="F25" s="5">
        <f t="shared" si="0"/>
        <v>0</v>
      </c>
      <c r="M25" s="3">
        <f t="shared" si="1"/>
        <v>0</v>
      </c>
      <c r="AD25">
        <v>1177.23028</v>
      </c>
      <c r="AE25">
        <v>416.146953</v>
      </c>
    </row>
    <row r="26" spans="4:31" ht="14.45" x14ac:dyDescent="0.3">
      <c r="D26" s="4">
        <v>1177.1287085199999</v>
      </c>
      <c r="E26" s="5">
        <v>0</v>
      </c>
      <c r="F26" s="5">
        <f t="shared" si="0"/>
        <v>0</v>
      </c>
      <c r="M26" s="3">
        <f t="shared" si="1"/>
        <v>0</v>
      </c>
      <c r="AD26">
        <v>1177.239857</v>
      </c>
      <c r="AE26">
        <v>261.611062</v>
      </c>
    </row>
    <row r="27" spans="4:31" ht="14.45" x14ac:dyDescent="0.3">
      <c r="D27" s="4">
        <v>1177.1320782600001</v>
      </c>
      <c r="E27" s="5">
        <v>0</v>
      </c>
      <c r="F27" s="5">
        <f t="shared" si="0"/>
        <v>0</v>
      </c>
      <c r="M27" s="3">
        <f t="shared" si="1"/>
        <v>0</v>
      </c>
      <c r="AD27">
        <v>1177.2494349999999</v>
      </c>
      <c r="AE27">
        <v>182.56861599999999</v>
      </c>
    </row>
    <row r="28" spans="4:31" ht="14.45" x14ac:dyDescent="0.3">
      <c r="D28" s="4">
        <v>1177.135448</v>
      </c>
      <c r="E28" s="5">
        <v>0</v>
      </c>
      <c r="F28" s="5">
        <f t="shared" si="0"/>
        <v>0</v>
      </c>
      <c r="M28" s="3">
        <f t="shared" si="1"/>
        <v>0</v>
      </c>
      <c r="AD28">
        <v>1177.2590130000001</v>
      </c>
      <c r="AE28">
        <v>641.05111899999997</v>
      </c>
    </row>
    <row r="29" spans="4:31" ht="14.45" x14ac:dyDescent="0.3">
      <c r="D29" s="4">
        <v>1177.1388177399999</v>
      </c>
      <c r="E29" s="5">
        <v>0</v>
      </c>
      <c r="F29" s="5">
        <f t="shared" si="0"/>
        <v>0</v>
      </c>
      <c r="M29" s="3">
        <f t="shared" si="1"/>
        <v>0</v>
      </c>
      <c r="AD29">
        <v>1177.2685919999999</v>
      </c>
      <c r="AE29">
        <v>2481.4417520000002</v>
      </c>
    </row>
    <row r="30" spans="4:31" ht="14.45" x14ac:dyDescent="0.3">
      <c r="D30" s="4">
        <v>1177.1421874800001</v>
      </c>
      <c r="E30" s="5">
        <v>0</v>
      </c>
      <c r="F30" s="5">
        <f t="shared" si="0"/>
        <v>0</v>
      </c>
      <c r="M30" s="3">
        <f t="shared" si="1"/>
        <v>0</v>
      </c>
      <c r="AD30">
        <v>1177.27817</v>
      </c>
      <c r="AE30">
        <v>5487.7119670000002</v>
      </c>
    </row>
    <row r="31" spans="4:31" ht="14.45" x14ac:dyDescent="0.3">
      <c r="D31" s="4">
        <v>1177.14555722</v>
      </c>
      <c r="E31" s="5">
        <v>0</v>
      </c>
      <c r="F31" s="5">
        <f t="shared" si="0"/>
        <v>0</v>
      </c>
      <c r="M31" s="3">
        <f t="shared" si="1"/>
        <v>0</v>
      </c>
      <c r="AD31">
        <v>1177.287748</v>
      </c>
      <c r="AE31">
        <v>8348.6266610000002</v>
      </c>
    </row>
    <row r="32" spans="4:31" ht="14.45" x14ac:dyDescent="0.3">
      <c r="D32" s="4">
        <v>1177.14892697</v>
      </c>
      <c r="E32" s="5">
        <v>0</v>
      </c>
      <c r="F32" s="5">
        <f t="shared" si="0"/>
        <v>0</v>
      </c>
      <c r="M32" s="3">
        <f t="shared" si="1"/>
        <v>0</v>
      </c>
      <c r="AD32">
        <v>1177.297327</v>
      </c>
      <c r="AE32">
        <v>9359.5172189999994</v>
      </c>
    </row>
    <row r="33" spans="4:31" ht="14.45" x14ac:dyDescent="0.3">
      <c r="D33" s="4">
        <v>1177.15229671</v>
      </c>
      <c r="E33" s="5">
        <v>0</v>
      </c>
      <c r="F33" s="5">
        <f t="shared" si="0"/>
        <v>0</v>
      </c>
      <c r="M33" s="3">
        <f t="shared" si="1"/>
        <v>0</v>
      </c>
      <c r="AD33">
        <v>1177.3069049999999</v>
      </c>
      <c r="AE33">
        <v>7706.8159820000001</v>
      </c>
    </row>
    <row r="34" spans="4:31" ht="14.45" x14ac:dyDescent="0.3">
      <c r="D34" s="4">
        <v>1177.1556664499999</v>
      </c>
      <c r="E34" s="5">
        <v>0</v>
      </c>
      <c r="F34" s="5">
        <f t="shared" si="0"/>
        <v>0</v>
      </c>
      <c r="M34" s="3">
        <f t="shared" si="1"/>
        <v>0</v>
      </c>
      <c r="AD34">
        <v>1177.3164839999999</v>
      </c>
      <c r="AE34">
        <v>4722.5367420000002</v>
      </c>
    </row>
    <row r="35" spans="4:31" ht="14.45" x14ac:dyDescent="0.3">
      <c r="D35" s="4">
        <v>1177.1590361900001</v>
      </c>
      <c r="E35" s="5">
        <v>0</v>
      </c>
      <c r="F35" s="5">
        <f t="shared" si="0"/>
        <v>0</v>
      </c>
      <c r="M35" s="3">
        <f t="shared" si="1"/>
        <v>0</v>
      </c>
      <c r="AD35">
        <v>1177.326063</v>
      </c>
      <c r="AE35">
        <v>2094.0372819999998</v>
      </c>
    </row>
    <row r="36" spans="4:31" ht="14.45" x14ac:dyDescent="0.3">
      <c r="D36" s="4">
        <v>1177.16240593</v>
      </c>
      <c r="E36" s="5">
        <v>0</v>
      </c>
      <c r="F36" s="5">
        <f t="shared" si="0"/>
        <v>0</v>
      </c>
      <c r="M36" s="3">
        <f t="shared" si="1"/>
        <v>0</v>
      </c>
      <c r="AD36">
        <v>1177.335642</v>
      </c>
      <c r="AE36">
        <v>847.80826999999999</v>
      </c>
    </row>
    <row r="37" spans="4:31" ht="14.45" x14ac:dyDescent="0.3">
      <c r="D37" s="4">
        <v>1177.1657756699999</v>
      </c>
      <c r="E37" s="5">
        <v>0</v>
      </c>
      <c r="F37" s="5">
        <f t="shared" si="0"/>
        <v>0</v>
      </c>
      <c r="M37" s="3">
        <f t="shared" si="1"/>
        <v>0</v>
      </c>
      <c r="AD37">
        <v>1177.345221</v>
      </c>
      <c r="AE37">
        <v>706.78124500000001</v>
      </c>
    </row>
    <row r="38" spans="4:31" ht="14.45" x14ac:dyDescent="0.3">
      <c r="D38" s="4">
        <v>1177.1691454100001</v>
      </c>
      <c r="E38" s="5">
        <v>0</v>
      </c>
      <c r="F38" s="5">
        <f t="shared" si="0"/>
        <v>0</v>
      </c>
      <c r="M38" s="3">
        <f t="shared" si="1"/>
        <v>0</v>
      </c>
      <c r="AD38">
        <v>1177.3548000000001</v>
      </c>
      <c r="AE38">
        <v>849.24099899999999</v>
      </c>
    </row>
    <row r="39" spans="4:31" ht="14.45" x14ac:dyDescent="0.3">
      <c r="D39" s="4">
        <v>1177.17251515</v>
      </c>
      <c r="E39" s="5">
        <v>0</v>
      </c>
      <c r="F39" s="5">
        <f t="shared" si="0"/>
        <v>0</v>
      </c>
      <c r="M39" s="3">
        <f t="shared" si="1"/>
        <v>0</v>
      </c>
      <c r="AD39">
        <v>1177.3643790000001</v>
      </c>
      <c r="AE39">
        <v>1021.494195</v>
      </c>
    </row>
    <row r="40" spans="4:31" ht="14.45" x14ac:dyDescent="0.3">
      <c r="D40" s="4">
        <v>1177.1758848899999</v>
      </c>
      <c r="E40" s="5">
        <v>0</v>
      </c>
      <c r="F40" s="5">
        <f t="shared" si="0"/>
        <v>0</v>
      </c>
      <c r="M40" s="3">
        <f t="shared" si="1"/>
        <v>0</v>
      </c>
      <c r="AD40">
        <v>1177.373959</v>
      </c>
      <c r="AE40">
        <v>1057.34049</v>
      </c>
    </row>
    <row r="41" spans="4:31" ht="14.45" x14ac:dyDescent="0.3">
      <c r="D41" s="4">
        <v>1177.1792546300001</v>
      </c>
      <c r="E41" s="5">
        <v>0</v>
      </c>
      <c r="F41" s="5">
        <f t="shared" si="0"/>
        <v>0</v>
      </c>
      <c r="M41" s="3">
        <f t="shared" si="1"/>
        <v>0</v>
      </c>
      <c r="AD41">
        <v>1177.383538</v>
      </c>
      <c r="AE41">
        <v>981.46707300000003</v>
      </c>
    </row>
    <row r="42" spans="4:31" ht="14.45" x14ac:dyDescent="0.3">
      <c r="D42" s="4">
        <v>1177.18262437</v>
      </c>
      <c r="E42" s="5">
        <v>0</v>
      </c>
      <c r="F42" s="5">
        <f t="shared" si="0"/>
        <v>0</v>
      </c>
      <c r="M42" s="3">
        <f t="shared" si="1"/>
        <v>0</v>
      </c>
      <c r="AD42">
        <v>1177.393118</v>
      </c>
      <c r="AE42">
        <v>836.16616999999997</v>
      </c>
    </row>
    <row r="43" spans="4:31" ht="14.45" x14ac:dyDescent="0.3">
      <c r="D43" s="4">
        <v>1177.1859941099999</v>
      </c>
      <c r="E43" s="5">
        <v>0</v>
      </c>
      <c r="F43" s="5">
        <f t="shared" si="0"/>
        <v>0</v>
      </c>
      <c r="M43" s="3">
        <f t="shared" si="1"/>
        <v>0</v>
      </c>
      <c r="AD43">
        <v>1177.4026980000001</v>
      </c>
      <c r="AE43">
        <v>647.58227799999997</v>
      </c>
    </row>
    <row r="44" spans="4:31" ht="14.45" x14ac:dyDescent="0.3">
      <c r="D44" s="4">
        <v>1177.1893638500001</v>
      </c>
      <c r="E44" s="5">
        <v>0</v>
      </c>
      <c r="F44" s="5">
        <f t="shared" si="0"/>
        <v>0</v>
      </c>
      <c r="M44" s="3">
        <f t="shared" si="1"/>
        <v>0</v>
      </c>
      <c r="AD44">
        <v>1177.412278</v>
      </c>
      <c r="AE44">
        <v>410.469427</v>
      </c>
    </row>
    <row r="45" spans="4:31" ht="14.45" x14ac:dyDescent="0.3">
      <c r="D45" s="4">
        <v>1177.19273359</v>
      </c>
      <c r="E45" s="5">
        <v>0</v>
      </c>
      <c r="F45" s="5">
        <f t="shared" si="0"/>
        <v>0</v>
      </c>
      <c r="M45" s="3">
        <f t="shared" si="1"/>
        <v>0</v>
      </c>
      <c r="AD45">
        <v>1177.4218579999999</v>
      </c>
      <c r="AE45">
        <v>595.883509</v>
      </c>
    </row>
    <row r="46" spans="4:31" ht="14.45" x14ac:dyDescent="0.3">
      <c r="D46" s="4">
        <v>1177.1961033299999</v>
      </c>
      <c r="E46" s="5">
        <v>0</v>
      </c>
      <c r="F46" s="5">
        <f t="shared" si="0"/>
        <v>0</v>
      </c>
      <c r="M46" s="3">
        <f t="shared" si="1"/>
        <v>0</v>
      </c>
      <c r="AD46">
        <v>1177.4314380000001</v>
      </c>
      <c r="AE46">
        <v>1827.325779</v>
      </c>
    </row>
    <row r="47" spans="4:31" ht="14.45" x14ac:dyDescent="0.3">
      <c r="D47" s="4">
        <v>1177.1994730700001</v>
      </c>
      <c r="E47" s="5">
        <v>0</v>
      </c>
      <c r="F47" s="5">
        <f t="shared" si="0"/>
        <v>0</v>
      </c>
      <c r="M47" s="3">
        <f t="shared" si="1"/>
        <v>0</v>
      </c>
      <c r="AD47">
        <v>1177.441018</v>
      </c>
      <c r="AE47">
        <v>4437.6997869999996</v>
      </c>
    </row>
    <row r="48" spans="4:31" ht="14.45" x14ac:dyDescent="0.3">
      <c r="D48" s="4">
        <v>1177.20284281</v>
      </c>
      <c r="E48" s="5">
        <v>0</v>
      </c>
      <c r="F48" s="5">
        <f t="shared" si="0"/>
        <v>0</v>
      </c>
      <c r="M48" s="3">
        <f t="shared" si="1"/>
        <v>0</v>
      </c>
      <c r="AD48">
        <v>1177.450599</v>
      </c>
      <c r="AE48">
        <v>7458.0731109999997</v>
      </c>
    </row>
    <row r="49" spans="4:31" ht="14.45" x14ac:dyDescent="0.3">
      <c r="D49" s="4">
        <v>1177.2062125499999</v>
      </c>
      <c r="E49" s="5">
        <v>0</v>
      </c>
      <c r="F49" s="5">
        <f t="shared" si="0"/>
        <v>0</v>
      </c>
      <c r="M49" s="3">
        <f t="shared" si="1"/>
        <v>0</v>
      </c>
      <c r="AD49">
        <v>1177.4601789999999</v>
      </c>
      <c r="AE49">
        <v>9225.5044429999998</v>
      </c>
    </row>
    <row r="50" spans="4:31" ht="14.45" x14ac:dyDescent="0.3">
      <c r="D50" s="4">
        <v>1177.2095822900001</v>
      </c>
      <c r="E50" s="5">
        <v>0</v>
      </c>
      <c r="F50" s="5">
        <f t="shared" si="0"/>
        <v>0</v>
      </c>
      <c r="M50" s="3">
        <f t="shared" si="1"/>
        <v>0</v>
      </c>
      <c r="AD50">
        <v>1177.46976</v>
      </c>
      <c r="AE50">
        <v>8441.9210989999992</v>
      </c>
    </row>
    <row r="51" spans="4:31" ht="14.45" x14ac:dyDescent="0.3">
      <c r="D51" s="4">
        <v>1177.21295203</v>
      </c>
      <c r="E51" s="5">
        <v>0</v>
      </c>
      <c r="F51" s="5">
        <f t="shared" si="0"/>
        <v>0</v>
      </c>
      <c r="M51" s="3">
        <f t="shared" si="1"/>
        <v>0</v>
      </c>
      <c r="AD51">
        <v>1177.4793400000001</v>
      </c>
      <c r="AE51">
        <v>5570.6776659999996</v>
      </c>
    </row>
    <row r="52" spans="4:31" ht="14.45" x14ac:dyDescent="0.3">
      <c r="D52" s="4">
        <v>1177.2163217699999</v>
      </c>
      <c r="E52" s="5">
        <v>0</v>
      </c>
      <c r="F52" s="5">
        <f t="shared" si="0"/>
        <v>0</v>
      </c>
      <c r="M52" s="3">
        <f t="shared" si="1"/>
        <v>0</v>
      </c>
      <c r="AD52">
        <v>1177.4889209999999</v>
      </c>
      <c r="AE52">
        <v>2776.7847860000002</v>
      </c>
    </row>
    <row r="53" spans="4:31" ht="14.45" x14ac:dyDescent="0.3">
      <c r="D53" s="4">
        <v>1177.2196915100001</v>
      </c>
      <c r="E53" s="5">
        <v>0</v>
      </c>
      <c r="F53" s="5">
        <f t="shared" si="0"/>
        <v>0</v>
      </c>
      <c r="M53" s="3">
        <f t="shared" si="1"/>
        <v>0</v>
      </c>
      <c r="AD53">
        <v>1177.4985019999999</v>
      </c>
      <c r="AE53">
        <v>1123.04856</v>
      </c>
    </row>
    <row r="54" spans="4:31" ht="14.45" x14ac:dyDescent="0.3">
      <c r="D54" s="4">
        <v>1177.22306125</v>
      </c>
      <c r="E54" s="5">
        <v>0</v>
      </c>
      <c r="F54" s="5">
        <f t="shared" si="0"/>
        <v>0</v>
      </c>
      <c r="M54" s="3">
        <f t="shared" si="1"/>
        <v>0</v>
      </c>
      <c r="AD54">
        <v>1177.5080829999999</v>
      </c>
      <c r="AE54">
        <v>562.83435499999996</v>
      </c>
    </row>
    <row r="55" spans="4:31" ht="14.45" x14ac:dyDescent="0.3">
      <c r="D55" s="4">
        <v>1177.2264309899999</v>
      </c>
      <c r="E55" s="5">
        <v>0</v>
      </c>
      <c r="F55" s="5">
        <f t="shared" si="0"/>
        <v>0</v>
      </c>
      <c r="M55" s="3">
        <f t="shared" si="1"/>
        <v>0</v>
      </c>
      <c r="AD55">
        <v>1177.517664</v>
      </c>
      <c r="AE55">
        <v>348.349851</v>
      </c>
    </row>
    <row r="56" spans="4:31" ht="14.45" x14ac:dyDescent="0.3">
      <c r="D56" s="4">
        <v>1177.2298007300001</v>
      </c>
      <c r="E56" s="5">
        <v>0</v>
      </c>
      <c r="F56" s="5">
        <f t="shared" si="0"/>
        <v>0</v>
      </c>
      <c r="M56" s="3">
        <f t="shared" si="1"/>
        <v>0</v>
      </c>
      <c r="AD56">
        <v>1177.5272460000001</v>
      </c>
      <c r="AE56">
        <v>235.90465</v>
      </c>
    </row>
    <row r="57" spans="4:31" ht="14.45" x14ac:dyDescent="0.3">
      <c r="D57" s="4">
        <v>1177.23317047</v>
      </c>
      <c r="E57" s="5">
        <v>0</v>
      </c>
      <c r="F57" s="5">
        <f t="shared" si="0"/>
        <v>0</v>
      </c>
      <c r="M57" s="3">
        <f t="shared" si="1"/>
        <v>0</v>
      </c>
      <c r="AD57">
        <v>1177.5368269999999</v>
      </c>
      <c r="AE57">
        <v>152.72430700000001</v>
      </c>
    </row>
    <row r="58" spans="4:31" ht="14.45" x14ac:dyDescent="0.3">
      <c r="D58" s="4">
        <v>1177.2365402099999</v>
      </c>
      <c r="E58" s="5">
        <v>0</v>
      </c>
      <c r="F58" s="5">
        <f t="shared" si="0"/>
        <v>0</v>
      </c>
      <c r="M58" s="3">
        <f t="shared" si="1"/>
        <v>0</v>
      </c>
      <c r="AD58">
        <v>1177.546409</v>
      </c>
      <c r="AE58">
        <v>198.88182800000001</v>
      </c>
    </row>
    <row r="59" spans="4:31" ht="14.45" x14ac:dyDescent="0.3">
      <c r="D59" s="4">
        <v>1177.2399099500001</v>
      </c>
      <c r="E59" s="5">
        <v>0</v>
      </c>
      <c r="F59" s="5">
        <f t="shared" si="0"/>
        <v>0</v>
      </c>
      <c r="M59" s="3">
        <f t="shared" si="1"/>
        <v>0</v>
      </c>
      <c r="AD59">
        <v>1177.5559900000001</v>
      </c>
      <c r="AE59">
        <v>186.862427</v>
      </c>
    </row>
    <row r="60" spans="4:31" ht="14.45" x14ac:dyDescent="0.3">
      <c r="D60" s="4">
        <v>1177.24327969</v>
      </c>
      <c r="E60" s="5">
        <v>0</v>
      </c>
      <c r="F60" s="5">
        <f t="shared" si="0"/>
        <v>0</v>
      </c>
      <c r="M60" s="3">
        <f t="shared" si="1"/>
        <v>0</v>
      </c>
      <c r="AD60">
        <v>1177.565572</v>
      </c>
      <c r="AE60">
        <v>124.50084200000001</v>
      </c>
    </row>
    <row r="61" spans="4:31" ht="14.45" x14ac:dyDescent="0.3">
      <c r="D61" s="4">
        <v>1177.2466494299999</v>
      </c>
      <c r="E61" s="5">
        <v>0</v>
      </c>
      <c r="F61" s="5">
        <f t="shared" si="0"/>
        <v>0</v>
      </c>
      <c r="M61" s="3">
        <f t="shared" si="1"/>
        <v>0</v>
      </c>
      <c r="AD61">
        <v>1177.5751540000001</v>
      </c>
      <c r="AE61">
        <v>115.127729</v>
      </c>
    </row>
    <row r="62" spans="4:31" ht="14.45" x14ac:dyDescent="0.3">
      <c r="D62" s="4">
        <v>1177.2500191700001</v>
      </c>
      <c r="E62" s="5">
        <v>0</v>
      </c>
      <c r="F62" s="5">
        <f t="shared" si="0"/>
        <v>0</v>
      </c>
      <c r="M62" s="3">
        <f t="shared" si="1"/>
        <v>0</v>
      </c>
      <c r="AD62">
        <v>1177.584736</v>
      </c>
      <c r="AE62">
        <v>213.78739999999999</v>
      </c>
    </row>
    <row r="63" spans="4:31" ht="14.45" x14ac:dyDescent="0.3">
      <c r="D63" s="4">
        <v>1177.25338891</v>
      </c>
      <c r="E63" s="5">
        <v>0</v>
      </c>
      <c r="F63" s="5">
        <f t="shared" si="0"/>
        <v>0</v>
      </c>
      <c r="M63" s="3">
        <f t="shared" si="1"/>
        <v>0</v>
      </c>
      <c r="AD63">
        <v>1177.5943179999999</v>
      </c>
      <c r="AE63">
        <v>828.925161</v>
      </c>
    </row>
    <row r="64" spans="4:31" ht="14.45" x14ac:dyDescent="0.3">
      <c r="D64" s="4">
        <v>1177.2567586499999</v>
      </c>
      <c r="E64" s="5">
        <v>0</v>
      </c>
      <c r="F64" s="5">
        <f t="shared" si="0"/>
        <v>0</v>
      </c>
      <c r="M64" s="3">
        <f t="shared" si="1"/>
        <v>0</v>
      </c>
      <c r="AD64">
        <v>1177.6039000000001</v>
      </c>
      <c r="AE64">
        <v>2715.2504629999999</v>
      </c>
    </row>
    <row r="65" spans="4:31" ht="14.45" x14ac:dyDescent="0.3">
      <c r="D65" s="4">
        <v>1177.2601284</v>
      </c>
      <c r="E65" s="5">
        <v>0</v>
      </c>
      <c r="F65" s="5">
        <f t="shared" si="0"/>
        <v>0</v>
      </c>
      <c r="M65" s="3">
        <f t="shared" si="1"/>
        <v>0</v>
      </c>
      <c r="AD65">
        <v>1177.6134830000001</v>
      </c>
      <c r="AE65">
        <v>6076.9102350000003</v>
      </c>
    </row>
    <row r="66" spans="4:31" ht="14.45" x14ac:dyDescent="0.3">
      <c r="D66" s="4">
        <v>1177.2634981399999</v>
      </c>
      <c r="E66" s="5">
        <v>0</v>
      </c>
      <c r="F66" s="5">
        <f t="shared" si="0"/>
        <v>0</v>
      </c>
      <c r="M66" s="3">
        <f t="shared" si="1"/>
        <v>0</v>
      </c>
      <c r="AD66">
        <v>1177.623065</v>
      </c>
      <c r="AE66">
        <v>10317.13033</v>
      </c>
    </row>
    <row r="67" spans="4:31" ht="14.45" x14ac:dyDescent="0.3">
      <c r="D67" s="4">
        <v>1177.2668678800001</v>
      </c>
      <c r="E67" s="5">
        <v>0</v>
      </c>
      <c r="F67" s="5">
        <f t="shared" ref="F67:F130" si="2">E67*F$1</f>
        <v>0</v>
      </c>
      <c r="M67" s="3">
        <f t="shared" ref="M67:M130" si="3">I67+F67+C67</f>
        <v>0</v>
      </c>
      <c r="AD67">
        <v>1177.632648</v>
      </c>
      <c r="AE67">
        <v>12657.670609999999</v>
      </c>
    </row>
    <row r="68" spans="4:31" ht="14.45" x14ac:dyDescent="0.3">
      <c r="D68" s="4">
        <v>1177.27023762</v>
      </c>
      <c r="E68" s="5">
        <v>0</v>
      </c>
      <c r="F68" s="5">
        <f t="shared" si="2"/>
        <v>0</v>
      </c>
      <c r="M68" s="3">
        <f t="shared" si="3"/>
        <v>0</v>
      </c>
      <c r="AD68">
        <v>1177.6422299999999</v>
      </c>
      <c r="AE68">
        <v>11291.30438</v>
      </c>
    </row>
    <row r="69" spans="4:31" ht="14.45" x14ac:dyDescent="0.3">
      <c r="D69" s="4">
        <v>1177.2736073599999</v>
      </c>
      <c r="E69" s="5">
        <v>0</v>
      </c>
      <c r="F69" s="5">
        <f t="shared" si="2"/>
        <v>0</v>
      </c>
      <c r="M69" s="3">
        <f t="shared" si="3"/>
        <v>0</v>
      </c>
      <c r="AD69">
        <v>1177.6518129999999</v>
      </c>
      <c r="AE69">
        <v>7076.0067849999996</v>
      </c>
    </row>
    <row r="70" spans="4:31" ht="14.45" x14ac:dyDescent="0.3">
      <c r="D70" s="4">
        <v>1177.2769771000001</v>
      </c>
      <c r="E70" s="5">
        <v>0</v>
      </c>
      <c r="F70" s="5">
        <f t="shared" si="2"/>
        <v>0</v>
      </c>
      <c r="M70" s="3">
        <f t="shared" si="3"/>
        <v>0</v>
      </c>
      <c r="AD70">
        <v>1177.661396</v>
      </c>
      <c r="AE70">
        <v>3005.0564509999999</v>
      </c>
    </row>
    <row r="71" spans="4:31" ht="14.45" x14ac:dyDescent="0.3">
      <c r="D71" s="4">
        <v>1177.28034684</v>
      </c>
      <c r="E71" s="5">
        <v>0</v>
      </c>
      <c r="F71" s="5">
        <f t="shared" si="2"/>
        <v>0</v>
      </c>
      <c r="M71" s="3">
        <f t="shared" si="3"/>
        <v>0</v>
      </c>
      <c r="AD71">
        <v>1177.670979</v>
      </c>
      <c r="AE71">
        <v>629.64726399999995</v>
      </c>
    </row>
    <row r="72" spans="4:31" ht="14.45" x14ac:dyDescent="0.3">
      <c r="D72" s="4">
        <v>1177.2837165799999</v>
      </c>
      <c r="E72" s="5">
        <v>0</v>
      </c>
      <c r="F72" s="5">
        <f t="shared" si="2"/>
        <v>0</v>
      </c>
      <c r="M72" s="3">
        <f t="shared" si="3"/>
        <v>0</v>
      </c>
      <c r="AD72">
        <v>1177.680562</v>
      </c>
      <c r="AE72">
        <v>0.97844200000000003</v>
      </c>
    </row>
    <row r="73" spans="4:31" ht="14.45" x14ac:dyDescent="0.3">
      <c r="D73" s="4">
        <v>1177.2870863200001</v>
      </c>
      <c r="E73" s="5">
        <v>0</v>
      </c>
      <c r="F73" s="5">
        <f t="shared" si="2"/>
        <v>0</v>
      </c>
      <c r="M73" s="3">
        <f t="shared" si="3"/>
        <v>0</v>
      </c>
      <c r="AD73">
        <v>1177.6901459999999</v>
      </c>
      <c r="AE73">
        <v>25.652957000000001</v>
      </c>
    </row>
    <row r="74" spans="4:31" ht="14.45" x14ac:dyDescent="0.3">
      <c r="D74" s="4">
        <v>1177.29045606</v>
      </c>
      <c r="E74" s="5">
        <v>0</v>
      </c>
      <c r="F74" s="5">
        <f t="shared" si="2"/>
        <v>0</v>
      </c>
      <c r="M74" s="3">
        <f t="shared" si="3"/>
        <v>0</v>
      </c>
      <c r="AD74">
        <v>1177.6997289999999</v>
      </c>
      <c r="AE74">
        <v>95.317436999999998</v>
      </c>
    </row>
    <row r="75" spans="4:31" ht="14.45" x14ac:dyDescent="0.3">
      <c r="D75" s="4">
        <v>1177.2938257999999</v>
      </c>
      <c r="E75" s="5">
        <v>0</v>
      </c>
      <c r="F75" s="5">
        <f t="shared" si="2"/>
        <v>0</v>
      </c>
      <c r="M75" s="3">
        <f t="shared" si="3"/>
        <v>0</v>
      </c>
      <c r="AD75">
        <v>1177.7093130000001</v>
      </c>
      <c r="AE75">
        <v>129.132689</v>
      </c>
    </row>
    <row r="76" spans="4:31" ht="14.45" x14ac:dyDescent="0.3">
      <c r="D76" s="4">
        <v>1177.2971955400001</v>
      </c>
      <c r="E76" s="5">
        <v>0</v>
      </c>
      <c r="F76" s="5">
        <f t="shared" si="2"/>
        <v>0</v>
      </c>
      <c r="M76" s="3">
        <f t="shared" si="3"/>
        <v>0</v>
      </c>
      <c r="AD76">
        <v>1177.7188960000001</v>
      </c>
      <c r="AE76">
        <v>131.694682</v>
      </c>
    </row>
    <row r="77" spans="4:31" ht="14.45" x14ac:dyDescent="0.3">
      <c r="D77" s="4">
        <v>1177.30056528</v>
      </c>
      <c r="E77" s="5">
        <v>0</v>
      </c>
      <c r="F77" s="5">
        <f t="shared" si="2"/>
        <v>0</v>
      </c>
      <c r="M77" s="3">
        <f t="shared" si="3"/>
        <v>0</v>
      </c>
      <c r="AD77">
        <v>1177.72848</v>
      </c>
      <c r="AE77">
        <v>104.67839600000001</v>
      </c>
    </row>
    <row r="78" spans="4:31" ht="14.45" x14ac:dyDescent="0.3">
      <c r="D78" s="4">
        <v>1177.3039350199999</v>
      </c>
      <c r="E78" s="5">
        <v>0</v>
      </c>
      <c r="F78" s="5">
        <f t="shared" si="2"/>
        <v>0</v>
      </c>
      <c r="M78" s="3">
        <f t="shared" si="3"/>
        <v>0</v>
      </c>
      <c r="AD78">
        <v>1177.7380639999999</v>
      </c>
      <c r="AE78">
        <v>52.4998</v>
      </c>
    </row>
    <row r="79" spans="4:31" ht="14.45" x14ac:dyDescent="0.3">
      <c r="D79" s="4">
        <v>1177.3073047600001</v>
      </c>
      <c r="E79" s="5">
        <v>0</v>
      </c>
      <c r="F79" s="5">
        <f t="shared" si="2"/>
        <v>0</v>
      </c>
      <c r="M79" s="3">
        <f t="shared" si="3"/>
        <v>0</v>
      </c>
      <c r="AD79">
        <v>1177.747648</v>
      </c>
      <c r="AE79">
        <v>60.983604999999997</v>
      </c>
    </row>
    <row r="80" spans="4:31" ht="14.45" x14ac:dyDescent="0.3">
      <c r="D80" s="4">
        <v>1177.3106745</v>
      </c>
      <c r="E80" s="5">
        <v>0</v>
      </c>
      <c r="F80" s="5">
        <f t="shared" si="2"/>
        <v>0</v>
      </c>
      <c r="M80" s="3">
        <f t="shared" si="3"/>
        <v>0</v>
      </c>
      <c r="AD80">
        <v>1177.7572319999999</v>
      </c>
      <c r="AE80">
        <v>475.85126400000001</v>
      </c>
    </row>
    <row r="81" spans="4:31" ht="14.45" x14ac:dyDescent="0.3">
      <c r="D81" s="4">
        <v>1177.3140442399999</v>
      </c>
      <c r="E81" s="5">
        <v>0</v>
      </c>
      <c r="F81" s="5">
        <f t="shared" si="2"/>
        <v>0</v>
      </c>
      <c r="M81" s="3">
        <f t="shared" si="3"/>
        <v>0</v>
      </c>
      <c r="AD81">
        <v>1177.7668160000001</v>
      </c>
      <c r="AE81">
        <v>1625.1335859999999</v>
      </c>
    </row>
    <row r="82" spans="4:31" ht="14.45" x14ac:dyDescent="0.3">
      <c r="D82" s="4">
        <v>1177.3174139800001</v>
      </c>
      <c r="E82" s="5">
        <v>0</v>
      </c>
      <c r="F82" s="5">
        <f t="shared" si="2"/>
        <v>0</v>
      </c>
      <c r="M82" s="3">
        <f t="shared" si="3"/>
        <v>0</v>
      </c>
      <c r="AD82">
        <v>1177.7764010000001</v>
      </c>
      <c r="AE82">
        <v>3448.8336760000002</v>
      </c>
    </row>
    <row r="83" spans="4:31" ht="14.45" x14ac:dyDescent="0.3">
      <c r="D83" s="4">
        <v>1177.32078372</v>
      </c>
      <c r="E83" s="5">
        <v>0</v>
      </c>
      <c r="F83" s="5">
        <f t="shared" si="2"/>
        <v>0</v>
      </c>
      <c r="M83" s="3">
        <f t="shared" si="3"/>
        <v>0</v>
      </c>
      <c r="AD83">
        <v>1177.785985</v>
      </c>
      <c r="AE83">
        <v>4834.1274160000003</v>
      </c>
    </row>
    <row r="84" spans="4:31" ht="14.45" x14ac:dyDescent="0.3">
      <c r="D84" s="4">
        <v>1177.3241534599999</v>
      </c>
      <c r="E84" s="5">
        <v>0</v>
      </c>
      <c r="F84" s="5">
        <f t="shared" si="2"/>
        <v>0</v>
      </c>
      <c r="M84" s="3">
        <f t="shared" si="3"/>
        <v>0</v>
      </c>
      <c r="AD84">
        <v>1177.79557</v>
      </c>
      <c r="AE84">
        <v>4967.7800180000004</v>
      </c>
    </row>
    <row r="85" spans="4:31" ht="14.45" x14ac:dyDescent="0.3">
      <c r="D85" s="4">
        <v>1177.3275232000001</v>
      </c>
      <c r="E85" s="5">
        <v>0</v>
      </c>
      <c r="F85" s="5">
        <f t="shared" si="2"/>
        <v>0</v>
      </c>
      <c r="M85" s="3">
        <f t="shared" si="3"/>
        <v>0</v>
      </c>
      <c r="AD85">
        <v>1177.8051539999999</v>
      </c>
      <c r="AE85">
        <v>3489.1278470000002</v>
      </c>
    </row>
    <row r="86" spans="4:31" ht="14.45" x14ac:dyDescent="0.3">
      <c r="D86" s="4">
        <v>1177.33089294</v>
      </c>
      <c r="E86" s="5">
        <v>0</v>
      </c>
      <c r="F86" s="5">
        <f t="shared" si="2"/>
        <v>0</v>
      </c>
      <c r="M86" s="3">
        <f t="shared" si="3"/>
        <v>0</v>
      </c>
      <c r="AD86">
        <v>1177.8147389999999</v>
      </c>
      <c r="AE86">
        <v>1828.3167539999999</v>
      </c>
    </row>
    <row r="87" spans="4:31" ht="14.45" x14ac:dyDescent="0.3">
      <c r="D87" s="4">
        <v>1177.3342626799999</v>
      </c>
      <c r="E87" s="5">
        <v>0</v>
      </c>
      <c r="F87" s="5">
        <f t="shared" si="2"/>
        <v>0</v>
      </c>
      <c r="M87" s="3">
        <f t="shared" si="3"/>
        <v>0</v>
      </c>
      <c r="AD87">
        <v>1177.8243239999999</v>
      </c>
      <c r="AE87">
        <v>636.14649599999996</v>
      </c>
    </row>
    <row r="88" spans="4:31" ht="14.45" x14ac:dyDescent="0.3">
      <c r="D88" s="4">
        <v>1177.3376324200001</v>
      </c>
      <c r="E88" s="5">
        <v>0</v>
      </c>
      <c r="F88" s="5">
        <f t="shared" si="2"/>
        <v>0</v>
      </c>
      <c r="M88" s="3">
        <f t="shared" si="3"/>
        <v>0</v>
      </c>
      <c r="AD88">
        <v>1177.8339089999999</v>
      </c>
      <c r="AE88">
        <v>325.75795299999999</v>
      </c>
    </row>
    <row r="89" spans="4:31" ht="14.45" x14ac:dyDescent="0.3">
      <c r="D89" s="4">
        <v>1177.34100216</v>
      </c>
      <c r="E89" s="5">
        <v>0</v>
      </c>
      <c r="F89" s="5">
        <f t="shared" si="2"/>
        <v>0</v>
      </c>
      <c r="M89" s="3">
        <f t="shared" si="3"/>
        <v>0</v>
      </c>
      <c r="AD89">
        <v>1177.843494</v>
      </c>
      <c r="AE89">
        <v>447.91211900000002</v>
      </c>
    </row>
    <row r="90" spans="4:31" ht="14.45" x14ac:dyDescent="0.3">
      <c r="D90" s="4">
        <v>1177.3443718999999</v>
      </c>
      <c r="E90" s="5">
        <v>0</v>
      </c>
      <c r="F90" s="5">
        <f t="shared" si="2"/>
        <v>0</v>
      </c>
      <c r="M90" s="3">
        <f t="shared" si="3"/>
        <v>0</v>
      </c>
      <c r="AD90">
        <v>1177.8530800000001</v>
      </c>
      <c r="AE90">
        <v>416.64200299999999</v>
      </c>
    </row>
    <row r="91" spans="4:31" ht="14.45" x14ac:dyDescent="0.3">
      <c r="D91" s="4">
        <v>1177.3477416400001</v>
      </c>
      <c r="E91" s="5">
        <v>0</v>
      </c>
      <c r="F91" s="5">
        <f t="shared" si="2"/>
        <v>0</v>
      </c>
      <c r="M91" s="3">
        <f t="shared" si="3"/>
        <v>0</v>
      </c>
      <c r="AD91">
        <v>1177.8626650000001</v>
      </c>
      <c r="AE91">
        <v>219.605797</v>
      </c>
    </row>
    <row r="92" spans="4:31" ht="14.45" x14ac:dyDescent="0.3">
      <c r="D92" s="4">
        <v>1177.35111138</v>
      </c>
      <c r="E92" s="5">
        <v>0</v>
      </c>
      <c r="F92" s="5">
        <f t="shared" si="2"/>
        <v>0</v>
      </c>
      <c r="M92" s="3">
        <f t="shared" si="3"/>
        <v>0</v>
      </c>
      <c r="AD92">
        <v>1177.872251</v>
      </c>
      <c r="AE92">
        <v>89.492360000000005</v>
      </c>
    </row>
    <row r="93" spans="4:31" ht="14.45" x14ac:dyDescent="0.3">
      <c r="D93" s="4">
        <v>1177.3544811199999</v>
      </c>
      <c r="E93" s="5">
        <v>0</v>
      </c>
      <c r="F93" s="5">
        <f t="shared" si="2"/>
        <v>0</v>
      </c>
      <c r="M93" s="3">
        <f t="shared" si="3"/>
        <v>0</v>
      </c>
      <c r="AD93">
        <v>1177.881836</v>
      </c>
      <c r="AE93">
        <v>138.435372</v>
      </c>
    </row>
    <row r="94" spans="4:31" ht="14.45" x14ac:dyDescent="0.3">
      <c r="D94" s="4">
        <v>1177.3578508600001</v>
      </c>
      <c r="E94" s="5">
        <v>0</v>
      </c>
      <c r="F94" s="5">
        <f t="shared" si="2"/>
        <v>0</v>
      </c>
      <c r="M94" s="3">
        <f t="shared" si="3"/>
        <v>0</v>
      </c>
      <c r="AD94">
        <v>1177.8914219999999</v>
      </c>
      <c r="AE94">
        <v>204.833923</v>
      </c>
    </row>
    <row r="95" spans="4:31" ht="14.45" x14ac:dyDescent="0.3">
      <c r="D95" s="4">
        <v>1177.3612206</v>
      </c>
      <c r="E95" s="5">
        <v>0</v>
      </c>
      <c r="F95" s="5">
        <f t="shared" si="2"/>
        <v>0</v>
      </c>
      <c r="M95" s="3">
        <f t="shared" si="3"/>
        <v>0</v>
      </c>
      <c r="AD95">
        <v>1177.901008</v>
      </c>
      <c r="AE95">
        <v>209.41140899999999</v>
      </c>
    </row>
    <row r="96" spans="4:31" ht="14.45" x14ac:dyDescent="0.3">
      <c r="D96" s="4">
        <v>1177.3645903399999</v>
      </c>
      <c r="E96" s="5">
        <v>0</v>
      </c>
      <c r="F96" s="5">
        <f t="shared" si="2"/>
        <v>0</v>
      </c>
      <c r="M96" s="3">
        <f t="shared" si="3"/>
        <v>0</v>
      </c>
      <c r="AD96">
        <v>1177.9105939999999</v>
      </c>
      <c r="AE96">
        <v>225.437535</v>
      </c>
    </row>
    <row r="97" spans="4:31" ht="14.45" x14ac:dyDescent="0.3">
      <c r="D97" s="4">
        <v>1177.3679600800001</v>
      </c>
      <c r="E97" s="5">
        <v>0</v>
      </c>
      <c r="F97" s="5">
        <f t="shared" si="2"/>
        <v>0</v>
      </c>
      <c r="M97" s="3">
        <f t="shared" si="3"/>
        <v>0</v>
      </c>
      <c r="AD97">
        <v>1177.9201800000001</v>
      </c>
      <c r="AE97">
        <v>374.358295</v>
      </c>
    </row>
    <row r="98" spans="4:31" ht="14.45" x14ac:dyDescent="0.3">
      <c r="D98" s="4">
        <v>1177.3713298299999</v>
      </c>
      <c r="E98" s="5">
        <v>0</v>
      </c>
      <c r="F98" s="5">
        <f t="shared" si="2"/>
        <v>0</v>
      </c>
      <c r="M98" s="3">
        <f t="shared" si="3"/>
        <v>0</v>
      </c>
      <c r="AD98">
        <v>1177.929766</v>
      </c>
      <c r="AE98">
        <v>652.78867500000001</v>
      </c>
    </row>
    <row r="99" spans="4:31" ht="14.45" x14ac:dyDescent="0.3">
      <c r="D99" s="4">
        <v>1177.3746995700001</v>
      </c>
      <c r="E99" s="5">
        <v>0</v>
      </c>
      <c r="F99" s="5">
        <f t="shared" si="2"/>
        <v>0</v>
      </c>
      <c r="M99" s="3">
        <f t="shared" si="3"/>
        <v>0</v>
      </c>
      <c r="AD99">
        <v>1177.9393520000001</v>
      </c>
      <c r="AE99">
        <v>1386.3654280000001</v>
      </c>
    </row>
    <row r="100" spans="4:31" ht="14.45" x14ac:dyDescent="0.3">
      <c r="D100" s="4">
        <v>1177.37806931</v>
      </c>
      <c r="E100" s="5">
        <v>0</v>
      </c>
      <c r="F100" s="5">
        <f t="shared" si="2"/>
        <v>0</v>
      </c>
      <c r="M100" s="3">
        <f t="shared" si="3"/>
        <v>0</v>
      </c>
      <c r="AD100">
        <v>1177.9489390000001</v>
      </c>
      <c r="AE100">
        <v>2368.2697750000002</v>
      </c>
    </row>
    <row r="101" spans="4:31" ht="14.45" x14ac:dyDescent="0.3">
      <c r="D101" s="4">
        <v>1177.3814390499999</v>
      </c>
      <c r="E101" s="5">
        <v>0</v>
      </c>
      <c r="F101" s="5">
        <f t="shared" si="2"/>
        <v>0</v>
      </c>
      <c r="M101" s="3">
        <f t="shared" si="3"/>
        <v>0</v>
      </c>
      <c r="AD101">
        <v>1177.958525</v>
      </c>
      <c r="AE101">
        <v>3014.305707</v>
      </c>
    </row>
    <row r="102" spans="4:31" ht="14.45" x14ac:dyDescent="0.3">
      <c r="D102" s="4">
        <v>1177.3848087900001</v>
      </c>
      <c r="E102" s="5">
        <v>0</v>
      </c>
      <c r="F102" s="5">
        <f t="shared" si="2"/>
        <v>0</v>
      </c>
      <c r="M102" s="3">
        <f t="shared" si="3"/>
        <v>0</v>
      </c>
      <c r="AD102">
        <v>1177.968112</v>
      </c>
      <c r="AE102">
        <v>2903.5306209999999</v>
      </c>
    </row>
    <row r="103" spans="4:31" ht="14.45" x14ac:dyDescent="0.3">
      <c r="D103" s="4">
        <v>1177.38817853</v>
      </c>
      <c r="E103" s="5">
        <v>0</v>
      </c>
      <c r="F103" s="5">
        <f t="shared" si="2"/>
        <v>0</v>
      </c>
      <c r="M103" s="3">
        <f t="shared" si="3"/>
        <v>0</v>
      </c>
      <c r="AD103">
        <v>1177.977699</v>
      </c>
      <c r="AE103">
        <v>2009.600066</v>
      </c>
    </row>
    <row r="104" spans="4:31" ht="14.45" x14ac:dyDescent="0.3">
      <c r="D104" s="4">
        <v>1177.3915482699999</v>
      </c>
      <c r="E104" s="5">
        <v>0</v>
      </c>
      <c r="F104" s="5">
        <f t="shared" si="2"/>
        <v>0</v>
      </c>
      <c r="M104" s="3">
        <f t="shared" si="3"/>
        <v>0</v>
      </c>
      <c r="AD104">
        <v>1177.987286</v>
      </c>
      <c r="AE104">
        <v>1007.7932479999999</v>
      </c>
    </row>
    <row r="105" spans="4:31" ht="14.45" x14ac:dyDescent="0.3">
      <c r="D105" s="4">
        <v>1177.3949180100001</v>
      </c>
      <c r="E105" s="5">
        <v>0</v>
      </c>
      <c r="F105" s="5">
        <f t="shared" si="2"/>
        <v>0</v>
      </c>
      <c r="M105" s="3">
        <f t="shared" si="3"/>
        <v>0</v>
      </c>
      <c r="AD105">
        <v>1177.9968730000001</v>
      </c>
      <c r="AE105">
        <v>331.05152600000002</v>
      </c>
    </row>
    <row r="106" spans="4:31" ht="14.45" x14ac:dyDescent="0.3">
      <c r="D106" s="4">
        <v>1177.39828775</v>
      </c>
      <c r="E106" s="5">
        <v>0</v>
      </c>
      <c r="F106" s="5">
        <f t="shared" si="2"/>
        <v>0</v>
      </c>
      <c r="M106" s="3">
        <f t="shared" si="3"/>
        <v>0</v>
      </c>
      <c r="AD106">
        <v>1178.0064600000001</v>
      </c>
      <c r="AE106">
        <v>703.35143900000003</v>
      </c>
    </row>
    <row r="107" spans="4:31" ht="14.45" x14ac:dyDescent="0.3">
      <c r="D107" s="4">
        <v>1177.4016574899999</v>
      </c>
      <c r="E107" s="5">
        <v>0</v>
      </c>
      <c r="F107" s="5">
        <f t="shared" si="2"/>
        <v>0</v>
      </c>
      <c r="M107" s="3">
        <f t="shared" si="3"/>
        <v>0</v>
      </c>
      <c r="AD107">
        <v>1178.0160470000001</v>
      </c>
      <c r="AE107">
        <v>3308.3483289999999</v>
      </c>
    </row>
    <row r="108" spans="4:31" ht="14.45" x14ac:dyDescent="0.3">
      <c r="D108" s="4">
        <v>1177.4050272300001</v>
      </c>
      <c r="E108" s="5">
        <v>0</v>
      </c>
      <c r="F108" s="5">
        <f t="shared" si="2"/>
        <v>0</v>
      </c>
      <c r="M108" s="3">
        <f t="shared" si="3"/>
        <v>0</v>
      </c>
      <c r="AD108">
        <v>1178.025635</v>
      </c>
      <c r="AE108">
        <v>8459.9845740000001</v>
      </c>
    </row>
    <row r="109" spans="4:31" ht="14.45" x14ac:dyDescent="0.3">
      <c r="D109" s="4">
        <v>1177.40839697</v>
      </c>
      <c r="E109" s="5">
        <v>0</v>
      </c>
      <c r="F109" s="5">
        <f t="shared" si="2"/>
        <v>0</v>
      </c>
      <c r="M109" s="3">
        <f t="shared" si="3"/>
        <v>0</v>
      </c>
      <c r="AD109">
        <v>1178.035222</v>
      </c>
      <c r="AE109">
        <v>14157.47978</v>
      </c>
    </row>
    <row r="110" spans="4:31" ht="14.45" x14ac:dyDescent="0.3">
      <c r="D110" s="4">
        <v>1177.4117667099999</v>
      </c>
      <c r="E110" s="5">
        <v>0</v>
      </c>
      <c r="F110" s="5">
        <f t="shared" si="2"/>
        <v>0</v>
      </c>
      <c r="M110" s="3">
        <f t="shared" si="3"/>
        <v>0</v>
      </c>
      <c r="AD110">
        <v>1178.0448100000001</v>
      </c>
      <c r="AE110">
        <v>16862.411359999998</v>
      </c>
    </row>
    <row r="111" spans="4:31" ht="14.45" x14ac:dyDescent="0.3">
      <c r="D111" s="4">
        <v>1177.4151364500001</v>
      </c>
      <c r="E111" s="5">
        <v>0</v>
      </c>
      <c r="F111" s="5">
        <f t="shared" si="2"/>
        <v>0</v>
      </c>
      <c r="M111" s="3">
        <f t="shared" si="3"/>
        <v>0</v>
      </c>
      <c r="AD111">
        <v>1178.054398</v>
      </c>
      <c r="AE111">
        <v>13240.80071</v>
      </c>
    </row>
    <row r="112" spans="4:31" ht="14.45" x14ac:dyDescent="0.3">
      <c r="D112" s="4">
        <v>1177.41850619</v>
      </c>
      <c r="E112" s="5">
        <v>0</v>
      </c>
      <c r="F112" s="5">
        <f t="shared" si="2"/>
        <v>0</v>
      </c>
      <c r="M112" s="3">
        <f t="shared" si="3"/>
        <v>0</v>
      </c>
      <c r="AD112">
        <v>1178.063985</v>
      </c>
      <c r="AE112">
        <v>7153.665438</v>
      </c>
    </row>
    <row r="113" spans="4:31" ht="14.45" x14ac:dyDescent="0.3">
      <c r="D113" s="4">
        <v>1177.4218759299999</v>
      </c>
      <c r="E113" s="5">
        <v>0</v>
      </c>
      <c r="F113" s="5">
        <f t="shared" si="2"/>
        <v>0</v>
      </c>
      <c r="M113" s="3">
        <f t="shared" si="3"/>
        <v>0</v>
      </c>
      <c r="AD113">
        <v>1178.0735729999999</v>
      </c>
      <c r="AE113">
        <v>2258.2022980000002</v>
      </c>
    </row>
    <row r="114" spans="4:31" ht="14.45" x14ac:dyDescent="0.3">
      <c r="D114" s="4">
        <v>1177.4252456700001</v>
      </c>
      <c r="E114" s="5">
        <v>0</v>
      </c>
      <c r="F114" s="5">
        <f t="shared" si="2"/>
        <v>0</v>
      </c>
      <c r="M114" s="3">
        <f t="shared" si="3"/>
        <v>0</v>
      </c>
      <c r="AD114">
        <v>1178.083161</v>
      </c>
      <c r="AE114">
        <v>342.49515400000001</v>
      </c>
    </row>
    <row r="115" spans="4:31" ht="14.45" x14ac:dyDescent="0.3">
      <c r="D115" s="4">
        <v>1177.42861541</v>
      </c>
      <c r="E115" s="5">
        <v>0</v>
      </c>
      <c r="F115" s="5">
        <f t="shared" si="2"/>
        <v>0</v>
      </c>
      <c r="M115" s="3">
        <f t="shared" si="3"/>
        <v>0</v>
      </c>
      <c r="AD115">
        <v>1178.09275</v>
      </c>
      <c r="AE115">
        <v>135.705387</v>
      </c>
    </row>
    <row r="116" spans="4:31" ht="14.45" x14ac:dyDescent="0.3">
      <c r="D116" s="4">
        <v>1177.4319851499999</v>
      </c>
      <c r="E116" s="5">
        <v>0</v>
      </c>
      <c r="F116" s="5">
        <f t="shared" si="2"/>
        <v>0</v>
      </c>
      <c r="M116" s="3">
        <f t="shared" si="3"/>
        <v>0</v>
      </c>
      <c r="AD116">
        <v>1178.1023379999999</v>
      </c>
      <c r="AE116">
        <v>644.104871</v>
      </c>
    </row>
    <row r="117" spans="4:31" ht="14.45" x14ac:dyDescent="0.3">
      <c r="D117" s="4">
        <v>1177.4353548900001</v>
      </c>
      <c r="E117" s="5">
        <v>0</v>
      </c>
      <c r="F117" s="5">
        <f t="shared" si="2"/>
        <v>0</v>
      </c>
      <c r="M117" s="3">
        <f t="shared" si="3"/>
        <v>0</v>
      </c>
      <c r="AD117">
        <v>1178.111926</v>
      </c>
      <c r="AE117">
        <v>1496.4188360000001</v>
      </c>
    </row>
    <row r="118" spans="4:31" ht="14.45" x14ac:dyDescent="0.3">
      <c r="D118" s="4">
        <v>1177.43872463</v>
      </c>
      <c r="E118" s="5">
        <v>0</v>
      </c>
      <c r="F118" s="5">
        <f t="shared" si="2"/>
        <v>0</v>
      </c>
      <c r="M118" s="3">
        <f t="shared" si="3"/>
        <v>0</v>
      </c>
      <c r="AD118">
        <v>1178.121515</v>
      </c>
      <c r="AE118">
        <v>2143.4346399999999</v>
      </c>
    </row>
    <row r="119" spans="4:31" ht="14.45" x14ac:dyDescent="0.3">
      <c r="D119" s="4">
        <v>1177.4420943699999</v>
      </c>
      <c r="E119" s="5">
        <v>0</v>
      </c>
      <c r="F119" s="5">
        <f t="shared" si="2"/>
        <v>0</v>
      </c>
      <c r="M119" s="3">
        <f t="shared" si="3"/>
        <v>0</v>
      </c>
      <c r="AD119">
        <v>1178.1311040000001</v>
      </c>
      <c r="AE119">
        <v>2246.303954</v>
      </c>
    </row>
    <row r="120" spans="4:31" ht="14.45" x14ac:dyDescent="0.3">
      <c r="D120" s="4">
        <v>1177.4454641100001</v>
      </c>
      <c r="E120" s="5">
        <v>0</v>
      </c>
      <c r="F120" s="5">
        <f t="shared" si="2"/>
        <v>0</v>
      </c>
      <c r="M120" s="3">
        <f t="shared" si="3"/>
        <v>0</v>
      </c>
      <c r="AD120">
        <v>1178.1406919999999</v>
      </c>
      <c r="AE120">
        <v>1733.8849970000001</v>
      </c>
    </row>
    <row r="121" spans="4:31" ht="14.45" x14ac:dyDescent="0.3">
      <c r="D121" s="4">
        <v>1177.44883385</v>
      </c>
      <c r="E121" s="5">
        <v>0</v>
      </c>
      <c r="F121" s="5">
        <f t="shared" si="2"/>
        <v>0</v>
      </c>
      <c r="M121" s="3">
        <f t="shared" si="3"/>
        <v>0</v>
      </c>
      <c r="AD121">
        <v>1178.1502809999999</v>
      </c>
      <c r="AE121">
        <v>867.57876399999998</v>
      </c>
    </row>
    <row r="122" spans="4:31" ht="14.45" x14ac:dyDescent="0.3">
      <c r="D122" s="4">
        <v>1177.45220359</v>
      </c>
      <c r="E122" s="5">
        <v>0</v>
      </c>
      <c r="F122" s="5">
        <f t="shared" si="2"/>
        <v>0</v>
      </c>
      <c r="M122" s="3">
        <f t="shared" si="3"/>
        <v>0</v>
      </c>
      <c r="AD122">
        <v>1178.15987</v>
      </c>
      <c r="AE122">
        <v>272.57599199999999</v>
      </c>
    </row>
    <row r="123" spans="4:31" ht="14.45" x14ac:dyDescent="0.3">
      <c r="D123" s="4">
        <v>1177.4555733300001</v>
      </c>
      <c r="E123" s="5">
        <v>0</v>
      </c>
      <c r="F123" s="5">
        <f t="shared" si="2"/>
        <v>0</v>
      </c>
      <c r="M123" s="3">
        <f t="shared" si="3"/>
        <v>0</v>
      </c>
      <c r="AD123">
        <v>1178.1694600000001</v>
      </c>
      <c r="AE123">
        <v>24.852419000000001</v>
      </c>
    </row>
    <row r="124" spans="4:31" ht="14.45" x14ac:dyDescent="0.3">
      <c r="D124" s="4">
        <v>1177.45894307</v>
      </c>
      <c r="E124" s="5">
        <v>0</v>
      </c>
      <c r="F124" s="5">
        <f t="shared" si="2"/>
        <v>0</v>
      </c>
      <c r="M124" s="3">
        <f t="shared" si="3"/>
        <v>0</v>
      </c>
      <c r="AD124">
        <v>1178.1790490000001</v>
      </c>
      <c r="AE124">
        <v>0</v>
      </c>
    </row>
    <row r="125" spans="4:31" ht="14.45" x14ac:dyDescent="0.3">
      <c r="D125" s="4">
        <v>1177.46231281</v>
      </c>
      <c r="E125" s="5">
        <v>0</v>
      </c>
      <c r="F125" s="5">
        <f t="shared" si="2"/>
        <v>0</v>
      </c>
      <c r="M125" s="3">
        <f t="shared" si="3"/>
        <v>0</v>
      </c>
      <c r="AD125">
        <v>1178.1886380000001</v>
      </c>
      <c r="AE125">
        <v>31.791025000000001</v>
      </c>
    </row>
    <row r="126" spans="4:31" ht="14.45" x14ac:dyDescent="0.3">
      <c r="D126" s="4">
        <v>1177.4656825500001</v>
      </c>
      <c r="E126" s="5">
        <v>0</v>
      </c>
      <c r="F126" s="5">
        <f t="shared" si="2"/>
        <v>0</v>
      </c>
      <c r="M126" s="3">
        <f t="shared" si="3"/>
        <v>0</v>
      </c>
      <c r="AD126">
        <v>1178.198228</v>
      </c>
      <c r="AE126">
        <v>643.08639500000004</v>
      </c>
    </row>
    <row r="127" spans="4:31" ht="14.45" x14ac:dyDescent="0.3">
      <c r="D127" s="4">
        <v>1177.46905229</v>
      </c>
      <c r="E127" s="5">
        <v>0</v>
      </c>
      <c r="F127" s="5">
        <f t="shared" si="2"/>
        <v>0</v>
      </c>
      <c r="M127" s="3">
        <f t="shared" si="3"/>
        <v>0</v>
      </c>
      <c r="AD127">
        <v>1178.207817</v>
      </c>
      <c r="AE127">
        <v>3316.2605440000002</v>
      </c>
    </row>
    <row r="128" spans="4:31" ht="14.45" x14ac:dyDescent="0.3">
      <c r="D128" s="4">
        <v>1177.47242203</v>
      </c>
      <c r="E128" s="5">
        <v>0</v>
      </c>
      <c r="F128" s="5">
        <f t="shared" si="2"/>
        <v>0</v>
      </c>
      <c r="M128" s="3">
        <f t="shared" si="3"/>
        <v>0</v>
      </c>
      <c r="AD128">
        <v>1178.2174070000001</v>
      </c>
      <c r="AE128">
        <v>9790.8879089999991</v>
      </c>
    </row>
    <row r="129" spans="4:31" ht="14.45" x14ac:dyDescent="0.3">
      <c r="D129" s="4">
        <v>1177.4757917699999</v>
      </c>
      <c r="E129" s="5">
        <v>0</v>
      </c>
      <c r="F129" s="5">
        <f t="shared" si="2"/>
        <v>0</v>
      </c>
      <c r="M129" s="3">
        <f t="shared" si="3"/>
        <v>0</v>
      </c>
      <c r="AD129">
        <v>1178.226997</v>
      </c>
      <c r="AE129">
        <v>24098.4748</v>
      </c>
    </row>
    <row r="130" spans="4:31" ht="14.45" x14ac:dyDescent="0.3">
      <c r="D130" s="4">
        <v>1177.47916151</v>
      </c>
      <c r="E130" s="5">
        <v>0</v>
      </c>
      <c r="F130" s="5">
        <f t="shared" si="2"/>
        <v>0</v>
      </c>
      <c r="M130" s="3">
        <f t="shared" si="3"/>
        <v>0</v>
      </c>
      <c r="AD130">
        <v>1178.2365870000001</v>
      </c>
      <c r="AE130">
        <v>40802.680370000002</v>
      </c>
    </row>
    <row r="131" spans="4:31" ht="14.45" x14ac:dyDescent="0.3">
      <c r="D131" s="4">
        <v>1177.4825312600001</v>
      </c>
      <c r="E131" s="5">
        <v>0</v>
      </c>
      <c r="F131" s="5">
        <f t="shared" ref="F131:F194" si="4">E131*F$1</f>
        <v>0</v>
      </c>
      <c r="M131" s="3">
        <f t="shared" ref="M131:M194" si="5">I131+F131+C131</f>
        <v>0</v>
      </c>
      <c r="AD131">
        <v>1178.246177</v>
      </c>
      <c r="AE131">
        <v>52864.467380000002</v>
      </c>
    </row>
    <row r="132" spans="4:31" ht="14.45" x14ac:dyDescent="0.3">
      <c r="D132" s="4">
        <v>1177.485901</v>
      </c>
      <c r="E132" s="5">
        <v>0</v>
      </c>
      <c r="F132" s="5">
        <f t="shared" si="4"/>
        <v>0</v>
      </c>
      <c r="M132" s="3">
        <f t="shared" si="5"/>
        <v>0</v>
      </c>
      <c r="AD132">
        <v>1178.2557670000001</v>
      </c>
      <c r="AE132">
        <v>44264.38306</v>
      </c>
    </row>
    <row r="133" spans="4:31" ht="14.45" x14ac:dyDescent="0.3">
      <c r="D133" s="4">
        <v>1177.4892707399999</v>
      </c>
      <c r="E133" s="5">
        <v>0</v>
      </c>
      <c r="F133" s="5">
        <f t="shared" si="4"/>
        <v>0</v>
      </c>
      <c r="M133" s="3">
        <f t="shared" si="5"/>
        <v>0</v>
      </c>
      <c r="AD133">
        <v>1178.265357</v>
      </c>
      <c r="AE133">
        <v>26978.4035</v>
      </c>
    </row>
    <row r="134" spans="4:31" ht="14.45" x14ac:dyDescent="0.3">
      <c r="D134" s="4">
        <v>1177.4926404800001</v>
      </c>
      <c r="E134" s="5">
        <v>0</v>
      </c>
      <c r="F134" s="5">
        <f t="shared" si="4"/>
        <v>0</v>
      </c>
      <c r="M134" s="3">
        <f t="shared" si="5"/>
        <v>0</v>
      </c>
      <c r="AD134">
        <v>1178.274948</v>
      </c>
      <c r="AE134">
        <v>9951.6734410000008</v>
      </c>
    </row>
    <row r="135" spans="4:31" ht="14.45" x14ac:dyDescent="0.3">
      <c r="D135" s="4">
        <v>1177.49601022</v>
      </c>
      <c r="E135" s="5">
        <v>0</v>
      </c>
      <c r="F135" s="5">
        <f t="shared" si="4"/>
        <v>0</v>
      </c>
      <c r="M135" s="3">
        <f t="shared" si="5"/>
        <v>0</v>
      </c>
      <c r="AD135">
        <v>1178.2845380000001</v>
      </c>
      <c r="AE135">
        <v>1552.018836</v>
      </c>
    </row>
    <row r="136" spans="4:31" ht="14.45" x14ac:dyDescent="0.3">
      <c r="D136" s="4">
        <v>1177.4993799599999</v>
      </c>
      <c r="E136" s="5">
        <v>0</v>
      </c>
      <c r="F136" s="5">
        <f t="shared" si="4"/>
        <v>0</v>
      </c>
      <c r="M136" s="3">
        <f t="shared" si="5"/>
        <v>0</v>
      </c>
      <c r="AD136">
        <v>1178.2941290000001</v>
      </c>
      <c r="AE136">
        <v>251.39902000000001</v>
      </c>
    </row>
    <row r="137" spans="4:31" ht="14.45" x14ac:dyDescent="0.3">
      <c r="D137" s="4">
        <v>1177.5027497000001</v>
      </c>
      <c r="E137" s="5">
        <v>0</v>
      </c>
      <c r="F137" s="5">
        <f t="shared" si="4"/>
        <v>0</v>
      </c>
      <c r="M137" s="3">
        <f t="shared" si="5"/>
        <v>0</v>
      </c>
      <c r="AD137">
        <v>1178.3037200000001</v>
      </c>
      <c r="AE137">
        <v>293.24843499999997</v>
      </c>
    </row>
    <row r="138" spans="4:31" ht="14.45" x14ac:dyDescent="0.3">
      <c r="D138" s="4">
        <v>1177.50611944</v>
      </c>
      <c r="E138" s="5">
        <v>0</v>
      </c>
      <c r="F138" s="5">
        <f t="shared" si="4"/>
        <v>0</v>
      </c>
      <c r="M138" s="3">
        <f t="shared" si="5"/>
        <v>0</v>
      </c>
      <c r="AD138">
        <v>1178.3133110000001</v>
      </c>
      <c r="AE138">
        <v>424.54157199999997</v>
      </c>
    </row>
    <row r="139" spans="4:31" ht="14.45" x14ac:dyDescent="0.3">
      <c r="D139" s="4">
        <v>1177.5094891799999</v>
      </c>
      <c r="E139" s="5">
        <v>0</v>
      </c>
      <c r="F139" s="5">
        <f t="shared" si="4"/>
        <v>0</v>
      </c>
      <c r="M139" s="3">
        <f t="shared" si="5"/>
        <v>0</v>
      </c>
      <c r="AD139">
        <v>1178.3229020000001</v>
      </c>
      <c r="AE139">
        <v>467.326573</v>
      </c>
    </row>
    <row r="140" spans="4:31" ht="14.45" x14ac:dyDescent="0.3">
      <c r="D140" s="4">
        <v>1177.5128589200001</v>
      </c>
      <c r="E140" s="5">
        <v>0</v>
      </c>
      <c r="F140" s="5">
        <f t="shared" si="4"/>
        <v>0</v>
      </c>
      <c r="M140" s="3">
        <f t="shared" si="5"/>
        <v>0</v>
      </c>
      <c r="AD140">
        <v>1178.3324930000001</v>
      </c>
      <c r="AE140">
        <v>548.61160700000005</v>
      </c>
    </row>
    <row r="141" spans="4:31" ht="14.45" x14ac:dyDescent="0.3">
      <c r="D141" s="4">
        <v>1177.51622866</v>
      </c>
      <c r="E141" s="5">
        <v>0</v>
      </c>
      <c r="F141" s="5">
        <f t="shared" si="4"/>
        <v>0</v>
      </c>
      <c r="M141" s="3">
        <f t="shared" si="5"/>
        <v>0</v>
      </c>
      <c r="AD141">
        <v>1178.3420840000001</v>
      </c>
      <c r="AE141">
        <v>861.86867700000005</v>
      </c>
    </row>
    <row r="142" spans="4:31" ht="14.45" x14ac:dyDescent="0.3">
      <c r="D142" s="4">
        <v>1177.5195983999999</v>
      </c>
      <c r="E142" s="5">
        <v>0</v>
      </c>
      <c r="F142" s="5">
        <f t="shared" si="4"/>
        <v>0</v>
      </c>
      <c r="M142" s="3">
        <f t="shared" si="5"/>
        <v>0</v>
      </c>
      <c r="AD142">
        <v>1178.3516749999999</v>
      </c>
      <c r="AE142">
        <v>1468.3734669999999</v>
      </c>
    </row>
    <row r="143" spans="4:31" ht="14.45" x14ac:dyDescent="0.3">
      <c r="D143" s="4">
        <v>1177.5229681400001</v>
      </c>
      <c r="E143" s="5">
        <v>0</v>
      </c>
      <c r="F143" s="5">
        <f t="shared" si="4"/>
        <v>0</v>
      </c>
      <c r="M143" s="3">
        <f t="shared" si="5"/>
        <v>0</v>
      </c>
      <c r="AD143">
        <v>1178.361267</v>
      </c>
      <c r="AE143">
        <v>1708.8048980000001</v>
      </c>
    </row>
    <row r="144" spans="4:31" ht="14.45" x14ac:dyDescent="0.3">
      <c r="D144" s="4">
        <v>1177.52633788</v>
      </c>
      <c r="E144" s="5">
        <v>0</v>
      </c>
      <c r="F144" s="5">
        <f t="shared" si="4"/>
        <v>0</v>
      </c>
      <c r="M144" s="3">
        <f t="shared" si="5"/>
        <v>0</v>
      </c>
      <c r="AD144">
        <v>1178.3708590000001</v>
      </c>
      <c r="AE144">
        <v>1511.961771</v>
      </c>
    </row>
    <row r="145" spans="4:31" ht="14.45" x14ac:dyDescent="0.3">
      <c r="D145" s="4">
        <v>1177.52970762</v>
      </c>
      <c r="E145" s="5">
        <v>0</v>
      </c>
      <c r="F145" s="5">
        <f t="shared" si="4"/>
        <v>0</v>
      </c>
      <c r="M145" s="3">
        <f t="shared" si="5"/>
        <v>0</v>
      </c>
      <c r="AD145">
        <v>1178.3804500000001</v>
      </c>
      <c r="AE145">
        <v>1129.4785220000001</v>
      </c>
    </row>
    <row r="146" spans="4:31" ht="14.45" x14ac:dyDescent="0.3">
      <c r="D146" s="4">
        <v>1177.5330773600001</v>
      </c>
      <c r="E146" s="5">
        <v>0</v>
      </c>
      <c r="F146" s="5">
        <f t="shared" si="4"/>
        <v>0</v>
      </c>
      <c r="M146" s="3">
        <f t="shared" si="5"/>
        <v>0</v>
      </c>
      <c r="AD146">
        <v>1178.390042</v>
      </c>
      <c r="AE146">
        <v>945.33034599999996</v>
      </c>
    </row>
    <row r="147" spans="4:31" ht="14.45" x14ac:dyDescent="0.3">
      <c r="D147" s="4">
        <v>1177.5364471</v>
      </c>
      <c r="E147" s="5">
        <v>0</v>
      </c>
      <c r="F147" s="5">
        <f t="shared" si="4"/>
        <v>0</v>
      </c>
      <c r="M147" s="3">
        <f t="shared" si="5"/>
        <v>0</v>
      </c>
      <c r="AD147">
        <v>1178.3996340000001</v>
      </c>
      <c r="AE147">
        <v>1832.8203000000001</v>
      </c>
    </row>
    <row r="148" spans="4:31" ht="14.45" x14ac:dyDescent="0.3">
      <c r="D148" s="4">
        <v>1177.53981684</v>
      </c>
      <c r="E148" s="5">
        <v>0</v>
      </c>
      <c r="F148" s="5">
        <f t="shared" si="4"/>
        <v>0</v>
      </c>
      <c r="M148" s="3">
        <f t="shared" si="5"/>
        <v>0</v>
      </c>
      <c r="AD148">
        <v>1178.409226</v>
      </c>
      <c r="AE148">
        <v>6233.4442639999997</v>
      </c>
    </row>
    <row r="149" spans="4:31" ht="14.45" x14ac:dyDescent="0.3">
      <c r="D149" s="4">
        <v>1177.5431865800001</v>
      </c>
      <c r="E149" s="5">
        <v>0</v>
      </c>
      <c r="F149" s="5">
        <f t="shared" si="4"/>
        <v>0</v>
      </c>
      <c r="M149" s="3">
        <f t="shared" si="5"/>
        <v>0</v>
      </c>
      <c r="AD149">
        <v>1178.4188180000001</v>
      </c>
      <c r="AE149">
        <v>16950.24222</v>
      </c>
    </row>
    <row r="150" spans="4:31" ht="14.45" x14ac:dyDescent="0.3">
      <c r="D150" s="4">
        <v>1177.54655632</v>
      </c>
      <c r="E150" s="5">
        <v>0</v>
      </c>
      <c r="F150" s="5">
        <f t="shared" si="4"/>
        <v>0</v>
      </c>
      <c r="M150" s="3">
        <f t="shared" si="5"/>
        <v>0</v>
      </c>
      <c r="AD150">
        <v>1178.4284110000001</v>
      </c>
      <c r="AE150">
        <v>40051.477610000002</v>
      </c>
    </row>
    <row r="151" spans="4:31" ht="14.45" x14ac:dyDescent="0.3">
      <c r="D151" s="4">
        <v>1177.54992606</v>
      </c>
      <c r="E151" s="5">
        <v>0</v>
      </c>
      <c r="F151" s="5">
        <f t="shared" si="4"/>
        <v>0</v>
      </c>
      <c r="M151" s="3">
        <f t="shared" si="5"/>
        <v>0</v>
      </c>
      <c r="AD151">
        <v>1178.438003</v>
      </c>
      <c r="AE151">
        <v>67122.864390000002</v>
      </c>
    </row>
    <row r="152" spans="4:31" ht="14.45" x14ac:dyDescent="0.3">
      <c r="D152" s="4">
        <v>1177.5532957999999</v>
      </c>
      <c r="E152" s="5">
        <v>0</v>
      </c>
      <c r="F152" s="5">
        <f t="shared" si="4"/>
        <v>0</v>
      </c>
      <c r="M152" s="3">
        <f t="shared" si="5"/>
        <v>0</v>
      </c>
      <c r="AD152">
        <v>1178.447596</v>
      </c>
      <c r="AE152">
        <v>87071.200230000002</v>
      </c>
    </row>
    <row r="153" spans="4:31" ht="14.45" x14ac:dyDescent="0.3">
      <c r="D153" s="4">
        <v>1177.55666554</v>
      </c>
      <c r="E153" s="5">
        <v>0</v>
      </c>
      <c r="F153" s="5">
        <f t="shared" si="4"/>
        <v>0</v>
      </c>
      <c r="M153" s="3">
        <f t="shared" si="5"/>
        <v>0</v>
      </c>
      <c r="AD153">
        <v>1178.4571880000001</v>
      </c>
      <c r="AE153">
        <v>74192.267500000002</v>
      </c>
    </row>
    <row r="154" spans="4:31" ht="14.45" x14ac:dyDescent="0.3">
      <c r="D154" s="4">
        <v>1177.56003528</v>
      </c>
      <c r="E154" s="5">
        <v>0</v>
      </c>
      <c r="F154" s="5">
        <f t="shared" si="4"/>
        <v>0</v>
      </c>
      <c r="M154" s="3">
        <f t="shared" si="5"/>
        <v>0</v>
      </c>
      <c r="AD154">
        <v>1178.4667810000001</v>
      </c>
      <c r="AE154">
        <v>46196.018040000003</v>
      </c>
    </row>
    <row r="155" spans="4:31" ht="14.45" x14ac:dyDescent="0.3">
      <c r="D155" s="4">
        <v>1177.5634050199999</v>
      </c>
      <c r="E155" s="5">
        <v>0</v>
      </c>
      <c r="F155" s="5">
        <f t="shared" si="4"/>
        <v>0</v>
      </c>
      <c r="M155" s="3">
        <f t="shared" si="5"/>
        <v>0</v>
      </c>
      <c r="AD155">
        <v>1178.4763740000001</v>
      </c>
      <c r="AE155">
        <v>17985.89673</v>
      </c>
    </row>
    <row r="156" spans="4:31" ht="14.45" x14ac:dyDescent="0.3">
      <c r="D156" s="4">
        <v>1177.56677476</v>
      </c>
      <c r="E156" s="5">
        <v>0</v>
      </c>
      <c r="F156" s="5">
        <f t="shared" si="4"/>
        <v>0</v>
      </c>
      <c r="M156" s="3">
        <f t="shared" si="5"/>
        <v>0</v>
      </c>
      <c r="AD156">
        <v>1178.4859670000001</v>
      </c>
      <c r="AE156">
        <v>2556.1735469999999</v>
      </c>
    </row>
    <row r="157" spans="4:31" ht="14.45" x14ac:dyDescent="0.3">
      <c r="D157" s="4">
        <v>1177.5701445</v>
      </c>
      <c r="E157" s="5">
        <v>0</v>
      </c>
      <c r="F157" s="5">
        <f t="shared" si="4"/>
        <v>0</v>
      </c>
      <c r="M157" s="3">
        <f t="shared" si="5"/>
        <v>0</v>
      </c>
      <c r="AD157">
        <v>1178.4955600000001</v>
      </c>
      <c r="AE157">
        <v>144.813211</v>
      </c>
    </row>
    <row r="158" spans="4:31" ht="14.45" x14ac:dyDescent="0.3">
      <c r="D158" s="4">
        <v>1177.5735142399999</v>
      </c>
      <c r="E158" s="5">
        <v>0</v>
      </c>
      <c r="F158" s="5">
        <f t="shared" si="4"/>
        <v>0</v>
      </c>
      <c r="M158" s="3">
        <f t="shared" si="5"/>
        <v>0</v>
      </c>
      <c r="AD158">
        <v>1178.5051530000001</v>
      </c>
      <c r="AE158">
        <v>201.827674</v>
      </c>
    </row>
    <row r="159" spans="4:31" ht="14.45" x14ac:dyDescent="0.3">
      <c r="D159" s="4">
        <v>1177.57688398</v>
      </c>
      <c r="E159" s="5">
        <v>0</v>
      </c>
      <c r="F159" s="5">
        <f t="shared" si="4"/>
        <v>0</v>
      </c>
      <c r="M159" s="3">
        <f t="shared" si="5"/>
        <v>0</v>
      </c>
      <c r="AD159">
        <v>1178.5147469999999</v>
      </c>
      <c r="AE159">
        <v>310.45099699999997</v>
      </c>
    </row>
    <row r="160" spans="4:31" ht="14.45" x14ac:dyDescent="0.3">
      <c r="D160" s="4">
        <v>1177.58025372</v>
      </c>
      <c r="E160" s="5">
        <v>0</v>
      </c>
      <c r="F160" s="5">
        <f t="shared" si="4"/>
        <v>0</v>
      </c>
      <c r="M160" s="3">
        <f t="shared" si="5"/>
        <v>0</v>
      </c>
      <c r="AD160">
        <v>1178.5243399999999</v>
      </c>
      <c r="AE160">
        <v>264.94469900000001</v>
      </c>
    </row>
    <row r="161" spans="4:31" ht="14.45" x14ac:dyDescent="0.3">
      <c r="D161" s="4">
        <v>1177.5836234599999</v>
      </c>
      <c r="E161" s="5">
        <v>0</v>
      </c>
      <c r="F161" s="5">
        <f t="shared" si="4"/>
        <v>0</v>
      </c>
      <c r="M161" s="3">
        <f t="shared" si="5"/>
        <v>0</v>
      </c>
      <c r="AD161">
        <v>1178.533934</v>
      </c>
      <c r="AE161">
        <v>129.716655</v>
      </c>
    </row>
    <row r="162" spans="4:31" ht="14.45" x14ac:dyDescent="0.3">
      <c r="D162" s="4">
        <v>1177.5869932000001</v>
      </c>
      <c r="E162" s="5">
        <v>0</v>
      </c>
      <c r="F162" s="5">
        <f t="shared" si="4"/>
        <v>0</v>
      </c>
      <c r="M162" s="3">
        <f t="shared" si="5"/>
        <v>0</v>
      </c>
      <c r="AD162">
        <v>1178.543527</v>
      </c>
      <c r="AE162">
        <v>66.653503999999998</v>
      </c>
    </row>
    <row r="163" spans="4:31" ht="14.45" x14ac:dyDescent="0.3">
      <c r="D163" s="4">
        <v>1177.59036294</v>
      </c>
      <c r="E163" s="5">
        <v>0</v>
      </c>
      <c r="F163" s="5">
        <f t="shared" si="4"/>
        <v>0</v>
      </c>
      <c r="M163" s="3">
        <f t="shared" si="5"/>
        <v>0</v>
      </c>
      <c r="AD163">
        <v>1178.5531209999999</v>
      </c>
      <c r="AE163">
        <v>14.778657000000001</v>
      </c>
    </row>
    <row r="164" spans="4:31" ht="14.45" x14ac:dyDescent="0.3">
      <c r="D164" s="4">
        <v>1177.59373269</v>
      </c>
      <c r="E164" s="5">
        <v>0</v>
      </c>
      <c r="F164" s="5">
        <f t="shared" si="4"/>
        <v>0</v>
      </c>
      <c r="M164" s="3">
        <f t="shared" si="5"/>
        <v>0</v>
      </c>
      <c r="AD164">
        <v>1178.562715</v>
      </c>
      <c r="AE164">
        <v>0</v>
      </c>
    </row>
    <row r="165" spans="4:31" ht="14.45" x14ac:dyDescent="0.3">
      <c r="D165" s="4">
        <v>1177.5971024299999</v>
      </c>
      <c r="E165" s="5">
        <v>0</v>
      </c>
      <c r="F165" s="5">
        <f t="shared" si="4"/>
        <v>0</v>
      </c>
      <c r="M165" s="3">
        <f t="shared" si="5"/>
        <v>0</v>
      </c>
      <c r="AD165">
        <v>1178.5723089999999</v>
      </c>
      <c r="AE165">
        <v>0</v>
      </c>
    </row>
    <row r="166" spans="4:31" ht="14.45" x14ac:dyDescent="0.3">
      <c r="D166" s="4">
        <v>1177.6004721700001</v>
      </c>
      <c r="E166" s="5">
        <v>0</v>
      </c>
      <c r="F166" s="5">
        <f t="shared" si="4"/>
        <v>0</v>
      </c>
      <c r="M166" s="3">
        <f t="shared" si="5"/>
        <v>0</v>
      </c>
      <c r="AD166">
        <v>1178.581903</v>
      </c>
      <c r="AE166">
        <v>74.452432000000002</v>
      </c>
    </row>
    <row r="167" spans="4:31" ht="14.45" x14ac:dyDescent="0.3">
      <c r="D167" s="4">
        <v>1177.60384191</v>
      </c>
      <c r="E167" s="5">
        <v>0</v>
      </c>
      <c r="F167" s="5">
        <f t="shared" si="4"/>
        <v>0</v>
      </c>
      <c r="M167" s="3">
        <f t="shared" si="5"/>
        <v>0</v>
      </c>
      <c r="AD167">
        <v>1178.591498</v>
      </c>
      <c r="AE167">
        <v>438.96193</v>
      </c>
    </row>
    <row r="168" spans="4:31" ht="14.45" x14ac:dyDescent="0.3">
      <c r="D168" s="4">
        <v>1177.60721165</v>
      </c>
      <c r="E168" s="5">
        <v>0</v>
      </c>
      <c r="F168" s="5">
        <f t="shared" si="4"/>
        <v>0</v>
      </c>
      <c r="M168" s="3">
        <f t="shared" si="5"/>
        <v>0</v>
      </c>
      <c r="AD168">
        <v>1178.6010920000001</v>
      </c>
      <c r="AE168">
        <v>2784.3996139999999</v>
      </c>
    </row>
    <row r="169" spans="4:31" ht="14.45" x14ac:dyDescent="0.3">
      <c r="D169" s="4">
        <v>1177.6105813900001</v>
      </c>
      <c r="E169" s="5">
        <v>0</v>
      </c>
      <c r="F169" s="5">
        <f t="shared" si="4"/>
        <v>0</v>
      </c>
      <c r="M169" s="3">
        <f t="shared" si="5"/>
        <v>0</v>
      </c>
      <c r="AD169">
        <v>1178.6106870000001</v>
      </c>
      <c r="AE169">
        <v>9290.9576400000005</v>
      </c>
    </row>
    <row r="170" spans="4:31" ht="14.45" x14ac:dyDescent="0.3">
      <c r="D170" s="4">
        <v>1177.61395113</v>
      </c>
      <c r="E170" s="5">
        <v>0</v>
      </c>
      <c r="F170" s="5">
        <f t="shared" si="4"/>
        <v>0</v>
      </c>
      <c r="M170" s="3">
        <f t="shared" si="5"/>
        <v>0</v>
      </c>
      <c r="AD170">
        <v>1178.620281</v>
      </c>
      <c r="AE170">
        <v>23335.553639999998</v>
      </c>
    </row>
    <row r="171" spans="4:31" ht="14.45" x14ac:dyDescent="0.3">
      <c r="D171" s="4">
        <v>1177.61732087</v>
      </c>
      <c r="E171" s="5">
        <v>0</v>
      </c>
      <c r="F171" s="5">
        <f t="shared" si="4"/>
        <v>0</v>
      </c>
      <c r="M171" s="3">
        <f t="shared" si="5"/>
        <v>0</v>
      </c>
      <c r="AD171">
        <v>1178.629876</v>
      </c>
      <c r="AE171">
        <v>49848.022140000001</v>
      </c>
    </row>
    <row r="172" spans="4:31" ht="14.45" x14ac:dyDescent="0.3">
      <c r="D172" s="4">
        <v>1177.6206906100001</v>
      </c>
      <c r="E172" s="5">
        <v>0</v>
      </c>
      <c r="F172" s="5">
        <f t="shared" si="4"/>
        <v>0</v>
      </c>
      <c r="M172" s="3">
        <f t="shared" si="5"/>
        <v>0</v>
      </c>
      <c r="AD172">
        <v>1178.639471</v>
      </c>
      <c r="AE172">
        <v>80781.171289999998</v>
      </c>
    </row>
    <row r="173" spans="4:31" ht="14.45" x14ac:dyDescent="0.3">
      <c r="D173" s="4">
        <v>1177.62406035</v>
      </c>
      <c r="E173" s="5">
        <v>0</v>
      </c>
      <c r="F173" s="5">
        <f t="shared" si="4"/>
        <v>0</v>
      </c>
      <c r="M173" s="3">
        <f t="shared" si="5"/>
        <v>0</v>
      </c>
      <c r="AD173">
        <v>1178.6490659999999</v>
      </c>
      <c r="AE173">
        <v>98887.629570000005</v>
      </c>
    </row>
    <row r="174" spans="4:31" ht="14.45" x14ac:dyDescent="0.3">
      <c r="D174" s="4">
        <v>1177.62743009</v>
      </c>
      <c r="E174" s="5">
        <v>0</v>
      </c>
      <c r="F174" s="5">
        <f t="shared" si="4"/>
        <v>0</v>
      </c>
      <c r="M174" s="3">
        <f t="shared" si="5"/>
        <v>0</v>
      </c>
      <c r="AD174">
        <v>1178.6586609999999</v>
      </c>
      <c r="AE174">
        <v>80248.827059999996</v>
      </c>
    </row>
    <row r="175" spans="4:31" ht="14.45" x14ac:dyDescent="0.3">
      <c r="D175" s="4">
        <v>1177.6307998299999</v>
      </c>
      <c r="E175" s="5">
        <v>0</v>
      </c>
      <c r="F175" s="5">
        <f t="shared" si="4"/>
        <v>0</v>
      </c>
      <c r="M175" s="3">
        <f t="shared" si="5"/>
        <v>0</v>
      </c>
      <c r="AD175">
        <v>1178.6682559999999</v>
      </c>
      <c r="AE175">
        <v>48674.165979999998</v>
      </c>
    </row>
    <row r="176" spans="4:31" ht="14.45" x14ac:dyDescent="0.3">
      <c r="D176" s="4">
        <v>1177.63416957</v>
      </c>
      <c r="E176" s="5">
        <v>0</v>
      </c>
      <c r="F176" s="5">
        <f t="shared" si="4"/>
        <v>0</v>
      </c>
      <c r="M176" s="3">
        <f t="shared" si="5"/>
        <v>0</v>
      </c>
      <c r="AD176">
        <v>1178.677852</v>
      </c>
      <c r="AE176">
        <v>17349.755799999999</v>
      </c>
    </row>
    <row r="177" spans="4:31" ht="14.45" x14ac:dyDescent="0.3">
      <c r="D177" s="4">
        <v>1177.63753931</v>
      </c>
      <c r="E177" s="5">
        <v>0</v>
      </c>
      <c r="F177" s="5">
        <f t="shared" si="4"/>
        <v>0</v>
      </c>
      <c r="M177" s="3">
        <f t="shared" si="5"/>
        <v>0</v>
      </c>
      <c r="AD177">
        <v>1178.687447</v>
      </c>
      <c r="AE177">
        <v>2058.3993129999999</v>
      </c>
    </row>
    <row r="178" spans="4:31" ht="14.45" x14ac:dyDescent="0.3">
      <c r="D178" s="4">
        <v>1177.6409090499999</v>
      </c>
      <c r="E178" s="5">
        <v>0</v>
      </c>
      <c r="F178" s="5">
        <f t="shared" si="4"/>
        <v>0</v>
      </c>
      <c r="M178" s="3">
        <f t="shared" si="5"/>
        <v>0</v>
      </c>
      <c r="AD178">
        <v>1178.6970429999999</v>
      </c>
      <c r="AE178">
        <v>10.176487</v>
      </c>
    </row>
    <row r="179" spans="4:31" ht="14.45" x14ac:dyDescent="0.3">
      <c r="D179" s="4">
        <v>1177.64427879</v>
      </c>
      <c r="E179" s="5">
        <v>0</v>
      </c>
      <c r="F179" s="5">
        <f t="shared" si="4"/>
        <v>0</v>
      </c>
      <c r="M179" s="3">
        <f t="shared" si="5"/>
        <v>0</v>
      </c>
      <c r="AD179">
        <v>1178.7066380000001</v>
      </c>
      <c r="AE179">
        <v>0</v>
      </c>
    </row>
    <row r="180" spans="4:31" ht="14.45" x14ac:dyDescent="0.3">
      <c r="D180" s="4">
        <v>1177.64764853</v>
      </c>
      <c r="E180" s="5">
        <v>0</v>
      </c>
      <c r="F180" s="5">
        <f t="shared" si="4"/>
        <v>0</v>
      </c>
      <c r="M180" s="3">
        <f t="shared" si="5"/>
        <v>0</v>
      </c>
      <c r="AD180">
        <v>1178.716234</v>
      </c>
      <c r="AE180">
        <v>31.304041000000002</v>
      </c>
    </row>
    <row r="181" spans="4:31" ht="14.45" x14ac:dyDescent="0.3">
      <c r="D181" s="4">
        <v>1177.6510182699999</v>
      </c>
      <c r="E181" s="5">
        <v>0</v>
      </c>
      <c r="F181" s="5">
        <f t="shared" si="4"/>
        <v>0</v>
      </c>
      <c r="M181" s="3">
        <f t="shared" si="5"/>
        <v>0</v>
      </c>
      <c r="AD181">
        <v>1178.7258300000001</v>
      </c>
      <c r="AE181">
        <v>141.073779</v>
      </c>
    </row>
    <row r="182" spans="4:31" ht="14.45" x14ac:dyDescent="0.3">
      <c r="D182" s="4">
        <v>1177.65438801</v>
      </c>
      <c r="E182" s="5">
        <v>0</v>
      </c>
      <c r="F182" s="5">
        <f t="shared" si="4"/>
        <v>0</v>
      </c>
      <c r="M182" s="3">
        <f t="shared" si="5"/>
        <v>0</v>
      </c>
      <c r="AD182">
        <v>1178.735426</v>
      </c>
      <c r="AE182">
        <v>258.725596</v>
      </c>
    </row>
    <row r="183" spans="4:31" ht="14.45" x14ac:dyDescent="0.3">
      <c r="D183" s="4">
        <v>1177.65775775</v>
      </c>
      <c r="E183" s="5">
        <v>0</v>
      </c>
      <c r="F183" s="5">
        <f t="shared" si="4"/>
        <v>0</v>
      </c>
      <c r="M183" s="3">
        <f t="shared" si="5"/>
        <v>0</v>
      </c>
      <c r="AD183">
        <v>1178.7450220000001</v>
      </c>
      <c r="AE183">
        <v>322.172844</v>
      </c>
    </row>
    <row r="184" spans="4:31" ht="14.45" x14ac:dyDescent="0.3">
      <c r="D184" s="4">
        <v>1177.6611274899999</v>
      </c>
      <c r="E184" s="5">
        <v>0</v>
      </c>
      <c r="F184" s="5">
        <f t="shared" si="4"/>
        <v>0</v>
      </c>
      <c r="M184" s="3">
        <f t="shared" si="5"/>
        <v>0</v>
      </c>
      <c r="AD184">
        <v>1178.754619</v>
      </c>
      <c r="AE184">
        <v>382.63355000000001</v>
      </c>
    </row>
    <row r="185" spans="4:31" ht="14.45" x14ac:dyDescent="0.3">
      <c r="D185" s="4">
        <v>1177.6644972300001</v>
      </c>
      <c r="E185" s="5">
        <v>0</v>
      </c>
      <c r="F185" s="5">
        <f t="shared" si="4"/>
        <v>0</v>
      </c>
      <c r="M185" s="3">
        <f t="shared" si="5"/>
        <v>0</v>
      </c>
      <c r="AD185">
        <v>1178.7642149999999</v>
      </c>
      <c r="AE185">
        <v>609.80201499999998</v>
      </c>
    </row>
    <row r="186" spans="4:31" ht="14.45" x14ac:dyDescent="0.3">
      <c r="D186" s="4">
        <v>1177.66786697</v>
      </c>
      <c r="E186" s="5">
        <v>0</v>
      </c>
      <c r="F186" s="5">
        <f t="shared" si="4"/>
        <v>0</v>
      </c>
      <c r="M186" s="3">
        <f t="shared" si="5"/>
        <v>0</v>
      </c>
      <c r="AD186">
        <v>1178.7738119999999</v>
      </c>
      <c r="AE186">
        <v>1281.8209649999999</v>
      </c>
    </row>
    <row r="187" spans="4:31" ht="14.45" x14ac:dyDescent="0.3">
      <c r="D187" s="4">
        <v>1177.6712367099999</v>
      </c>
      <c r="E187" s="5">
        <v>0</v>
      </c>
      <c r="F187" s="5">
        <f t="shared" si="4"/>
        <v>0</v>
      </c>
      <c r="M187" s="3">
        <f t="shared" si="5"/>
        <v>0</v>
      </c>
      <c r="AD187">
        <v>1178.783408</v>
      </c>
      <c r="AE187">
        <v>2435.7199919999998</v>
      </c>
    </row>
    <row r="188" spans="4:31" ht="14.45" x14ac:dyDescent="0.3">
      <c r="D188" s="4">
        <v>1177.6746064500001</v>
      </c>
      <c r="E188" s="5">
        <v>0</v>
      </c>
      <c r="F188" s="5">
        <f t="shared" si="4"/>
        <v>0</v>
      </c>
      <c r="M188" s="3">
        <f t="shared" si="5"/>
        <v>0</v>
      </c>
      <c r="AD188">
        <v>1178.793005</v>
      </c>
      <c r="AE188">
        <v>3383.4847719999998</v>
      </c>
    </row>
    <row r="189" spans="4:31" ht="14.45" x14ac:dyDescent="0.3">
      <c r="D189" s="4">
        <v>1177.67797619</v>
      </c>
      <c r="E189" s="5">
        <v>0</v>
      </c>
      <c r="F189" s="5">
        <f t="shared" si="4"/>
        <v>0</v>
      </c>
      <c r="M189" s="3">
        <f t="shared" si="5"/>
        <v>0</v>
      </c>
      <c r="AD189">
        <v>1178.802602</v>
      </c>
      <c r="AE189">
        <v>4855.463608</v>
      </c>
    </row>
    <row r="190" spans="4:31" ht="14.45" x14ac:dyDescent="0.3">
      <c r="D190" s="4">
        <v>1177.6813459299999</v>
      </c>
      <c r="E190" s="5">
        <v>0</v>
      </c>
      <c r="F190" s="5">
        <f t="shared" si="4"/>
        <v>0</v>
      </c>
      <c r="M190" s="3">
        <f t="shared" si="5"/>
        <v>0</v>
      </c>
      <c r="AD190">
        <v>1178.812199</v>
      </c>
      <c r="AE190">
        <v>8649.0043100000003</v>
      </c>
    </row>
    <row r="191" spans="4:31" ht="14.45" x14ac:dyDescent="0.3">
      <c r="D191" s="4">
        <v>1177.6847156700001</v>
      </c>
      <c r="E191" s="5">
        <v>0</v>
      </c>
      <c r="F191" s="5">
        <f t="shared" si="4"/>
        <v>0</v>
      </c>
      <c r="M191" s="3">
        <f t="shared" si="5"/>
        <v>0</v>
      </c>
      <c r="AD191">
        <v>1178.8217959999999</v>
      </c>
      <c r="AE191">
        <v>19283.122070000001</v>
      </c>
    </row>
    <row r="192" spans="4:31" ht="14.45" x14ac:dyDescent="0.3">
      <c r="D192" s="4">
        <v>1177.68808541</v>
      </c>
      <c r="E192" s="5">
        <v>0</v>
      </c>
      <c r="F192" s="5">
        <f t="shared" si="4"/>
        <v>0</v>
      </c>
      <c r="M192" s="3">
        <f t="shared" si="5"/>
        <v>0</v>
      </c>
      <c r="AD192">
        <v>1178.8313929999999</v>
      </c>
      <c r="AE192">
        <v>41631.463889999999</v>
      </c>
    </row>
    <row r="193" spans="4:31" ht="14.45" x14ac:dyDescent="0.3">
      <c r="D193" s="4">
        <v>1177.6914551499999</v>
      </c>
      <c r="E193" s="5">
        <v>0</v>
      </c>
      <c r="F193" s="5">
        <f t="shared" si="4"/>
        <v>0</v>
      </c>
      <c r="M193" s="3">
        <f t="shared" si="5"/>
        <v>0</v>
      </c>
      <c r="AD193">
        <v>1178.840991</v>
      </c>
      <c r="AE193">
        <v>67285.938620000001</v>
      </c>
    </row>
    <row r="194" spans="4:31" ht="14.45" x14ac:dyDescent="0.3">
      <c r="D194" s="4">
        <v>1177.6948248900001</v>
      </c>
      <c r="E194" s="5">
        <v>0</v>
      </c>
      <c r="F194" s="5">
        <f t="shared" si="4"/>
        <v>0</v>
      </c>
      <c r="M194" s="3">
        <f t="shared" si="5"/>
        <v>0</v>
      </c>
      <c r="AD194">
        <v>1178.850588</v>
      </c>
      <c r="AE194">
        <v>81781.579570000002</v>
      </c>
    </row>
    <row r="195" spans="4:31" ht="14.45" x14ac:dyDescent="0.3">
      <c r="D195" s="4">
        <v>1177.69819463</v>
      </c>
      <c r="E195" s="5">
        <v>0</v>
      </c>
      <c r="F195" s="5">
        <f t="shared" ref="F195:F258" si="6">E195*F$1</f>
        <v>0</v>
      </c>
      <c r="M195" s="3">
        <f t="shared" ref="M195:M258" si="7">I195+F195+C195</f>
        <v>0</v>
      </c>
      <c r="AD195">
        <v>1178.8601860000001</v>
      </c>
      <c r="AE195">
        <v>64911.179459999999</v>
      </c>
    </row>
    <row r="196" spans="4:31" ht="14.45" x14ac:dyDescent="0.3">
      <c r="D196" s="4">
        <v>1177.7015643699999</v>
      </c>
      <c r="E196" s="5">
        <v>0</v>
      </c>
      <c r="F196" s="5">
        <f t="shared" si="6"/>
        <v>0</v>
      </c>
      <c r="M196" s="3">
        <f t="shared" si="7"/>
        <v>0</v>
      </c>
      <c r="AD196">
        <v>1178.8697830000001</v>
      </c>
      <c r="AE196">
        <v>38122.426919999998</v>
      </c>
    </row>
    <row r="197" spans="4:31" ht="14.45" x14ac:dyDescent="0.3">
      <c r="D197" s="4">
        <v>1177.70493412</v>
      </c>
      <c r="E197" s="5">
        <v>0</v>
      </c>
      <c r="F197" s="5">
        <f t="shared" si="6"/>
        <v>0</v>
      </c>
      <c r="M197" s="3">
        <f t="shared" si="7"/>
        <v>0</v>
      </c>
      <c r="AD197">
        <v>1178.879381</v>
      </c>
      <c r="AE197">
        <v>12409.540209999999</v>
      </c>
    </row>
    <row r="198" spans="4:31" ht="14.45" x14ac:dyDescent="0.3">
      <c r="D198" s="4">
        <v>1177.7083038599999</v>
      </c>
      <c r="E198" s="5">
        <v>0</v>
      </c>
      <c r="F198" s="5">
        <f t="shared" si="6"/>
        <v>0</v>
      </c>
      <c r="M198" s="3">
        <f t="shared" si="7"/>
        <v>0</v>
      </c>
      <c r="AD198">
        <v>1178.8889790000001</v>
      </c>
      <c r="AE198">
        <v>1320.2506289999999</v>
      </c>
    </row>
    <row r="199" spans="4:31" ht="14.45" x14ac:dyDescent="0.3">
      <c r="D199" s="4">
        <v>1177.7116736</v>
      </c>
      <c r="E199" s="5">
        <v>0</v>
      </c>
      <c r="F199" s="5">
        <f t="shared" si="6"/>
        <v>0</v>
      </c>
      <c r="M199" s="3">
        <f t="shared" si="7"/>
        <v>0</v>
      </c>
      <c r="AD199">
        <v>1178.8985769999999</v>
      </c>
      <c r="AE199">
        <v>113.67618400000001</v>
      </c>
    </row>
    <row r="200" spans="4:31" ht="14.45" x14ac:dyDescent="0.3">
      <c r="D200" s="4">
        <v>1177.71504334</v>
      </c>
      <c r="E200" s="5">
        <v>0</v>
      </c>
      <c r="F200" s="5">
        <f t="shared" si="6"/>
        <v>0</v>
      </c>
      <c r="M200" s="3">
        <f t="shared" si="7"/>
        <v>0</v>
      </c>
      <c r="AD200">
        <v>1178.908175</v>
      </c>
      <c r="AE200">
        <v>505.75440500000002</v>
      </c>
    </row>
    <row r="201" spans="4:31" ht="14.45" x14ac:dyDescent="0.3">
      <c r="D201" s="4">
        <v>1177.7184130799999</v>
      </c>
      <c r="E201" s="5">
        <v>0</v>
      </c>
      <c r="F201" s="5">
        <f t="shared" si="6"/>
        <v>0</v>
      </c>
      <c r="M201" s="3">
        <f t="shared" si="7"/>
        <v>0</v>
      </c>
      <c r="AD201">
        <v>1178.917774</v>
      </c>
      <c r="AE201">
        <v>1195.073185</v>
      </c>
    </row>
    <row r="202" spans="4:31" ht="14.45" x14ac:dyDescent="0.3">
      <c r="D202" s="4">
        <v>1177.72178282</v>
      </c>
      <c r="E202" s="5">
        <v>0</v>
      </c>
      <c r="F202" s="5">
        <f t="shared" si="6"/>
        <v>0</v>
      </c>
      <c r="M202" s="3">
        <f t="shared" si="7"/>
        <v>0</v>
      </c>
      <c r="AD202">
        <v>1178.9273720000001</v>
      </c>
      <c r="AE202">
        <v>1571.1194350000001</v>
      </c>
    </row>
    <row r="203" spans="4:31" ht="14.45" x14ac:dyDescent="0.3">
      <c r="D203" s="4">
        <v>1177.72515256</v>
      </c>
      <c r="E203" s="5">
        <v>0</v>
      </c>
      <c r="F203" s="5">
        <f t="shared" si="6"/>
        <v>0</v>
      </c>
      <c r="M203" s="3">
        <f t="shared" si="7"/>
        <v>0</v>
      </c>
      <c r="AD203">
        <v>1178.93697</v>
      </c>
      <c r="AE203">
        <v>1716.1222170000001</v>
      </c>
    </row>
    <row r="204" spans="4:31" ht="14.45" x14ac:dyDescent="0.3">
      <c r="D204" s="4">
        <v>1177.7285222999999</v>
      </c>
      <c r="E204" s="5">
        <v>0</v>
      </c>
      <c r="F204" s="5">
        <f t="shared" si="6"/>
        <v>0</v>
      </c>
      <c r="M204" s="3">
        <f t="shared" si="7"/>
        <v>0</v>
      </c>
      <c r="AD204">
        <v>1178.946569</v>
      </c>
      <c r="AE204">
        <v>2124.485956</v>
      </c>
    </row>
    <row r="205" spans="4:31" ht="14.45" x14ac:dyDescent="0.3">
      <c r="D205" s="4">
        <v>1177.73189204</v>
      </c>
      <c r="E205" s="5">
        <v>0</v>
      </c>
      <c r="F205" s="5">
        <f t="shared" si="6"/>
        <v>0</v>
      </c>
      <c r="M205" s="3">
        <f t="shared" si="7"/>
        <v>0</v>
      </c>
      <c r="AD205">
        <v>1178.9561679999999</v>
      </c>
      <c r="AE205">
        <v>2437.9251629999999</v>
      </c>
    </row>
    <row r="206" spans="4:31" ht="14.45" x14ac:dyDescent="0.3">
      <c r="D206" s="4">
        <v>1177.73526178</v>
      </c>
      <c r="E206" s="5">
        <v>0</v>
      </c>
      <c r="F206" s="5">
        <f t="shared" si="6"/>
        <v>0</v>
      </c>
      <c r="M206" s="3">
        <f t="shared" si="7"/>
        <v>0</v>
      </c>
      <c r="AD206">
        <v>1178.9657669999999</v>
      </c>
      <c r="AE206">
        <v>2218.3868499999999</v>
      </c>
    </row>
    <row r="207" spans="4:31" ht="14.45" x14ac:dyDescent="0.3">
      <c r="D207" s="4">
        <v>1177.7386315199999</v>
      </c>
      <c r="E207" s="5">
        <v>0</v>
      </c>
      <c r="F207" s="5">
        <f t="shared" si="6"/>
        <v>0</v>
      </c>
      <c r="M207" s="3">
        <f t="shared" si="7"/>
        <v>0</v>
      </c>
      <c r="AD207">
        <v>1178.9753659999999</v>
      </c>
      <c r="AE207">
        <v>1682.1876420000001</v>
      </c>
    </row>
    <row r="208" spans="4:31" ht="14.45" x14ac:dyDescent="0.3">
      <c r="D208" s="4">
        <v>1177.7420012600001</v>
      </c>
      <c r="E208" s="5">
        <v>0</v>
      </c>
      <c r="F208" s="5">
        <f t="shared" si="6"/>
        <v>0</v>
      </c>
      <c r="M208" s="3">
        <f t="shared" si="7"/>
        <v>0</v>
      </c>
      <c r="AD208">
        <v>1178.9849650000001</v>
      </c>
      <c r="AE208">
        <v>1059.3296210000001</v>
      </c>
    </row>
    <row r="209" spans="4:31" ht="14.45" x14ac:dyDescent="0.3">
      <c r="D209" s="4">
        <v>1177.745371</v>
      </c>
      <c r="E209" s="5">
        <v>0</v>
      </c>
      <c r="F209" s="5">
        <f t="shared" si="6"/>
        <v>0</v>
      </c>
      <c r="M209" s="3">
        <f t="shared" si="7"/>
        <v>0</v>
      </c>
      <c r="AD209">
        <v>1178.9945640000001</v>
      </c>
      <c r="AE209">
        <v>919.06800399999997</v>
      </c>
    </row>
    <row r="210" spans="4:31" ht="14.45" x14ac:dyDescent="0.3">
      <c r="D210" s="4">
        <v>1177.7487407399999</v>
      </c>
      <c r="E210" s="5">
        <v>0</v>
      </c>
      <c r="F210" s="5">
        <f t="shared" si="6"/>
        <v>0</v>
      </c>
      <c r="M210" s="3">
        <f t="shared" si="7"/>
        <v>0</v>
      </c>
      <c r="AD210">
        <v>1179.0041630000001</v>
      </c>
      <c r="AE210">
        <v>2162.5494389999999</v>
      </c>
    </row>
    <row r="211" spans="4:31" ht="14.45" x14ac:dyDescent="0.3">
      <c r="D211" s="4">
        <v>1177.7521104800001</v>
      </c>
      <c r="E211" s="5">
        <v>0</v>
      </c>
      <c r="F211" s="5">
        <f t="shared" si="6"/>
        <v>0</v>
      </c>
      <c r="M211" s="3">
        <f t="shared" si="7"/>
        <v>0</v>
      </c>
      <c r="AD211">
        <v>1179.0137629999999</v>
      </c>
      <c r="AE211">
        <v>6883.7604369999999</v>
      </c>
    </row>
    <row r="212" spans="4:31" ht="14.45" x14ac:dyDescent="0.3">
      <c r="D212" s="4">
        <v>1177.75548022</v>
      </c>
      <c r="E212" s="5">
        <v>0</v>
      </c>
      <c r="F212" s="5">
        <f t="shared" si="6"/>
        <v>0</v>
      </c>
      <c r="M212" s="3">
        <f t="shared" si="7"/>
        <v>0</v>
      </c>
      <c r="AD212">
        <v>1179.0233619999999</v>
      </c>
      <c r="AE212">
        <v>17928.796170000001</v>
      </c>
    </row>
    <row r="213" spans="4:31" ht="14.45" x14ac:dyDescent="0.3">
      <c r="D213" s="4">
        <v>1177.7588499599999</v>
      </c>
      <c r="E213" s="5">
        <v>0</v>
      </c>
      <c r="F213" s="5">
        <f t="shared" si="6"/>
        <v>0</v>
      </c>
      <c r="M213" s="3">
        <f t="shared" si="7"/>
        <v>0</v>
      </c>
      <c r="AD213">
        <v>1179.032962</v>
      </c>
      <c r="AE213">
        <v>35789.348019999998</v>
      </c>
    </row>
    <row r="214" spans="4:31" ht="14.45" x14ac:dyDescent="0.3">
      <c r="D214" s="4">
        <v>1177.7622197000001</v>
      </c>
      <c r="E214" s="5">
        <v>0</v>
      </c>
      <c r="F214" s="5">
        <f t="shared" si="6"/>
        <v>0</v>
      </c>
      <c r="M214" s="3">
        <f t="shared" si="7"/>
        <v>0</v>
      </c>
      <c r="AD214">
        <v>1179.0425620000001</v>
      </c>
      <c r="AE214">
        <v>53826.647960000002</v>
      </c>
    </row>
    <row r="215" spans="4:31" ht="14.45" x14ac:dyDescent="0.3">
      <c r="D215" s="4">
        <v>1177.76558944</v>
      </c>
      <c r="E215" s="5">
        <v>0</v>
      </c>
      <c r="F215" s="5">
        <f t="shared" si="6"/>
        <v>0</v>
      </c>
      <c r="M215" s="3">
        <f t="shared" si="7"/>
        <v>0</v>
      </c>
      <c r="AD215">
        <v>1179.052162</v>
      </c>
      <c r="AE215">
        <v>59069.30863</v>
      </c>
    </row>
    <row r="216" spans="4:31" ht="14.45" x14ac:dyDescent="0.3">
      <c r="D216" s="4">
        <v>1177.7689591799999</v>
      </c>
      <c r="E216" s="5">
        <v>0</v>
      </c>
      <c r="F216" s="5">
        <f t="shared" si="6"/>
        <v>0</v>
      </c>
      <c r="M216" s="3">
        <f t="shared" si="7"/>
        <v>0</v>
      </c>
      <c r="AD216">
        <v>1179.061762</v>
      </c>
      <c r="AE216">
        <v>43477.980409999996</v>
      </c>
    </row>
    <row r="217" spans="4:31" ht="14.45" x14ac:dyDescent="0.3">
      <c r="D217" s="4">
        <v>1177.7723289200001</v>
      </c>
      <c r="E217" s="5">
        <v>0</v>
      </c>
      <c r="F217" s="5">
        <f t="shared" si="6"/>
        <v>0</v>
      </c>
      <c r="M217" s="3">
        <f t="shared" si="7"/>
        <v>0</v>
      </c>
      <c r="AD217">
        <v>1179.0713619999999</v>
      </c>
      <c r="AE217">
        <v>23984.090889999999</v>
      </c>
    </row>
    <row r="218" spans="4:31" ht="14.45" x14ac:dyDescent="0.3">
      <c r="D218" s="4">
        <v>1177.77569866</v>
      </c>
      <c r="E218" s="5">
        <v>0</v>
      </c>
      <c r="F218" s="5">
        <f t="shared" si="6"/>
        <v>0</v>
      </c>
      <c r="M218" s="3">
        <f t="shared" si="7"/>
        <v>0</v>
      </c>
      <c r="AD218">
        <v>1179.080962</v>
      </c>
      <c r="AE218">
        <v>7376.5223699999997</v>
      </c>
    </row>
    <row r="219" spans="4:31" ht="14.45" x14ac:dyDescent="0.3">
      <c r="D219" s="4">
        <v>1177.7790683999999</v>
      </c>
      <c r="E219" s="5">
        <v>0</v>
      </c>
      <c r="F219" s="5">
        <f t="shared" si="6"/>
        <v>0</v>
      </c>
      <c r="M219" s="3">
        <f t="shared" si="7"/>
        <v>0</v>
      </c>
      <c r="AD219">
        <v>1179.090563</v>
      </c>
      <c r="AE219">
        <v>956.00568399999997</v>
      </c>
    </row>
    <row r="220" spans="4:31" ht="14.45" x14ac:dyDescent="0.3">
      <c r="D220" s="4">
        <v>1177.7824381400001</v>
      </c>
      <c r="E220" s="5">
        <v>0</v>
      </c>
      <c r="F220" s="5">
        <f t="shared" si="6"/>
        <v>0</v>
      </c>
      <c r="M220" s="3">
        <f t="shared" si="7"/>
        <v>0</v>
      </c>
      <c r="AD220">
        <v>1179.1001630000001</v>
      </c>
      <c r="AE220">
        <v>1147.95929</v>
      </c>
    </row>
    <row r="221" spans="4:31" ht="14.45" x14ac:dyDescent="0.3">
      <c r="D221" s="4">
        <v>1177.78580788</v>
      </c>
      <c r="E221" s="5">
        <v>0</v>
      </c>
      <c r="F221" s="5">
        <f t="shared" si="6"/>
        <v>0</v>
      </c>
      <c r="M221" s="3">
        <f t="shared" si="7"/>
        <v>0</v>
      </c>
      <c r="AD221">
        <v>1179.109764</v>
      </c>
      <c r="AE221">
        <v>2999.5134659999999</v>
      </c>
    </row>
    <row r="222" spans="4:31" ht="14.45" x14ac:dyDescent="0.3">
      <c r="D222" s="4">
        <v>1177.7891776199999</v>
      </c>
      <c r="E222" s="5">
        <v>0</v>
      </c>
      <c r="F222" s="5">
        <f t="shared" si="6"/>
        <v>0</v>
      </c>
      <c r="M222" s="3">
        <f t="shared" si="7"/>
        <v>0</v>
      </c>
      <c r="AD222">
        <v>1179.1193639999999</v>
      </c>
      <c r="AE222">
        <v>4722.4129290000001</v>
      </c>
    </row>
    <row r="223" spans="4:31" ht="14.45" x14ac:dyDescent="0.3">
      <c r="D223" s="4">
        <v>1177.7925473600001</v>
      </c>
      <c r="E223" s="5">
        <v>0</v>
      </c>
      <c r="F223" s="5">
        <f t="shared" si="6"/>
        <v>0</v>
      </c>
      <c r="M223" s="3">
        <f t="shared" si="7"/>
        <v>0</v>
      </c>
      <c r="AD223">
        <v>1179.1289650000001</v>
      </c>
      <c r="AE223">
        <v>5038.6800599999997</v>
      </c>
    </row>
    <row r="224" spans="4:31" ht="14.45" x14ac:dyDescent="0.3">
      <c r="D224" s="4">
        <v>1177.7959171</v>
      </c>
      <c r="E224" s="5">
        <v>0</v>
      </c>
      <c r="F224" s="5">
        <f t="shared" si="6"/>
        <v>0</v>
      </c>
      <c r="M224" s="3">
        <f t="shared" si="7"/>
        <v>0</v>
      </c>
      <c r="AD224">
        <v>1179.1385660000001</v>
      </c>
      <c r="AE224">
        <v>3725.083693</v>
      </c>
    </row>
    <row r="225" spans="4:31" ht="14.45" x14ac:dyDescent="0.3">
      <c r="D225" s="4">
        <v>1177.7992868399999</v>
      </c>
      <c r="E225" s="5">
        <v>0</v>
      </c>
      <c r="F225" s="5">
        <f t="shared" si="6"/>
        <v>0</v>
      </c>
      <c r="M225" s="3">
        <f t="shared" si="7"/>
        <v>0</v>
      </c>
      <c r="AD225">
        <v>1179.1481670000001</v>
      </c>
      <c r="AE225">
        <v>2104.1959729999999</v>
      </c>
    </row>
    <row r="226" spans="4:31" ht="14.45" x14ac:dyDescent="0.3">
      <c r="D226" s="4">
        <v>1177.8026565800001</v>
      </c>
      <c r="E226" s="5">
        <v>0</v>
      </c>
      <c r="F226" s="5">
        <f t="shared" si="6"/>
        <v>0</v>
      </c>
      <c r="M226" s="3">
        <f t="shared" si="7"/>
        <v>0</v>
      </c>
      <c r="AD226">
        <v>1179.1577689999999</v>
      </c>
      <c r="AE226">
        <v>779.69382800000005</v>
      </c>
    </row>
    <row r="227" spans="4:31" ht="14.45" x14ac:dyDescent="0.3">
      <c r="D227" s="4">
        <v>1177.80602632</v>
      </c>
      <c r="E227" s="5">
        <v>0</v>
      </c>
      <c r="F227" s="5">
        <f t="shared" si="6"/>
        <v>0</v>
      </c>
      <c r="M227" s="3">
        <f t="shared" si="7"/>
        <v>0</v>
      </c>
      <c r="AD227">
        <v>1179.1673699999999</v>
      </c>
      <c r="AE227">
        <v>233.794769</v>
      </c>
    </row>
    <row r="228" spans="4:31" ht="14.45" x14ac:dyDescent="0.3">
      <c r="D228" s="4">
        <v>1177.8093960599999</v>
      </c>
      <c r="E228" s="5">
        <v>0</v>
      </c>
      <c r="F228" s="5">
        <f t="shared" si="6"/>
        <v>0</v>
      </c>
      <c r="M228" s="3">
        <f t="shared" si="7"/>
        <v>0</v>
      </c>
      <c r="AD228">
        <v>1179.1769710000001</v>
      </c>
      <c r="AE228">
        <v>148.03491600000001</v>
      </c>
    </row>
    <row r="229" spans="4:31" ht="14.45" x14ac:dyDescent="0.3">
      <c r="D229" s="4">
        <v>1177.8127658000001</v>
      </c>
      <c r="E229" s="5">
        <v>0</v>
      </c>
      <c r="F229" s="5">
        <f t="shared" si="6"/>
        <v>0</v>
      </c>
      <c r="M229" s="3">
        <f t="shared" si="7"/>
        <v>0</v>
      </c>
      <c r="AD229">
        <v>1179.186573</v>
      </c>
      <c r="AE229">
        <v>222.598612</v>
      </c>
    </row>
    <row r="230" spans="4:31" ht="14.45" x14ac:dyDescent="0.3">
      <c r="D230" s="4">
        <v>1177.8161355499999</v>
      </c>
      <c r="E230" s="5">
        <v>0</v>
      </c>
      <c r="F230" s="5">
        <f t="shared" si="6"/>
        <v>0</v>
      </c>
      <c r="M230" s="3">
        <f t="shared" si="7"/>
        <v>0</v>
      </c>
      <c r="AD230">
        <v>1179.196175</v>
      </c>
      <c r="AE230">
        <v>370.60915299999999</v>
      </c>
    </row>
    <row r="231" spans="4:31" ht="14.45" x14ac:dyDescent="0.3">
      <c r="D231" s="4">
        <v>1177.8195052900001</v>
      </c>
      <c r="E231" s="5">
        <v>0</v>
      </c>
      <c r="F231" s="5">
        <f t="shared" si="6"/>
        <v>0</v>
      </c>
      <c r="M231" s="3">
        <f t="shared" si="7"/>
        <v>0</v>
      </c>
      <c r="AD231">
        <v>1179.205776</v>
      </c>
      <c r="AE231">
        <v>1191.0610899999999</v>
      </c>
    </row>
    <row r="232" spans="4:31" ht="14.45" x14ac:dyDescent="0.3">
      <c r="D232" s="4">
        <v>1177.82287503</v>
      </c>
      <c r="E232" s="5">
        <v>0</v>
      </c>
      <c r="F232" s="5">
        <f t="shared" si="6"/>
        <v>0</v>
      </c>
      <c r="M232" s="3">
        <f t="shared" si="7"/>
        <v>0</v>
      </c>
      <c r="AD232">
        <v>1179.2153780000001</v>
      </c>
      <c r="AE232">
        <v>4865.7674360000001</v>
      </c>
    </row>
    <row r="233" spans="4:31" ht="14.45" x14ac:dyDescent="0.3">
      <c r="D233" s="4">
        <v>1177.8262447699999</v>
      </c>
      <c r="E233" s="5">
        <v>0</v>
      </c>
      <c r="F233" s="5">
        <f t="shared" si="6"/>
        <v>0</v>
      </c>
      <c r="M233" s="3">
        <f t="shared" si="7"/>
        <v>0</v>
      </c>
      <c r="AD233">
        <v>1179.22498</v>
      </c>
      <c r="AE233">
        <v>12564.94492</v>
      </c>
    </row>
    <row r="234" spans="4:31" ht="14.45" x14ac:dyDescent="0.3">
      <c r="D234" s="4">
        <v>1177.8296145100001</v>
      </c>
      <c r="E234" s="5">
        <v>0</v>
      </c>
      <c r="F234" s="5">
        <f t="shared" si="6"/>
        <v>0</v>
      </c>
      <c r="M234" s="3">
        <f t="shared" si="7"/>
        <v>0</v>
      </c>
      <c r="AD234">
        <v>1179.2345829999999</v>
      </c>
      <c r="AE234">
        <v>23135.91906</v>
      </c>
    </row>
    <row r="235" spans="4:31" ht="14.45" x14ac:dyDescent="0.3">
      <c r="D235" s="4">
        <v>1177.83298425</v>
      </c>
      <c r="E235" s="5">
        <v>0</v>
      </c>
      <c r="F235" s="5">
        <f t="shared" si="6"/>
        <v>0</v>
      </c>
      <c r="M235" s="3">
        <f t="shared" si="7"/>
        <v>0</v>
      </c>
      <c r="AD235">
        <v>1179.244185</v>
      </c>
      <c r="AE235">
        <v>31877.11478</v>
      </c>
    </row>
    <row r="236" spans="4:31" ht="14.45" x14ac:dyDescent="0.3">
      <c r="D236" s="4">
        <v>1177.8363539899999</v>
      </c>
      <c r="E236" s="5">
        <v>0</v>
      </c>
      <c r="F236" s="5">
        <f t="shared" si="6"/>
        <v>0</v>
      </c>
      <c r="M236" s="3">
        <f t="shared" si="7"/>
        <v>0</v>
      </c>
      <c r="AD236">
        <v>1179.2537870000001</v>
      </c>
      <c r="AE236">
        <v>31548.769939999998</v>
      </c>
    </row>
    <row r="237" spans="4:31" ht="14.45" x14ac:dyDescent="0.3">
      <c r="D237" s="4">
        <v>1177.8397237300001</v>
      </c>
      <c r="E237" s="5">
        <v>0</v>
      </c>
      <c r="F237" s="5">
        <f t="shared" si="6"/>
        <v>0</v>
      </c>
      <c r="M237" s="3">
        <f t="shared" si="7"/>
        <v>0</v>
      </c>
      <c r="AD237">
        <v>1179.2633900000001</v>
      </c>
      <c r="AE237">
        <v>21805.98342</v>
      </c>
    </row>
    <row r="238" spans="4:31" ht="14.45" x14ac:dyDescent="0.3">
      <c r="D238" s="4">
        <v>1177.84309347</v>
      </c>
      <c r="E238" s="5">
        <v>0</v>
      </c>
      <c r="F238" s="5">
        <f t="shared" si="6"/>
        <v>0</v>
      </c>
      <c r="M238" s="3">
        <f t="shared" si="7"/>
        <v>0</v>
      </c>
      <c r="AD238">
        <v>1179.2729919999999</v>
      </c>
      <c r="AE238">
        <v>11013.117749999999</v>
      </c>
    </row>
    <row r="239" spans="4:31" ht="14.45" x14ac:dyDescent="0.3">
      <c r="D239" s="4">
        <v>1177.8464632099999</v>
      </c>
      <c r="E239" s="5">
        <v>0</v>
      </c>
      <c r="F239" s="5">
        <f t="shared" si="6"/>
        <v>0</v>
      </c>
      <c r="M239" s="3">
        <f t="shared" si="7"/>
        <v>0</v>
      </c>
      <c r="AD239">
        <v>1179.2825949999999</v>
      </c>
      <c r="AE239">
        <v>3631.1014420000001</v>
      </c>
    </row>
    <row r="240" spans="4:31" ht="14.45" x14ac:dyDescent="0.3">
      <c r="D240" s="4">
        <v>1177.8498329500001</v>
      </c>
      <c r="E240" s="5">
        <v>0</v>
      </c>
      <c r="F240" s="5">
        <f t="shared" si="6"/>
        <v>0</v>
      </c>
      <c r="M240" s="3">
        <f t="shared" si="7"/>
        <v>0</v>
      </c>
      <c r="AD240">
        <v>1179.2921980000001</v>
      </c>
      <c r="AE240">
        <v>1329.963667</v>
      </c>
    </row>
    <row r="241" spans="4:31" ht="14.45" x14ac:dyDescent="0.3">
      <c r="D241" s="4">
        <v>1177.85320269</v>
      </c>
      <c r="E241" s="5">
        <v>0</v>
      </c>
      <c r="F241" s="5">
        <f t="shared" si="6"/>
        <v>0</v>
      </c>
      <c r="M241" s="3">
        <f t="shared" si="7"/>
        <v>0</v>
      </c>
      <c r="AD241">
        <v>1179.3018010000001</v>
      </c>
      <c r="AE241">
        <v>1553.0872850000001</v>
      </c>
    </row>
    <row r="242" spans="4:31" ht="14.45" x14ac:dyDescent="0.3">
      <c r="D242" s="4">
        <v>1177.8565724299999</v>
      </c>
      <c r="E242" s="5">
        <v>0</v>
      </c>
      <c r="F242" s="5">
        <f t="shared" si="6"/>
        <v>0</v>
      </c>
      <c r="M242" s="3">
        <f t="shared" si="7"/>
        <v>0</v>
      </c>
      <c r="AD242">
        <v>1179.311404</v>
      </c>
      <c r="AE242">
        <v>1453.1283969999999</v>
      </c>
    </row>
    <row r="243" spans="4:31" ht="14.45" x14ac:dyDescent="0.3">
      <c r="D243" s="4">
        <v>1177.8599421700001</v>
      </c>
      <c r="E243" s="5">
        <v>0</v>
      </c>
      <c r="F243" s="5">
        <f t="shared" si="6"/>
        <v>0</v>
      </c>
      <c r="M243" s="3">
        <f t="shared" si="7"/>
        <v>0</v>
      </c>
      <c r="AD243">
        <v>1179.321007</v>
      </c>
      <c r="AE243">
        <v>1021.955807</v>
      </c>
    </row>
    <row r="244" spans="4:31" ht="14.45" x14ac:dyDescent="0.3">
      <c r="D244" s="4">
        <v>1177.86331191</v>
      </c>
      <c r="E244" s="5">
        <v>0</v>
      </c>
      <c r="F244" s="5">
        <f t="shared" si="6"/>
        <v>0</v>
      </c>
      <c r="M244" s="3">
        <f t="shared" si="7"/>
        <v>0</v>
      </c>
      <c r="AD244">
        <v>1179.33061</v>
      </c>
      <c r="AE244">
        <v>894.91399200000001</v>
      </c>
    </row>
    <row r="245" spans="4:31" ht="14.45" x14ac:dyDescent="0.3">
      <c r="D245" s="4">
        <v>1177.8666816499999</v>
      </c>
      <c r="E245" s="5">
        <v>0</v>
      </c>
      <c r="F245" s="5">
        <f t="shared" si="6"/>
        <v>0</v>
      </c>
      <c r="M245" s="3">
        <f t="shared" si="7"/>
        <v>0</v>
      </c>
      <c r="AD245">
        <v>1179.3402140000001</v>
      </c>
      <c r="AE245">
        <v>1334.6205399999999</v>
      </c>
    </row>
    <row r="246" spans="4:31" ht="14.45" x14ac:dyDescent="0.3">
      <c r="D246" s="4">
        <v>1177.8700513900001</v>
      </c>
      <c r="E246" s="5">
        <v>0</v>
      </c>
      <c r="F246" s="5">
        <f t="shared" si="6"/>
        <v>0</v>
      </c>
      <c r="M246" s="3">
        <f t="shared" si="7"/>
        <v>0</v>
      </c>
      <c r="AD246">
        <v>1179.349817</v>
      </c>
      <c r="AE246">
        <v>1877.783426</v>
      </c>
    </row>
    <row r="247" spans="4:31" ht="14.45" x14ac:dyDescent="0.3">
      <c r="D247" s="4">
        <v>1177.87342113</v>
      </c>
      <c r="E247" s="5">
        <v>0</v>
      </c>
      <c r="F247" s="5">
        <f t="shared" si="6"/>
        <v>0</v>
      </c>
      <c r="M247" s="3">
        <f t="shared" si="7"/>
        <v>0</v>
      </c>
      <c r="AD247">
        <v>1179.3594210000001</v>
      </c>
      <c r="AE247">
        <v>2032.1332399999999</v>
      </c>
    </row>
    <row r="248" spans="4:31" ht="14.45" x14ac:dyDescent="0.3">
      <c r="D248" s="4">
        <v>1177.8767908699999</v>
      </c>
      <c r="E248" s="5">
        <v>0</v>
      </c>
      <c r="F248" s="5">
        <f t="shared" si="6"/>
        <v>0</v>
      </c>
      <c r="M248" s="3">
        <f t="shared" si="7"/>
        <v>0</v>
      </c>
      <c r="AD248">
        <v>1179.369025</v>
      </c>
      <c r="AE248">
        <v>1692.4866159999999</v>
      </c>
    </row>
    <row r="249" spans="4:31" ht="14.45" x14ac:dyDescent="0.3">
      <c r="D249" s="4">
        <v>1177.8801606100001</v>
      </c>
      <c r="E249" s="5">
        <v>0</v>
      </c>
      <c r="F249" s="5">
        <f t="shared" si="6"/>
        <v>0</v>
      </c>
      <c r="M249" s="3">
        <f t="shared" si="7"/>
        <v>0</v>
      </c>
      <c r="AD249">
        <v>1179.378629</v>
      </c>
      <c r="AE249">
        <v>1301.182047</v>
      </c>
    </row>
    <row r="250" spans="4:31" ht="14.45" x14ac:dyDescent="0.3">
      <c r="D250" s="4">
        <v>1177.88353035</v>
      </c>
      <c r="E250" s="5">
        <v>0</v>
      </c>
      <c r="F250" s="5">
        <f t="shared" si="6"/>
        <v>0</v>
      </c>
      <c r="M250" s="3">
        <f t="shared" si="7"/>
        <v>0</v>
      </c>
      <c r="AD250">
        <v>1179.3882329999999</v>
      </c>
      <c r="AE250">
        <v>1017.384315</v>
      </c>
    </row>
    <row r="251" spans="4:31" ht="14.45" x14ac:dyDescent="0.3">
      <c r="D251" s="4">
        <v>1177.8869000899999</v>
      </c>
      <c r="E251" s="5">
        <v>0</v>
      </c>
      <c r="F251" s="5">
        <f t="shared" si="6"/>
        <v>0</v>
      </c>
      <c r="M251" s="3">
        <f t="shared" si="7"/>
        <v>0</v>
      </c>
      <c r="AD251">
        <v>1179.397837</v>
      </c>
      <c r="AE251">
        <v>706.05976899999996</v>
      </c>
    </row>
    <row r="252" spans="4:31" ht="14.45" x14ac:dyDescent="0.3">
      <c r="D252" s="4">
        <v>1177.8902698300001</v>
      </c>
      <c r="E252" s="5">
        <v>0</v>
      </c>
      <c r="F252" s="5">
        <f t="shared" si="6"/>
        <v>0</v>
      </c>
      <c r="M252" s="3">
        <f t="shared" si="7"/>
        <v>0</v>
      </c>
      <c r="AD252">
        <v>1179.4074410000001</v>
      </c>
      <c r="AE252">
        <v>739.39429600000005</v>
      </c>
    </row>
    <row r="253" spans="4:31" ht="14.45" x14ac:dyDescent="0.3">
      <c r="D253" s="4">
        <v>1177.89363957</v>
      </c>
      <c r="E253" s="5">
        <v>0</v>
      </c>
      <c r="F253" s="5">
        <f t="shared" si="6"/>
        <v>0</v>
      </c>
      <c r="M253" s="3">
        <f t="shared" si="7"/>
        <v>0</v>
      </c>
      <c r="AD253">
        <v>1179.417046</v>
      </c>
      <c r="AE253">
        <v>2438.5020949999998</v>
      </c>
    </row>
    <row r="254" spans="4:31" ht="14.45" x14ac:dyDescent="0.3">
      <c r="D254" s="4">
        <v>1177.8970093099999</v>
      </c>
      <c r="E254" s="5">
        <v>0</v>
      </c>
      <c r="F254" s="5">
        <f t="shared" si="6"/>
        <v>0</v>
      </c>
      <c r="M254" s="3">
        <f t="shared" si="7"/>
        <v>0</v>
      </c>
      <c r="AD254">
        <v>1179.4266500000001</v>
      </c>
      <c r="AE254">
        <v>7244.3457600000002</v>
      </c>
    </row>
    <row r="255" spans="4:31" ht="14.45" x14ac:dyDescent="0.3">
      <c r="D255" s="4">
        <v>1177.9003790500001</v>
      </c>
      <c r="E255" s="5">
        <v>0</v>
      </c>
      <c r="F255" s="5">
        <f t="shared" si="6"/>
        <v>0</v>
      </c>
      <c r="M255" s="3">
        <f t="shared" si="7"/>
        <v>0</v>
      </c>
      <c r="AD255">
        <v>1179.4362550000001</v>
      </c>
      <c r="AE255">
        <v>14290.473309999999</v>
      </c>
    </row>
    <row r="256" spans="4:31" ht="14.45" x14ac:dyDescent="0.3">
      <c r="D256" s="4">
        <v>1177.90374879</v>
      </c>
      <c r="E256" s="5">
        <v>0</v>
      </c>
      <c r="F256" s="5">
        <f t="shared" si="6"/>
        <v>0</v>
      </c>
      <c r="M256" s="3">
        <f t="shared" si="7"/>
        <v>0</v>
      </c>
      <c r="AD256">
        <v>1179.4458589999999</v>
      </c>
      <c r="AE256">
        <v>19865.527539999999</v>
      </c>
    </row>
    <row r="257" spans="4:31" ht="14.45" x14ac:dyDescent="0.3">
      <c r="D257" s="4">
        <v>1177.9071185299999</v>
      </c>
      <c r="E257" s="5">
        <v>0</v>
      </c>
      <c r="F257" s="5">
        <f t="shared" si="6"/>
        <v>0</v>
      </c>
      <c r="M257" s="3">
        <f t="shared" si="7"/>
        <v>0</v>
      </c>
      <c r="AD257">
        <v>1179.4554639999999</v>
      </c>
      <c r="AE257">
        <v>19384.39716</v>
      </c>
    </row>
    <row r="258" spans="4:31" ht="14.45" x14ac:dyDescent="0.3">
      <c r="D258" s="4">
        <v>1177.9104882700001</v>
      </c>
      <c r="E258" s="5">
        <v>0</v>
      </c>
      <c r="F258" s="5">
        <f t="shared" si="6"/>
        <v>0</v>
      </c>
      <c r="M258" s="3">
        <f t="shared" si="7"/>
        <v>0</v>
      </c>
      <c r="AD258">
        <v>1179.4650690000001</v>
      </c>
      <c r="AE258">
        <v>13188.130649999999</v>
      </c>
    </row>
    <row r="259" spans="4:31" ht="14.45" x14ac:dyDescent="0.3">
      <c r="D259" s="4">
        <v>1177.91385801</v>
      </c>
      <c r="E259" s="5">
        <v>0</v>
      </c>
      <c r="F259" s="5">
        <f t="shared" ref="F259:F322" si="8">E259*F$1</f>
        <v>0</v>
      </c>
      <c r="M259" s="3">
        <f t="shared" ref="M259:M322" si="9">I259+F259+C259</f>
        <v>0</v>
      </c>
      <c r="AD259">
        <v>1179.4746740000001</v>
      </c>
      <c r="AE259">
        <v>6412.7139870000001</v>
      </c>
    </row>
    <row r="260" spans="4:31" ht="14.45" x14ac:dyDescent="0.3">
      <c r="D260" s="4">
        <v>1177.9172277499999</v>
      </c>
      <c r="E260" s="5">
        <v>0</v>
      </c>
      <c r="F260" s="5">
        <f t="shared" si="8"/>
        <v>0</v>
      </c>
      <c r="M260" s="3">
        <f t="shared" si="9"/>
        <v>0</v>
      </c>
      <c r="AD260">
        <v>1179.4842799999999</v>
      </c>
      <c r="AE260">
        <v>1817.370379</v>
      </c>
    </row>
    <row r="261" spans="4:31" ht="14.45" x14ac:dyDescent="0.3">
      <c r="D261" s="4">
        <v>1177.9205974900001</v>
      </c>
      <c r="E261" s="5">
        <v>0</v>
      </c>
      <c r="F261" s="5">
        <f t="shared" si="8"/>
        <v>0</v>
      </c>
      <c r="M261" s="3">
        <f t="shared" si="9"/>
        <v>0</v>
      </c>
      <c r="AD261">
        <v>1179.4938850000001</v>
      </c>
      <c r="AE261">
        <v>372.98898600000001</v>
      </c>
    </row>
    <row r="262" spans="4:31" ht="14.45" x14ac:dyDescent="0.3">
      <c r="D262" s="4">
        <v>1177.92396723</v>
      </c>
      <c r="E262" s="5">
        <v>0</v>
      </c>
      <c r="F262" s="5">
        <f t="shared" si="8"/>
        <v>0</v>
      </c>
      <c r="M262" s="3">
        <f t="shared" si="9"/>
        <v>0</v>
      </c>
      <c r="AD262">
        <v>1179.5034900000001</v>
      </c>
      <c r="AE262">
        <v>267.961591</v>
      </c>
    </row>
    <row r="263" spans="4:31" ht="14.45" x14ac:dyDescent="0.3">
      <c r="D263" s="4">
        <v>1177.9273369800001</v>
      </c>
      <c r="E263" s="5">
        <v>0</v>
      </c>
      <c r="F263" s="5">
        <f t="shared" si="8"/>
        <v>0</v>
      </c>
      <c r="M263" s="3">
        <f t="shared" si="9"/>
        <v>0</v>
      </c>
      <c r="AD263">
        <v>1179.5130959999999</v>
      </c>
      <c r="AE263">
        <v>347.18491699999998</v>
      </c>
    </row>
    <row r="264" spans="4:31" ht="14.45" x14ac:dyDescent="0.3">
      <c r="D264" s="4">
        <v>1177.93070672</v>
      </c>
      <c r="E264" s="5">
        <v>0</v>
      </c>
      <c r="F264" s="5">
        <f t="shared" si="8"/>
        <v>0</v>
      </c>
      <c r="M264" s="3">
        <f t="shared" si="9"/>
        <v>0</v>
      </c>
      <c r="AD264">
        <v>1179.522702</v>
      </c>
      <c r="AE264">
        <v>287.76145000000002</v>
      </c>
    </row>
    <row r="265" spans="4:31" ht="14.45" x14ac:dyDescent="0.3">
      <c r="D265" s="4">
        <v>1177.9340764599999</v>
      </c>
      <c r="E265" s="5">
        <v>0</v>
      </c>
      <c r="F265" s="5">
        <f t="shared" si="8"/>
        <v>0</v>
      </c>
      <c r="M265" s="3">
        <f t="shared" si="9"/>
        <v>0</v>
      </c>
      <c r="AD265">
        <v>1179.5323069999999</v>
      </c>
      <c r="AE265">
        <v>165.09736899999999</v>
      </c>
    </row>
    <row r="266" spans="4:31" ht="14.45" x14ac:dyDescent="0.3">
      <c r="D266" s="4">
        <v>1177.9374462000001</v>
      </c>
      <c r="E266" s="5">
        <v>0</v>
      </c>
      <c r="F266" s="5">
        <f t="shared" si="8"/>
        <v>0</v>
      </c>
      <c r="M266" s="3">
        <f t="shared" si="9"/>
        <v>0</v>
      </c>
      <c r="AD266">
        <v>1179.541913</v>
      </c>
      <c r="AE266">
        <v>61.115133</v>
      </c>
    </row>
    <row r="267" spans="4:31" ht="14.45" x14ac:dyDescent="0.3">
      <c r="D267" s="4">
        <v>1177.94081594</v>
      </c>
      <c r="E267" s="5">
        <v>0</v>
      </c>
      <c r="F267" s="5">
        <f t="shared" si="8"/>
        <v>0</v>
      </c>
      <c r="M267" s="3">
        <f t="shared" si="9"/>
        <v>0</v>
      </c>
      <c r="AD267">
        <v>1179.5515190000001</v>
      </c>
      <c r="AE267">
        <v>0</v>
      </c>
    </row>
    <row r="268" spans="4:31" ht="14.45" x14ac:dyDescent="0.3">
      <c r="D268" s="4">
        <v>1177.9441856799999</v>
      </c>
      <c r="E268" s="5">
        <v>0</v>
      </c>
      <c r="F268" s="5">
        <f t="shared" si="8"/>
        <v>0</v>
      </c>
      <c r="M268" s="3">
        <f t="shared" si="9"/>
        <v>0</v>
      </c>
      <c r="AD268">
        <v>1179.5611249999999</v>
      </c>
      <c r="AE268">
        <v>0</v>
      </c>
    </row>
    <row r="269" spans="4:31" ht="14.45" x14ac:dyDescent="0.3">
      <c r="D269" s="4">
        <v>1177.9475554200001</v>
      </c>
      <c r="E269" s="5">
        <v>0</v>
      </c>
      <c r="F269" s="5">
        <f t="shared" si="8"/>
        <v>0</v>
      </c>
      <c r="M269" s="3">
        <f t="shared" si="9"/>
        <v>0</v>
      </c>
      <c r="AD269">
        <v>1179.5707319999999</v>
      </c>
      <c r="AE269">
        <v>0</v>
      </c>
    </row>
    <row r="270" spans="4:31" ht="14.45" x14ac:dyDescent="0.3">
      <c r="D270" s="4">
        <v>1177.95092516</v>
      </c>
      <c r="E270" s="5">
        <v>0</v>
      </c>
      <c r="F270" s="5">
        <f t="shared" si="8"/>
        <v>0</v>
      </c>
      <c r="M270" s="3">
        <f t="shared" si="9"/>
        <v>0</v>
      </c>
      <c r="AD270">
        <v>1179.580338</v>
      </c>
      <c r="AE270">
        <v>0</v>
      </c>
    </row>
    <row r="271" spans="4:31" ht="14.45" x14ac:dyDescent="0.3">
      <c r="D271" s="4">
        <v>1177.9542948999999</v>
      </c>
      <c r="E271" s="5">
        <v>0</v>
      </c>
      <c r="F271" s="5">
        <f t="shared" si="8"/>
        <v>0</v>
      </c>
      <c r="M271" s="3">
        <f t="shared" si="9"/>
        <v>0</v>
      </c>
      <c r="AD271">
        <v>1179.5899449999999</v>
      </c>
      <c r="AE271">
        <v>55.896853999999998</v>
      </c>
    </row>
    <row r="272" spans="4:31" ht="14.45" x14ac:dyDescent="0.3">
      <c r="D272" s="4">
        <v>1177.9576646400001</v>
      </c>
      <c r="E272" s="5">
        <v>0</v>
      </c>
      <c r="F272" s="5">
        <f t="shared" si="8"/>
        <v>0</v>
      </c>
      <c r="M272" s="3">
        <f t="shared" si="9"/>
        <v>0</v>
      </c>
      <c r="AD272">
        <v>1179.599551</v>
      </c>
      <c r="AE272">
        <v>716.00737500000002</v>
      </c>
    </row>
    <row r="273" spans="4:31" ht="14.45" x14ac:dyDescent="0.3">
      <c r="D273" s="4">
        <v>1177.96103438</v>
      </c>
      <c r="E273" s="5">
        <v>0</v>
      </c>
      <c r="F273" s="5">
        <f t="shared" si="8"/>
        <v>0</v>
      </c>
      <c r="M273" s="3">
        <f t="shared" si="9"/>
        <v>0</v>
      </c>
      <c r="AD273">
        <v>1179.609158</v>
      </c>
      <c r="AE273">
        <v>3320.3903620000001</v>
      </c>
    </row>
    <row r="274" spans="4:31" ht="14.45" x14ac:dyDescent="0.3">
      <c r="D274" s="4">
        <v>1177.9644041199999</v>
      </c>
      <c r="E274" s="5">
        <v>9.9999999999999995E-7</v>
      </c>
      <c r="F274" s="5">
        <f t="shared" si="8"/>
        <v>6.78E-4</v>
      </c>
      <c r="M274" s="3">
        <f t="shared" si="9"/>
        <v>6.78E-4</v>
      </c>
      <c r="AD274">
        <v>1179.6187649999999</v>
      </c>
      <c r="AE274">
        <v>8965.9252030000007</v>
      </c>
    </row>
    <row r="275" spans="4:31" ht="14.45" x14ac:dyDescent="0.3">
      <c r="D275" s="4">
        <v>1177.9677738600001</v>
      </c>
      <c r="E275" s="5">
        <v>3.9999999999999998E-6</v>
      </c>
      <c r="F275" s="5">
        <f t="shared" si="8"/>
        <v>2.712E-3</v>
      </c>
      <c r="M275" s="3">
        <f t="shared" si="9"/>
        <v>2.712E-3</v>
      </c>
      <c r="AD275">
        <v>1179.6283719999999</v>
      </c>
      <c r="AE275">
        <v>16346.639929999999</v>
      </c>
    </row>
    <row r="276" spans="4:31" ht="14.45" x14ac:dyDescent="0.3">
      <c r="D276" s="4">
        <v>1177.9711436</v>
      </c>
      <c r="E276" s="5">
        <v>1.4E-5</v>
      </c>
      <c r="F276" s="5">
        <f t="shared" si="8"/>
        <v>9.4920000000000004E-3</v>
      </c>
      <c r="M276" s="3">
        <f t="shared" si="9"/>
        <v>9.4920000000000004E-3</v>
      </c>
      <c r="AD276">
        <v>1179.6379790000001</v>
      </c>
      <c r="AE276">
        <v>22517.780170000002</v>
      </c>
    </row>
    <row r="277" spans="4:31" ht="14.45" x14ac:dyDescent="0.3">
      <c r="D277" s="4">
        <v>1177.9745133399999</v>
      </c>
      <c r="E277" s="5">
        <v>5.0000000000000002E-5</v>
      </c>
      <c r="F277" s="5">
        <f t="shared" si="8"/>
        <v>3.39E-2</v>
      </c>
      <c r="M277" s="3">
        <f t="shared" si="9"/>
        <v>3.39E-2</v>
      </c>
      <c r="AD277">
        <v>1179.647586</v>
      </c>
      <c r="AE277">
        <v>22818.290519999999</v>
      </c>
    </row>
    <row r="278" spans="4:31" ht="14.45" x14ac:dyDescent="0.3">
      <c r="D278" s="4">
        <v>1177.9778830800001</v>
      </c>
      <c r="E278" s="5">
        <v>1.6200000000000001E-4</v>
      </c>
      <c r="F278" s="5">
        <f t="shared" si="8"/>
        <v>0.109836</v>
      </c>
      <c r="M278" s="3">
        <f t="shared" si="9"/>
        <v>0.109836</v>
      </c>
      <c r="AD278">
        <v>1179.657193</v>
      </c>
      <c r="AE278">
        <v>16870.52922</v>
      </c>
    </row>
    <row r="279" spans="4:31" ht="14.45" x14ac:dyDescent="0.3">
      <c r="D279" s="4">
        <v>1177.98125282</v>
      </c>
      <c r="E279" s="5">
        <v>5.0100000000000003E-4</v>
      </c>
      <c r="F279" s="5">
        <f t="shared" si="8"/>
        <v>0.33967800000000004</v>
      </c>
      <c r="M279" s="3">
        <f t="shared" si="9"/>
        <v>0.33967800000000004</v>
      </c>
      <c r="AD279">
        <v>1179.6668010000001</v>
      </c>
      <c r="AE279">
        <v>9187.6104479999995</v>
      </c>
    </row>
    <row r="280" spans="4:31" ht="14.45" x14ac:dyDescent="0.3">
      <c r="D280" s="4">
        <v>1177.9846225599999</v>
      </c>
      <c r="E280" s="5">
        <v>1.4599999999999999E-3</v>
      </c>
      <c r="F280" s="5">
        <f t="shared" si="8"/>
        <v>0.98987999999999998</v>
      </c>
      <c r="M280" s="3">
        <f t="shared" si="9"/>
        <v>0.98987999999999998</v>
      </c>
      <c r="AD280">
        <v>1179.676408</v>
      </c>
      <c r="AE280">
        <v>3033.5465349999999</v>
      </c>
    </row>
    <row r="281" spans="4:31" ht="14.45" x14ac:dyDescent="0.3">
      <c r="D281" s="4">
        <v>1177.9879923000001</v>
      </c>
      <c r="E281" s="5">
        <v>4.0280000000000003E-3</v>
      </c>
      <c r="F281" s="5">
        <f t="shared" si="8"/>
        <v>2.7309840000000003</v>
      </c>
      <c r="M281" s="3">
        <f t="shared" si="9"/>
        <v>2.7309840000000003</v>
      </c>
      <c r="AD281">
        <v>1179.6860160000001</v>
      </c>
      <c r="AE281">
        <v>411.64545099999998</v>
      </c>
    </row>
    <row r="282" spans="4:31" ht="14.45" x14ac:dyDescent="0.3">
      <c r="D282" s="4">
        <v>1177.99136204</v>
      </c>
      <c r="E282" s="5">
        <v>1.0512000000000001E-2</v>
      </c>
      <c r="F282" s="5">
        <f t="shared" si="8"/>
        <v>7.1271360000000001</v>
      </c>
      <c r="M282" s="3">
        <f t="shared" si="9"/>
        <v>7.1271360000000001</v>
      </c>
      <c r="AD282">
        <v>1179.695624</v>
      </c>
      <c r="AE282">
        <v>93.488547999999994</v>
      </c>
    </row>
    <row r="283" spans="4:31" ht="14.45" x14ac:dyDescent="0.3">
      <c r="D283" s="4">
        <v>1177.9947317799999</v>
      </c>
      <c r="E283" s="5">
        <v>2.5950999999999998E-2</v>
      </c>
      <c r="F283" s="5">
        <f t="shared" si="8"/>
        <v>17.594777999999998</v>
      </c>
      <c r="M283" s="3">
        <f t="shared" si="9"/>
        <v>17.594777999999998</v>
      </c>
      <c r="AD283">
        <v>1179.705232</v>
      </c>
      <c r="AE283">
        <v>177.84854000000001</v>
      </c>
    </row>
    <row r="284" spans="4:31" ht="14.45" x14ac:dyDescent="0.3">
      <c r="D284" s="4">
        <v>1177.9981015200001</v>
      </c>
      <c r="E284" s="5">
        <v>6.0600000000000001E-2</v>
      </c>
      <c r="F284" s="5">
        <f t="shared" si="8"/>
        <v>41.086800000000004</v>
      </c>
      <c r="M284" s="3">
        <f t="shared" si="9"/>
        <v>41.086800000000004</v>
      </c>
      <c r="AD284">
        <v>1179.7148400000001</v>
      </c>
      <c r="AE284">
        <v>147.27820299999999</v>
      </c>
    </row>
    <row r="285" spans="4:31" ht="14.45" x14ac:dyDescent="0.3">
      <c r="D285" s="4">
        <v>1178.00147126</v>
      </c>
      <c r="E285" s="5">
        <v>0.13385900000000001</v>
      </c>
      <c r="F285" s="5">
        <f t="shared" si="8"/>
        <v>90.756402000000008</v>
      </c>
      <c r="M285" s="3">
        <f t="shared" si="9"/>
        <v>90.756402000000008</v>
      </c>
      <c r="AD285">
        <v>1179.7244479999999</v>
      </c>
      <c r="AE285">
        <v>90.543873000000005</v>
      </c>
    </row>
    <row r="286" spans="4:31" ht="14.45" x14ac:dyDescent="0.3">
      <c r="D286" s="4">
        <v>1178.0048409999999</v>
      </c>
      <c r="E286" s="5">
        <v>0.27969899999999998</v>
      </c>
      <c r="F286" s="5">
        <f t="shared" si="8"/>
        <v>189.63592199999999</v>
      </c>
      <c r="M286" s="3">
        <f t="shared" si="9"/>
        <v>189.63592199999999</v>
      </c>
      <c r="AD286">
        <v>1179.734056</v>
      </c>
      <c r="AE286">
        <v>36.069687999999999</v>
      </c>
    </row>
    <row r="287" spans="4:31" ht="14.45" x14ac:dyDescent="0.3">
      <c r="D287" s="4">
        <v>1178.0082107400001</v>
      </c>
      <c r="E287" s="5">
        <v>0.55283300000000002</v>
      </c>
      <c r="F287" s="5">
        <f t="shared" si="8"/>
        <v>374.82077400000003</v>
      </c>
      <c r="M287" s="3">
        <f t="shared" si="9"/>
        <v>374.82077400000003</v>
      </c>
      <c r="AD287">
        <v>1179.7436640000001</v>
      </c>
      <c r="AE287">
        <v>0</v>
      </c>
    </row>
    <row r="288" spans="4:31" ht="14.45" x14ac:dyDescent="0.3">
      <c r="D288" s="4">
        <v>1178.01158048</v>
      </c>
      <c r="E288" s="5">
        <v>1.0336160000000001</v>
      </c>
      <c r="F288" s="5">
        <f t="shared" si="8"/>
        <v>700.79164800000001</v>
      </c>
      <c r="M288" s="3">
        <f t="shared" si="9"/>
        <v>700.79164800000001</v>
      </c>
      <c r="AD288">
        <v>1179.753273</v>
      </c>
      <c r="AE288">
        <v>113.07601099999999</v>
      </c>
    </row>
    <row r="289" spans="4:31" ht="14.45" x14ac:dyDescent="0.3">
      <c r="D289" s="4">
        <v>1178.0149502199999</v>
      </c>
      <c r="E289" s="5">
        <v>1.8280430000000001</v>
      </c>
      <c r="F289" s="5">
        <f t="shared" si="8"/>
        <v>1239.4131540000001</v>
      </c>
      <c r="M289" s="3">
        <f t="shared" si="9"/>
        <v>1239.4131540000001</v>
      </c>
      <c r="AD289">
        <v>1179.7628810000001</v>
      </c>
      <c r="AE289">
        <v>762.40695600000004</v>
      </c>
    </row>
    <row r="290" spans="4:31" ht="14.45" x14ac:dyDescent="0.3">
      <c r="D290" s="4">
        <v>1178.0183199600001</v>
      </c>
      <c r="E290" s="5">
        <v>3.0582669999999998</v>
      </c>
      <c r="F290" s="5">
        <f t="shared" si="8"/>
        <v>2073.5050259999998</v>
      </c>
      <c r="M290" s="3">
        <f t="shared" si="9"/>
        <v>2073.5050259999998</v>
      </c>
      <c r="AD290">
        <v>1179.7724900000001</v>
      </c>
      <c r="AE290">
        <v>2358.909549</v>
      </c>
    </row>
    <row r="291" spans="4:31" ht="14.45" x14ac:dyDescent="0.3">
      <c r="D291" s="4">
        <v>1178.0216897</v>
      </c>
      <c r="E291" s="5">
        <v>4.8397889999999997</v>
      </c>
      <c r="F291" s="5">
        <f t="shared" si="8"/>
        <v>3281.3769419999999</v>
      </c>
      <c r="M291" s="3">
        <f t="shared" si="9"/>
        <v>3281.3769419999999</v>
      </c>
      <c r="AD291">
        <v>1179.782099</v>
      </c>
      <c r="AE291">
        <v>4531.7927099999997</v>
      </c>
    </row>
    <row r="292" spans="4:31" ht="14.45" x14ac:dyDescent="0.3">
      <c r="D292" s="4">
        <v>1178.0250594399999</v>
      </c>
      <c r="E292" s="5">
        <v>7.2450159999999997</v>
      </c>
      <c r="F292" s="5">
        <f t="shared" si="8"/>
        <v>4912.1208479999996</v>
      </c>
      <c r="M292" s="3">
        <f t="shared" si="9"/>
        <v>4912.1208479999996</v>
      </c>
      <c r="AD292">
        <v>1179.791708</v>
      </c>
      <c r="AE292">
        <v>5719.4152979999999</v>
      </c>
    </row>
    <row r="293" spans="4:31" ht="14.45" x14ac:dyDescent="0.3">
      <c r="D293" s="4">
        <v>1178.0284291800001</v>
      </c>
      <c r="E293" s="5">
        <v>10.259217</v>
      </c>
      <c r="F293" s="5">
        <f t="shared" si="8"/>
        <v>6955.7491259999997</v>
      </c>
      <c r="M293" s="3">
        <f t="shared" si="9"/>
        <v>6955.7491259999997</v>
      </c>
      <c r="AD293">
        <v>1179.8013169999999</v>
      </c>
      <c r="AE293">
        <v>4647.314437</v>
      </c>
    </row>
    <row r="294" spans="4:31" ht="14.45" x14ac:dyDescent="0.3">
      <c r="D294" s="4">
        <v>1178.03179892</v>
      </c>
      <c r="E294" s="5">
        <v>13.742032</v>
      </c>
      <c r="F294" s="5">
        <f t="shared" si="8"/>
        <v>9317.0976960000007</v>
      </c>
      <c r="M294" s="3">
        <f t="shared" si="9"/>
        <v>9317.0976960000007</v>
      </c>
      <c r="AD294">
        <v>1179.8109260000001</v>
      </c>
      <c r="AE294">
        <v>2485.70451</v>
      </c>
    </row>
    <row r="295" spans="4:31" ht="14.45" x14ac:dyDescent="0.3">
      <c r="D295" s="4">
        <v>1178.03516866</v>
      </c>
      <c r="E295" s="5">
        <v>17.412037999999999</v>
      </c>
      <c r="F295" s="5">
        <f t="shared" si="8"/>
        <v>11805.361763999999</v>
      </c>
      <c r="M295" s="3">
        <f t="shared" si="9"/>
        <v>11805.361763999999</v>
      </c>
      <c r="AD295">
        <v>1179.8205350000001</v>
      </c>
      <c r="AE295">
        <v>991.02937599999996</v>
      </c>
    </row>
    <row r="296" spans="4:31" ht="14.45" x14ac:dyDescent="0.3">
      <c r="D296" s="4">
        <v>1178.03853841</v>
      </c>
      <c r="E296" s="5">
        <v>20.869409999999998</v>
      </c>
      <c r="F296" s="5">
        <f t="shared" si="8"/>
        <v>14149.45998</v>
      </c>
      <c r="M296" s="3">
        <f t="shared" si="9"/>
        <v>14149.45998</v>
      </c>
      <c r="AD296">
        <v>1179.8301449999999</v>
      </c>
      <c r="AE296">
        <v>594.73225400000001</v>
      </c>
    </row>
    <row r="297" spans="4:31" ht="14.45" x14ac:dyDescent="0.3">
      <c r="D297" s="4">
        <v>1178.0419081499999</v>
      </c>
      <c r="E297" s="5">
        <v>23.660975000000001</v>
      </c>
      <c r="F297" s="5">
        <f t="shared" si="8"/>
        <v>16042.14105</v>
      </c>
      <c r="M297" s="3">
        <f t="shared" si="9"/>
        <v>16042.14105</v>
      </c>
      <c r="AD297">
        <v>1179.8397540000001</v>
      </c>
      <c r="AE297">
        <v>748.41060100000004</v>
      </c>
    </row>
    <row r="298" spans="4:31" ht="14.45" x14ac:dyDescent="0.3">
      <c r="D298" s="4">
        <v>1178.0452778900001</v>
      </c>
      <c r="E298" s="5">
        <v>25.375641000000002</v>
      </c>
      <c r="F298" s="5">
        <f t="shared" si="8"/>
        <v>17204.684598</v>
      </c>
      <c r="M298" s="3">
        <f t="shared" si="9"/>
        <v>17204.684598</v>
      </c>
      <c r="AD298">
        <v>1179.8493639999999</v>
      </c>
      <c r="AE298">
        <v>1341.145053</v>
      </c>
    </row>
    <row r="299" spans="4:31" ht="14.45" x14ac:dyDescent="0.3">
      <c r="D299" s="4">
        <v>1178.04864763</v>
      </c>
      <c r="E299" s="5">
        <v>25.743247</v>
      </c>
      <c r="F299" s="5">
        <f t="shared" si="8"/>
        <v>17453.921466</v>
      </c>
      <c r="M299" s="3">
        <f t="shared" si="9"/>
        <v>17453.921466</v>
      </c>
      <c r="AD299">
        <v>1179.858974</v>
      </c>
      <c r="AE299">
        <v>2914.7078369999999</v>
      </c>
    </row>
    <row r="300" spans="4:31" ht="14.45" x14ac:dyDescent="0.3">
      <c r="D300" s="4">
        <v>1178.0520173699999</v>
      </c>
      <c r="E300" s="5">
        <v>24.704243000000002</v>
      </c>
      <c r="F300" s="5">
        <f t="shared" si="8"/>
        <v>16749.476754000003</v>
      </c>
      <c r="M300" s="3">
        <f t="shared" si="9"/>
        <v>16749.476754000003</v>
      </c>
      <c r="AD300">
        <v>1179.8685840000001</v>
      </c>
      <c r="AE300">
        <v>6727.0531570000003</v>
      </c>
    </row>
    <row r="301" spans="4:31" ht="14.45" x14ac:dyDescent="0.3">
      <c r="D301" s="4">
        <v>1178.0553871100001</v>
      </c>
      <c r="E301" s="5">
        <v>22.425476</v>
      </c>
      <c r="F301" s="5">
        <f t="shared" si="8"/>
        <v>15204.472728000001</v>
      </c>
      <c r="M301" s="3">
        <f t="shared" si="9"/>
        <v>15204.472728000001</v>
      </c>
      <c r="AD301">
        <v>1179.8781939999999</v>
      </c>
      <c r="AE301">
        <v>12008.52478</v>
      </c>
    </row>
    <row r="302" spans="4:31" ht="14.45" x14ac:dyDescent="0.3">
      <c r="D302" s="4">
        <v>1178.05875685</v>
      </c>
      <c r="E302" s="5">
        <v>19.256338</v>
      </c>
      <c r="F302" s="5">
        <f t="shared" si="8"/>
        <v>13055.797164</v>
      </c>
      <c r="M302" s="3">
        <f t="shared" si="9"/>
        <v>13055.797164</v>
      </c>
      <c r="AD302">
        <v>1179.887804</v>
      </c>
      <c r="AE302">
        <v>15899.62953</v>
      </c>
    </row>
    <row r="303" spans="4:31" ht="14.45" x14ac:dyDescent="0.3">
      <c r="D303" s="4">
        <v>1178.0621265899999</v>
      </c>
      <c r="E303" s="5">
        <v>15.641113000000001</v>
      </c>
      <c r="F303" s="5">
        <f t="shared" si="8"/>
        <v>10604.674614000001</v>
      </c>
      <c r="M303" s="3">
        <f t="shared" si="9"/>
        <v>10604.674614000001</v>
      </c>
      <c r="AD303">
        <v>1179.897414</v>
      </c>
      <c r="AE303">
        <v>14357.047409999999</v>
      </c>
    </row>
    <row r="304" spans="4:31" ht="14.45" x14ac:dyDescent="0.3">
      <c r="D304" s="4">
        <v>1178.0654963300001</v>
      </c>
      <c r="E304" s="5">
        <v>12.017760000000001</v>
      </c>
      <c r="F304" s="5">
        <f t="shared" si="8"/>
        <v>8148.0412800000004</v>
      </c>
      <c r="M304" s="3">
        <f t="shared" si="9"/>
        <v>8148.0412800000004</v>
      </c>
      <c r="AD304">
        <v>1179.907025</v>
      </c>
      <c r="AE304">
        <v>8686.7942139999996</v>
      </c>
    </row>
    <row r="305" spans="4:31" ht="14.45" x14ac:dyDescent="0.3">
      <c r="D305" s="4">
        <v>1178.06886607</v>
      </c>
      <c r="E305" s="5">
        <v>8.7345649999999999</v>
      </c>
      <c r="F305" s="5">
        <f t="shared" si="8"/>
        <v>5922.0350699999999</v>
      </c>
      <c r="M305" s="3">
        <f t="shared" si="9"/>
        <v>5922.0350699999999</v>
      </c>
      <c r="AD305">
        <v>1179.916635</v>
      </c>
      <c r="AE305">
        <v>3466.2778090000002</v>
      </c>
    </row>
    <row r="306" spans="4:31" ht="14.45" x14ac:dyDescent="0.3">
      <c r="D306" s="4">
        <v>1178.0722358099999</v>
      </c>
      <c r="E306" s="5">
        <v>6.0051100000000002</v>
      </c>
      <c r="F306" s="5">
        <f t="shared" si="8"/>
        <v>4071.4645800000003</v>
      </c>
      <c r="M306" s="3">
        <f t="shared" si="9"/>
        <v>4071.4645800000003</v>
      </c>
      <c r="AD306">
        <v>1179.926246</v>
      </c>
      <c r="AE306">
        <v>768.69885199999999</v>
      </c>
    </row>
    <row r="307" spans="4:31" ht="14.45" x14ac:dyDescent="0.3">
      <c r="D307" s="4">
        <v>1178.0756055500001</v>
      </c>
      <c r="E307" s="5">
        <v>3.9053740000000001</v>
      </c>
      <c r="F307" s="5">
        <f t="shared" si="8"/>
        <v>2647.8435720000002</v>
      </c>
      <c r="M307" s="3">
        <f t="shared" si="9"/>
        <v>2647.8435720000002</v>
      </c>
      <c r="AD307">
        <v>1179.9358560000001</v>
      </c>
      <c r="AE307">
        <v>552.60692200000005</v>
      </c>
    </row>
    <row r="308" spans="4:31" ht="14.45" x14ac:dyDescent="0.3">
      <c r="D308" s="4">
        <v>1178.07897529</v>
      </c>
      <c r="E308" s="5">
        <v>2.4025150000000002</v>
      </c>
      <c r="F308" s="5">
        <f t="shared" si="8"/>
        <v>1628.9051700000002</v>
      </c>
      <c r="M308" s="3">
        <f t="shared" si="9"/>
        <v>1628.9051700000002</v>
      </c>
      <c r="AD308">
        <v>1179.945467</v>
      </c>
      <c r="AE308">
        <v>1351.6434839999999</v>
      </c>
    </row>
    <row r="309" spans="4:31" ht="14.45" x14ac:dyDescent="0.3">
      <c r="D309" s="4">
        <v>1178.0823450299999</v>
      </c>
      <c r="E309" s="5">
        <v>1.3980779999999999</v>
      </c>
      <c r="F309" s="5">
        <f t="shared" si="8"/>
        <v>947.896884</v>
      </c>
      <c r="M309" s="3">
        <f t="shared" si="9"/>
        <v>947.896884</v>
      </c>
      <c r="AD309">
        <v>1179.955078</v>
      </c>
      <c r="AE309">
        <v>2035.250691</v>
      </c>
    </row>
    <row r="310" spans="4:31" ht="14.45" x14ac:dyDescent="0.3">
      <c r="D310" s="4">
        <v>1178.0857147700001</v>
      </c>
      <c r="E310" s="5">
        <v>0.76958899999999997</v>
      </c>
      <c r="F310" s="5">
        <f t="shared" si="8"/>
        <v>521.781342</v>
      </c>
      <c r="M310" s="3">
        <f t="shared" si="9"/>
        <v>521.781342</v>
      </c>
      <c r="AD310">
        <v>1179.9646889999999</v>
      </c>
      <c r="AE310">
        <v>2030.2677940000001</v>
      </c>
    </row>
    <row r="311" spans="4:31" ht="14.45" x14ac:dyDescent="0.3">
      <c r="D311" s="4">
        <v>1178.08908451</v>
      </c>
      <c r="E311" s="5">
        <v>0.400727</v>
      </c>
      <c r="F311" s="5">
        <f t="shared" si="8"/>
        <v>271.69290599999999</v>
      </c>
      <c r="M311" s="3">
        <f t="shared" si="9"/>
        <v>271.69290599999999</v>
      </c>
      <c r="AD311">
        <v>1179.9743000000001</v>
      </c>
      <c r="AE311">
        <v>1438.2383090000001</v>
      </c>
    </row>
    <row r="312" spans="4:31" ht="14.45" x14ac:dyDescent="0.3">
      <c r="D312" s="4">
        <v>1178.0924542499999</v>
      </c>
      <c r="E312" s="5">
        <v>0.197378</v>
      </c>
      <c r="F312" s="5">
        <f t="shared" si="8"/>
        <v>133.822284</v>
      </c>
      <c r="M312" s="3">
        <f t="shared" si="9"/>
        <v>133.822284</v>
      </c>
      <c r="AD312">
        <v>1179.9839119999999</v>
      </c>
      <c r="AE312">
        <v>743.53258500000004</v>
      </c>
    </row>
    <row r="313" spans="4:31" ht="14.45" x14ac:dyDescent="0.3">
      <c r="D313" s="4">
        <v>1178.0958239900001</v>
      </c>
      <c r="E313" s="5">
        <v>9.1963000000000003E-2</v>
      </c>
      <c r="F313" s="5">
        <f t="shared" si="8"/>
        <v>62.350914000000003</v>
      </c>
      <c r="M313" s="3">
        <f t="shared" si="9"/>
        <v>62.350914000000003</v>
      </c>
      <c r="AD313">
        <v>1179.9935230000001</v>
      </c>
      <c r="AE313">
        <v>361.82381299999997</v>
      </c>
    </row>
    <row r="314" spans="4:31" ht="14.45" x14ac:dyDescent="0.3">
      <c r="D314" s="4">
        <v>1178.09919373</v>
      </c>
      <c r="E314" s="5">
        <v>4.0530999999999998E-2</v>
      </c>
      <c r="F314" s="5">
        <f t="shared" si="8"/>
        <v>27.480017999999998</v>
      </c>
      <c r="M314" s="3">
        <f t="shared" si="9"/>
        <v>27.480017999999998</v>
      </c>
      <c r="AD314">
        <v>1180.0031349999999</v>
      </c>
      <c r="AE314">
        <v>264.22514899999999</v>
      </c>
    </row>
    <row r="315" spans="4:31" ht="14.45" x14ac:dyDescent="0.3">
      <c r="D315" s="4">
        <v>1178.10256347</v>
      </c>
      <c r="E315" s="5">
        <v>1.6898E-2</v>
      </c>
      <c r="F315" s="5">
        <f t="shared" si="8"/>
        <v>11.456844</v>
      </c>
      <c r="M315" s="3">
        <f t="shared" si="9"/>
        <v>11.456844</v>
      </c>
      <c r="AD315">
        <v>1180.0127460000001</v>
      </c>
      <c r="AE315">
        <v>327.202652</v>
      </c>
    </row>
    <row r="316" spans="4:31" ht="14.45" x14ac:dyDescent="0.3">
      <c r="D316" s="4">
        <v>1178.1059332100001</v>
      </c>
      <c r="E316" s="5">
        <v>6.6639999999999998E-3</v>
      </c>
      <c r="F316" s="5">
        <f t="shared" si="8"/>
        <v>4.518192</v>
      </c>
      <c r="M316" s="3">
        <f t="shared" si="9"/>
        <v>4.518192</v>
      </c>
      <c r="AD316">
        <v>1180.0223579999999</v>
      </c>
      <c r="AE316">
        <v>368.40908000000002</v>
      </c>
    </row>
    <row r="317" spans="4:31" ht="14.45" x14ac:dyDescent="0.3">
      <c r="D317" s="4">
        <v>1178.10930295</v>
      </c>
      <c r="E317" s="5">
        <v>2.4859999999999999E-3</v>
      </c>
      <c r="F317" s="5">
        <f t="shared" si="8"/>
        <v>1.685508</v>
      </c>
      <c r="M317" s="3">
        <f t="shared" si="9"/>
        <v>1.685508</v>
      </c>
      <c r="AD317">
        <v>1180.03197</v>
      </c>
      <c r="AE317">
        <v>404.57840499999998</v>
      </c>
    </row>
    <row r="318" spans="4:31" ht="14.45" x14ac:dyDescent="0.3">
      <c r="D318" s="4">
        <v>1178.11267269</v>
      </c>
      <c r="E318" s="5">
        <v>8.7699999999999996E-4</v>
      </c>
      <c r="F318" s="5">
        <f t="shared" si="8"/>
        <v>0.59460599999999997</v>
      </c>
      <c r="M318" s="3">
        <f t="shared" si="9"/>
        <v>0.59460599999999997</v>
      </c>
      <c r="AD318">
        <v>1180.0415820000001</v>
      </c>
      <c r="AE318">
        <v>462.67124000000001</v>
      </c>
    </row>
    <row r="319" spans="4:31" ht="14.45" x14ac:dyDescent="0.3">
      <c r="D319" s="4">
        <v>1178.1160424300001</v>
      </c>
      <c r="E319" s="5">
        <v>2.9300000000000002E-4</v>
      </c>
      <c r="F319" s="5">
        <f t="shared" si="8"/>
        <v>0.19865400000000003</v>
      </c>
      <c r="M319" s="3">
        <f t="shared" si="9"/>
        <v>0.19865400000000003</v>
      </c>
      <c r="AD319">
        <v>1180.0511939999999</v>
      </c>
      <c r="AE319">
        <v>460.45341999999999</v>
      </c>
    </row>
    <row r="320" spans="4:31" ht="14.45" x14ac:dyDescent="0.3">
      <c r="D320" s="4">
        <v>1178.11941217</v>
      </c>
      <c r="E320" s="5">
        <v>9.2E-5</v>
      </c>
      <c r="F320" s="5">
        <f t="shared" si="8"/>
        <v>6.2376000000000001E-2</v>
      </c>
      <c r="M320" s="3">
        <f t="shared" si="9"/>
        <v>6.2376000000000001E-2</v>
      </c>
      <c r="AD320">
        <v>1180.060806</v>
      </c>
      <c r="AE320">
        <v>410.42672399999998</v>
      </c>
    </row>
    <row r="321" spans="4:31" ht="14.45" x14ac:dyDescent="0.3">
      <c r="D321" s="4">
        <v>1178.12278191</v>
      </c>
      <c r="E321" s="5">
        <v>2.8E-5</v>
      </c>
      <c r="F321" s="5">
        <f t="shared" si="8"/>
        <v>1.8984000000000001E-2</v>
      </c>
      <c r="M321" s="3">
        <f t="shared" si="9"/>
        <v>1.8984000000000001E-2</v>
      </c>
      <c r="AD321">
        <v>1180.0704189999999</v>
      </c>
      <c r="AE321">
        <v>274.07891699999999</v>
      </c>
    </row>
    <row r="322" spans="4:31" ht="14.45" x14ac:dyDescent="0.3">
      <c r="D322" s="4">
        <v>1178.1261516500001</v>
      </c>
      <c r="E322" s="5">
        <v>7.9999999999999996E-6</v>
      </c>
      <c r="F322" s="5">
        <f t="shared" si="8"/>
        <v>5.424E-3</v>
      </c>
      <c r="M322" s="3">
        <f t="shared" si="9"/>
        <v>5.424E-3</v>
      </c>
      <c r="AD322">
        <v>1180.080031</v>
      </c>
      <c r="AE322">
        <v>93.787833000000006</v>
      </c>
    </row>
    <row r="323" spans="4:31" ht="14.45" x14ac:dyDescent="0.3">
      <c r="D323" s="4">
        <v>1178.12952139</v>
      </c>
      <c r="E323" s="5">
        <v>1.9999999999999999E-6</v>
      </c>
      <c r="F323" s="5">
        <f t="shared" ref="F323:F386" si="10">E323*F$1</f>
        <v>1.356E-3</v>
      </c>
      <c r="M323" s="3">
        <f t="shared" ref="M323:M386" si="11">I323+F323+C323</f>
        <v>1.356E-3</v>
      </c>
      <c r="AD323">
        <v>1180.0896439999999</v>
      </c>
      <c r="AE323">
        <v>143.41907900000001</v>
      </c>
    </row>
    <row r="324" spans="4:31" ht="14.45" x14ac:dyDescent="0.3">
      <c r="D324" s="4">
        <v>1178.13289113</v>
      </c>
      <c r="E324" s="5">
        <v>9.9999999999999995E-7</v>
      </c>
      <c r="F324" s="5">
        <f t="shared" si="10"/>
        <v>6.78E-4</v>
      </c>
      <c r="M324" s="3">
        <f t="shared" si="11"/>
        <v>6.78E-4</v>
      </c>
      <c r="AD324">
        <v>1180.099256</v>
      </c>
      <c r="AE324">
        <v>980.55516699999998</v>
      </c>
    </row>
    <row r="325" spans="4:31" ht="14.45" x14ac:dyDescent="0.3">
      <c r="D325" s="4">
        <v>1178.1362608699999</v>
      </c>
      <c r="E325" s="5">
        <v>0</v>
      </c>
      <c r="F325" s="5">
        <f t="shared" si="10"/>
        <v>0</v>
      </c>
      <c r="M325" s="3">
        <f t="shared" si="11"/>
        <v>0</v>
      </c>
      <c r="AD325">
        <v>1180.1088689999999</v>
      </c>
      <c r="AE325">
        <v>3754.7237239999999</v>
      </c>
    </row>
    <row r="326" spans="4:31" ht="14.45" x14ac:dyDescent="0.3">
      <c r="D326" s="4">
        <v>1178.13963061</v>
      </c>
      <c r="E326" s="5">
        <v>0</v>
      </c>
      <c r="F326" s="5">
        <f t="shared" si="10"/>
        <v>0</v>
      </c>
      <c r="M326" s="3">
        <f t="shared" si="11"/>
        <v>0</v>
      </c>
      <c r="AD326">
        <v>1180.1184820000001</v>
      </c>
      <c r="AE326">
        <v>9556.4688900000001</v>
      </c>
    </row>
    <row r="327" spans="4:31" ht="14.45" x14ac:dyDescent="0.3">
      <c r="D327" s="4">
        <v>1178.14300035</v>
      </c>
      <c r="E327" s="5">
        <v>0</v>
      </c>
      <c r="F327" s="5">
        <f t="shared" si="10"/>
        <v>0</v>
      </c>
      <c r="M327" s="3">
        <f t="shared" si="11"/>
        <v>0</v>
      </c>
      <c r="AD327">
        <v>1180.128095</v>
      </c>
      <c r="AE327">
        <v>17001.920699999999</v>
      </c>
    </row>
    <row r="328" spans="4:31" ht="14.45" x14ac:dyDescent="0.3">
      <c r="D328" s="4">
        <v>1178.1463700899999</v>
      </c>
      <c r="E328" s="5">
        <v>0</v>
      </c>
      <c r="F328" s="5">
        <f t="shared" si="10"/>
        <v>0</v>
      </c>
      <c r="M328" s="3">
        <f t="shared" si="11"/>
        <v>0</v>
      </c>
      <c r="AD328">
        <v>1180.137708</v>
      </c>
      <c r="AE328">
        <v>23269.787090000002</v>
      </c>
    </row>
    <row r="329" spans="4:31" ht="14.45" x14ac:dyDescent="0.3">
      <c r="D329" s="4">
        <v>1178.1497398399999</v>
      </c>
      <c r="E329" s="5">
        <v>0</v>
      </c>
      <c r="F329" s="5">
        <f t="shared" si="10"/>
        <v>0</v>
      </c>
      <c r="M329" s="3">
        <f t="shared" si="11"/>
        <v>0</v>
      </c>
      <c r="AD329">
        <v>1180.147322</v>
      </c>
      <c r="AE329">
        <v>22636.446169999999</v>
      </c>
    </row>
    <row r="330" spans="4:31" ht="14.45" x14ac:dyDescent="0.3">
      <c r="D330" s="4">
        <v>1178.1531095800001</v>
      </c>
      <c r="E330" s="5">
        <v>0</v>
      </c>
      <c r="F330" s="5">
        <f t="shared" si="10"/>
        <v>0</v>
      </c>
      <c r="M330" s="3">
        <f t="shared" si="11"/>
        <v>0</v>
      </c>
      <c r="AD330">
        <v>1180.156935</v>
      </c>
      <c r="AE330">
        <v>15288.504000000001</v>
      </c>
    </row>
    <row r="331" spans="4:31" ht="14.45" x14ac:dyDescent="0.3">
      <c r="D331" s="4">
        <v>1178.15647932</v>
      </c>
      <c r="E331" s="5">
        <v>0</v>
      </c>
      <c r="F331" s="5">
        <f t="shared" si="10"/>
        <v>0</v>
      </c>
      <c r="M331" s="3">
        <f t="shared" si="11"/>
        <v>0</v>
      </c>
      <c r="AD331">
        <v>1180.166549</v>
      </c>
      <c r="AE331">
        <v>7122.192994</v>
      </c>
    </row>
    <row r="332" spans="4:31" ht="14.45" x14ac:dyDescent="0.3">
      <c r="D332" s="4">
        <v>1178.1598490599999</v>
      </c>
      <c r="E332" s="5">
        <v>0</v>
      </c>
      <c r="F332" s="5">
        <f t="shared" si="10"/>
        <v>0</v>
      </c>
      <c r="M332" s="3">
        <f t="shared" si="11"/>
        <v>0</v>
      </c>
      <c r="AD332">
        <v>1180.176162</v>
      </c>
      <c r="AE332">
        <v>1419.045374</v>
      </c>
    </row>
    <row r="333" spans="4:31" ht="14.45" x14ac:dyDescent="0.3">
      <c r="D333" s="4">
        <v>1178.1632188000001</v>
      </c>
      <c r="E333" s="5">
        <v>1.9999999999999999E-6</v>
      </c>
      <c r="F333" s="5">
        <f t="shared" si="10"/>
        <v>1.356E-3</v>
      </c>
      <c r="M333" s="3">
        <f t="shared" si="11"/>
        <v>1.356E-3</v>
      </c>
      <c r="AD333">
        <v>1180.185776</v>
      </c>
      <c r="AE333">
        <v>31.802579999999999</v>
      </c>
    </row>
    <row r="334" spans="4:31" ht="14.45" x14ac:dyDescent="0.3">
      <c r="D334" s="4">
        <v>1178.16658854</v>
      </c>
      <c r="E334" s="5">
        <v>6.0000000000000002E-6</v>
      </c>
      <c r="F334" s="5">
        <f t="shared" si="10"/>
        <v>4.0680000000000004E-3</v>
      </c>
      <c r="M334" s="3">
        <f t="shared" si="11"/>
        <v>4.0680000000000004E-3</v>
      </c>
      <c r="AD334">
        <v>1180.1953900000001</v>
      </c>
      <c r="AE334">
        <v>168.36472800000001</v>
      </c>
    </row>
    <row r="335" spans="4:31" ht="14.45" x14ac:dyDescent="0.3">
      <c r="D335" s="4">
        <v>1178.1699582799999</v>
      </c>
      <c r="E335" s="5">
        <v>2.4000000000000001E-5</v>
      </c>
      <c r="F335" s="5">
        <f t="shared" si="10"/>
        <v>1.6272000000000002E-2</v>
      </c>
      <c r="M335" s="3">
        <f t="shared" si="11"/>
        <v>1.6272000000000002E-2</v>
      </c>
      <c r="AD335">
        <v>1180.2050039999999</v>
      </c>
      <c r="AE335">
        <v>531.39571100000001</v>
      </c>
    </row>
    <row r="336" spans="4:31" ht="14.45" x14ac:dyDescent="0.3">
      <c r="D336" s="4">
        <v>1178.1733280200001</v>
      </c>
      <c r="E336" s="5">
        <v>8.3999999999999995E-5</v>
      </c>
      <c r="F336" s="5">
        <f t="shared" si="10"/>
        <v>5.6951999999999996E-2</v>
      </c>
      <c r="M336" s="3">
        <f t="shared" si="11"/>
        <v>5.6951999999999996E-2</v>
      </c>
      <c r="AD336">
        <v>1180.214618</v>
      </c>
      <c r="AE336">
        <v>760.594425</v>
      </c>
    </row>
    <row r="337" spans="4:31" ht="14.45" x14ac:dyDescent="0.3">
      <c r="D337" s="4">
        <v>1178.17669776</v>
      </c>
      <c r="E337" s="5">
        <v>2.8299999999999999E-4</v>
      </c>
      <c r="F337" s="5">
        <f t="shared" si="10"/>
        <v>0.19187399999999999</v>
      </c>
      <c r="M337" s="3">
        <f t="shared" si="11"/>
        <v>0.19187399999999999</v>
      </c>
      <c r="AD337">
        <v>1180.224232</v>
      </c>
      <c r="AE337">
        <v>753.02425800000003</v>
      </c>
    </row>
    <row r="338" spans="4:31" ht="14.45" x14ac:dyDescent="0.3">
      <c r="D338" s="4">
        <v>1178.1800675</v>
      </c>
      <c r="E338" s="5">
        <v>8.9599999999999999E-4</v>
      </c>
      <c r="F338" s="5">
        <f t="shared" si="10"/>
        <v>0.60748800000000003</v>
      </c>
      <c r="M338" s="3">
        <f t="shared" si="11"/>
        <v>0.60748800000000003</v>
      </c>
      <c r="AD338">
        <v>1180.233847</v>
      </c>
      <c r="AE338">
        <v>715.91247399999997</v>
      </c>
    </row>
    <row r="339" spans="4:31" ht="14.45" x14ac:dyDescent="0.3">
      <c r="D339" s="4">
        <v>1178.1834372400001</v>
      </c>
      <c r="E339" s="5">
        <v>2.6870000000000002E-3</v>
      </c>
      <c r="F339" s="5">
        <f t="shared" si="10"/>
        <v>1.8217860000000001</v>
      </c>
      <c r="M339" s="3">
        <f t="shared" si="11"/>
        <v>1.8217860000000001</v>
      </c>
      <c r="AD339">
        <v>1180.243461</v>
      </c>
      <c r="AE339">
        <v>562.25004899999999</v>
      </c>
    </row>
    <row r="340" spans="4:31" ht="14.45" x14ac:dyDescent="0.3">
      <c r="D340" s="4">
        <v>1178.18680698</v>
      </c>
      <c r="E340" s="5">
        <v>7.6229999999999996E-3</v>
      </c>
      <c r="F340" s="5">
        <f t="shared" si="10"/>
        <v>5.1683939999999993</v>
      </c>
      <c r="M340" s="3">
        <f t="shared" si="11"/>
        <v>5.1683939999999993</v>
      </c>
      <c r="AD340">
        <v>1180.253076</v>
      </c>
      <c r="AE340">
        <v>378.28396700000002</v>
      </c>
    </row>
    <row r="341" spans="4:31" ht="14.45" x14ac:dyDescent="0.3">
      <c r="D341" s="4">
        <v>1178.19017672</v>
      </c>
      <c r="E341" s="5">
        <v>2.0454E-2</v>
      </c>
      <c r="F341" s="5">
        <f t="shared" si="10"/>
        <v>13.867812000000001</v>
      </c>
      <c r="M341" s="3">
        <f t="shared" si="11"/>
        <v>13.867812000000001</v>
      </c>
      <c r="AD341">
        <v>1180.2626909999999</v>
      </c>
      <c r="AE341">
        <v>251.49413699999999</v>
      </c>
    </row>
    <row r="342" spans="4:31" ht="14.45" x14ac:dyDescent="0.3">
      <c r="D342" s="4">
        <v>1178.1935464600001</v>
      </c>
      <c r="E342" s="5">
        <v>5.1921000000000002E-2</v>
      </c>
      <c r="F342" s="5">
        <f t="shared" si="10"/>
        <v>35.202438000000001</v>
      </c>
      <c r="M342" s="3">
        <f t="shared" si="11"/>
        <v>35.202438000000001</v>
      </c>
      <c r="AD342">
        <v>1180.272305</v>
      </c>
      <c r="AE342">
        <v>352.80264899999997</v>
      </c>
    </row>
    <row r="343" spans="4:31" ht="14.45" x14ac:dyDescent="0.3">
      <c r="D343" s="4">
        <v>1178.1969162</v>
      </c>
      <c r="E343" s="5">
        <v>0.12468</v>
      </c>
      <c r="F343" s="5">
        <f t="shared" si="10"/>
        <v>84.53304</v>
      </c>
      <c r="M343" s="3">
        <f t="shared" si="11"/>
        <v>84.53304</v>
      </c>
      <c r="AD343">
        <v>1180.2819199999999</v>
      </c>
      <c r="AE343">
        <v>610.87103400000001</v>
      </c>
    </row>
    <row r="344" spans="4:31" ht="14.45" x14ac:dyDescent="0.3">
      <c r="D344" s="4">
        <v>1178.20028594</v>
      </c>
      <c r="E344" s="5">
        <v>0.28323199999999998</v>
      </c>
      <c r="F344" s="5">
        <f t="shared" si="10"/>
        <v>192.031296</v>
      </c>
      <c r="M344" s="3">
        <f t="shared" si="11"/>
        <v>192.031296</v>
      </c>
      <c r="AD344">
        <v>1180.2915350000001</v>
      </c>
      <c r="AE344">
        <v>836.40357900000004</v>
      </c>
    </row>
    <row r="345" spans="4:31" ht="14.45" x14ac:dyDescent="0.3">
      <c r="D345" s="4">
        <v>1178.2036556800001</v>
      </c>
      <c r="E345" s="5">
        <v>0.60866500000000001</v>
      </c>
      <c r="F345" s="5">
        <f t="shared" si="10"/>
        <v>412.67487</v>
      </c>
      <c r="M345" s="3">
        <f t="shared" si="11"/>
        <v>412.67487</v>
      </c>
      <c r="AD345">
        <v>1180.3011509999999</v>
      </c>
      <c r="AE345">
        <v>890.92729299999996</v>
      </c>
    </row>
    <row r="346" spans="4:31" ht="14.45" x14ac:dyDescent="0.3">
      <c r="D346" s="4">
        <v>1178.20702542</v>
      </c>
      <c r="E346" s="5">
        <v>1.2373829999999999</v>
      </c>
      <c r="F346" s="5">
        <f t="shared" si="10"/>
        <v>838.94567399999994</v>
      </c>
      <c r="M346" s="3">
        <f t="shared" si="11"/>
        <v>838.94567399999994</v>
      </c>
      <c r="AD346">
        <v>1180.3107660000001</v>
      </c>
      <c r="AE346">
        <v>688.25059099999999</v>
      </c>
    </row>
    <row r="347" spans="4:31" ht="14.45" x14ac:dyDescent="0.3">
      <c r="D347" s="4">
        <v>1178.21039516</v>
      </c>
      <c r="E347" s="5">
        <v>2.3796879999999998</v>
      </c>
      <c r="F347" s="5">
        <f t="shared" si="10"/>
        <v>1613.4284639999998</v>
      </c>
      <c r="M347" s="3">
        <f t="shared" si="11"/>
        <v>1613.4284639999998</v>
      </c>
      <c r="AD347">
        <v>1180.320381</v>
      </c>
      <c r="AE347">
        <v>378.06632000000002</v>
      </c>
    </row>
    <row r="348" spans="4:31" ht="14.45" x14ac:dyDescent="0.3">
      <c r="D348" s="4">
        <v>1178.2137648999999</v>
      </c>
      <c r="E348" s="5">
        <v>4.3293790000000003</v>
      </c>
      <c r="F348" s="5">
        <f t="shared" si="10"/>
        <v>2935.3189620000003</v>
      </c>
      <c r="M348" s="3">
        <f t="shared" si="11"/>
        <v>2935.3189620000003</v>
      </c>
      <c r="AD348">
        <v>1180.329997</v>
      </c>
      <c r="AE348">
        <v>120.551835</v>
      </c>
    </row>
    <row r="349" spans="4:31" ht="14.45" x14ac:dyDescent="0.3">
      <c r="D349" s="4">
        <v>1178.21713464</v>
      </c>
      <c r="E349" s="5">
        <v>7.4511050000000001</v>
      </c>
      <c r="F349" s="5">
        <f t="shared" si="10"/>
        <v>5051.8491899999999</v>
      </c>
      <c r="M349" s="3">
        <f t="shared" si="11"/>
        <v>5051.8491899999999</v>
      </c>
      <c r="AD349">
        <v>1180.339612</v>
      </c>
      <c r="AE349">
        <v>84.743860999999995</v>
      </c>
    </row>
    <row r="350" spans="4:31" ht="14.45" x14ac:dyDescent="0.3">
      <c r="D350" s="4">
        <v>1178.22050438</v>
      </c>
      <c r="E350" s="5">
        <v>12.131231</v>
      </c>
      <c r="F350" s="5">
        <f t="shared" si="10"/>
        <v>8224.9746180000002</v>
      </c>
      <c r="M350" s="3">
        <f t="shared" si="11"/>
        <v>8224.9746180000002</v>
      </c>
      <c r="AD350">
        <v>1180.349228</v>
      </c>
      <c r="AE350">
        <v>489.41934099999997</v>
      </c>
    </row>
    <row r="351" spans="4:31" ht="14.45" x14ac:dyDescent="0.3">
      <c r="D351" s="4">
        <v>1178.2238741199999</v>
      </c>
      <c r="E351" s="5">
        <v>18.684345</v>
      </c>
      <c r="F351" s="5">
        <f t="shared" si="10"/>
        <v>12667.985909999999</v>
      </c>
      <c r="M351" s="3">
        <f t="shared" si="11"/>
        <v>12667.985909999999</v>
      </c>
      <c r="AD351">
        <v>1180.3588440000001</v>
      </c>
      <c r="AE351">
        <v>2155.2516850000002</v>
      </c>
    </row>
    <row r="352" spans="4:31" ht="14.45" x14ac:dyDescent="0.3">
      <c r="D352" s="4">
        <v>1178.22724386</v>
      </c>
      <c r="E352" s="5">
        <v>27.223215</v>
      </c>
      <c r="F352" s="5">
        <f t="shared" si="10"/>
        <v>18457.339769999999</v>
      </c>
      <c r="M352" s="3">
        <f t="shared" si="11"/>
        <v>18457.339769999999</v>
      </c>
      <c r="AD352">
        <v>1180.3684599999999</v>
      </c>
      <c r="AE352">
        <v>5436.825081</v>
      </c>
    </row>
    <row r="353" spans="4:31" ht="14.45" x14ac:dyDescent="0.3">
      <c r="D353" s="4">
        <v>1178.2306136</v>
      </c>
      <c r="E353" s="5">
        <v>37.522278</v>
      </c>
      <c r="F353" s="5">
        <f t="shared" si="10"/>
        <v>25440.104484</v>
      </c>
      <c r="M353" s="3">
        <f t="shared" si="11"/>
        <v>25440.104484</v>
      </c>
      <c r="AD353">
        <v>1180.378076</v>
      </c>
      <c r="AE353">
        <v>9711.492107</v>
      </c>
    </row>
    <row r="354" spans="4:31" ht="14.45" x14ac:dyDescent="0.3">
      <c r="D354" s="4">
        <v>1178.2339833399999</v>
      </c>
      <c r="E354" s="5">
        <v>48.924562999999999</v>
      </c>
      <c r="F354" s="5">
        <f t="shared" si="10"/>
        <v>33170.853713999997</v>
      </c>
      <c r="M354" s="3">
        <f t="shared" si="11"/>
        <v>33170.853713999997</v>
      </c>
      <c r="AD354">
        <v>1180.387692</v>
      </c>
      <c r="AE354">
        <v>13208.436879999999</v>
      </c>
    </row>
    <row r="355" spans="4:31" ht="14.45" x14ac:dyDescent="0.3">
      <c r="D355" s="4">
        <v>1178.23735308</v>
      </c>
      <c r="E355" s="5">
        <v>60.346544000000002</v>
      </c>
      <c r="F355" s="5">
        <f t="shared" si="10"/>
        <v>40914.956832000003</v>
      </c>
      <c r="M355" s="3">
        <f t="shared" si="11"/>
        <v>40914.956832000003</v>
      </c>
      <c r="AD355">
        <v>1180.397309</v>
      </c>
      <c r="AE355">
        <v>12447.95378</v>
      </c>
    </row>
    <row r="356" spans="4:31" ht="14.45" x14ac:dyDescent="0.3">
      <c r="D356" s="4">
        <v>1178.24072282</v>
      </c>
      <c r="E356" s="5">
        <v>70.415012000000004</v>
      </c>
      <c r="F356" s="5">
        <f t="shared" si="10"/>
        <v>47741.378135999999</v>
      </c>
      <c r="M356" s="3">
        <f t="shared" si="11"/>
        <v>47741.378135999999</v>
      </c>
      <c r="AD356">
        <v>1180.406925</v>
      </c>
      <c r="AE356">
        <v>7945.241505</v>
      </c>
    </row>
    <row r="357" spans="4:31" ht="14.45" x14ac:dyDescent="0.3">
      <c r="D357" s="4">
        <v>1178.2440925599999</v>
      </c>
      <c r="E357" s="5">
        <v>77.725809999999996</v>
      </c>
      <c r="F357" s="5">
        <f t="shared" si="10"/>
        <v>52698.099179999997</v>
      </c>
      <c r="M357" s="3">
        <f t="shared" si="11"/>
        <v>52698.099179999997</v>
      </c>
      <c r="AD357">
        <v>1180.4165419999999</v>
      </c>
      <c r="AE357">
        <v>3321.3531410000001</v>
      </c>
    </row>
    <row r="358" spans="4:31" ht="14.45" x14ac:dyDescent="0.3">
      <c r="D358" s="4">
        <v>1178.2474623000001</v>
      </c>
      <c r="E358" s="5">
        <v>81.161885999999996</v>
      </c>
      <c r="F358" s="5">
        <f t="shared" si="10"/>
        <v>55027.758707999994</v>
      </c>
      <c r="M358" s="3">
        <f t="shared" si="11"/>
        <v>55027.758707999994</v>
      </c>
      <c r="AD358">
        <v>1180.4261590000001</v>
      </c>
      <c r="AE358">
        <v>703.42645200000004</v>
      </c>
    </row>
    <row r="359" spans="4:31" ht="14.45" x14ac:dyDescent="0.3">
      <c r="D359" s="4">
        <v>1178.25083204</v>
      </c>
      <c r="E359" s="5">
        <v>80.172533999999999</v>
      </c>
      <c r="F359" s="5">
        <f t="shared" si="10"/>
        <v>54356.978051999999</v>
      </c>
      <c r="M359" s="3">
        <f t="shared" si="11"/>
        <v>54356.978051999999</v>
      </c>
      <c r="AD359">
        <v>1180.4357749999999</v>
      </c>
      <c r="AE359">
        <v>606.02099099999998</v>
      </c>
    </row>
    <row r="360" spans="4:31" ht="14.45" x14ac:dyDescent="0.3">
      <c r="D360" s="4">
        <v>1178.2542017799999</v>
      </c>
      <c r="E360" s="5">
        <v>74.917873</v>
      </c>
      <c r="F360" s="5">
        <f t="shared" si="10"/>
        <v>50794.317894</v>
      </c>
      <c r="M360" s="3">
        <f t="shared" si="11"/>
        <v>50794.317894</v>
      </c>
      <c r="AD360">
        <v>1180.4453920000001</v>
      </c>
      <c r="AE360">
        <v>1192.4807510000001</v>
      </c>
    </row>
    <row r="361" spans="4:31" ht="14.45" x14ac:dyDescent="0.3">
      <c r="D361" s="4">
        <v>1178.2575715200001</v>
      </c>
      <c r="E361" s="5">
        <v>66.226432000000003</v>
      </c>
      <c r="F361" s="5">
        <f t="shared" si="10"/>
        <v>44901.520896000002</v>
      </c>
      <c r="M361" s="3">
        <f t="shared" si="11"/>
        <v>44901.520896000002</v>
      </c>
      <c r="AD361">
        <v>1180.455009</v>
      </c>
      <c r="AE361">
        <v>1710.813148</v>
      </c>
    </row>
    <row r="362" spans="4:31" ht="14.45" x14ac:dyDescent="0.3">
      <c r="D362" s="4">
        <v>1178.2609412700001</v>
      </c>
      <c r="E362" s="5">
        <v>55.381295999999999</v>
      </c>
      <c r="F362" s="5">
        <f t="shared" si="10"/>
        <v>37548.518687999996</v>
      </c>
      <c r="M362" s="3">
        <f t="shared" si="11"/>
        <v>37548.518687999996</v>
      </c>
      <c r="AD362">
        <v>1180.4646270000001</v>
      </c>
      <c r="AE362">
        <v>1732.0166770000001</v>
      </c>
    </row>
    <row r="363" spans="4:31" ht="14.45" x14ac:dyDescent="0.3">
      <c r="D363" s="4">
        <v>1178.26431101</v>
      </c>
      <c r="E363" s="5">
        <v>43.810726000000003</v>
      </c>
      <c r="F363" s="5">
        <f t="shared" si="10"/>
        <v>29703.672228000003</v>
      </c>
      <c r="M363" s="3">
        <f t="shared" si="11"/>
        <v>29703.672228000003</v>
      </c>
      <c r="AD363">
        <v>1180.474244</v>
      </c>
      <c r="AE363">
        <v>1411.2071860000001</v>
      </c>
    </row>
    <row r="364" spans="4:31" ht="14.45" x14ac:dyDescent="0.3">
      <c r="D364" s="4">
        <v>1178.26768075</v>
      </c>
      <c r="E364" s="5">
        <v>32.785598999999998</v>
      </c>
      <c r="F364" s="5">
        <f t="shared" si="10"/>
        <v>22228.636122</v>
      </c>
      <c r="M364" s="3">
        <f t="shared" si="11"/>
        <v>22228.636122</v>
      </c>
      <c r="AD364">
        <v>1180.4838609999999</v>
      </c>
      <c r="AE364">
        <v>1162.4463840000001</v>
      </c>
    </row>
    <row r="365" spans="4:31" ht="14.45" x14ac:dyDescent="0.3">
      <c r="D365" s="4">
        <v>1178.2710504900001</v>
      </c>
      <c r="E365" s="5">
        <v>23.209773999999999</v>
      </c>
      <c r="F365" s="5">
        <f t="shared" si="10"/>
        <v>15736.226772</v>
      </c>
      <c r="M365" s="3">
        <f t="shared" si="11"/>
        <v>15736.226772</v>
      </c>
      <c r="AD365">
        <v>1180.493479</v>
      </c>
      <c r="AE365">
        <v>1048.5607809999999</v>
      </c>
    </row>
    <row r="366" spans="4:31" ht="14.45" x14ac:dyDescent="0.3">
      <c r="D366" s="4">
        <v>1178.27442023</v>
      </c>
      <c r="E366" s="5">
        <v>15.543310999999999</v>
      </c>
      <c r="F366" s="5">
        <f t="shared" si="10"/>
        <v>10538.364857999999</v>
      </c>
      <c r="M366" s="3">
        <f t="shared" si="11"/>
        <v>10538.364857999999</v>
      </c>
      <c r="AD366">
        <v>1180.5030959999999</v>
      </c>
      <c r="AE366">
        <v>940.12687100000005</v>
      </c>
    </row>
    <row r="367" spans="4:31" ht="14.45" x14ac:dyDescent="0.3">
      <c r="D367" s="4">
        <v>1178.27778997</v>
      </c>
      <c r="E367" s="5">
        <v>9.8469280000000001</v>
      </c>
      <c r="F367" s="5">
        <f t="shared" si="10"/>
        <v>6676.2171840000001</v>
      </c>
      <c r="M367" s="3">
        <f t="shared" si="11"/>
        <v>6676.2171840000001</v>
      </c>
      <c r="AD367">
        <v>1180.512714</v>
      </c>
      <c r="AE367">
        <v>568.94350599999996</v>
      </c>
    </row>
    <row r="368" spans="4:31" ht="14.45" x14ac:dyDescent="0.3">
      <c r="D368" s="4">
        <v>1178.2811597100001</v>
      </c>
      <c r="E368" s="5">
        <v>5.9012279999999997</v>
      </c>
      <c r="F368" s="5">
        <f t="shared" si="10"/>
        <v>4001.0325839999996</v>
      </c>
      <c r="M368" s="3">
        <f t="shared" si="11"/>
        <v>4001.0325839999996</v>
      </c>
      <c r="AD368">
        <v>1180.522332</v>
      </c>
      <c r="AE368">
        <v>215.173756</v>
      </c>
    </row>
    <row r="369" spans="4:31" ht="14.45" x14ac:dyDescent="0.3">
      <c r="D369" s="4">
        <v>1178.28452945</v>
      </c>
      <c r="E369" s="5">
        <v>3.3455550000000001</v>
      </c>
      <c r="F369" s="5">
        <f t="shared" si="10"/>
        <v>2268.28629</v>
      </c>
      <c r="M369" s="3">
        <f t="shared" si="11"/>
        <v>2268.28629</v>
      </c>
      <c r="AD369">
        <v>1180.5319500000001</v>
      </c>
      <c r="AE369">
        <v>49.027012999999997</v>
      </c>
    </row>
    <row r="370" spans="4:31" ht="14.45" x14ac:dyDescent="0.3">
      <c r="D370" s="4">
        <v>1178.28789919</v>
      </c>
      <c r="E370" s="5">
        <v>1.7942290000000001</v>
      </c>
      <c r="F370" s="5">
        <f t="shared" si="10"/>
        <v>1216.4872620000001</v>
      </c>
      <c r="M370" s="3">
        <f t="shared" si="11"/>
        <v>1216.4872620000001</v>
      </c>
      <c r="AD370">
        <v>1180.5415680000001</v>
      </c>
      <c r="AE370">
        <v>0</v>
      </c>
    </row>
    <row r="371" spans="4:31" ht="14.45" x14ac:dyDescent="0.3">
      <c r="D371" s="4">
        <v>1178.2912689299999</v>
      </c>
      <c r="E371" s="5">
        <v>0.91027199999999997</v>
      </c>
      <c r="F371" s="5">
        <f t="shared" si="10"/>
        <v>617.16441599999996</v>
      </c>
      <c r="M371" s="3">
        <f t="shared" si="11"/>
        <v>617.16441599999996</v>
      </c>
      <c r="AD371">
        <v>1180.5511859999999</v>
      </c>
      <c r="AE371">
        <v>0</v>
      </c>
    </row>
    <row r="372" spans="4:31" ht="14.45" x14ac:dyDescent="0.3">
      <c r="D372" s="4">
        <v>1178.29463867</v>
      </c>
      <c r="E372" s="5">
        <v>0.43686599999999998</v>
      </c>
      <c r="F372" s="5">
        <f t="shared" si="10"/>
        <v>296.19514799999996</v>
      </c>
      <c r="M372" s="3">
        <f t="shared" si="11"/>
        <v>296.19514799999996</v>
      </c>
      <c r="AD372">
        <v>1180.5608050000001</v>
      </c>
      <c r="AE372">
        <v>0</v>
      </c>
    </row>
    <row r="373" spans="4:31" ht="14.45" x14ac:dyDescent="0.3">
      <c r="D373" s="4">
        <v>1178.29800841</v>
      </c>
      <c r="E373" s="5">
        <v>0.19833899999999999</v>
      </c>
      <c r="F373" s="5">
        <f t="shared" si="10"/>
        <v>134.47384199999999</v>
      </c>
      <c r="M373" s="3">
        <f t="shared" si="11"/>
        <v>134.47384199999999</v>
      </c>
      <c r="AD373">
        <v>1180.5704229999999</v>
      </c>
      <c r="AE373">
        <v>0</v>
      </c>
    </row>
    <row r="374" spans="4:31" ht="14.45" x14ac:dyDescent="0.3">
      <c r="D374" s="4">
        <v>1178.3013781499999</v>
      </c>
      <c r="E374" s="5">
        <v>8.5182999999999995E-2</v>
      </c>
      <c r="F374" s="5">
        <f t="shared" si="10"/>
        <v>57.754073999999996</v>
      </c>
      <c r="M374" s="3">
        <f t="shared" si="11"/>
        <v>57.754073999999996</v>
      </c>
      <c r="AD374">
        <v>1180.580042</v>
      </c>
      <c r="AE374">
        <v>0</v>
      </c>
    </row>
    <row r="375" spans="4:31" ht="14.45" x14ac:dyDescent="0.3">
      <c r="D375" s="4">
        <v>1178.30474789</v>
      </c>
      <c r="E375" s="5">
        <v>3.4608E-2</v>
      </c>
      <c r="F375" s="5">
        <f t="shared" si="10"/>
        <v>23.464224000000002</v>
      </c>
      <c r="M375" s="3">
        <f t="shared" si="11"/>
        <v>23.464224000000002</v>
      </c>
      <c r="AD375">
        <v>1180.589661</v>
      </c>
      <c r="AE375">
        <v>31.807706</v>
      </c>
    </row>
    <row r="376" spans="4:31" ht="14.45" x14ac:dyDescent="0.3">
      <c r="D376" s="4">
        <v>1178.30811763</v>
      </c>
      <c r="E376" s="5">
        <v>1.3301E-2</v>
      </c>
      <c r="F376" s="5">
        <f t="shared" si="10"/>
        <v>9.0180780000000009</v>
      </c>
      <c r="M376" s="3">
        <f t="shared" si="11"/>
        <v>9.0180780000000009</v>
      </c>
      <c r="AD376">
        <v>1180.599279</v>
      </c>
      <c r="AE376">
        <v>524.36719600000004</v>
      </c>
    </row>
    <row r="377" spans="4:31" ht="14.45" x14ac:dyDescent="0.3">
      <c r="D377" s="4">
        <v>1178.3114873699999</v>
      </c>
      <c r="E377" s="5">
        <v>4.836E-3</v>
      </c>
      <c r="F377" s="5">
        <f t="shared" si="10"/>
        <v>3.2788080000000002</v>
      </c>
      <c r="M377" s="3">
        <f t="shared" si="11"/>
        <v>3.2788080000000002</v>
      </c>
      <c r="AD377">
        <v>1180.608898</v>
      </c>
      <c r="AE377">
        <v>2741.5420239999999</v>
      </c>
    </row>
    <row r="378" spans="4:31" ht="14.45" x14ac:dyDescent="0.3">
      <c r="D378" s="4">
        <v>1178.31485711</v>
      </c>
      <c r="E378" s="5">
        <v>1.663E-3</v>
      </c>
      <c r="F378" s="5">
        <f t="shared" si="10"/>
        <v>1.1275139999999999</v>
      </c>
      <c r="M378" s="3">
        <f t="shared" si="11"/>
        <v>1.1275139999999999</v>
      </c>
      <c r="AD378">
        <v>1180.6185170000001</v>
      </c>
      <c r="AE378">
        <v>7319.8007859999998</v>
      </c>
    </row>
    <row r="379" spans="4:31" ht="14.45" x14ac:dyDescent="0.3">
      <c r="D379" s="4">
        <v>1178.31822685</v>
      </c>
      <c r="E379" s="5">
        <v>5.4100000000000003E-4</v>
      </c>
      <c r="F379" s="5">
        <f t="shared" si="10"/>
        <v>0.36679800000000001</v>
      </c>
      <c r="M379" s="3">
        <f t="shared" si="11"/>
        <v>0.36679800000000001</v>
      </c>
      <c r="AD379">
        <v>1180.6281369999999</v>
      </c>
      <c r="AE379">
        <v>12914.546120000001</v>
      </c>
    </row>
    <row r="380" spans="4:31" ht="14.45" x14ac:dyDescent="0.3">
      <c r="D380" s="4">
        <v>1178.3215965899999</v>
      </c>
      <c r="E380" s="5">
        <v>1.6699999999999999E-4</v>
      </c>
      <c r="F380" s="5">
        <f t="shared" si="10"/>
        <v>0.11322599999999999</v>
      </c>
      <c r="M380" s="3">
        <f t="shared" si="11"/>
        <v>0.11322599999999999</v>
      </c>
      <c r="AD380">
        <v>1180.6377560000001</v>
      </c>
      <c r="AE380">
        <v>17386.847880000001</v>
      </c>
    </row>
    <row r="381" spans="4:31" ht="14.45" x14ac:dyDescent="0.3">
      <c r="D381" s="4">
        <v>1178.3249663300001</v>
      </c>
      <c r="E381" s="5">
        <v>4.8000000000000001E-5</v>
      </c>
      <c r="F381" s="5">
        <f t="shared" si="10"/>
        <v>3.2544000000000003E-2</v>
      </c>
      <c r="M381" s="3">
        <f t="shared" si="11"/>
        <v>3.2544000000000003E-2</v>
      </c>
      <c r="AD381">
        <v>1180.647375</v>
      </c>
      <c r="AE381">
        <v>16310.686600000001</v>
      </c>
    </row>
    <row r="382" spans="4:31" ht="14.45" x14ac:dyDescent="0.3">
      <c r="D382" s="4">
        <v>1178.32833607</v>
      </c>
      <c r="E382" s="5">
        <v>1.2999999999999999E-5</v>
      </c>
      <c r="F382" s="5">
        <f t="shared" si="10"/>
        <v>8.8139999999999989E-3</v>
      </c>
      <c r="M382" s="3">
        <f t="shared" si="11"/>
        <v>8.8139999999999989E-3</v>
      </c>
      <c r="AD382">
        <v>1180.6569950000001</v>
      </c>
      <c r="AE382">
        <v>10643.7523</v>
      </c>
    </row>
    <row r="383" spans="4:31" ht="14.45" x14ac:dyDescent="0.3">
      <c r="D383" s="4">
        <v>1178.3317058099999</v>
      </c>
      <c r="E383" s="5">
        <v>3.0000000000000001E-6</v>
      </c>
      <c r="F383" s="5">
        <f t="shared" si="10"/>
        <v>2.0340000000000002E-3</v>
      </c>
      <c r="M383" s="3">
        <f t="shared" si="11"/>
        <v>2.0340000000000002E-3</v>
      </c>
      <c r="AD383">
        <v>1180.666614</v>
      </c>
      <c r="AE383">
        <v>4696.8109000000004</v>
      </c>
    </row>
    <row r="384" spans="4:31" ht="14.45" x14ac:dyDescent="0.3">
      <c r="D384" s="4">
        <v>1178.3350755500001</v>
      </c>
      <c r="E384" s="5">
        <v>9.9999999999999995E-7</v>
      </c>
      <c r="F384" s="5">
        <f t="shared" si="10"/>
        <v>6.78E-4</v>
      </c>
      <c r="M384" s="3">
        <f t="shared" si="11"/>
        <v>6.78E-4</v>
      </c>
      <c r="AD384">
        <v>1180.676234</v>
      </c>
      <c r="AE384">
        <v>887.02338399999996</v>
      </c>
    </row>
    <row r="385" spans="4:31" ht="14.45" x14ac:dyDescent="0.3">
      <c r="D385" s="4">
        <v>1178.33844529</v>
      </c>
      <c r="E385" s="5">
        <v>0</v>
      </c>
      <c r="F385" s="5">
        <f t="shared" si="10"/>
        <v>0</v>
      </c>
      <c r="M385" s="3">
        <f t="shared" si="11"/>
        <v>0</v>
      </c>
      <c r="AD385">
        <v>1180.6858540000001</v>
      </c>
      <c r="AE385">
        <v>45.382683999999998</v>
      </c>
    </row>
    <row r="386" spans="4:31" ht="14.45" x14ac:dyDescent="0.3">
      <c r="D386" s="4">
        <v>1178.3418150299999</v>
      </c>
      <c r="E386" s="5">
        <v>0</v>
      </c>
      <c r="F386" s="5">
        <f t="shared" si="10"/>
        <v>0</v>
      </c>
      <c r="M386" s="3">
        <f t="shared" si="11"/>
        <v>0</v>
      </c>
      <c r="AD386">
        <v>1180.6954740000001</v>
      </c>
      <c r="AE386">
        <v>26.989463000000001</v>
      </c>
    </row>
    <row r="387" spans="4:31" ht="14.45" x14ac:dyDescent="0.3">
      <c r="D387" s="4">
        <v>1178.3451847700001</v>
      </c>
      <c r="E387" s="5">
        <v>0</v>
      </c>
      <c r="F387" s="5">
        <f t="shared" ref="F387:F450" si="12">E387*F$1</f>
        <v>0</v>
      </c>
      <c r="M387" s="3">
        <f t="shared" ref="M387:M450" si="13">I387+F387+C387</f>
        <v>0</v>
      </c>
      <c r="AD387">
        <v>1180.7050939999999</v>
      </c>
      <c r="AE387">
        <v>97.694505000000007</v>
      </c>
    </row>
    <row r="388" spans="4:31" ht="14.45" x14ac:dyDescent="0.3">
      <c r="D388" s="4">
        <v>1178.34855451</v>
      </c>
      <c r="E388" s="5">
        <v>0</v>
      </c>
      <c r="F388" s="5">
        <f t="shared" si="12"/>
        <v>0</v>
      </c>
      <c r="M388" s="3">
        <f t="shared" si="13"/>
        <v>0</v>
      </c>
      <c r="AD388">
        <v>1180.714714</v>
      </c>
      <c r="AE388">
        <v>127.03429300000001</v>
      </c>
    </row>
    <row r="389" spans="4:31" ht="14.45" x14ac:dyDescent="0.3">
      <c r="D389" s="4">
        <v>1178.3519242499999</v>
      </c>
      <c r="E389" s="5">
        <v>0</v>
      </c>
      <c r="F389" s="5">
        <f t="shared" si="12"/>
        <v>0</v>
      </c>
      <c r="M389" s="3">
        <f t="shared" si="13"/>
        <v>0</v>
      </c>
      <c r="AD389">
        <v>1180.7243350000001</v>
      </c>
      <c r="AE389">
        <v>127.666445</v>
      </c>
    </row>
    <row r="390" spans="4:31" ht="14.45" x14ac:dyDescent="0.3">
      <c r="D390" s="4">
        <v>1178.3552939900001</v>
      </c>
      <c r="E390" s="5">
        <v>0</v>
      </c>
      <c r="F390" s="5">
        <f t="shared" si="12"/>
        <v>0</v>
      </c>
      <c r="M390" s="3">
        <f t="shared" si="13"/>
        <v>0</v>
      </c>
      <c r="AD390">
        <v>1180.7339549999999</v>
      </c>
      <c r="AE390">
        <v>125.27060899999999</v>
      </c>
    </row>
    <row r="391" spans="4:31" ht="14.45" x14ac:dyDescent="0.3">
      <c r="D391" s="4">
        <v>1178.35866373</v>
      </c>
      <c r="E391" s="5">
        <v>0</v>
      </c>
      <c r="F391" s="5">
        <f t="shared" si="12"/>
        <v>0</v>
      </c>
      <c r="M391" s="3">
        <f t="shared" si="13"/>
        <v>0</v>
      </c>
      <c r="AD391">
        <v>1180.7435760000001</v>
      </c>
      <c r="AE391">
        <v>159.72994700000001</v>
      </c>
    </row>
    <row r="392" spans="4:31" ht="14.45" x14ac:dyDescent="0.3">
      <c r="D392" s="4">
        <v>1178.3620334699999</v>
      </c>
      <c r="E392" s="5">
        <v>9.9999999999999995E-7</v>
      </c>
      <c r="F392" s="5">
        <f t="shared" si="12"/>
        <v>6.78E-4</v>
      </c>
      <c r="M392" s="3">
        <f t="shared" si="13"/>
        <v>6.78E-4</v>
      </c>
      <c r="AD392">
        <v>1180.753197</v>
      </c>
      <c r="AE392">
        <v>316.63399399999997</v>
      </c>
    </row>
    <row r="393" spans="4:31" ht="14.45" x14ac:dyDescent="0.3">
      <c r="D393" s="4">
        <v>1178.3654032100001</v>
      </c>
      <c r="E393" s="5">
        <v>5.0000000000000004E-6</v>
      </c>
      <c r="F393" s="5">
        <f t="shared" si="12"/>
        <v>3.3900000000000002E-3</v>
      </c>
      <c r="M393" s="3">
        <f t="shared" si="13"/>
        <v>3.3900000000000002E-3</v>
      </c>
      <c r="AD393">
        <v>1180.762817</v>
      </c>
      <c r="AE393">
        <v>925.15109099999995</v>
      </c>
    </row>
    <row r="394" spans="4:31" ht="14.45" x14ac:dyDescent="0.3">
      <c r="D394" s="4">
        <v>1178.36877295</v>
      </c>
      <c r="E394" s="5">
        <v>2.0000000000000002E-5</v>
      </c>
      <c r="F394" s="5">
        <f t="shared" si="12"/>
        <v>1.3560000000000001E-2</v>
      </c>
      <c r="M394" s="3">
        <f t="shared" si="13"/>
        <v>1.3560000000000001E-2</v>
      </c>
      <c r="AD394">
        <v>1180.772438</v>
      </c>
      <c r="AE394">
        <v>1836.7459590000001</v>
      </c>
    </row>
    <row r="395" spans="4:31" ht="14.45" x14ac:dyDescent="0.3">
      <c r="D395" s="4">
        <v>1178.3721427</v>
      </c>
      <c r="E395" s="5">
        <v>7.2999999999999999E-5</v>
      </c>
      <c r="F395" s="5">
        <f t="shared" si="12"/>
        <v>4.9493999999999996E-2</v>
      </c>
      <c r="M395" s="3">
        <f t="shared" si="13"/>
        <v>4.9493999999999996E-2</v>
      </c>
      <c r="AD395">
        <v>1180.7820589999999</v>
      </c>
      <c r="AE395">
        <v>2565.9563079999998</v>
      </c>
    </row>
    <row r="396" spans="4:31" ht="14.45" x14ac:dyDescent="0.3">
      <c r="D396" s="4">
        <v>1178.37551244</v>
      </c>
      <c r="E396" s="5">
        <v>2.5099999999999998E-4</v>
      </c>
      <c r="F396" s="5">
        <f t="shared" si="12"/>
        <v>0.170178</v>
      </c>
      <c r="M396" s="3">
        <f t="shared" si="13"/>
        <v>0.170178</v>
      </c>
      <c r="AD396">
        <v>1180.7916809999999</v>
      </c>
      <c r="AE396">
        <v>2953.4482939999998</v>
      </c>
    </row>
    <row r="397" spans="4:31" ht="14.45" x14ac:dyDescent="0.3">
      <c r="D397" s="4">
        <v>1178.3788821799999</v>
      </c>
      <c r="E397" s="5">
        <v>8.1700000000000002E-4</v>
      </c>
      <c r="F397" s="5">
        <f t="shared" si="12"/>
        <v>0.55392600000000003</v>
      </c>
      <c r="M397" s="3">
        <f t="shared" si="13"/>
        <v>0.55392600000000003</v>
      </c>
      <c r="AD397">
        <v>1180.8013020000001</v>
      </c>
      <c r="AE397">
        <v>2509.5411840000002</v>
      </c>
    </row>
    <row r="398" spans="4:31" ht="14.45" x14ac:dyDescent="0.3">
      <c r="D398" s="4">
        <v>1178.38225192</v>
      </c>
      <c r="E398" s="5">
        <v>2.5179999999999998E-3</v>
      </c>
      <c r="F398" s="5">
        <f t="shared" si="12"/>
        <v>1.7072039999999999</v>
      </c>
      <c r="M398" s="3">
        <f t="shared" si="13"/>
        <v>1.7072039999999999</v>
      </c>
      <c r="AD398">
        <v>1180.810923</v>
      </c>
      <c r="AE398">
        <v>1658.851099</v>
      </c>
    </row>
    <row r="399" spans="4:31" ht="14.45" x14ac:dyDescent="0.3">
      <c r="D399" s="4">
        <v>1178.38562166</v>
      </c>
      <c r="E399" s="5">
        <v>7.3419999999999996E-3</v>
      </c>
      <c r="F399" s="5">
        <f t="shared" si="12"/>
        <v>4.9778759999999993</v>
      </c>
      <c r="M399" s="3">
        <f t="shared" si="13"/>
        <v>4.9778759999999993</v>
      </c>
      <c r="AD399">
        <v>1180.820545</v>
      </c>
      <c r="AE399">
        <v>933.79988200000003</v>
      </c>
    </row>
    <row r="400" spans="4:31" ht="14.45" x14ac:dyDescent="0.3">
      <c r="D400" s="4">
        <v>1178.3889913999999</v>
      </c>
      <c r="E400" s="5">
        <v>2.0251999999999999E-2</v>
      </c>
      <c r="F400" s="5">
        <f t="shared" si="12"/>
        <v>13.730855999999999</v>
      </c>
      <c r="M400" s="3">
        <f t="shared" si="13"/>
        <v>13.730855999999999</v>
      </c>
      <c r="AD400">
        <v>1180.830166</v>
      </c>
      <c r="AE400">
        <v>308.504367</v>
      </c>
    </row>
    <row r="401" spans="4:31" ht="14.45" x14ac:dyDescent="0.3">
      <c r="D401" s="4">
        <v>1178.39236114</v>
      </c>
      <c r="E401" s="5">
        <v>5.2851000000000002E-2</v>
      </c>
      <c r="F401" s="5">
        <f t="shared" si="12"/>
        <v>35.832978000000004</v>
      </c>
      <c r="M401" s="3">
        <f t="shared" si="13"/>
        <v>35.832978000000004</v>
      </c>
      <c r="AD401">
        <v>1180.839788</v>
      </c>
      <c r="AE401">
        <v>104.190789</v>
      </c>
    </row>
    <row r="402" spans="4:31" ht="14.45" x14ac:dyDescent="0.3">
      <c r="D402" s="4">
        <v>1178.39573088</v>
      </c>
      <c r="E402" s="5">
        <v>0.13048699999999999</v>
      </c>
      <c r="F402" s="5">
        <f t="shared" si="12"/>
        <v>88.470185999999998</v>
      </c>
      <c r="M402" s="3">
        <f t="shared" si="13"/>
        <v>88.470185999999998</v>
      </c>
      <c r="AD402">
        <v>1180.84941</v>
      </c>
      <c r="AE402">
        <v>92.121729999999999</v>
      </c>
    </row>
    <row r="403" spans="4:31" ht="14.45" x14ac:dyDescent="0.3">
      <c r="D403" s="4">
        <v>1178.3991006199999</v>
      </c>
      <c r="E403" s="5">
        <v>0.304786</v>
      </c>
      <c r="F403" s="5">
        <f t="shared" si="12"/>
        <v>206.64490799999999</v>
      </c>
      <c r="M403" s="3">
        <f t="shared" si="13"/>
        <v>206.64490799999999</v>
      </c>
      <c r="AD403">
        <v>1180.8590320000001</v>
      </c>
      <c r="AE403">
        <v>665.34574299999997</v>
      </c>
    </row>
    <row r="404" spans="4:31" ht="14.45" x14ac:dyDescent="0.3">
      <c r="D404" s="4">
        <v>1178.4024703600001</v>
      </c>
      <c r="E404" s="5">
        <v>0.67350600000000005</v>
      </c>
      <c r="F404" s="5">
        <f t="shared" si="12"/>
        <v>456.63706800000006</v>
      </c>
      <c r="M404" s="3">
        <f t="shared" si="13"/>
        <v>456.63706800000006</v>
      </c>
      <c r="AD404">
        <v>1180.8686540000001</v>
      </c>
      <c r="AE404">
        <v>2083.635037</v>
      </c>
    </row>
    <row r="405" spans="4:31" ht="14.45" x14ac:dyDescent="0.3">
      <c r="D405" s="4">
        <v>1178.4058401</v>
      </c>
      <c r="E405" s="5">
        <v>1.40801</v>
      </c>
      <c r="F405" s="5">
        <f t="shared" si="12"/>
        <v>954.63077999999996</v>
      </c>
      <c r="M405" s="3">
        <f t="shared" si="13"/>
        <v>954.63077999999996</v>
      </c>
      <c r="AD405">
        <v>1180.8782759999999</v>
      </c>
      <c r="AE405">
        <v>3873.3389820000002</v>
      </c>
    </row>
    <row r="406" spans="4:31" ht="14.45" x14ac:dyDescent="0.3">
      <c r="D406" s="4">
        <v>1178.4092098399999</v>
      </c>
      <c r="E406" s="5">
        <v>2.7847590000000002</v>
      </c>
      <c r="F406" s="5">
        <f t="shared" si="12"/>
        <v>1888.0666020000001</v>
      </c>
      <c r="M406" s="3">
        <f t="shared" si="13"/>
        <v>1888.0666020000001</v>
      </c>
      <c r="AD406">
        <v>1180.8878990000001</v>
      </c>
      <c r="AE406">
        <v>4689.8162890000003</v>
      </c>
    </row>
    <row r="407" spans="4:31" ht="14.45" x14ac:dyDescent="0.3">
      <c r="D407" s="4">
        <v>1178.4125795800001</v>
      </c>
      <c r="E407" s="5">
        <v>5.2105790000000001</v>
      </c>
      <c r="F407" s="5">
        <f t="shared" si="12"/>
        <v>3532.7725620000001</v>
      </c>
      <c r="M407" s="3">
        <f t="shared" si="13"/>
        <v>3532.7725620000001</v>
      </c>
      <c r="AD407">
        <v>1180.8975210000001</v>
      </c>
      <c r="AE407">
        <v>3899.9636949999999</v>
      </c>
    </row>
    <row r="408" spans="4:31" ht="14.45" x14ac:dyDescent="0.3">
      <c r="D408" s="4">
        <v>1178.41594932</v>
      </c>
      <c r="E408" s="5">
        <v>9.2235999999999994</v>
      </c>
      <c r="F408" s="5">
        <f t="shared" si="12"/>
        <v>6253.6007999999993</v>
      </c>
      <c r="M408" s="3">
        <f t="shared" si="13"/>
        <v>6253.6007999999993</v>
      </c>
      <c r="AD408">
        <v>1180.907144</v>
      </c>
      <c r="AE408">
        <v>2685.0014839999999</v>
      </c>
    </row>
    <row r="409" spans="4:31" ht="14.45" x14ac:dyDescent="0.3">
      <c r="D409" s="4">
        <v>1178.4193190599999</v>
      </c>
      <c r="E409" s="5">
        <v>15.446512999999999</v>
      </c>
      <c r="F409" s="5">
        <f t="shared" si="12"/>
        <v>10472.735814</v>
      </c>
      <c r="M409" s="3">
        <f t="shared" si="13"/>
        <v>10472.735814</v>
      </c>
      <c r="AD409">
        <v>1180.9167660000001</v>
      </c>
      <c r="AE409">
        <v>2368.73713</v>
      </c>
    </row>
    <row r="410" spans="4:31" ht="14.45" x14ac:dyDescent="0.3">
      <c r="D410" s="4">
        <v>1178.4226888000001</v>
      </c>
      <c r="E410" s="5">
        <v>24.472334</v>
      </c>
      <c r="F410" s="5">
        <f t="shared" si="12"/>
        <v>16592.242451999999</v>
      </c>
      <c r="M410" s="3">
        <f t="shared" si="13"/>
        <v>16592.242451999999</v>
      </c>
      <c r="AD410">
        <v>1180.926389</v>
      </c>
      <c r="AE410">
        <v>3200.801739</v>
      </c>
    </row>
    <row r="411" spans="4:31" ht="14.45" x14ac:dyDescent="0.3">
      <c r="D411" s="4">
        <v>1178.42605854</v>
      </c>
      <c r="E411" s="5">
        <v>36.680456999999997</v>
      </c>
      <c r="F411" s="5">
        <f t="shared" si="12"/>
        <v>24869.349845999997</v>
      </c>
      <c r="M411" s="3">
        <f t="shared" si="13"/>
        <v>24869.349845999997</v>
      </c>
      <c r="AD411">
        <v>1180.9360119999999</v>
      </c>
      <c r="AE411">
        <v>3675.365742</v>
      </c>
    </row>
    <row r="412" spans="4:31" ht="14.45" x14ac:dyDescent="0.3">
      <c r="D412" s="4">
        <v>1178.4294282799999</v>
      </c>
      <c r="E412" s="5">
        <v>52.012529000000001</v>
      </c>
      <c r="F412" s="5">
        <f t="shared" si="12"/>
        <v>35264.494661999997</v>
      </c>
      <c r="M412" s="3">
        <f t="shared" si="13"/>
        <v>35264.494661999997</v>
      </c>
      <c r="AD412">
        <v>1180.945635</v>
      </c>
      <c r="AE412">
        <v>2862.389705</v>
      </c>
    </row>
    <row r="413" spans="4:31" ht="14.45" x14ac:dyDescent="0.3">
      <c r="D413" s="4">
        <v>1178.4327980200001</v>
      </c>
      <c r="E413" s="5">
        <v>69.774148999999994</v>
      </c>
      <c r="F413" s="5">
        <f t="shared" si="12"/>
        <v>47306.873021999992</v>
      </c>
      <c r="M413" s="3">
        <f t="shared" si="13"/>
        <v>47306.873021999992</v>
      </c>
      <c r="AD413">
        <v>1180.955258</v>
      </c>
      <c r="AE413">
        <v>1499.758564</v>
      </c>
    </row>
    <row r="414" spans="4:31" ht="14.45" x14ac:dyDescent="0.3">
      <c r="D414" s="4">
        <v>1178.43616776</v>
      </c>
      <c r="E414" s="5">
        <v>88.551097999999996</v>
      </c>
      <c r="F414" s="5">
        <f t="shared" si="12"/>
        <v>60037.644443999998</v>
      </c>
      <c r="M414" s="3">
        <f t="shared" si="13"/>
        <v>60037.644443999998</v>
      </c>
      <c r="AD414">
        <v>1180.964882</v>
      </c>
      <c r="AE414">
        <v>558.46003700000006</v>
      </c>
    </row>
    <row r="415" spans="4:31" ht="14.45" x14ac:dyDescent="0.3">
      <c r="D415" s="4">
        <v>1178.4395374999999</v>
      </c>
      <c r="E415" s="5">
        <v>106.31771999999999</v>
      </c>
      <c r="F415" s="5">
        <f t="shared" si="12"/>
        <v>72083.41416</v>
      </c>
      <c r="M415" s="3">
        <f t="shared" si="13"/>
        <v>72083.41416</v>
      </c>
      <c r="AD415">
        <v>1180.9745049999999</v>
      </c>
      <c r="AE415">
        <v>244.17506800000001</v>
      </c>
    </row>
    <row r="416" spans="4:31" ht="14.45" x14ac:dyDescent="0.3">
      <c r="D416" s="4">
        <v>1178.4429072400001</v>
      </c>
      <c r="E416" s="5">
        <v>120.76168</v>
      </c>
      <c r="F416" s="5">
        <f t="shared" si="12"/>
        <v>81876.419039999993</v>
      </c>
      <c r="M416" s="3">
        <f t="shared" si="13"/>
        <v>81876.419039999993</v>
      </c>
      <c r="AD416">
        <v>1180.9841289999999</v>
      </c>
      <c r="AE416">
        <v>199.442566</v>
      </c>
    </row>
    <row r="417" spans="4:31" ht="14.45" x14ac:dyDescent="0.3">
      <c r="D417" s="4">
        <v>1178.44627698</v>
      </c>
      <c r="E417" s="5">
        <v>129.766898</v>
      </c>
      <c r="F417" s="5">
        <f t="shared" si="12"/>
        <v>87981.956844</v>
      </c>
      <c r="M417" s="3">
        <f t="shared" si="13"/>
        <v>87981.956844</v>
      </c>
      <c r="AD417">
        <v>1180.9937520000001</v>
      </c>
      <c r="AE417">
        <v>164.58944600000001</v>
      </c>
    </row>
    <row r="418" spans="4:31" ht="14.45" x14ac:dyDescent="0.3">
      <c r="D418" s="4">
        <v>1178.4496467199999</v>
      </c>
      <c r="E418" s="5">
        <v>131.919648</v>
      </c>
      <c r="F418" s="5">
        <f t="shared" si="12"/>
        <v>89441.521343999993</v>
      </c>
      <c r="M418" s="3">
        <f t="shared" si="13"/>
        <v>89441.521343999993</v>
      </c>
      <c r="AD418">
        <v>1181.0033759999999</v>
      </c>
      <c r="AE418">
        <v>144.52340699999999</v>
      </c>
    </row>
    <row r="419" spans="4:31" ht="14.45" x14ac:dyDescent="0.3">
      <c r="D419" s="4">
        <v>1178.4530164600001</v>
      </c>
      <c r="E419" s="5">
        <v>126.871869</v>
      </c>
      <c r="F419" s="5">
        <f t="shared" si="12"/>
        <v>86019.127181999997</v>
      </c>
      <c r="M419" s="3">
        <f t="shared" si="13"/>
        <v>86019.127181999997</v>
      </c>
      <c r="AD419">
        <v>1181.0129999999999</v>
      </c>
      <c r="AE419">
        <v>120.39416300000001</v>
      </c>
    </row>
    <row r="420" spans="4:31" ht="14.45" x14ac:dyDescent="0.3">
      <c r="D420" s="4">
        <v>1178.4563862</v>
      </c>
      <c r="E420" s="5">
        <v>115.433269</v>
      </c>
      <c r="F420" s="5">
        <f t="shared" si="12"/>
        <v>78263.756381999992</v>
      </c>
      <c r="M420" s="3">
        <f t="shared" si="13"/>
        <v>78263.756381999992</v>
      </c>
      <c r="AD420">
        <v>1181.022624</v>
      </c>
      <c r="AE420">
        <v>91.752172999999999</v>
      </c>
    </row>
    <row r="421" spans="4:31" ht="14.45" x14ac:dyDescent="0.3">
      <c r="D421" s="4">
        <v>1178.4597559399999</v>
      </c>
      <c r="E421" s="5">
        <v>99.358716999999999</v>
      </c>
      <c r="F421" s="5">
        <f t="shared" si="12"/>
        <v>67365.210126000005</v>
      </c>
      <c r="M421" s="3">
        <f t="shared" si="13"/>
        <v>67365.210126000005</v>
      </c>
      <c r="AD421">
        <v>1181.032248</v>
      </c>
      <c r="AE421">
        <v>162.01065199999999</v>
      </c>
    </row>
    <row r="422" spans="4:31" ht="14.45" x14ac:dyDescent="0.3">
      <c r="D422" s="4">
        <v>1178.4631256800001</v>
      </c>
      <c r="E422" s="5">
        <v>80.907691</v>
      </c>
      <c r="F422" s="5">
        <f t="shared" si="12"/>
        <v>54855.414497999998</v>
      </c>
      <c r="M422" s="3">
        <f t="shared" si="13"/>
        <v>54855.414497999998</v>
      </c>
      <c r="AD422">
        <v>1181.041872</v>
      </c>
      <c r="AE422">
        <v>619.65032399999996</v>
      </c>
    </row>
    <row r="423" spans="4:31" ht="14.45" x14ac:dyDescent="0.3">
      <c r="D423" s="4">
        <v>1178.46649542</v>
      </c>
      <c r="E423" s="5">
        <v>62.327832000000001</v>
      </c>
      <c r="F423" s="5">
        <f t="shared" si="12"/>
        <v>42258.270096</v>
      </c>
      <c r="M423" s="3">
        <f t="shared" si="13"/>
        <v>42258.270096</v>
      </c>
      <c r="AD423">
        <v>1181.0514969999999</v>
      </c>
      <c r="AE423">
        <v>1696.119866</v>
      </c>
    </row>
    <row r="424" spans="4:31" ht="14.45" x14ac:dyDescent="0.3">
      <c r="D424" s="4">
        <v>1178.4698651599999</v>
      </c>
      <c r="E424" s="5">
        <v>45.423664000000002</v>
      </c>
      <c r="F424" s="5">
        <f t="shared" si="12"/>
        <v>30797.244192000002</v>
      </c>
      <c r="M424" s="3">
        <f t="shared" si="13"/>
        <v>30797.244192000002</v>
      </c>
      <c r="AD424">
        <v>1181.061121</v>
      </c>
      <c r="AE424">
        <v>3254.47084</v>
      </c>
    </row>
    <row r="425" spans="4:31" ht="14.45" x14ac:dyDescent="0.3">
      <c r="D425" s="4">
        <v>1178.4732349000001</v>
      </c>
      <c r="E425" s="5">
        <v>31.317693999999999</v>
      </c>
      <c r="F425" s="5">
        <f t="shared" si="12"/>
        <v>21233.396531999999</v>
      </c>
      <c r="M425" s="3">
        <f t="shared" si="13"/>
        <v>21233.396531999999</v>
      </c>
      <c r="AD425">
        <v>1181.0707460000001</v>
      </c>
      <c r="AE425">
        <v>4526.637651</v>
      </c>
    </row>
    <row r="426" spans="4:31" ht="14.45" x14ac:dyDescent="0.3">
      <c r="D426" s="4">
        <v>1178.47660464</v>
      </c>
      <c r="E426" s="5">
        <v>20.426991000000001</v>
      </c>
      <c r="F426" s="5">
        <f t="shared" si="12"/>
        <v>13849.499898</v>
      </c>
      <c r="M426" s="3">
        <f t="shared" si="13"/>
        <v>13849.499898</v>
      </c>
      <c r="AD426">
        <v>1181.0803699999999</v>
      </c>
      <c r="AE426">
        <v>4469.0002780000004</v>
      </c>
    </row>
    <row r="427" spans="4:31" ht="14.45" x14ac:dyDescent="0.3">
      <c r="D427" s="4">
        <v>1178.4799743799999</v>
      </c>
      <c r="E427" s="5">
        <v>12.6045</v>
      </c>
      <c r="F427" s="5">
        <f t="shared" si="12"/>
        <v>8545.8510000000006</v>
      </c>
      <c r="M427" s="3">
        <f t="shared" si="13"/>
        <v>8545.8510000000006</v>
      </c>
      <c r="AD427">
        <v>1181.089995</v>
      </c>
      <c r="AE427">
        <v>3099.3709589999999</v>
      </c>
    </row>
    <row r="428" spans="4:31" ht="14.45" x14ac:dyDescent="0.3">
      <c r="D428" s="4">
        <v>1178.48334413</v>
      </c>
      <c r="E428" s="5">
        <v>7.3578840000000003</v>
      </c>
      <c r="F428" s="5">
        <f t="shared" si="12"/>
        <v>4988.6453520000005</v>
      </c>
      <c r="M428" s="3">
        <f t="shared" si="13"/>
        <v>4988.6453520000005</v>
      </c>
      <c r="AD428">
        <v>1181.09962</v>
      </c>
      <c r="AE428">
        <v>1693.0993559999999</v>
      </c>
    </row>
    <row r="429" spans="4:31" ht="14.45" x14ac:dyDescent="0.3">
      <c r="D429" s="4">
        <v>1178.4867138699999</v>
      </c>
      <c r="E429" s="5">
        <v>4.0633670000000004</v>
      </c>
      <c r="F429" s="5">
        <f t="shared" si="12"/>
        <v>2754.9628260000004</v>
      </c>
      <c r="M429" s="3">
        <f t="shared" si="13"/>
        <v>2754.9628260000004</v>
      </c>
      <c r="AD429">
        <v>1181.1092450000001</v>
      </c>
      <c r="AE429">
        <v>1359.6584780000001</v>
      </c>
    </row>
    <row r="430" spans="4:31" ht="14.45" x14ac:dyDescent="0.3">
      <c r="D430" s="4">
        <v>1178.4900836100001</v>
      </c>
      <c r="E430" s="5">
        <v>2.1228750000000001</v>
      </c>
      <c r="F430" s="5">
        <f t="shared" si="12"/>
        <v>1439.30925</v>
      </c>
      <c r="M430" s="3">
        <f t="shared" si="13"/>
        <v>1439.30925</v>
      </c>
      <c r="AD430">
        <v>1181.11887</v>
      </c>
      <c r="AE430">
        <v>2659.9148089999999</v>
      </c>
    </row>
    <row r="431" spans="4:31" ht="14.45" x14ac:dyDescent="0.3">
      <c r="D431" s="4">
        <v>1178.49345335</v>
      </c>
      <c r="E431" s="5">
        <v>1.049223</v>
      </c>
      <c r="F431" s="5">
        <f t="shared" si="12"/>
        <v>711.37319400000001</v>
      </c>
      <c r="M431" s="3">
        <f t="shared" si="13"/>
        <v>711.37319400000001</v>
      </c>
      <c r="AD431">
        <v>1181.128496</v>
      </c>
      <c r="AE431">
        <v>4455.0230499999998</v>
      </c>
    </row>
    <row r="432" spans="4:31" ht="14.45" x14ac:dyDescent="0.3">
      <c r="D432" s="4">
        <v>1178.4968230899999</v>
      </c>
      <c r="E432" s="5">
        <v>0.49058600000000002</v>
      </c>
      <c r="F432" s="5">
        <f t="shared" si="12"/>
        <v>332.61730800000004</v>
      </c>
      <c r="M432" s="3">
        <f t="shared" si="13"/>
        <v>332.61730800000004</v>
      </c>
      <c r="AD432">
        <v>1181.138121</v>
      </c>
      <c r="AE432">
        <v>5284.2459909999998</v>
      </c>
    </row>
    <row r="433" spans="4:31" ht="14.45" x14ac:dyDescent="0.3">
      <c r="D433" s="4">
        <v>1178.5001928300001</v>
      </c>
      <c r="E433" s="5">
        <v>0.217004</v>
      </c>
      <c r="F433" s="5">
        <f t="shared" si="12"/>
        <v>147.12871200000001</v>
      </c>
      <c r="M433" s="3">
        <f t="shared" si="13"/>
        <v>147.12871200000001</v>
      </c>
      <c r="AD433">
        <v>1181.147747</v>
      </c>
      <c r="AE433">
        <v>4375.8306739999998</v>
      </c>
    </row>
    <row r="434" spans="4:31" ht="14.45" x14ac:dyDescent="0.3">
      <c r="D434" s="4">
        <v>1178.50356257</v>
      </c>
      <c r="E434" s="5">
        <v>9.0808E-2</v>
      </c>
      <c r="F434" s="5">
        <f t="shared" si="12"/>
        <v>61.567824000000002</v>
      </c>
      <c r="M434" s="3">
        <f t="shared" si="13"/>
        <v>61.567824000000002</v>
      </c>
      <c r="AD434">
        <v>1181.1573719999999</v>
      </c>
      <c r="AE434">
        <v>2461.1232319999999</v>
      </c>
    </row>
    <row r="435" spans="4:31" ht="14.45" x14ac:dyDescent="0.3">
      <c r="D435" s="4">
        <v>1178.5069323099999</v>
      </c>
      <c r="E435" s="5">
        <v>3.5949000000000002E-2</v>
      </c>
      <c r="F435" s="5">
        <f t="shared" si="12"/>
        <v>24.373422000000001</v>
      </c>
      <c r="M435" s="3">
        <f t="shared" si="13"/>
        <v>24.373422000000001</v>
      </c>
      <c r="AD435">
        <v>1181.1669979999999</v>
      </c>
      <c r="AE435">
        <v>921.98048500000004</v>
      </c>
    </row>
    <row r="436" spans="4:31" ht="14.45" x14ac:dyDescent="0.3">
      <c r="D436" s="4">
        <v>1178.5103020500001</v>
      </c>
      <c r="E436" s="5">
        <v>1.3462999999999999E-2</v>
      </c>
      <c r="F436" s="5">
        <f t="shared" si="12"/>
        <v>9.1279139999999988</v>
      </c>
      <c r="M436" s="3">
        <f t="shared" si="13"/>
        <v>9.1279139999999988</v>
      </c>
      <c r="AD436">
        <v>1181.1766239999999</v>
      </c>
      <c r="AE436">
        <v>416.82008500000001</v>
      </c>
    </row>
    <row r="437" spans="4:31" ht="14.45" x14ac:dyDescent="0.3">
      <c r="D437" s="4">
        <v>1178.51367179</v>
      </c>
      <c r="E437" s="5">
        <v>4.7699999999999999E-3</v>
      </c>
      <c r="F437" s="5">
        <f t="shared" si="12"/>
        <v>3.2340599999999999</v>
      </c>
      <c r="M437" s="3">
        <f t="shared" si="13"/>
        <v>3.2340599999999999</v>
      </c>
      <c r="AD437">
        <v>1181.18625</v>
      </c>
      <c r="AE437">
        <v>740.62696600000004</v>
      </c>
    </row>
    <row r="438" spans="4:31" ht="14.45" x14ac:dyDescent="0.3">
      <c r="D438" s="4">
        <v>1178.5170415299999</v>
      </c>
      <c r="E438" s="5">
        <v>1.5989999999999999E-3</v>
      </c>
      <c r="F438" s="5">
        <f t="shared" si="12"/>
        <v>1.084122</v>
      </c>
      <c r="M438" s="3">
        <f t="shared" si="13"/>
        <v>1.084122</v>
      </c>
      <c r="AD438">
        <v>1181.195876</v>
      </c>
      <c r="AE438">
        <v>1463.0472729999999</v>
      </c>
    </row>
    <row r="439" spans="4:31" ht="14.45" x14ac:dyDescent="0.3">
      <c r="D439" s="4">
        <v>1178.5204112700001</v>
      </c>
      <c r="E439" s="5">
        <v>5.0699999999999996E-4</v>
      </c>
      <c r="F439" s="5">
        <f t="shared" si="12"/>
        <v>0.343746</v>
      </c>
      <c r="M439" s="3">
        <f t="shared" si="13"/>
        <v>0.343746</v>
      </c>
      <c r="AD439">
        <v>1181.205502</v>
      </c>
      <c r="AE439">
        <v>2291.1120390000001</v>
      </c>
    </row>
    <row r="440" spans="4:31" ht="14.45" x14ac:dyDescent="0.3">
      <c r="D440" s="4">
        <v>1178.52378101</v>
      </c>
      <c r="E440" s="5">
        <v>1.5200000000000001E-4</v>
      </c>
      <c r="F440" s="5">
        <f t="shared" si="12"/>
        <v>0.10305600000000001</v>
      </c>
      <c r="M440" s="3">
        <f t="shared" si="13"/>
        <v>0.10305600000000001</v>
      </c>
      <c r="AD440">
        <v>1181.2151289999999</v>
      </c>
      <c r="AE440">
        <v>2898.78575</v>
      </c>
    </row>
    <row r="441" spans="4:31" ht="14.45" x14ac:dyDescent="0.3">
      <c r="D441" s="4">
        <v>1178.5271507499999</v>
      </c>
      <c r="E441" s="5">
        <v>4.3000000000000002E-5</v>
      </c>
      <c r="F441" s="5">
        <f t="shared" si="12"/>
        <v>2.9154000000000003E-2</v>
      </c>
      <c r="M441" s="3">
        <f t="shared" si="13"/>
        <v>2.9154000000000003E-2</v>
      </c>
      <c r="AD441">
        <v>1181.224755</v>
      </c>
      <c r="AE441">
        <v>2913.6482460000002</v>
      </c>
    </row>
    <row r="442" spans="4:31" ht="14.45" x14ac:dyDescent="0.3">
      <c r="D442" s="4">
        <v>1178.5305204900001</v>
      </c>
      <c r="E442" s="5">
        <v>1.2E-5</v>
      </c>
      <c r="F442" s="5">
        <f t="shared" si="12"/>
        <v>8.1360000000000009E-3</v>
      </c>
      <c r="M442" s="3">
        <f t="shared" si="13"/>
        <v>8.1360000000000009E-3</v>
      </c>
      <c r="AD442">
        <v>1181.2343820000001</v>
      </c>
      <c r="AE442">
        <v>2508.2105769999998</v>
      </c>
    </row>
    <row r="443" spans="4:31" ht="14.45" x14ac:dyDescent="0.3">
      <c r="D443" s="4">
        <v>1178.53389023</v>
      </c>
      <c r="E443" s="5">
        <v>3.0000000000000001E-6</v>
      </c>
      <c r="F443" s="5">
        <f t="shared" si="12"/>
        <v>2.0340000000000002E-3</v>
      </c>
      <c r="M443" s="3">
        <f t="shared" si="13"/>
        <v>2.0340000000000002E-3</v>
      </c>
      <c r="AD443">
        <v>1181.2440079999999</v>
      </c>
      <c r="AE443">
        <v>1641.514226</v>
      </c>
    </row>
    <row r="444" spans="4:31" ht="14.45" x14ac:dyDescent="0.3">
      <c r="D444" s="4">
        <v>1178.5372599699999</v>
      </c>
      <c r="E444" s="5">
        <v>9.9999999999999995E-7</v>
      </c>
      <c r="F444" s="5">
        <f t="shared" si="12"/>
        <v>6.78E-4</v>
      </c>
      <c r="M444" s="3">
        <f t="shared" si="13"/>
        <v>6.78E-4</v>
      </c>
      <c r="AD444">
        <v>1181.253635</v>
      </c>
      <c r="AE444">
        <v>888.59592799999996</v>
      </c>
    </row>
    <row r="445" spans="4:31" ht="14.45" x14ac:dyDescent="0.3">
      <c r="D445" s="4">
        <v>1178.5406297100001</v>
      </c>
      <c r="E445" s="5">
        <v>0</v>
      </c>
      <c r="F445" s="5">
        <f t="shared" si="12"/>
        <v>0</v>
      </c>
      <c r="M445" s="3">
        <f t="shared" si="13"/>
        <v>0</v>
      </c>
      <c r="AD445">
        <v>1181.2632619999999</v>
      </c>
      <c r="AE445">
        <v>886.04553399999998</v>
      </c>
    </row>
    <row r="446" spans="4:31" ht="14.45" x14ac:dyDescent="0.3">
      <c r="D446" s="4">
        <v>1178.54399945</v>
      </c>
      <c r="E446" s="5">
        <v>0</v>
      </c>
      <c r="F446" s="5">
        <f t="shared" si="12"/>
        <v>0</v>
      </c>
      <c r="M446" s="3">
        <f t="shared" si="13"/>
        <v>0</v>
      </c>
      <c r="AD446">
        <v>1181.2728890000001</v>
      </c>
      <c r="AE446">
        <v>2309.9126160000001</v>
      </c>
    </row>
    <row r="447" spans="4:31" ht="14.45" x14ac:dyDescent="0.3">
      <c r="D447" s="4">
        <v>1178.5473691899999</v>
      </c>
      <c r="E447" s="5">
        <v>0</v>
      </c>
      <c r="F447" s="5">
        <f t="shared" si="12"/>
        <v>0</v>
      </c>
      <c r="M447" s="3">
        <f t="shared" si="13"/>
        <v>0</v>
      </c>
      <c r="AD447">
        <v>1181.282516</v>
      </c>
      <c r="AE447">
        <v>5101.4959209999997</v>
      </c>
    </row>
    <row r="448" spans="4:31" ht="14.45" x14ac:dyDescent="0.3">
      <c r="D448" s="4">
        <v>1178.5507389300001</v>
      </c>
      <c r="E448" s="5">
        <v>0</v>
      </c>
      <c r="F448" s="5">
        <f t="shared" si="12"/>
        <v>0</v>
      </c>
      <c r="M448" s="3">
        <f t="shared" si="13"/>
        <v>0</v>
      </c>
      <c r="AD448">
        <v>1181.292144</v>
      </c>
      <c r="AE448">
        <v>7726.2039729999997</v>
      </c>
    </row>
    <row r="449" spans="4:31" ht="14.45" x14ac:dyDescent="0.3">
      <c r="D449" s="4">
        <v>1178.55410867</v>
      </c>
      <c r="E449" s="5">
        <v>0</v>
      </c>
      <c r="F449" s="5">
        <f t="shared" si="12"/>
        <v>0</v>
      </c>
      <c r="M449" s="3">
        <f t="shared" si="13"/>
        <v>0</v>
      </c>
      <c r="AD449">
        <v>1181.3017709999999</v>
      </c>
      <c r="AE449">
        <v>8079.5379370000001</v>
      </c>
    </row>
    <row r="450" spans="4:31" ht="14.45" x14ac:dyDescent="0.3">
      <c r="D450" s="4">
        <v>1178.5574784099999</v>
      </c>
      <c r="E450" s="5">
        <v>0</v>
      </c>
      <c r="F450" s="5">
        <f t="shared" si="12"/>
        <v>0</v>
      </c>
      <c r="M450" s="3">
        <f t="shared" si="13"/>
        <v>0</v>
      </c>
      <c r="AD450">
        <v>1181.3113989999999</v>
      </c>
      <c r="AE450">
        <v>5811.7316529999998</v>
      </c>
    </row>
    <row r="451" spans="4:31" ht="14.45" x14ac:dyDescent="0.3">
      <c r="D451" s="4">
        <v>1178.5608481500001</v>
      </c>
      <c r="E451" s="5">
        <v>9.9999999999999995E-7</v>
      </c>
      <c r="F451" s="5">
        <f t="shared" ref="F451:F514" si="14">E451*F$1</f>
        <v>6.78E-4</v>
      </c>
      <c r="M451" s="3">
        <f t="shared" ref="M451:M514" si="15">I451+F451+C451</f>
        <v>6.78E-4</v>
      </c>
      <c r="AD451">
        <v>1181.3210260000001</v>
      </c>
      <c r="AE451">
        <v>2829.8670689999999</v>
      </c>
    </row>
    <row r="452" spans="4:31" ht="14.45" x14ac:dyDescent="0.3">
      <c r="D452" s="4">
        <v>1178.56421789</v>
      </c>
      <c r="E452" s="5">
        <v>3.0000000000000001E-6</v>
      </c>
      <c r="F452" s="5">
        <f t="shared" si="14"/>
        <v>2.0340000000000002E-3</v>
      </c>
      <c r="M452" s="3">
        <f t="shared" si="15"/>
        <v>2.0340000000000002E-3</v>
      </c>
      <c r="AD452">
        <v>1181.3306540000001</v>
      </c>
      <c r="AE452">
        <v>852.57239700000002</v>
      </c>
    </row>
    <row r="453" spans="4:31" ht="14.45" x14ac:dyDescent="0.3">
      <c r="D453" s="4">
        <v>1178.5675876299999</v>
      </c>
      <c r="E453" s="5">
        <v>1.1E-5</v>
      </c>
      <c r="F453" s="5">
        <f t="shared" si="14"/>
        <v>7.4580000000000002E-3</v>
      </c>
      <c r="M453" s="3">
        <f t="shared" si="15"/>
        <v>7.4580000000000002E-3</v>
      </c>
      <c r="AD453">
        <v>1181.3402819999999</v>
      </c>
      <c r="AE453">
        <v>642.03612999999996</v>
      </c>
    </row>
    <row r="454" spans="4:31" ht="14.45" x14ac:dyDescent="0.3">
      <c r="D454" s="4">
        <v>1178.5709573700001</v>
      </c>
      <c r="E454" s="5">
        <v>4.3000000000000002E-5</v>
      </c>
      <c r="F454" s="5">
        <f t="shared" si="14"/>
        <v>2.9154000000000003E-2</v>
      </c>
      <c r="M454" s="3">
        <f t="shared" si="15"/>
        <v>2.9154000000000003E-2</v>
      </c>
      <c r="AD454">
        <v>1181.3499099999999</v>
      </c>
      <c r="AE454">
        <v>1230.009358</v>
      </c>
    </row>
    <row r="455" spans="4:31" ht="14.45" x14ac:dyDescent="0.3">
      <c r="D455" s="4">
        <v>1178.57432711</v>
      </c>
      <c r="E455" s="5">
        <v>1.5100000000000001E-4</v>
      </c>
      <c r="F455" s="5">
        <f t="shared" si="14"/>
        <v>0.10237800000000001</v>
      </c>
      <c r="M455" s="3">
        <f t="shared" si="15"/>
        <v>0.10237800000000001</v>
      </c>
      <c r="AD455">
        <v>1181.3595379999999</v>
      </c>
      <c r="AE455">
        <v>1876.916616</v>
      </c>
    </row>
    <row r="456" spans="4:31" ht="14.45" x14ac:dyDescent="0.3">
      <c r="D456" s="4">
        <v>1178.5776968499999</v>
      </c>
      <c r="E456" s="5">
        <v>5.04E-4</v>
      </c>
      <c r="F456" s="5">
        <f t="shared" si="14"/>
        <v>0.34171200000000002</v>
      </c>
      <c r="M456" s="3">
        <f t="shared" si="15"/>
        <v>0.34171200000000002</v>
      </c>
      <c r="AD456">
        <v>1181.369166</v>
      </c>
      <c r="AE456">
        <v>2139.6365930000002</v>
      </c>
    </row>
    <row r="457" spans="4:31" ht="14.45" x14ac:dyDescent="0.3">
      <c r="D457" s="4">
        <v>1178.5810665900001</v>
      </c>
      <c r="E457" s="5">
        <v>1.5969999999999999E-3</v>
      </c>
      <c r="F457" s="5">
        <f t="shared" si="14"/>
        <v>1.0827659999999999</v>
      </c>
      <c r="M457" s="3">
        <f t="shared" si="15"/>
        <v>1.0827659999999999</v>
      </c>
      <c r="AD457">
        <v>1181.3787950000001</v>
      </c>
      <c r="AE457">
        <v>2023.4044490000001</v>
      </c>
    </row>
    <row r="458" spans="4:31" ht="14.45" x14ac:dyDescent="0.3">
      <c r="D458" s="4">
        <v>1178.58443633</v>
      </c>
      <c r="E458" s="5">
        <v>4.7850000000000002E-3</v>
      </c>
      <c r="F458" s="5">
        <f t="shared" si="14"/>
        <v>3.2442299999999999</v>
      </c>
      <c r="M458" s="3">
        <f t="shared" si="15"/>
        <v>3.2442299999999999</v>
      </c>
      <c r="AD458">
        <v>1181.3884230000001</v>
      </c>
      <c r="AE458">
        <v>1751.1927390000001</v>
      </c>
    </row>
    <row r="459" spans="4:31" ht="14.45" x14ac:dyDescent="0.3">
      <c r="D459" s="4">
        <v>1178.5878060699999</v>
      </c>
      <c r="E459" s="5">
        <v>1.3568E-2</v>
      </c>
      <c r="F459" s="5">
        <f t="shared" si="14"/>
        <v>9.1991040000000002</v>
      </c>
      <c r="M459" s="3">
        <f t="shared" si="15"/>
        <v>9.1991040000000002</v>
      </c>
      <c r="AD459">
        <v>1181.398052</v>
      </c>
      <c r="AE459">
        <v>1320.933342</v>
      </c>
    </row>
    <row r="460" spans="4:31" ht="14.45" x14ac:dyDescent="0.3">
      <c r="D460" s="4">
        <v>1178.5911758100001</v>
      </c>
      <c r="E460" s="5">
        <v>3.6396999999999999E-2</v>
      </c>
      <c r="F460" s="5">
        <f t="shared" si="14"/>
        <v>24.677166</v>
      </c>
      <c r="M460" s="3">
        <f t="shared" si="15"/>
        <v>24.677166</v>
      </c>
      <c r="AD460">
        <v>1181.40768</v>
      </c>
      <c r="AE460">
        <v>674.83313499999997</v>
      </c>
    </row>
    <row r="461" spans="4:31" ht="14.45" x14ac:dyDescent="0.3">
      <c r="D461" s="4">
        <v>1178.5945455599999</v>
      </c>
      <c r="E461" s="5">
        <v>9.2377000000000001E-2</v>
      </c>
      <c r="F461" s="5">
        <f t="shared" si="14"/>
        <v>62.631605999999998</v>
      </c>
      <c r="M461" s="3">
        <f t="shared" si="15"/>
        <v>62.631605999999998</v>
      </c>
      <c r="AD461">
        <v>1181.4173089999999</v>
      </c>
      <c r="AE461">
        <v>181.43678600000001</v>
      </c>
    </row>
    <row r="462" spans="4:31" ht="14.45" x14ac:dyDescent="0.3">
      <c r="D462" s="4">
        <v>1178.5979153000001</v>
      </c>
      <c r="E462" s="5">
        <v>0.22182099999999999</v>
      </c>
      <c r="F462" s="5">
        <f t="shared" si="14"/>
        <v>150.39463799999999</v>
      </c>
      <c r="M462" s="3">
        <f t="shared" si="15"/>
        <v>150.39463799999999</v>
      </c>
      <c r="AD462">
        <v>1181.4269380000001</v>
      </c>
      <c r="AE462">
        <v>1287.089612</v>
      </c>
    </row>
    <row r="463" spans="4:31" ht="14.45" x14ac:dyDescent="0.3">
      <c r="D463" s="4">
        <v>1178.60128504</v>
      </c>
      <c r="E463" s="5">
        <v>0.50395100000000004</v>
      </c>
      <c r="F463" s="5">
        <f t="shared" si="14"/>
        <v>341.67877800000002</v>
      </c>
      <c r="M463" s="3">
        <f t="shared" si="15"/>
        <v>341.67877800000002</v>
      </c>
      <c r="AD463">
        <v>1181.436567</v>
      </c>
      <c r="AE463">
        <v>4814.86654</v>
      </c>
    </row>
    <row r="464" spans="4:31" ht="14.45" x14ac:dyDescent="0.3">
      <c r="D464" s="4">
        <v>1178.6046547799999</v>
      </c>
      <c r="E464" s="5">
        <v>1.0832250000000001</v>
      </c>
      <c r="F464" s="5">
        <f t="shared" si="14"/>
        <v>734.42655000000002</v>
      </c>
      <c r="M464" s="3">
        <f t="shared" si="15"/>
        <v>734.42655000000002</v>
      </c>
      <c r="AD464">
        <v>1181.4461960000001</v>
      </c>
      <c r="AE464">
        <v>10180.34816</v>
      </c>
    </row>
    <row r="465" spans="1:31" ht="14.45" x14ac:dyDescent="0.3">
      <c r="D465" s="4">
        <v>1178.6080245200001</v>
      </c>
      <c r="E465" s="5">
        <v>2.2028889999999999</v>
      </c>
      <c r="F465" s="5">
        <f t="shared" si="14"/>
        <v>1493.5587419999999</v>
      </c>
      <c r="M465" s="3">
        <f t="shared" si="15"/>
        <v>1493.5587419999999</v>
      </c>
      <c r="AD465">
        <v>1181.4558259999999</v>
      </c>
      <c r="AE465">
        <v>15265.755649999999</v>
      </c>
    </row>
    <row r="466" spans="1:31" ht="14.45" x14ac:dyDescent="0.3">
      <c r="D466" s="4">
        <v>1178.61139426</v>
      </c>
      <c r="E466" s="5">
        <v>4.2384729999999999</v>
      </c>
      <c r="F466" s="5">
        <f t="shared" si="14"/>
        <v>2873.684694</v>
      </c>
      <c r="M466" s="3">
        <f t="shared" si="15"/>
        <v>2873.684694</v>
      </c>
      <c r="AD466">
        <v>1181.465455</v>
      </c>
      <c r="AE466">
        <v>16392.62631</v>
      </c>
    </row>
    <row r="467" spans="1:31" ht="14.45" x14ac:dyDescent="0.3">
      <c r="D467" s="4">
        <v>1178.6147639999999</v>
      </c>
      <c r="E467" s="5">
        <v>7.7155719999999999</v>
      </c>
      <c r="F467" s="5">
        <f t="shared" si="14"/>
        <v>5231.1578159999999</v>
      </c>
      <c r="M467" s="3">
        <f t="shared" si="15"/>
        <v>5231.1578159999999</v>
      </c>
      <c r="AD467">
        <v>1181.475085</v>
      </c>
      <c r="AE467">
        <v>12826.63279</v>
      </c>
    </row>
    <row r="468" spans="1:31" ht="14.45" x14ac:dyDescent="0.3">
      <c r="D468" s="4">
        <v>1178.6181337400001</v>
      </c>
      <c r="E468" s="5">
        <v>13.288259</v>
      </c>
      <c r="F468" s="5">
        <f t="shared" si="14"/>
        <v>9009.4396020000004</v>
      </c>
      <c r="M468" s="3">
        <f t="shared" si="15"/>
        <v>9009.4396020000004</v>
      </c>
      <c r="AD468">
        <v>1181.4847139999999</v>
      </c>
      <c r="AE468">
        <v>7371.8365000000003</v>
      </c>
    </row>
    <row r="469" spans="1:31" ht="14.45" x14ac:dyDescent="0.3">
      <c r="D469" s="4">
        <v>1178.62150348</v>
      </c>
      <c r="E469" s="5">
        <v>21.652518000000001</v>
      </c>
      <c r="F469" s="5">
        <f t="shared" si="14"/>
        <v>14680.407204000001</v>
      </c>
      <c r="M469" s="3">
        <f t="shared" si="15"/>
        <v>14680.407204000001</v>
      </c>
      <c r="AD469">
        <v>1181.494344</v>
      </c>
      <c r="AE469">
        <v>3047.820698</v>
      </c>
    </row>
    <row r="470" spans="1:31" ht="14.45" x14ac:dyDescent="0.3">
      <c r="D470" s="4">
        <v>1178.6248732199999</v>
      </c>
      <c r="E470" s="5">
        <v>33.380158000000002</v>
      </c>
      <c r="F470" s="5">
        <f t="shared" si="14"/>
        <v>22631.747124000001</v>
      </c>
      <c r="M470" s="3">
        <f t="shared" si="15"/>
        <v>22631.747124000001</v>
      </c>
      <c r="AD470">
        <v>1181.503974</v>
      </c>
      <c r="AE470">
        <v>1078.398023</v>
      </c>
    </row>
    <row r="471" spans="1:31" ht="14.45" x14ac:dyDescent="0.3">
      <c r="D471" s="4">
        <v>1178.6282429600001</v>
      </c>
      <c r="E471" s="5">
        <v>48.686351000000002</v>
      </c>
      <c r="F471" s="5">
        <f t="shared" si="14"/>
        <v>33009.345978000005</v>
      </c>
      <c r="M471" s="3">
        <f t="shared" si="15"/>
        <v>33009.345978000005</v>
      </c>
      <c r="AD471">
        <v>1181.513604</v>
      </c>
      <c r="AE471">
        <v>380.19320099999999</v>
      </c>
    </row>
    <row r="472" spans="1:31" ht="14.45" x14ac:dyDescent="0.3">
      <c r="D472" s="4">
        <v>1178.6316127</v>
      </c>
      <c r="E472" s="5">
        <v>67.183740999999998</v>
      </c>
      <c r="F472" s="5">
        <f t="shared" si="14"/>
        <v>45550.576397999997</v>
      </c>
      <c r="M472" s="3">
        <f t="shared" si="15"/>
        <v>45550.576397999997</v>
      </c>
      <c r="AD472">
        <v>1181.523234</v>
      </c>
      <c r="AE472">
        <v>212.27926500000001</v>
      </c>
    </row>
    <row r="473" spans="1:31" ht="14.45" x14ac:dyDescent="0.3">
      <c r="D473" s="4">
        <v>1178.6349824399999</v>
      </c>
      <c r="E473" s="5">
        <v>87.711898000000005</v>
      </c>
      <c r="F473" s="5">
        <f t="shared" si="14"/>
        <v>59468.666844000007</v>
      </c>
      <c r="M473" s="3">
        <f t="shared" si="15"/>
        <v>59468.666844000007</v>
      </c>
      <c r="AD473">
        <v>1181.532864</v>
      </c>
      <c r="AE473">
        <v>102.946696</v>
      </c>
    </row>
    <row r="474" spans="1:31" ht="14.45" x14ac:dyDescent="0.3">
      <c r="D474" s="4">
        <v>1178.6383521800001</v>
      </c>
      <c r="E474" s="5">
        <v>108.340155</v>
      </c>
      <c r="F474" s="5">
        <f t="shared" si="14"/>
        <v>73454.625090000001</v>
      </c>
      <c r="M474" s="3">
        <f t="shared" si="15"/>
        <v>73454.625090000001</v>
      </c>
      <c r="AD474">
        <v>1181.5424949999999</v>
      </c>
      <c r="AE474">
        <v>61.441369000000002</v>
      </c>
    </row>
    <row r="475" spans="1:31" ht="14.45" x14ac:dyDescent="0.3">
      <c r="A475" s="13">
        <v>1178.6399565900001</v>
      </c>
      <c r="B475" s="13">
        <v>0</v>
      </c>
      <c r="C475" s="13">
        <f t="shared" ref="C475:C538" si="16">B475*C$1</f>
        <v>0</v>
      </c>
      <c r="D475" s="4">
        <v>1178.64172192</v>
      </c>
      <c r="E475" s="5">
        <v>126.60658599999999</v>
      </c>
      <c r="F475" s="5">
        <f t="shared" si="14"/>
        <v>85839.265308000002</v>
      </c>
      <c r="M475" s="3">
        <f t="shared" si="15"/>
        <v>85839.265308000002</v>
      </c>
      <c r="AD475">
        <v>1181.5521249999999</v>
      </c>
      <c r="AE475">
        <v>85.545310999999998</v>
      </c>
    </row>
    <row r="476" spans="1:31" ht="14.45" x14ac:dyDescent="0.3">
      <c r="A476" s="13">
        <v>1178.6433313</v>
      </c>
      <c r="B476" s="13">
        <v>0</v>
      </c>
      <c r="C476" s="13">
        <f t="shared" si="16"/>
        <v>0</v>
      </c>
      <c r="D476" s="4">
        <v>1178.6450916599999</v>
      </c>
      <c r="E476" s="5">
        <v>139.97752700000001</v>
      </c>
      <c r="F476" s="5">
        <f t="shared" si="14"/>
        <v>94904.763306000008</v>
      </c>
      <c r="M476" s="3">
        <f t="shared" si="15"/>
        <v>94904.763306000008</v>
      </c>
      <c r="AD476">
        <v>1181.5617560000001</v>
      </c>
      <c r="AE476">
        <v>122.823807</v>
      </c>
    </row>
    <row r="477" spans="1:31" ht="14.45" x14ac:dyDescent="0.3">
      <c r="A477" s="13">
        <v>1178.646706</v>
      </c>
      <c r="B477" s="13">
        <v>0</v>
      </c>
      <c r="C477" s="13">
        <f t="shared" si="16"/>
        <v>0</v>
      </c>
      <c r="D477" s="4">
        <v>1178.6484614000001</v>
      </c>
      <c r="E477" s="5">
        <v>146.41811000000001</v>
      </c>
      <c r="F477" s="5">
        <f t="shared" si="14"/>
        <v>99271.47858000001</v>
      </c>
      <c r="M477" s="3">
        <f t="shared" si="15"/>
        <v>99271.47858000001</v>
      </c>
      <c r="AD477">
        <v>1181.5713860000001</v>
      </c>
      <c r="AE477">
        <v>129.83664400000001</v>
      </c>
    </row>
    <row r="478" spans="1:31" ht="14.45" x14ac:dyDescent="0.3">
      <c r="A478" s="13">
        <v>1178.6500807</v>
      </c>
      <c r="B478" s="13">
        <v>0</v>
      </c>
      <c r="C478" s="13">
        <f t="shared" si="16"/>
        <v>0</v>
      </c>
      <c r="D478" s="4">
        <v>1178.65183114</v>
      </c>
      <c r="E478" s="5">
        <v>144.89888400000001</v>
      </c>
      <c r="F478" s="5">
        <f t="shared" si="14"/>
        <v>98241.443352000002</v>
      </c>
      <c r="M478" s="3">
        <f t="shared" si="15"/>
        <v>98241.443352000002</v>
      </c>
      <c r="AD478">
        <v>1181.581017</v>
      </c>
      <c r="AE478">
        <v>114.070667</v>
      </c>
    </row>
    <row r="479" spans="1:31" ht="14.45" x14ac:dyDescent="0.3">
      <c r="A479" s="13">
        <v>1178.6534554100001</v>
      </c>
      <c r="B479" s="13">
        <v>0</v>
      </c>
      <c r="C479" s="13">
        <f t="shared" si="16"/>
        <v>0</v>
      </c>
      <c r="D479" s="4">
        <v>1178.6552008799999</v>
      </c>
      <c r="E479" s="5">
        <v>135.665165</v>
      </c>
      <c r="F479" s="5">
        <f t="shared" si="14"/>
        <v>91980.981870000003</v>
      </c>
      <c r="M479" s="3">
        <f t="shared" si="15"/>
        <v>91980.981870000003</v>
      </c>
      <c r="AD479">
        <v>1181.5906480000001</v>
      </c>
      <c r="AE479">
        <v>520.49994500000003</v>
      </c>
    </row>
    <row r="480" spans="1:31" ht="14.45" x14ac:dyDescent="0.3">
      <c r="A480" s="13">
        <v>1178.6568301100001</v>
      </c>
      <c r="B480" s="13">
        <v>0</v>
      </c>
      <c r="C480" s="13">
        <f t="shared" si="16"/>
        <v>0</v>
      </c>
      <c r="D480" s="4">
        <v>1178.6585706200001</v>
      </c>
      <c r="E480" s="5">
        <v>120.172208</v>
      </c>
      <c r="F480" s="5">
        <f t="shared" si="14"/>
        <v>81476.757023999991</v>
      </c>
      <c r="M480" s="3">
        <f t="shared" si="15"/>
        <v>81476.757023999991</v>
      </c>
      <c r="AD480">
        <v>1181.600279</v>
      </c>
      <c r="AE480">
        <v>3268.6753920000001</v>
      </c>
    </row>
    <row r="481" spans="1:31" ht="14.45" x14ac:dyDescent="0.3">
      <c r="A481" s="13">
        <v>1178.6602048100001</v>
      </c>
      <c r="B481" s="13">
        <v>0</v>
      </c>
      <c r="C481" s="13">
        <f t="shared" si="16"/>
        <v>0</v>
      </c>
      <c r="D481" s="4">
        <v>1178.66194036</v>
      </c>
      <c r="E481" s="5">
        <v>100.709732</v>
      </c>
      <c r="F481" s="5">
        <f t="shared" si="14"/>
        <v>68281.198296000002</v>
      </c>
      <c r="M481" s="3">
        <f t="shared" si="15"/>
        <v>68281.198296000002</v>
      </c>
      <c r="AD481">
        <v>1181.6099099999999</v>
      </c>
      <c r="AE481">
        <v>9437.2668990000002</v>
      </c>
    </row>
    <row r="482" spans="1:31" ht="14.45" x14ac:dyDescent="0.3">
      <c r="A482" s="13">
        <v>1178.66357952</v>
      </c>
      <c r="B482" s="13">
        <v>0</v>
      </c>
      <c r="C482" s="13">
        <f t="shared" si="16"/>
        <v>0</v>
      </c>
      <c r="D482" s="4">
        <v>1178.6653100999999</v>
      </c>
      <c r="E482" s="5">
        <v>79.849073000000004</v>
      </c>
      <c r="F482" s="5">
        <f t="shared" si="14"/>
        <v>54137.671494000002</v>
      </c>
      <c r="M482" s="3">
        <f t="shared" si="15"/>
        <v>54137.671494000002</v>
      </c>
      <c r="AD482">
        <v>1181.6195419999999</v>
      </c>
      <c r="AE482">
        <v>18459.999469999999</v>
      </c>
    </row>
    <row r="483" spans="1:31" ht="14.45" x14ac:dyDescent="0.3">
      <c r="A483" s="13">
        <v>1178.66695422</v>
      </c>
      <c r="B483" s="13">
        <v>0</v>
      </c>
      <c r="C483" s="13">
        <f t="shared" si="16"/>
        <v>0</v>
      </c>
      <c r="D483" s="4">
        <v>1178.6686798400001</v>
      </c>
      <c r="E483" s="5">
        <v>59.896121999999998</v>
      </c>
      <c r="F483" s="5">
        <f t="shared" si="14"/>
        <v>40609.570716000002</v>
      </c>
      <c r="M483" s="3">
        <f t="shared" si="15"/>
        <v>40609.570716000002</v>
      </c>
      <c r="AD483">
        <v>1181.629173</v>
      </c>
      <c r="AE483">
        <v>27442.858789999998</v>
      </c>
    </row>
    <row r="484" spans="1:31" ht="14.45" x14ac:dyDescent="0.3">
      <c r="A484" s="13">
        <v>1178.67032892</v>
      </c>
      <c r="B484" s="13">
        <v>0</v>
      </c>
      <c r="C484" s="13">
        <f t="shared" si="16"/>
        <v>0</v>
      </c>
      <c r="D484" s="4">
        <v>1178.67204958</v>
      </c>
      <c r="E484" s="5">
        <v>42.506686999999999</v>
      </c>
      <c r="F484" s="5">
        <f t="shared" si="14"/>
        <v>28819.533786</v>
      </c>
      <c r="M484" s="3">
        <f t="shared" si="15"/>
        <v>28819.533786</v>
      </c>
      <c r="AD484">
        <v>1181.638805</v>
      </c>
      <c r="AE484">
        <v>29945.232169999999</v>
      </c>
    </row>
    <row r="485" spans="1:31" ht="14.45" x14ac:dyDescent="0.3">
      <c r="A485" s="13">
        <v>1178.6737036300001</v>
      </c>
      <c r="B485" s="13">
        <v>0</v>
      </c>
      <c r="C485" s="13">
        <f t="shared" si="16"/>
        <v>0</v>
      </c>
      <c r="D485" s="4">
        <v>1178.6754193199999</v>
      </c>
      <c r="E485" s="5">
        <v>28.539404999999999</v>
      </c>
      <c r="F485" s="5">
        <f t="shared" si="14"/>
        <v>19349.71659</v>
      </c>
      <c r="M485" s="3">
        <f t="shared" si="15"/>
        <v>19349.71659</v>
      </c>
      <c r="AD485">
        <v>1181.6484359999999</v>
      </c>
      <c r="AE485">
        <v>23394.39011</v>
      </c>
    </row>
    <row r="486" spans="1:31" ht="14.45" x14ac:dyDescent="0.3">
      <c r="A486" s="13">
        <v>1178.6770783300001</v>
      </c>
      <c r="B486" s="13">
        <v>0</v>
      </c>
      <c r="C486" s="13">
        <f t="shared" si="16"/>
        <v>0</v>
      </c>
      <c r="D486" s="4">
        <v>1178.6787890600001</v>
      </c>
      <c r="E486" s="5">
        <v>18.128464999999998</v>
      </c>
      <c r="F486" s="5">
        <f t="shared" si="14"/>
        <v>12291.099269999999</v>
      </c>
      <c r="M486" s="3">
        <f t="shared" si="15"/>
        <v>12291.099269999999</v>
      </c>
      <c r="AD486">
        <v>1181.658068</v>
      </c>
      <c r="AE486">
        <v>13397.306140000001</v>
      </c>
    </row>
    <row r="487" spans="1:31" ht="14.45" x14ac:dyDescent="0.3">
      <c r="A487" s="13">
        <v>1178.6804530300001</v>
      </c>
      <c r="B487" s="13">
        <v>0</v>
      </c>
      <c r="C487" s="13">
        <f t="shared" si="16"/>
        <v>0</v>
      </c>
      <c r="D487" s="4">
        <v>1178.6821588</v>
      </c>
      <c r="E487" s="5">
        <v>10.894442</v>
      </c>
      <c r="F487" s="5">
        <f t="shared" si="14"/>
        <v>7386.4316760000002</v>
      </c>
      <c r="M487" s="3">
        <f t="shared" si="15"/>
        <v>7386.4316760000002</v>
      </c>
      <c r="AD487">
        <v>1181.6677</v>
      </c>
      <c r="AE487">
        <v>4707.6781330000003</v>
      </c>
    </row>
    <row r="488" spans="1:31" ht="14.45" x14ac:dyDescent="0.3">
      <c r="A488" s="13">
        <v>1178.68382774</v>
      </c>
      <c r="B488" s="13">
        <v>0</v>
      </c>
      <c r="C488" s="13">
        <f t="shared" si="16"/>
        <v>0</v>
      </c>
      <c r="D488" s="4">
        <v>1178.68552854</v>
      </c>
      <c r="E488" s="5">
        <v>6.1940710000000001</v>
      </c>
      <c r="F488" s="5">
        <f t="shared" si="14"/>
        <v>4199.5801380000003</v>
      </c>
      <c r="M488" s="3">
        <f t="shared" si="15"/>
        <v>4199.5801380000003</v>
      </c>
      <c r="AD488">
        <v>1181.677332</v>
      </c>
      <c r="AE488">
        <v>672.90640800000006</v>
      </c>
    </row>
    <row r="489" spans="1:31" ht="14.45" x14ac:dyDescent="0.3">
      <c r="A489" s="13">
        <v>1178.68720244</v>
      </c>
      <c r="B489" s="13">
        <v>0</v>
      </c>
      <c r="C489" s="13">
        <f t="shared" si="16"/>
        <v>0</v>
      </c>
      <c r="D489" s="4">
        <v>1178.6888982800001</v>
      </c>
      <c r="E489" s="5">
        <v>3.3317619999999999</v>
      </c>
      <c r="F489" s="5">
        <f t="shared" si="14"/>
        <v>2258.934636</v>
      </c>
      <c r="M489" s="3">
        <f t="shared" si="15"/>
        <v>2258.934636</v>
      </c>
      <c r="AD489">
        <v>1181.686964</v>
      </c>
      <c r="AE489">
        <v>1.1323240000000001</v>
      </c>
    </row>
    <row r="490" spans="1:31" ht="14.45" x14ac:dyDescent="0.3">
      <c r="A490" s="13">
        <v>1178.69057714</v>
      </c>
      <c r="B490" s="13">
        <v>0</v>
      </c>
      <c r="C490" s="13">
        <f t="shared" si="16"/>
        <v>0</v>
      </c>
      <c r="D490" s="4">
        <v>1178.69226802</v>
      </c>
      <c r="E490" s="5">
        <v>1.6955</v>
      </c>
      <c r="F490" s="5">
        <f t="shared" si="14"/>
        <v>1149.549</v>
      </c>
      <c r="M490" s="3">
        <f t="shared" si="15"/>
        <v>1149.549</v>
      </c>
      <c r="AD490">
        <v>1181.696596</v>
      </c>
      <c r="AE490">
        <v>0</v>
      </c>
    </row>
    <row r="491" spans="1:31" ht="14.45" x14ac:dyDescent="0.3">
      <c r="A491" s="13">
        <v>1178.6939518500001</v>
      </c>
      <c r="B491" s="13">
        <v>0</v>
      </c>
      <c r="C491" s="13">
        <f t="shared" si="16"/>
        <v>0</v>
      </c>
      <c r="D491" s="4">
        <v>1178.69563776</v>
      </c>
      <c r="E491" s="5">
        <v>0.81629499999999999</v>
      </c>
      <c r="F491" s="5">
        <f t="shared" si="14"/>
        <v>553.44800999999995</v>
      </c>
      <c r="M491" s="3">
        <f t="shared" si="15"/>
        <v>553.44800999999995</v>
      </c>
      <c r="AD491">
        <v>1181.7062289999999</v>
      </c>
      <c r="AE491">
        <v>24.892710999999998</v>
      </c>
    </row>
    <row r="492" spans="1:31" ht="14.45" x14ac:dyDescent="0.3">
      <c r="A492" s="13">
        <v>1178.6973265500001</v>
      </c>
      <c r="B492" s="13">
        <v>0</v>
      </c>
      <c r="C492" s="13">
        <f t="shared" si="16"/>
        <v>0</v>
      </c>
      <c r="D492" s="4">
        <v>1178.6990075000001</v>
      </c>
      <c r="E492" s="5">
        <v>0.37180999999999997</v>
      </c>
      <c r="F492" s="5">
        <f t="shared" si="14"/>
        <v>252.08717999999999</v>
      </c>
      <c r="M492" s="3">
        <f t="shared" si="15"/>
        <v>252.08717999999999</v>
      </c>
      <c r="AD492">
        <v>1181.7158609999999</v>
      </c>
      <c r="AE492">
        <v>95.781296999999995</v>
      </c>
    </row>
    <row r="493" spans="1:31" ht="14.45" x14ac:dyDescent="0.3">
      <c r="A493" s="13">
        <v>1178.7007012500001</v>
      </c>
      <c r="B493" s="13">
        <v>0</v>
      </c>
      <c r="C493" s="13">
        <f t="shared" si="16"/>
        <v>0</v>
      </c>
      <c r="D493" s="4">
        <v>1178.70237724</v>
      </c>
      <c r="E493" s="5">
        <v>0.160221</v>
      </c>
      <c r="F493" s="5">
        <f t="shared" si="14"/>
        <v>108.62983800000001</v>
      </c>
      <c r="M493" s="3">
        <f t="shared" si="15"/>
        <v>108.62983800000001</v>
      </c>
      <c r="AD493">
        <v>1181.725494</v>
      </c>
      <c r="AE493">
        <v>149.85925700000001</v>
      </c>
    </row>
    <row r="494" spans="1:31" ht="14.45" x14ac:dyDescent="0.3">
      <c r="A494" s="13">
        <v>1178.70407596</v>
      </c>
      <c r="B494" s="13">
        <v>0</v>
      </c>
      <c r="C494" s="13">
        <f t="shared" si="16"/>
        <v>0</v>
      </c>
      <c r="D494" s="4">
        <v>1178.7057469900001</v>
      </c>
      <c r="E494" s="5">
        <v>6.5319000000000002E-2</v>
      </c>
      <c r="F494" s="5">
        <f t="shared" si="14"/>
        <v>44.286282</v>
      </c>
      <c r="M494" s="3">
        <f t="shared" si="15"/>
        <v>44.286282</v>
      </c>
      <c r="AD494">
        <v>1181.735126</v>
      </c>
      <c r="AE494">
        <v>179.104299</v>
      </c>
    </row>
    <row r="495" spans="1:31" ht="14.45" x14ac:dyDescent="0.3">
      <c r="A495" s="13">
        <v>1178.7074506599999</v>
      </c>
      <c r="B495" s="13">
        <v>0</v>
      </c>
      <c r="C495" s="13">
        <f t="shared" si="16"/>
        <v>0</v>
      </c>
      <c r="D495" s="4">
        <v>1178.70911673</v>
      </c>
      <c r="E495" s="5">
        <v>2.5193E-2</v>
      </c>
      <c r="F495" s="5">
        <f t="shared" si="14"/>
        <v>17.080853999999999</v>
      </c>
      <c r="M495" s="3">
        <f t="shared" si="15"/>
        <v>17.080853999999999</v>
      </c>
      <c r="AD495">
        <v>1181.7447589999999</v>
      </c>
      <c r="AE495">
        <v>147.10007400000001</v>
      </c>
    </row>
    <row r="496" spans="1:31" ht="14.45" x14ac:dyDescent="0.3">
      <c r="A496" s="13">
        <v>1178.7108253700001</v>
      </c>
      <c r="B496" s="13">
        <v>0</v>
      </c>
      <c r="C496" s="13">
        <f t="shared" si="16"/>
        <v>0</v>
      </c>
      <c r="D496" s="4">
        <v>1178.7124864699999</v>
      </c>
      <c r="E496" s="5">
        <v>9.1929999999999998E-3</v>
      </c>
      <c r="F496" s="5">
        <f t="shared" si="14"/>
        <v>6.2328539999999997</v>
      </c>
      <c r="M496" s="3">
        <f t="shared" si="15"/>
        <v>6.2328539999999997</v>
      </c>
      <c r="AD496">
        <v>1181.7543920000001</v>
      </c>
      <c r="AE496">
        <v>817.17826000000002</v>
      </c>
    </row>
    <row r="497" spans="1:31" ht="14.45" x14ac:dyDescent="0.3">
      <c r="A497" s="13">
        <v>1178.7142000700001</v>
      </c>
      <c r="B497" s="13">
        <v>0</v>
      </c>
      <c r="C497" s="13">
        <f t="shared" si="16"/>
        <v>0</v>
      </c>
      <c r="D497" s="4">
        <v>1178.7158562100001</v>
      </c>
      <c r="E497" s="5">
        <v>3.1740000000000002E-3</v>
      </c>
      <c r="F497" s="5">
        <f t="shared" si="14"/>
        <v>2.1519720000000002</v>
      </c>
      <c r="M497" s="3">
        <f t="shared" si="15"/>
        <v>2.1519720000000002</v>
      </c>
      <c r="AD497">
        <v>1181.7640249999999</v>
      </c>
      <c r="AE497">
        <v>3821.7302289999998</v>
      </c>
    </row>
    <row r="498" spans="1:31" ht="14.45" x14ac:dyDescent="0.3">
      <c r="A498" s="13">
        <v>1178.7175747700001</v>
      </c>
      <c r="B498" s="13">
        <v>0</v>
      </c>
      <c r="C498" s="13">
        <f t="shared" si="16"/>
        <v>0</v>
      </c>
      <c r="D498" s="4">
        <v>1178.71922595</v>
      </c>
      <c r="E498" s="5">
        <v>1.036E-3</v>
      </c>
      <c r="F498" s="5">
        <f t="shared" si="14"/>
        <v>0.70240800000000003</v>
      </c>
      <c r="M498" s="3">
        <f t="shared" si="15"/>
        <v>0.70240800000000003</v>
      </c>
      <c r="AD498">
        <v>1181.7736580000001</v>
      </c>
      <c r="AE498">
        <v>10923.55385</v>
      </c>
    </row>
    <row r="499" spans="1:31" ht="14.45" x14ac:dyDescent="0.3">
      <c r="A499" s="13">
        <v>1178.7209494799999</v>
      </c>
      <c r="B499" s="13">
        <v>0</v>
      </c>
      <c r="C499" s="13">
        <f t="shared" si="16"/>
        <v>0</v>
      </c>
      <c r="D499" s="4">
        <v>1178.7225956899999</v>
      </c>
      <c r="E499" s="5">
        <v>3.2000000000000003E-4</v>
      </c>
      <c r="F499" s="5">
        <f t="shared" si="14"/>
        <v>0.21696000000000001</v>
      </c>
      <c r="M499" s="3">
        <f t="shared" si="15"/>
        <v>0.21696000000000001</v>
      </c>
      <c r="AD499">
        <v>1181.7832920000001</v>
      </c>
      <c r="AE499">
        <v>22441.569510000001</v>
      </c>
    </row>
    <row r="500" spans="1:31" ht="14.45" x14ac:dyDescent="0.3">
      <c r="A500" s="13">
        <v>1178.7243241799999</v>
      </c>
      <c r="B500" s="13">
        <v>0</v>
      </c>
      <c r="C500" s="13">
        <f t="shared" si="16"/>
        <v>0</v>
      </c>
      <c r="D500" s="4">
        <v>1178.7259654300001</v>
      </c>
      <c r="E500" s="5">
        <v>9.3999999999999994E-5</v>
      </c>
      <c r="F500" s="5">
        <f t="shared" si="14"/>
        <v>6.3731999999999997E-2</v>
      </c>
      <c r="M500" s="3">
        <f t="shared" si="15"/>
        <v>6.3731999999999997E-2</v>
      </c>
      <c r="AD500">
        <v>1181.792925</v>
      </c>
      <c r="AE500">
        <v>34384.170319999997</v>
      </c>
    </row>
    <row r="501" spans="1:31" ht="14.45" x14ac:dyDescent="0.3">
      <c r="A501" s="13">
        <v>1178.7276988799999</v>
      </c>
      <c r="B501" s="13">
        <v>0</v>
      </c>
      <c r="C501" s="13">
        <f t="shared" si="16"/>
        <v>0</v>
      </c>
      <c r="D501" s="4">
        <v>1178.72933517</v>
      </c>
      <c r="E501" s="5">
        <v>2.5999999999999998E-5</v>
      </c>
      <c r="F501" s="5">
        <f t="shared" si="14"/>
        <v>1.7627999999999998E-2</v>
      </c>
      <c r="M501" s="3">
        <f t="shared" si="15"/>
        <v>1.7627999999999998E-2</v>
      </c>
      <c r="AD501">
        <v>1181.802559</v>
      </c>
      <c r="AE501">
        <v>38707.311679999999</v>
      </c>
    </row>
    <row r="502" spans="1:31" ht="14.45" x14ac:dyDescent="0.3">
      <c r="A502" s="13">
        <v>1178.7310735900001</v>
      </c>
      <c r="B502" s="13">
        <v>0</v>
      </c>
      <c r="C502" s="13">
        <f t="shared" si="16"/>
        <v>0</v>
      </c>
      <c r="D502" s="4">
        <v>1178.7327049099999</v>
      </c>
      <c r="E502" s="5">
        <v>6.9999999999999999E-6</v>
      </c>
      <c r="F502" s="5">
        <f t="shared" si="14"/>
        <v>4.7460000000000002E-3</v>
      </c>
      <c r="M502" s="3">
        <f t="shared" si="15"/>
        <v>4.7460000000000002E-3</v>
      </c>
      <c r="AD502">
        <v>1181.8121920000001</v>
      </c>
      <c r="AE502">
        <v>29385.529419999999</v>
      </c>
    </row>
    <row r="503" spans="1:31" ht="14.45" x14ac:dyDescent="0.3">
      <c r="A503" s="13">
        <v>1178.73444829</v>
      </c>
      <c r="B503" s="13">
        <v>0</v>
      </c>
      <c r="C503" s="13">
        <f t="shared" si="16"/>
        <v>0</v>
      </c>
      <c r="D503" s="4">
        <v>1178.7360746500001</v>
      </c>
      <c r="E503" s="5">
        <v>1.9999999999999999E-6</v>
      </c>
      <c r="F503" s="5">
        <f t="shared" si="14"/>
        <v>1.356E-3</v>
      </c>
      <c r="M503" s="3">
        <f t="shared" si="15"/>
        <v>1.356E-3</v>
      </c>
      <c r="AD503">
        <v>1181.8218260000001</v>
      </c>
      <c r="AE503">
        <v>16555.555810000002</v>
      </c>
    </row>
    <row r="504" spans="1:31" ht="14.45" x14ac:dyDescent="0.3">
      <c r="A504" s="13">
        <v>1178.73782299</v>
      </c>
      <c r="B504" s="13">
        <v>0</v>
      </c>
      <c r="C504" s="13">
        <f t="shared" si="16"/>
        <v>0</v>
      </c>
      <c r="D504" s="4">
        <v>1178.73944439</v>
      </c>
      <c r="E504" s="5">
        <v>0</v>
      </c>
      <c r="F504" s="5">
        <f t="shared" si="14"/>
        <v>0</v>
      </c>
      <c r="M504" s="3">
        <f t="shared" si="15"/>
        <v>0</v>
      </c>
      <c r="AD504">
        <v>1181.8314600000001</v>
      </c>
      <c r="AE504">
        <v>5238.6292240000002</v>
      </c>
    </row>
    <row r="505" spans="1:31" ht="14.45" x14ac:dyDescent="0.3">
      <c r="A505" s="13">
        <v>1178.7411976999999</v>
      </c>
      <c r="B505" s="13">
        <v>0</v>
      </c>
      <c r="C505" s="13">
        <f t="shared" si="16"/>
        <v>0</v>
      </c>
      <c r="D505" s="4">
        <v>1178.7428141299999</v>
      </c>
      <c r="E505" s="5">
        <v>0</v>
      </c>
      <c r="F505" s="5">
        <f t="shared" si="14"/>
        <v>0</v>
      </c>
      <c r="M505" s="3">
        <f t="shared" si="15"/>
        <v>0</v>
      </c>
      <c r="AD505">
        <v>1181.8410940000001</v>
      </c>
      <c r="AE505">
        <v>516.34723499999996</v>
      </c>
    </row>
    <row r="506" spans="1:31" ht="14.45" x14ac:dyDescent="0.3">
      <c r="A506" s="13">
        <v>1178.7445723999999</v>
      </c>
      <c r="B506" s="13">
        <v>0</v>
      </c>
      <c r="C506" s="13">
        <f t="shared" si="16"/>
        <v>0</v>
      </c>
      <c r="D506" s="4">
        <v>1178.7461838700001</v>
      </c>
      <c r="E506" s="5">
        <v>0</v>
      </c>
      <c r="F506" s="5">
        <f t="shared" si="14"/>
        <v>0</v>
      </c>
      <c r="M506" s="3">
        <f t="shared" si="15"/>
        <v>0</v>
      </c>
      <c r="AD506">
        <v>1181.8507279999999</v>
      </c>
      <c r="AE506">
        <v>32.341422999999999</v>
      </c>
    </row>
    <row r="507" spans="1:31" ht="14.45" x14ac:dyDescent="0.3">
      <c r="A507" s="13">
        <v>1178.7479470999999</v>
      </c>
      <c r="B507" s="13">
        <v>0</v>
      </c>
      <c r="C507" s="13">
        <f t="shared" si="16"/>
        <v>0</v>
      </c>
      <c r="D507" s="4">
        <v>1178.74955361</v>
      </c>
      <c r="E507" s="5">
        <v>0</v>
      </c>
      <c r="F507" s="5">
        <f t="shared" si="14"/>
        <v>0</v>
      </c>
      <c r="M507" s="3">
        <f t="shared" si="15"/>
        <v>0</v>
      </c>
      <c r="AD507">
        <v>1181.8603619999999</v>
      </c>
      <c r="AE507">
        <v>209.49960400000001</v>
      </c>
    </row>
    <row r="508" spans="1:31" ht="14.45" x14ac:dyDescent="0.3">
      <c r="A508" s="13">
        <v>1178.75132181</v>
      </c>
      <c r="B508" s="13">
        <v>0</v>
      </c>
      <c r="C508" s="13">
        <f t="shared" si="16"/>
        <v>0</v>
      </c>
      <c r="D508" s="4">
        <v>1178.7529233499999</v>
      </c>
      <c r="E508" s="5">
        <v>0</v>
      </c>
      <c r="F508" s="5">
        <f t="shared" si="14"/>
        <v>0</v>
      </c>
      <c r="M508" s="3">
        <f t="shared" si="15"/>
        <v>0</v>
      </c>
      <c r="AD508">
        <v>1181.869997</v>
      </c>
      <c r="AE508">
        <v>418.05223599999999</v>
      </c>
    </row>
    <row r="509" spans="1:31" ht="14.45" x14ac:dyDescent="0.3">
      <c r="A509" s="13">
        <v>1178.75469651</v>
      </c>
      <c r="B509" s="13">
        <v>0</v>
      </c>
      <c r="C509" s="13">
        <f t="shared" si="16"/>
        <v>0</v>
      </c>
      <c r="D509" s="4">
        <v>1178.7562930900001</v>
      </c>
      <c r="E509" s="5">
        <v>0</v>
      </c>
      <c r="F509" s="5">
        <f t="shared" si="14"/>
        <v>0</v>
      </c>
      <c r="M509" s="3">
        <f t="shared" si="15"/>
        <v>0</v>
      </c>
      <c r="AD509">
        <v>1181.879631</v>
      </c>
      <c r="AE509">
        <v>398.84355699999998</v>
      </c>
    </row>
    <row r="510" spans="1:31" ht="14.45" x14ac:dyDescent="0.3">
      <c r="A510" s="13">
        <v>1178.75807121</v>
      </c>
      <c r="B510" s="13">
        <v>0</v>
      </c>
      <c r="C510" s="13">
        <f t="shared" si="16"/>
        <v>0</v>
      </c>
      <c r="D510" s="4">
        <v>1178.75966283</v>
      </c>
      <c r="E510" s="5">
        <v>0</v>
      </c>
      <c r="F510" s="5">
        <f t="shared" si="14"/>
        <v>0</v>
      </c>
      <c r="M510" s="3">
        <f t="shared" si="15"/>
        <v>0</v>
      </c>
      <c r="AD510">
        <v>1181.8892659999999</v>
      </c>
      <c r="AE510">
        <v>492.95823100000001</v>
      </c>
    </row>
    <row r="511" spans="1:31" ht="14.45" x14ac:dyDescent="0.3">
      <c r="A511" s="13">
        <v>1178.7614459199999</v>
      </c>
      <c r="B511" s="13">
        <v>0</v>
      </c>
      <c r="C511" s="13">
        <f t="shared" si="16"/>
        <v>0</v>
      </c>
      <c r="D511" s="4">
        <v>1178.76303257</v>
      </c>
      <c r="E511" s="5">
        <v>9.9999999999999995E-7</v>
      </c>
      <c r="F511" s="5">
        <f t="shared" si="14"/>
        <v>6.78E-4</v>
      </c>
      <c r="M511" s="3">
        <f t="shared" si="15"/>
        <v>6.78E-4</v>
      </c>
      <c r="AD511">
        <v>1181.8988999999999</v>
      </c>
      <c r="AE511">
        <v>550.73958000000005</v>
      </c>
    </row>
    <row r="512" spans="1:31" ht="14.45" x14ac:dyDescent="0.3">
      <c r="A512" s="13">
        <v>1178.7648206199999</v>
      </c>
      <c r="B512" s="13">
        <v>0</v>
      </c>
      <c r="C512" s="13">
        <f t="shared" si="16"/>
        <v>0</v>
      </c>
      <c r="D512" s="4">
        <v>1178.7664023100001</v>
      </c>
      <c r="E512" s="5">
        <v>5.0000000000000004E-6</v>
      </c>
      <c r="F512" s="5">
        <f t="shared" si="14"/>
        <v>3.3900000000000002E-3</v>
      </c>
      <c r="M512" s="3">
        <f t="shared" si="15"/>
        <v>3.3900000000000002E-3</v>
      </c>
      <c r="AD512">
        <v>1181.908535</v>
      </c>
      <c r="AE512">
        <v>498.58304099999998</v>
      </c>
    </row>
    <row r="513" spans="1:31" ht="14.45" x14ac:dyDescent="0.3">
      <c r="A513" s="13">
        <v>1178.7681953199999</v>
      </c>
      <c r="B513" s="13">
        <v>0</v>
      </c>
      <c r="C513" s="13">
        <f t="shared" si="16"/>
        <v>0</v>
      </c>
      <c r="D513" s="4">
        <v>1178.76977205</v>
      </c>
      <c r="E513" s="5">
        <v>1.9000000000000001E-5</v>
      </c>
      <c r="F513" s="5">
        <f t="shared" si="14"/>
        <v>1.2882000000000001E-2</v>
      </c>
      <c r="M513" s="3">
        <f t="shared" si="15"/>
        <v>1.2882000000000001E-2</v>
      </c>
      <c r="AD513">
        <v>1181.9181699999999</v>
      </c>
      <c r="AE513">
        <v>862.64310499999999</v>
      </c>
    </row>
    <row r="514" spans="1:31" ht="14.45" x14ac:dyDescent="0.3">
      <c r="A514" s="13">
        <v>1178.77157003</v>
      </c>
      <c r="B514" s="13">
        <v>0</v>
      </c>
      <c r="C514" s="13">
        <f t="shared" si="16"/>
        <v>0</v>
      </c>
      <c r="D514" s="4">
        <v>1178.77314179</v>
      </c>
      <c r="E514" s="5">
        <v>6.8999999999999997E-5</v>
      </c>
      <c r="F514" s="5">
        <f t="shared" si="14"/>
        <v>4.6781999999999997E-2</v>
      </c>
      <c r="M514" s="3">
        <f t="shared" si="15"/>
        <v>4.6781999999999997E-2</v>
      </c>
      <c r="AD514">
        <v>1181.927805</v>
      </c>
      <c r="AE514">
        <v>3228.4581859999998</v>
      </c>
    </row>
    <row r="515" spans="1:31" ht="14.45" x14ac:dyDescent="0.3">
      <c r="A515" s="13">
        <v>1178.77494473</v>
      </c>
      <c r="B515" s="13">
        <v>0</v>
      </c>
      <c r="C515" s="13">
        <f t="shared" si="16"/>
        <v>0</v>
      </c>
      <c r="D515" s="4">
        <v>1178.7765115300001</v>
      </c>
      <c r="E515" s="5">
        <v>2.3599999999999999E-4</v>
      </c>
      <c r="F515" s="5">
        <f t="shared" ref="F515:F578" si="17">E515*F$1</f>
        <v>0.16000799999999998</v>
      </c>
      <c r="M515" s="3">
        <f t="shared" ref="M515:M578" si="18">I515+F515+C515</f>
        <v>0.16000799999999998</v>
      </c>
      <c r="AD515">
        <v>1181.9374399999999</v>
      </c>
      <c r="AE515">
        <v>9061.7093719999993</v>
      </c>
    </row>
    <row r="516" spans="1:31" ht="14.45" x14ac:dyDescent="0.3">
      <c r="A516" s="13">
        <v>1178.7783194399999</v>
      </c>
      <c r="B516" s="13">
        <v>0</v>
      </c>
      <c r="C516" s="13">
        <f t="shared" si="16"/>
        <v>0</v>
      </c>
      <c r="D516" s="4">
        <v>1178.77988127</v>
      </c>
      <c r="E516" s="5">
        <v>7.6900000000000004E-4</v>
      </c>
      <c r="F516" s="5">
        <f t="shared" si="17"/>
        <v>0.52138200000000001</v>
      </c>
      <c r="M516" s="3">
        <f t="shared" si="18"/>
        <v>0.52138200000000001</v>
      </c>
      <c r="AD516">
        <v>1181.9470759999999</v>
      </c>
      <c r="AE516">
        <v>20071.248490000002</v>
      </c>
    </row>
    <row r="517" spans="1:31" ht="14.45" x14ac:dyDescent="0.3">
      <c r="A517" s="13">
        <v>1178.7816941399999</v>
      </c>
      <c r="B517" s="13">
        <v>0</v>
      </c>
      <c r="C517" s="13">
        <f t="shared" si="16"/>
        <v>0</v>
      </c>
      <c r="D517" s="4">
        <v>1178.78325101</v>
      </c>
      <c r="E517" s="5">
        <v>2.369E-3</v>
      </c>
      <c r="F517" s="5">
        <f t="shared" si="17"/>
        <v>1.606182</v>
      </c>
      <c r="M517" s="3">
        <f t="shared" si="18"/>
        <v>1.606182</v>
      </c>
      <c r="AD517">
        <v>1181.956711</v>
      </c>
      <c r="AE517">
        <v>32545.40078</v>
      </c>
    </row>
    <row r="518" spans="1:31" ht="14.45" x14ac:dyDescent="0.3">
      <c r="A518" s="13">
        <v>1178.7850688399999</v>
      </c>
      <c r="B518" s="13">
        <v>0</v>
      </c>
      <c r="C518" s="13">
        <f t="shared" si="16"/>
        <v>0</v>
      </c>
      <c r="D518" s="4">
        <v>1178.7866207500001</v>
      </c>
      <c r="E518" s="5">
        <v>6.9030000000000003E-3</v>
      </c>
      <c r="F518" s="5">
        <f t="shared" si="17"/>
        <v>4.6802340000000004</v>
      </c>
      <c r="M518" s="3">
        <f t="shared" si="18"/>
        <v>4.6802340000000004</v>
      </c>
      <c r="AD518">
        <v>1181.966347</v>
      </c>
      <c r="AE518">
        <v>40599.55644</v>
      </c>
    </row>
    <row r="519" spans="1:31" ht="14.45" x14ac:dyDescent="0.3">
      <c r="A519" s="13">
        <v>1178.78844355</v>
      </c>
      <c r="B519" s="13">
        <v>0</v>
      </c>
      <c r="C519" s="13">
        <f t="shared" si="16"/>
        <v>0</v>
      </c>
      <c r="D519" s="4">
        <v>1178.78999049</v>
      </c>
      <c r="E519" s="5">
        <v>1.9032E-2</v>
      </c>
      <c r="F519" s="5">
        <f t="shared" si="17"/>
        <v>12.903696</v>
      </c>
      <c r="M519" s="3">
        <f t="shared" si="18"/>
        <v>12.903696</v>
      </c>
      <c r="AD519">
        <v>1181.9759819999999</v>
      </c>
      <c r="AE519">
        <v>34332.578200000004</v>
      </c>
    </row>
    <row r="520" spans="1:31" ht="14.45" x14ac:dyDescent="0.3">
      <c r="A520" s="13">
        <v>1178.79181825</v>
      </c>
      <c r="B520" s="13">
        <v>0</v>
      </c>
      <c r="C520" s="13">
        <f t="shared" si="16"/>
        <v>0</v>
      </c>
      <c r="D520" s="4">
        <v>1178.79336023</v>
      </c>
      <c r="E520" s="5">
        <v>4.9647999999999998E-2</v>
      </c>
      <c r="F520" s="5">
        <f t="shared" si="17"/>
        <v>33.661344</v>
      </c>
      <c r="M520" s="3">
        <f t="shared" si="18"/>
        <v>33.661344</v>
      </c>
      <c r="AD520">
        <v>1181.9856179999999</v>
      </c>
      <c r="AE520">
        <v>21240.789570000001</v>
      </c>
    </row>
    <row r="521" spans="1:31" ht="14.45" x14ac:dyDescent="0.3">
      <c r="A521" s="13">
        <v>1178.79519295</v>
      </c>
      <c r="B521" s="13">
        <v>0</v>
      </c>
      <c r="C521" s="13">
        <f t="shared" si="16"/>
        <v>0</v>
      </c>
      <c r="D521" s="4">
        <v>1178.7967299699999</v>
      </c>
      <c r="E521" s="5">
        <v>0.122546</v>
      </c>
      <c r="F521" s="5">
        <f t="shared" si="17"/>
        <v>83.086188000000007</v>
      </c>
      <c r="M521" s="3">
        <f t="shared" si="18"/>
        <v>83.086188000000007</v>
      </c>
      <c r="AD521">
        <v>1181.9952539999999</v>
      </c>
      <c r="AE521">
        <v>8273.6134529999999</v>
      </c>
    </row>
    <row r="522" spans="1:31" ht="14.45" x14ac:dyDescent="0.3">
      <c r="A522" s="13">
        <v>1178.7985676599999</v>
      </c>
      <c r="B522" s="13">
        <v>0</v>
      </c>
      <c r="C522" s="13">
        <f t="shared" si="16"/>
        <v>0</v>
      </c>
      <c r="D522" s="4">
        <v>1178.80009971</v>
      </c>
      <c r="E522" s="5">
        <v>0.28619899999999998</v>
      </c>
      <c r="F522" s="5">
        <f t="shared" si="17"/>
        <v>194.04292199999998</v>
      </c>
      <c r="M522" s="3">
        <f t="shared" si="18"/>
        <v>194.04292199999998</v>
      </c>
      <c r="AD522">
        <v>1182.0048899999999</v>
      </c>
      <c r="AE522">
        <v>1184.835626</v>
      </c>
    </row>
    <row r="523" spans="1:31" ht="14.45" x14ac:dyDescent="0.3">
      <c r="A523" s="13">
        <v>1178.8019423600001</v>
      </c>
      <c r="B523" s="13">
        <v>0</v>
      </c>
      <c r="C523" s="13">
        <f t="shared" si="16"/>
        <v>0</v>
      </c>
      <c r="D523" s="4">
        <v>1178.80346945</v>
      </c>
      <c r="E523" s="5">
        <v>0.63242200000000004</v>
      </c>
      <c r="F523" s="5">
        <f t="shared" si="17"/>
        <v>428.78211600000003</v>
      </c>
      <c r="M523" s="3">
        <f t="shared" si="18"/>
        <v>428.78211600000003</v>
      </c>
      <c r="AD523">
        <v>1182.0145259999999</v>
      </c>
      <c r="AE523">
        <v>58.062184999999999</v>
      </c>
    </row>
    <row r="524" spans="1:31" ht="14.45" x14ac:dyDescent="0.3">
      <c r="A524" s="13">
        <v>1178.8053170600001</v>
      </c>
      <c r="B524" s="13">
        <v>0</v>
      </c>
      <c r="C524" s="13">
        <f t="shared" si="16"/>
        <v>0</v>
      </c>
      <c r="D524" s="4">
        <v>1178.8068391899999</v>
      </c>
      <c r="E524" s="5">
        <v>1.322254</v>
      </c>
      <c r="F524" s="5">
        <f t="shared" si="17"/>
        <v>896.48821199999998</v>
      </c>
      <c r="M524" s="3">
        <f t="shared" si="18"/>
        <v>896.48821199999998</v>
      </c>
      <c r="AD524">
        <v>1182.0241619999999</v>
      </c>
      <c r="AE524">
        <v>42.031917</v>
      </c>
    </row>
    <row r="525" spans="1:31" ht="14.45" x14ac:dyDescent="0.3">
      <c r="A525" s="13">
        <v>1178.80869177</v>
      </c>
      <c r="B525" s="13">
        <v>0</v>
      </c>
      <c r="C525" s="13">
        <f t="shared" si="16"/>
        <v>0</v>
      </c>
      <c r="D525" s="4">
        <v>1178.81020893</v>
      </c>
      <c r="E525" s="5">
        <v>2.6157140000000001</v>
      </c>
      <c r="F525" s="5">
        <f t="shared" si="17"/>
        <v>1773.4540920000002</v>
      </c>
      <c r="M525" s="3">
        <f t="shared" si="18"/>
        <v>1773.4540920000002</v>
      </c>
      <c r="AD525">
        <v>1182.033799</v>
      </c>
      <c r="AE525">
        <v>133.724546</v>
      </c>
    </row>
    <row r="526" spans="1:31" ht="14.45" x14ac:dyDescent="0.3">
      <c r="A526" s="13">
        <v>1178.81206647</v>
      </c>
      <c r="B526" s="13">
        <v>0</v>
      </c>
      <c r="C526" s="13">
        <f t="shared" si="16"/>
        <v>0</v>
      </c>
      <c r="D526" s="4">
        <v>1178.81357867</v>
      </c>
      <c r="E526" s="5">
        <v>4.8959010000000003</v>
      </c>
      <c r="F526" s="5">
        <f t="shared" si="17"/>
        <v>3319.4208780000004</v>
      </c>
      <c r="M526" s="3">
        <f t="shared" si="18"/>
        <v>3319.4208780000004</v>
      </c>
      <c r="AD526">
        <v>1182.043435</v>
      </c>
      <c r="AE526">
        <v>194.61631700000001</v>
      </c>
    </row>
    <row r="527" spans="1:31" ht="14.45" x14ac:dyDescent="0.3">
      <c r="A527" s="13">
        <v>1178.81544117</v>
      </c>
      <c r="B527" s="13">
        <v>0</v>
      </c>
      <c r="C527" s="13">
        <f t="shared" si="16"/>
        <v>0</v>
      </c>
      <c r="D527" s="4">
        <v>1178.81694842</v>
      </c>
      <c r="E527" s="5">
        <v>8.6704340000000002</v>
      </c>
      <c r="F527" s="5">
        <f t="shared" si="17"/>
        <v>5878.5542519999999</v>
      </c>
      <c r="M527" s="3">
        <f t="shared" si="18"/>
        <v>5878.5542519999999</v>
      </c>
      <c r="AD527">
        <v>1182.0530719999999</v>
      </c>
      <c r="AE527">
        <v>368.67438700000002</v>
      </c>
    </row>
    <row r="528" spans="1:31" ht="14.45" x14ac:dyDescent="0.3">
      <c r="A528" s="13">
        <v>1178.8188158800001</v>
      </c>
      <c r="B528" s="13">
        <v>0</v>
      </c>
      <c r="C528" s="13">
        <f t="shared" si="16"/>
        <v>0</v>
      </c>
      <c r="D528" s="4">
        <v>1178.8203181599999</v>
      </c>
      <c r="E528" s="5">
        <v>14.528274</v>
      </c>
      <c r="F528" s="5">
        <f t="shared" si="17"/>
        <v>9850.1697719999993</v>
      </c>
      <c r="M528" s="3">
        <f t="shared" si="18"/>
        <v>9850.1697719999993</v>
      </c>
      <c r="AD528">
        <v>1182.0627079999999</v>
      </c>
      <c r="AE528">
        <v>480.119348</v>
      </c>
    </row>
    <row r="529" spans="1:31" ht="14.45" x14ac:dyDescent="0.3">
      <c r="A529" s="13">
        <v>1178.8221905800001</v>
      </c>
      <c r="B529" s="13">
        <v>0</v>
      </c>
      <c r="C529" s="13">
        <f t="shared" si="16"/>
        <v>0</v>
      </c>
      <c r="D529" s="4">
        <v>1178.8236879000001</v>
      </c>
      <c r="E529" s="5">
        <v>23.033033</v>
      </c>
      <c r="F529" s="5">
        <f t="shared" si="17"/>
        <v>15616.396374</v>
      </c>
      <c r="M529" s="3">
        <f t="shared" si="18"/>
        <v>15616.396374</v>
      </c>
      <c r="AD529">
        <v>1182.072345</v>
      </c>
      <c r="AE529">
        <v>443.73705100000001</v>
      </c>
    </row>
    <row r="530" spans="1:31" ht="14.45" x14ac:dyDescent="0.3">
      <c r="A530" s="13">
        <v>1178.8255652800001</v>
      </c>
      <c r="B530" s="13">
        <v>0</v>
      </c>
      <c r="C530" s="13">
        <f t="shared" si="16"/>
        <v>0</v>
      </c>
      <c r="D530" s="4">
        <v>1178.82705764</v>
      </c>
      <c r="E530" s="5">
        <v>34.550252</v>
      </c>
      <c r="F530" s="5">
        <f t="shared" si="17"/>
        <v>23425.070855999998</v>
      </c>
      <c r="M530" s="3">
        <f t="shared" si="18"/>
        <v>23425.070855999998</v>
      </c>
      <c r="AD530">
        <v>1182.0819819999999</v>
      </c>
      <c r="AE530">
        <v>534.22903199999996</v>
      </c>
    </row>
    <row r="531" spans="1:31" ht="14.45" x14ac:dyDescent="0.3">
      <c r="A531" s="13">
        <v>1178.82893999</v>
      </c>
      <c r="B531" s="13">
        <v>0</v>
      </c>
      <c r="C531" s="13">
        <f t="shared" si="16"/>
        <v>0</v>
      </c>
      <c r="D531" s="4">
        <v>1178.8304273799999</v>
      </c>
      <c r="E531" s="5">
        <v>49.035811000000002</v>
      </c>
      <c r="F531" s="5">
        <f t="shared" si="17"/>
        <v>33246.279858000002</v>
      </c>
      <c r="M531" s="3">
        <f t="shared" si="18"/>
        <v>33246.279858000002</v>
      </c>
      <c r="AD531">
        <v>1182.091619</v>
      </c>
      <c r="AE531">
        <v>1475.690386</v>
      </c>
    </row>
    <row r="532" spans="1:31" ht="14.45" x14ac:dyDescent="0.3">
      <c r="A532" s="13">
        <v>1178.83231469</v>
      </c>
      <c r="B532" s="13">
        <v>0</v>
      </c>
      <c r="C532" s="13">
        <f t="shared" si="16"/>
        <v>0</v>
      </c>
      <c r="D532" s="4">
        <v>1178.8337971200001</v>
      </c>
      <c r="E532" s="5">
        <v>65.847093999999998</v>
      </c>
      <c r="F532" s="5">
        <f t="shared" si="17"/>
        <v>44644.329731999998</v>
      </c>
      <c r="M532" s="3">
        <f t="shared" si="18"/>
        <v>44644.329731999998</v>
      </c>
      <c r="AD532">
        <v>1182.1012559999999</v>
      </c>
      <c r="AE532">
        <v>4994.8637689999996</v>
      </c>
    </row>
    <row r="533" spans="1:31" ht="14.45" x14ac:dyDescent="0.3">
      <c r="A533" s="13">
        <v>1178.83568939</v>
      </c>
      <c r="B533" s="13">
        <v>0</v>
      </c>
      <c r="C533" s="13">
        <f t="shared" si="16"/>
        <v>0</v>
      </c>
      <c r="D533" s="4">
        <v>1178.83716686</v>
      </c>
      <c r="E533" s="5">
        <v>83.660420999999999</v>
      </c>
      <c r="F533" s="5">
        <f t="shared" si="17"/>
        <v>56721.765438000002</v>
      </c>
      <c r="M533" s="3">
        <f t="shared" si="18"/>
        <v>56721.765438000002</v>
      </c>
      <c r="AD533">
        <v>1182.1108939999999</v>
      </c>
      <c r="AE533">
        <v>12770.5744</v>
      </c>
    </row>
    <row r="534" spans="1:31" ht="14.45" x14ac:dyDescent="0.3">
      <c r="A534" s="13">
        <v>1178.8390641000001</v>
      </c>
      <c r="B534" s="13">
        <v>0</v>
      </c>
      <c r="C534" s="13">
        <f t="shared" si="16"/>
        <v>0</v>
      </c>
      <c r="D534" s="4">
        <v>1178.8405366</v>
      </c>
      <c r="E534" s="5">
        <v>100.568679</v>
      </c>
      <c r="F534" s="5">
        <f t="shared" si="17"/>
        <v>68185.564362000005</v>
      </c>
      <c r="M534" s="3">
        <f t="shared" si="18"/>
        <v>68185.564362000005</v>
      </c>
      <c r="AD534">
        <v>1182.120531</v>
      </c>
      <c r="AE534">
        <v>23051.035159999999</v>
      </c>
    </row>
    <row r="535" spans="1:31" ht="14.45" x14ac:dyDescent="0.3">
      <c r="A535" s="13">
        <v>1178.8424388000001</v>
      </c>
      <c r="B535" s="13">
        <v>0</v>
      </c>
      <c r="C535" s="13">
        <f t="shared" si="16"/>
        <v>0</v>
      </c>
      <c r="D535" s="4">
        <v>1178.8439063400001</v>
      </c>
      <c r="E535" s="5">
        <v>114.383612</v>
      </c>
      <c r="F535" s="5">
        <f t="shared" si="17"/>
        <v>77552.088936</v>
      </c>
      <c r="M535" s="3">
        <f t="shared" si="18"/>
        <v>77552.088936</v>
      </c>
      <c r="AD535">
        <v>1182.130169</v>
      </c>
      <c r="AE535">
        <v>32051.394960000001</v>
      </c>
    </row>
    <row r="536" spans="1:31" ht="14.45" x14ac:dyDescent="0.3">
      <c r="A536" s="13">
        <v>1178.8458135000001</v>
      </c>
      <c r="B536" s="13">
        <v>0</v>
      </c>
      <c r="C536" s="13">
        <f t="shared" si="16"/>
        <v>0</v>
      </c>
      <c r="D536" s="4">
        <v>1178.84727608</v>
      </c>
      <c r="E536" s="5">
        <v>123.089876</v>
      </c>
      <c r="F536" s="5">
        <f t="shared" si="17"/>
        <v>83454.935928000006</v>
      </c>
      <c r="M536" s="3">
        <f t="shared" si="18"/>
        <v>83454.935928000006</v>
      </c>
      <c r="AD536">
        <v>1182.1398059999999</v>
      </c>
      <c r="AE536">
        <v>31288.544150000002</v>
      </c>
    </row>
    <row r="537" spans="1:31" ht="14.45" x14ac:dyDescent="0.3">
      <c r="A537" s="13">
        <v>1178.84918821</v>
      </c>
      <c r="B537" s="13">
        <v>0</v>
      </c>
      <c r="C537" s="13">
        <f t="shared" si="16"/>
        <v>0</v>
      </c>
      <c r="D537" s="4">
        <v>1178.85064582</v>
      </c>
      <c r="E537" s="5">
        <v>125.324924</v>
      </c>
      <c r="F537" s="5">
        <f t="shared" si="17"/>
        <v>84970.298471999995</v>
      </c>
      <c r="M537" s="3">
        <f t="shared" si="18"/>
        <v>84970.298471999995</v>
      </c>
      <c r="AD537">
        <v>1182.1494439999999</v>
      </c>
      <c r="AE537">
        <v>21172.582839999999</v>
      </c>
    </row>
    <row r="538" spans="1:31" ht="14.45" x14ac:dyDescent="0.3">
      <c r="A538" s="13">
        <v>1178.85256291</v>
      </c>
      <c r="B538" s="13">
        <v>0</v>
      </c>
      <c r="C538" s="13">
        <f t="shared" si="16"/>
        <v>0</v>
      </c>
      <c r="D538" s="4">
        <v>1178.8540155600001</v>
      </c>
      <c r="E538" s="5">
        <v>120.728076</v>
      </c>
      <c r="F538" s="5">
        <f t="shared" si="17"/>
        <v>81853.635527999999</v>
      </c>
      <c r="M538" s="3">
        <f t="shared" si="18"/>
        <v>81853.635527999999</v>
      </c>
      <c r="AD538">
        <v>1182.1590819999999</v>
      </c>
      <c r="AE538">
        <v>10180.208000000001</v>
      </c>
    </row>
    <row r="539" spans="1:31" ht="14.45" x14ac:dyDescent="0.3">
      <c r="A539" s="13">
        <v>1178.8559376200001</v>
      </c>
      <c r="B539" s="13">
        <v>0</v>
      </c>
      <c r="C539" s="13">
        <f t="shared" ref="C539:C602" si="19">B539*C$1</f>
        <v>0</v>
      </c>
      <c r="D539" s="4">
        <v>1178.8573853</v>
      </c>
      <c r="E539" s="5">
        <v>110.03578899999999</v>
      </c>
      <c r="F539" s="5">
        <f t="shared" si="17"/>
        <v>74604.264941999994</v>
      </c>
      <c r="M539" s="3">
        <f t="shared" si="18"/>
        <v>74604.264941999994</v>
      </c>
      <c r="AD539">
        <v>1182.1687199999999</v>
      </c>
      <c r="AE539">
        <v>2364.7247229999998</v>
      </c>
    </row>
    <row r="540" spans="1:31" ht="14.45" x14ac:dyDescent="0.3">
      <c r="A540" s="13">
        <v>1178.8593123200001</v>
      </c>
      <c r="B540" s="13">
        <v>0</v>
      </c>
      <c r="C540" s="13">
        <f t="shared" si="19"/>
        <v>0</v>
      </c>
      <c r="D540" s="4">
        <v>1178.86075504</v>
      </c>
      <c r="E540" s="5">
        <v>94.888514999999998</v>
      </c>
      <c r="F540" s="5">
        <f t="shared" si="17"/>
        <v>64334.41317</v>
      </c>
      <c r="M540" s="3">
        <f t="shared" si="18"/>
        <v>64334.41317</v>
      </c>
      <c r="AD540">
        <v>1182.1783579999999</v>
      </c>
      <c r="AE540">
        <v>96.256630999999999</v>
      </c>
    </row>
    <row r="541" spans="1:31" ht="14.45" x14ac:dyDescent="0.3">
      <c r="A541" s="13">
        <v>1178.8626870200001</v>
      </c>
      <c r="B541" s="13">
        <v>0</v>
      </c>
      <c r="C541" s="13">
        <f t="shared" si="19"/>
        <v>0</v>
      </c>
      <c r="D541" s="4">
        <v>1178.8641247800001</v>
      </c>
      <c r="E541" s="5">
        <v>77.418811000000005</v>
      </c>
      <c r="F541" s="5">
        <f t="shared" si="17"/>
        <v>52489.953858000001</v>
      </c>
      <c r="M541" s="3">
        <f t="shared" si="18"/>
        <v>52489.953858000001</v>
      </c>
      <c r="AD541">
        <v>1182.1879960000001</v>
      </c>
      <c r="AE541">
        <v>276.71115800000001</v>
      </c>
    </row>
    <row r="542" spans="1:31" ht="14.45" x14ac:dyDescent="0.3">
      <c r="A542" s="13">
        <v>1178.86606173</v>
      </c>
      <c r="B542" s="13">
        <v>0</v>
      </c>
      <c r="C542" s="13">
        <f t="shared" si="19"/>
        <v>0</v>
      </c>
      <c r="D542" s="4">
        <v>1178.86749452</v>
      </c>
      <c r="E542" s="5">
        <v>59.762901999999997</v>
      </c>
      <c r="F542" s="5">
        <f t="shared" si="17"/>
        <v>40519.247555999995</v>
      </c>
      <c r="M542" s="3">
        <f t="shared" si="18"/>
        <v>40519.247555999995</v>
      </c>
      <c r="AD542">
        <v>1182.197635</v>
      </c>
      <c r="AE542">
        <v>1070.838346</v>
      </c>
    </row>
    <row r="543" spans="1:31" ht="14.45" x14ac:dyDescent="0.3">
      <c r="A543" s="13">
        <v>1178.86943643</v>
      </c>
      <c r="B543" s="13">
        <v>0</v>
      </c>
      <c r="C543" s="13">
        <f t="shared" si="19"/>
        <v>0</v>
      </c>
      <c r="D543" s="4">
        <v>1178.87086426</v>
      </c>
      <c r="E543" s="5">
        <v>43.648403999999999</v>
      </c>
      <c r="F543" s="5">
        <f t="shared" si="17"/>
        <v>29593.617911999998</v>
      </c>
      <c r="M543" s="3">
        <f t="shared" si="18"/>
        <v>29593.617911999998</v>
      </c>
      <c r="AD543">
        <v>1182.207273</v>
      </c>
      <c r="AE543">
        <v>1852.289769</v>
      </c>
    </row>
    <row r="544" spans="1:31" ht="14.45" x14ac:dyDescent="0.3">
      <c r="A544" s="13">
        <v>1178.8728111299999</v>
      </c>
      <c r="B544" s="13">
        <v>0</v>
      </c>
      <c r="C544" s="13">
        <f t="shared" si="19"/>
        <v>0</v>
      </c>
      <c r="D544" s="4">
        <v>1178.8742339999999</v>
      </c>
      <c r="E544" s="5">
        <v>30.161697</v>
      </c>
      <c r="F544" s="5">
        <f t="shared" si="17"/>
        <v>20449.630566</v>
      </c>
      <c r="M544" s="3">
        <f t="shared" si="18"/>
        <v>20449.630566</v>
      </c>
      <c r="AD544">
        <v>1182.2169120000001</v>
      </c>
      <c r="AE544">
        <v>2086.6160110000001</v>
      </c>
    </row>
    <row r="545" spans="1:31" ht="14.45" x14ac:dyDescent="0.3">
      <c r="A545" s="13">
        <v>1178.8761858400001</v>
      </c>
      <c r="B545" s="13">
        <v>0</v>
      </c>
      <c r="C545" s="13">
        <f t="shared" si="19"/>
        <v>0</v>
      </c>
      <c r="D545" s="4">
        <v>1178.87760374</v>
      </c>
      <c r="E545" s="5">
        <v>19.719372</v>
      </c>
      <c r="F545" s="5">
        <f t="shared" si="17"/>
        <v>13369.734216000001</v>
      </c>
      <c r="M545" s="3">
        <f t="shared" si="18"/>
        <v>13369.734216000001</v>
      </c>
      <c r="AD545">
        <v>1182.226551</v>
      </c>
      <c r="AE545">
        <v>1852.5740330000001</v>
      </c>
    </row>
    <row r="546" spans="1:31" ht="14.45" x14ac:dyDescent="0.3">
      <c r="A546" s="13">
        <v>1178.8795605400001</v>
      </c>
      <c r="B546" s="13">
        <v>0</v>
      </c>
      <c r="C546" s="13">
        <f t="shared" si="19"/>
        <v>0</v>
      </c>
      <c r="D546" s="4">
        <v>1178.88097348</v>
      </c>
      <c r="E546" s="5">
        <v>12.197744</v>
      </c>
      <c r="F546" s="5">
        <f t="shared" si="17"/>
        <v>8270.0704320000004</v>
      </c>
      <c r="M546" s="3">
        <f t="shared" si="18"/>
        <v>8270.0704320000004</v>
      </c>
      <c r="AD546">
        <v>1182.236189</v>
      </c>
      <c r="AE546">
        <v>1251.0427099999999</v>
      </c>
    </row>
    <row r="547" spans="1:31" ht="14.45" x14ac:dyDescent="0.3">
      <c r="A547" s="13">
        <v>1178.8829352400001</v>
      </c>
      <c r="B547" s="13">
        <v>0</v>
      </c>
      <c r="C547" s="13">
        <f t="shared" si="19"/>
        <v>0</v>
      </c>
      <c r="D547" s="4">
        <v>1178.8843432199999</v>
      </c>
      <c r="E547" s="5">
        <v>7.1386209999999997</v>
      </c>
      <c r="F547" s="5">
        <f t="shared" si="17"/>
        <v>4839.9850379999998</v>
      </c>
      <c r="M547" s="3">
        <f t="shared" si="18"/>
        <v>4839.9850379999998</v>
      </c>
      <c r="AD547">
        <v>1182.2458280000001</v>
      </c>
      <c r="AE547">
        <v>662.08018900000002</v>
      </c>
    </row>
    <row r="548" spans="1:31" ht="14.45" x14ac:dyDescent="0.3">
      <c r="A548" s="13">
        <v>1178.8863099499999</v>
      </c>
      <c r="B548" s="13">
        <v>0</v>
      </c>
      <c r="C548" s="13">
        <f t="shared" si="19"/>
        <v>0</v>
      </c>
      <c r="D548" s="4">
        <v>1178.88771296</v>
      </c>
      <c r="E548" s="5">
        <v>3.9527260000000002</v>
      </c>
      <c r="F548" s="5">
        <f t="shared" si="17"/>
        <v>2679.9482280000002</v>
      </c>
      <c r="M548" s="3">
        <f t="shared" si="18"/>
        <v>2679.9482280000002</v>
      </c>
      <c r="AD548">
        <v>1182.255467</v>
      </c>
      <c r="AE548">
        <v>853.77602000000002</v>
      </c>
    </row>
    <row r="549" spans="1:31" ht="14.45" x14ac:dyDescent="0.3">
      <c r="A549" s="13">
        <v>1178.8896846499999</v>
      </c>
      <c r="B549" s="13">
        <v>0</v>
      </c>
      <c r="C549" s="13">
        <f t="shared" si="19"/>
        <v>0</v>
      </c>
      <c r="D549" s="4">
        <v>1178.8910827</v>
      </c>
      <c r="E549" s="5">
        <v>2.0707420000000001</v>
      </c>
      <c r="F549" s="5">
        <f t="shared" si="17"/>
        <v>1403.963076</v>
      </c>
      <c r="M549" s="3">
        <f t="shared" si="18"/>
        <v>1403.963076</v>
      </c>
      <c r="AD549">
        <v>1182.2651069999999</v>
      </c>
      <c r="AE549">
        <v>2675.287922</v>
      </c>
    </row>
    <row r="550" spans="1:31" ht="14.45" x14ac:dyDescent="0.3">
      <c r="A550" s="13">
        <v>1178.8930593499999</v>
      </c>
      <c r="B550" s="13">
        <v>0</v>
      </c>
      <c r="C550" s="13">
        <f t="shared" si="19"/>
        <v>0</v>
      </c>
      <c r="D550" s="4">
        <v>1178.8944524399999</v>
      </c>
      <c r="E550" s="5">
        <v>1.0263629999999999</v>
      </c>
      <c r="F550" s="5">
        <f t="shared" si="17"/>
        <v>695.87411399999996</v>
      </c>
      <c r="M550" s="3">
        <f t="shared" si="18"/>
        <v>695.87411399999996</v>
      </c>
      <c r="AD550">
        <v>1182.2747460000001</v>
      </c>
      <c r="AE550">
        <v>6900.753095</v>
      </c>
    </row>
    <row r="551" spans="1:31" ht="14.45" x14ac:dyDescent="0.3">
      <c r="A551" s="13">
        <v>1178.89643406</v>
      </c>
      <c r="B551" s="13">
        <v>0</v>
      </c>
      <c r="C551" s="13">
        <f t="shared" si="19"/>
        <v>0</v>
      </c>
      <c r="D551" s="4">
        <v>1178.89782218</v>
      </c>
      <c r="E551" s="5">
        <v>0.48130699999999998</v>
      </c>
      <c r="F551" s="5">
        <f t="shared" si="17"/>
        <v>326.32614599999999</v>
      </c>
      <c r="M551" s="3">
        <f t="shared" si="18"/>
        <v>326.32614599999999</v>
      </c>
      <c r="AD551">
        <v>1182.2843849999999</v>
      </c>
      <c r="AE551">
        <v>13138.190500000001</v>
      </c>
    </row>
    <row r="552" spans="1:31" ht="14.45" x14ac:dyDescent="0.3">
      <c r="A552" s="13">
        <v>1178.89980876</v>
      </c>
      <c r="B552" s="13">
        <v>0</v>
      </c>
      <c r="C552" s="13">
        <f t="shared" si="19"/>
        <v>0</v>
      </c>
      <c r="D552" s="4">
        <v>1178.90119192</v>
      </c>
      <c r="E552" s="5">
        <v>0.21354400000000001</v>
      </c>
      <c r="F552" s="5">
        <f t="shared" si="17"/>
        <v>144.78283200000001</v>
      </c>
      <c r="M552" s="3">
        <f t="shared" si="18"/>
        <v>144.78283200000001</v>
      </c>
      <c r="AD552">
        <v>1182.2940249999999</v>
      </c>
      <c r="AE552">
        <v>18580.854950000001</v>
      </c>
    </row>
    <row r="553" spans="1:31" ht="14.45" x14ac:dyDescent="0.3">
      <c r="A553" s="13">
        <v>1178.90318346</v>
      </c>
      <c r="B553" s="13">
        <v>0</v>
      </c>
      <c r="C553" s="13">
        <f t="shared" si="19"/>
        <v>0</v>
      </c>
      <c r="D553" s="4">
        <v>1178.9045616599999</v>
      </c>
      <c r="E553" s="5">
        <v>8.9638999999999996E-2</v>
      </c>
      <c r="F553" s="5">
        <f t="shared" si="17"/>
        <v>60.775241999999999</v>
      </c>
      <c r="M553" s="3">
        <f t="shared" si="18"/>
        <v>60.775241999999999</v>
      </c>
      <c r="AD553">
        <v>1182.3036649999999</v>
      </c>
      <c r="AE553">
        <v>19631.465800000002</v>
      </c>
    </row>
    <row r="554" spans="1:31" ht="14.45" x14ac:dyDescent="0.3">
      <c r="A554" s="13">
        <v>1178.9065581699999</v>
      </c>
      <c r="B554" s="13">
        <v>0</v>
      </c>
      <c r="C554" s="13">
        <f t="shared" si="19"/>
        <v>0</v>
      </c>
      <c r="D554" s="4">
        <v>1178.9079314000001</v>
      </c>
      <c r="E554" s="5">
        <v>3.56E-2</v>
      </c>
      <c r="F554" s="5">
        <f t="shared" si="17"/>
        <v>24.136800000000001</v>
      </c>
      <c r="M554" s="3">
        <f t="shared" si="18"/>
        <v>24.136800000000001</v>
      </c>
      <c r="AD554">
        <v>1182.313304</v>
      </c>
      <c r="AE554">
        <v>14819.82971</v>
      </c>
    </row>
    <row r="555" spans="1:31" ht="14.45" x14ac:dyDescent="0.3">
      <c r="A555" s="13">
        <v>1178.9099328699999</v>
      </c>
      <c r="B555" s="13">
        <v>0</v>
      </c>
      <c r="C555" s="13">
        <f t="shared" si="19"/>
        <v>0</v>
      </c>
      <c r="D555" s="4">
        <v>1178.91130114</v>
      </c>
      <c r="E555" s="5">
        <v>1.3377E-2</v>
      </c>
      <c r="F555" s="5">
        <f t="shared" si="17"/>
        <v>9.0696060000000003</v>
      </c>
      <c r="M555" s="3">
        <f t="shared" si="18"/>
        <v>9.0696060000000003</v>
      </c>
      <c r="AD555">
        <v>1182.322944</v>
      </c>
      <c r="AE555">
        <v>8049.5005250000004</v>
      </c>
    </row>
    <row r="556" spans="1:31" ht="14.45" x14ac:dyDescent="0.3">
      <c r="A556" s="13">
        <v>1178.9133075699999</v>
      </c>
      <c r="B556" s="13">
        <v>0</v>
      </c>
      <c r="C556" s="13">
        <f t="shared" si="19"/>
        <v>0</v>
      </c>
      <c r="D556" s="4">
        <v>1178.9146708799999</v>
      </c>
      <c r="E556" s="5">
        <v>4.7549999999999997E-3</v>
      </c>
      <c r="F556" s="5">
        <f t="shared" si="17"/>
        <v>3.2238899999999999</v>
      </c>
      <c r="M556" s="3">
        <f t="shared" si="18"/>
        <v>3.2238899999999999</v>
      </c>
      <c r="AD556">
        <v>1182.332584</v>
      </c>
      <c r="AE556">
        <v>2884.0110129999998</v>
      </c>
    </row>
    <row r="557" spans="1:31" ht="14.45" x14ac:dyDescent="0.3">
      <c r="A557" s="13">
        <v>1178.91668228</v>
      </c>
      <c r="B557" s="13">
        <v>0</v>
      </c>
      <c r="C557" s="13">
        <f t="shared" si="19"/>
        <v>0</v>
      </c>
      <c r="D557" s="4">
        <v>1178.9180406200001</v>
      </c>
      <c r="E557" s="5">
        <v>1.5989999999999999E-3</v>
      </c>
      <c r="F557" s="5">
        <f t="shared" si="17"/>
        <v>1.084122</v>
      </c>
      <c r="M557" s="3">
        <f t="shared" si="18"/>
        <v>1.084122</v>
      </c>
      <c r="AD557">
        <v>1182.342224</v>
      </c>
      <c r="AE557">
        <v>978.65545099999997</v>
      </c>
    </row>
    <row r="558" spans="1:31" ht="14.45" x14ac:dyDescent="0.3">
      <c r="A558" s="13">
        <v>1178.92005698</v>
      </c>
      <c r="B558" s="13">
        <v>0</v>
      </c>
      <c r="C558" s="13">
        <f t="shared" si="19"/>
        <v>0</v>
      </c>
      <c r="D558" s="4">
        <v>1178.92141036</v>
      </c>
      <c r="E558" s="5">
        <v>5.0900000000000001E-4</v>
      </c>
      <c r="F558" s="5">
        <f t="shared" si="17"/>
        <v>0.34510200000000002</v>
      </c>
      <c r="M558" s="3">
        <f t="shared" si="18"/>
        <v>0.34510200000000002</v>
      </c>
      <c r="AD558">
        <v>1182.3518650000001</v>
      </c>
      <c r="AE558">
        <v>1358.5780219999999</v>
      </c>
    </row>
    <row r="559" spans="1:31" ht="14.45" x14ac:dyDescent="0.3">
      <c r="A559" s="13">
        <v>1178.9234316899999</v>
      </c>
      <c r="B559" s="13">
        <v>0</v>
      </c>
      <c r="C559" s="13">
        <f t="shared" si="19"/>
        <v>0</v>
      </c>
      <c r="D559" s="4">
        <v>1178.92478011</v>
      </c>
      <c r="E559" s="5">
        <v>1.5300000000000001E-4</v>
      </c>
      <c r="F559" s="5">
        <f t="shared" si="17"/>
        <v>0.10373400000000001</v>
      </c>
      <c r="M559" s="3">
        <f t="shared" si="18"/>
        <v>0.10373400000000001</v>
      </c>
      <c r="AD559">
        <v>1182.3615050000001</v>
      </c>
      <c r="AE559">
        <v>2158.2691479999999</v>
      </c>
    </row>
    <row r="560" spans="1:31" ht="14.45" x14ac:dyDescent="0.3">
      <c r="A560" s="13">
        <v>1178.9268063899999</v>
      </c>
      <c r="B560" s="13">
        <v>0</v>
      </c>
      <c r="C560" s="13">
        <f t="shared" si="19"/>
        <v>0</v>
      </c>
      <c r="D560" s="4">
        <v>1178.92814985</v>
      </c>
      <c r="E560" s="5">
        <v>4.3999999999999999E-5</v>
      </c>
      <c r="F560" s="5">
        <f t="shared" si="17"/>
        <v>2.9832000000000001E-2</v>
      </c>
      <c r="M560" s="3">
        <f t="shared" si="18"/>
        <v>2.9832000000000001E-2</v>
      </c>
      <c r="AD560">
        <v>1182.3711450000001</v>
      </c>
      <c r="AE560">
        <v>2057.0806560000001</v>
      </c>
    </row>
    <row r="561" spans="1:31" ht="14.45" x14ac:dyDescent="0.3">
      <c r="A561" s="13">
        <v>1178.9301810899999</v>
      </c>
      <c r="B561" s="13">
        <v>0</v>
      </c>
      <c r="C561" s="13">
        <f t="shared" si="19"/>
        <v>0</v>
      </c>
      <c r="D561" s="4">
        <v>1178.9315195900001</v>
      </c>
      <c r="E561" s="5">
        <v>1.2E-5</v>
      </c>
      <c r="F561" s="5">
        <f t="shared" si="17"/>
        <v>8.1360000000000009E-3</v>
      </c>
      <c r="M561" s="3">
        <f t="shared" si="18"/>
        <v>8.1360000000000009E-3</v>
      </c>
      <c r="AD561">
        <v>1182.3807859999999</v>
      </c>
      <c r="AE561">
        <v>1224.0396679999999</v>
      </c>
    </row>
    <row r="562" spans="1:31" ht="14.45" x14ac:dyDescent="0.3">
      <c r="A562" s="13">
        <v>1178.9335558</v>
      </c>
      <c r="B562" s="13">
        <v>0</v>
      </c>
      <c r="C562" s="13">
        <f t="shared" si="19"/>
        <v>0</v>
      </c>
      <c r="D562" s="4">
        <v>1178.93488933</v>
      </c>
      <c r="E562" s="5">
        <v>3.0000000000000001E-6</v>
      </c>
      <c r="F562" s="5">
        <f t="shared" si="17"/>
        <v>2.0340000000000002E-3</v>
      </c>
      <c r="M562" s="3">
        <f t="shared" si="18"/>
        <v>2.0340000000000002E-3</v>
      </c>
      <c r="AD562">
        <v>1182.390427</v>
      </c>
      <c r="AE562">
        <v>595.30711899999994</v>
      </c>
    </row>
    <row r="563" spans="1:31" ht="14.45" x14ac:dyDescent="0.3">
      <c r="A563" s="13">
        <v>1178.9369305</v>
      </c>
      <c r="B563" s="13">
        <v>0</v>
      </c>
      <c r="C563" s="13">
        <f t="shared" si="19"/>
        <v>0</v>
      </c>
      <c r="D563" s="4">
        <v>1178.93825907</v>
      </c>
      <c r="E563" s="5">
        <v>9.9999999999999995E-7</v>
      </c>
      <c r="F563" s="5">
        <f t="shared" si="17"/>
        <v>6.78E-4</v>
      </c>
      <c r="M563" s="3">
        <f t="shared" si="18"/>
        <v>6.78E-4</v>
      </c>
      <c r="AD563">
        <v>1182.4000679999999</v>
      </c>
      <c r="AE563">
        <v>301.28164199999998</v>
      </c>
    </row>
    <row r="564" spans="1:31" ht="14.45" x14ac:dyDescent="0.3">
      <c r="A564" s="13">
        <v>1178.9403052</v>
      </c>
      <c r="B564" s="13">
        <v>0</v>
      </c>
      <c r="C564" s="13">
        <f t="shared" si="19"/>
        <v>0</v>
      </c>
      <c r="D564" s="4">
        <v>1178.9416288100001</v>
      </c>
      <c r="E564" s="5">
        <v>0</v>
      </c>
      <c r="F564" s="5">
        <f t="shared" si="17"/>
        <v>0</v>
      </c>
      <c r="M564" s="3">
        <f t="shared" si="18"/>
        <v>0</v>
      </c>
      <c r="AD564">
        <v>1182.409709</v>
      </c>
      <c r="AE564">
        <v>97.009253000000001</v>
      </c>
    </row>
    <row r="565" spans="1:31" ht="14.45" x14ac:dyDescent="0.3">
      <c r="A565" s="13">
        <v>1178.9436799099999</v>
      </c>
      <c r="B565" s="13">
        <v>0</v>
      </c>
      <c r="C565" s="13">
        <f t="shared" si="19"/>
        <v>0</v>
      </c>
      <c r="D565" s="4">
        <v>1178.94499855</v>
      </c>
      <c r="E565" s="5">
        <v>0</v>
      </c>
      <c r="F565" s="5">
        <f t="shared" si="17"/>
        <v>0</v>
      </c>
      <c r="M565" s="3">
        <f t="shared" si="18"/>
        <v>0</v>
      </c>
      <c r="AD565">
        <v>1182.4193499999999</v>
      </c>
      <c r="AE565">
        <v>125.206115</v>
      </c>
    </row>
    <row r="566" spans="1:31" ht="14.45" x14ac:dyDescent="0.3">
      <c r="A566" s="13">
        <v>1178.9470546099999</v>
      </c>
      <c r="B566" s="13">
        <v>0</v>
      </c>
      <c r="C566" s="13">
        <f t="shared" si="19"/>
        <v>0</v>
      </c>
      <c r="D566" s="4">
        <v>1178.94836829</v>
      </c>
      <c r="E566" s="5">
        <v>0</v>
      </c>
      <c r="F566" s="5">
        <f t="shared" si="17"/>
        <v>0</v>
      </c>
      <c r="M566" s="3">
        <f t="shared" si="18"/>
        <v>0</v>
      </c>
      <c r="AD566">
        <v>1182.428991</v>
      </c>
      <c r="AE566">
        <v>951.26028099999996</v>
      </c>
    </row>
    <row r="567" spans="1:31" ht="14.45" x14ac:dyDescent="0.3">
      <c r="A567" s="13">
        <v>1178.9504293099999</v>
      </c>
      <c r="B567" s="13">
        <v>0</v>
      </c>
      <c r="C567" s="13">
        <f t="shared" si="19"/>
        <v>0</v>
      </c>
      <c r="D567" s="4">
        <v>1178.9517380299999</v>
      </c>
      <c r="E567" s="5">
        <v>0</v>
      </c>
      <c r="F567" s="5">
        <f t="shared" si="17"/>
        <v>0</v>
      </c>
      <c r="M567" s="3">
        <f t="shared" si="18"/>
        <v>0</v>
      </c>
      <c r="AD567">
        <v>1182.4386320000001</v>
      </c>
      <c r="AE567">
        <v>3666.8750369999998</v>
      </c>
    </row>
    <row r="568" spans="1:31" ht="14.45" x14ac:dyDescent="0.3">
      <c r="A568" s="13">
        <v>1178.95380402</v>
      </c>
      <c r="B568" s="13">
        <v>0</v>
      </c>
      <c r="C568" s="13">
        <f t="shared" si="19"/>
        <v>0</v>
      </c>
      <c r="D568" s="4">
        <v>1178.95510777</v>
      </c>
      <c r="E568" s="5">
        <v>0</v>
      </c>
      <c r="F568" s="5">
        <f t="shared" si="17"/>
        <v>0</v>
      </c>
      <c r="M568" s="3">
        <f t="shared" si="18"/>
        <v>0</v>
      </c>
      <c r="AD568">
        <v>1182.4482740000001</v>
      </c>
      <c r="AE568">
        <v>8128.3233440000004</v>
      </c>
    </row>
    <row r="569" spans="1:31" ht="14.45" x14ac:dyDescent="0.3">
      <c r="A569" s="13">
        <v>1178.95717872</v>
      </c>
      <c r="B569" s="13">
        <v>0</v>
      </c>
      <c r="C569" s="13">
        <f t="shared" si="19"/>
        <v>0</v>
      </c>
      <c r="D569" s="4">
        <v>1178.95847751</v>
      </c>
      <c r="E569" s="5">
        <v>0</v>
      </c>
      <c r="F569" s="5">
        <f t="shared" si="17"/>
        <v>0</v>
      </c>
      <c r="M569" s="3">
        <f t="shared" si="18"/>
        <v>0</v>
      </c>
      <c r="AD569">
        <v>1182.457915</v>
      </c>
      <c r="AE569">
        <v>12869.822</v>
      </c>
    </row>
    <row r="570" spans="1:31" ht="14.45" x14ac:dyDescent="0.3">
      <c r="A570" s="13">
        <v>1178.96055342</v>
      </c>
      <c r="B570" s="13">
        <v>0</v>
      </c>
      <c r="C570" s="13">
        <f t="shared" si="19"/>
        <v>0</v>
      </c>
      <c r="D570" s="4">
        <v>1178.9618472499999</v>
      </c>
      <c r="E570" s="5">
        <v>0</v>
      </c>
      <c r="F570" s="5">
        <f t="shared" si="17"/>
        <v>0</v>
      </c>
      <c r="M570" s="3">
        <f t="shared" si="18"/>
        <v>0</v>
      </c>
      <c r="AD570">
        <v>1182.4675569999999</v>
      </c>
      <c r="AE570">
        <v>14394.06811</v>
      </c>
    </row>
    <row r="571" spans="1:31" ht="14.45" x14ac:dyDescent="0.3">
      <c r="A571" s="13">
        <v>1178.9639281300001</v>
      </c>
      <c r="B571" s="13">
        <v>0</v>
      </c>
      <c r="C571" s="13">
        <f t="shared" si="19"/>
        <v>0</v>
      </c>
      <c r="D571" s="4">
        <v>1178.96521699</v>
      </c>
      <c r="E571" s="5">
        <v>1.9999999999999999E-6</v>
      </c>
      <c r="F571" s="5">
        <f t="shared" si="17"/>
        <v>1.356E-3</v>
      </c>
      <c r="M571" s="3">
        <f t="shared" si="18"/>
        <v>1.356E-3</v>
      </c>
      <c r="AD571">
        <v>1182.4771989999999</v>
      </c>
      <c r="AE571">
        <v>11202.57756</v>
      </c>
    </row>
    <row r="572" spans="1:31" ht="14.45" x14ac:dyDescent="0.3">
      <c r="A572" s="13">
        <v>1178.9673028300001</v>
      </c>
      <c r="B572" s="13">
        <v>0</v>
      </c>
      <c r="C572" s="13">
        <f t="shared" si="19"/>
        <v>0</v>
      </c>
      <c r="D572" s="4">
        <v>1178.96858673</v>
      </c>
      <c r="E572" s="5">
        <v>6.9999999999999999E-6</v>
      </c>
      <c r="F572" s="5">
        <f t="shared" si="17"/>
        <v>4.7460000000000002E-3</v>
      </c>
      <c r="M572" s="3">
        <f t="shared" si="18"/>
        <v>4.7460000000000002E-3</v>
      </c>
      <c r="AD572">
        <v>1182.4868409999999</v>
      </c>
      <c r="AE572">
        <v>6165.2905780000001</v>
      </c>
    </row>
    <row r="573" spans="1:31" ht="14.45" x14ac:dyDescent="0.3">
      <c r="A573" s="13">
        <v>1178.9706775300001</v>
      </c>
      <c r="B573" s="13">
        <v>0</v>
      </c>
      <c r="C573" s="13">
        <f t="shared" si="19"/>
        <v>0</v>
      </c>
      <c r="D573" s="4">
        <v>1178.9719564699999</v>
      </c>
      <c r="E573" s="5">
        <v>2.5000000000000001E-5</v>
      </c>
      <c r="F573" s="5">
        <f t="shared" si="17"/>
        <v>1.695E-2</v>
      </c>
      <c r="M573" s="3">
        <f t="shared" si="18"/>
        <v>1.695E-2</v>
      </c>
      <c r="AD573">
        <v>1182.4964829999999</v>
      </c>
      <c r="AE573">
        <v>2152.37815</v>
      </c>
    </row>
    <row r="574" spans="1:31" ht="14.45" x14ac:dyDescent="0.3">
      <c r="A574" s="13">
        <v>1178.97405224</v>
      </c>
      <c r="B574" s="13">
        <v>0</v>
      </c>
      <c r="C574" s="13">
        <f t="shared" si="19"/>
        <v>0</v>
      </c>
      <c r="D574" s="4">
        <v>1178.97532621</v>
      </c>
      <c r="E574" s="5">
        <v>9.0000000000000006E-5</v>
      </c>
      <c r="F574" s="5">
        <f t="shared" si="17"/>
        <v>6.1020000000000005E-2</v>
      </c>
      <c r="M574" s="3">
        <f t="shared" si="18"/>
        <v>6.1020000000000005E-2</v>
      </c>
      <c r="AD574">
        <v>1182.5061250000001</v>
      </c>
      <c r="AE574">
        <v>335.74516399999999</v>
      </c>
    </row>
    <row r="575" spans="1:31" ht="14.45" x14ac:dyDescent="0.3">
      <c r="A575" s="13">
        <v>1178.97742694</v>
      </c>
      <c r="B575" s="13">
        <v>0</v>
      </c>
      <c r="C575" s="13">
        <f t="shared" si="19"/>
        <v>0</v>
      </c>
      <c r="D575" s="4">
        <v>1178.97869595</v>
      </c>
      <c r="E575" s="5">
        <v>2.9999999999999997E-4</v>
      </c>
      <c r="F575" s="5">
        <f t="shared" si="17"/>
        <v>0.20339999999999997</v>
      </c>
      <c r="M575" s="3">
        <f t="shared" si="18"/>
        <v>0.20339999999999997</v>
      </c>
      <c r="AD575">
        <v>1182.5157670000001</v>
      </c>
      <c r="AE575">
        <v>125.185068</v>
      </c>
    </row>
    <row r="576" spans="1:31" ht="14.45" x14ac:dyDescent="0.3">
      <c r="A576" s="13">
        <v>1178.98080164</v>
      </c>
      <c r="B576" s="13">
        <v>0</v>
      </c>
      <c r="C576" s="13">
        <f t="shared" si="19"/>
        <v>0</v>
      </c>
      <c r="D576" s="4">
        <v>1178.9820656899999</v>
      </c>
      <c r="E576" s="5">
        <v>9.4899999999999997E-4</v>
      </c>
      <c r="F576" s="5">
        <f t="shared" si="17"/>
        <v>0.64342199999999994</v>
      </c>
      <c r="M576" s="3">
        <f t="shared" si="18"/>
        <v>0.64342199999999994</v>
      </c>
      <c r="AD576">
        <v>1182.5254090000001</v>
      </c>
      <c r="AE576">
        <v>196.73751999999999</v>
      </c>
    </row>
    <row r="577" spans="1:31" ht="14.45" x14ac:dyDescent="0.3">
      <c r="A577" s="13">
        <v>1178.9841763500001</v>
      </c>
      <c r="B577" s="13">
        <v>0</v>
      </c>
      <c r="C577" s="13">
        <f t="shared" si="19"/>
        <v>0</v>
      </c>
      <c r="D577" s="4">
        <v>1178.9854354300001</v>
      </c>
      <c r="E577" s="5">
        <v>2.8410000000000002E-3</v>
      </c>
      <c r="F577" s="5">
        <f t="shared" si="17"/>
        <v>1.9261980000000001</v>
      </c>
      <c r="M577" s="3">
        <f t="shared" si="18"/>
        <v>1.9261980000000001</v>
      </c>
      <c r="AD577">
        <v>1182.535052</v>
      </c>
      <c r="AE577">
        <v>201.88331600000001</v>
      </c>
    </row>
    <row r="578" spans="1:31" ht="14.45" x14ac:dyDescent="0.3">
      <c r="A578" s="13">
        <v>1178.9875510500001</v>
      </c>
      <c r="B578" s="13">
        <v>0</v>
      </c>
      <c r="C578" s="13">
        <f t="shared" si="19"/>
        <v>0</v>
      </c>
      <c r="D578" s="4">
        <v>1178.98880517</v>
      </c>
      <c r="E578" s="5">
        <v>8.0479999999999996E-3</v>
      </c>
      <c r="F578" s="5">
        <f t="shared" si="17"/>
        <v>5.4565440000000001</v>
      </c>
      <c r="M578" s="3">
        <f t="shared" si="18"/>
        <v>5.4565440000000001</v>
      </c>
      <c r="AD578">
        <v>1182.5446939999999</v>
      </c>
      <c r="AE578">
        <v>129.8819</v>
      </c>
    </row>
    <row r="579" spans="1:31" ht="14.45" x14ac:dyDescent="0.3">
      <c r="A579" s="13">
        <v>1178.9909257500001</v>
      </c>
      <c r="B579" s="13">
        <v>0</v>
      </c>
      <c r="C579" s="13">
        <f t="shared" si="19"/>
        <v>0</v>
      </c>
      <c r="D579" s="4">
        <v>1178.9921749099999</v>
      </c>
      <c r="E579" s="5">
        <v>2.1578E-2</v>
      </c>
      <c r="F579" s="5">
        <f t="shared" ref="F579:F642" si="20">E579*F$1</f>
        <v>14.629884000000001</v>
      </c>
      <c r="M579" s="3">
        <f t="shared" ref="M579:M642" si="21">I579+F579+C579</f>
        <v>14.629884000000001</v>
      </c>
      <c r="AD579">
        <v>1182.554337</v>
      </c>
      <c r="AE579">
        <v>58.167194000000002</v>
      </c>
    </row>
    <row r="580" spans="1:31" ht="14.45" x14ac:dyDescent="0.3">
      <c r="A580" s="13">
        <v>1178.99430046</v>
      </c>
      <c r="B580" s="13">
        <v>0</v>
      </c>
      <c r="C580" s="13">
        <f t="shared" si="19"/>
        <v>0</v>
      </c>
      <c r="D580" s="4">
        <v>1178.9955446500001</v>
      </c>
      <c r="E580" s="5">
        <v>5.4739000000000003E-2</v>
      </c>
      <c r="F580" s="5">
        <f t="shared" si="20"/>
        <v>37.113042</v>
      </c>
      <c r="M580" s="3">
        <f t="shared" si="21"/>
        <v>37.113042</v>
      </c>
      <c r="AD580">
        <v>1182.5639799999999</v>
      </c>
      <c r="AE580">
        <v>0</v>
      </c>
    </row>
    <row r="581" spans="1:31" ht="14.45" x14ac:dyDescent="0.3">
      <c r="A581" s="13">
        <v>1178.99767516</v>
      </c>
      <c r="B581" s="13">
        <v>0</v>
      </c>
      <c r="C581" s="13">
        <f t="shared" si="19"/>
        <v>0</v>
      </c>
      <c r="D581" s="4">
        <v>1178.99891439</v>
      </c>
      <c r="E581" s="5">
        <v>0.13139799999999999</v>
      </c>
      <c r="F581" s="5">
        <f t="shared" si="20"/>
        <v>89.08784399999999</v>
      </c>
      <c r="M581" s="3">
        <f t="shared" si="21"/>
        <v>89.08784399999999</v>
      </c>
      <c r="AD581">
        <v>1182.573623</v>
      </c>
      <c r="AE581">
        <v>0</v>
      </c>
    </row>
    <row r="582" spans="1:31" ht="14.45" x14ac:dyDescent="0.3">
      <c r="A582" s="13">
        <v>1179.0010498700001</v>
      </c>
      <c r="B582" s="13">
        <v>0</v>
      </c>
      <c r="C582" s="13">
        <f t="shared" si="19"/>
        <v>0</v>
      </c>
      <c r="D582" s="4">
        <v>1179.0022841299999</v>
      </c>
      <c r="E582" s="5">
        <v>0.29845100000000002</v>
      </c>
      <c r="F582" s="5">
        <f t="shared" si="20"/>
        <v>202.34977800000001</v>
      </c>
      <c r="M582" s="3">
        <f t="shared" si="21"/>
        <v>202.34977800000001</v>
      </c>
      <c r="AD582">
        <v>1182.5832660000001</v>
      </c>
      <c r="AE582">
        <v>8.5372900000000005</v>
      </c>
    </row>
    <row r="583" spans="1:31" ht="14.45" x14ac:dyDescent="0.3">
      <c r="A583" s="13">
        <v>1179.0044245700001</v>
      </c>
      <c r="B583" s="13">
        <v>0</v>
      </c>
      <c r="C583" s="13">
        <f t="shared" si="19"/>
        <v>0</v>
      </c>
      <c r="D583" s="4">
        <v>1179.0056538700001</v>
      </c>
      <c r="E583" s="5">
        <v>0.64143399999999995</v>
      </c>
      <c r="F583" s="5">
        <f t="shared" si="20"/>
        <v>434.89225199999998</v>
      </c>
      <c r="M583" s="3">
        <f t="shared" si="21"/>
        <v>434.89225199999998</v>
      </c>
      <c r="AD583">
        <v>1182.592909</v>
      </c>
      <c r="AE583">
        <v>281.791203</v>
      </c>
    </row>
    <row r="584" spans="1:31" ht="14.45" x14ac:dyDescent="0.3">
      <c r="A584" s="13">
        <v>1179.0077992700001</v>
      </c>
      <c r="B584" s="13">
        <v>0</v>
      </c>
      <c r="C584" s="13">
        <f t="shared" si="19"/>
        <v>0</v>
      </c>
      <c r="D584" s="4">
        <v>1179.00902361</v>
      </c>
      <c r="E584" s="5">
        <v>1.3044370000000001</v>
      </c>
      <c r="F584" s="5">
        <f t="shared" si="20"/>
        <v>884.40828600000009</v>
      </c>
      <c r="M584" s="3">
        <f t="shared" si="21"/>
        <v>884.40828600000009</v>
      </c>
      <c r="AD584">
        <v>1182.6025520000001</v>
      </c>
      <c r="AE584">
        <v>1662.079573</v>
      </c>
    </row>
    <row r="585" spans="1:31" ht="14.45" x14ac:dyDescent="0.3">
      <c r="A585" s="13">
        <v>1179.01117398</v>
      </c>
      <c r="B585" s="13">
        <v>0</v>
      </c>
      <c r="C585" s="13">
        <f t="shared" si="19"/>
        <v>0</v>
      </c>
      <c r="D585" s="4">
        <v>1179.0123933499999</v>
      </c>
      <c r="E585" s="5">
        <v>2.5100730000000002</v>
      </c>
      <c r="F585" s="5">
        <f t="shared" si="20"/>
        <v>1701.8294940000001</v>
      </c>
      <c r="M585" s="3">
        <f t="shared" si="21"/>
        <v>1701.8294940000001</v>
      </c>
      <c r="AD585">
        <v>1182.612196</v>
      </c>
      <c r="AE585">
        <v>4654.4183590000002</v>
      </c>
    </row>
    <row r="586" spans="1:31" ht="14.45" x14ac:dyDescent="0.3">
      <c r="A586" s="13">
        <v>1179.01454868</v>
      </c>
      <c r="B586" s="13">
        <v>0</v>
      </c>
      <c r="C586" s="13">
        <f t="shared" si="19"/>
        <v>0</v>
      </c>
      <c r="D586" s="4">
        <v>1179.0157630900001</v>
      </c>
      <c r="E586" s="5">
        <v>4.5702489999999996</v>
      </c>
      <c r="F586" s="5">
        <f t="shared" si="20"/>
        <v>3098.6288219999997</v>
      </c>
      <c r="M586" s="3">
        <f t="shared" si="21"/>
        <v>3098.6288219999997</v>
      </c>
      <c r="AD586">
        <v>1182.6218389999999</v>
      </c>
      <c r="AE586">
        <v>8864.9997569999996</v>
      </c>
    </row>
    <row r="587" spans="1:31" ht="14.45" x14ac:dyDescent="0.3">
      <c r="A587" s="13">
        <v>1179.01792338</v>
      </c>
      <c r="B587" s="13">
        <v>0</v>
      </c>
      <c r="C587" s="13">
        <f t="shared" si="19"/>
        <v>0</v>
      </c>
      <c r="D587" s="4">
        <v>1179.01913283</v>
      </c>
      <c r="E587" s="5">
        <v>7.8737680000000001</v>
      </c>
      <c r="F587" s="5">
        <f t="shared" si="20"/>
        <v>5338.4147039999998</v>
      </c>
      <c r="M587" s="3">
        <f t="shared" si="21"/>
        <v>5338.4147039999998</v>
      </c>
      <c r="AD587">
        <v>1182.6314829999999</v>
      </c>
      <c r="AE587">
        <v>12495.572330000001</v>
      </c>
    </row>
    <row r="588" spans="1:31" ht="14.45" x14ac:dyDescent="0.3">
      <c r="A588" s="13">
        <v>1179.0212980900001</v>
      </c>
      <c r="B588" s="13">
        <v>0</v>
      </c>
      <c r="C588" s="13">
        <f t="shared" si="19"/>
        <v>0</v>
      </c>
      <c r="D588" s="4">
        <v>1179.0225025699999</v>
      </c>
      <c r="E588" s="5">
        <v>12.835520000000001</v>
      </c>
      <c r="F588" s="5">
        <f t="shared" si="20"/>
        <v>8702.4825600000004</v>
      </c>
      <c r="M588" s="3">
        <f t="shared" si="21"/>
        <v>8702.4825600000004</v>
      </c>
      <c r="AD588">
        <v>1182.6411270000001</v>
      </c>
      <c r="AE588">
        <v>13235.2575</v>
      </c>
    </row>
    <row r="589" spans="1:31" ht="14.45" x14ac:dyDescent="0.3">
      <c r="A589" s="13">
        <v>1179.0246727900001</v>
      </c>
      <c r="B589" s="13">
        <v>0</v>
      </c>
      <c r="C589" s="13">
        <f t="shared" si="19"/>
        <v>0</v>
      </c>
      <c r="D589" s="4">
        <v>1179.0258723100001</v>
      </c>
      <c r="E589" s="5">
        <v>19.798454</v>
      </c>
      <c r="F589" s="5">
        <f t="shared" si="20"/>
        <v>13423.351811999999</v>
      </c>
      <c r="M589" s="3">
        <f t="shared" si="21"/>
        <v>13423.351811999999</v>
      </c>
      <c r="AD589">
        <v>1182.6507710000001</v>
      </c>
      <c r="AE589">
        <v>10169.136909999999</v>
      </c>
    </row>
    <row r="590" spans="1:31" ht="14.45" x14ac:dyDescent="0.3">
      <c r="A590" s="13">
        <v>1179.0280474900001</v>
      </c>
      <c r="B590" s="13">
        <v>0</v>
      </c>
      <c r="C590" s="13">
        <f t="shared" si="19"/>
        <v>0</v>
      </c>
      <c r="D590" s="4">
        <v>1179.02924205</v>
      </c>
      <c r="E590" s="5">
        <v>28.895810999999998</v>
      </c>
      <c r="F590" s="5">
        <f t="shared" si="20"/>
        <v>19591.359858</v>
      </c>
      <c r="M590" s="3">
        <f t="shared" si="21"/>
        <v>19591.359858</v>
      </c>
      <c r="AD590">
        <v>1182.6604150000001</v>
      </c>
      <c r="AE590">
        <v>5629.3434340000003</v>
      </c>
    </row>
    <row r="591" spans="1:31" ht="14.45" x14ac:dyDescent="0.3">
      <c r="A591" s="13">
        <v>1179.0314222</v>
      </c>
      <c r="B591" s="13">
        <v>0</v>
      </c>
      <c r="C591" s="13">
        <f t="shared" si="19"/>
        <v>0</v>
      </c>
      <c r="D591" s="4">
        <v>1179.0326117899999</v>
      </c>
      <c r="E591" s="5">
        <v>39.904615999999997</v>
      </c>
      <c r="F591" s="5">
        <f t="shared" si="20"/>
        <v>27055.329647999999</v>
      </c>
      <c r="M591" s="3">
        <f t="shared" si="21"/>
        <v>27055.329647999999</v>
      </c>
      <c r="AD591">
        <v>1182.670059</v>
      </c>
      <c r="AE591">
        <v>1967.978756</v>
      </c>
    </row>
    <row r="592" spans="1:31" ht="14.45" x14ac:dyDescent="0.3">
      <c r="A592" s="13">
        <v>1179.0347968999999</v>
      </c>
      <c r="B592" s="13">
        <v>0</v>
      </c>
      <c r="C592" s="13">
        <f t="shared" si="19"/>
        <v>0</v>
      </c>
      <c r="D592" s="4">
        <v>1179.03598154</v>
      </c>
      <c r="E592" s="5">
        <v>52.142868999999997</v>
      </c>
      <c r="F592" s="5">
        <f t="shared" si="20"/>
        <v>35352.865182000001</v>
      </c>
      <c r="M592" s="3">
        <f t="shared" si="21"/>
        <v>35352.865182000001</v>
      </c>
      <c r="AD592">
        <v>1182.679703</v>
      </c>
      <c r="AE592">
        <v>425.46590200000003</v>
      </c>
    </row>
    <row r="593" spans="1:31" ht="14.45" x14ac:dyDescent="0.3">
      <c r="A593" s="13">
        <v>1179.0381715999999</v>
      </c>
      <c r="B593" s="13">
        <v>0</v>
      </c>
      <c r="C593" s="13">
        <f t="shared" si="19"/>
        <v>0</v>
      </c>
      <c r="D593" s="4">
        <v>1179.0393512799999</v>
      </c>
      <c r="E593" s="5">
        <v>64.468733999999998</v>
      </c>
      <c r="F593" s="5">
        <f t="shared" si="20"/>
        <v>43709.801652000002</v>
      </c>
      <c r="M593" s="3">
        <f t="shared" si="21"/>
        <v>43709.801652000002</v>
      </c>
      <c r="AD593">
        <v>1182.6893480000001</v>
      </c>
      <c r="AE593">
        <v>228.69144900000001</v>
      </c>
    </row>
    <row r="594" spans="1:31" ht="14.45" x14ac:dyDescent="0.3">
      <c r="A594" s="13">
        <v>1179.0415463100001</v>
      </c>
      <c r="B594" s="13">
        <v>0</v>
      </c>
      <c r="C594" s="13">
        <f t="shared" si="19"/>
        <v>0</v>
      </c>
      <c r="D594" s="4">
        <v>1179.04272102</v>
      </c>
      <c r="E594" s="5">
        <v>75.419681999999995</v>
      </c>
      <c r="F594" s="5">
        <f t="shared" si="20"/>
        <v>51134.544395999998</v>
      </c>
      <c r="M594" s="3">
        <f t="shared" si="21"/>
        <v>51134.544395999998</v>
      </c>
      <c r="AD594">
        <v>1182.6989920000001</v>
      </c>
      <c r="AE594">
        <v>249.85865799999999</v>
      </c>
    </row>
    <row r="595" spans="1:31" ht="14.45" x14ac:dyDescent="0.3">
      <c r="A595" s="13">
        <v>1179.0449210100001</v>
      </c>
      <c r="B595" s="13">
        <v>0</v>
      </c>
      <c r="C595" s="13">
        <f t="shared" si="19"/>
        <v>0</v>
      </c>
      <c r="D595" s="4">
        <v>1179.04609076</v>
      </c>
      <c r="E595" s="5">
        <v>83.483474999999999</v>
      </c>
      <c r="F595" s="5">
        <f t="shared" si="20"/>
        <v>56601.796049999997</v>
      </c>
      <c r="M595" s="3">
        <f t="shared" si="21"/>
        <v>56601.796049999997</v>
      </c>
      <c r="AD595">
        <v>1182.708637</v>
      </c>
      <c r="AE595">
        <v>227.12686600000001</v>
      </c>
    </row>
    <row r="596" spans="1:31" ht="14.45" x14ac:dyDescent="0.3">
      <c r="A596" s="13">
        <v>1179.04829571</v>
      </c>
      <c r="B596" s="13">
        <v>0</v>
      </c>
      <c r="C596" s="13">
        <f t="shared" si="19"/>
        <v>0</v>
      </c>
      <c r="D596" s="4">
        <v>1179.0494604999999</v>
      </c>
      <c r="E596" s="5">
        <v>87.437056999999996</v>
      </c>
      <c r="F596" s="5">
        <f t="shared" si="20"/>
        <v>59282.324645999994</v>
      </c>
      <c r="M596" s="3">
        <f t="shared" si="21"/>
        <v>59282.324645999994</v>
      </c>
      <c r="AD596">
        <v>1182.7182809999999</v>
      </c>
      <c r="AE596">
        <v>166.62970200000001</v>
      </c>
    </row>
    <row r="597" spans="1:31" ht="14.45" x14ac:dyDescent="0.3">
      <c r="A597" s="13">
        <v>1179.0516704199999</v>
      </c>
      <c r="B597" s="13">
        <v>0</v>
      </c>
      <c r="C597" s="13">
        <f t="shared" si="19"/>
        <v>0</v>
      </c>
      <c r="D597" s="4">
        <v>1179.05283024</v>
      </c>
      <c r="E597" s="5">
        <v>86.650023000000004</v>
      </c>
      <c r="F597" s="5">
        <f t="shared" si="20"/>
        <v>58748.715594000001</v>
      </c>
      <c r="M597" s="3">
        <f t="shared" si="21"/>
        <v>58748.715594000001</v>
      </c>
      <c r="AD597">
        <v>1182.727926</v>
      </c>
      <c r="AE597">
        <v>93.077618999999999</v>
      </c>
    </row>
    <row r="598" spans="1:31" ht="14.45" x14ac:dyDescent="0.3">
      <c r="A598" s="13">
        <v>1179.0550451199999</v>
      </c>
      <c r="B598" s="13">
        <v>0</v>
      </c>
      <c r="C598" s="13">
        <f t="shared" si="19"/>
        <v>0</v>
      </c>
      <c r="D598" s="4">
        <v>1179.05619998</v>
      </c>
      <c r="E598" s="5">
        <v>81.249172000000002</v>
      </c>
      <c r="F598" s="5">
        <f t="shared" si="20"/>
        <v>55086.938615999999</v>
      </c>
      <c r="M598" s="3">
        <f t="shared" si="21"/>
        <v>55086.938615999999</v>
      </c>
      <c r="AD598">
        <v>1182.7375709999999</v>
      </c>
      <c r="AE598">
        <v>64.392077999999998</v>
      </c>
    </row>
    <row r="599" spans="1:31" ht="14.45" x14ac:dyDescent="0.3">
      <c r="A599" s="13">
        <v>1179.0584198199999</v>
      </c>
      <c r="B599" s="13">
        <v>0</v>
      </c>
      <c r="C599" s="13">
        <f t="shared" si="19"/>
        <v>0</v>
      </c>
      <c r="D599" s="4">
        <v>1179.0595697199999</v>
      </c>
      <c r="E599" s="5">
        <v>72.085063000000005</v>
      </c>
      <c r="F599" s="5">
        <f t="shared" si="20"/>
        <v>48873.672714</v>
      </c>
      <c r="M599" s="3">
        <f t="shared" si="21"/>
        <v>48873.672714</v>
      </c>
      <c r="AD599">
        <v>1182.747216</v>
      </c>
      <c r="AE599">
        <v>93.601715999999996</v>
      </c>
    </row>
    <row r="600" spans="1:31" ht="14.45" x14ac:dyDescent="0.3">
      <c r="A600" s="13">
        <v>1179.06179453</v>
      </c>
      <c r="B600" s="13">
        <v>0</v>
      </c>
      <c r="C600" s="13">
        <f t="shared" si="19"/>
        <v>0</v>
      </c>
      <c r="D600" s="4">
        <v>1179.0629394600001</v>
      </c>
      <c r="E600" s="5">
        <v>60.512720999999999</v>
      </c>
      <c r="F600" s="5">
        <f t="shared" si="20"/>
        <v>41027.624837999996</v>
      </c>
      <c r="M600" s="3">
        <f t="shared" si="21"/>
        <v>41027.624837999996</v>
      </c>
      <c r="AD600">
        <v>1182.756862</v>
      </c>
      <c r="AE600">
        <v>474.42441600000001</v>
      </c>
    </row>
    <row r="601" spans="1:31" ht="14.45" x14ac:dyDescent="0.3">
      <c r="A601" s="13">
        <v>1179.06516923</v>
      </c>
      <c r="B601" s="13">
        <v>0</v>
      </c>
      <c r="C601" s="13">
        <f t="shared" si="19"/>
        <v>0</v>
      </c>
      <c r="D601" s="4">
        <v>1179.0663092</v>
      </c>
      <c r="E601" s="5">
        <v>48.064247999999999</v>
      </c>
      <c r="F601" s="5">
        <f t="shared" si="20"/>
        <v>32587.560143999999</v>
      </c>
      <c r="M601" s="3">
        <f t="shared" si="21"/>
        <v>32587.560143999999</v>
      </c>
      <c r="AD601">
        <v>1182.766507</v>
      </c>
      <c r="AE601">
        <v>1680.0273219999999</v>
      </c>
    </row>
    <row r="602" spans="1:31" ht="14.45" x14ac:dyDescent="0.3">
      <c r="A602" s="13">
        <v>1179.0685439399999</v>
      </c>
      <c r="B602" s="13">
        <v>0</v>
      </c>
      <c r="C602" s="13">
        <f t="shared" si="19"/>
        <v>0</v>
      </c>
      <c r="D602" s="4">
        <v>1179.0696789399999</v>
      </c>
      <c r="E602" s="5">
        <v>36.12191</v>
      </c>
      <c r="F602" s="5">
        <f t="shared" si="20"/>
        <v>24490.654979999999</v>
      </c>
      <c r="M602" s="3">
        <f t="shared" si="21"/>
        <v>24490.654979999999</v>
      </c>
      <c r="AD602">
        <v>1182.7761519999999</v>
      </c>
      <c r="AE602">
        <v>3774.9664560000001</v>
      </c>
    </row>
    <row r="603" spans="1:31" ht="14.45" x14ac:dyDescent="0.3">
      <c r="A603" s="13">
        <v>1179.0719186399999</v>
      </c>
      <c r="B603" s="13">
        <v>0</v>
      </c>
      <c r="C603" s="13">
        <f t="shared" ref="C603:C666" si="22">B603*C$1</f>
        <v>0</v>
      </c>
      <c r="D603" s="4">
        <v>1179.0730486800001</v>
      </c>
      <c r="E603" s="5">
        <v>25.685697999999999</v>
      </c>
      <c r="F603" s="5">
        <f t="shared" si="20"/>
        <v>17414.903243999997</v>
      </c>
      <c r="M603" s="3">
        <f t="shared" si="21"/>
        <v>17414.903243999997</v>
      </c>
      <c r="AD603">
        <v>1182.7857980000001</v>
      </c>
      <c r="AE603">
        <v>6147.9845509999996</v>
      </c>
    </row>
    <row r="604" spans="1:31" ht="14.45" x14ac:dyDescent="0.3">
      <c r="A604" s="13">
        <v>1179.0752933399999</v>
      </c>
      <c r="B604" s="13">
        <v>0</v>
      </c>
      <c r="C604" s="13">
        <f t="shared" si="22"/>
        <v>0</v>
      </c>
      <c r="D604" s="4">
        <v>1179.07641842</v>
      </c>
      <c r="E604" s="5">
        <v>17.281569999999999</v>
      </c>
      <c r="F604" s="5">
        <f t="shared" si="20"/>
        <v>11716.90446</v>
      </c>
      <c r="M604" s="3">
        <f t="shared" si="21"/>
        <v>11716.90446</v>
      </c>
      <c r="AD604">
        <v>1182.7954440000001</v>
      </c>
      <c r="AE604">
        <v>7186.3877519999996</v>
      </c>
    </row>
    <row r="605" spans="1:31" ht="14.45" x14ac:dyDescent="0.3">
      <c r="A605" s="13">
        <v>1179.07866805</v>
      </c>
      <c r="B605" s="13">
        <v>0</v>
      </c>
      <c r="C605" s="13">
        <f t="shared" si="22"/>
        <v>0</v>
      </c>
      <c r="D605" s="4">
        <v>1179.0797881599999</v>
      </c>
      <c r="E605" s="5">
        <v>11.001329999999999</v>
      </c>
      <c r="F605" s="5">
        <f t="shared" si="20"/>
        <v>7458.9017399999993</v>
      </c>
      <c r="M605" s="3">
        <f t="shared" si="21"/>
        <v>7458.9017399999993</v>
      </c>
      <c r="AD605">
        <v>1182.805089</v>
      </c>
      <c r="AE605">
        <v>5896.4027850000002</v>
      </c>
    </row>
    <row r="606" spans="1:31" ht="14.45" x14ac:dyDescent="0.3">
      <c r="A606" s="13">
        <v>1179.08204275</v>
      </c>
      <c r="B606" s="13">
        <v>0</v>
      </c>
      <c r="C606" s="13">
        <f t="shared" si="22"/>
        <v>0</v>
      </c>
      <c r="D606" s="4">
        <v>1179.0831579000001</v>
      </c>
      <c r="E606" s="5">
        <v>6.6263820000000004</v>
      </c>
      <c r="F606" s="5">
        <f t="shared" si="20"/>
        <v>4492.6869960000004</v>
      </c>
      <c r="M606" s="3">
        <f t="shared" si="21"/>
        <v>4492.6869960000004</v>
      </c>
      <c r="AD606">
        <v>1182.8147349999999</v>
      </c>
      <c r="AE606">
        <v>3425.4331029999998</v>
      </c>
    </row>
    <row r="607" spans="1:31" ht="14.45" x14ac:dyDescent="0.3">
      <c r="A607" s="13">
        <v>1179.08541745</v>
      </c>
      <c r="B607" s="13">
        <v>0</v>
      </c>
      <c r="C607" s="13">
        <f t="shared" si="22"/>
        <v>0</v>
      </c>
      <c r="D607" s="4">
        <v>1179.08652764</v>
      </c>
      <c r="E607" s="5">
        <v>3.7763840000000002</v>
      </c>
      <c r="F607" s="5">
        <f t="shared" si="20"/>
        <v>2560.3883519999999</v>
      </c>
      <c r="M607" s="3">
        <f t="shared" si="21"/>
        <v>2560.3883519999999</v>
      </c>
      <c r="AD607">
        <v>1182.8243809999999</v>
      </c>
      <c r="AE607">
        <v>1344.12148</v>
      </c>
    </row>
    <row r="608" spans="1:31" ht="14.45" x14ac:dyDescent="0.3">
      <c r="A608" s="13">
        <v>1179.0887921599999</v>
      </c>
      <c r="B608" s="13">
        <v>0</v>
      </c>
      <c r="C608" s="13">
        <f t="shared" si="22"/>
        <v>0</v>
      </c>
      <c r="D608" s="4">
        <v>1179.0898973799999</v>
      </c>
      <c r="E608" s="5">
        <v>2.0363069999999999</v>
      </c>
      <c r="F608" s="5">
        <f t="shared" si="20"/>
        <v>1380.6161459999998</v>
      </c>
      <c r="M608" s="3">
        <f t="shared" si="21"/>
        <v>1380.6161459999998</v>
      </c>
      <c r="AD608">
        <v>1182.8340270000001</v>
      </c>
      <c r="AE608">
        <v>288.37955899999997</v>
      </c>
    </row>
    <row r="609" spans="1:31" ht="14.45" x14ac:dyDescent="0.3">
      <c r="A609" s="13">
        <v>1179.0921668599999</v>
      </c>
      <c r="B609" s="13">
        <v>0</v>
      </c>
      <c r="C609" s="13">
        <f t="shared" si="22"/>
        <v>0</v>
      </c>
      <c r="D609" s="4">
        <v>1179.0932671200001</v>
      </c>
      <c r="E609" s="5">
        <v>1.038907</v>
      </c>
      <c r="F609" s="5">
        <f t="shared" si="20"/>
        <v>704.37894600000004</v>
      </c>
      <c r="M609" s="3">
        <f t="shared" si="21"/>
        <v>704.37894600000004</v>
      </c>
      <c r="AD609">
        <v>1182.843674</v>
      </c>
      <c r="AE609">
        <v>0</v>
      </c>
    </row>
    <row r="610" spans="1:31" ht="14.45" x14ac:dyDescent="0.3">
      <c r="A610" s="13">
        <v>1179.0955415599999</v>
      </c>
      <c r="B610" s="13">
        <v>0</v>
      </c>
      <c r="C610" s="13">
        <f t="shared" si="22"/>
        <v>0</v>
      </c>
      <c r="D610" s="4">
        <v>1179.09663686</v>
      </c>
      <c r="E610" s="5">
        <v>0.50150600000000001</v>
      </c>
      <c r="F610" s="5">
        <f t="shared" si="20"/>
        <v>340.02106800000001</v>
      </c>
      <c r="M610" s="3">
        <f t="shared" si="21"/>
        <v>340.02106800000001</v>
      </c>
      <c r="AD610">
        <v>1182.8533199999999</v>
      </c>
      <c r="AE610">
        <v>0</v>
      </c>
    </row>
    <row r="611" spans="1:31" ht="14.45" x14ac:dyDescent="0.3">
      <c r="A611" s="13">
        <v>1179.09891627</v>
      </c>
      <c r="B611" s="13">
        <v>0</v>
      </c>
      <c r="C611" s="13">
        <f t="shared" si="22"/>
        <v>0</v>
      </c>
      <c r="D611" s="4">
        <v>1179.1000065999999</v>
      </c>
      <c r="E611" s="5">
        <v>0.22905500000000001</v>
      </c>
      <c r="F611" s="5">
        <f t="shared" si="20"/>
        <v>155.29929000000001</v>
      </c>
      <c r="M611" s="3">
        <f t="shared" si="21"/>
        <v>155.29929000000001</v>
      </c>
      <c r="AD611">
        <v>1182.862967</v>
      </c>
      <c r="AE611">
        <v>0</v>
      </c>
    </row>
    <row r="612" spans="1:31" ht="14.45" x14ac:dyDescent="0.3">
      <c r="A612" s="13">
        <v>1179.10229097</v>
      </c>
      <c r="B612" s="13">
        <v>0</v>
      </c>
      <c r="C612" s="13">
        <f t="shared" si="22"/>
        <v>0</v>
      </c>
      <c r="D612" s="4">
        <v>1179.1033763400001</v>
      </c>
      <c r="E612" s="5">
        <v>9.8985000000000004E-2</v>
      </c>
      <c r="F612" s="5">
        <f t="shared" si="20"/>
        <v>67.111829999999998</v>
      </c>
      <c r="M612" s="3">
        <f t="shared" si="21"/>
        <v>67.111829999999998</v>
      </c>
      <c r="AD612">
        <v>1182.872613</v>
      </c>
      <c r="AE612">
        <v>14.675069000000001</v>
      </c>
    </row>
    <row r="613" spans="1:31" ht="14.45" x14ac:dyDescent="0.3">
      <c r="A613" s="13">
        <v>1179.10566567</v>
      </c>
      <c r="B613" s="13">
        <v>0</v>
      </c>
      <c r="C613" s="13">
        <f t="shared" si="22"/>
        <v>0</v>
      </c>
      <c r="D613" s="4">
        <v>1179.10674608</v>
      </c>
      <c r="E613" s="5">
        <v>4.0472000000000001E-2</v>
      </c>
      <c r="F613" s="5">
        <f t="shared" si="20"/>
        <v>27.440016</v>
      </c>
      <c r="M613" s="3">
        <f t="shared" si="21"/>
        <v>27.440016</v>
      </c>
      <c r="AD613">
        <v>1182.8822600000001</v>
      </c>
      <c r="AE613">
        <v>64.995096000000004</v>
      </c>
    </row>
    <row r="614" spans="1:31" ht="14.45" x14ac:dyDescent="0.3">
      <c r="A614" s="13">
        <v>1179.1090403799999</v>
      </c>
      <c r="B614" s="13">
        <v>0</v>
      </c>
      <c r="C614" s="13">
        <f t="shared" si="22"/>
        <v>0</v>
      </c>
      <c r="D614" s="4">
        <v>1179.1101158199999</v>
      </c>
      <c r="E614" s="5">
        <v>1.5657000000000001E-2</v>
      </c>
      <c r="F614" s="5">
        <f t="shared" si="20"/>
        <v>10.615446</v>
      </c>
      <c r="M614" s="3">
        <f t="shared" si="21"/>
        <v>10.615446</v>
      </c>
      <c r="AD614">
        <v>1182.8919069999999</v>
      </c>
      <c r="AE614">
        <v>155.31806</v>
      </c>
    </row>
    <row r="615" spans="1:31" ht="14.45" x14ac:dyDescent="0.3">
      <c r="A615" s="13">
        <v>1179.1124150799999</v>
      </c>
      <c r="B615" s="13">
        <v>0</v>
      </c>
      <c r="C615" s="13">
        <f t="shared" si="22"/>
        <v>0</v>
      </c>
      <c r="D615" s="4">
        <v>1179.1134855600001</v>
      </c>
      <c r="E615" s="5">
        <v>5.731E-3</v>
      </c>
      <c r="F615" s="5">
        <f t="shared" si="20"/>
        <v>3.885618</v>
      </c>
      <c r="M615" s="3">
        <f t="shared" si="21"/>
        <v>3.885618</v>
      </c>
      <c r="AD615">
        <v>1182.901554</v>
      </c>
      <c r="AE615">
        <v>356.75045899999998</v>
      </c>
    </row>
    <row r="616" spans="1:31" ht="14.45" x14ac:dyDescent="0.3">
      <c r="A616" s="13">
        <v>1179.1157897799999</v>
      </c>
      <c r="B616" s="13">
        <v>0</v>
      </c>
      <c r="C616" s="13">
        <f t="shared" si="22"/>
        <v>0</v>
      </c>
      <c r="D616" s="4">
        <v>1179.1168553</v>
      </c>
      <c r="E616" s="5">
        <v>1.9849999999999998E-3</v>
      </c>
      <c r="F616" s="5">
        <f t="shared" si="20"/>
        <v>1.3458299999999999</v>
      </c>
      <c r="M616" s="3">
        <f t="shared" si="21"/>
        <v>1.3458299999999999</v>
      </c>
      <c r="AD616">
        <v>1182.9112009999999</v>
      </c>
      <c r="AE616">
        <v>729.44094600000005</v>
      </c>
    </row>
    <row r="617" spans="1:31" ht="14.45" x14ac:dyDescent="0.3">
      <c r="A617" s="13">
        <v>1179.11916449</v>
      </c>
      <c r="B617" s="13">
        <v>0</v>
      </c>
      <c r="C617" s="13">
        <f t="shared" si="22"/>
        <v>0</v>
      </c>
      <c r="D617" s="4">
        <v>1179.1202250399999</v>
      </c>
      <c r="E617" s="5">
        <v>6.4999999999999997E-4</v>
      </c>
      <c r="F617" s="5">
        <f t="shared" si="20"/>
        <v>0.44069999999999998</v>
      </c>
      <c r="M617" s="3">
        <f t="shared" si="21"/>
        <v>0.44069999999999998</v>
      </c>
      <c r="AD617">
        <v>1182.920848</v>
      </c>
      <c r="AE617">
        <v>1262.4846480000001</v>
      </c>
    </row>
    <row r="618" spans="1:31" ht="14.45" x14ac:dyDescent="0.3">
      <c r="A618" s="13">
        <v>1179.12253919</v>
      </c>
      <c r="B618" s="13">
        <v>0</v>
      </c>
      <c r="C618" s="13">
        <f t="shared" si="22"/>
        <v>0</v>
      </c>
      <c r="D618" s="4">
        <v>1179.1235947800001</v>
      </c>
      <c r="E618" s="5">
        <v>2.02E-4</v>
      </c>
      <c r="F618" s="5">
        <f t="shared" si="20"/>
        <v>0.13695599999999999</v>
      </c>
      <c r="M618" s="3">
        <f t="shared" si="21"/>
        <v>0.13695599999999999</v>
      </c>
      <c r="AD618">
        <v>1182.9304950000001</v>
      </c>
      <c r="AE618">
        <v>1698.821418</v>
      </c>
    </row>
    <row r="619" spans="1:31" ht="14.45" x14ac:dyDescent="0.3">
      <c r="A619" s="13">
        <v>1179.12591389</v>
      </c>
      <c r="B619" s="13">
        <v>0</v>
      </c>
      <c r="C619" s="13">
        <f t="shared" si="22"/>
        <v>0</v>
      </c>
      <c r="D619" s="4">
        <v>1179.12696452</v>
      </c>
      <c r="E619" s="5">
        <v>5.8999999999999998E-5</v>
      </c>
      <c r="F619" s="5">
        <f t="shared" si="20"/>
        <v>4.0001999999999996E-2</v>
      </c>
      <c r="M619" s="3">
        <f t="shared" si="21"/>
        <v>4.0001999999999996E-2</v>
      </c>
      <c r="AD619">
        <v>1182.940143</v>
      </c>
      <c r="AE619">
        <v>1907.8705339999999</v>
      </c>
    </row>
    <row r="620" spans="1:31" ht="14.45" x14ac:dyDescent="0.3">
      <c r="A620" s="13">
        <v>1179.1292886000001</v>
      </c>
      <c r="B620" s="13">
        <v>0</v>
      </c>
      <c r="C620" s="13">
        <f t="shared" si="22"/>
        <v>0</v>
      </c>
      <c r="D620" s="4">
        <v>1179.1303342599999</v>
      </c>
      <c r="E620" s="5">
        <v>1.5999999999999999E-5</v>
      </c>
      <c r="F620" s="5">
        <f t="shared" si="20"/>
        <v>1.0848E-2</v>
      </c>
      <c r="M620" s="3">
        <f t="shared" si="21"/>
        <v>1.0848E-2</v>
      </c>
      <c r="AD620">
        <v>1182.9497899999999</v>
      </c>
      <c r="AE620">
        <v>2082.205786</v>
      </c>
    </row>
    <row r="621" spans="1:31" ht="14.45" x14ac:dyDescent="0.3">
      <c r="A621" s="13">
        <v>1179.1326633000001</v>
      </c>
      <c r="B621" s="13">
        <v>0</v>
      </c>
      <c r="C621" s="13">
        <f t="shared" si="22"/>
        <v>0</v>
      </c>
      <c r="D621" s="4">
        <v>1179.1337040000001</v>
      </c>
      <c r="E621" s="5">
        <v>3.9999999999999998E-6</v>
      </c>
      <c r="F621" s="5">
        <f t="shared" si="20"/>
        <v>2.712E-3</v>
      </c>
      <c r="M621" s="3">
        <f t="shared" si="21"/>
        <v>2.712E-3</v>
      </c>
      <c r="AD621">
        <v>1182.9594380000001</v>
      </c>
      <c r="AE621">
        <v>2314.7623400000002</v>
      </c>
    </row>
    <row r="622" spans="1:31" ht="14.45" x14ac:dyDescent="0.3">
      <c r="A622" s="13">
        <v>1179.13603801</v>
      </c>
      <c r="B622" s="13">
        <v>0</v>
      </c>
      <c r="C622" s="13">
        <f t="shared" si="22"/>
        <v>0</v>
      </c>
      <c r="D622" s="4">
        <v>1179.13707374</v>
      </c>
      <c r="E622" s="5">
        <v>9.9999999999999995E-7</v>
      </c>
      <c r="F622" s="5">
        <f t="shared" si="20"/>
        <v>6.78E-4</v>
      </c>
      <c r="M622" s="3">
        <f t="shared" si="21"/>
        <v>6.78E-4</v>
      </c>
      <c r="AD622">
        <v>1182.9690860000001</v>
      </c>
      <c r="AE622">
        <v>2109.8215890000001</v>
      </c>
    </row>
    <row r="623" spans="1:31" ht="14.45" x14ac:dyDescent="0.3">
      <c r="A623" s="13">
        <v>1179.13941271</v>
      </c>
      <c r="B623" s="13">
        <v>0</v>
      </c>
      <c r="C623" s="13">
        <f t="shared" si="22"/>
        <v>0</v>
      </c>
      <c r="D623" s="4">
        <v>1179.1404434799999</v>
      </c>
      <c r="E623" s="5">
        <v>0</v>
      </c>
      <c r="F623" s="5">
        <f t="shared" si="20"/>
        <v>0</v>
      </c>
      <c r="M623" s="3">
        <f t="shared" si="21"/>
        <v>0</v>
      </c>
      <c r="AD623">
        <v>1182.978734</v>
      </c>
      <c r="AE623">
        <v>1541.2447870000001</v>
      </c>
    </row>
    <row r="624" spans="1:31" ht="14.45" x14ac:dyDescent="0.3">
      <c r="A624" s="13">
        <v>1179.14278741</v>
      </c>
      <c r="B624" s="13">
        <v>0</v>
      </c>
      <c r="C624" s="13">
        <f t="shared" si="22"/>
        <v>0</v>
      </c>
      <c r="D624" s="4">
        <v>1179.1438132200001</v>
      </c>
      <c r="E624" s="5">
        <v>0</v>
      </c>
      <c r="F624" s="5">
        <f t="shared" si="20"/>
        <v>0</v>
      </c>
      <c r="M624" s="3">
        <f t="shared" si="21"/>
        <v>0</v>
      </c>
      <c r="AD624">
        <v>1182.988382</v>
      </c>
      <c r="AE624">
        <v>894.37610299999994</v>
      </c>
    </row>
    <row r="625" spans="1:31" ht="14.45" x14ac:dyDescent="0.3">
      <c r="A625" s="13">
        <v>1179.1461621200001</v>
      </c>
      <c r="B625" s="13">
        <v>0</v>
      </c>
      <c r="C625" s="13">
        <f t="shared" si="22"/>
        <v>0</v>
      </c>
      <c r="D625" s="4">
        <v>1179.1471829699999</v>
      </c>
      <c r="E625" s="5">
        <v>0</v>
      </c>
      <c r="F625" s="5">
        <f t="shared" si="20"/>
        <v>0</v>
      </c>
      <c r="M625" s="3">
        <f t="shared" si="21"/>
        <v>0</v>
      </c>
      <c r="AD625">
        <v>1182.99803</v>
      </c>
      <c r="AE625">
        <v>381.15294499999999</v>
      </c>
    </row>
    <row r="626" spans="1:31" ht="14.45" x14ac:dyDescent="0.3">
      <c r="A626" s="13">
        <v>1179.1495368200001</v>
      </c>
      <c r="B626" s="13">
        <v>0</v>
      </c>
      <c r="C626" s="13">
        <f t="shared" si="22"/>
        <v>0</v>
      </c>
      <c r="D626" s="4">
        <v>1179.1505527100001</v>
      </c>
      <c r="E626" s="5">
        <v>0</v>
      </c>
      <c r="F626" s="5">
        <f t="shared" si="20"/>
        <v>0</v>
      </c>
      <c r="M626" s="3">
        <f t="shared" si="21"/>
        <v>0</v>
      </c>
      <c r="AD626">
        <v>1183.0076779999999</v>
      </c>
      <c r="AE626">
        <v>174.666551</v>
      </c>
    </row>
    <row r="627" spans="1:31" ht="14.45" x14ac:dyDescent="0.3">
      <c r="A627" s="13">
        <v>1179.1529115200001</v>
      </c>
      <c r="B627" s="13">
        <v>0</v>
      </c>
      <c r="C627" s="13">
        <f t="shared" si="22"/>
        <v>0</v>
      </c>
      <c r="D627" s="4">
        <v>1179.15392245</v>
      </c>
      <c r="E627" s="5">
        <v>0</v>
      </c>
      <c r="F627" s="5">
        <f t="shared" si="20"/>
        <v>0</v>
      </c>
      <c r="M627" s="3">
        <f t="shared" si="21"/>
        <v>0</v>
      </c>
      <c r="AD627">
        <v>1183.017327</v>
      </c>
      <c r="AE627">
        <v>165.19492</v>
      </c>
    </row>
    <row r="628" spans="1:31" ht="14.45" x14ac:dyDescent="0.3">
      <c r="A628" s="13">
        <v>1179.15628623</v>
      </c>
      <c r="B628" s="13">
        <v>0</v>
      </c>
      <c r="C628" s="13">
        <f t="shared" si="22"/>
        <v>0</v>
      </c>
      <c r="D628" s="4">
        <v>1179.1572921899999</v>
      </c>
      <c r="E628" s="5">
        <v>0</v>
      </c>
      <c r="F628" s="5">
        <f t="shared" si="20"/>
        <v>0</v>
      </c>
      <c r="M628" s="3">
        <f t="shared" si="21"/>
        <v>0</v>
      </c>
      <c r="AD628">
        <v>1183.026975</v>
      </c>
      <c r="AE628">
        <v>140.00866199999999</v>
      </c>
    </row>
    <row r="629" spans="1:31" ht="14.45" x14ac:dyDescent="0.3">
      <c r="A629" s="13">
        <v>1179.15966093</v>
      </c>
      <c r="B629" s="13">
        <v>0</v>
      </c>
      <c r="C629" s="13">
        <f t="shared" si="22"/>
        <v>0</v>
      </c>
      <c r="D629" s="4">
        <v>1179.1606619300001</v>
      </c>
      <c r="E629" s="5">
        <v>0</v>
      </c>
      <c r="F629" s="5">
        <f t="shared" si="20"/>
        <v>0</v>
      </c>
      <c r="M629" s="3">
        <f t="shared" si="21"/>
        <v>0</v>
      </c>
      <c r="AD629">
        <v>1183.0366240000001</v>
      </c>
      <c r="AE629">
        <v>158.67264900000001</v>
      </c>
    </row>
    <row r="630" spans="1:31" ht="14.45" x14ac:dyDescent="0.3">
      <c r="A630" s="13">
        <v>1179.16303563</v>
      </c>
      <c r="B630" s="13">
        <v>0</v>
      </c>
      <c r="C630" s="13">
        <f t="shared" si="22"/>
        <v>0</v>
      </c>
      <c r="D630" s="4">
        <v>1179.16403167</v>
      </c>
      <c r="E630" s="5">
        <v>9.9999999999999995E-7</v>
      </c>
      <c r="F630" s="5">
        <f t="shared" si="20"/>
        <v>6.78E-4</v>
      </c>
      <c r="M630" s="3">
        <f t="shared" si="21"/>
        <v>6.78E-4</v>
      </c>
      <c r="AD630">
        <v>1183.0462729999999</v>
      </c>
      <c r="AE630">
        <v>354.66312599999998</v>
      </c>
    </row>
    <row r="631" spans="1:31" ht="14.45" x14ac:dyDescent="0.3">
      <c r="A631" s="13">
        <v>1179.1664103400001</v>
      </c>
      <c r="B631" s="13">
        <v>0</v>
      </c>
      <c r="C631" s="13">
        <f t="shared" si="22"/>
        <v>0</v>
      </c>
      <c r="D631" s="4">
        <v>1179.1674014099999</v>
      </c>
      <c r="E631" s="5">
        <v>1.9999999999999999E-6</v>
      </c>
      <c r="F631" s="5">
        <f t="shared" si="20"/>
        <v>1.356E-3</v>
      </c>
      <c r="M631" s="3">
        <f t="shared" si="21"/>
        <v>1.356E-3</v>
      </c>
      <c r="AD631">
        <v>1183.0559209999999</v>
      </c>
      <c r="AE631">
        <v>786.15143799999998</v>
      </c>
    </row>
    <row r="632" spans="1:31" ht="14.45" x14ac:dyDescent="0.3">
      <c r="A632" s="13">
        <v>1179.1697850400001</v>
      </c>
      <c r="B632" s="13">
        <v>0</v>
      </c>
      <c r="C632" s="13">
        <f t="shared" si="22"/>
        <v>0</v>
      </c>
      <c r="D632" s="4">
        <v>1179.1707711500001</v>
      </c>
      <c r="E632" s="5">
        <v>7.9999999999999996E-6</v>
      </c>
      <c r="F632" s="5">
        <f t="shared" si="20"/>
        <v>5.424E-3</v>
      </c>
      <c r="M632" s="3">
        <f t="shared" si="21"/>
        <v>5.424E-3</v>
      </c>
      <c r="AD632">
        <v>1183.06557</v>
      </c>
      <c r="AE632">
        <v>1250.3244990000001</v>
      </c>
    </row>
    <row r="633" spans="1:31" ht="14.45" x14ac:dyDescent="0.3">
      <c r="A633" s="13">
        <v>1179.1731597400001</v>
      </c>
      <c r="B633" s="13">
        <v>0</v>
      </c>
      <c r="C633" s="13">
        <f t="shared" si="22"/>
        <v>0</v>
      </c>
      <c r="D633" s="4">
        <v>1179.17414089</v>
      </c>
      <c r="E633" s="5">
        <v>2.9E-5</v>
      </c>
      <c r="F633" s="5">
        <f t="shared" si="20"/>
        <v>1.9661999999999999E-2</v>
      </c>
      <c r="M633" s="3">
        <f t="shared" si="21"/>
        <v>1.9661999999999999E-2</v>
      </c>
      <c r="AD633">
        <v>1183.0752190000001</v>
      </c>
      <c r="AE633">
        <v>1301.547157</v>
      </c>
    </row>
    <row r="634" spans="1:31" ht="14.45" x14ac:dyDescent="0.3">
      <c r="A634" s="13">
        <v>1179.17653445</v>
      </c>
      <c r="B634" s="13">
        <v>0</v>
      </c>
      <c r="C634" s="13">
        <f t="shared" si="22"/>
        <v>0</v>
      </c>
      <c r="D634" s="4">
        <v>1179.1775106299999</v>
      </c>
      <c r="E634" s="5">
        <v>9.7999999999999997E-5</v>
      </c>
      <c r="F634" s="5">
        <f t="shared" si="20"/>
        <v>6.6444000000000003E-2</v>
      </c>
      <c r="M634" s="3">
        <f t="shared" si="21"/>
        <v>6.6444000000000003E-2</v>
      </c>
      <c r="AD634">
        <v>1183.084869</v>
      </c>
      <c r="AE634">
        <v>894.84448599999996</v>
      </c>
    </row>
    <row r="635" spans="1:31" ht="14.45" x14ac:dyDescent="0.3">
      <c r="A635" s="13">
        <v>1179.17990915</v>
      </c>
      <c r="B635" s="13">
        <v>0</v>
      </c>
      <c r="C635" s="13">
        <f t="shared" si="22"/>
        <v>0</v>
      </c>
      <c r="D635" s="4">
        <v>1179.1808803700001</v>
      </c>
      <c r="E635" s="5">
        <v>3.2000000000000003E-4</v>
      </c>
      <c r="F635" s="5">
        <f t="shared" si="20"/>
        <v>0.21696000000000001</v>
      </c>
      <c r="M635" s="3">
        <f t="shared" si="21"/>
        <v>0.21696000000000001</v>
      </c>
      <c r="AD635">
        <v>1183.0945180000001</v>
      </c>
      <c r="AE635">
        <v>393.64336600000001</v>
      </c>
    </row>
    <row r="636" spans="1:31" ht="14.45" x14ac:dyDescent="0.3">
      <c r="A636" s="13">
        <v>1179.18328385</v>
      </c>
      <c r="B636" s="13">
        <v>0</v>
      </c>
      <c r="C636" s="13">
        <f t="shared" si="22"/>
        <v>0</v>
      </c>
      <c r="D636" s="4">
        <v>1179.18425011</v>
      </c>
      <c r="E636" s="5">
        <v>9.8299999999999993E-4</v>
      </c>
      <c r="F636" s="5">
        <f t="shared" si="20"/>
        <v>0.6664739999999999</v>
      </c>
      <c r="M636" s="3">
        <f t="shared" si="21"/>
        <v>0.6664739999999999</v>
      </c>
      <c r="AD636">
        <v>1183.104167</v>
      </c>
      <c r="AE636">
        <v>152.08707899999999</v>
      </c>
    </row>
    <row r="637" spans="1:31" ht="14.45" x14ac:dyDescent="0.3">
      <c r="A637" s="13">
        <v>1179.1866585600001</v>
      </c>
      <c r="B637" s="13">
        <v>0</v>
      </c>
      <c r="C637" s="13">
        <f t="shared" si="22"/>
        <v>0</v>
      </c>
      <c r="D637" s="4">
        <v>1179.1876198499999</v>
      </c>
      <c r="E637" s="5">
        <v>2.8630000000000001E-3</v>
      </c>
      <c r="F637" s="5">
        <f t="shared" si="20"/>
        <v>1.941114</v>
      </c>
      <c r="M637" s="3">
        <f t="shared" si="21"/>
        <v>1.941114</v>
      </c>
      <c r="AD637">
        <v>1183.1138169999999</v>
      </c>
      <c r="AE637">
        <v>214.92096000000001</v>
      </c>
    </row>
    <row r="638" spans="1:31" ht="14.45" x14ac:dyDescent="0.3">
      <c r="A638" s="13">
        <v>1179.1900332600001</v>
      </c>
      <c r="B638" s="13">
        <v>0</v>
      </c>
      <c r="C638" s="13">
        <f t="shared" si="22"/>
        <v>0</v>
      </c>
      <c r="D638" s="4">
        <v>1179.1909895900001</v>
      </c>
      <c r="E638" s="5">
        <v>7.8869999999999999E-3</v>
      </c>
      <c r="F638" s="5">
        <f t="shared" si="20"/>
        <v>5.3473860000000002</v>
      </c>
      <c r="M638" s="3">
        <f t="shared" si="21"/>
        <v>5.3473860000000002</v>
      </c>
      <c r="AD638">
        <v>1183.1234669999999</v>
      </c>
      <c r="AE638">
        <v>468.89763699999997</v>
      </c>
    </row>
    <row r="639" spans="1:31" ht="14.45" x14ac:dyDescent="0.3">
      <c r="A639" s="13">
        <v>1179.1934079600001</v>
      </c>
      <c r="B639" s="13">
        <v>0</v>
      </c>
      <c r="C639" s="13">
        <f t="shared" si="22"/>
        <v>0</v>
      </c>
      <c r="D639" s="4">
        <v>1179.19435933</v>
      </c>
      <c r="E639" s="5">
        <v>2.0562E-2</v>
      </c>
      <c r="F639" s="5">
        <f t="shared" si="20"/>
        <v>13.941036</v>
      </c>
      <c r="M639" s="3">
        <f t="shared" si="21"/>
        <v>13.941036</v>
      </c>
      <c r="AD639">
        <v>1183.1331170000001</v>
      </c>
      <c r="AE639">
        <v>735.42995499999995</v>
      </c>
    </row>
    <row r="640" spans="1:31" ht="14.45" x14ac:dyDescent="0.3">
      <c r="A640" s="13">
        <v>1179.1967826699999</v>
      </c>
      <c r="B640" s="13">
        <v>0</v>
      </c>
      <c r="C640" s="13">
        <f t="shared" si="22"/>
        <v>0</v>
      </c>
      <c r="D640" s="4">
        <v>1179.1977290699999</v>
      </c>
      <c r="E640" s="5">
        <v>5.0723999999999998E-2</v>
      </c>
      <c r="F640" s="5">
        <f t="shared" si="20"/>
        <v>34.390872000000002</v>
      </c>
      <c r="M640" s="3">
        <f t="shared" si="21"/>
        <v>34.390872000000002</v>
      </c>
      <c r="AD640">
        <v>1183.1427659999999</v>
      </c>
      <c r="AE640">
        <v>742.54181600000004</v>
      </c>
    </row>
    <row r="641" spans="1:31" ht="14.45" x14ac:dyDescent="0.3">
      <c r="A641" s="13">
        <v>1179.2001573699999</v>
      </c>
      <c r="B641" s="13">
        <v>0</v>
      </c>
      <c r="C641" s="13">
        <f t="shared" si="22"/>
        <v>0</v>
      </c>
      <c r="D641" s="4">
        <v>1179.2010988100001</v>
      </c>
      <c r="E641" s="5">
        <v>0.11841</v>
      </c>
      <c r="F641" s="5">
        <f t="shared" si="20"/>
        <v>80.281980000000004</v>
      </c>
      <c r="M641" s="3">
        <f t="shared" si="21"/>
        <v>80.281980000000004</v>
      </c>
      <c r="AD641">
        <v>1183.1524159999999</v>
      </c>
      <c r="AE641">
        <v>531.11068999999998</v>
      </c>
    </row>
    <row r="642" spans="1:31" ht="14.45" x14ac:dyDescent="0.3">
      <c r="A642" s="13">
        <v>1179.2035320699999</v>
      </c>
      <c r="B642" s="13">
        <v>0</v>
      </c>
      <c r="C642" s="13">
        <f t="shared" si="22"/>
        <v>0</v>
      </c>
      <c r="D642" s="4">
        <v>1179.20446855</v>
      </c>
      <c r="E642" s="5">
        <v>0.261569</v>
      </c>
      <c r="F642" s="5">
        <f t="shared" si="20"/>
        <v>177.343782</v>
      </c>
      <c r="M642" s="3">
        <f t="shared" si="21"/>
        <v>177.343782</v>
      </c>
      <c r="AD642">
        <v>1183.162067</v>
      </c>
      <c r="AE642">
        <v>286.10322500000001</v>
      </c>
    </row>
    <row r="643" spans="1:31" ht="14.45" x14ac:dyDescent="0.3">
      <c r="A643" s="13">
        <v>1179.2069067800001</v>
      </c>
      <c r="B643" s="13">
        <v>0</v>
      </c>
      <c r="C643" s="13">
        <f t="shared" si="22"/>
        <v>0</v>
      </c>
      <c r="D643" s="4">
        <v>1179.2078382899999</v>
      </c>
      <c r="E643" s="5">
        <v>0.546763</v>
      </c>
      <c r="F643" s="5">
        <f t="shared" ref="F643:F706" si="23">E643*F$1</f>
        <v>370.70531399999999</v>
      </c>
      <c r="M643" s="3">
        <f t="shared" ref="M643:M706" si="24">I643+F643+C643</f>
        <v>370.70531399999999</v>
      </c>
      <c r="AD643">
        <v>1183.1717169999999</v>
      </c>
      <c r="AE643">
        <v>116.895402</v>
      </c>
    </row>
    <row r="644" spans="1:31" ht="14.45" x14ac:dyDescent="0.3">
      <c r="A644" s="13">
        <v>1179.21028148</v>
      </c>
      <c r="B644" s="13">
        <v>0</v>
      </c>
      <c r="C644" s="13">
        <f t="shared" si="22"/>
        <v>0</v>
      </c>
      <c r="D644" s="4">
        <v>1179.2112080300001</v>
      </c>
      <c r="E644" s="5">
        <v>1.081502</v>
      </c>
      <c r="F644" s="5">
        <f t="shared" si="23"/>
        <v>733.25835599999994</v>
      </c>
      <c r="M644" s="3">
        <f t="shared" si="24"/>
        <v>733.25835599999994</v>
      </c>
      <c r="AD644">
        <v>1183.1813669999999</v>
      </c>
      <c r="AE644">
        <v>83.942397</v>
      </c>
    </row>
    <row r="645" spans="1:31" ht="14.45" x14ac:dyDescent="0.3">
      <c r="A645" s="13">
        <v>1179.2136561899999</v>
      </c>
      <c r="B645" s="13">
        <v>0</v>
      </c>
      <c r="C645" s="13">
        <f t="shared" si="22"/>
        <v>0</v>
      </c>
      <c r="D645" s="4">
        <v>1179.21457777</v>
      </c>
      <c r="E645" s="5">
        <v>2.0242779999999998</v>
      </c>
      <c r="F645" s="5">
        <f t="shared" si="23"/>
        <v>1372.460484</v>
      </c>
      <c r="M645" s="3">
        <f t="shared" si="24"/>
        <v>1372.460484</v>
      </c>
      <c r="AD645">
        <v>1183.191018</v>
      </c>
      <c r="AE645">
        <v>350.47146400000003</v>
      </c>
    </row>
    <row r="646" spans="1:31" ht="14.45" x14ac:dyDescent="0.3">
      <c r="A646" s="13">
        <v>1179.2170308899999</v>
      </c>
      <c r="B646" s="13">
        <v>0</v>
      </c>
      <c r="C646" s="13">
        <f t="shared" si="22"/>
        <v>0</v>
      </c>
      <c r="D646" s="4">
        <v>1179.2179475099999</v>
      </c>
      <c r="E646" s="5">
        <v>3.5853039999999998</v>
      </c>
      <c r="F646" s="5">
        <f t="shared" si="23"/>
        <v>2430.836112</v>
      </c>
      <c r="M646" s="3">
        <f t="shared" si="24"/>
        <v>2430.836112</v>
      </c>
      <c r="AD646">
        <v>1183.200668</v>
      </c>
      <c r="AE646">
        <v>1006.574766</v>
      </c>
    </row>
    <row r="647" spans="1:31" ht="14.45" x14ac:dyDescent="0.3">
      <c r="A647" s="13">
        <v>1179.2204055899999</v>
      </c>
      <c r="B647" s="13">
        <v>0</v>
      </c>
      <c r="C647" s="13">
        <f t="shared" si="22"/>
        <v>0</v>
      </c>
      <c r="D647" s="4">
        <v>1179.2213172500001</v>
      </c>
      <c r="E647" s="5">
        <v>6.0088759999999999</v>
      </c>
      <c r="F647" s="5">
        <f t="shared" si="23"/>
        <v>4074.0179279999998</v>
      </c>
      <c r="M647" s="3">
        <f t="shared" si="24"/>
        <v>4074.0179279999998</v>
      </c>
      <c r="AD647">
        <v>1183.210319</v>
      </c>
      <c r="AE647">
        <v>1729.0778640000001</v>
      </c>
    </row>
    <row r="648" spans="1:31" ht="14.45" x14ac:dyDescent="0.3">
      <c r="A648" s="13">
        <v>1179.2237803</v>
      </c>
      <c r="B648" s="13">
        <v>0</v>
      </c>
      <c r="C648" s="13">
        <f t="shared" si="22"/>
        <v>0</v>
      </c>
      <c r="D648" s="4">
        <v>1179.22468699</v>
      </c>
      <c r="E648" s="5">
        <v>9.5295140000000007</v>
      </c>
      <c r="F648" s="5">
        <f t="shared" si="23"/>
        <v>6461.0104920000003</v>
      </c>
      <c r="M648" s="3">
        <f t="shared" si="24"/>
        <v>6461.0104920000003</v>
      </c>
      <c r="AD648">
        <v>1183.2199700000001</v>
      </c>
      <c r="AE648">
        <v>2059.0224819999999</v>
      </c>
    </row>
    <row r="649" spans="1:31" ht="14.45" x14ac:dyDescent="0.3">
      <c r="A649" s="13">
        <v>1179.227155</v>
      </c>
      <c r="B649" s="13">
        <v>0</v>
      </c>
      <c r="C649" s="13">
        <f t="shared" si="22"/>
        <v>0</v>
      </c>
      <c r="D649" s="4">
        <v>1179.2280567299999</v>
      </c>
      <c r="E649" s="5">
        <v>14.300698000000001</v>
      </c>
      <c r="F649" s="5">
        <f t="shared" si="23"/>
        <v>9695.8732440000003</v>
      </c>
      <c r="M649" s="3">
        <f t="shared" si="24"/>
        <v>9695.8732440000003</v>
      </c>
      <c r="AD649">
        <v>1183.229621</v>
      </c>
      <c r="AE649">
        <v>1577.0209139999999</v>
      </c>
    </row>
    <row r="650" spans="1:31" ht="14.45" x14ac:dyDescent="0.3">
      <c r="A650" s="13">
        <v>1179.2305297</v>
      </c>
      <c r="B650" s="13">
        <v>0</v>
      </c>
      <c r="C650" s="13">
        <f t="shared" si="22"/>
        <v>0</v>
      </c>
      <c r="D650" s="4">
        <v>1179.2314264700001</v>
      </c>
      <c r="E650" s="5">
        <v>20.307261</v>
      </c>
      <c r="F650" s="5">
        <f t="shared" si="23"/>
        <v>13768.322958000001</v>
      </c>
      <c r="M650" s="3">
        <f t="shared" si="24"/>
        <v>13768.322958000001</v>
      </c>
      <c r="AD650">
        <v>1183.239272</v>
      </c>
      <c r="AE650">
        <v>868.95919700000002</v>
      </c>
    </row>
    <row r="651" spans="1:31" ht="14.45" x14ac:dyDescent="0.3">
      <c r="A651" s="13">
        <v>1179.2339044099999</v>
      </c>
      <c r="B651" s="13">
        <v>0</v>
      </c>
      <c r="C651" s="13">
        <f t="shared" si="22"/>
        <v>0</v>
      </c>
      <c r="D651" s="4">
        <v>1179.23479621</v>
      </c>
      <c r="E651" s="5">
        <v>27.286750000000001</v>
      </c>
      <c r="F651" s="5">
        <f t="shared" si="23"/>
        <v>18500.416499999999</v>
      </c>
      <c r="M651" s="3">
        <f t="shared" si="24"/>
        <v>18500.416499999999</v>
      </c>
      <c r="AD651">
        <v>1183.2489230000001</v>
      </c>
      <c r="AE651">
        <v>318.98196100000001</v>
      </c>
    </row>
    <row r="652" spans="1:31" ht="14.45" x14ac:dyDescent="0.3">
      <c r="A652" s="13">
        <v>1179.2372791099999</v>
      </c>
      <c r="B652" s="13">
        <v>0</v>
      </c>
      <c r="C652" s="13">
        <f t="shared" si="22"/>
        <v>0</v>
      </c>
      <c r="D652" s="4">
        <v>1179.2381659499999</v>
      </c>
      <c r="E652" s="5">
        <v>34.694240000000001</v>
      </c>
      <c r="F652" s="5">
        <f t="shared" si="23"/>
        <v>23522.69472</v>
      </c>
      <c r="M652" s="3">
        <f t="shared" si="24"/>
        <v>23522.69472</v>
      </c>
      <c r="AD652">
        <v>1183.2585750000001</v>
      </c>
      <c r="AE652">
        <v>179.41053099999999</v>
      </c>
    </row>
    <row r="653" spans="1:31" ht="14.45" x14ac:dyDescent="0.3">
      <c r="A653" s="13">
        <v>1179.2406538099999</v>
      </c>
      <c r="B653" s="13">
        <v>0</v>
      </c>
      <c r="C653" s="13">
        <f t="shared" si="22"/>
        <v>0</v>
      </c>
      <c r="D653" s="4">
        <v>1179.2415356900001</v>
      </c>
      <c r="E653" s="5">
        <v>41.741377</v>
      </c>
      <c r="F653" s="5">
        <f t="shared" si="23"/>
        <v>28300.653606</v>
      </c>
      <c r="M653" s="3">
        <f t="shared" si="24"/>
        <v>28300.653606</v>
      </c>
      <c r="AD653">
        <v>1183.2682259999999</v>
      </c>
      <c r="AE653">
        <v>334.83621799999997</v>
      </c>
    </row>
    <row r="654" spans="1:31" ht="14.45" x14ac:dyDescent="0.3">
      <c r="A654" s="13">
        <v>1179.24402852</v>
      </c>
      <c r="B654" s="13">
        <v>0</v>
      </c>
      <c r="C654" s="13">
        <f t="shared" si="22"/>
        <v>0</v>
      </c>
      <c r="D654" s="4">
        <v>1179.24490543</v>
      </c>
      <c r="E654" s="5">
        <v>47.520256000000003</v>
      </c>
      <c r="F654" s="5">
        <f t="shared" si="23"/>
        <v>32218.733568000003</v>
      </c>
      <c r="M654" s="3">
        <f t="shared" si="24"/>
        <v>32218.733568000003</v>
      </c>
      <c r="AD654">
        <v>1183.2778780000001</v>
      </c>
      <c r="AE654">
        <v>587.34067400000004</v>
      </c>
    </row>
    <row r="655" spans="1:31" ht="14.45" x14ac:dyDescent="0.3">
      <c r="A655" s="13">
        <v>1179.24740322</v>
      </c>
      <c r="B655" s="13">
        <v>0</v>
      </c>
      <c r="C655" s="13">
        <f t="shared" si="22"/>
        <v>0</v>
      </c>
      <c r="D655" s="4">
        <v>1179.2482751699999</v>
      </c>
      <c r="E655" s="5">
        <v>51.190826000000001</v>
      </c>
      <c r="F655" s="5">
        <f t="shared" si="23"/>
        <v>34707.380028</v>
      </c>
      <c r="M655" s="3">
        <f t="shared" si="24"/>
        <v>34707.380028</v>
      </c>
      <c r="AD655">
        <v>1183.2875289999999</v>
      </c>
      <c r="AE655">
        <v>805.80480299999999</v>
      </c>
    </row>
    <row r="656" spans="1:31" ht="14.45" x14ac:dyDescent="0.3">
      <c r="A656" s="13">
        <v>1179.25077792</v>
      </c>
      <c r="B656" s="13">
        <v>0</v>
      </c>
      <c r="C656" s="13">
        <f t="shared" si="22"/>
        <v>0</v>
      </c>
      <c r="D656" s="4">
        <v>1179.2516449100001</v>
      </c>
      <c r="E656" s="5">
        <v>52.180193000000003</v>
      </c>
      <c r="F656" s="5">
        <f t="shared" si="23"/>
        <v>35378.170854000004</v>
      </c>
      <c r="M656" s="3">
        <f t="shared" si="24"/>
        <v>35378.170854000004</v>
      </c>
      <c r="AD656">
        <v>1183.2971809999999</v>
      </c>
      <c r="AE656">
        <v>862.27900099999999</v>
      </c>
    </row>
    <row r="657" spans="1:31" ht="14.45" x14ac:dyDescent="0.3">
      <c r="A657" s="13">
        <v>1179.2541526299999</v>
      </c>
      <c r="B657" s="13">
        <v>0</v>
      </c>
      <c r="C657" s="13">
        <f t="shared" si="22"/>
        <v>0</v>
      </c>
      <c r="D657" s="4">
        <v>1179.25501465</v>
      </c>
      <c r="E657" s="5">
        <v>50.328986999999998</v>
      </c>
      <c r="F657" s="5">
        <f t="shared" si="23"/>
        <v>34123.053185999997</v>
      </c>
      <c r="M657" s="3">
        <f t="shared" si="24"/>
        <v>34123.053185999997</v>
      </c>
      <c r="AD657">
        <v>1183.3068330000001</v>
      </c>
      <c r="AE657">
        <v>652.45327199999997</v>
      </c>
    </row>
    <row r="658" spans="1:31" ht="14.45" x14ac:dyDescent="0.3">
      <c r="A658" s="13">
        <v>1179.2575273299999</v>
      </c>
      <c r="B658" s="13">
        <v>0</v>
      </c>
      <c r="C658" s="13">
        <f t="shared" si="22"/>
        <v>0</v>
      </c>
      <c r="D658" s="4">
        <v>1179.2583844000001</v>
      </c>
      <c r="E658" s="5">
        <v>45.933388000000001</v>
      </c>
      <c r="F658" s="5">
        <f t="shared" si="23"/>
        <v>31142.837063999999</v>
      </c>
      <c r="M658" s="3">
        <f t="shared" si="24"/>
        <v>31142.837063999999</v>
      </c>
      <c r="AD658">
        <v>1183.3164850000001</v>
      </c>
      <c r="AE658">
        <v>408.208752</v>
      </c>
    </row>
    <row r="659" spans="1:31" ht="14.45" x14ac:dyDescent="0.3">
      <c r="A659" s="13">
        <v>1179.2609020299999</v>
      </c>
      <c r="B659" s="13">
        <v>0</v>
      </c>
      <c r="C659" s="13">
        <f t="shared" si="22"/>
        <v>0</v>
      </c>
      <c r="D659" s="4">
        <v>1179.26175414</v>
      </c>
      <c r="E659" s="5">
        <v>39.667552999999998</v>
      </c>
      <c r="F659" s="5">
        <f t="shared" si="23"/>
        <v>26894.600933999998</v>
      </c>
      <c r="M659" s="3">
        <f t="shared" si="24"/>
        <v>26894.600933999998</v>
      </c>
      <c r="AD659">
        <v>1183.326137</v>
      </c>
      <c r="AE659">
        <v>324.91280599999999</v>
      </c>
    </row>
    <row r="660" spans="1:31" ht="14.45" x14ac:dyDescent="0.3">
      <c r="A660" s="13">
        <v>1179.26427674</v>
      </c>
      <c r="B660" s="13">
        <v>0</v>
      </c>
      <c r="C660" s="13">
        <f t="shared" si="22"/>
        <v>0</v>
      </c>
      <c r="D660" s="4">
        <v>1179.2651238799999</v>
      </c>
      <c r="E660" s="5">
        <v>32.414386</v>
      </c>
      <c r="F660" s="5">
        <f t="shared" si="23"/>
        <v>21976.953708000001</v>
      </c>
      <c r="M660" s="3">
        <f t="shared" si="24"/>
        <v>21976.953708000001</v>
      </c>
      <c r="AD660">
        <v>1183.3357900000001</v>
      </c>
      <c r="AE660">
        <v>381.36667699999998</v>
      </c>
    </row>
    <row r="661" spans="1:31" ht="14.45" x14ac:dyDescent="0.3">
      <c r="A661" s="13">
        <v>1179.26765144</v>
      </c>
      <c r="B661" s="13">
        <v>0</v>
      </c>
      <c r="C661" s="13">
        <f t="shared" si="22"/>
        <v>0</v>
      </c>
      <c r="D661" s="4">
        <v>1179.2684936200001</v>
      </c>
      <c r="E661" s="5">
        <v>25.063085999999998</v>
      </c>
      <c r="F661" s="5">
        <f t="shared" si="23"/>
        <v>16992.772308</v>
      </c>
      <c r="M661" s="3">
        <f t="shared" si="24"/>
        <v>16992.772308</v>
      </c>
      <c r="AD661">
        <v>1183.345442</v>
      </c>
      <c r="AE661">
        <v>621.78082700000004</v>
      </c>
    </row>
    <row r="662" spans="1:31" ht="14.45" x14ac:dyDescent="0.3">
      <c r="A662" s="13">
        <v>1179.27102614</v>
      </c>
      <c r="B662" s="13">
        <v>0</v>
      </c>
      <c r="C662" s="13">
        <f t="shared" si="22"/>
        <v>0</v>
      </c>
      <c r="D662" s="4">
        <v>1179.27186336</v>
      </c>
      <c r="E662" s="5">
        <v>18.336839999999999</v>
      </c>
      <c r="F662" s="5">
        <f t="shared" si="23"/>
        <v>12432.37752</v>
      </c>
      <c r="M662" s="3">
        <f t="shared" si="24"/>
        <v>12432.37752</v>
      </c>
      <c r="AD662">
        <v>1183.3550949999999</v>
      </c>
      <c r="AE662">
        <v>843.03111999999999</v>
      </c>
    </row>
    <row r="663" spans="1:31" ht="14.45" x14ac:dyDescent="0.3">
      <c r="A663" s="13">
        <v>1179.2744008499999</v>
      </c>
      <c r="B663" s="13">
        <v>0</v>
      </c>
      <c r="C663" s="13">
        <f t="shared" si="22"/>
        <v>0</v>
      </c>
      <c r="D663" s="4">
        <v>1179.2752330999999</v>
      </c>
      <c r="E663" s="5">
        <v>12.694235000000001</v>
      </c>
      <c r="F663" s="5">
        <f t="shared" si="23"/>
        <v>8606.6913299999997</v>
      </c>
      <c r="M663" s="3">
        <f t="shared" si="24"/>
        <v>8606.6913299999997</v>
      </c>
      <c r="AD663">
        <v>1183.3647470000001</v>
      </c>
      <c r="AE663">
        <v>919.18922199999997</v>
      </c>
    </row>
    <row r="664" spans="1:31" ht="14.45" x14ac:dyDescent="0.3">
      <c r="A664" s="13">
        <v>1179.2777755499999</v>
      </c>
      <c r="B664" s="13">
        <v>0</v>
      </c>
      <c r="C664" s="13">
        <f t="shared" si="22"/>
        <v>0</v>
      </c>
      <c r="D664" s="4">
        <v>1179.2786028400001</v>
      </c>
      <c r="E664" s="5">
        <v>8.3153330000000008</v>
      </c>
      <c r="F664" s="5">
        <f t="shared" si="23"/>
        <v>5637.7957740000002</v>
      </c>
      <c r="M664" s="3">
        <f t="shared" si="24"/>
        <v>5637.7957740000002</v>
      </c>
      <c r="AD664">
        <v>1183.3743999999999</v>
      </c>
      <c r="AE664">
        <v>870.86094000000003</v>
      </c>
    </row>
    <row r="665" spans="1:31" ht="14.45" x14ac:dyDescent="0.3">
      <c r="A665" s="13">
        <v>1179.28115026</v>
      </c>
      <c r="B665" s="13">
        <v>0</v>
      </c>
      <c r="C665" s="13">
        <f t="shared" si="22"/>
        <v>0</v>
      </c>
      <c r="D665" s="4">
        <v>1179.28197258</v>
      </c>
      <c r="E665" s="5">
        <v>5.1539789999999996</v>
      </c>
      <c r="F665" s="5">
        <f t="shared" si="23"/>
        <v>3494.3977619999996</v>
      </c>
      <c r="M665" s="3">
        <f t="shared" si="24"/>
        <v>3494.3977619999996</v>
      </c>
      <c r="AD665">
        <v>1183.384053</v>
      </c>
      <c r="AE665">
        <v>723.58040800000003</v>
      </c>
    </row>
    <row r="666" spans="1:31" ht="14.45" x14ac:dyDescent="0.3">
      <c r="A666" s="13">
        <v>1179.28452496</v>
      </c>
      <c r="B666" s="13">
        <v>0</v>
      </c>
      <c r="C666" s="13">
        <f t="shared" si="22"/>
        <v>0</v>
      </c>
      <c r="D666" s="4">
        <v>1179.2853423199999</v>
      </c>
      <c r="E666" s="5">
        <v>3.0226959999999998</v>
      </c>
      <c r="F666" s="5">
        <f t="shared" si="23"/>
        <v>2049.3878879999997</v>
      </c>
      <c r="M666" s="3">
        <f t="shared" si="24"/>
        <v>2049.3878879999997</v>
      </c>
      <c r="AD666">
        <v>1183.3937060000001</v>
      </c>
      <c r="AE666">
        <v>560.13043200000004</v>
      </c>
    </row>
    <row r="667" spans="1:31" ht="14.45" x14ac:dyDescent="0.3">
      <c r="A667" s="13">
        <v>1179.28789966</v>
      </c>
      <c r="B667" s="13">
        <v>0</v>
      </c>
      <c r="C667" s="13">
        <f t="shared" ref="C667:C730" si="25">B667*C$1</f>
        <v>0</v>
      </c>
      <c r="D667" s="4">
        <v>1179.2887120600001</v>
      </c>
      <c r="E667" s="5">
        <v>1.6773910000000001</v>
      </c>
      <c r="F667" s="5">
        <f t="shared" si="23"/>
        <v>1137.2710980000002</v>
      </c>
      <c r="M667" s="3">
        <f t="shared" si="24"/>
        <v>1137.2710980000002</v>
      </c>
      <c r="AD667">
        <v>1183.4033589999999</v>
      </c>
      <c r="AE667">
        <v>384.71020499999997</v>
      </c>
    </row>
    <row r="668" spans="1:31" ht="14.45" x14ac:dyDescent="0.3">
      <c r="A668" s="13">
        <v>1179.2912743700001</v>
      </c>
      <c r="B668" s="13">
        <v>0</v>
      </c>
      <c r="C668" s="13">
        <f t="shared" si="25"/>
        <v>0</v>
      </c>
      <c r="D668" s="4">
        <v>1179.2920818</v>
      </c>
      <c r="E668" s="5">
        <v>0.88076600000000005</v>
      </c>
      <c r="F668" s="5">
        <f t="shared" si="23"/>
        <v>597.15934800000002</v>
      </c>
      <c r="M668" s="3">
        <f t="shared" si="24"/>
        <v>597.15934800000002</v>
      </c>
      <c r="AD668">
        <v>1183.413012</v>
      </c>
      <c r="AE668">
        <v>252.68447800000001</v>
      </c>
    </row>
    <row r="669" spans="1:31" ht="14.45" x14ac:dyDescent="0.3">
      <c r="A669" s="13">
        <v>1179.2946490700001</v>
      </c>
      <c r="B669" s="13">
        <v>0</v>
      </c>
      <c r="C669" s="13">
        <f t="shared" si="25"/>
        <v>0</v>
      </c>
      <c r="D669" s="4">
        <v>1179.2954515399999</v>
      </c>
      <c r="E669" s="5">
        <v>0.43759599999999998</v>
      </c>
      <c r="F669" s="5">
        <f t="shared" si="23"/>
        <v>296.690088</v>
      </c>
      <c r="M669" s="3">
        <f t="shared" si="24"/>
        <v>296.690088</v>
      </c>
      <c r="AD669">
        <v>1183.4226659999999</v>
      </c>
      <c r="AE669">
        <v>160.03815900000001</v>
      </c>
    </row>
    <row r="670" spans="1:31" ht="14.45" x14ac:dyDescent="0.3">
      <c r="A670" s="13">
        <v>1179.2980237700001</v>
      </c>
      <c r="B670" s="13">
        <v>0</v>
      </c>
      <c r="C670" s="13">
        <f t="shared" si="25"/>
        <v>0</v>
      </c>
      <c r="D670" s="4">
        <v>1179.2988212800001</v>
      </c>
      <c r="E670" s="5">
        <v>0.20571700000000001</v>
      </c>
      <c r="F670" s="5">
        <f t="shared" si="23"/>
        <v>139.47612599999999</v>
      </c>
      <c r="M670" s="3">
        <f t="shared" si="24"/>
        <v>139.47612599999999</v>
      </c>
      <c r="AD670">
        <v>1183.432319</v>
      </c>
      <c r="AE670">
        <v>136.23814100000001</v>
      </c>
    </row>
    <row r="671" spans="1:31" ht="14.45" x14ac:dyDescent="0.3">
      <c r="A671" s="13">
        <v>1179.30139848</v>
      </c>
      <c r="B671" s="13">
        <v>0</v>
      </c>
      <c r="C671" s="13">
        <f t="shared" si="25"/>
        <v>0</v>
      </c>
      <c r="D671" s="4">
        <v>1179.30219102</v>
      </c>
      <c r="E671" s="5">
        <v>9.1506000000000004E-2</v>
      </c>
      <c r="F671" s="5">
        <f t="shared" si="23"/>
        <v>62.041068000000003</v>
      </c>
      <c r="M671" s="3">
        <f t="shared" si="24"/>
        <v>62.041068000000003</v>
      </c>
      <c r="AD671">
        <v>1183.441973</v>
      </c>
      <c r="AE671">
        <v>189.829643</v>
      </c>
    </row>
    <row r="672" spans="1:31" ht="14.45" x14ac:dyDescent="0.3">
      <c r="A672" s="13">
        <v>1179.30477318</v>
      </c>
      <c r="B672" s="13">
        <v>0</v>
      </c>
      <c r="C672" s="13">
        <f t="shared" si="25"/>
        <v>0</v>
      </c>
      <c r="D672" s="4">
        <v>1179.3055607599999</v>
      </c>
      <c r="E672" s="5">
        <v>3.8514E-2</v>
      </c>
      <c r="F672" s="5">
        <f t="shared" si="23"/>
        <v>26.112492</v>
      </c>
      <c r="M672" s="3">
        <f t="shared" si="24"/>
        <v>26.112492</v>
      </c>
      <c r="AD672">
        <v>1183.451626</v>
      </c>
      <c r="AE672">
        <v>300.79854599999999</v>
      </c>
    </row>
    <row r="673" spans="1:31" ht="14.45" x14ac:dyDescent="0.3">
      <c r="A673" s="13">
        <v>1179.30814788</v>
      </c>
      <c r="B673" s="13">
        <v>0</v>
      </c>
      <c r="C673" s="13">
        <f t="shared" si="25"/>
        <v>0</v>
      </c>
      <c r="D673" s="4">
        <v>1179.3089305000001</v>
      </c>
      <c r="E673" s="5">
        <v>1.5337999999999999E-2</v>
      </c>
      <c r="F673" s="5">
        <f t="shared" si="23"/>
        <v>10.399163999999999</v>
      </c>
      <c r="M673" s="3">
        <f t="shared" si="24"/>
        <v>10.399163999999999</v>
      </c>
      <c r="AD673">
        <v>1183.46128</v>
      </c>
      <c r="AE673">
        <v>408.25479999999999</v>
      </c>
    </row>
    <row r="674" spans="1:31" ht="14.45" x14ac:dyDescent="0.3">
      <c r="A674" s="13">
        <v>1179.3115225900001</v>
      </c>
      <c r="B674" s="13">
        <v>0</v>
      </c>
      <c r="C674" s="13">
        <f t="shared" si="25"/>
        <v>0</v>
      </c>
      <c r="D674" s="4">
        <v>1179.31230024</v>
      </c>
      <c r="E674" s="5">
        <v>5.7790000000000003E-3</v>
      </c>
      <c r="F674" s="5">
        <f t="shared" si="23"/>
        <v>3.9181620000000001</v>
      </c>
      <c r="M674" s="3">
        <f t="shared" si="24"/>
        <v>3.9181620000000001</v>
      </c>
      <c r="AD674">
        <v>1183.4709339999999</v>
      </c>
      <c r="AE674">
        <v>564.81945499999995</v>
      </c>
    </row>
    <row r="675" spans="1:31" ht="14.45" x14ac:dyDescent="0.3">
      <c r="A675" s="13">
        <v>1179.3148972900001</v>
      </c>
      <c r="B675" s="13">
        <v>0</v>
      </c>
      <c r="C675" s="13">
        <f t="shared" si="25"/>
        <v>0</v>
      </c>
      <c r="D675" s="4">
        <v>1179.3156699799999</v>
      </c>
      <c r="E675" s="5">
        <v>2.0609999999999999E-3</v>
      </c>
      <c r="F675" s="5">
        <f t="shared" si="23"/>
        <v>1.3973579999999999</v>
      </c>
      <c r="M675" s="3">
        <f t="shared" si="24"/>
        <v>1.3973579999999999</v>
      </c>
      <c r="AD675">
        <v>1183.4805879999999</v>
      </c>
      <c r="AE675">
        <v>810.01624800000002</v>
      </c>
    </row>
    <row r="676" spans="1:31" ht="14.45" x14ac:dyDescent="0.3">
      <c r="A676" s="13">
        <v>1179.3182719900001</v>
      </c>
      <c r="B676" s="13">
        <v>0</v>
      </c>
      <c r="C676" s="13">
        <f t="shared" si="25"/>
        <v>0</v>
      </c>
      <c r="D676" s="4">
        <v>1179.3190397200001</v>
      </c>
      <c r="E676" s="5">
        <v>6.9499999999999998E-4</v>
      </c>
      <c r="F676" s="5">
        <f t="shared" si="23"/>
        <v>0.47120999999999996</v>
      </c>
      <c r="M676" s="3">
        <f t="shared" si="24"/>
        <v>0.47120999999999996</v>
      </c>
      <c r="AD676">
        <v>1183.4902420000001</v>
      </c>
      <c r="AE676">
        <v>921.42303700000002</v>
      </c>
    </row>
    <row r="677" spans="1:31" ht="14.45" x14ac:dyDescent="0.3">
      <c r="A677" s="13">
        <v>1179.3216467</v>
      </c>
      <c r="B677" s="13">
        <v>0</v>
      </c>
      <c r="C677" s="13">
        <f t="shared" si="25"/>
        <v>0</v>
      </c>
      <c r="D677" s="4">
        <v>1179.32240946</v>
      </c>
      <c r="E677" s="5">
        <v>2.22E-4</v>
      </c>
      <c r="F677" s="5">
        <f t="shared" si="23"/>
        <v>0.15051600000000001</v>
      </c>
      <c r="M677" s="3">
        <f t="shared" si="24"/>
        <v>0.15051600000000001</v>
      </c>
      <c r="AD677">
        <v>1183.4998969999999</v>
      </c>
      <c r="AE677">
        <v>833.90852500000005</v>
      </c>
    </row>
    <row r="678" spans="1:31" ht="14.45" x14ac:dyDescent="0.3">
      <c r="A678" s="13">
        <v>1179.3250214</v>
      </c>
      <c r="B678" s="13">
        <v>0</v>
      </c>
      <c r="C678" s="13">
        <f t="shared" si="25"/>
        <v>0</v>
      </c>
      <c r="D678" s="4">
        <v>1179.3257791999999</v>
      </c>
      <c r="E678" s="5">
        <v>6.7000000000000002E-5</v>
      </c>
      <c r="F678" s="5">
        <f t="shared" si="23"/>
        <v>4.5426000000000001E-2</v>
      </c>
      <c r="M678" s="3">
        <f t="shared" si="24"/>
        <v>4.5426000000000001E-2</v>
      </c>
      <c r="AD678">
        <v>1183.5095510000001</v>
      </c>
      <c r="AE678">
        <v>578.61273000000006</v>
      </c>
    </row>
    <row r="679" spans="1:31" ht="14.45" x14ac:dyDescent="0.3">
      <c r="A679" s="13">
        <v>1179.3283961</v>
      </c>
      <c r="B679" s="13">
        <v>0</v>
      </c>
      <c r="C679" s="13">
        <f t="shared" si="25"/>
        <v>0</v>
      </c>
      <c r="D679" s="4">
        <v>1179.3291489400001</v>
      </c>
      <c r="E679" s="5">
        <v>1.9000000000000001E-5</v>
      </c>
      <c r="F679" s="5">
        <f t="shared" si="23"/>
        <v>1.2882000000000001E-2</v>
      </c>
      <c r="M679" s="3">
        <f t="shared" si="24"/>
        <v>1.2882000000000001E-2</v>
      </c>
      <c r="AD679">
        <v>1183.5192059999999</v>
      </c>
      <c r="AE679">
        <v>331.20034700000002</v>
      </c>
    </row>
    <row r="680" spans="1:31" ht="14.45" x14ac:dyDescent="0.3">
      <c r="A680" s="13">
        <v>1179.3317708100001</v>
      </c>
      <c r="B680" s="13">
        <v>0</v>
      </c>
      <c r="C680" s="13">
        <f t="shared" si="25"/>
        <v>0</v>
      </c>
      <c r="D680" s="4">
        <v>1179.33251868</v>
      </c>
      <c r="E680" s="5">
        <v>5.0000000000000004E-6</v>
      </c>
      <c r="F680" s="5">
        <f t="shared" si="23"/>
        <v>3.3900000000000002E-3</v>
      </c>
      <c r="M680" s="3">
        <f t="shared" si="24"/>
        <v>3.3900000000000002E-3</v>
      </c>
      <c r="AD680">
        <v>1183.5288599999999</v>
      </c>
      <c r="AE680">
        <v>71.813319000000007</v>
      </c>
    </row>
    <row r="681" spans="1:31" ht="14.45" x14ac:dyDescent="0.3">
      <c r="A681" s="13">
        <v>1179.3351455100001</v>
      </c>
      <c r="B681" s="13">
        <v>0</v>
      </c>
      <c r="C681" s="13">
        <f t="shared" si="25"/>
        <v>0</v>
      </c>
      <c r="D681" s="4">
        <v>1179.3358884199999</v>
      </c>
      <c r="E681" s="5">
        <v>9.9999999999999995E-7</v>
      </c>
      <c r="F681" s="5">
        <f t="shared" si="23"/>
        <v>6.78E-4</v>
      </c>
      <c r="M681" s="3">
        <f t="shared" si="24"/>
        <v>6.78E-4</v>
      </c>
      <c r="AD681">
        <v>1183.538515</v>
      </c>
      <c r="AE681">
        <v>0</v>
      </c>
    </row>
    <row r="682" spans="1:31" ht="14.45" x14ac:dyDescent="0.3">
      <c r="A682" s="13">
        <v>1179.3385202100001</v>
      </c>
      <c r="B682" s="13">
        <v>0</v>
      </c>
      <c r="C682" s="13">
        <f t="shared" si="25"/>
        <v>0</v>
      </c>
      <c r="D682" s="4">
        <v>1179.3392581600001</v>
      </c>
      <c r="E682" s="5">
        <v>0</v>
      </c>
      <c r="F682" s="5">
        <f t="shared" si="23"/>
        <v>0</v>
      </c>
      <c r="M682" s="3">
        <f t="shared" si="24"/>
        <v>0</v>
      </c>
      <c r="AD682">
        <v>1183.54817</v>
      </c>
      <c r="AE682">
        <v>0</v>
      </c>
    </row>
    <row r="683" spans="1:31" ht="14.45" x14ac:dyDescent="0.3">
      <c r="A683" s="13">
        <v>1179.34189492</v>
      </c>
      <c r="B683" s="13">
        <v>0</v>
      </c>
      <c r="C683" s="13">
        <f t="shared" si="25"/>
        <v>0</v>
      </c>
      <c r="D683" s="4">
        <v>1179.3426279</v>
      </c>
      <c r="E683" s="5">
        <v>0</v>
      </c>
      <c r="F683" s="5">
        <f t="shared" si="23"/>
        <v>0</v>
      </c>
      <c r="M683" s="3">
        <f t="shared" si="24"/>
        <v>0</v>
      </c>
      <c r="AD683">
        <v>1183.5578250000001</v>
      </c>
      <c r="AE683">
        <v>0</v>
      </c>
    </row>
    <row r="684" spans="1:31" ht="14.45" x14ac:dyDescent="0.3">
      <c r="A684" s="13">
        <v>1179.34526962</v>
      </c>
      <c r="B684" s="13">
        <v>0</v>
      </c>
      <c r="C684" s="13">
        <f t="shared" si="25"/>
        <v>0</v>
      </c>
      <c r="D684" s="4">
        <v>1179.34599764</v>
      </c>
      <c r="E684" s="5">
        <v>0</v>
      </c>
      <c r="F684" s="5">
        <f t="shared" si="23"/>
        <v>0</v>
      </c>
      <c r="M684" s="3">
        <f t="shared" si="24"/>
        <v>0</v>
      </c>
      <c r="AD684">
        <v>1183.5674799999999</v>
      </c>
      <c r="AE684">
        <v>0</v>
      </c>
    </row>
    <row r="685" spans="1:31" ht="14.45" x14ac:dyDescent="0.3">
      <c r="A685" s="13">
        <v>1179.3486443199999</v>
      </c>
      <c r="B685" s="13">
        <v>0</v>
      </c>
      <c r="C685" s="13">
        <f t="shared" si="25"/>
        <v>0</v>
      </c>
      <c r="D685" s="4">
        <v>1179.3493673800001</v>
      </c>
      <c r="E685" s="5">
        <v>0</v>
      </c>
      <c r="F685" s="5">
        <f t="shared" si="23"/>
        <v>0</v>
      </c>
      <c r="M685" s="3">
        <f t="shared" si="24"/>
        <v>0</v>
      </c>
      <c r="AD685">
        <v>1183.577135</v>
      </c>
      <c r="AE685">
        <v>9.5485550000000003</v>
      </c>
    </row>
    <row r="686" spans="1:31" ht="14.45" x14ac:dyDescent="0.3">
      <c r="A686" s="13">
        <v>1179.3520190300001</v>
      </c>
      <c r="B686" s="13">
        <v>0</v>
      </c>
      <c r="C686" s="13">
        <f t="shared" si="25"/>
        <v>0</v>
      </c>
      <c r="D686" s="4">
        <v>1179.35273712</v>
      </c>
      <c r="E686" s="5">
        <v>0</v>
      </c>
      <c r="F686" s="5">
        <f t="shared" si="23"/>
        <v>0</v>
      </c>
      <c r="M686" s="3">
        <f t="shared" si="24"/>
        <v>0</v>
      </c>
      <c r="AD686">
        <v>1183.5867909999999</v>
      </c>
      <c r="AE686">
        <v>115.618151</v>
      </c>
    </row>
    <row r="687" spans="1:31" ht="14.45" x14ac:dyDescent="0.3">
      <c r="A687" s="13">
        <v>1179.3553937300001</v>
      </c>
      <c r="B687" s="13">
        <v>0</v>
      </c>
      <c r="C687" s="13">
        <f t="shared" si="25"/>
        <v>0</v>
      </c>
      <c r="D687" s="4">
        <v>1179.35610686</v>
      </c>
      <c r="E687" s="5">
        <v>0</v>
      </c>
      <c r="F687" s="5">
        <f t="shared" si="23"/>
        <v>0</v>
      </c>
      <c r="M687" s="3">
        <f t="shared" si="24"/>
        <v>0</v>
      </c>
      <c r="AD687">
        <v>1183.596446</v>
      </c>
      <c r="AE687">
        <v>1006.982617</v>
      </c>
    </row>
    <row r="688" spans="1:31" ht="14.45" x14ac:dyDescent="0.3">
      <c r="A688" s="13">
        <v>1179.3587684399999</v>
      </c>
      <c r="B688" s="13">
        <v>0</v>
      </c>
      <c r="C688" s="13">
        <f t="shared" si="25"/>
        <v>0</v>
      </c>
      <c r="D688" s="4">
        <v>1179.3594766000001</v>
      </c>
      <c r="E688" s="5">
        <v>0</v>
      </c>
      <c r="F688" s="5">
        <f t="shared" si="23"/>
        <v>0</v>
      </c>
      <c r="M688" s="3">
        <f t="shared" si="24"/>
        <v>0</v>
      </c>
      <c r="AD688">
        <v>1183.606102</v>
      </c>
      <c r="AE688">
        <v>3922.757674</v>
      </c>
    </row>
    <row r="689" spans="1:31" ht="14.45" x14ac:dyDescent="0.3">
      <c r="A689" s="13">
        <v>1179.3621431399999</v>
      </c>
      <c r="B689" s="13">
        <v>0</v>
      </c>
      <c r="C689" s="13">
        <f t="shared" si="25"/>
        <v>0</v>
      </c>
      <c r="D689" s="4">
        <v>1179.36284634</v>
      </c>
      <c r="E689" s="5">
        <v>0</v>
      </c>
      <c r="F689" s="5">
        <f t="shared" si="23"/>
        <v>0</v>
      </c>
      <c r="M689" s="3">
        <f t="shared" si="24"/>
        <v>0</v>
      </c>
      <c r="AD689">
        <v>1183.615757</v>
      </c>
      <c r="AE689">
        <v>8655.8121680000004</v>
      </c>
    </row>
    <row r="690" spans="1:31" ht="14.45" x14ac:dyDescent="0.3">
      <c r="A690" s="13">
        <v>1179.3655178399999</v>
      </c>
      <c r="B690" s="13">
        <v>0</v>
      </c>
      <c r="C690" s="13">
        <f t="shared" si="25"/>
        <v>0</v>
      </c>
      <c r="D690" s="4">
        <v>1179.36621608</v>
      </c>
      <c r="E690" s="5">
        <v>9.9999999999999995E-7</v>
      </c>
      <c r="F690" s="5">
        <f t="shared" si="23"/>
        <v>6.78E-4</v>
      </c>
      <c r="M690" s="3">
        <f t="shared" si="24"/>
        <v>6.78E-4</v>
      </c>
      <c r="AD690">
        <v>1183.625413</v>
      </c>
      <c r="AE690">
        <v>13028.65934</v>
      </c>
    </row>
    <row r="691" spans="1:31" ht="14.45" x14ac:dyDescent="0.3">
      <c r="A691" s="13">
        <v>1179.3688925500001</v>
      </c>
      <c r="B691" s="13">
        <v>0</v>
      </c>
      <c r="C691" s="13">
        <f t="shared" si="25"/>
        <v>0</v>
      </c>
      <c r="D691" s="4">
        <v>1179.36958583</v>
      </c>
      <c r="E691" s="5">
        <v>1.9999999999999999E-6</v>
      </c>
      <c r="F691" s="5">
        <f t="shared" si="23"/>
        <v>1.356E-3</v>
      </c>
      <c r="M691" s="3">
        <f t="shared" si="24"/>
        <v>1.356E-3</v>
      </c>
      <c r="AD691">
        <v>1183.6350689999999</v>
      </c>
      <c r="AE691">
        <v>13724.80452</v>
      </c>
    </row>
    <row r="692" spans="1:31" ht="14.45" x14ac:dyDescent="0.3">
      <c r="A692" s="13">
        <v>1179.37226725</v>
      </c>
      <c r="B692" s="13">
        <v>0</v>
      </c>
      <c r="C692" s="13">
        <f t="shared" si="25"/>
        <v>0</v>
      </c>
      <c r="D692" s="4">
        <v>1179.3729555699999</v>
      </c>
      <c r="E692" s="5">
        <v>7.9999999999999996E-6</v>
      </c>
      <c r="F692" s="5">
        <f t="shared" si="23"/>
        <v>5.424E-3</v>
      </c>
      <c r="M692" s="3">
        <f t="shared" si="24"/>
        <v>5.424E-3</v>
      </c>
      <c r="AD692">
        <v>1183.6447250000001</v>
      </c>
      <c r="AE692">
        <v>9810.0273980000002</v>
      </c>
    </row>
    <row r="693" spans="1:31" ht="14.45" x14ac:dyDescent="0.3">
      <c r="A693" s="13">
        <v>1179.37564195</v>
      </c>
      <c r="B693" s="13">
        <v>0</v>
      </c>
      <c r="C693" s="13">
        <f t="shared" si="25"/>
        <v>0</v>
      </c>
      <c r="D693" s="4">
        <v>1179.3763253100001</v>
      </c>
      <c r="E693" s="5">
        <v>2.8E-5</v>
      </c>
      <c r="F693" s="5">
        <f t="shared" si="23"/>
        <v>1.8984000000000001E-2</v>
      </c>
      <c r="M693" s="3">
        <f t="shared" si="24"/>
        <v>1.8984000000000001E-2</v>
      </c>
      <c r="AD693">
        <v>1183.6543810000001</v>
      </c>
      <c r="AE693">
        <v>4899.3676800000003</v>
      </c>
    </row>
    <row r="694" spans="1:31" ht="14.45" x14ac:dyDescent="0.3">
      <c r="A694" s="13">
        <v>1179.3790166599999</v>
      </c>
      <c r="B694" s="13">
        <v>0</v>
      </c>
      <c r="C694" s="13">
        <f t="shared" si="25"/>
        <v>0</v>
      </c>
      <c r="D694" s="4">
        <v>1179.37969505</v>
      </c>
      <c r="E694" s="5">
        <v>9.2999999999999997E-5</v>
      </c>
      <c r="F694" s="5">
        <f t="shared" si="23"/>
        <v>6.3053999999999999E-2</v>
      </c>
      <c r="M694" s="3">
        <f t="shared" si="24"/>
        <v>6.3053999999999999E-2</v>
      </c>
      <c r="AD694">
        <v>1183.6640379999999</v>
      </c>
      <c r="AE694">
        <v>1328.541277</v>
      </c>
    </row>
    <row r="695" spans="1:31" ht="14.45" x14ac:dyDescent="0.3">
      <c r="A695" s="13">
        <v>1179.3823913599999</v>
      </c>
      <c r="B695" s="13">
        <v>0</v>
      </c>
      <c r="C695" s="13">
        <f t="shared" si="25"/>
        <v>0</v>
      </c>
      <c r="D695" s="4">
        <v>1179.3830647899999</v>
      </c>
      <c r="E695" s="5">
        <v>2.9300000000000002E-4</v>
      </c>
      <c r="F695" s="5">
        <f t="shared" si="23"/>
        <v>0.19865400000000003</v>
      </c>
      <c r="M695" s="3">
        <f t="shared" si="24"/>
        <v>0.19865400000000003</v>
      </c>
      <c r="AD695">
        <v>1183.6736940000001</v>
      </c>
      <c r="AE695">
        <v>127.645098</v>
      </c>
    </row>
    <row r="696" spans="1:31" ht="14.45" x14ac:dyDescent="0.3">
      <c r="A696" s="13">
        <v>1179.3857660599999</v>
      </c>
      <c r="B696" s="13">
        <v>0</v>
      </c>
      <c r="C696" s="13">
        <f t="shared" si="25"/>
        <v>0</v>
      </c>
      <c r="D696" s="4">
        <v>1179.3864345300001</v>
      </c>
      <c r="E696" s="5">
        <v>8.7799999999999998E-4</v>
      </c>
      <c r="F696" s="5">
        <f t="shared" si="23"/>
        <v>0.59528400000000004</v>
      </c>
      <c r="M696" s="3">
        <f t="shared" si="24"/>
        <v>0.59528400000000004</v>
      </c>
      <c r="AD696">
        <v>1183.6833509999999</v>
      </c>
      <c r="AE696">
        <v>12.647845</v>
      </c>
    </row>
    <row r="697" spans="1:31" ht="14.45" x14ac:dyDescent="0.3">
      <c r="A697" s="13">
        <v>1179.38914077</v>
      </c>
      <c r="B697" s="13">
        <v>0</v>
      </c>
      <c r="C697" s="13">
        <f t="shared" si="25"/>
        <v>0</v>
      </c>
      <c r="D697" s="4">
        <v>1179.38980427</v>
      </c>
      <c r="E697" s="5">
        <v>2.4840000000000001E-3</v>
      </c>
      <c r="F697" s="5">
        <f t="shared" si="23"/>
        <v>1.6841520000000001</v>
      </c>
      <c r="M697" s="3">
        <f t="shared" si="24"/>
        <v>1.6841520000000001</v>
      </c>
      <c r="AD697">
        <v>1183.6930070000001</v>
      </c>
      <c r="AE697">
        <v>0</v>
      </c>
    </row>
    <row r="698" spans="1:31" ht="14.45" x14ac:dyDescent="0.3">
      <c r="A698" s="13">
        <v>1179.39251547</v>
      </c>
      <c r="B698" s="13">
        <v>0</v>
      </c>
      <c r="C698" s="13">
        <f t="shared" si="25"/>
        <v>0</v>
      </c>
      <c r="D698" s="4">
        <v>1179.3931740099999</v>
      </c>
      <c r="E698" s="5">
        <v>6.6559999999999996E-3</v>
      </c>
      <c r="F698" s="5">
        <f t="shared" si="23"/>
        <v>4.5127679999999994</v>
      </c>
      <c r="M698" s="3">
        <f t="shared" si="24"/>
        <v>4.5127679999999994</v>
      </c>
      <c r="AD698">
        <v>1183.7026639999999</v>
      </c>
      <c r="AE698">
        <v>0</v>
      </c>
    </row>
    <row r="699" spans="1:31" ht="14.45" x14ac:dyDescent="0.3">
      <c r="A699" s="13">
        <v>1179.39589017</v>
      </c>
      <c r="B699" s="13">
        <v>0</v>
      </c>
      <c r="C699" s="13">
        <f t="shared" si="25"/>
        <v>0</v>
      </c>
      <c r="D699" s="4">
        <v>1179.3965437500001</v>
      </c>
      <c r="E699" s="5">
        <v>1.6872999999999999E-2</v>
      </c>
      <c r="F699" s="5">
        <f t="shared" si="23"/>
        <v>11.439893999999999</v>
      </c>
      <c r="M699" s="3">
        <f t="shared" si="24"/>
        <v>11.439893999999999</v>
      </c>
      <c r="AD699">
        <v>1183.712321</v>
      </c>
      <c r="AE699">
        <v>0</v>
      </c>
    </row>
    <row r="700" spans="1:31" ht="14.45" x14ac:dyDescent="0.3">
      <c r="A700" s="13">
        <v>1179.3992648799999</v>
      </c>
      <c r="B700" s="13">
        <v>0</v>
      </c>
      <c r="C700" s="13">
        <f t="shared" si="25"/>
        <v>0</v>
      </c>
      <c r="D700" s="4">
        <v>1179.39991349</v>
      </c>
      <c r="E700" s="5">
        <v>4.0480000000000002E-2</v>
      </c>
      <c r="F700" s="5">
        <f t="shared" si="23"/>
        <v>27.445440000000001</v>
      </c>
      <c r="M700" s="3">
        <f t="shared" si="24"/>
        <v>27.445440000000001</v>
      </c>
      <c r="AD700">
        <v>1183.721978</v>
      </c>
      <c r="AE700">
        <v>0</v>
      </c>
    </row>
    <row r="701" spans="1:31" ht="14.45" x14ac:dyDescent="0.3">
      <c r="A701" s="13">
        <v>1179.4026395799999</v>
      </c>
      <c r="B701" s="13">
        <v>0</v>
      </c>
      <c r="C701" s="13">
        <f t="shared" si="25"/>
        <v>0</v>
      </c>
      <c r="D701" s="4">
        <v>1179.4032832299999</v>
      </c>
      <c r="E701" s="5">
        <v>9.1902999999999999E-2</v>
      </c>
      <c r="F701" s="5">
        <f t="shared" si="23"/>
        <v>62.310234000000001</v>
      </c>
      <c r="M701" s="3">
        <f t="shared" si="24"/>
        <v>62.310234000000001</v>
      </c>
      <c r="AD701">
        <v>1183.7316350000001</v>
      </c>
      <c r="AE701">
        <v>0</v>
      </c>
    </row>
    <row r="702" spans="1:31" ht="14.45" x14ac:dyDescent="0.3">
      <c r="A702" s="13">
        <v>1179.4060142799999</v>
      </c>
      <c r="B702" s="13">
        <v>0</v>
      </c>
      <c r="C702" s="13">
        <f t="shared" si="25"/>
        <v>0</v>
      </c>
      <c r="D702" s="4">
        <v>1179.4066529700001</v>
      </c>
      <c r="E702" s="5">
        <v>0.19745199999999999</v>
      </c>
      <c r="F702" s="5">
        <f t="shared" si="23"/>
        <v>133.872456</v>
      </c>
      <c r="M702" s="3">
        <f t="shared" si="24"/>
        <v>133.872456</v>
      </c>
      <c r="AD702">
        <v>1183.7412919999999</v>
      </c>
      <c r="AE702">
        <v>0</v>
      </c>
    </row>
    <row r="703" spans="1:31" ht="14.45" x14ac:dyDescent="0.3">
      <c r="A703" s="13">
        <v>1179.40938899</v>
      </c>
      <c r="B703" s="13">
        <v>0</v>
      </c>
      <c r="C703" s="13">
        <f t="shared" si="25"/>
        <v>0</v>
      </c>
      <c r="D703" s="4">
        <v>1179.41002271</v>
      </c>
      <c r="E703" s="5">
        <v>0.401449</v>
      </c>
      <c r="F703" s="5">
        <f t="shared" si="23"/>
        <v>272.18242199999997</v>
      </c>
      <c r="M703" s="3">
        <f t="shared" si="24"/>
        <v>272.18242199999997</v>
      </c>
      <c r="AD703">
        <v>1183.7509500000001</v>
      </c>
      <c r="AE703">
        <v>11.037246</v>
      </c>
    </row>
    <row r="704" spans="1:31" ht="14.45" x14ac:dyDescent="0.3">
      <c r="A704" s="13">
        <v>1179.41276369</v>
      </c>
      <c r="B704" s="13">
        <v>0</v>
      </c>
      <c r="C704" s="13">
        <f t="shared" si="25"/>
        <v>0</v>
      </c>
      <c r="D704" s="4">
        <v>1179.4133924499999</v>
      </c>
      <c r="E704" s="5">
        <v>0.77238700000000005</v>
      </c>
      <c r="F704" s="5">
        <f t="shared" si="23"/>
        <v>523.67838600000005</v>
      </c>
      <c r="M704" s="3">
        <f t="shared" si="24"/>
        <v>523.67838600000005</v>
      </c>
      <c r="AD704">
        <v>1183.7606069999999</v>
      </c>
      <c r="AE704">
        <v>94.75694</v>
      </c>
    </row>
    <row r="705" spans="1:31" ht="14.45" x14ac:dyDescent="0.3">
      <c r="A705" s="13">
        <v>1179.41613839</v>
      </c>
      <c r="B705" s="13">
        <v>0</v>
      </c>
      <c r="C705" s="13">
        <f t="shared" si="25"/>
        <v>0</v>
      </c>
      <c r="D705" s="4">
        <v>1179.4167621900001</v>
      </c>
      <c r="E705" s="5">
        <v>1.406291</v>
      </c>
      <c r="F705" s="5">
        <f t="shared" si="23"/>
        <v>953.46529799999996</v>
      </c>
      <c r="M705" s="3">
        <f t="shared" si="24"/>
        <v>953.46529799999996</v>
      </c>
      <c r="AD705">
        <v>1183.7702650000001</v>
      </c>
      <c r="AE705">
        <v>434.28408000000002</v>
      </c>
    </row>
    <row r="706" spans="1:31" ht="14.45" x14ac:dyDescent="0.3">
      <c r="A706" s="13">
        <v>1179.4195130999999</v>
      </c>
      <c r="B706" s="13">
        <v>0</v>
      </c>
      <c r="C706" s="13">
        <f t="shared" si="25"/>
        <v>0</v>
      </c>
      <c r="D706" s="4">
        <v>1179.42013193</v>
      </c>
      <c r="E706" s="5">
        <v>2.4229750000000001</v>
      </c>
      <c r="F706" s="5">
        <f t="shared" si="23"/>
        <v>1642.7770500000001</v>
      </c>
      <c r="M706" s="3">
        <f t="shared" si="24"/>
        <v>1642.7770500000001</v>
      </c>
      <c r="AD706">
        <v>1183.7799230000001</v>
      </c>
      <c r="AE706">
        <v>1043.67254</v>
      </c>
    </row>
    <row r="707" spans="1:31" ht="14.45" x14ac:dyDescent="0.3">
      <c r="A707" s="13">
        <v>1179.4228877999999</v>
      </c>
      <c r="B707" s="13">
        <v>0</v>
      </c>
      <c r="C707" s="13">
        <f t="shared" si="25"/>
        <v>0</v>
      </c>
      <c r="D707" s="4">
        <v>1179.42350167</v>
      </c>
      <c r="E707" s="5">
        <v>3.950526</v>
      </c>
      <c r="F707" s="5">
        <f t="shared" ref="F707:F770" si="26">E707*F$1</f>
        <v>2678.4566279999999</v>
      </c>
      <c r="M707" s="3">
        <f t="shared" ref="M707:M770" si="27">I707+F707+C707</f>
        <v>2678.4566279999999</v>
      </c>
      <c r="AD707">
        <v>1183.7895799999999</v>
      </c>
      <c r="AE707">
        <v>1388.276098</v>
      </c>
    </row>
    <row r="708" spans="1:31" ht="14.45" x14ac:dyDescent="0.3">
      <c r="A708" s="13">
        <v>1179.42626251</v>
      </c>
      <c r="B708" s="13">
        <v>0</v>
      </c>
      <c r="C708" s="13">
        <f t="shared" si="25"/>
        <v>0</v>
      </c>
      <c r="D708" s="4">
        <v>1179.4268714100001</v>
      </c>
      <c r="E708" s="5">
        <v>6.0952529999999996</v>
      </c>
      <c r="F708" s="5">
        <f t="shared" si="26"/>
        <v>4132.5815339999999</v>
      </c>
      <c r="M708" s="3">
        <f t="shared" si="27"/>
        <v>4132.5815339999999</v>
      </c>
      <c r="AD708">
        <v>1183.7992380000001</v>
      </c>
      <c r="AE708">
        <v>1262.794449</v>
      </c>
    </row>
    <row r="709" spans="1:31" ht="14.45" x14ac:dyDescent="0.3">
      <c r="A709" s="13">
        <v>1179.42963721</v>
      </c>
      <c r="B709" s="13">
        <v>0</v>
      </c>
      <c r="C709" s="13">
        <f t="shared" si="25"/>
        <v>0</v>
      </c>
      <c r="D709" s="4">
        <v>1179.43024115</v>
      </c>
      <c r="E709" s="5">
        <v>8.899343</v>
      </c>
      <c r="F709" s="5">
        <f t="shared" si="26"/>
        <v>6033.7545540000001</v>
      </c>
      <c r="M709" s="3">
        <f t="shared" si="27"/>
        <v>6033.7545540000001</v>
      </c>
      <c r="AD709">
        <v>1183.808896</v>
      </c>
      <c r="AE709">
        <v>823.38331900000003</v>
      </c>
    </row>
    <row r="710" spans="1:31" ht="14.45" x14ac:dyDescent="0.3">
      <c r="A710" s="13">
        <v>1179.43301191</v>
      </c>
      <c r="B710" s="13">
        <v>0</v>
      </c>
      <c r="C710" s="13">
        <f t="shared" si="25"/>
        <v>0</v>
      </c>
      <c r="D710" s="4">
        <v>1179.43361089</v>
      </c>
      <c r="E710" s="5">
        <v>12.295669</v>
      </c>
      <c r="F710" s="5">
        <f t="shared" si="26"/>
        <v>8336.4635820000003</v>
      </c>
      <c r="M710" s="3">
        <f t="shared" si="27"/>
        <v>8336.4635820000003</v>
      </c>
      <c r="AD710">
        <v>1183.8185550000001</v>
      </c>
      <c r="AE710">
        <v>408.29363000000001</v>
      </c>
    </row>
    <row r="711" spans="1:31" ht="14.45" x14ac:dyDescent="0.3">
      <c r="A711" s="13">
        <v>1179.4363866199999</v>
      </c>
      <c r="B711" s="13">
        <v>0</v>
      </c>
      <c r="C711" s="13">
        <f t="shared" si="25"/>
        <v>0</v>
      </c>
      <c r="D711" s="4">
        <v>1179.4369806300001</v>
      </c>
      <c r="E711" s="5">
        <v>16.075814999999999</v>
      </c>
      <c r="F711" s="5">
        <f t="shared" si="26"/>
        <v>10899.402569999998</v>
      </c>
      <c r="M711" s="3">
        <f t="shared" si="27"/>
        <v>10899.402569999998</v>
      </c>
      <c r="AD711">
        <v>1183.828213</v>
      </c>
      <c r="AE711">
        <v>167.165887</v>
      </c>
    </row>
    <row r="712" spans="1:31" ht="14.45" x14ac:dyDescent="0.3">
      <c r="A712" s="13">
        <v>1179.4397613199999</v>
      </c>
      <c r="B712" s="13">
        <v>0</v>
      </c>
      <c r="C712" s="13">
        <f t="shared" si="25"/>
        <v>0</v>
      </c>
      <c r="D712" s="4">
        <v>1179.44035037</v>
      </c>
      <c r="E712" s="5">
        <v>19.889282000000001</v>
      </c>
      <c r="F712" s="5">
        <f t="shared" si="26"/>
        <v>13484.933196000002</v>
      </c>
      <c r="M712" s="3">
        <f t="shared" si="27"/>
        <v>13484.933196000002</v>
      </c>
      <c r="AD712">
        <v>1183.837871</v>
      </c>
      <c r="AE712">
        <v>339.55124000000001</v>
      </c>
    </row>
    <row r="713" spans="1:31" ht="14.45" x14ac:dyDescent="0.3">
      <c r="A713" s="13">
        <v>1179.4431360200001</v>
      </c>
      <c r="B713" s="13">
        <v>0</v>
      </c>
      <c r="C713" s="13">
        <f t="shared" si="25"/>
        <v>0</v>
      </c>
      <c r="D713" s="4">
        <v>1179.44372011</v>
      </c>
      <c r="E713" s="5">
        <v>23.285689999999999</v>
      </c>
      <c r="F713" s="5">
        <f t="shared" si="26"/>
        <v>15787.697819999999</v>
      </c>
      <c r="M713" s="3">
        <f t="shared" si="27"/>
        <v>15787.697819999999</v>
      </c>
      <c r="AD713">
        <v>1183.84753</v>
      </c>
      <c r="AE713">
        <v>1387.0834</v>
      </c>
    </row>
    <row r="714" spans="1:31" ht="14.45" x14ac:dyDescent="0.3">
      <c r="A714" s="13">
        <v>1179.44651073</v>
      </c>
      <c r="B714" s="13">
        <v>0</v>
      </c>
      <c r="C714" s="13">
        <f t="shared" si="25"/>
        <v>0</v>
      </c>
      <c r="D714" s="4">
        <v>1179.4470898500001</v>
      </c>
      <c r="E714" s="5">
        <v>25.797740999999998</v>
      </c>
      <c r="F714" s="5">
        <f t="shared" si="26"/>
        <v>17490.868397999999</v>
      </c>
      <c r="M714" s="3">
        <f t="shared" si="27"/>
        <v>17490.868397999999</v>
      </c>
      <c r="AD714">
        <v>1183.8571890000001</v>
      </c>
      <c r="AE714">
        <v>5723.8934829999998</v>
      </c>
    </row>
    <row r="715" spans="1:31" ht="14.45" x14ac:dyDescent="0.3">
      <c r="A715" s="13">
        <v>1179.44988543</v>
      </c>
      <c r="B715" s="13">
        <v>0</v>
      </c>
      <c r="C715" s="13">
        <f t="shared" si="25"/>
        <v>0</v>
      </c>
      <c r="D715" s="4">
        <v>1179.45045959</v>
      </c>
      <c r="E715" s="5">
        <v>27.045528999999998</v>
      </c>
      <c r="F715" s="5">
        <f t="shared" si="26"/>
        <v>18336.868661999997</v>
      </c>
      <c r="M715" s="3">
        <f t="shared" si="27"/>
        <v>18336.868661999997</v>
      </c>
      <c r="AD715">
        <v>1183.866847</v>
      </c>
      <c r="AE715">
        <v>16350.12356</v>
      </c>
    </row>
    <row r="716" spans="1:31" ht="14.45" x14ac:dyDescent="0.3">
      <c r="A716" s="13">
        <v>1179.45326013</v>
      </c>
      <c r="B716" s="13">
        <v>0</v>
      </c>
      <c r="C716" s="13">
        <f t="shared" si="25"/>
        <v>0</v>
      </c>
      <c r="D716" s="4">
        <v>1179.45382933</v>
      </c>
      <c r="E716" s="5">
        <v>26.830527</v>
      </c>
      <c r="F716" s="5">
        <f t="shared" si="26"/>
        <v>18191.097306</v>
      </c>
      <c r="M716" s="3">
        <f t="shared" si="27"/>
        <v>18191.097306</v>
      </c>
      <c r="AD716">
        <v>1183.8765060000001</v>
      </c>
      <c r="AE716">
        <v>37739.879930000003</v>
      </c>
    </row>
    <row r="717" spans="1:31" ht="14.45" x14ac:dyDescent="0.3">
      <c r="A717" s="13">
        <v>1179.4566348400001</v>
      </c>
      <c r="B717" s="13">
        <v>0</v>
      </c>
      <c r="C717" s="13">
        <f t="shared" si="25"/>
        <v>0</v>
      </c>
      <c r="D717" s="4">
        <v>1179.4571990699999</v>
      </c>
      <c r="E717" s="5">
        <v>25.187296</v>
      </c>
      <c r="F717" s="5">
        <f t="shared" si="26"/>
        <v>17076.986688000001</v>
      </c>
      <c r="M717" s="3">
        <f t="shared" si="27"/>
        <v>17076.986688000001</v>
      </c>
      <c r="AD717">
        <v>1183.8861649999999</v>
      </c>
      <c r="AE717">
        <v>62180.157370000001</v>
      </c>
    </row>
    <row r="718" spans="1:31" ht="14.45" x14ac:dyDescent="0.3">
      <c r="A718" s="13">
        <v>1179.4600095400001</v>
      </c>
      <c r="B718" s="13">
        <v>0</v>
      </c>
      <c r="C718" s="13">
        <f t="shared" si="25"/>
        <v>0</v>
      </c>
      <c r="D718" s="4">
        <v>1179.46056881</v>
      </c>
      <c r="E718" s="5">
        <v>22.374392</v>
      </c>
      <c r="F718" s="5">
        <f t="shared" si="26"/>
        <v>15169.837776</v>
      </c>
      <c r="M718" s="3">
        <f t="shared" si="27"/>
        <v>15169.837776</v>
      </c>
      <c r="AD718">
        <v>1183.8958239999999</v>
      </c>
      <c r="AE718">
        <v>76994.279689999996</v>
      </c>
    </row>
    <row r="719" spans="1:31" ht="14.45" x14ac:dyDescent="0.3">
      <c r="A719" s="13">
        <v>1179.4633842400001</v>
      </c>
      <c r="B719" s="13">
        <v>0</v>
      </c>
      <c r="C719" s="13">
        <f t="shared" si="25"/>
        <v>0</v>
      </c>
      <c r="D719" s="4">
        <v>1179.46393855</v>
      </c>
      <c r="E719" s="5">
        <v>18.807756999999999</v>
      </c>
      <c r="F719" s="5">
        <f t="shared" si="26"/>
        <v>12751.659245999999</v>
      </c>
      <c r="M719" s="3">
        <f t="shared" si="27"/>
        <v>12751.659245999999</v>
      </c>
      <c r="AD719">
        <v>1183.9054839999999</v>
      </c>
      <c r="AE719">
        <v>62282.310669999999</v>
      </c>
    </row>
    <row r="720" spans="1:31" ht="14.45" x14ac:dyDescent="0.3">
      <c r="A720" s="13">
        <v>1179.46675895</v>
      </c>
      <c r="B720" s="13">
        <v>0</v>
      </c>
      <c r="C720" s="13">
        <f t="shared" si="25"/>
        <v>0</v>
      </c>
      <c r="D720" s="4">
        <v>1179.4673082899999</v>
      </c>
      <c r="E720" s="5">
        <v>14.960207</v>
      </c>
      <c r="F720" s="5">
        <f t="shared" si="26"/>
        <v>10143.020346000001</v>
      </c>
      <c r="M720" s="3">
        <f t="shared" si="27"/>
        <v>10143.020346000001</v>
      </c>
      <c r="AD720">
        <v>1183.9151429999999</v>
      </c>
      <c r="AE720">
        <v>37428.61219</v>
      </c>
    </row>
    <row r="721" spans="1:31" ht="14.45" x14ac:dyDescent="0.3">
      <c r="A721" s="13">
        <v>1179.47013365</v>
      </c>
      <c r="B721" s="13">
        <v>0</v>
      </c>
      <c r="C721" s="13">
        <f t="shared" si="25"/>
        <v>0</v>
      </c>
      <c r="D721" s="4">
        <v>1179.47067803</v>
      </c>
      <c r="E721" s="5">
        <v>11.260346999999999</v>
      </c>
      <c r="F721" s="5">
        <f t="shared" si="26"/>
        <v>7634.5152659999994</v>
      </c>
      <c r="M721" s="3">
        <f t="shared" si="27"/>
        <v>7634.5152659999994</v>
      </c>
      <c r="AD721">
        <v>1183.924802</v>
      </c>
      <c r="AE721">
        <v>13293.536620000001</v>
      </c>
    </row>
    <row r="722" spans="1:31" ht="14.45" x14ac:dyDescent="0.3">
      <c r="A722" s="13">
        <v>1179.47350835</v>
      </c>
      <c r="B722" s="13">
        <v>0</v>
      </c>
      <c r="C722" s="13">
        <f t="shared" si="25"/>
        <v>0</v>
      </c>
      <c r="D722" s="4">
        <v>1179.47404777</v>
      </c>
      <c r="E722" s="5">
        <v>8.020073</v>
      </c>
      <c r="F722" s="5">
        <f t="shared" si="26"/>
        <v>5437.6094940000003</v>
      </c>
      <c r="M722" s="3">
        <f t="shared" si="27"/>
        <v>5437.6094940000003</v>
      </c>
      <c r="AD722">
        <v>1183.9344619999999</v>
      </c>
      <c r="AE722">
        <v>1705.97802</v>
      </c>
    </row>
    <row r="723" spans="1:31" ht="14.45" x14ac:dyDescent="0.3">
      <c r="A723" s="13">
        <v>1179.4768830600001</v>
      </c>
      <c r="B723" s="13">
        <v>0</v>
      </c>
      <c r="C723" s="13">
        <f t="shared" si="25"/>
        <v>0</v>
      </c>
      <c r="D723" s="4">
        <v>1179.4774175099999</v>
      </c>
      <c r="E723" s="5">
        <v>5.4052530000000001</v>
      </c>
      <c r="F723" s="5">
        <f t="shared" si="26"/>
        <v>3664.7615340000002</v>
      </c>
      <c r="M723" s="3">
        <f t="shared" si="27"/>
        <v>3664.7615340000002</v>
      </c>
      <c r="AD723">
        <v>1183.9441220000001</v>
      </c>
      <c r="AE723">
        <v>440.34068200000002</v>
      </c>
    </row>
    <row r="724" spans="1:31" ht="14.45" x14ac:dyDescent="0.3">
      <c r="A724" s="13">
        <v>1179.4802577600001</v>
      </c>
      <c r="B724" s="13">
        <v>0</v>
      </c>
      <c r="C724" s="13">
        <f t="shared" si="25"/>
        <v>0</v>
      </c>
      <c r="D724" s="4">
        <v>1179.4807872599999</v>
      </c>
      <c r="E724" s="5">
        <v>3.4471769999999999</v>
      </c>
      <c r="F724" s="5">
        <f t="shared" si="26"/>
        <v>2337.1860059999999</v>
      </c>
      <c r="M724" s="3">
        <f t="shared" si="27"/>
        <v>2337.1860059999999</v>
      </c>
      <c r="AD724">
        <v>1183.953782</v>
      </c>
      <c r="AE724">
        <v>1152.4990600000001</v>
      </c>
    </row>
    <row r="725" spans="1:31" ht="14.45" x14ac:dyDescent="0.3">
      <c r="A725" s="13">
        <v>1179.4836324600001</v>
      </c>
      <c r="B725" s="13">
        <v>0</v>
      </c>
      <c r="C725" s="13">
        <f t="shared" si="25"/>
        <v>0</v>
      </c>
      <c r="D725" s="4">
        <v>1179.4841570000001</v>
      </c>
      <c r="E725" s="5">
        <v>2.0802719999999999</v>
      </c>
      <c r="F725" s="5">
        <f t="shared" si="26"/>
        <v>1410.4244159999998</v>
      </c>
      <c r="M725" s="3">
        <f t="shared" si="27"/>
        <v>1410.4244159999998</v>
      </c>
      <c r="AD725">
        <v>1183.963442</v>
      </c>
      <c r="AE725">
        <v>1863.1762759999999</v>
      </c>
    </row>
    <row r="726" spans="1:31" ht="14.45" x14ac:dyDescent="0.3">
      <c r="A726" s="13">
        <v>1179.48700717</v>
      </c>
      <c r="B726" s="13">
        <v>0</v>
      </c>
      <c r="C726" s="13">
        <f t="shared" si="25"/>
        <v>0</v>
      </c>
      <c r="D726" s="4">
        <v>1179.48752674</v>
      </c>
      <c r="E726" s="5">
        <v>1.1879120000000001</v>
      </c>
      <c r="F726" s="5">
        <f t="shared" si="26"/>
        <v>805.40433600000006</v>
      </c>
      <c r="M726" s="3">
        <f t="shared" si="27"/>
        <v>805.40433600000006</v>
      </c>
      <c r="AD726">
        <v>1183.9731019999999</v>
      </c>
      <c r="AE726">
        <v>1721.7861379999999</v>
      </c>
    </row>
    <row r="727" spans="1:31" ht="14.45" x14ac:dyDescent="0.3">
      <c r="A727" s="13">
        <v>1179.49038187</v>
      </c>
      <c r="B727" s="13">
        <v>0</v>
      </c>
      <c r="C727" s="13">
        <f t="shared" si="25"/>
        <v>0</v>
      </c>
      <c r="D727" s="4">
        <v>1179.4908964799999</v>
      </c>
      <c r="E727" s="5">
        <v>0.64188100000000003</v>
      </c>
      <c r="F727" s="5">
        <f t="shared" si="26"/>
        <v>435.19531800000004</v>
      </c>
      <c r="M727" s="3">
        <f t="shared" si="27"/>
        <v>435.19531800000004</v>
      </c>
      <c r="AD727">
        <v>1183.9827620000001</v>
      </c>
      <c r="AE727">
        <v>880.24501299999997</v>
      </c>
    </row>
    <row r="728" spans="1:31" ht="14.45" x14ac:dyDescent="0.3">
      <c r="A728" s="13">
        <v>1179.49375657</v>
      </c>
      <c r="B728" s="13">
        <v>0</v>
      </c>
      <c r="C728" s="13">
        <f t="shared" si="25"/>
        <v>0</v>
      </c>
      <c r="D728" s="4">
        <v>1179.4942662200001</v>
      </c>
      <c r="E728" s="5">
        <v>0.32819399999999999</v>
      </c>
      <c r="F728" s="5">
        <f t="shared" si="26"/>
        <v>222.51553199999998</v>
      </c>
      <c r="M728" s="3">
        <f t="shared" si="27"/>
        <v>222.51553199999998</v>
      </c>
      <c r="AD728">
        <v>1183.992422</v>
      </c>
      <c r="AE728">
        <v>424.23815100000002</v>
      </c>
    </row>
    <row r="729" spans="1:31" ht="14.45" x14ac:dyDescent="0.3">
      <c r="A729" s="13">
        <v>1179.4971312800001</v>
      </c>
      <c r="B729" s="13">
        <v>0</v>
      </c>
      <c r="C729" s="13">
        <f t="shared" si="25"/>
        <v>0</v>
      </c>
      <c r="D729" s="4">
        <v>1179.49763596</v>
      </c>
      <c r="E729" s="5">
        <v>0.15878500000000001</v>
      </c>
      <c r="F729" s="5">
        <f t="shared" si="26"/>
        <v>107.65623000000001</v>
      </c>
      <c r="M729" s="3">
        <f t="shared" si="27"/>
        <v>107.65623000000001</v>
      </c>
      <c r="AD729">
        <v>1184.0020830000001</v>
      </c>
      <c r="AE729">
        <v>215.91490099999999</v>
      </c>
    </row>
    <row r="730" spans="1:31" ht="14.45" x14ac:dyDescent="0.3">
      <c r="A730" s="13">
        <v>1179.5005059800001</v>
      </c>
      <c r="B730" s="13">
        <v>0</v>
      </c>
      <c r="C730" s="13">
        <f t="shared" si="25"/>
        <v>0</v>
      </c>
      <c r="D730" s="4">
        <v>1179.5010057</v>
      </c>
      <c r="E730" s="5">
        <v>7.2692999999999994E-2</v>
      </c>
      <c r="F730" s="5">
        <f t="shared" si="26"/>
        <v>49.285853999999993</v>
      </c>
      <c r="M730" s="3">
        <f t="shared" si="27"/>
        <v>49.285853999999993</v>
      </c>
      <c r="AD730">
        <v>1184.011743</v>
      </c>
      <c r="AE730">
        <v>122.849557</v>
      </c>
    </row>
    <row r="731" spans="1:31" ht="14.45" x14ac:dyDescent="0.3">
      <c r="A731" s="13">
        <v>1179.50388069</v>
      </c>
      <c r="B731" s="13">
        <v>0</v>
      </c>
      <c r="C731" s="13">
        <f t="shared" ref="C731:C794" si="28">B731*C$1</f>
        <v>0</v>
      </c>
      <c r="D731" s="4">
        <v>1179.5043754400001</v>
      </c>
      <c r="E731" s="5">
        <v>3.1489999999999997E-2</v>
      </c>
      <c r="F731" s="5">
        <f t="shared" si="26"/>
        <v>21.350219999999997</v>
      </c>
      <c r="M731" s="3">
        <f t="shared" si="27"/>
        <v>21.350219999999997</v>
      </c>
      <c r="AD731">
        <v>1184.0214040000001</v>
      </c>
      <c r="AE731">
        <v>170.54943700000001</v>
      </c>
    </row>
    <row r="732" spans="1:31" ht="14.45" x14ac:dyDescent="0.3">
      <c r="A732" s="13">
        <v>1179.50725539</v>
      </c>
      <c r="B732" s="13">
        <v>0</v>
      </c>
      <c r="C732" s="13">
        <f t="shared" si="28"/>
        <v>0</v>
      </c>
      <c r="D732" s="4">
        <v>1179.50774518</v>
      </c>
      <c r="E732" s="5">
        <v>1.2907999999999999E-2</v>
      </c>
      <c r="F732" s="5">
        <f t="shared" si="26"/>
        <v>8.7516239999999996</v>
      </c>
      <c r="M732" s="3">
        <f t="shared" si="27"/>
        <v>8.7516239999999996</v>
      </c>
      <c r="AD732">
        <v>1184.0310649999999</v>
      </c>
      <c r="AE732">
        <v>184.82875899999999</v>
      </c>
    </row>
    <row r="733" spans="1:31" ht="14.45" x14ac:dyDescent="0.3">
      <c r="A733" s="13">
        <v>1179.5106300899999</v>
      </c>
      <c r="B733" s="13">
        <v>0</v>
      </c>
      <c r="C733" s="13">
        <f t="shared" si="28"/>
        <v>0</v>
      </c>
      <c r="D733" s="4">
        <v>1179.51111492</v>
      </c>
      <c r="E733" s="5">
        <v>5.0070000000000002E-3</v>
      </c>
      <c r="F733" s="5">
        <f t="shared" si="26"/>
        <v>3.394746</v>
      </c>
      <c r="M733" s="3">
        <f t="shared" si="27"/>
        <v>3.394746</v>
      </c>
      <c r="AD733">
        <v>1184.0407259999999</v>
      </c>
      <c r="AE733">
        <v>72.309589000000003</v>
      </c>
    </row>
    <row r="734" spans="1:31" ht="14.45" x14ac:dyDescent="0.3">
      <c r="A734" s="13">
        <v>1179.5140048000001</v>
      </c>
      <c r="B734" s="13">
        <v>0</v>
      </c>
      <c r="C734" s="13">
        <f t="shared" si="28"/>
        <v>0</v>
      </c>
      <c r="D734" s="4">
        <v>1179.5144846600001</v>
      </c>
      <c r="E734" s="5">
        <v>1.838E-3</v>
      </c>
      <c r="F734" s="5">
        <f t="shared" si="26"/>
        <v>1.246164</v>
      </c>
      <c r="M734" s="3">
        <f t="shared" si="27"/>
        <v>1.246164</v>
      </c>
      <c r="AD734">
        <v>1184.050387</v>
      </c>
      <c r="AE734">
        <v>0</v>
      </c>
    </row>
    <row r="735" spans="1:31" ht="14.45" x14ac:dyDescent="0.3">
      <c r="A735" s="13">
        <v>1179.5173795000001</v>
      </c>
      <c r="B735" s="13">
        <v>0</v>
      </c>
      <c r="C735" s="13">
        <f t="shared" si="28"/>
        <v>0</v>
      </c>
      <c r="D735" s="4">
        <v>1179.5178544</v>
      </c>
      <c r="E735" s="5">
        <v>6.38E-4</v>
      </c>
      <c r="F735" s="5">
        <f t="shared" si="26"/>
        <v>0.432564</v>
      </c>
      <c r="M735" s="3">
        <f t="shared" si="27"/>
        <v>0.432564</v>
      </c>
      <c r="AD735">
        <v>1184.0600480000001</v>
      </c>
      <c r="AE735">
        <v>0</v>
      </c>
    </row>
    <row r="736" spans="1:31" ht="14.45" x14ac:dyDescent="0.3">
      <c r="A736" s="13">
        <v>1179.5207542000001</v>
      </c>
      <c r="B736" s="13">
        <v>0</v>
      </c>
      <c r="C736" s="13">
        <f t="shared" si="28"/>
        <v>0</v>
      </c>
      <c r="D736" s="4">
        <v>1179.52122414</v>
      </c>
      <c r="E736" s="5">
        <v>2.1000000000000001E-4</v>
      </c>
      <c r="F736" s="5">
        <f t="shared" si="26"/>
        <v>0.14238000000000001</v>
      </c>
      <c r="M736" s="3">
        <f t="shared" si="27"/>
        <v>0.14238000000000001</v>
      </c>
      <c r="AD736">
        <v>1184.0697090000001</v>
      </c>
      <c r="AE736">
        <v>0</v>
      </c>
    </row>
    <row r="737" spans="1:31" ht="14.45" x14ac:dyDescent="0.3">
      <c r="A737" s="13">
        <v>1179.5241289099999</v>
      </c>
      <c r="B737" s="13">
        <v>0</v>
      </c>
      <c r="C737" s="13">
        <f t="shared" si="28"/>
        <v>0</v>
      </c>
      <c r="D737" s="4">
        <v>1179.5245938800001</v>
      </c>
      <c r="E737" s="5">
        <v>6.4999999999999994E-5</v>
      </c>
      <c r="F737" s="5">
        <f t="shared" si="26"/>
        <v>4.4069999999999998E-2</v>
      </c>
      <c r="M737" s="3">
        <f t="shared" si="27"/>
        <v>4.4069999999999998E-2</v>
      </c>
      <c r="AD737">
        <v>1184.0793699999999</v>
      </c>
      <c r="AE737">
        <v>83.539986999999996</v>
      </c>
    </row>
    <row r="738" spans="1:31" ht="14.45" x14ac:dyDescent="0.3">
      <c r="A738" s="13">
        <v>1179.5275036099999</v>
      </c>
      <c r="B738" s="13">
        <v>0</v>
      </c>
      <c r="C738" s="13">
        <f t="shared" si="28"/>
        <v>0</v>
      </c>
      <c r="D738" s="4">
        <v>1179.52796362</v>
      </c>
      <c r="E738" s="5">
        <v>1.9000000000000001E-5</v>
      </c>
      <c r="F738" s="5">
        <f t="shared" si="26"/>
        <v>1.2882000000000001E-2</v>
      </c>
      <c r="M738" s="3">
        <f t="shared" si="27"/>
        <v>1.2882000000000001E-2</v>
      </c>
      <c r="AD738">
        <v>1184.0890320000001</v>
      </c>
      <c r="AE738">
        <v>1179.07059</v>
      </c>
    </row>
    <row r="739" spans="1:31" ht="14.45" x14ac:dyDescent="0.3">
      <c r="A739" s="13">
        <v>1179.5308783099999</v>
      </c>
      <c r="B739" s="13">
        <v>0</v>
      </c>
      <c r="C739" s="13">
        <f t="shared" si="28"/>
        <v>0</v>
      </c>
      <c r="D739" s="4">
        <v>1179.53133336</v>
      </c>
      <c r="E739" s="5">
        <v>5.0000000000000004E-6</v>
      </c>
      <c r="F739" s="5">
        <f t="shared" si="26"/>
        <v>3.3900000000000002E-3</v>
      </c>
      <c r="M739" s="3">
        <f t="shared" si="27"/>
        <v>3.3900000000000002E-3</v>
      </c>
      <c r="AD739">
        <v>1184.098694</v>
      </c>
      <c r="AE739">
        <v>8558.0773570000001</v>
      </c>
    </row>
    <row r="740" spans="1:31" ht="14.45" x14ac:dyDescent="0.3">
      <c r="A740" s="13">
        <v>1179.5342530200001</v>
      </c>
      <c r="B740" s="13">
        <v>0</v>
      </c>
      <c r="C740" s="13">
        <f t="shared" si="28"/>
        <v>0</v>
      </c>
      <c r="D740" s="4">
        <v>1179.5347030999999</v>
      </c>
      <c r="E740" s="5">
        <v>9.9999999999999995E-7</v>
      </c>
      <c r="F740" s="5">
        <f t="shared" si="26"/>
        <v>6.78E-4</v>
      </c>
      <c r="M740" s="3">
        <f t="shared" si="27"/>
        <v>6.78E-4</v>
      </c>
      <c r="AD740">
        <v>1184.1083550000001</v>
      </c>
      <c r="AE740">
        <v>26842.919870000002</v>
      </c>
    </row>
    <row r="741" spans="1:31" ht="14.45" x14ac:dyDescent="0.3">
      <c r="A741" s="13">
        <v>1179.53762772</v>
      </c>
      <c r="B741" s="13">
        <v>0</v>
      </c>
      <c r="C741" s="13">
        <f t="shared" si="28"/>
        <v>0</v>
      </c>
      <c r="D741" s="4">
        <v>1179.53807284</v>
      </c>
      <c r="E741" s="5">
        <v>0</v>
      </c>
      <c r="F741" s="5">
        <f t="shared" si="26"/>
        <v>0</v>
      </c>
      <c r="M741" s="3">
        <f t="shared" si="27"/>
        <v>0</v>
      </c>
      <c r="AD741">
        <v>1184.118017</v>
      </c>
      <c r="AE741">
        <v>68813.819520000005</v>
      </c>
    </row>
    <row r="742" spans="1:31" ht="14.45" x14ac:dyDescent="0.3">
      <c r="A742" s="13">
        <v>1179.54100242</v>
      </c>
      <c r="B742" s="13">
        <v>0</v>
      </c>
      <c r="C742" s="13">
        <f t="shared" si="28"/>
        <v>0</v>
      </c>
      <c r="D742" s="4">
        <v>1179.54144258</v>
      </c>
      <c r="E742" s="5">
        <v>0</v>
      </c>
      <c r="F742" s="5">
        <f t="shared" si="26"/>
        <v>0</v>
      </c>
      <c r="M742" s="3">
        <f t="shared" si="27"/>
        <v>0</v>
      </c>
      <c r="AD742">
        <v>1184.1276789999999</v>
      </c>
      <c r="AE742">
        <v>136182.22640000001</v>
      </c>
    </row>
    <row r="743" spans="1:31" ht="14.45" x14ac:dyDescent="0.3">
      <c r="A743" s="13">
        <v>1179.5443771299999</v>
      </c>
      <c r="B743" s="13">
        <v>0</v>
      </c>
      <c r="C743" s="13">
        <f t="shared" si="28"/>
        <v>0</v>
      </c>
      <c r="D743" s="4">
        <v>1179.5448123199999</v>
      </c>
      <c r="E743" s="5">
        <v>0</v>
      </c>
      <c r="F743" s="5">
        <f t="shared" si="26"/>
        <v>0</v>
      </c>
      <c r="M743" s="3">
        <f t="shared" si="27"/>
        <v>0</v>
      </c>
      <c r="AD743">
        <v>1184.1373410000001</v>
      </c>
      <c r="AE743">
        <v>211169.15590000001</v>
      </c>
    </row>
    <row r="744" spans="1:31" ht="14.45" x14ac:dyDescent="0.3">
      <c r="A744" s="13">
        <v>1179.5477518299999</v>
      </c>
      <c r="B744" s="13">
        <v>0</v>
      </c>
      <c r="C744" s="13">
        <f t="shared" si="28"/>
        <v>0</v>
      </c>
      <c r="D744" s="4">
        <v>1179.54818206</v>
      </c>
      <c r="E744" s="5">
        <v>0</v>
      </c>
      <c r="F744" s="5">
        <f t="shared" si="26"/>
        <v>0</v>
      </c>
      <c r="M744" s="3">
        <f t="shared" si="27"/>
        <v>0</v>
      </c>
      <c r="AD744">
        <v>1184.147003</v>
      </c>
      <c r="AE744">
        <v>236863.4909</v>
      </c>
    </row>
    <row r="745" spans="1:31" ht="14.45" x14ac:dyDescent="0.3">
      <c r="A745" s="13">
        <v>1179.5511265299999</v>
      </c>
      <c r="B745" s="13">
        <v>0</v>
      </c>
      <c r="C745" s="13">
        <f t="shared" si="28"/>
        <v>0</v>
      </c>
      <c r="D745" s="4">
        <v>1179.5515518</v>
      </c>
      <c r="E745" s="5">
        <v>0</v>
      </c>
      <c r="F745" s="5">
        <f t="shared" si="26"/>
        <v>0</v>
      </c>
      <c r="M745" s="3">
        <f t="shared" si="27"/>
        <v>0</v>
      </c>
      <c r="AD745">
        <v>1184.1566660000001</v>
      </c>
      <c r="AE745">
        <v>177049.5239</v>
      </c>
    </row>
    <row r="746" spans="1:31" ht="14.45" x14ac:dyDescent="0.3">
      <c r="A746" s="13">
        <v>1179.55450124</v>
      </c>
      <c r="B746" s="13">
        <v>9.9999999999999995E-7</v>
      </c>
      <c r="C746" s="13">
        <f t="shared" si="28"/>
        <v>1.95E-4</v>
      </c>
      <c r="D746" s="4">
        <v>1179.5549215399999</v>
      </c>
      <c r="E746" s="5">
        <v>0</v>
      </c>
      <c r="F746" s="5">
        <f t="shared" si="26"/>
        <v>0</v>
      </c>
      <c r="M746" s="3">
        <f t="shared" si="27"/>
        <v>1.95E-4</v>
      </c>
      <c r="AD746">
        <v>1184.166328</v>
      </c>
      <c r="AE746">
        <v>99922.645149999997</v>
      </c>
    </row>
    <row r="747" spans="1:31" ht="14.45" x14ac:dyDescent="0.3">
      <c r="A747" s="13">
        <v>1179.55787594</v>
      </c>
      <c r="B747" s="13">
        <v>3.0000000000000001E-6</v>
      </c>
      <c r="C747" s="13">
        <f t="shared" si="28"/>
        <v>5.8500000000000002E-4</v>
      </c>
      <c r="D747" s="4">
        <v>1179.55829128</v>
      </c>
      <c r="E747" s="5">
        <v>0</v>
      </c>
      <c r="F747" s="5">
        <f t="shared" si="26"/>
        <v>0</v>
      </c>
      <c r="M747" s="3">
        <f t="shared" si="27"/>
        <v>5.8500000000000002E-4</v>
      </c>
      <c r="AD747">
        <v>1184.1759910000001</v>
      </c>
      <c r="AE747">
        <v>30678.09431</v>
      </c>
    </row>
    <row r="748" spans="1:31" ht="14.45" x14ac:dyDescent="0.3">
      <c r="A748" s="13">
        <v>1179.56125064</v>
      </c>
      <c r="B748" s="13">
        <v>1.1E-5</v>
      </c>
      <c r="C748" s="13">
        <f t="shared" si="28"/>
        <v>2.1449999999999998E-3</v>
      </c>
      <c r="D748" s="4">
        <v>1179.56166102</v>
      </c>
      <c r="E748" s="5">
        <v>0</v>
      </c>
      <c r="F748" s="5">
        <f t="shared" si="26"/>
        <v>0</v>
      </c>
      <c r="M748" s="3">
        <f t="shared" si="27"/>
        <v>2.1449999999999998E-3</v>
      </c>
      <c r="AD748">
        <v>1184.185653</v>
      </c>
      <c r="AE748">
        <v>3010.7265910000001</v>
      </c>
    </row>
    <row r="749" spans="1:31" ht="14.45" x14ac:dyDescent="0.3">
      <c r="A749" s="13">
        <v>1179.5646253499999</v>
      </c>
      <c r="B749" s="13">
        <v>3.8000000000000002E-5</v>
      </c>
      <c r="C749" s="13">
        <f t="shared" si="28"/>
        <v>7.4100000000000008E-3</v>
      </c>
      <c r="D749" s="4">
        <v>1179.5650307599999</v>
      </c>
      <c r="E749" s="5">
        <v>0</v>
      </c>
      <c r="F749" s="5">
        <f t="shared" si="26"/>
        <v>0</v>
      </c>
      <c r="M749" s="3">
        <f t="shared" si="27"/>
        <v>7.4100000000000008E-3</v>
      </c>
      <c r="AD749">
        <v>1184.195316</v>
      </c>
      <c r="AE749">
        <v>0</v>
      </c>
    </row>
    <row r="750" spans="1:31" ht="14.45" x14ac:dyDescent="0.3">
      <c r="A750" s="13">
        <v>1179.5680000499999</v>
      </c>
      <c r="B750" s="13">
        <v>1.2899999999999999E-4</v>
      </c>
      <c r="C750" s="13">
        <f t="shared" si="28"/>
        <v>2.5154999999999997E-2</v>
      </c>
      <c r="D750" s="4">
        <v>1179.5684005000001</v>
      </c>
      <c r="E750" s="5">
        <v>0</v>
      </c>
      <c r="F750" s="5">
        <f t="shared" si="26"/>
        <v>0</v>
      </c>
      <c r="M750" s="3">
        <f t="shared" si="27"/>
        <v>2.5154999999999997E-2</v>
      </c>
      <c r="AD750">
        <v>1184.2049790000001</v>
      </c>
      <c r="AE750">
        <v>0</v>
      </c>
    </row>
    <row r="751" spans="1:31" ht="14.45" x14ac:dyDescent="0.3">
      <c r="A751" s="13">
        <v>1179.57137476</v>
      </c>
      <c r="B751" s="13">
        <v>4.0999999999999999E-4</v>
      </c>
      <c r="C751" s="13">
        <f t="shared" si="28"/>
        <v>7.9949999999999993E-2</v>
      </c>
      <c r="D751" s="4">
        <v>1179.57177024</v>
      </c>
      <c r="E751" s="5">
        <v>1.9999999999999999E-6</v>
      </c>
      <c r="F751" s="5">
        <f t="shared" si="26"/>
        <v>1.356E-3</v>
      </c>
      <c r="M751" s="3">
        <f t="shared" si="27"/>
        <v>8.1305999999999989E-2</v>
      </c>
      <c r="AD751">
        <v>1184.2146419999999</v>
      </c>
      <c r="AE751">
        <v>0</v>
      </c>
    </row>
    <row r="752" spans="1:31" ht="14.45" x14ac:dyDescent="0.3">
      <c r="A752" s="13">
        <v>1179.57474946</v>
      </c>
      <c r="B752" s="13">
        <v>1.235E-3</v>
      </c>
      <c r="C752" s="13">
        <f t="shared" si="28"/>
        <v>0.24082500000000001</v>
      </c>
      <c r="D752" s="4">
        <v>1179.5751399799999</v>
      </c>
      <c r="E752" s="5">
        <v>6.9999999999999999E-6</v>
      </c>
      <c r="F752" s="5">
        <f t="shared" si="26"/>
        <v>4.7460000000000002E-3</v>
      </c>
      <c r="M752" s="3">
        <f t="shared" si="27"/>
        <v>0.24557100000000001</v>
      </c>
      <c r="AD752">
        <v>1184.224305</v>
      </c>
      <c r="AE752">
        <v>40.31476</v>
      </c>
    </row>
    <row r="753" spans="1:31" ht="14.45" x14ac:dyDescent="0.3">
      <c r="A753" s="13">
        <v>1179.57812416</v>
      </c>
      <c r="B753" s="13">
        <v>3.5170000000000002E-3</v>
      </c>
      <c r="C753" s="13">
        <f t="shared" si="28"/>
        <v>0.68581500000000006</v>
      </c>
      <c r="D753" s="4">
        <v>1179.5785097200001</v>
      </c>
      <c r="E753" s="5">
        <v>2.4000000000000001E-5</v>
      </c>
      <c r="F753" s="5">
        <f t="shared" si="26"/>
        <v>1.6272000000000002E-2</v>
      </c>
      <c r="M753" s="3">
        <f t="shared" si="27"/>
        <v>0.70208700000000002</v>
      </c>
      <c r="AD753">
        <v>1184.2339689999999</v>
      </c>
      <c r="AE753">
        <v>143.90677099999999</v>
      </c>
    </row>
    <row r="754" spans="1:31" ht="14.45" x14ac:dyDescent="0.3">
      <c r="A754" s="13">
        <v>1179.5814988699999</v>
      </c>
      <c r="B754" s="13">
        <v>9.4739999999999998E-3</v>
      </c>
      <c r="C754" s="13">
        <f t="shared" si="28"/>
        <v>1.8474299999999999</v>
      </c>
      <c r="D754" s="4">
        <v>1179.58187946</v>
      </c>
      <c r="E754" s="5">
        <v>7.7000000000000001E-5</v>
      </c>
      <c r="F754" s="5">
        <f t="shared" si="26"/>
        <v>5.2206000000000002E-2</v>
      </c>
      <c r="M754" s="3">
        <f t="shared" si="27"/>
        <v>1.8996359999999999</v>
      </c>
      <c r="AD754">
        <v>1184.2436319999999</v>
      </c>
      <c r="AE754">
        <v>1371.255629</v>
      </c>
    </row>
    <row r="755" spans="1:31" ht="14.45" x14ac:dyDescent="0.3">
      <c r="A755" s="13">
        <v>1179.5848735699999</v>
      </c>
      <c r="B755" s="13">
        <v>2.4136999999999999E-2</v>
      </c>
      <c r="C755" s="13">
        <f t="shared" si="28"/>
        <v>4.706715</v>
      </c>
      <c r="D755" s="4">
        <v>1179.5852491999999</v>
      </c>
      <c r="E755" s="5">
        <v>2.3599999999999999E-4</v>
      </c>
      <c r="F755" s="5">
        <f t="shared" si="26"/>
        <v>0.16000799999999998</v>
      </c>
      <c r="M755" s="3">
        <f t="shared" si="27"/>
        <v>4.8667230000000004</v>
      </c>
      <c r="AD755">
        <v>1184.2532960000001</v>
      </c>
      <c r="AE755">
        <v>7887.5548660000004</v>
      </c>
    </row>
    <row r="756" spans="1:31" ht="14.45" x14ac:dyDescent="0.3">
      <c r="A756" s="13">
        <v>1179.5882482699999</v>
      </c>
      <c r="B756" s="13">
        <v>5.8169999999999999E-2</v>
      </c>
      <c r="C756" s="13">
        <f t="shared" si="28"/>
        <v>11.34315</v>
      </c>
      <c r="D756" s="4">
        <v>1179.5886189400001</v>
      </c>
      <c r="E756" s="5">
        <v>6.87E-4</v>
      </c>
      <c r="F756" s="5">
        <f t="shared" si="26"/>
        <v>0.46578599999999998</v>
      </c>
      <c r="M756" s="3">
        <f t="shared" si="27"/>
        <v>11.808935999999999</v>
      </c>
      <c r="AD756">
        <v>1184.2629589999999</v>
      </c>
      <c r="AE756">
        <v>24656.13336</v>
      </c>
    </row>
    <row r="757" spans="1:31" ht="14.45" x14ac:dyDescent="0.3">
      <c r="A757" s="13">
        <v>1179.59162298</v>
      </c>
      <c r="B757" s="13">
        <v>0.132609</v>
      </c>
      <c r="C757" s="13">
        <f t="shared" si="28"/>
        <v>25.858755000000002</v>
      </c>
      <c r="D757" s="4">
        <v>1179.5919886900001</v>
      </c>
      <c r="E757" s="5">
        <v>1.892E-3</v>
      </c>
      <c r="F757" s="5">
        <f t="shared" si="26"/>
        <v>1.2827759999999999</v>
      </c>
      <c r="M757" s="3">
        <f t="shared" si="27"/>
        <v>27.141531000000001</v>
      </c>
      <c r="AD757">
        <v>1184.2726230000001</v>
      </c>
      <c r="AE757">
        <v>61855.180800000002</v>
      </c>
    </row>
    <row r="758" spans="1:31" ht="14.45" x14ac:dyDescent="0.3">
      <c r="A758" s="13">
        <v>1179.59499768</v>
      </c>
      <c r="B758" s="13">
        <v>0.28595500000000001</v>
      </c>
      <c r="C758" s="13">
        <f t="shared" si="28"/>
        <v>55.761225000000003</v>
      </c>
      <c r="D758" s="4">
        <v>1179.59535843</v>
      </c>
      <c r="E758" s="5">
        <v>4.9300000000000004E-3</v>
      </c>
      <c r="F758" s="5">
        <f t="shared" si="26"/>
        <v>3.3425400000000001</v>
      </c>
      <c r="M758" s="3">
        <f t="shared" si="27"/>
        <v>59.103765000000003</v>
      </c>
      <c r="AD758">
        <v>1184.282287</v>
      </c>
      <c r="AE758">
        <v>125095.8593</v>
      </c>
    </row>
    <row r="759" spans="1:31" ht="14.45" x14ac:dyDescent="0.3">
      <c r="A759" s="13">
        <v>1179.59837238</v>
      </c>
      <c r="B759" s="13">
        <v>0.583283</v>
      </c>
      <c r="C759" s="13">
        <f t="shared" si="28"/>
        <v>113.740185</v>
      </c>
      <c r="D759" s="4">
        <v>1179.59872817</v>
      </c>
      <c r="E759" s="5">
        <v>1.2154E-2</v>
      </c>
      <c r="F759" s="5">
        <f t="shared" si="26"/>
        <v>8.2404119999999992</v>
      </c>
      <c r="M759" s="3">
        <f t="shared" si="27"/>
        <v>121.98059699999999</v>
      </c>
      <c r="AD759">
        <v>1184.2919509999999</v>
      </c>
      <c r="AE759">
        <v>186005.44099999999</v>
      </c>
    </row>
    <row r="760" spans="1:31" ht="14.45" x14ac:dyDescent="0.3">
      <c r="A760" s="13">
        <v>1179.6017470899999</v>
      </c>
      <c r="B760" s="13">
        <v>1.125426</v>
      </c>
      <c r="C760" s="13">
        <f t="shared" si="28"/>
        <v>219.45807000000002</v>
      </c>
      <c r="D760" s="4">
        <v>1179.6020979100001</v>
      </c>
      <c r="E760" s="5">
        <v>2.8361000000000001E-2</v>
      </c>
      <c r="F760" s="5">
        <f t="shared" si="26"/>
        <v>19.228757999999999</v>
      </c>
      <c r="M760" s="3">
        <f t="shared" si="27"/>
        <v>238.68682800000002</v>
      </c>
      <c r="AD760">
        <v>1184.3016150000001</v>
      </c>
      <c r="AE760">
        <v>204863.50529999999</v>
      </c>
    </row>
    <row r="761" spans="1:31" ht="14.45" x14ac:dyDescent="0.3">
      <c r="A761" s="13">
        <v>1179.6051217900001</v>
      </c>
      <c r="B761" s="13">
        <v>2.0540470000000002</v>
      </c>
      <c r="C761" s="13">
        <f t="shared" si="28"/>
        <v>400.53916500000003</v>
      </c>
      <c r="D761" s="4">
        <v>1179.60546765</v>
      </c>
      <c r="E761" s="5">
        <v>6.2626000000000001E-2</v>
      </c>
      <c r="F761" s="5">
        <f t="shared" si="26"/>
        <v>42.460428</v>
      </c>
      <c r="M761" s="3">
        <f t="shared" si="27"/>
        <v>442.999593</v>
      </c>
      <c r="AD761">
        <v>1184.311279</v>
      </c>
      <c r="AE761">
        <v>154338.04579999999</v>
      </c>
    </row>
    <row r="762" spans="1:31" ht="14.45" x14ac:dyDescent="0.3">
      <c r="A762" s="13">
        <v>1179.6084964900001</v>
      </c>
      <c r="B762" s="13">
        <v>3.5461749999999999</v>
      </c>
      <c r="C762" s="13">
        <f t="shared" si="28"/>
        <v>691.50412499999993</v>
      </c>
      <c r="D762" s="4">
        <v>1179.60883739</v>
      </c>
      <c r="E762" s="5">
        <v>0.13087399999999999</v>
      </c>
      <c r="F762" s="5">
        <f t="shared" si="26"/>
        <v>88.73257199999999</v>
      </c>
      <c r="M762" s="3">
        <f t="shared" si="27"/>
        <v>780.23669699999994</v>
      </c>
      <c r="AD762">
        <v>1184.3209440000001</v>
      </c>
      <c r="AE762">
        <v>82906.206330000001</v>
      </c>
    </row>
    <row r="763" spans="1:31" ht="14.45" x14ac:dyDescent="0.3">
      <c r="A763" s="13">
        <v>1179.6118712</v>
      </c>
      <c r="B763" s="13">
        <v>5.7911659999999996</v>
      </c>
      <c r="C763" s="13">
        <f t="shared" si="28"/>
        <v>1129.27737</v>
      </c>
      <c r="D763" s="4">
        <v>1179.6122071299999</v>
      </c>
      <c r="E763" s="5">
        <v>0.25882500000000003</v>
      </c>
      <c r="F763" s="5">
        <f t="shared" si="26"/>
        <v>175.48335000000003</v>
      </c>
      <c r="M763" s="3">
        <f t="shared" si="27"/>
        <v>1304.76072</v>
      </c>
      <c r="AD763">
        <v>1184.330608</v>
      </c>
      <c r="AE763">
        <v>22733.79808</v>
      </c>
    </row>
    <row r="764" spans="1:31" ht="14.45" x14ac:dyDescent="0.3">
      <c r="A764" s="13">
        <v>1179.6152459</v>
      </c>
      <c r="B764" s="13">
        <v>8.9459789999999995</v>
      </c>
      <c r="C764" s="13">
        <f t="shared" si="28"/>
        <v>1744.4659049999998</v>
      </c>
      <c r="D764" s="4">
        <v>1179.61557687</v>
      </c>
      <c r="E764" s="5">
        <v>0.48441200000000001</v>
      </c>
      <c r="F764" s="5">
        <f t="shared" si="26"/>
        <v>328.43133599999999</v>
      </c>
      <c r="M764" s="3">
        <f t="shared" si="27"/>
        <v>2072.8972409999997</v>
      </c>
      <c r="AD764">
        <v>1184.340273</v>
      </c>
      <c r="AE764">
        <v>88.646045000000001</v>
      </c>
    </row>
    <row r="765" spans="1:31" ht="14.45" x14ac:dyDescent="0.3">
      <c r="A765" s="13">
        <v>1179.6186206</v>
      </c>
      <c r="B765" s="13">
        <v>13.072113</v>
      </c>
      <c r="C765" s="13">
        <f t="shared" si="28"/>
        <v>2549.0620349999999</v>
      </c>
      <c r="D765" s="4">
        <v>1179.61894661</v>
      </c>
      <c r="E765" s="5">
        <v>0.85797800000000002</v>
      </c>
      <c r="F765" s="5">
        <f t="shared" si="26"/>
        <v>581.70908399999996</v>
      </c>
      <c r="M765" s="3">
        <f t="shared" si="27"/>
        <v>3130.771119</v>
      </c>
      <c r="AD765">
        <v>1184.349937</v>
      </c>
      <c r="AE765">
        <v>2302.471438</v>
      </c>
    </row>
    <row r="766" spans="1:31" ht="14.45" x14ac:dyDescent="0.3">
      <c r="A766" s="13">
        <v>1179.6219953100001</v>
      </c>
      <c r="B766" s="13">
        <v>18.068403</v>
      </c>
      <c r="C766" s="13">
        <f t="shared" si="28"/>
        <v>3523.338585</v>
      </c>
      <c r="D766" s="4">
        <v>1179.6223163499999</v>
      </c>
      <c r="E766" s="5">
        <v>1.438102</v>
      </c>
      <c r="F766" s="5">
        <f t="shared" si="26"/>
        <v>975.03315599999996</v>
      </c>
      <c r="M766" s="3">
        <f t="shared" si="27"/>
        <v>4498.3717409999999</v>
      </c>
      <c r="AD766">
        <v>1184.359602</v>
      </c>
      <c r="AE766">
        <v>18985.67049</v>
      </c>
    </row>
    <row r="767" spans="1:31" ht="14.45" x14ac:dyDescent="0.3">
      <c r="A767" s="13">
        <v>1179.6253700100001</v>
      </c>
      <c r="B767" s="13">
        <v>23.623802000000001</v>
      </c>
      <c r="C767" s="13">
        <f t="shared" si="28"/>
        <v>4606.6413900000007</v>
      </c>
      <c r="D767" s="4">
        <v>1179.62568609</v>
      </c>
      <c r="E767" s="5">
        <v>2.2811490000000001</v>
      </c>
      <c r="F767" s="5">
        <f t="shared" si="26"/>
        <v>1546.6190220000001</v>
      </c>
      <c r="M767" s="3">
        <f t="shared" si="27"/>
        <v>6153.2604120000005</v>
      </c>
      <c r="AD767">
        <v>1184.369267</v>
      </c>
      <c r="AE767">
        <v>69735.064079999996</v>
      </c>
    </row>
    <row r="768" spans="1:31" ht="14.45" x14ac:dyDescent="0.3">
      <c r="A768" s="13">
        <v>1179.6287447100001</v>
      </c>
      <c r="B768" s="13">
        <v>29.217017999999999</v>
      </c>
      <c r="C768" s="13">
        <f t="shared" si="28"/>
        <v>5697.3185100000001</v>
      </c>
      <c r="D768" s="4">
        <v>1179.62905583</v>
      </c>
      <c r="E768" s="5">
        <v>3.4242599999999999</v>
      </c>
      <c r="F768" s="5">
        <f t="shared" si="26"/>
        <v>2321.6482799999999</v>
      </c>
      <c r="M768" s="3">
        <f t="shared" si="27"/>
        <v>8018.9667900000004</v>
      </c>
      <c r="AD768">
        <v>1184.3789320000001</v>
      </c>
      <c r="AE768">
        <v>153599.62030000001</v>
      </c>
    </row>
    <row r="769" spans="1:31" ht="14.45" x14ac:dyDescent="0.3">
      <c r="A769" s="13">
        <v>1179.63211942</v>
      </c>
      <c r="B769" s="13">
        <v>34.180472000000002</v>
      </c>
      <c r="C769" s="13">
        <f t="shared" si="28"/>
        <v>6665.1920399999999</v>
      </c>
      <c r="D769" s="4">
        <v>1179.6324255699999</v>
      </c>
      <c r="E769" s="5">
        <v>4.8643799999999997</v>
      </c>
      <c r="F769" s="5">
        <f t="shared" si="26"/>
        <v>3298.0496399999997</v>
      </c>
      <c r="M769" s="3">
        <f t="shared" si="27"/>
        <v>9963.2416799999992</v>
      </c>
      <c r="AD769">
        <v>1184.3885969999999</v>
      </c>
      <c r="AE769">
        <v>228068.59020000001</v>
      </c>
    </row>
    <row r="770" spans="1:31" ht="14.45" x14ac:dyDescent="0.3">
      <c r="A770" s="13">
        <v>1179.63549412</v>
      </c>
      <c r="B770" s="13">
        <v>37.824767000000001</v>
      </c>
      <c r="C770" s="13">
        <f t="shared" si="28"/>
        <v>7375.829565</v>
      </c>
      <c r="D770" s="4">
        <v>1179.63579531</v>
      </c>
      <c r="E770" s="5">
        <v>6.5393489999999996</v>
      </c>
      <c r="F770" s="5">
        <f t="shared" si="26"/>
        <v>4433.6786219999995</v>
      </c>
      <c r="M770" s="3">
        <f t="shared" si="27"/>
        <v>11809.508186999999</v>
      </c>
      <c r="AD770">
        <v>1184.3982619999999</v>
      </c>
      <c r="AE770">
        <v>236348.68590000001</v>
      </c>
    </row>
    <row r="771" spans="1:31" ht="14.45" x14ac:dyDescent="0.3">
      <c r="A771" s="13">
        <v>1179.6388688300001</v>
      </c>
      <c r="B771" s="13">
        <v>39.594105999999996</v>
      </c>
      <c r="C771" s="13">
        <f t="shared" si="28"/>
        <v>7720.8506699999989</v>
      </c>
      <c r="D771" s="4">
        <v>1179.63916505</v>
      </c>
      <c r="E771" s="5">
        <v>8.3192900000000005</v>
      </c>
      <c r="F771" s="5">
        <f t="shared" ref="F771:F834" si="29">E771*F$1</f>
        <v>5640.4786200000008</v>
      </c>
      <c r="M771" s="3">
        <f t="shared" ref="M771:M834" si="30">I771+F771+C771</f>
        <v>13361.32929</v>
      </c>
      <c r="AD771">
        <v>1184.4079280000001</v>
      </c>
      <c r="AE771">
        <v>171603.02660000001</v>
      </c>
    </row>
    <row r="772" spans="1:31" ht="14.45" x14ac:dyDescent="0.3">
      <c r="A772" s="13">
        <v>1179.6422435300001</v>
      </c>
      <c r="B772" s="13">
        <v>39.204948000000002</v>
      </c>
      <c r="C772" s="13">
        <f t="shared" si="28"/>
        <v>7644.96486</v>
      </c>
      <c r="D772" s="4">
        <v>1179.6425347899999</v>
      </c>
      <c r="E772" s="5">
        <v>10.015703999999999</v>
      </c>
      <c r="F772" s="5">
        <f t="shared" si="29"/>
        <v>6790.6473120000001</v>
      </c>
      <c r="M772" s="3">
        <f t="shared" si="30"/>
        <v>14435.612172000001</v>
      </c>
      <c r="AD772">
        <v>1184.4175929999999</v>
      </c>
      <c r="AE772">
        <v>94848.870049999998</v>
      </c>
    </row>
    <row r="773" spans="1:31" ht="14.45" x14ac:dyDescent="0.3">
      <c r="A773" s="13">
        <v>1179.6456182300001</v>
      </c>
      <c r="B773" s="13">
        <v>36.720388999999997</v>
      </c>
      <c r="C773" s="13">
        <f t="shared" si="28"/>
        <v>7160.4758549999997</v>
      </c>
      <c r="D773" s="4">
        <v>1179.6459045300001</v>
      </c>
      <c r="E773" s="5">
        <v>11.410869999999999</v>
      </c>
      <c r="F773" s="5">
        <f t="shared" si="29"/>
        <v>7736.5698599999996</v>
      </c>
      <c r="M773" s="3">
        <f t="shared" si="30"/>
        <v>14897.045715</v>
      </c>
      <c r="AD773">
        <v>1184.427259</v>
      </c>
      <c r="AE773">
        <v>53972.440860000002</v>
      </c>
    </row>
    <row r="774" spans="1:31" ht="14.45" x14ac:dyDescent="0.3">
      <c r="A774" s="13">
        <v>1179.64899294</v>
      </c>
      <c r="B774" s="13">
        <v>32.533420999999997</v>
      </c>
      <c r="C774" s="13">
        <f t="shared" si="28"/>
        <v>6344.0170949999992</v>
      </c>
      <c r="D774" s="4">
        <v>1179.64927427</v>
      </c>
      <c r="E774" s="5">
        <v>12.302595</v>
      </c>
      <c r="F774" s="5">
        <f t="shared" si="29"/>
        <v>8341.1594100000002</v>
      </c>
      <c r="M774" s="3">
        <f t="shared" si="30"/>
        <v>14685.176504999999</v>
      </c>
      <c r="AD774">
        <v>1184.436925</v>
      </c>
      <c r="AE774">
        <v>90366.405249999996</v>
      </c>
    </row>
    <row r="775" spans="1:31" ht="14.45" x14ac:dyDescent="0.3">
      <c r="A775" s="13">
        <v>1179.65236764</v>
      </c>
      <c r="B775" s="13">
        <v>27.265173000000001</v>
      </c>
      <c r="C775" s="13">
        <f t="shared" si="28"/>
        <v>5316.7087350000002</v>
      </c>
      <c r="D775" s="4">
        <v>1179.6526440099999</v>
      </c>
      <c r="E775" s="5">
        <v>12.552032000000001</v>
      </c>
      <c r="F775" s="5">
        <f t="shared" si="29"/>
        <v>8510.277696000001</v>
      </c>
      <c r="M775" s="3">
        <f t="shared" si="30"/>
        <v>13826.986431000001</v>
      </c>
      <c r="AD775">
        <v>1184.4465909999999</v>
      </c>
      <c r="AE775">
        <v>196106.96849999999</v>
      </c>
    </row>
    <row r="776" spans="1:31" ht="14.45" x14ac:dyDescent="0.3">
      <c r="A776" s="13">
        <v>1179.65574234</v>
      </c>
      <c r="B776" s="13">
        <v>21.614381999999999</v>
      </c>
      <c r="C776" s="13">
        <f t="shared" si="28"/>
        <v>4214.8044899999995</v>
      </c>
      <c r="D776" s="4">
        <v>1179.6560137500001</v>
      </c>
      <c r="E776" s="5">
        <v>12.119070000000001</v>
      </c>
      <c r="F776" s="5">
        <f t="shared" si="29"/>
        <v>8216.7294600000005</v>
      </c>
      <c r="M776" s="3">
        <f t="shared" si="30"/>
        <v>12431.533950000001</v>
      </c>
      <c r="AD776">
        <v>1184.4562570000001</v>
      </c>
      <c r="AE776">
        <v>325671.69770000002</v>
      </c>
    </row>
    <row r="777" spans="1:31" ht="14.45" x14ac:dyDescent="0.3">
      <c r="A777" s="13">
        <v>1179.6591170500001</v>
      </c>
      <c r="B777" s="13">
        <v>16.208151000000001</v>
      </c>
      <c r="C777" s="13">
        <f t="shared" si="28"/>
        <v>3160.5894450000001</v>
      </c>
      <c r="D777" s="4">
        <v>1179.65938349</v>
      </c>
      <c r="E777" s="5">
        <v>11.072895000000001</v>
      </c>
      <c r="F777" s="5">
        <f t="shared" si="29"/>
        <v>7507.4228100000009</v>
      </c>
      <c r="M777" s="3">
        <f t="shared" si="30"/>
        <v>10668.012255000001</v>
      </c>
      <c r="AD777">
        <v>1184.465923</v>
      </c>
      <c r="AE777">
        <v>410417.98460000003</v>
      </c>
    </row>
    <row r="778" spans="1:31" ht="14.45" x14ac:dyDescent="0.3">
      <c r="A778" s="13">
        <v>1179.6624917500001</v>
      </c>
      <c r="B778" s="13">
        <v>11.496884</v>
      </c>
      <c r="C778" s="13">
        <f t="shared" si="28"/>
        <v>2241.8923799999998</v>
      </c>
      <c r="D778" s="4">
        <v>1179.6627532299999</v>
      </c>
      <c r="E778" s="5">
        <v>9.5738900000000005</v>
      </c>
      <c r="F778" s="5">
        <f t="shared" si="29"/>
        <v>6491.0974200000001</v>
      </c>
      <c r="M778" s="3">
        <f t="shared" si="30"/>
        <v>8732.9897999999994</v>
      </c>
      <c r="AD778">
        <v>1184.4755889999999</v>
      </c>
      <c r="AE778">
        <v>349010.01030000002</v>
      </c>
    </row>
    <row r="779" spans="1:31" ht="14.45" x14ac:dyDescent="0.3">
      <c r="A779" s="13">
        <v>1179.6658664500001</v>
      </c>
      <c r="B779" s="13">
        <v>7.7140579999999996</v>
      </c>
      <c r="C779" s="13">
        <f t="shared" si="28"/>
        <v>1504.2413099999999</v>
      </c>
      <c r="D779" s="4">
        <v>1179.6661229700001</v>
      </c>
      <c r="E779" s="5">
        <v>7.8333880000000002</v>
      </c>
      <c r="F779" s="5">
        <f t="shared" si="29"/>
        <v>5311.0370640000001</v>
      </c>
      <c r="M779" s="3">
        <f t="shared" si="30"/>
        <v>6815.2783739999995</v>
      </c>
      <c r="AD779">
        <v>1184.4852550000001</v>
      </c>
      <c r="AE779">
        <v>204562.18830000001</v>
      </c>
    </row>
    <row r="780" spans="1:31" ht="14.45" x14ac:dyDescent="0.3">
      <c r="A780" s="13">
        <v>1179.66924116</v>
      </c>
      <c r="B780" s="13">
        <v>4.8960039999999996</v>
      </c>
      <c r="C780" s="13">
        <f t="shared" si="28"/>
        <v>954.72077999999988</v>
      </c>
      <c r="D780" s="4">
        <v>1179.66949271</v>
      </c>
      <c r="E780" s="5">
        <v>6.0651789999999997</v>
      </c>
      <c r="F780" s="5">
        <f t="shared" si="29"/>
        <v>4112.1913619999996</v>
      </c>
      <c r="M780" s="3">
        <f t="shared" si="30"/>
        <v>5066.9121419999992</v>
      </c>
      <c r="AD780">
        <v>1184.4949220000001</v>
      </c>
      <c r="AE780">
        <v>81647.986650000006</v>
      </c>
    </row>
    <row r="781" spans="1:31" ht="14.45" x14ac:dyDescent="0.3">
      <c r="A781" s="13">
        <v>1179.67261586</v>
      </c>
      <c r="B781" s="13">
        <v>2.9393859999999998</v>
      </c>
      <c r="C781" s="13">
        <f t="shared" si="28"/>
        <v>573.18026999999995</v>
      </c>
      <c r="D781" s="4">
        <v>1179.6728624499999</v>
      </c>
      <c r="E781" s="5">
        <v>4.4439479999999998</v>
      </c>
      <c r="F781" s="5">
        <f t="shared" si="29"/>
        <v>3012.996744</v>
      </c>
      <c r="M781" s="3">
        <f t="shared" si="30"/>
        <v>3586.1770139999999</v>
      </c>
      <c r="AD781">
        <v>1184.504588</v>
      </c>
      <c r="AE781">
        <v>13286.09758</v>
      </c>
    </row>
    <row r="782" spans="1:31" ht="14.45" x14ac:dyDescent="0.3">
      <c r="A782" s="13">
        <v>1179.6759905599999</v>
      </c>
      <c r="B782" s="13">
        <v>1.6692739999999999</v>
      </c>
      <c r="C782" s="13">
        <f t="shared" si="28"/>
        <v>325.50842999999998</v>
      </c>
      <c r="D782" s="4">
        <v>1179.6762321900001</v>
      </c>
      <c r="E782" s="5">
        <v>3.0812330000000001</v>
      </c>
      <c r="F782" s="5">
        <f t="shared" si="29"/>
        <v>2089.0759739999999</v>
      </c>
      <c r="M782" s="3">
        <f t="shared" si="30"/>
        <v>2414.5844039999997</v>
      </c>
      <c r="AD782">
        <v>1184.514255</v>
      </c>
      <c r="AE782">
        <v>0</v>
      </c>
    </row>
    <row r="783" spans="1:31" ht="14.45" x14ac:dyDescent="0.3">
      <c r="A783" s="13">
        <v>1179.6793652700001</v>
      </c>
      <c r="B783" s="13">
        <v>0.89671500000000004</v>
      </c>
      <c r="C783" s="13">
        <f t="shared" si="28"/>
        <v>174.85942500000002</v>
      </c>
      <c r="D783" s="4">
        <v>1179.67960193</v>
      </c>
      <c r="E783" s="5">
        <v>2.0216639999999999</v>
      </c>
      <c r="F783" s="5">
        <f t="shared" si="29"/>
        <v>1370.6881919999998</v>
      </c>
      <c r="M783" s="3">
        <f t="shared" si="30"/>
        <v>1545.5476169999999</v>
      </c>
      <c r="AD783">
        <v>1184.5239220000001</v>
      </c>
      <c r="AE783">
        <v>0</v>
      </c>
    </row>
    <row r="784" spans="1:31" ht="14.45" x14ac:dyDescent="0.3">
      <c r="A784" s="13">
        <v>1179.6827399700001</v>
      </c>
      <c r="B784" s="13">
        <v>0.45565699999999998</v>
      </c>
      <c r="C784" s="13">
        <f t="shared" si="28"/>
        <v>88.853115000000003</v>
      </c>
      <c r="D784" s="4">
        <v>1179.6829716699999</v>
      </c>
      <c r="E784" s="5">
        <v>1.255223</v>
      </c>
      <c r="F784" s="5">
        <f t="shared" si="29"/>
        <v>851.04119400000002</v>
      </c>
      <c r="M784" s="3">
        <f t="shared" si="30"/>
        <v>939.89430900000002</v>
      </c>
      <c r="AD784">
        <v>1184.5335889999999</v>
      </c>
      <c r="AE784">
        <v>0</v>
      </c>
    </row>
    <row r="785" spans="1:31" ht="14.45" x14ac:dyDescent="0.3">
      <c r="A785" s="13">
        <v>1179.6861146700001</v>
      </c>
      <c r="B785" s="13">
        <v>0.21901599999999999</v>
      </c>
      <c r="C785" s="13">
        <f t="shared" si="28"/>
        <v>42.708120000000001</v>
      </c>
      <c r="D785" s="4">
        <v>1179.6863414100001</v>
      </c>
      <c r="E785" s="5">
        <v>0.73749600000000004</v>
      </c>
      <c r="F785" s="5">
        <f t="shared" si="29"/>
        <v>500.022288</v>
      </c>
      <c r="M785" s="3">
        <f t="shared" si="30"/>
        <v>542.73040800000001</v>
      </c>
      <c r="AD785">
        <v>1184.5432559999999</v>
      </c>
      <c r="AE785">
        <v>0</v>
      </c>
    </row>
    <row r="786" spans="1:31" ht="14.45" x14ac:dyDescent="0.3">
      <c r="A786" s="13">
        <v>1179.6894893799999</v>
      </c>
      <c r="B786" s="13">
        <v>9.9580000000000002E-2</v>
      </c>
      <c r="C786" s="13">
        <f t="shared" si="28"/>
        <v>19.418099999999999</v>
      </c>
      <c r="D786" s="4">
        <v>1179.68971115</v>
      </c>
      <c r="E786" s="5">
        <v>0.41003699999999998</v>
      </c>
      <c r="F786" s="5">
        <f t="shared" si="29"/>
        <v>278.00508600000001</v>
      </c>
      <c r="M786" s="3">
        <f t="shared" si="30"/>
        <v>297.42318599999999</v>
      </c>
      <c r="AD786">
        <v>1184.552923</v>
      </c>
      <c r="AE786">
        <v>0</v>
      </c>
    </row>
    <row r="787" spans="1:31" ht="14.45" x14ac:dyDescent="0.3">
      <c r="A787" s="13">
        <v>1179.6928640799999</v>
      </c>
      <c r="B787" s="13">
        <v>4.2827999999999998E-2</v>
      </c>
      <c r="C787" s="13">
        <f t="shared" si="28"/>
        <v>8.3514599999999994</v>
      </c>
      <c r="D787" s="4">
        <v>1179.6930808899999</v>
      </c>
      <c r="E787" s="5">
        <v>0.21573000000000001</v>
      </c>
      <c r="F787" s="5">
        <f t="shared" si="29"/>
        <v>146.26494</v>
      </c>
      <c r="M787" s="3">
        <f t="shared" si="30"/>
        <v>154.6164</v>
      </c>
      <c r="AD787">
        <v>1184.56259</v>
      </c>
      <c r="AE787">
        <v>0</v>
      </c>
    </row>
    <row r="788" spans="1:31" ht="14.45" x14ac:dyDescent="0.3">
      <c r="A788" s="13">
        <v>1179.6962387799999</v>
      </c>
      <c r="B788" s="13">
        <v>1.7423000000000001E-2</v>
      </c>
      <c r="C788" s="13">
        <f t="shared" si="28"/>
        <v>3.3974850000000001</v>
      </c>
      <c r="D788" s="4">
        <v>1179.6964506300001</v>
      </c>
      <c r="E788" s="5">
        <v>0.107404</v>
      </c>
      <c r="F788" s="5">
        <f t="shared" si="29"/>
        <v>72.819912000000002</v>
      </c>
      <c r="M788" s="3">
        <f t="shared" si="30"/>
        <v>76.217397000000005</v>
      </c>
      <c r="AD788">
        <v>1184.5722579999999</v>
      </c>
      <c r="AE788">
        <v>0</v>
      </c>
    </row>
    <row r="789" spans="1:31" ht="14.45" x14ac:dyDescent="0.3">
      <c r="A789" s="13">
        <v>1179.69961349</v>
      </c>
      <c r="B789" s="13">
        <v>6.705E-3</v>
      </c>
      <c r="C789" s="13">
        <f t="shared" si="28"/>
        <v>1.3074749999999999</v>
      </c>
      <c r="D789" s="4">
        <v>1179.69982037</v>
      </c>
      <c r="E789" s="5">
        <v>5.0599999999999999E-2</v>
      </c>
      <c r="F789" s="5">
        <f t="shared" si="29"/>
        <v>34.306800000000003</v>
      </c>
      <c r="M789" s="3">
        <f t="shared" si="30"/>
        <v>35.614274999999999</v>
      </c>
    </row>
    <row r="790" spans="1:31" ht="14.45" x14ac:dyDescent="0.3">
      <c r="A790" s="13">
        <v>1179.70298819</v>
      </c>
      <c r="B790" s="13">
        <v>2.441E-3</v>
      </c>
      <c r="C790" s="13">
        <f t="shared" si="28"/>
        <v>0.475995</v>
      </c>
      <c r="D790" s="4">
        <v>1179.70319012</v>
      </c>
      <c r="E790" s="5">
        <v>2.2558000000000002E-2</v>
      </c>
      <c r="F790" s="5">
        <f t="shared" si="29"/>
        <v>15.294324000000001</v>
      </c>
      <c r="M790" s="3">
        <f t="shared" si="30"/>
        <v>15.770319000000001</v>
      </c>
    </row>
    <row r="791" spans="1:31" ht="14.45" x14ac:dyDescent="0.3">
      <c r="A791" s="13">
        <v>1179.70636289</v>
      </c>
      <c r="B791" s="13">
        <v>8.4000000000000003E-4</v>
      </c>
      <c r="C791" s="13">
        <f t="shared" si="28"/>
        <v>0.1638</v>
      </c>
      <c r="D791" s="4">
        <v>1179.70655986</v>
      </c>
      <c r="E791" s="5">
        <v>9.5169999999999994E-3</v>
      </c>
      <c r="F791" s="5">
        <f t="shared" si="29"/>
        <v>6.4525259999999998</v>
      </c>
      <c r="M791" s="3">
        <f t="shared" si="30"/>
        <v>6.6163259999999999</v>
      </c>
    </row>
    <row r="792" spans="1:31" ht="14.45" x14ac:dyDescent="0.3">
      <c r="A792" s="13">
        <v>1179.7097375999999</v>
      </c>
      <c r="B792" s="13">
        <v>2.7399999999999999E-4</v>
      </c>
      <c r="C792" s="13">
        <f t="shared" si="28"/>
        <v>5.3429999999999998E-2</v>
      </c>
      <c r="D792" s="4">
        <v>1179.7099295999999</v>
      </c>
      <c r="E792" s="5">
        <v>3.7989999999999999E-3</v>
      </c>
      <c r="F792" s="5">
        <f t="shared" si="29"/>
        <v>2.5757219999999998</v>
      </c>
      <c r="M792" s="3">
        <f t="shared" si="30"/>
        <v>2.6291519999999999</v>
      </c>
    </row>
    <row r="793" spans="1:31" ht="14.45" x14ac:dyDescent="0.3">
      <c r="A793" s="13">
        <v>1179.7131122999999</v>
      </c>
      <c r="B793" s="13">
        <v>8.3999999999999995E-5</v>
      </c>
      <c r="C793" s="13">
        <f t="shared" si="28"/>
        <v>1.6379999999999999E-2</v>
      </c>
      <c r="D793" s="4">
        <v>1179.71329934</v>
      </c>
      <c r="E793" s="5">
        <v>1.4350000000000001E-3</v>
      </c>
      <c r="F793" s="5">
        <f t="shared" si="29"/>
        <v>0.97293000000000007</v>
      </c>
      <c r="M793" s="3">
        <f t="shared" si="30"/>
        <v>0.98931000000000002</v>
      </c>
    </row>
    <row r="794" spans="1:31" ht="14.45" x14ac:dyDescent="0.3">
      <c r="A794" s="13">
        <v>1179.71648701</v>
      </c>
      <c r="B794" s="13">
        <v>2.5000000000000001E-5</v>
      </c>
      <c r="C794" s="13">
        <f t="shared" si="28"/>
        <v>4.875E-3</v>
      </c>
      <c r="D794" s="4">
        <v>1179.71666908</v>
      </c>
      <c r="E794" s="5">
        <v>5.13E-4</v>
      </c>
      <c r="F794" s="5">
        <f t="shared" si="29"/>
        <v>0.34781400000000001</v>
      </c>
      <c r="M794" s="3">
        <f t="shared" si="30"/>
        <v>0.35268900000000003</v>
      </c>
    </row>
    <row r="795" spans="1:31" ht="14.45" x14ac:dyDescent="0.3">
      <c r="A795" s="13">
        <v>1179.71986171</v>
      </c>
      <c r="B795" s="13">
        <v>6.9999999999999999E-6</v>
      </c>
      <c r="C795" s="13">
        <f t="shared" ref="C795:C858" si="31">B795*C$1</f>
        <v>1.3649999999999999E-3</v>
      </c>
      <c r="D795" s="4">
        <v>1179.7200388199999</v>
      </c>
      <c r="E795" s="5">
        <v>1.74E-4</v>
      </c>
      <c r="F795" s="5">
        <f t="shared" si="29"/>
        <v>0.11797200000000001</v>
      </c>
      <c r="M795" s="3">
        <f t="shared" si="30"/>
        <v>0.11933700000000001</v>
      </c>
    </row>
    <row r="796" spans="1:31" ht="14.45" x14ac:dyDescent="0.3">
      <c r="A796" s="13">
        <v>1179.72323641</v>
      </c>
      <c r="B796" s="13">
        <v>1.9999999999999999E-6</v>
      </c>
      <c r="C796" s="13">
        <f t="shared" si="31"/>
        <v>3.8999999999999999E-4</v>
      </c>
      <c r="D796" s="4">
        <v>1179.7234085600001</v>
      </c>
      <c r="E796" s="5">
        <v>5.5999999999999999E-5</v>
      </c>
      <c r="F796" s="5">
        <f t="shared" si="29"/>
        <v>3.7968000000000002E-2</v>
      </c>
      <c r="M796" s="3">
        <f t="shared" si="30"/>
        <v>3.8358000000000003E-2</v>
      </c>
    </row>
    <row r="797" spans="1:31" ht="14.45" x14ac:dyDescent="0.3">
      <c r="A797" s="13">
        <v>1179.7266111199999</v>
      </c>
      <c r="B797" s="13">
        <v>0</v>
      </c>
      <c r="C797" s="13">
        <f t="shared" si="31"/>
        <v>0</v>
      </c>
      <c r="D797" s="4">
        <v>1179.7267783</v>
      </c>
      <c r="E797" s="5">
        <v>1.7E-5</v>
      </c>
      <c r="F797" s="5">
        <f t="shared" si="29"/>
        <v>1.1526E-2</v>
      </c>
      <c r="M797" s="3">
        <f t="shared" si="30"/>
        <v>1.1526E-2</v>
      </c>
    </row>
    <row r="798" spans="1:31" ht="14.45" x14ac:dyDescent="0.3">
      <c r="A798" s="13">
        <v>1179.7299858199999</v>
      </c>
      <c r="B798" s="13">
        <v>0</v>
      </c>
      <c r="C798" s="13">
        <f t="shared" si="31"/>
        <v>0</v>
      </c>
      <c r="D798" s="4">
        <v>1179.7301480399999</v>
      </c>
      <c r="E798" s="5">
        <v>5.0000000000000004E-6</v>
      </c>
      <c r="F798" s="5">
        <f t="shared" si="29"/>
        <v>3.3900000000000002E-3</v>
      </c>
      <c r="M798" s="3">
        <f t="shared" si="30"/>
        <v>3.3900000000000002E-3</v>
      </c>
    </row>
    <row r="799" spans="1:31" ht="14.45" x14ac:dyDescent="0.3">
      <c r="A799" s="13">
        <v>1179.7333605199999</v>
      </c>
      <c r="B799" s="13">
        <v>0</v>
      </c>
      <c r="C799" s="13">
        <f t="shared" si="31"/>
        <v>0</v>
      </c>
      <c r="D799" s="4">
        <v>1179.7335177800001</v>
      </c>
      <c r="E799" s="5">
        <v>9.9999999999999995E-7</v>
      </c>
      <c r="F799" s="5">
        <f t="shared" si="29"/>
        <v>6.78E-4</v>
      </c>
      <c r="M799" s="3">
        <f t="shared" si="30"/>
        <v>6.78E-4</v>
      </c>
    </row>
    <row r="800" spans="1:31" ht="14.45" x14ac:dyDescent="0.3">
      <c r="A800" s="13">
        <v>1179.73673523</v>
      </c>
      <c r="B800" s="13">
        <v>0</v>
      </c>
      <c r="C800" s="13">
        <f t="shared" si="31"/>
        <v>0</v>
      </c>
      <c r="D800" s="4">
        <v>1179.73688752</v>
      </c>
      <c r="E800" s="5">
        <v>0</v>
      </c>
      <c r="F800" s="5">
        <f t="shared" si="29"/>
        <v>0</v>
      </c>
      <c r="M800" s="3">
        <f t="shared" si="30"/>
        <v>0</v>
      </c>
    </row>
    <row r="801" spans="1:13" ht="14.45" x14ac:dyDescent="0.3">
      <c r="A801" s="13">
        <v>1179.74010993</v>
      </c>
      <c r="B801" s="13">
        <v>0</v>
      </c>
      <c r="C801" s="13">
        <f t="shared" si="31"/>
        <v>0</v>
      </c>
      <c r="D801" s="4">
        <v>1179.7402572599999</v>
      </c>
      <c r="E801" s="5">
        <v>0</v>
      </c>
      <c r="F801" s="5">
        <f t="shared" si="29"/>
        <v>0</v>
      </c>
      <c r="M801" s="3">
        <f t="shared" si="30"/>
        <v>0</v>
      </c>
    </row>
    <row r="802" spans="1:13" ht="14.45" x14ac:dyDescent="0.3">
      <c r="A802" s="13">
        <v>1179.74348463</v>
      </c>
      <c r="B802" s="13">
        <v>0</v>
      </c>
      <c r="C802" s="13">
        <f t="shared" si="31"/>
        <v>0</v>
      </c>
      <c r="D802" s="4">
        <v>1179.7436270000001</v>
      </c>
      <c r="E802" s="5">
        <v>0</v>
      </c>
      <c r="F802" s="5">
        <f t="shared" si="29"/>
        <v>0</v>
      </c>
      <c r="M802" s="3">
        <f t="shared" si="30"/>
        <v>0</v>
      </c>
    </row>
    <row r="803" spans="1:13" ht="14.45" x14ac:dyDescent="0.3">
      <c r="A803" s="13">
        <v>1179.7468593399999</v>
      </c>
      <c r="B803" s="13">
        <v>0</v>
      </c>
      <c r="C803" s="13">
        <f t="shared" si="31"/>
        <v>0</v>
      </c>
      <c r="D803" s="4">
        <v>1179.74699674</v>
      </c>
      <c r="E803" s="5">
        <v>0</v>
      </c>
      <c r="F803" s="5">
        <f t="shared" si="29"/>
        <v>0</v>
      </c>
      <c r="M803" s="3">
        <f t="shared" si="30"/>
        <v>0</v>
      </c>
    </row>
    <row r="804" spans="1:13" ht="14.45" x14ac:dyDescent="0.3">
      <c r="A804" s="13">
        <v>1179.7502340399999</v>
      </c>
      <c r="B804" s="13">
        <v>0</v>
      </c>
      <c r="C804" s="13">
        <f t="shared" si="31"/>
        <v>0</v>
      </c>
      <c r="D804" s="4">
        <v>1179.7503664799999</v>
      </c>
      <c r="E804" s="5">
        <v>0</v>
      </c>
      <c r="F804" s="5">
        <f t="shared" si="29"/>
        <v>0</v>
      </c>
      <c r="M804" s="3">
        <f t="shared" si="30"/>
        <v>0</v>
      </c>
    </row>
    <row r="805" spans="1:13" ht="14.45" x14ac:dyDescent="0.3">
      <c r="A805" s="13">
        <v>1179.7536087399999</v>
      </c>
      <c r="B805" s="13">
        <v>0</v>
      </c>
      <c r="C805" s="13">
        <f t="shared" si="31"/>
        <v>0</v>
      </c>
      <c r="D805" s="4">
        <v>1179.7537362200001</v>
      </c>
      <c r="E805" s="5">
        <v>0</v>
      </c>
      <c r="F805" s="5">
        <f t="shared" si="29"/>
        <v>0</v>
      </c>
      <c r="M805" s="3">
        <f t="shared" si="30"/>
        <v>0</v>
      </c>
    </row>
    <row r="806" spans="1:13" ht="14.45" x14ac:dyDescent="0.3">
      <c r="A806" s="13">
        <v>1179.75698345</v>
      </c>
      <c r="B806" s="13">
        <v>0</v>
      </c>
      <c r="C806" s="13">
        <f t="shared" si="31"/>
        <v>0</v>
      </c>
      <c r="D806" s="4">
        <v>1179.75710596</v>
      </c>
      <c r="E806" s="5">
        <v>0</v>
      </c>
      <c r="F806" s="5">
        <f t="shared" si="29"/>
        <v>0</v>
      </c>
      <c r="M806" s="3">
        <f t="shared" si="30"/>
        <v>0</v>
      </c>
    </row>
    <row r="807" spans="1:13" ht="14.45" x14ac:dyDescent="0.3">
      <c r="A807" s="13">
        <v>1179.76035815</v>
      </c>
      <c r="B807" s="13">
        <v>0</v>
      </c>
      <c r="C807" s="13">
        <f t="shared" si="31"/>
        <v>0</v>
      </c>
      <c r="D807" s="4">
        <v>1179.7604756999999</v>
      </c>
      <c r="E807" s="5">
        <v>0</v>
      </c>
      <c r="F807" s="5">
        <f t="shared" si="29"/>
        <v>0</v>
      </c>
      <c r="M807" s="3">
        <f t="shared" si="30"/>
        <v>0</v>
      </c>
    </row>
    <row r="808" spans="1:13" ht="14.45" x14ac:dyDescent="0.3">
      <c r="A808" s="13">
        <v>1179.76373285</v>
      </c>
      <c r="B808" s="13">
        <v>0</v>
      </c>
      <c r="C808" s="13">
        <f t="shared" si="31"/>
        <v>0</v>
      </c>
      <c r="D808" s="4">
        <v>1179.7638454400001</v>
      </c>
      <c r="E808" s="5">
        <v>0</v>
      </c>
      <c r="F808" s="5">
        <f t="shared" si="29"/>
        <v>0</v>
      </c>
      <c r="M808" s="3">
        <f t="shared" si="30"/>
        <v>0</v>
      </c>
    </row>
    <row r="809" spans="1:13" ht="14.45" x14ac:dyDescent="0.3">
      <c r="A809" s="13">
        <v>1179.7671075600001</v>
      </c>
      <c r="B809" s="13">
        <v>0</v>
      </c>
      <c r="C809" s="13">
        <f t="shared" si="31"/>
        <v>0</v>
      </c>
      <c r="D809" s="4">
        <v>1179.76721518</v>
      </c>
      <c r="E809" s="5">
        <v>0</v>
      </c>
      <c r="F809" s="5">
        <f t="shared" si="29"/>
        <v>0</v>
      </c>
      <c r="M809" s="3">
        <f t="shared" si="30"/>
        <v>0</v>
      </c>
    </row>
    <row r="810" spans="1:13" ht="14.45" x14ac:dyDescent="0.3">
      <c r="A810" s="13">
        <v>1179.7704822600001</v>
      </c>
      <c r="B810" s="13">
        <v>0</v>
      </c>
      <c r="C810" s="13">
        <f t="shared" si="31"/>
        <v>0</v>
      </c>
      <c r="D810" s="4">
        <v>1179.7705849199999</v>
      </c>
      <c r="E810" s="5">
        <v>0</v>
      </c>
      <c r="F810" s="5">
        <f t="shared" si="29"/>
        <v>0</v>
      </c>
      <c r="M810" s="3">
        <f t="shared" si="30"/>
        <v>0</v>
      </c>
    </row>
    <row r="811" spans="1:13" ht="14.45" x14ac:dyDescent="0.3">
      <c r="A811" s="13">
        <v>1179.7738569600001</v>
      </c>
      <c r="B811" s="13">
        <v>0</v>
      </c>
      <c r="C811" s="13">
        <f t="shared" si="31"/>
        <v>0</v>
      </c>
      <c r="D811" s="4">
        <v>1179.7739546600001</v>
      </c>
      <c r="E811" s="5">
        <v>1.9999999999999999E-6</v>
      </c>
      <c r="F811" s="5">
        <f t="shared" si="29"/>
        <v>1.356E-3</v>
      </c>
      <c r="M811" s="3">
        <f t="shared" si="30"/>
        <v>1.356E-3</v>
      </c>
    </row>
    <row r="812" spans="1:13" ht="14.45" x14ac:dyDescent="0.3">
      <c r="A812" s="13">
        <v>1179.77723167</v>
      </c>
      <c r="B812" s="13">
        <v>0</v>
      </c>
      <c r="C812" s="13">
        <f t="shared" si="31"/>
        <v>0</v>
      </c>
      <c r="D812" s="4">
        <v>1179.7773244</v>
      </c>
      <c r="E812" s="5">
        <v>5.0000000000000004E-6</v>
      </c>
      <c r="F812" s="5">
        <f t="shared" si="29"/>
        <v>3.3900000000000002E-3</v>
      </c>
      <c r="M812" s="3">
        <f t="shared" si="30"/>
        <v>3.3900000000000002E-3</v>
      </c>
    </row>
    <row r="813" spans="1:13" ht="14.45" x14ac:dyDescent="0.3">
      <c r="A813" s="13">
        <v>1179.78060637</v>
      </c>
      <c r="B813" s="13">
        <v>0</v>
      </c>
      <c r="C813" s="13">
        <f t="shared" si="31"/>
        <v>0</v>
      </c>
      <c r="D813" s="4">
        <v>1179.7806941399999</v>
      </c>
      <c r="E813" s="5">
        <v>1.8E-5</v>
      </c>
      <c r="F813" s="5">
        <f t="shared" si="29"/>
        <v>1.2204E-2</v>
      </c>
      <c r="M813" s="3">
        <f t="shared" si="30"/>
        <v>1.2204E-2</v>
      </c>
    </row>
    <row r="814" spans="1:13" ht="14.45" x14ac:dyDescent="0.3">
      <c r="A814" s="13">
        <v>1179.7839810800001</v>
      </c>
      <c r="B814" s="13">
        <v>0</v>
      </c>
      <c r="C814" s="13">
        <f t="shared" si="31"/>
        <v>0</v>
      </c>
      <c r="D814" s="4">
        <v>1179.7840638800001</v>
      </c>
      <c r="E814" s="5">
        <v>5.5999999999999999E-5</v>
      </c>
      <c r="F814" s="5">
        <f t="shared" si="29"/>
        <v>3.7968000000000002E-2</v>
      </c>
      <c r="M814" s="3">
        <f t="shared" si="30"/>
        <v>3.7968000000000002E-2</v>
      </c>
    </row>
    <row r="815" spans="1:13" ht="14.45" x14ac:dyDescent="0.3">
      <c r="A815" s="13">
        <v>1179.7873557800001</v>
      </c>
      <c r="B815" s="13">
        <v>0</v>
      </c>
      <c r="C815" s="13">
        <f t="shared" si="31"/>
        <v>0</v>
      </c>
      <c r="D815" s="4">
        <v>1179.78743362</v>
      </c>
      <c r="E815" s="5">
        <v>1.6699999999999999E-4</v>
      </c>
      <c r="F815" s="5">
        <f t="shared" si="29"/>
        <v>0.11322599999999999</v>
      </c>
      <c r="M815" s="3">
        <f t="shared" si="30"/>
        <v>0.11322599999999999</v>
      </c>
    </row>
    <row r="816" spans="1:13" ht="14.45" x14ac:dyDescent="0.3">
      <c r="A816" s="13">
        <v>1179.7907304800001</v>
      </c>
      <c r="B816" s="13">
        <v>0</v>
      </c>
      <c r="C816" s="13">
        <f t="shared" si="31"/>
        <v>0</v>
      </c>
      <c r="D816" s="4">
        <v>1179.7908033599999</v>
      </c>
      <c r="E816" s="5">
        <v>4.73E-4</v>
      </c>
      <c r="F816" s="5">
        <f t="shared" si="29"/>
        <v>0.32069399999999998</v>
      </c>
      <c r="M816" s="3">
        <f t="shared" si="30"/>
        <v>0.32069399999999998</v>
      </c>
    </row>
    <row r="817" spans="1:13" ht="14.45" x14ac:dyDescent="0.3">
      <c r="A817" s="13">
        <v>1179.79410519</v>
      </c>
      <c r="B817" s="13">
        <v>0</v>
      </c>
      <c r="C817" s="13">
        <f t="shared" si="31"/>
        <v>0</v>
      </c>
      <c r="D817" s="4">
        <v>1179.7941731000001</v>
      </c>
      <c r="E817" s="5">
        <v>1.266E-3</v>
      </c>
      <c r="F817" s="5">
        <f t="shared" si="29"/>
        <v>0.858348</v>
      </c>
      <c r="M817" s="3">
        <f t="shared" si="30"/>
        <v>0.858348</v>
      </c>
    </row>
    <row r="818" spans="1:13" ht="14.45" x14ac:dyDescent="0.3">
      <c r="A818" s="13">
        <v>1179.79747989</v>
      </c>
      <c r="B818" s="13">
        <v>0</v>
      </c>
      <c r="C818" s="13">
        <f t="shared" si="31"/>
        <v>0</v>
      </c>
      <c r="D818" s="4">
        <v>1179.79754284</v>
      </c>
      <c r="E818" s="5">
        <v>3.2079999999999999E-3</v>
      </c>
      <c r="F818" s="5">
        <f t="shared" si="29"/>
        <v>2.1750240000000001</v>
      </c>
      <c r="M818" s="3">
        <f t="shared" si="30"/>
        <v>2.1750240000000001</v>
      </c>
    </row>
    <row r="819" spans="1:13" ht="14.45" x14ac:dyDescent="0.3">
      <c r="A819" s="13">
        <v>1179.80085459</v>
      </c>
      <c r="B819" s="13">
        <v>0</v>
      </c>
      <c r="C819" s="13">
        <f t="shared" si="31"/>
        <v>0</v>
      </c>
      <c r="D819" s="4">
        <v>1179.8009125799999</v>
      </c>
      <c r="E819" s="5">
        <v>7.6949999999999996E-3</v>
      </c>
      <c r="F819" s="5">
        <f t="shared" si="29"/>
        <v>5.2172099999999997</v>
      </c>
      <c r="M819" s="3">
        <f t="shared" si="30"/>
        <v>5.2172099999999997</v>
      </c>
    </row>
    <row r="820" spans="1:13" ht="14.45" x14ac:dyDescent="0.3">
      <c r="A820" s="13">
        <v>1179.8042293000001</v>
      </c>
      <c r="B820" s="13">
        <v>9.9999999999999995E-7</v>
      </c>
      <c r="C820" s="13">
        <f t="shared" si="31"/>
        <v>1.95E-4</v>
      </c>
      <c r="D820" s="4">
        <v>1179.8042823200001</v>
      </c>
      <c r="E820" s="5">
        <v>1.7468000000000001E-2</v>
      </c>
      <c r="F820" s="5">
        <f t="shared" si="29"/>
        <v>11.843304</v>
      </c>
      <c r="M820" s="3">
        <f t="shared" si="30"/>
        <v>11.843499</v>
      </c>
    </row>
    <row r="821" spans="1:13" ht="14.45" x14ac:dyDescent="0.3">
      <c r="A821" s="13">
        <v>1179.8076040000001</v>
      </c>
      <c r="B821" s="13">
        <v>5.0000000000000004E-6</v>
      </c>
      <c r="C821" s="13">
        <f t="shared" si="31"/>
        <v>9.7500000000000006E-4</v>
      </c>
      <c r="D821" s="4">
        <v>1179.80765206</v>
      </c>
      <c r="E821" s="5">
        <v>3.7525999999999997E-2</v>
      </c>
      <c r="F821" s="5">
        <f t="shared" si="29"/>
        <v>25.442627999999999</v>
      </c>
      <c r="M821" s="3">
        <f t="shared" si="30"/>
        <v>25.443603</v>
      </c>
    </row>
    <row r="822" spans="1:13" ht="14.45" x14ac:dyDescent="0.3">
      <c r="A822" s="13">
        <v>1179.8109787000001</v>
      </c>
      <c r="B822" s="13">
        <v>1.9000000000000001E-5</v>
      </c>
      <c r="C822" s="13">
        <f t="shared" si="31"/>
        <v>3.7050000000000004E-3</v>
      </c>
      <c r="D822" s="4">
        <v>1179.8110217999999</v>
      </c>
      <c r="E822" s="5">
        <v>7.6295000000000002E-2</v>
      </c>
      <c r="F822" s="5">
        <f t="shared" si="29"/>
        <v>51.728009999999998</v>
      </c>
      <c r="M822" s="3">
        <f t="shared" si="30"/>
        <v>51.731714999999994</v>
      </c>
    </row>
    <row r="823" spans="1:13" ht="14.45" x14ac:dyDescent="0.3">
      <c r="A823" s="13">
        <v>1179.81435341</v>
      </c>
      <c r="B823" s="13">
        <v>6.8999999999999997E-5</v>
      </c>
      <c r="C823" s="13">
        <f t="shared" si="31"/>
        <v>1.3455E-2</v>
      </c>
      <c r="D823" s="4">
        <v>1179.81439155</v>
      </c>
      <c r="E823" s="5">
        <v>0.14679700000000001</v>
      </c>
      <c r="F823" s="5">
        <f t="shared" si="29"/>
        <v>99.528366000000005</v>
      </c>
      <c r="M823" s="3">
        <f t="shared" si="30"/>
        <v>99.541820999999999</v>
      </c>
    </row>
    <row r="824" spans="1:13" ht="14.45" x14ac:dyDescent="0.3">
      <c r="A824" s="13">
        <v>1179.81772811</v>
      </c>
      <c r="B824" s="13">
        <v>2.3599999999999999E-4</v>
      </c>
      <c r="C824" s="13">
        <f t="shared" si="31"/>
        <v>4.6019999999999998E-2</v>
      </c>
      <c r="D824" s="4">
        <v>1179.8177612899999</v>
      </c>
      <c r="E824" s="5">
        <v>0.26730500000000001</v>
      </c>
      <c r="F824" s="5">
        <f t="shared" si="29"/>
        <v>181.23279000000002</v>
      </c>
      <c r="M824" s="3">
        <f t="shared" si="30"/>
        <v>181.27881000000002</v>
      </c>
    </row>
    <row r="825" spans="1:13" ht="14.45" x14ac:dyDescent="0.3">
      <c r="A825" s="13">
        <v>1179.82110281</v>
      </c>
      <c r="B825" s="13">
        <v>7.6199999999999998E-4</v>
      </c>
      <c r="C825" s="13">
        <f t="shared" si="31"/>
        <v>0.14859</v>
      </c>
      <c r="D825" s="4">
        <v>1179.8211310300001</v>
      </c>
      <c r="E825" s="5">
        <v>0.46063599999999999</v>
      </c>
      <c r="F825" s="5">
        <f t="shared" si="29"/>
        <v>312.31120799999997</v>
      </c>
      <c r="M825" s="3">
        <f t="shared" si="30"/>
        <v>312.45979799999998</v>
      </c>
    </row>
    <row r="826" spans="1:13" ht="14.45" x14ac:dyDescent="0.3">
      <c r="A826" s="13">
        <v>1179.8244775200001</v>
      </c>
      <c r="B826" s="13">
        <v>2.3270000000000001E-3</v>
      </c>
      <c r="C826" s="13">
        <f t="shared" si="31"/>
        <v>0.45376500000000003</v>
      </c>
      <c r="D826" s="4">
        <v>1179.82450077</v>
      </c>
      <c r="E826" s="5">
        <v>0.751224</v>
      </c>
      <c r="F826" s="5">
        <f t="shared" si="29"/>
        <v>509.32987200000002</v>
      </c>
      <c r="M826" s="3">
        <f t="shared" si="30"/>
        <v>509.783637</v>
      </c>
    </row>
    <row r="827" spans="1:13" ht="14.45" x14ac:dyDescent="0.3">
      <c r="A827" s="13">
        <v>1179.8278522200001</v>
      </c>
      <c r="B827" s="13">
        <v>6.7229999999999998E-3</v>
      </c>
      <c r="C827" s="13">
        <f t="shared" si="31"/>
        <v>1.3109850000000001</v>
      </c>
      <c r="D827" s="4">
        <v>1179.8278705099999</v>
      </c>
      <c r="E827" s="5">
        <v>1.159424</v>
      </c>
      <c r="F827" s="5">
        <f t="shared" si="29"/>
        <v>786.089472</v>
      </c>
      <c r="M827" s="3">
        <f t="shared" si="30"/>
        <v>787.40045699999996</v>
      </c>
    </row>
    <row r="828" spans="1:13" ht="14.45" x14ac:dyDescent="0.3">
      <c r="A828" s="13">
        <v>1179.8312269200001</v>
      </c>
      <c r="B828" s="13">
        <v>1.8370999999999998E-2</v>
      </c>
      <c r="C828" s="13">
        <f t="shared" si="31"/>
        <v>3.5823449999999997</v>
      </c>
      <c r="D828" s="4">
        <v>1179.8312402500001</v>
      </c>
      <c r="E828" s="5">
        <v>1.693457</v>
      </c>
      <c r="F828" s="5">
        <f t="shared" si="29"/>
        <v>1148.1638459999999</v>
      </c>
      <c r="M828" s="3">
        <f t="shared" si="30"/>
        <v>1151.746191</v>
      </c>
    </row>
    <row r="829" spans="1:13" ht="14.45" x14ac:dyDescent="0.3">
      <c r="A829" s="13">
        <v>1179.83460163</v>
      </c>
      <c r="B829" s="13">
        <v>4.7495000000000002E-2</v>
      </c>
      <c r="C829" s="13">
        <f t="shared" si="31"/>
        <v>9.2615250000000007</v>
      </c>
      <c r="D829" s="4">
        <v>1179.83460999</v>
      </c>
      <c r="E829" s="5">
        <v>2.3407969999999998</v>
      </c>
      <c r="F829" s="5">
        <f t="shared" si="29"/>
        <v>1587.0603659999999</v>
      </c>
      <c r="M829" s="3">
        <f t="shared" si="30"/>
        <v>1596.3218909999998</v>
      </c>
    </row>
    <row r="830" spans="1:13" ht="14.45" x14ac:dyDescent="0.3">
      <c r="A830" s="13">
        <v>1179.8379763299999</v>
      </c>
      <c r="B830" s="13">
        <v>0.116161</v>
      </c>
      <c r="C830" s="13">
        <f t="shared" si="31"/>
        <v>22.651395000000001</v>
      </c>
      <c r="D830" s="4">
        <v>1179.8379797299999</v>
      </c>
      <c r="E830" s="5">
        <v>3.062036</v>
      </c>
      <c r="F830" s="5">
        <f t="shared" si="29"/>
        <v>2076.0604079999998</v>
      </c>
      <c r="M830" s="3">
        <f t="shared" si="30"/>
        <v>2098.7118029999997</v>
      </c>
    </row>
    <row r="831" spans="1:13" ht="14.45" x14ac:dyDescent="0.3">
      <c r="A831" s="13">
        <v>1179.8413510299999</v>
      </c>
      <c r="B831" s="13">
        <v>0.26876299999999997</v>
      </c>
      <c r="C831" s="13">
        <f t="shared" si="31"/>
        <v>52.408784999999995</v>
      </c>
      <c r="D831" s="4">
        <v>1179.8413494700001</v>
      </c>
      <c r="E831" s="5">
        <v>3.790638</v>
      </c>
      <c r="F831" s="5">
        <f t="shared" si="29"/>
        <v>2570.0525640000001</v>
      </c>
      <c r="M831" s="3">
        <f t="shared" si="30"/>
        <v>2622.4613490000002</v>
      </c>
    </row>
    <row r="832" spans="1:13" ht="14.45" x14ac:dyDescent="0.3">
      <c r="A832" s="13">
        <v>1179.8447257400001</v>
      </c>
      <c r="B832" s="13">
        <v>0.58827099999999999</v>
      </c>
      <c r="C832" s="13">
        <f t="shared" si="31"/>
        <v>114.712845</v>
      </c>
      <c r="D832" s="4">
        <v>1179.84471921</v>
      </c>
      <c r="E832" s="5">
        <v>4.4408770000000004</v>
      </c>
      <c r="F832" s="5">
        <f t="shared" si="29"/>
        <v>3010.9146060000003</v>
      </c>
      <c r="M832" s="3">
        <f t="shared" si="30"/>
        <v>3125.6274510000003</v>
      </c>
    </row>
    <row r="833" spans="1:13" ht="14.45" x14ac:dyDescent="0.3">
      <c r="A833" s="13">
        <v>1179.8481004400001</v>
      </c>
      <c r="B833" s="13">
        <v>1.218108</v>
      </c>
      <c r="C833" s="13">
        <f t="shared" si="31"/>
        <v>237.53106</v>
      </c>
      <c r="D833" s="4">
        <v>1179.8480889499999</v>
      </c>
      <c r="E833" s="5">
        <v>4.9235490000000004</v>
      </c>
      <c r="F833" s="5">
        <f t="shared" si="29"/>
        <v>3338.1662220000003</v>
      </c>
      <c r="M833" s="3">
        <f t="shared" si="30"/>
        <v>3575.6972820000001</v>
      </c>
    </row>
    <row r="834" spans="1:13" ht="14.45" x14ac:dyDescent="0.3">
      <c r="A834" s="13">
        <v>1179.85147514</v>
      </c>
      <c r="B834" s="13">
        <v>2.38612</v>
      </c>
      <c r="C834" s="13">
        <f t="shared" si="31"/>
        <v>465.29340000000002</v>
      </c>
      <c r="D834" s="4">
        <v>1179.8514586900001</v>
      </c>
      <c r="E834" s="5">
        <v>5.1658270000000002</v>
      </c>
      <c r="F834" s="5">
        <f t="shared" si="29"/>
        <v>3502.4307060000001</v>
      </c>
      <c r="M834" s="3">
        <f t="shared" si="30"/>
        <v>3967.7241060000001</v>
      </c>
    </row>
    <row r="835" spans="1:13" ht="14.45" x14ac:dyDescent="0.3">
      <c r="A835" s="13">
        <v>1179.8548498499999</v>
      </c>
      <c r="B835" s="13">
        <v>4.4217779999999998</v>
      </c>
      <c r="C835" s="13">
        <f t="shared" si="31"/>
        <v>862.24671000000001</v>
      </c>
      <c r="D835" s="4">
        <v>1179.85482843</v>
      </c>
      <c r="E835" s="5">
        <v>5.1292299999999997</v>
      </c>
      <c r="F835" s="5">
        <f t="shared" ref="F835:F898" si="32">E835*F$1</f>
        <v>3477.6179399999996</v>
      </c>
      <c r="M835" s="3">
        <f t="shared" ref="M835:M898" si="33">I835+F835+C835</f>
        <v>4339.8646499999995</v>
      </c>
    </row>
    <row r="836" spans="1:13" ht="14.45" x14ac:dyDescent="0.3">
      <c r="A836" s="13">
        <v>1179.8582245499999</v>
      </c>
      <c r="B836" s="13">
        <v>7.7517339999999999</v>
      </c>
      <c r="C836" s="13">
        <f t="shared" si="31"/>
        <v>1511.5881300000001</v>
      </c>
      <c r="D836" s="4">
        <v>1179.8581981699999</v>
      </c>
      <c r="E836" s="5">
        <v>4.8196339999999998</v>
      </c>
      <c r="F836" s="5">
        <f t="shared" si="32"/>
        <v>3267.7118519999999</v>
      </c>
      <c r="M836" s="3">
        <f t="shared" si="33"/>
        <v>4779.2999820000005</v>
      </c>
    </row>
    <row r="837" spans="1:13" ht="14.45" x14ac:dyDescent="0.3">
      <c r="A837" s="13">
        <v>1179.86159926</v>
      </c>
      <c r="B837" s="13">
        <v>12.855756</v>
      </c>
      <c r="C837" s="13">
        <f t="shared" si="31"/>
        <v>2506.8724199999997</v>
      </c>
      <c r="D837" s="4">
        <v>1179.8615679100001</v>
      </c>
      <c r="E837" s="5">
        <v>4.2857250000000002</v>
      </c>
      <c r="F837" s="5">
        <f t="shared" si="32"/>
        <v>2905.7215500000002</v>
      </c>
      <c r="M837" s="3">
        <f t="shared" si="33"/>
        <v>5412.5939699999999</v>
      </c>
    </row>
    <row r="838" spans="1:13" ht="14.45" x14ac:dyDescent="0.3">
      <c r="A838" s="13">
        <v>1179.86497396</v>
      </c>
      <c r="B838" s="13">
        <v>20.169383</v>
      </c>
      <c r="C838" s="13">
        <f t="shared" si="31"/>
        <v>3933.029685</v>
      </c>
      <c r="D838" s="4">
        <v>1179.86493765</v>
      </c>
      <c r="E838" s="5">
        <v>3.6064639999999999</v>
      </c>
      <c r="F838" s="5">
        <f t="shared" si="32"/>
        <v>2445.1825920000001</v>
      </c>
      <c r="M838" s="3">
        <f t="shared" si="33"/>
        <v>6378.2122770000005</v>
      </c>
    </row>
    <row r="839" spans="1:13" ht="14.45" x14ac:dyDescent="0.3">
      <c r="A839" s="13">
        <v>1179.86834866</v>
      </c>
      <c r="B839" s="13">
        <v>29.935272000000001</v>
      </c>
      <c r="C839" s="13">
        <f t="shared" si="31"/>
        <v>5837.3780400000005</v>
      </c>
      <c r="D839" s="4">
        <v>1179.8683073899999</v>
      </c>
      <c r="E839" s="5">
        <v>2.872004</v>
      </c>
      <c r="F839" s="5">
        <f t="shared" si="32"/>
        <v>1947.2187120000001</v>
      </c>
      <c r="M839" s="3">
        <f t="shared" si="33"/>
        <v>7784.5967520000004</v>
      </c>
    </row>
    <row r="840" spans="1:13" ht="14.45" x14ac:dyDescent="0.3">
      <c r="A840" s="13">
        <v>1179.8717233699999</v>
      </c>
      <c r="B840" s="13">
        <v>42.030920000000002</v>
      </c>
      <c r="C840" s="13">
        <f t="shared" si="31"/>
        <v>8196.0294000000013</v>
      </c>
      <c r="D840" s="4">
        <v>1179.8716771300001</v>
      </c>
      <c r="E840" s="5">
        <v>2.1643780000000001</v>
      </c>
      <c r="F840" s="5">
        <f t="shared" si="32"/>
        <v>1467.4482840000001</v>
      </c>
      <c r="M840" s="3">
        <f t="shared" si="33"/>
        <v>9663.4776840000013</v>
      </c>
    </row>
    <row r="841" spans="1:13" ht="14.45" x14ac:dyDescent="0.3">
      <c r="A841" s="13">
        <v>1179.8750980699999</v>
      </c>
      <c r="B841" s="13">
        <v>55.827616999999996</v>
      </c>
      <c r="C841" s="13">
        <f t="shared" si="31"/>
        <v>10886.385315</v>
      </c>
      <c r="D841" s="4">
        <v>1179.87504687</v>
      </c>
      <c r="E841" s="5">
        <v>1.5435650000000001</v>
      </c>
      <c r="F841" s="5">
        <f t="shared" si="32"/>
        <v>1046.5370700000001</v>
      </c>
      <c r="M841" s="3">
        <f t="shared" si="33"/>
        <v>11932.922385</v>
      </c>
    </row>
    <row r="842" spans="1:13" ht="14.45" x14ac:dyDescent="0.3">
      <c r="A842" s="13">
        <v>1179.8784727699999</v>
      </c>
      <c r="B842" s="13">
        <v>70.149286000000004</v>
      </c>
      <c r="C842" s="13">
        <f t="shared" si="31"/>
        <v>13679.110770000001</v>
      </c>
      <c r="D842" s="4">
        <v>1179.8784166099999</v>
      </c>
      <c r="E842" s="5">
        <v>1.0417400000000001</v>
      </c>
      <c r="F842" s="5">
        <f t="shared" si="32"/>
        <v>706.29972000000009</v>
      </c>
      <c r="M842" s="3">
        <f t="shared" si="33"/>
        <v>14385.410490000002</v>
      </c>
    </row>
    <row r="843" spans="1:13" ht="14.45" x14ac:dyDescent="0.3">
      <c r="A843" s="13">
        <v>1179.88184748</v>
      </c>
      <c r="B843" s="13">
        <v>83.385559000000001</v>
      </c>
      <c r="C843" s="13">
        <f t="shared" si="31"/>
        <v>16260.184005000001</v>
      </c>
      <c r="D843" s="4">
        <v>1179.8817863500001</v>
      </c>
      <c r="E843" s="5">
        <v>0.66532599999999997</v>
      </c>
      <c r="F843" s="5">
        <f t="shared" si="32"/>
        <v>451.09102799999999</v>
      </c>
      <c r="M843" s="3">
        <f t="shared" si="33"/>
        <v>16711.275033000002</v>
      </c>
    </row>
    <row r="844" spans="1:13" ht="14.45" x14ac:dyDescent="0.3">
      <c r="A844" s="13">
        <v>1179.88522218</v>
      </c>
      <c r="B844" s="13">
        <v>93.767284000000004</v>
      </c>
      <c r="C844" s="13">
        <f t="shared" si="31"/>
        <v>18284.62038</v>
      </c>
      <c r="D844" s="4">
        <v>1179.88515609</v>
      </c>
      <c r="E844" s="5">
        <v>0.402115</v>
      </c>
      <c r="F844" s="5">
        <f t="shared" si="32"/>
        <v>272.63396999999998</v>
      </c>
      <c r="M844" s="3">
        <f t="shared" si="33"/>
        <v>18557.254349999999</v>
      </c>
    </row>
    <row r="845" spans="1:13" ht="14.45" x14ac:dyDescent="0.3">
      <c r="A845" s="13">
        <v>1179.88859688</v>
      </c>
      <c r="B845" s="13">
        <v>99.748001000000002</v>
      </c>
      <c r="C845" s="13">
        <f t="shared" si="31"/>
        <v>19450.860195000001</v>
      </c>
      <c r="D845" s="4">
        <v>1179.8885258299999</v>
      </c>
      <c r="E845" s="5">
        <v>0.229988</v>
      </c>
      <c r="F845" s="5">
        <f t="shared" si="32"/>
        <v>155.93186399999999</v>
      </c>
      <c r="M845" s="3">
        <f t="shared" si="33"/>
        <v>19606.792058999999</v>
      </c>
    </row>
    <row r="846" spans="1:13" ht="14.45" x14ac:dyDescent="0.3">
      <c r="A846" s="13">
        <v>1179.8919715899999</v>
      </c>
      <c r="B846" s="13">
        <v>100.380402</v>
      </c>
      <c r="C846" s="13">
        <f t="shared" si="31"/>
        <v>19574.178390000001</v>
      </c>
      <c r="D846" s="4">
        <v>1179.8918955700001</v>
      </c>
      <c r="E846" s="5">
        <v>0.12447900000000001</v>
      </c>
      <c r="F846" s="5">
        <f t="shared" si="32"/>
        <v>84.39676200000001</v>
      </c>
      <c r="M846" s="3">
        <f t="shared" si="33"/>
        <v>19658.575152000001</v>
      </c>
    </row>
    <row r="847" spans="1:13" ht="14.45" x14ac:dyDescent="0.3">
      <c r="A847" s="13">
        <v>1179.8953462899999</v>
      </c>
      <c r="B847" s="13">
        <v>95.561953000000003</v>
      </c>
      <c r="C847" s="13">
        <f t="shared" si="31"/>
        <v>18634.580835000001</v>
      </c>
      <c r="D847" s="4">
        <v>1179.89526531</v>
      </c>
      <c r="E847" s="5">
        <v>6.3756999999999994E-2</v>
      </c>
      <c r="F847" s="5">
        <f t="shared" si="32"/>
        <v>43.227245999999994</v>
      </c>
      <c r="M847" s="3">
        <f t="shared" si="33"/>
        <v>18677.808080999999</v>
      </c>
    </row>
    <row r="848" spans="1:13" ht="14.45" x14ac:dyDescent="0.3">
      <c r="A848" s="13">
        <v>1179.8987209899999</v>
      </c>
      <c r="B848" s="13">
        <v>86.062104000000005</v>
      </c>
      <c r="C848" s="13">
        <f t="shared" si="31"/>
        <v>16782.110280000001</v>
      </c>
      <c r="D848" s="4">
        <v>1179.8986350499999</v>
      </c>
      <c r="E848" s="5">
        <v>3.0901999999999999E-2</v>
      </c>
      <c r="F848" s="5">
        <f t="shared" si="32"/>
        <v>20.951556</v>
      </c>
      <c r="M848" s="3">
        <f t="shared" si="33"/>
        <v>16803.061836000001</v>
      </c>
    </row>
    <row r="849" spans="1:13" ht="14.45" x14ac:dyDescent="0.3">
      <c r="A849" s="13">
        <v>1179.9020957</v>
      </c>
      <c r="B849" s="13">
        <v>73.321151</v>
      </c>
      <c r="C849" s="13">
        <f t="shared" si="31"/>
        <v>14297.624444999999</v>
      </c>
      <c r="D849" s="4">
        <v>1179.9020047900001</v>
      </c>
      <c r="E849" s="5">
        <v>1.4174000000000001E-2</v>
      </c>
      <c r="F849" s="5">
        <f t="shared" si="32"/>
        <v>9.6099720000000008</v>
      </c>
      <c r="M849" s="3">
        <f t="shared" si="33"/>
        <v>14307.234417</v>
      </c>
    </row>
    <row r="850" spans="1:13" ht="14.45" x14ac:dyDescent="0.3">
      <c r="A850" s="13">
        <v>1179.9054704</v>
      </c>
      <c r="B850" s="13">
        <v>59.093060000000001</v>
      </c>
      <c r="C850" s="13">
        <f t="shared" si="31"/>
        <v>11523.146700000001</v>
      </c>
      <c r="D850" s="4">
        <v>1179.90537453</v>
      </c>
      <c r="E850" s="5">
        <v>6.1520000000000004E-3</v>
      </c>
      <c r="F850" s="5">
        <f t="shared" si="32"/>
        <v>4.1710560000000001</v>
      </c>
      <c r="M850" s="3">
        <f t="shared" si="33"/>
        <v>11527.317756</v>
      </c>
    </row>
    <row r="851" spans="1:13" ht="14.45" x14ac:dyDescent="0.3">
      <c r="A851" s="13">
        <v>1179.9088451</v>
      </c>
      <c r="B851" s="13">
        <v>45.053973999999997</v>
      </c>
      <c r="C851" s="13">
        <f t="shared" si="31"/>
        <v>8785.5249299999996</v>
      </c>
      <c r="D851" s="4">
        <v>1179.9087442699999</v>
      </c>
      <c r="E851" s="5">
        <v>2.5270000000000002E-3</v>
      </c>
      <c r="F851" s="5">
        <f t="shared" si="32"/>
        <v>1.7133060000000002</v>
      </c>
      <c r="M851" s="3">
        <f t="shared" si="33"/>
        <v>8787.2382359999992</v>
      </c>
    </row>
    <row r="852" spans="1:13" ht="14.45" x14ac:dyDescent="0.3">
      <c r="A852" s="13">
        <v>1179.9122198099999</v>
      </c>
      <c r="B852" s="13">
        <v>32.495159999999998</v>
      </c>
      <c r="C852" s="13">
        <f t="shared" si="31"/>
        <v>6336.5562</v>
      </c>
      <c r="D852" s="4">
        <v>1179.9121140100001</v>
      </c>
      <c r="E852" s="5">
        <v>9.8200000000000002E-4</v>
      </c>
      <c r="F852" s="5">
        <f t="shared" si="32"/>
        <v>0.66579600000000005</v>
      </c>
      <c r="M852" s="3">
        <f t="shared" si="33"/>
        <v>6337.2219960000002</v>
      </c>
    </row>
    <row r="853" spans="1:13" ht="14.45" x14ac:dyDescent="0.3">
      <c r="A853" s="13">
        <v>1179.9155945099999</v>
      </c>
      <c r="B853" s="13">
        <v>22.171382000000001</v>
      </c>
      <c r="C853" s="13">
        <f t="shared" si="31"/>
        <v>4323.4194900000002</v>
      </c>
      <c r="D853" s="4">
        <v>1179.91548375</v>
      </c>
      <c r="E853" s="5">
        <v>3.6099999999999999E-4</v>
      </c>
      <c r="F853" s="5">
        <f t="shared" si="32"/>
        <v>0.244758</v>
      </c>
      <c r="M853" s="3">
        <f t="shared" si="33"/>
        <v>4323.664248</v>
      </c>
    </row>
    <row r="854" spans="1:13" ht="14.45" x14ac:dyDescent="0.3">
      <c r="A854" s="13">
        <v>1179.9189692099999</v>
      </c>
      <c r="B854" s="13">
        <v>14.310503000000001</v>
      </c>
      <c r="C854" s="13">
        <f t="shared" si="31"/>
        <v>2790.5480849999999</v>
      </c>
      <c r="D854" s="4">
        <v>1179.9188534899999</v>
      </c>
      <c r="E854" s="5">
        <v>1.26E-4</v>
      </c>
      <c r="F854" s="5">
        <f t="shared" si="32"/>
        <v>8.5428000000000004E-2</v>
      </c>
      <c r="M854" s="3">
        <f t="shared" si="33"/>
        <v>2790.6335129999998</v>
      </c>
    </row>
    <row r="855" spans="1:13" ht="14.45" x14ac:dyDescent="0.3">
      <c r="A855" s="13">
        <v>1179.92234392</v>
      </c>
      <c r="B855" s="13">
        <v>8.7378509999999991</v>
      </c>
      <c r="C855" s="13">
        <f t="shared" si="31"/>
        <v>1703.8809449999999</v>
      </c>
      <c r="D855" s="4">
        <v>1179.9222232300001</v>
      </c>
      <c r="E855" s="5">
        <v>4.1E-5</v>
      </c>
      <c r="F855" s="5">
        <f t="shared" si="32"/>
        <v>2.7798E-2</v>
      </c>
      <c r="M855" s="3">
        <f t="shared" si="33"/>
        <v>1703.908743</v>
      </c>
    </row>
    <row r="856" spans="1:13" ht="14.45" x14ac:dyDescent="0.3">
      <c r="A856" s="13">
        <v>1179.92571862</v>
      </c>
      <c r="B856" s="13">
        <v>5.0470959999999998</v>
      </c>
      <c r="C856" s="13">
        <f t="shared" si="31"/>
        <v>984.18371999999999</v>
      </c>
      <c r="D856" s="4">
        <v>1179.9255929799999</v>
      </c>
      <c r="E856" s="5">
        <v>1.2999999999999999E-5</v>
      </c>
      <c r="F856" s="5">
        <f t="shared" si="32"/>
        <v>8.8139999999999989E-3</v>
      </c>
      <c r="M856" s="3">
        <f t="shared" si="33"/>
        <v>984.19253400000002</v>
      </c>
    </row>
    <row r="857" spans="1:13" ht="14.45" x14ac:dyDescent="0.3">
      <c r="A857" s="13">
        <v>1179.9290933299999</v>
      </c>
      <c r="B857" s="13">
        <v>2.757816</v>
      </c>
      <c r="C857" s="13">
        <f t="shared" si="31"/>
        <v>537.77412000000004</v>
      </c>
      <c r="D857" s="4">
        <v>1179.9289627200001</v>
      </c>
      <c r="E857" s="5">
        <v>3.9999999999999998E-6</v>
      </c>
      <c r="F857" s="5">
        <f t="shared" si="32"/>
        <v>2.712E-3</v>
      </c>
      <c r="M857" s="3">
        <f t="shared" si="33"/>
        <v>537.77683200000001</v>
      </c>
    </row>
    <row r="858" spans="1:13" ht="14.45" x14ac:dyDescent="0.3">
      <c r="A858" s="13">
        <v>1179.9324680300001</v>
      </c>
      <c r="B858" s="13">
        <v>1.425527</v>
      </c>
      <c r="C858" s="13">
        <f t="shared" si="31"/>
        <v>277.97776499999998</v>
      </c>
      <c r="D858" s="4">
        <v>1179.93233246</v>
      </c>
      <c r="E858" s="5">
        <v>9.9999999999999995E-7</v>
      </c>
      <c r="F858" s="5">
        <f t="shared" si="32"/>
        <v>6.78E-4</v>
      </c>
      <c r="M858" s="3">
        <f t="shared" si="33"/>
        <v>277.97844299999997</v>
      </c>
    </row>
    <row r="859" spans="1:13" ht="14.45" x14ac:dyDescent="0.3">
      <c r="A859" s="13">
        <v>1179.9358427300001</v>
      </c>
      <c r="B859" s="13">
        <v>0.69706199999999996</v>
      </c>
      <c r="C859" s="13">
        <f t="shared" ref="C859:C922" si="34">B859*C$1</f>
        <v>135.92708999999999</v>
      </c>
      <c r="D859" s="4">
        <v>1179.9357021999999</v>
      </c>
      <c r="E859" s="5">
        <v>0</v>
      </c>
      <c r="F859" s="5">
        <f t="shared" si="32"/>
        <v>0</v>
      </c>
      <c r="M859" s="3">
        <f t="shared" si="33"/>
        <v>135.92708999999999</v>
      </c>
    </row>
    <row r="860" spans="1:13" ht="14.45" x14ac:dyDescent="0.3">
      <c r="A860" s="13">
        <v>1179.93921744</v>
      </c>
      <c r="B860" s="13">
        <v>0.32244299999999998</v>
      </c>
      <c r="C860" s="13">
        <f t="shared" si="34"/>
        <v>62.876384999999999</v>
      </c>
      <c r="D860" s="4">
        <v>1179.9390719400001</v>
      </c>
      <c r="E860" s="5">
        <v>0</v>
      </c>
      <c r="F860" s="5">
        <f t="shared" si="32"/>
        <v>0</v>
      </c>
      <c r="M860" s="3">
        <f t="shared" si="33"/>
        <v>62.876384999999999</v>
      </c>
    </row>
    <row r="861" spans="1:13" ht="14.45" x14ac:dyDescent="0.3">
      <c r="A861" s="13">
        <v>1179.94259214</v>
      </c>
      <c r="B861" s="13">
        <v>0.141098</v>
      </c>
      <c r="C861" s="13">
        <f t="shared" si="34"/>
        <v>27.514109999999999</v>
      </c>
      <c r="D861" s="4">
        <v>1179.94244168</v>
      </c>
      <c r="E861" s="5">
        <v>0</v>
      </c>
      <c r="F861" s="5">
        <f t="shared" si="32"/>
        <v>0</v>
      </c>
      <c r="M861" s="3">
        <f t="shared" si="33"/>
        <v>27.514109999999999</v>
      </c>
    </row>
    <row r="862" spans="1:13" ht="14.45" x14ac:dyDescent="0.3">
      <c r="A862" s="13">
        <v>1179.94596684</v>
      </c>
      <c r="B862" s="13">
        <v>5.8408000000000002E-2</v>
      </c>
      <c r="C862" s="13">
        <f t="shared" si="34"/>
        <v>11.389559999999999</v>
      </c>
      <c r="D862" s="4">
        <v>1179.9458114199999</v>
      </c>
      <c r="E862" s="5">
        <v>0</v>
      </c>
      <c r="F862" s="5">
        <f t="shared" si="32"/>
        <v>0</v>
      </c>
      <c r="M862" s="3">
        <f t="shared" si="33"/>
        <v>11.389559999999999</v>
      </c>
    </row>
    <row r="863" spans="1:13" ht="14.45" x14ac:dyDescent="0.3">
      <c r="A863" s="13">
        <v>1179.9493415500001</v>
      </c>
      <c r="B863" s="13">
        <v>2.2872E-2</v>
      </c>
      <c r="C863" s="13">
        <f t="shared" si="34"/>
        <v>4.4600400000000002</v>
      </c>
      <c r="D863" s="4">
        <v>1179.9491811600001</v>
      </c>
      <c r="E863" s="5">
        <v>0</v>
      </c>
      <c r="F863" s="5">
        <f t="shared" si="32"/>
        <v>0</v>
      </c>
      <c r="M863" s="3">
        <f t="shared" si="33"/>
        <v>4.4600400000000002</v>
      </c>
    </row>
    <row r="864" spans="1:13" ht="14.45" x14ac:dyDescent="0.3">
      <c r="A864" s="13">
        <v>1179.9527162500001</v>
      </c>
      <c r="B864" s="13">
        <v>8.4729999999999996E-3</v>
      </c>
      <c r="C864" s="13">
        <f t="shared" si="34"/>
        <v>1.6522349999999999</v>
      </c>
      <c r="D864" s="4">
        <v>1179.9525509</v>
      </c>
      <c r="E864" s="5">
        <v>0</v>
      </c>
      <c r="F864" s="5">
        <f t="shared" si="32"/>
        <v>0</v>
      </c>
      <c r="M864" s="3">
        <f t="shared" si="33"/>
        <v>1.6522349999999999</v>
      </c>
    </row>
    <row r="865" spans="1:13" ht="14.45" x14ac:dyDescent="0.3">
      <c r="A865" s="13">
        <v>1179.9560909500001</v>
      </c>
      <c r="B865" s="13">
        <v>2.9689999999999999E-3</v>
      </c>
      <c r="C865" s="13">
        <f t="shared" si="34"/>
        <v>0.578955</v>
      </c>
      <c r="D865" s="4">
        <v>1179.9559206399999</v>
      </c>
      <c r="E865" s="5">
        <v>0</v>
      </c>
      <c r="F865" s="5">
        <f t="shared" si="32"/>
        <v>0</v>
      </c>
      <c r="M865" s="3">
        <f t="shared" si="33"/>
        <v>0.578955</v>
      </c>
    </row>
    <row r="866" spans="1:13" ht="14.45" x14ac:dyDescent="0.3">
      <c r="A866" s="13">
        <v>1179.95946566</v>
      </c>
      <c r="B866" s="13">
        <v>9.8400000000000007E-4</v>
      </c>
      <c r="C866" s="13">
        <f t="shared" si="34"/>
        <v>0.19188000000000002</v>
      </c>
      <c r="D866" s="4">
        <v>1179.9592903800001</v>
      </c>
      <c r="E866" s="5">
        <v>0</v>
      </c>
      <c r="F866" s="5">
        <f t="shared" si="32"/>
        <v>0</v>
      </c>
      <c r="M866" s="3">
        <f t="shared" si="33"/>
        <v>0.19188000000000002</v>
      </c>
    </row>
    <row r="867" spans="1:13" ht="14.45" x14ac:dyDescent="0.3">
      <c r="A867" s="13">
        <v>1179.96284036</v>
      </c>
      <c r="B867" s="13">
        <v>3.0899999999999998E-4</v>
      </c>
      <c r="C867" s="13">
        <f t="shared" si="34"/>
        <v>6.0254999999999996E-2</v>
      </c>
      <c r="D867" s="4">
        <v>1179.96266012</v>
      </c>
      <c r="E867" s="5">
        <v>0</v>
      </c>
      <c r="F867" s="5">
        <f t="shared" si="32"/>
        <v>0</v>
      </c>
      <c r="M867" s="3">
        <f t="shared" si="33"/>
        <v>6.0254999999999996E-2</v>
      </c>
    </row>
    <row r="868" spans="1:13" ht="14.45" x14ac:dyDescent="0.3">
      <c r="A868" s="13">
        <v>1179.96621506</v>
      </c>
      <c r="B868" s="13">
        <v>9.2E-5</v>
      </c>
      <c r="C868" s="13">
        <f t="shared" si="34"/>
        <v>1.7940000000000001E-2</v>
      </c>
      <c r="D868" s="4">
        <v>1179.9660298599999</v>
      </c>
      <c r="E868" s="5">
        <v>0</v>
      </c>
      <c r="F868" s="5">
        <f t="shared" si="32"/>
        <v>0</v>
      </c>
      <c r="M868" s="3">
        <f t="shared" si="33"/>
        <v>1.7940000000000001E-2</v>
      </c>
    </row>
    <row r="869" spans="1:13" ht="14.45" x14ac:dyDescent="0.3">
      <c r="A869" s="13">
        <v>1179.9695897700001</v>
      </c>
      <c r="B869" s="13">
        <v>2.5999999999999998E-5</v>
      </c>
      <c r="C869" s="13">
        <f t="shared" si="34"/>
        <v>5.0699999999999999E-3</v>
      </c>
      <c r="D869" s="4">
        <v>1179.9693996000001</v>
      </c>
      <c r="E869" s="5">
        <v>0</v>
      </c>
      <c r="F869" s="5">
        <f t="shared" si="32"/>
        <v>0</v>
      </c>
      <c r="M869" s="3">
        <f t="shared" si="33"/>
        <v>5.0699999999999999E-3</v>
      </c>
    </row>
    <row r="870" spans="1:13" ht="14.45" x14ac:dyDescent="0.3">
      <c r="A870" s="13">
        <v>1179.9729644700001</v>
      </c>
      <c r="B870" s="13">
        <v>6.9999999999999999E-6</v>
      </c>
      <c r="C870" s="13">
        <f t="shared" si="34"/>
        <v>1.3649999999999999E-3</v>
      </c>
      <c r="D870" s="4">
        <v>1179.97276934</v>
      </c>
      <c r="E870" s="5">
        <v>0</v>
      </c>
      <c r="F870" s="5">
        <f t="shared" si="32"/>
        <v>0</v>
      </c>
      <c r="M870" s="3">
        <f t="shared" si="33"/>
        <v>1.3649999999999999E-3</v>
      </c>
    </row>
    <row r="871" spans="1:13" ht="14.45" x14ac:dyDescent="0.3">
      <c r="A871" s="13">
        <v>1179.9763391700001</v>
      </c>
      <c r="B871" s="13">
        <v>1.9999999999999999E-6</v>
      </c>
      <c r="C871" s="13">
        <f t="shared" si="34"/>
        <v>3.8999999999999999E-4</v>
      </c>
      <c r="D871" s="4">
        <v>1179.9761390799999</v>
      </c>
      <c r="E871" s="5">
        <v>9.9999999999999995E-7</v>
      </c>
      <c r="F871" s="5">
        <f t="shared" si="32"/>
        <v>6.78E-4</v>
      </c>
      <c r="M871" s="3">
        <f t="shared" si="33"/>
        <v>1.0679999999999999E-3</v>
      </c>
    </row>
    <row r="872" spans="1:13" ht="14.45" x14ac:dyDescent="0.3">
      <c r="A872" s="13">
        <v>1179.97971388</v>
      </c>
      <c r="B872" s="13">
        <v>0</v>
      </c>
      <c r="C872" s="13">
        <f t="shared" si="34"/>
        <v>0</v>
      </c>
      <c r="D872" s="4">
        <v>1179.9795088200001</v>
      </c>
      <c r="E872" s="5">
        <v>3.9999999999999998E-6</v>
      </c>
      <c r="F872" s="5">
        <f t="shared" si="32"/>
        <v>2.712E-3</v>
      </c>
      <c r="M872" s="3">
        <f t="shared" si="33"/>
        <v>2.712E-3</v>
      </c>
    </row>
    <row r="873" spans="1:13" ht="14.45" x14ac:dyDescent="0.3">
      <c r="A873" s="13">
        <v>1179.98308858</v>
      </c>
      <c r="B873" s="13">
        <v>0</v>
      </c>
      <c r="C873" s="13">
        <f t="shared" si="34"/>
        <v>0</v>
      </c>
      <c r="D873" s="4">
        <v>1179.98287856</v>
      </c>
      <c r="E873" s="5">
        <v>1.2E-5</v>
      </c>
      <c r="F873" s="5">
        <f t="shared" si="32"/>
        <v>8.1360000000000009E-3</v>
      </c>
      <c r="M873" s="3">
        <f t="shared" si="33"/>
        <v>8.1360000000000009E-3</v>
      </c>
    </row>
    <row r="874" spans="1:13" ht="14.45" x14ac:dyDescent="0.3">
      <c r="A874" s="13">
        <v>1179.98646328</v>
      </c>
      <c r="B874" s="13">
        <v>0</v>
      </c>
      <c r="C874" s="13">
        <f t="shared" si="34"/>
        <v>0</v>
      </c>
      <c r="D874" s="4">
        <v>1179.9862482999999</v>
      </c>
      <c r="E874" s="5">
        <v>3.6000000000000001E-5</v>
      </c>
      <c r="F874" s="5">
        <f t="shared" si="32"/>
        <v>2.4407999999999999E-2</v>
      </c>
      <c r="M874" s="3">
        <f t="shared" si="33"/>
        <v>2.4407999999999999E-2</v>
      </c>
    </row>
    <row r="875" spans="1:13" ht="14.45" x14ac:dyDescent="0.3">
      <c r="A875" s="13">
        <v>1179.9898379900001</v>
      </c>
      <c r="B875" s="13">
        <v>0</v>
      </c>
      <c r="C875" s="13">
        <f t="shared" si="34"/>
        <v>0</v>
      </c>
      <c r="D875" s="4">
        <v>1179.9896180400001</v>
      </c>
      <c r="E875" s="5">
        <v>1.05E-4</v>
      </c>
      <c r="F875" s="5">
        <f t="shared" si="32"/>
        <v>7.1190000000000003E-2</v>
      </c>
      <c r="M875" s="3">
        <f t="shared" si="33"/>
        <v>7.1190000000000003E-2</v>
      </c>
    </row>
    <row r="876" spans="1:13" ht="14.45" x14ac:dyDescent="0.3">
      <c r="A876" s="13">
        <v>1179.9932126900001</v>
      </c>
      <c r="B876" s="13">
        <v>0</v>
      </c>
      <c r="C876" s="13">
        <f t="shared" si="34"/>
        <v>0</v>
      </c>
      <c r="D876" s="4">
        <v>1179.99298778</v>
      </c>
      <c r="E876" s="5">
        <v>2.9E-4</v>
      </c>
      <c r="F876" s="5">
        <f t="shared" si="32"/>
        <v>0.19661999999999999</v>
      </c>
      <c r="M876" s="3">
        <f t="shared" si="33"/>
        <v>0.19661999999999999</v>
      </c>
    </row>
    <row r="877" spans="1:13" ht="14.45" x14ac:dyDescent="0.3">
      <c r="A877" s="13">
        <v>1179.9965874</v>
      </c>
      <c r="B877" s="13">
        <v>0</v>
      </c>
      <c r="C877" s="13">
        <f t="shared" si="34"/>
        <v>0</v>
      </c>
      <c r="D877" s="4">
        <v>1179.9963575199999</v>
      </c>
      <c r="E877" s="5">
        <v>7.5699999999999997E-4</v>
      </c>
      <c r="F877" s="5">
        <f t="shared" si="32"/>
        <v>0.51324599999999998</v>
      </c>
      <c r="M877" s="3">
        <f t="shared" si="33"/>
        <v>0.51324599999999998</v>
      </c>
    </row>
    <row r="878" spans="1:13" ht="14.45" x14ac:dyDescent="0.3">
      <c r="A878" s="13">
        <v>1179.9999620999999</v>
      </c>
      <c r="B878" s="13">
        <v>0</v>
      </c>
      <c r="C878" s="13">
        <f t="shared" si="34"/>
        <v>0</v>
      </c>
      <c r="D878" s="4">
        <v>1179.9997272600001</v>
      </c>
      <c r="E878" s="5">
        <v>1.866E-3</v>
      </c>
      <c r="F878" s="5">
        <f t="shared" si="32"/>
        <v>1.2651479999999999</v>
      </c>
      <c r="M878" s="3">
        <f t="shared" si="33"/>
        <v>1.2651479999999999</v>
      </c>
    </row>
    <row r="879" spans="1:13" ht="14.45" x14ac:dyDescent="0.3">
      <c r="A879" s="13">
        <v>1180.0033367999999</v>
      </c>
      <c r="B879" s="13">
        <v>0</v>
      </c>
      <c r="C879" s="13">
        <f t="shared" si="34"/>
        <v>0</v>
      </c>
      <c r="D879" s="4">
        <v>1180.003097</v>
      </c>
      <c r="E879" s="5">
        <v>4.3559999999999996E-3</v>
      </c>
      <c r="F879" s="5">
        <f t="shared" si="32"/>
        <v>2.9533679999999998</v>
      </c>
      <c r="M879" s="3">
        <f t="shared" si="33"/>
        <v>2.9533679999999998</v>
      </c>
    </row>
    <row r="880" spans="1:13" ht="14.45" x14ac:dyDescent="0.3">
      <c r="A880" s="13">
        <v>1180.0067115100001</v>
      </c>
      <c r="B880" s="13">
        <v>0</v>
      </c>
      <c r="C880" s="13">
        <f t="shared" si="34"/>
        <v>0</v>
      </c>
      <c r="D880" s="4">
        <v>1180.00646674</v>
      </c>
      <c r="E880" s="5">
        <v>9.6220000000000003E-3</v>
      </c>
      <c r="F880" s="5">
        <f t="shared" si="32"/>
        <v>6.5237160000000003</v>
      </c>
      <c r="M880" s="3">
        <f t="shared" si="33"/>
        <v>6.5237160000000003</v>
      </c>
    </row>
    <row r="881" spans="1:13" ht="14.45" x14ac:dyDescent="0.3">
      <c r="A881" s="13">
        <v>1180.0100862100001</v>
      </c>
      <c r="B881" s="13">
        <v>0</v>
      </c>
      <c r="C881" s="13">
        <f t="shared" si="34"/>
        <v>0</v>
      </c>
      <c r="D881" s="4">
        <v>1180.0098364800001</v>
      </c>
      <c r="E881" s="5">
        <v>2.0115000000000001E-2</v>
      </c>
      <c r="F881" s="5">
        <f t="shared" si="32"/>
        <v>13.637970000000001</v>
      </c>
      <c r="M881" s="3">
        <f t="shared" si="33"/>
        <v>13.637970000000001</v>
      </c>
    </row>
    <row r="882" spans="1:13" ht="14.45" x14ac:dyDescent="0.3">
      <c r="A882" s="13">
        <v>1180.01346091</v>
      </c>
      <c r="B882" s="13">
        <v>0</v>
      </c>
      <c r="C882" s="13">
        <f t="shared" si="34"/>
        <v>0</v>
      </c>
      <c r="D882" s="4">
        <v>1180.01320622</v>
      </c>
      <c r="E882" s="5">
        <v>3.9798E-2</v>
      </c>
      <c r="F882" s="5">
        <f t="shared" si="32"/>
        <v>26.983044</v>
      </c>
      <c r="M882" s="3">
        <f t="shared" si="33"/>
        <v>26.983044</v>
      </c>
    </row>
    <row r="883" spans="1:13" ht="14.45" x14ac:dyDescent="0.3">
      <c r="A883" s="13">
        <v>1180.0168356199999</v>
      </c>
      <c r="B883" s="13">
        <v>0</v>
      </c>
      <c r="C883" s="13">
        <f t="shared" si="34"/>
        <v>0</v>
      </c>
      <c r="D883" s="4">
        <v>1180.01657596</v>
      </c>
      <c r="E883" s="5">
        <v>7.4521000000000004E-2</v>
      </c>
      <c r="F883" s="5">
        <f t="shared" si="32"/>
        <v>50.525238000000002</v>
      </c>
      <c r="M883" s="3">
        <f t="shared" si="33"/>
        <v>50.525238000000002</v>
      </c>
    </row>
    <row r="884" spans="1:13" ht="14.45" x14ac:dyDescent="0.3">
      <c r="A884" s="13">
        <v>1180.0202103199999</v>
      </c>
      <c r="B884" s="13">
        <v>0</v>
      </c>
      <c r="C884" s="13">
        <f t="shared" si="34"/>
        <v>0</v>
      </c>
      <c r="D884" s="4">
        <v>1180.0199457000001</v>
      </c>
      <c r="E884" s="5">
        <v>0.13206200000000001</v>
      </c>
      <c r="F884" s="5">
        <f t="shared" si="32"/>
        <v>89.538036000000005</v>
      </c>
      <c r="M884" s="3">
        <f t="shared" si="33"/>
        <v>89.538036000000005</v>
      </c>
    </row>
    <row r="885" spans="1:13" ht="14.45" x14ac:dyDescent="0.3">
      <c r="A885" s="13">
        <v>1180.0235850199999</v>
      </c>
      <c r="B885" s="13">
        <v>0</v>
      </c>
      <c r="C885" s="13">
        <f t="shared" si="34"/>
        <v>0</v>
      </c>
      <c r="D885" s="4">
        <v>1180.02331544</v>
      </c>
      <c r="E885" s="5">
        <v>0.22148799999999999</v>
      </c>
      <c r="F885" s="5">
        <f t="shared" si="32"/>
        <v>150.16886399999999</v>
      </c>
      <c r="M885" s="3">
        <f t="shared" si="33"/>
        <v>150.16886399999999</v>
      </c>
    </row>
    <row r="886" spans="1:13" ht="14.45" x14ac:dyDescent="0.3">
      <c r="A886" s="13">
        <v>1180.02695973</v>
      </c>
      <c r="B886" s="13">
        <v>0</v>
      </c>
      <c r="C886" s="13">
        <f t="shared" si="34"/>
        <v>0</v>
      </c>
      <c r="D886" s="4">
        <v>1180.02668518</v>
      </c>
      <c r="E886" s="5">
        <v>0.35155900000000001</v>
      </c>
      <c r="F886" s="5">
        <f t="shared" si="32"/>
        <v>238.35700199999999</v>
      </c>
      <c r="M886" s="3">
        <f t="shared" si="33"/>
        <v>238.35700199999999</v>
      </c>
    </row>
    <row r="887" spans="1:13" ht="14.45" x14ac:dyDescent="0.3">
      <c r="A887" s="13">
        <v>1180.03033443</v>
      </c>
      <c r="B887" s="13">
        <v>0</v>
      </c>
      <c r="C887" s="13">
        <f t="shared" si="34"/>
        <v>0</v>
      </c>
      <c r="D887" s="4">
        <v>1180.0300549200001</v>
      </c>
      <c r="E887" s="5">
        <v>0.52810400000000002</v>
      </c>
      <c r="F887" s="5">
        <f t="shared" si="32"/>
        <v>358.05451199999999</v>
      </c>
      <c r="M887" s="3">
        <f t="shared" si="33"/>
        <v>358.05451199999999</v>
      </c>
    </row>
    <row r="888" spans="1:13" ht="14.45" x14ac:dyDescent="0.3">
      <c r="A888" s="13">
        <v>1180.03370913</v>
      </c>
      <c r="B888" s="13">
        <v>0</v>
      </c>
      <c r="C888" s="13">
        <f t="shared" si="34"/>
        <v>0</v>
      </c>
      <c r="D888" s="4">
        <v>1180.03342466</v>
      </c>
      <c r="E888" s="5">
        <v>0.75078</v>
      </c>
      <c r="F888" s="5">
        <f t="shared" si="32"/>
        <v>509.02884</v>
      </c>
      <c r="M888" s="3">
        <f t="shared" si="33"/>
        <v>509.02884</v>
      </c>
    </row>
    <row r="889" spans="1:13" ht="14.45" x14ac:dyDescent="0.3">
      <c r="A889" s="13">
        <v>1180.0370838399999</v>
      </c>
      <c r="B889" s="13">
        <v>0</v>
      </c>
      <c r="C889" s="13">
        <f t="shared" si="34"/>
        <v>0</v>
      </c>
      <c r="D889" s="4">
        <v>1180.0367944100001</v>
      </c>
      <c r="E889" s="5">
        <v>1.01013</v>
      </c>
      <c r="F889" s="5">
        <f t="shared" si="32"/>
        <v>684.86813999999993</v>
      </c>
      <c r="M889" s="3">
        <f t="shared" si="33"/>
        <v>684.86813999999993</v>
      </c>
    </row>
    <row r="890" spans="1:13" ht="14.45" x14ac:dyDescent="0.3">
      <c r="A890" s="13">
        <v>1180.0404585399999</v>
      </c>
      <c r="B890" s="13">
        <v>0</v>
      </c>
      <c r="C890" s="13">
        <f t="shared" si="34"/>
        <v>0</v>
      </c>
      <c r="D890" s="4">
        <v>1180.04016415</v>
      </c>
      <c r="E890" s="5">
        <v>1.286208</v>
      </c>
      <c r="F890" s="5">
        <f t="shared" si="32"/>
        <v>872.04902400000003</v>
      </c>
      <c r="M890" s="3">
        <f t="shared" si="33"/>
        <v>872.04902400000003</v>
      </c>
    </row>
    <row r="891" spans="1:13" ht="14.45" x14ac:dyDescent="0.3">
      <c r="A891" s="13">
        <v>1180.0438332399999</v>
      </c>
      <c r="B891" s="13">
        <v>0</v>
      </c>
      <c r="C891" s="13">
        <f t="shared" si="34"/>
        <v>0</v>
      </c>
      <c r="D891" s="4">
        <v>1180.0435338899999</v>
      </c>
      <c r="E891" s="5">
        <v>1.5499369999999999</v>
      </c>
      <c r="F891" s="5">
        <f t="shared" si="32"/>
        <v>1050.8572859999999</v>
      </c>
      <c r="M891" s="3">
        <f t="shared" si="33"/>
        <v>1050.8572859999999</v>
      </c>
    </row>
    <row r="892" spans="1:13" ht="14.45" x14ac:dyDescent="0.3">
      <c r="A892" s="13">
        <v>1180.04720795</v>
      </c>
      <c r="B892" s="13">
        <v>0</v>
      </c>
      <c r="C892" s="13">
        <f t="shared" si="34"/>
        <v>0</v>
      </c>
      <c r="D892" s="4">
        <v>1180.0469036300001</v>
      </c>
      <c r="E892" s="5">
        <v>1.7676019999999999</v>
      </c>
      <c r="F892" s="5">
        <f t="shared" si="32"/>
        <v>1198.434156</v>
      </c>
      <c r="M892" s="3">
        <f t="shared" si="33"/>
        <v>1198.434156</v>
      </c>
    </row>
    <row r="893" spans="1:13" ht="14.45" x14ac:dyDescent="0.3">
      <c r="A893" s="13">
        <v>1180.05058265</v>
      </c>
      <c r="B893" s="13">
        <v>0</v>
      </c>
      <c r="C893" s="13">
        <f t="shared" si="34"/>
        <v>0</v>
      </c>
      <c r="D893" s="4">
        <v>1180.05027337</v>
      </c>
      <c r="E893" s="5">
        <v>1.9077489999999999</v>
      </c>
      <c r="F893" s="5">
        <f t="shared" si="32"/>
        <v>1293.4538219999999</v>
      </c>
      <c r="M893" s="3">
        <f t="shared" si="33"/>
        <v>1293.4538219999999</v>
      </c>
    </row>
    <row r="894" spans="1:13" ht="14.45" x14ac:dyDescent="0.3">
      <c r="A894" s="13">
        <v>1180.05395735</v>
      </c>
      <c r="B894" s="13">
        <v>9.9999999999999995E-7</v>
      </c>
      <c r="C894" s="13">
        <f t="shared" si="34"/>
        <v>1.95E-4</v>
      </c>
      <c r="D894" s="4">
        <v>1180.0536431099999</v>
      </c>
      <c r="E894" s="5">
        <v>1.9486030000000001</v>
      </c>
      <c r="F894" s="5">
        <f t="shared" si="32"/>
        <v>1321.152834</v>
      </c>
      <c r="M894" s="3">
        <f t="shared" si="33"/>
        <v>1321.1530290000001</v>
      </c>
    </row>
    <row r="895" spans="1:13" ht="14.45" x14ac:dyDescent="0.3">
      <c r="A895" s="13">
        <v>1180.0573320599999</v>
      </c>
      <c r="B895" s="13">
        <v>5.0000000000000004E-6</v>
      </c>
      <c r="C895" s="13">
        <f t="shared" si="34"/>
        <v>9.7500000000000006E-4</v>
      </c>
      <c r="D895" s="4">
        <v>1180.0570128500001</v>
      </c>
      <c r="E895" s="5">
        <v>1.8836029999999999</v>
      </c>
      <c r="F895" s="5">
        <f t="shared" si="32"/>
        <v>1277.082834</v>
      </c>
      <c r="M895" s="3">
        <f t="shared" si="33"/>
        <v>1277.083809</v>
      </c>
    </row>
    <row r="896" spans="1:13" ht="14.45" x14ac:dyDescent="0.3">
      <c r="A896" s="13">
        <v>1180.0607067599999</v>
      </c>
      <c r="B896" s="13">
        <v>1.8E-5</v>
      </c>
      <c r="C896" s="13">
        <f t="shared" si="34"/>
        <v>3.5100000000000001E-3</v>
      </c>
      <c r="D896" s="4">
        <v>1180.06038259</v>
      </c>
      <c r="E896" s="5">
        <v>1.723131</v>
      </c>
      <c r="F896" s="5">
        <f t="shared" si="32"/>
        <v>1168.2828179999999</v>
      </c>
      <c r="M896" s="3">
        <f t="shared" si="33"/>
        <v>1168.2863279999999</v>
      </c>
    </row>
    <row r="897" spans="1:13" ht="14.45" x14ac:dyDescent="0.3">
      <c r="A897" s="13">
        <v>1180.0640814599999</v>
      </c>
      <c r="B897" s="13">
        <v>6.4999999999999994E-5</v>
      </c>
      <c r="C897" s="13">
        <f t="shared" si="34"/>
        <v>1.2674999999999999E-2</v>
      </c>
      <c r="D897" s="4">
        <v>1180.0637523299999</v>
      </c>
      <c r="E897" s="5">
        <v>1.4917940000000001</v>
      </c>
      <c r="F897" s="5">
        <f t="shared" si="32"/>
        <v>1011.436332</v>
      </c>
      <c r="M897" s="3">
        <f t="shared" si="33"/>
        <v>1011.4490069999999</v>
      </c>
    </row>
    <row r="898" spans="1:13" ht="14.45" x14ac:dyDescent="0.3">
      <c r="A898" s="13">
        <v>1180.06745617</v>
      </c>
      <c r="B898" s="13">
        <v>2.24E-4</v>
      </c>
      <c r="C898" s="13">
        <f t="shared" si="34"/>
        <v>4.3679999999999997E-2</v>
      </c>
      <c r="D898" s="4">
        <v>1180.0671220700001</v>
      </c>
      <c r="E898" s="5">
        <v>1.2222500000000001</v>
      </c>
      <c r="F898" s="5">
        <f t="shared" si="32"/>
        <v>828.68550000000005</v>
      </c>
      <c r="M898" s="3">
        <f t="shared" si="33"/>
        <v>828.72918000000004</v>
      </c>
    </row>
    <row r="899" spans="1:13" ht="14.45" x14ac:dyDescent="0.3">
      <c r="A899" s="13">
        <v>1180.07083087</v>
      </c>
      <c r="B899" s="13">
        <v>7.3399999999999995E-4</v>
      </c>
      <c r="C899" s="13">
        <f t="shared" si="34"/>
        <v>0.14312999999999998</v>
      </c>
      <c r="D899" s="4">
        <v>1180.07049181</v>
      </c>
      <c r="E899" s="5">
        <v>0.94769899999999996</v>
      </c>
      <c r="F899" s="5">
        <f t="shared" ref="F899:F962" si="35">E899*F$1</f>
        <v>642.53992199999993</v>
      </c>
      <c r="M899" s="3">
        <f t="shared" ref="M899:M962" si="36">I899+F899+C899</f>
        <v>642.68305199999998</v>
      </c>
    </row>
    <row r="900" spans="1:13" ht="14.45" x14ac:dyDescent="0.3">
      <c r="A900" s="13">
        <v>1180.0742055799999</v>
      </c>
      <c r="B900" s="13">
        <v>2.2720000000000001E-3</v>
      </c>
      <c r="C900" s="13">
        <f t="shared" si="34"/>
        <v>0.44304000000000004</v>
      </c>
      <c r="D900" s="4">
        <v>1180.0738615499999</v>
      </c>
      <c r="E900" s="5">
        <v>0.695407</v>
      </c>
      <c r="F900" s="5">
        <f t="shared" si="35"/>
        <v>471.48594600000001</v>
      </c>
      <c r="M900" s="3">
        <f t="shared" si="36"/>
        <v>471.92898600000001</v>
      </c>
    </row>
    <row r="901" spans="1:13" ht="14.45" x14ac:dyDescent="0.3">
      <c r="A901" s="13">
        <v>1180.0775802799999</v>
      </c>
      <c r="B901" s="13">
        <v>6.6569999999999997E-3</v>
      </c>
      <c r="C901" s="13">
        <f t="shared" si="34"/>
        <v>1.2981149999999999</v>
      </c>
      <c r="D901" s="4">
        <v>1180.0772312900001</v>
      </c>
      <c r="E901" s="5">
        <v>0.482908</v>
      </c>
      <c r="F901" s="5">
        <f t="shared" si="35"/>
        <v>327.41162400000002</v>
      </c>
      <c r="M901" s="3">
        <f t="shared" si="36"/>
        <v>328.70973900000001</v>
      </c>
    </row>
    <row r="902" spans="1:13" ht="14.45" x14ac:dyDescent="0.3">
      <c r="A902" s="13">
        <v>1180.0809549799999</v>
      </c>
      <c r="B902" s="13">
        <v>1.8454999999999999E-2</v>
      </c>
      <c r="C902" s="13">
        <f t="shared" si="34"/>
        <v>3.598725</v>
      </c>
      <c r="D902" s="4">
        <v>1180.08060103</v>
      </c>
      <c r="E902" s="5">
        <v>0.317355</v>
      </c>
      <c r="F902" s="5">
        <f t="shared" si="35"/>
        <v>215.16668999999999</v>
      </c>
      <c r="M902" s="3">
        <f t="shared" si="36"/>
        <v>218.76541499999999</v>
      </c>
    </row>
    <row r="903" spans="1:13" ht="14.45" x14ac:dyDescent="0.3">
      <c r="A903" s="13">
        <v>1180.08432969</v>
      </c>
      <c r="B903" s="13">
        <v>4.8404999999999997E-2</v>
      </c>
      <c r="C903" s="13">
        <f t="shared" si="34"/>
        <v>9.4389749999999992</v>
      </c>
      <c r="D903" s="4">
        <v>1180.08397077</v>
      </c>
      <c r="E903" s="5">
        <v>0.19736999999999999</v>
      </c>
      <c r="F903" s="5">
        <f t="shared" si="35"/>
        <v>133.81685999999999</v>
      </c>
      <c r="M903" s="3">
        <f t="shared" si="36"/>
        <v>143.25583499999999</v>
      </c>
    </row>
    <row r="904" spans="1:13" ht="14.45" x14ac:dyDescent="0.3">
      <c r="A904" s="13">
        <v>1180.08770439</v>
      </c>
      <c r="B904" s="13">
        <v>0.120115</v>
      </c>
      <c r="C904" s="13">
        <f t="shared" si="34"/>
        <v>23.422425</v>
      </c>
      <c r="D904" s="4">
        <v>1180.0873405100001</v>
      </c>
      <c r="E904" s="5">
        <v>0.116164</v>
      </c>
      <c r="F904" s="5">
        <f t="shared" si="35"/>
        <v>78.759191999999999</v>
      </c>
      <c r="M904" s="3">
        <f t="shared" si="36"/>
        <v>102.181617</v>
      </c>
    </row>
    <row r="905" spans="1:13" ht="14.45" x14ac:dyDescent="0.3">
      <c r="A905" s="13">
        <v>1180.09107909</v>
      </c>
      <c r="B905" s="13">
        <v>0.281999</v>
      </c>
      <c r="C905" s="13">
        <f t="shared" si="34"/>
        <v>54.989804999999997</v>
      </c>
      <c r="D905" s="4">
        <v>1180.09071025</v>
      </c>
      <c r="E905" s="5">
        <v>6.4700999999999995E-2</v>
      </c>
      <c r="F905" s="5">
        <f t="shared" si="35"/>
        <v>43.867277999999999</v>
      </c>
      <c r="M905" s="3">
        <f t="shared" si="36"/>
        <v>98.857082999999989</v>
      </c>
    </row>
    <row r="906" spans="1:13" ht="14.45" x14ac:dyDescent="0.3">
      <c r="A906" s="13">
        <v>1180.0944538000001</v>
      </c>
      <c r="B906" s="13">
        <v>0.62638300000000002</v>
      </c>
      <c r="C906" s="13">
        <f t="shared" si="34"/>
        <v>122.14468500000001</v>
      </c>
      <c r="D906" s="4">
        <v>1180.09407999</v>
      </c>
      <c r="E906" s="5">
        <v>3.4104000000000002E-2</v>
      </c>
      <c r="F906" s="5">
        <f t="shared" si="35"/>
        <v>23.122512</v>
      </c>
      <c r="M906" s="3">
        <f t="shared" si="36"/>
        <v>145.26719700000001</v>
      </c>
    </row>
    <row r="907" spans="1:13" ht="14.45" x14ac:dyDescent="0.3">
      <c r="A907" s="13">
        <v>1180.0978285000001</v>
      </c>
      <c r="B907" s="13">
        <v>1.316351</v>
      </c>
      <c r="C907" s="13">
        <f t="shared" si="34"/>
        <v>256.688445</v>
      </c>
      <c r="D907" s="4">
        <v>1180.0974497300001</v>
      </c>
      <c r="E907" s="5">
        <v>1.7011999999999999E-2</v>
      </c>
      <c r="F907" s="5">
        <f t="shared" si="35"/>
        <v>11.534136</v>
      </c>
      <c r="M907" s="3">
        <f t="shared" si="36"/>
        <v>268.22258099999999</v>
      </c>
    </row>
    <row r="908" spans="1:13" ht="14.45" x14ac:dyDescent="0.3">
      <c r="A908" s="13">
        <v>1180.1012032000001</v>
      </c>
      <c r="B908" s="13">
        <v>2.6172339999999998</v>
      </c>
      <c r="C908" s="13">
        <f t="shared" si="34"/>
        <v>510.36062999999996</v>
      </c>
      <c r="D908" s="4">
        <v>1180.10081947</v>
      </c>
      <c r="E908" s="5">
        <v>8.0300000000000007E-3</v>
      </c>
      <c r="F908" s="5">
        <f t="shared" si="35"/>
        <v>5.4443400000000004</v>
      </c>
      <c r="M908" s="3">
        <f t="shared" si="36"/>
        <v>515.80496999999991</v>
      </c>
    </row>
    <row r="909" spans="1:13" ht="14.45" x14ac:dyDescent="0.3">
      <c r="A909" s="13">
        <v>1180.10457791</v>
      </c>
      <c r="B909" s="13">
        <v>4.923241</v>
      </c>
      <c r="C909" s="13">
        <f t="shared" si="34"/>
        <v>960.03199500000005</v>
      </c>
      <c r="D909" s="4">
        <v>1180.10418921</v>
      </c>
      <c r="E909" s="5">
        <v>3.5869999999999999E-3</v>
      </c>
      <c r="F909" s="5">
        <f t="shared" si="35"/>
        <v>2.4319859999999998</v>
      </c>
      <c r="M909" s="3">
        <f t="shared" si="36"/>
        <v>962.4639810000001</v>
      </c>
    </row>
    <row r="910" spans="1:13" ht="14.45" x14ac:dyDescent="0.3">
      <c r="A910" s="13">
        <v>1180.10795261</v>
      </c>
      <c r="B910" s="13">
        <v>8.7618600000000004</v>
      </c>
      <c r="C910" s="13">
        <f t="shared" si="34"/>
        <v>1708.5627000000002</v>
      </c>
      <c r="D910" s="4">
        <v>1180.1075589500001</v>
      </c>
      <c r="E910" s="5">
        <v>1.5169999999999999E-3</v>
      </c>
      <c r="F910" s="5">
        <f t="shared" si="35"/>
        <v>1.0285259999999998</v>
      </c>
      <c r="M910" s="3">
        <f t="shared" si="36"/>
        <v>1709.5912260000002</v>
      </c>
    </row>
    <row r="911" spans="1:13" ht="14.45" x14ac:dyDescent="0.3">
      <c r="A911" s="13">
        <v>1180.11132731</v>
      </c>
      <c r="B911" s="13">
        <v>14.752888</v>
      </c>
      <c r="C911" s="13">
        <f t="shared" si="34"/>
        <v>2876.8131600000002</v>
      </c>
      <c r="D911" s="4">
        <v>1180.11092869</v>
      </c>
      <c r="E911" s="5">
        <v>6.0700000000000001E-4</v>
      </c>
      <c r="F911" s="5">
        <f t="shared" si="35"/>
        <v>0.41154600000000002</v>
      </c>
      <c r="M911" s="3">
        <f t="shared" si="36"/>
        <v>2877.224706</v>
      </c>
    </row>
    <row r="912" spans="1:13" ht="14.45" x14ac:dyDescent="0.3">
      <c r="A912" s="13">
        <v>1180.1147020200001</v>
      </c>
      <c r="B912" s="13">
        <v>23.501324</v>
      </c>
      <c r="C912" s="13">
        <f t="shared" si="34"/>
        <v>4582.7581799999998</v>
      </c>
      <c r="D912" s="4">
        <v>1180.11429843</v>
      </c>
      <c r="E912" s="5">
        <v>2.3000000000000001E-4</v>
      </c>
      <c r="F912" s="5">
        <f t="shared" si="35"/>
        <v>0.15594</v>
      </c>
      <c r="M912" s="3">
        <f t="shared" si="36"/>
        <v>4582.9141199999995</v>
      </c>
    </row>
    <row r="913" spans="1:13" ht="14.45" x14ac:dyDescent="0.3">
      <c r="A913" s="13">
        <v>1180.1180767200001</v>
      </c>
      <c r="B913" s="13">
        <v>35.419389000000002</v>
      </c>
      <c r="C913" s="13">
        <f t="shared" si="34"/>
        <v>6906.7808550000009</v>
      </c>
      <c r="D913" s="4">
        <v>1180.1176681699999</v>
      </c>
      <c r="E913" s="5">
        <v>8.2000000000000001E-5</v>
      </c>
      <c r="F913" s="5">
        <f t="shared" si="35"/>
        <v>5.5596E-2</v>
      </c>
      <c r="M913" s="3">
        <f t="shared" si="36"/>
        <v>6906.836451000001</v>
      </c>
    </row>
    <row r="914" spans="1:13" ht="14.45" x14ac:dyDescent="0.3">
      <c r="A914" s="13">
        <v>1180.1214514200001</v>
      </c>
      <c r="B914" s="13">
        <v>50.503583999999996</v>
      </c>
      <c r="C914" s="13">
        <f t="shared" si="34"/>
        <v>9848.1988799999999</v>
      </c>
      <c r="D914" s="4">
        <v>1180.12103791</v>
      </c>
      <c r="E914" s="5">
        <v>2.8E-5</v>
      </c>
      <c r="F914" s="5">
        <f t="shared" si="35"/>
        <v>1.8984000000000001E-2</v>
      </c>
      <c r="M914" s="3">
        <f t="shared" si="36"/>
        <v>9848.2178640000002</v>
      </c>
    </row>
    <row r="915" spans="1:13" ht="14.45" x14ac:dyDescent="0.3">
      <c r="A915" s="13">
        <v>1180.12482613</v>
      </c>
      <c r="B915" s="13">
        <v>68.129420999999994</v>
      </c>
      <c r="C915" s="13">
        <f t="shared" si="34"/>
        <v>13285.237094999999</v>
      </c>
      <c r="D915" s="4">
        <v>1180.12440765</v>
      </c>
      <c r="E915" s="5">
        <v>9.0000000000000002E-6</v>
      </c>
      <c r="F915" s="5">
        <f t="shared" si="35"/>
        <v>6.1019999999999998E-3</v>
      </c>
      <c r="M915" s="3">
        <f t="shared" si="36"/>
        <v>13285.243196999998</v>
      </c>
    </row>
    <row r="916" spans="1:13" ht="14.45" x14ac:dyDescent="0.3">
      <c r="A916" s="13">
        <v>1180.12820083</v>
      </c>
      <c r="B916" s="13">
        <v>86.951595999999995</v>
      </c>
      <c r="C916" s="13">
        <f t="shared" si="34"/>
        <v>16955.56122</v>
      </c>
      <c r="D916" s="4">
        <v>1180.1277773899999</v>
      </c>
      <c r="E916" s="5">
        <v>3.0000000000000001E-6</v>
      </c>
      <c r="F916" s="5">
        <f t="shared" si="35"/>
        <v>2.0340000000000002E-3</v>
      </c>
      <c r="M916" s="3">
        <f t="shared" si="36"/>
        <v>16955.563254000001</v>
      </c>
    </row>
    <row r="917" spans="1:13" ht="14.45" x14ac:dyDescent="0.3">
      <c r="A917" s="13">
        <v>1180.13157553</v>
      </c>
      <c r="B917" s="13">
        <v>104.99044499999999</v>
      </c>
      <c r="C917" s="13">
        <f t="shared" si="34"/>
        <v>20473.136774999999</v>
      </c>
      <c r="D917" s="4">
        <v>1180.13114713</v>
      </c>
      <c r="E917" s="5">
        <v>9.9999999999999995E-7</v>
      </c>
      <c r="F917" s="5">
        <f t="shared" si="35"/>
        <v>6.78E-4</v>
      </c>
      <c r="M917" s="3">
        <f t="shared" si="36"/>
        <v>20473.137452999999</v>
      </c>
    </row>
    <row r="918" spans="1:13" ht="14.45" x14ac:dyDescent="0.3">
      <c r="A918" s="13">
        <v>1180.1349502400001</v>
      </c>
      <c r="B918" s="13">
        <v>119.936222</v>
      </c>
      <c r="C918" s="13">
        <f t="shared" si="34"/>
        <v>23387.563290000002</v>
      </c>
      <c r="D918" s="4">
        <v>1180.13451687</v>
      </c>
      <c r="E918" s="5">
        <v>0</v>
      </c>
      <c r="F918" s="5">
        <f t="shared" si="35"/>
        <v>0</v>
      </c>
      <c r="M918" s="3">
        <f t="shared" si="36"/>
        <v>23387.563290000002</v>
      </c>
    </row>
    <row r="919" spans="1:13" ht="14.45" x14ac:dyDescent="0.3">
      <c r="A919" s="13">
        <v>1180.1383249400001</v>
      </c>
      <c r="B919" s="13">
        <v>129.621893</v>
      </c>
      <c r="C919" s="13">
        <f t="shared" si="34"/>
        <v>25276.269134999999</v>
      </c>
      <c r="D919" s="4">
        <v>1180.1378866099999</v>
      </c>
      <c r="E919" s="5">
        <v>0</v>
      </c>
      <c r="F919" s="5">
        <f t="shared" si="35"/>
        <v>0</v>
      </c>
      <c r="M919" s="3">
        <f t="shared" si="36"/>
        <v>25276.269134999999</v>
      </c>
    </row>
    <row r="920" spans="1:13" ht="14.45" x14ac:dyDescent="0.3">
      <c r="A920" s="13">
        <v>1180.14169965</v>
      </c>
      <c r="B920" s="13">
        <v>132.53567799999999</v>
      </c>
      <c r="C920" s="13">
        <f t="shared" si="34"/>
        <v>25844.457209999997</v>
      </c>
      <c r="D920" s="4">
        <v>1180.14125635</v>
      </c>
      <c r="E920" s="5">
        <v>0</v>
      </c>
      <c r="F920" s="5">
        <f t="shared" si="35"/>
        <v>0</v>
      </c>
      <c r="M920" s="3">
        <f t="shared" si="36"/>
        <v>25844.457209999997</v>
      </c>
    </row>
    <row r="921" spans="1:13" ht="14.45" x14ac:dyDescent="0.3">
      <c r="A921" s="13">
        <v>1180.14507435</v>
      </c>
      <c r="B921" s="13">
        <v>128.207302</v>
      </c>
      <c r="C921" s="13">
        <f t="shared" si="34"/>
        <v>25000.423889999998</v>
      </c>
      <c r="D921" s="4">
        <v>1180.14462609</v>
      </c>
      <c r="E921" s="5">
        <v>0</v>
      </c>
      <c r="F921" s="5">
        <f t="shared" si="35"/>
        <v>0</v>
      </c>
      <c r="M921" s="3">
        <f t="shared" si="36"/>
        <v>25000.423889999998</v>
      </c>
    </row>
    <row r="922" spans="1:13" ht="14.45" x14ac:dyDescent="0.3">
      <c r="A922" s="13">
        <v>1180.14844905</v>
      </c>
      <c r="B922" s="13">
        <v>117.33222499999999</v>
      </c>
      <c r="C922" s="13">
        <f t="shared" si="34"/>
        <v>22879.783874999997</v>
      </c>
      <c r="D922" s="4">
        <v>1180.14799584</v>
      </c>
      <c r="E922" s="5">
        <v>0</v>
      </c>
      <c r="F922" s="5">
        <f t="shared" si="35"/>
        <v>0</v>
      </c>
      <c r="M922" s="3">
        <f t="shared" si="36"/>
        <v>22879.783874999997</v>
      </c>
    </row>
    <row r="923" spans="1:13" ht="14.45" x14ac:dyDescent="0.3">
      <c r="A923" s="13">
        <v>1180.1518237600001</v>
      </c>
      <c r="B923" s="13">
        <v>101.588731</v>
      </c>
      <c r="C923" s="13">
        <f t="shared" ref="C923:C986" si="37">B923*C$1</f>
        <v>19809.802544999999</v>
      </c>
      <c r="D923" s="4">
        <v>1180.1513655799999</v>
      </c>
      <c r="E923" s="5">
        <v>0</v>
      </c>
      <c r="F923" s="5">
        <f t="shared" si="35"/>
        <v>0</v>
      </c>
      <c r="M923" s="3">
        <f t="shared" si="36"/>
        <v>19809.802544999999</v>
      </c>
    </row>
    <row r="924" spans="1:13" ht="14.45" x14ac:dyDescent="0.3">
      <c r="A924" s="13">
        <v>1180.1551984600001</v>
      </c>
      <c r="B924" s="13">
        <v>83.214029999999994</v>
      </c>
      <c r="C924" s="13">
        <f t="shared" si="37"/>
        <v>16226.735849999999</v>
      </c>
      <c r="D924" s="4">
        <v>1180.1547353200001</v>
      </c>
      <c r="E924" s="5">
        <v>0</v>
      </c>
      <c r="F924" s="5">
        <f t="shared" si="35"/>
        <v>0</v>
      </c>
      <c r="M924" s="3">
        <f t="shared" si="36"/>
        <v>16226.735849999999</v>
      </c>
    </row>
    <row r="925" spans="1:13" ht="14.45" x14ac:dyDescent="0.3">
      <c r="A925" s="13">
        <v>1180.1585731600001</v>
      </c>
      <c r="B925" s="13">
        <v>64.486600999999993</v>
      </c>
      <c r="C925" s="13">
        <f t="shared" si="37"/>
        <v>12574.887194999999</v>
      </c>
      <c r="D925" s="4">
        <v>1180.15810506</v>
      </c>
      <c r="E925" s="5">
        <v>0</v>
      </c>
      <c r="F925" s="5">
        <f t="shared" si="35"/>
        <v>0</v>
      </c>
      <c r="M925" s="3">
        <f t="shared" si="36"/>
        <v>12574.887194999999</v>
      </c>
    </row>
    <row r="926" spans="1:13" ht="14.45" x14ac:dyDescent="0.3">
      <c r="A926" s="13">
        <v>1180.1619478699999</v>
      </c>
      <c r="B926" s="13">
        <v>47.278475999999998</v>
      </c>
      <c r="C926" s="13">
        <f t="shared" si="37"/>
        <v>9219.302819999999</v>
      </c>
      <c r="D926" s="4">
        <v>1180.1614748</v>
      </c>
      <c r="E926" s="5">
        <v>0</v>
      </c>
      <c r="F926" s="5">
        <f t="shared" si="35"/>
        <v>0</v>
      </c>
      <c r="M926" s="3">
        <f t="shared" si="36"/>
        <v>9219.302819999999</v>
      </c>
    </row>
    <row r="927" spans="1:13" ht="14.45" x14ac:dyDescent="0.3">
      <c r="A927" s="13">
        <v>1180.1653225699999</v>
      </c>
      <c r="B927" s="13">
        <v>32.792735999999998</v>
      </c>
      <c r="C927" s="13">
        <f t="shared" si="37"/>
        <v>6394.5835199999992</v>
      </c>
      <c r="D927" s="4">
        <v>1180.1648445400001</v>
      </c>
      <c r="E927" s="5">
        <v>0</v>
      </c>
      <c r="F927" s="5">
        <f t="shared" si="35"/>
        <v>0</v>
      </c>
      <c r="M927" s="3">
        <f t="shared" si="36"/>
        <v>6394.5835199999992</v>
      </c>
    </row>
    <row r="928" spans="1:13" ht="14.45" x14ac:dyDescent="0.3">
      <c r="A928" s="13">
        <v>1180.1686972699999</v>
      </c>
      <c r="B928" s="13">
        <v>21.518460999999999</v>
      </c>
      <c r="C928" s="13">
        <f t="shared" si="37"/>
        <v>4196.0998949999994</v>
      </c>
      <c r="D928" s="4">
        <v>1180.16821428</v>
      </c>
      <c r="E928" s="5">
        <v>0</v>
      </c>
      <c r="F928" s="5">
        <f t="shared" si="35"/>
        <v>0</v>
      </c>
      <c r="M928" s="3">
        <f t="shared" si="36"/>
        <v>4196.0998949999994</v>
      </c>
    </row>
    <row r="929" spans="1:13" ht="14.45" x14ac:dyDescent="0.3">
      <c r="A929" s="13">
        <v>1180.1720719800001</v>
      </c>
      <c r="B929" s="13">
        <v>13.358673</v>
      </c>
      <c r="C929" s="13">
        <f t="shared" si="37"/>
        <v>2604.9412349999998</v>
      </c>
      <c r="D929" s="4">
        <v>1180.17158402</v>
      </c>
      <c r="E929" s="5">
        <v>0</v>
      </c>
      <c r="F929" s="5">
        <f t="shared" si="35"/>
        <v>0</v>
      </c>
      <c r="M929" s="3">
        <f t="shared" si="36"/>
        <v>2604.9412349999998</v>
      </c>
    </row>
    <row r="930" spans="1:13" ht="14.45" x14ac:dyDescent="0.3">
      <c r="A930" s="13">
        <v>1180.1754466800001</v>
      </c>
      <c r="B930" s="13">
        <v>7.8457270000000001</v>
      </c>
      <c r="C930" s="13">
        <f t="shared" si="37"/>
        <v>1529.9167649999999</v>
      </c>
      <c r="D930" s="4">
        <v>1180.1749537600001</v>
      </c>
      <c r="E930" s="5">
        <v>0</v>
      </c>
      <c r="F930" s="5">
        <f t="shared" si="35"/>
        <v>0</v>
      </c>
      <c r="M930" s="3">
        <f t="shared" si="36"/>
        <v>1529.9167649999999</v>
      </c>
    </row>
    <row r="931" spans="1:13" ht="14.45" x14ac:dyDescent="0.3">
      <c r="A931" s="13">
        <v>1180.17882138</v>
      </c>
      <c r="B931" s="13">
        <v>4.3593330000000003</v>
      </c>
      <c r="C931" s="13">
        <f t="shared" si="37"/>
        <v>850.0699350000001</v>
      </c>
      <c r="D931" s="4">
        <v>1180.1783235</v>
      </c>
      <c r="E931" s="5">
        <v>9.9999999999999995E-7</v>
      </c>
      <c r="F931" s="5">
        <f t="shared" si="35"/>
        <v>6.78E-4</v>
      </c>
      <c r="M931" s="3">
        <f t="shared" si="36"/>
        <v>850.07061300000009</v>
      </c>
    </row>
    <row r="932" spans="1:13" ht="14.45" x14ac:dyDescent="0.3">
      <c r="A932" s="13">
        <v>1180.1821960899999</v>
      </c>
      <c r="B932" s="13">
        <v>2.2915169999999998</v>
      </c>
      <c r="C932" s="13">
        <f t="shared" si="37"/>
        <v>446.84581499999996</v>
      </c>
      <c r="D932" s="4">
        <v>1180.18169324</v>
      </c>
      <c r="E932" s="5">
        <v>1.9999999999999999E-6</v>
      </c>
      <c r="F932" s="5">
        <f t="shared" si="35"/>
        <v>1.356E-3</v>
      </c>
      <c r="M932" s="3">
        <f t="shared" si="36"/>
        <v>446.84717099999995</v>
      </c>
    </row>
    <row r="933" spans="1:13" ht="14.45" x14ac:dyDescent="0.3">
      <c r="A933" s="13">
        <v>1180.1855707899999</v>
      </c>
      <c r="B933" s="13">
        <v>1.1395709999999999</v>
      </c>
      <c r="C933" s="13">
        <f t="shared" si="37"/>
        <v>222.21634499999999</v>
      </c>
      <c r="D933" s="4">
        <v>1180.1850629800001</v>
      </c>
      <c r="E933" s="5">
        <v>6.0000000000000002E-6</v>
      </c>
      <c r="F933" s="5">
        <f t="shared" si="35"/>
        <v>4.0680000000000004E-3</v>
      </c>
      <c r="M933" s="3">
        <f t="shared" si="36"/>
        <v>222.22041299999998</v>
      </c>
    </row>
    <row r="934" spans="1:13" ht="14.45" x14ac:dyDescent="0.3">
      <c r="A934" s="13">
        <v>1180.1889454899999</v>
      </c>
      <c r="B934" s="13">
        <v>0.53613599999999995</v>
      </c>
      <c r="C934" s="13">
        <f t="shared" si="37"/>
        <v>104.54651999999999</v>
      </c>
      <c r="D934" s="4">
        <v>1180.18843272</v>
      </c>
      <c r="E934" s="5">
        <v>1.9000000000000001E-5</v>
      </c>
      <c r="F934" s="5">
        <f t="shared" si="35"/>
        <v>1.2882000000000001E-2</v>
      </c>
      <c r="M934" s="3">
        <f t="shared" si="36"/>
        <v>104.55940199999999</v>
      </c>
    </row>
    <row r="935" spans="1:13" ht="14.45" x14ac:dyDescent="0.3">
      <c r="A935" s="13">
        <v>1180.1923202</v>
      </c>
      <c r="B935" s="13">
        <v>0.23862800000000001</v>
      </c>
      <c r="C935" s="13">
        <f t="shared" si="37"/>
        <v>46.53246</v>
      </c>
      <c r="D935" s="4">
        <v>1180.19180246</v>
      </c>
      <c r="E935" s="5">
        <v>5.3000000000000001E-5</v>
      </c>
      <c r="F935" s="5">
        <f t="shared" si="35"/>
        <v>3.5934000000000001E-2</v>
      </c>
      <c r="M935" s="3">
        <f t="shared" si="36"/>
        <v>46.568393999999998</v>
      </c>
    </row>
    <row r="936" spans="1:13" ht="14.45" x14ac:dyDescent="0.3">
      <c r="A936" s="13">
        <v>1180.1956949</v>
      </c>
      <c r="B936" s="13">
        <v>0.100481</v>
      </c>
      <c r="C936" s="13">
        <f t="shared" si="37"/>
        <v>19.593795</v>
      </c>
      <c r="D936" s="4">
        <v>1180.1951721999999</v>
      </c>
      <c r="E936" s="5">
        <v>1.4200000000000001E-4</v>
      </c>
      <c r="F936" s="5">
        <f t="shared" si="35"/>
        <v>9.6276E-2</v>
      </c>
      <c r="M936" s="3">
        <f t="shared" si="36"/>
        <v>19.690071</v>
      </c>
    </row>
    <row r="937" spans="1:13" ht="14.45" x14ac:dyDescent="0.3">
      <c r="A937" s="13">
        <v>1180.1990696</v>
      </c>
      <c r="B937" s="13">
        <v>4.0027E-2</v>
      </c>
      <c r="C937" s="13">
        <f t="shared" si="37"/>
        <v>7.8052650000000003</v>
      </c>
      <c r="D937" s="4">
        <v>1180.19854194</v>
      </c>
      <c r="E937" s="5">
        <v>3.6099999999999999E-4</v>
      </c>
      <c r="F937" s="5">
        <f t="shared" si="35"/>
        <v>0.244758</v>
      </c>
      <c r="M937" s="3">
        <f t="shared" si="36"/>
        <v>8.0500229999999995</v>
      </c>
    </row>
    <row r="938" spans="1:13" ht="14.45" x14ac:dyDescent="0.3">
      <c r="A938" s="13">
        <v>1180.2024443099999</v>
      </c>
      <c r="B938" s="13">
        <v>1.5084999999999999E-2</v>
      </c>
      <c r="C938" s="13">
        <f t="shared" si="37"/>
        <v>2.9415749999999998</v>
      </c>
      <c r="D938" s="4">
        <v>1180.20191168</v>
      </c>
      <c r="E938" s="5">
        <v>8.6700000000000004E-4</v>
      </c>
      <c r="F938" s="5">
        <f t="shared" si="35"/>
        <v>0.58782600000000007</v>
      </c>
      <c r="M938" s="3">
        <f t="shared" si="36"/>
        <v>3.529401</v>
      </c>
    </row>
    <row r="939" spans="1:13" ht="14.45" x14ac:dyDescent="0.3">
      <c r="A939" s="13">
        <v>1180.2058190099999</v>
      </c>
      <c r="B939" s="13">
        <v>5.378E-3</v>
      </c>
      <c r="C939" s="13">
        <f t="shared" si="37"/>
        <v>1.04871</v>
      </c>
      <c r="D939" s="4">
        <v>1180.2052814199999</v>
      </c>
      <c r="E939" s="5">
        <v>1.9729999999999999E-3</v>
      </c>
      <c r="F939" s="5">
        <f t="shared" si="35"/>
        <v>1.3376939999999999</v>
      </c>
      <c r="M939" s="3">
        <f t="shared" si="36"/>
        <v>2.3864039999999997</v>
      </c>
    </row>
    <row r="940" spans="1:13" ht="14.45" x14ac:dyDescent="0.3">
      <c r="A940" s="13">
        <v>1180.2091937099999</v>
      </c>
      <c r="B940" s="13">
        <v>1.8140000000000001E-3</v>
      </c>
      <c r="C940" s="13">
        <f t="shared" si="37"/>
        <v>0.35372999999999999</v>
      </c>
      <c r="D940" s="4">
        <v>1180.20865116</v>
      </c>
      <c r="E940" s="5">
        <v>4.2449999999999996E-3</v>
      </c>
      <c r="F940" s="5">
        <f t="shared" si="35"/>
        <v>2.8781099999999999</v>
      </c>
      <c r="M940" s="3">
        <f t="shared" si="36"/>
        <v>3.23184</v>
      </c>
    </row>
    <row r="941" spans="1:13" ht="14.45" x14ac:dyDescent="0.3">
      <c r="A941" s="13">
        <v>1180.21256842</v>
      </c>
      <c r="B941" s="13">
        <v>5.7899999999999998E-4</v>
      </c>
      <c r="C941" s="13">
        <f t="shared" si="37"/>
        <v>0.11290499999999999</v>
      </c>
      <c r="D941" s="4">
        <v>1180.2120209</v>
      </c>
      <c r="E941" s="5">
        <v>8.6470000000000002E-3</v>
      </c>
      <c r="F941" s="5">
        <f t="shared" si="35"/>
        <v>5.8626659999999999</v>
      </c>
      <c r="M941" s="3">
        <f t="shared" si="36"/>
        <v>5.9755709999999995</v>
      </c>
    </row>
    <row r="942" spans="1:13" ht="14.45" x14ac:dyDescent="0.3">
      <c r="A942" s="13">
        <v>1180.21594312</v>
      </c>
      <c r="B942" s="13">
        <v>1.75E-4</v>
      </c>
      <c r="C942" s="13">
        <f t="shared" si="37"/>
        <v>3.4125000000000003E-2</v>
      </c>
      <c r="D942" s="4">
        <v>1180.2153906399999</v>
      </c>
      <c r="E942" s="5">
        <v>1.6669E-2</v>
      </c>
      <c r="F942" s="5">
        <f t="shared" si="35"/>
        <v>11.301582</v>
      </c>
      <c r="M942" s="3">
        <f t="shared" si="36"/>
        <v>11.335706999999999</v>
      </c>
    </row>
    <row r="943" spans="1:13" ht="14.45" x14ac:dyDescent="0.3">
      <c r="A943" s="13">
        <v>1180.2193178299999</v>
      </c>
      <c r="B943" s="13">
        <v>5.0000000000000002E-5</v>
      </c>
      <c r="C943" s="13">
        <f t="shared" si="37"/>
        <v>9.75E-3</v>
      </c>
      <c r="D943" s="4">
        <v>1180.21876038</v>
      </c>
      <c r="E943" s="5">
        <v>3.0408999999999999E-2</v>
      </c>
      <c r="F943" s="5">
        <f t="shared" si="35"/>
        <v>20.617301999999999</v>
      </c>
      <c r="M943" s="3">
        <f t="shared" si="36"/>
        <v>20.627051999999999</v>
      </c>
    </row>
    <row r="944" spans="1:13" ht="14.45" x14ac:dyDescent="0.3">
      <c r="A944" s="13">
        <v>1180.2226925299999</v>
      </c>
      <c r="B944" s="13">
        <v>1.2999999999999999E-5</v>
      </c>
      <c r="C944" s="13">
        <f t="shared" si="37"/>
        <v>2.5349999999999999E-3</v>
      </c>
      <c r="D944" s="4">
        <v>1180.22213012</v>
      </c>
      <c r="E944" s="5">
        <v>5.2498999999999997E-2</v>
      </c>
      <c r="F944" s="5">
        <f t="shared" si="35"/>
        <v>35.594321999999998</v>
      </c>
      <c r="M944" s="3">
        <f t="shared" si="36"/>
        <v>35.596857</v>
      </c>
    </row>
    <row r="945" spans="1:13" ht="14.45" x14ac:dyDescent="0.3">
      <c r="A945" s="13">
        <v>1180.2260672299999</v>
      </c>
      <c r="B945" s="13">
        <v>3.0000000000000001E-6</v>
      </c>
      <c r="C945" s="13">
        <f t="shared" si="37"/>
        <v>5.8500000000000002E-4</v>
      </c>
      <c r="D945" s="4">
        <v>1180.2254998599999</v>
      </c>
      <c r="E945" s="5">
        <v>8.5776000000000005E-2</v>
      </c>
      <c r="F945" s="5">
        <f t="shared" si="35"/>
        <v>58.156128000000002</v>
      </c>
      <c r="M945" s="3">
        <f t="shared" si="36"/>
        <v>58.156713000000003</v>
      </c>
    </row>
    <row r="946" spans="1:13" ht="14.45" x14ac:dyDescent="0.3">
      <c r="A946" s="13">
        <v>1180.22944194</v>
      </c>
      <c r="B946" s="13">
        <v>9.9999999999999995E-7</v>
      </c>
      <c r="C946" s="13">
        <f t="shared" si="37"/>
        <v>1.95E-4</v>
      </c>
      <c r="D946" s="4">
        <v>1180.2288696000001</v>
      </c>
      <c r="E946" s="5">
        <v>0.13263</v>
      </c>
      <c r="F946" s="5">
        <f t="shared" si="35"/>
        <v>89.923140000000004</v>
      </c>
      <c r="M946" s="3">
        <f t="shared" si="36"/>
        <v>89.923335000000009</v>
      </c>
    </row>
    <row r="947" spans="1:13" ht="14.45" x14ac:dyDescent="0.3">
      <c r="A947" s="13">
        <v>1180.23281664</v>
      </c>
      <c r="B947" s="13">
        <v>0</v>
      </c>
      <c r="C947" s="13">
        <f t="shared" si="37"/>
        <v>0</v>
      </c>
      <c r="D947" s="4">
        <v>1180.23223934</v>
      </c>
      <c r="E947" s="5">
        <v>0.194078</v>
      </c>
      <c r="F947" s="5">
        <f t="shared" si="35"/>
        <v>131.58488399999999</v>
      </c>
      <c r="M947" s="3">
        <f t="shared" si="36"/>
        <v>131.58488399999999</v>
      </c>
    </row>
    <row r="948" spans="1:13" ht="14.45" x14ac:dyDescent="0.3">
      <c r="A948" s="13">
        <v>1180.23619134</v>
      </c>
      <c r="B948" s="13">
        <v>0</v>
      </c>
      <c r="C948" s="13">
        <f t="shared" si="37"/>
        <v>0</v>
      </c>
      <c r="D948" s="4">
        <v>1180.2356090799999</v>
      </c>
      <c r="E948" s="5">
        <v>0.26876299999999997</v>
      </c>
      <c r="F948" s="5">
        <f t="shared" si="35"/>
        <v>182.22131399999998</v>
      </c>
      <c r="M948" s="3">
        <f t="shared" si="36"/>
        <v>182.22131399999998</v>
      </c>
    </row>
    <row r="949" spans="1:13" ht="14.45" x14ac:dyDescent="0.3">
      <c r="A949" s="13">
        <v>1180.2395660499999</v>
      </c>
      <c r="B949" s="13">
        <v>0</v>
      </c>
      <c r="C949" s="13">
        <f t="shared" si="37"/>
        <v>0</v>
      </c>
      <c r="D949" s="4">
        <v>1180.2389788200001</v>
      </c>
      <c r="E949" s="5">
        <v>0.35222799999999999</v>
      </c>
      <c r="F949" s="5">
        <f t="shared" si="35"/>
        <v>238.81058399999998</v>
      </c>
      <c r="M949" s="3">
        <f t="shared" si="36"/>
        <v>238.81058399999998</v>
      </c>
    </row>
    <row r="950" spans="1:13" ht="14.45" x14ac:dyDescent="0.3">
      <c r="A950" s="13">
        <v>1180.2429407499999</v>
      </c>
      <c r="B950" s="13">
        <v>0</v>
      </c>
      <c r="C950" s="13">
        <f t="shared" si="37"/>
        <v>0</v>
      </c>
      <c r="D950" s="4">
        <v>1180.24234856</v>
      </c>
      <c r="E950" s="5">
        <v>0.43685400000000002</v>
      </c>
      <c r="F950" s="5">
        <f t="shared" si="35"/>
        <v>296.18701200000004</v>
      </c>
      <c r="M950" s="3">
        <f t="shared" si="36"/>
        <v>296.18701200000004</v>
      </c>
    </row>
    <row r="951" spans="1:13" ht="14.45" x14ac:dyDescent="0.3">
      <c r="A951" s="13">
        <v>1180.2463154500001</v>
      </c>
      <c r="B951" s="13">
        <v>0</v>
      </c>
      <c r="C951" s="13">
        <f t="shared" si="37"/>
        <v>0</v>
      </c>
      <c r="D951" s="4">
        <v>1180.2457182999999</v>
      </c>
      <c r="E951" s="5">
        <v>0.51275300000000001</v>
      </c>
      <c r="F951" s="5">
        <f t="shared" si="35"/>
        <v>347.64653400000003</v>
      </c>
      <c r="M951" s="3">
        <f t="shared" si="36"/>
        <v>347.64653400000003</v>
      </c>
    </row>
    <row r="952" spans="1:13" ht="14.45" x14ac:dyDescent="0.3">
      <c r="A952" s="13">
        <v>1180.24969016</v>
      </c>
      <c r="B952" s="13">
        <v>0</v>
      </c>
      <c r="C952" s="13">
        <f t="shared" si="37"/>
        <v>0</v>
      </c>
      <c r="D952" s="4">
        <v>1180.2490880400001</v>
      </c>
      <c r="E952" s="5">
        <v>0.56955800000000001</v>
      </c>
      <c r="F952" s="5">
        <f t="shared" si="35"/>
        <v>386.160324</v>
      </c>
      <c r="M952" s="3">
        <f t="shared" si="36"/>
        <v>386.160324</v>
      </c>
    </row>
    <row r="953" spans="1:13" ht="14.45" x14ac:dyDescent="0.3">
      <c r="A953" s="13">
        <v>1180.25306486</v>
      </c>
      <c r="B953" s="13">
        <v>0</v>
      </c>
      <c r="C953" s="13">
        <f t="shared" si="37"/>
        <v>0</v>
      </c>
      <c r="D953" s="4">
        <v>1180.25245778</v>
      </c>
      <c r="E953" s="5">
        <v>0.59872199999999998</v>
      </c>
      <c r="F953" s="5">
        <f t="shared" si="35"/>
        <v>405.933516</v>
      </c>
      <c r="M953" s="3">
        <f t="shared" si="36"/>
        <v>405.933516</v>
      </c>
    </row>
    <row r="954" spans="1:13" ht="14.45" x14ac:dyDescent="0.3">
      <c r="A954" s="13">
        <v>1180.25643956</v>
      </c>
      <c r="B954" s="13">
        <v>0</v>
      </c>
      <c r="C954" s="13">
        <f t="shared" si="37"/>
        <v>0</v>
      </c>
      <c r="D954" s="4">
        <v>1180.2558275199999</v>
      </c>
      <c r="E954" s="5">
        <v>0.59562099999999996</v>
      </c>
      <c r="F954" s="5">
        <f t="shared" si="35"/>
        <v>403.83103799999998</v>
      </c>
      <c r="M954" s="3">
        <f t="shared" si="36"/>
        <v>403.83103799999998</v>
      </c>
    </row>
    <row r="955" spans="1:13" ht="14.45" x14ac:dyDescent="0.3">
      <c r="A955" s="13">
        <v>1180.2598142700001</v>
      </c>
      <c r="B955" s="13">
        <v>0</v>
      </c>
      <c r="C955" s="13">
        <f t="shared" si="37"/>
        <v>0</v>
      </c>
      <c r="D955" s="4">
        <v>1180.25919727</v>
      </c>
      <c r="E955" s="5">
        <v>0.56075200000000003</v>
      </c>
      <c r="F955" s="5">
        <f t="shared" si="35"/>
        <v>380.18985600000002</v>
      </c>
      <c r="M955" s="3">
        <f t="shared" si="36"/>
        <v>380.18985600000002</v>
      </c>
    </row>
    <row r="956" spans="1:13" ht="14.45" x14ac:dyDescent="0.3">
      <c r="A956" s="13">
        <v>1180.2631889700001</v>
      </c>
      <c r="B956" s="13">
        <v>0</v>
      </c>
      <c r="C956" s="13">
        <f t="shared" si="37"/>
        <v>0</v>
      </c>
      <c r="D956" s="4">
        <v>1180.2625670100001</v>
      </c>
      <c r="E956" s="5">
        <v>0.49960500000000002</v>
      </c>
      <c r="F956" s="5">
        <f t="shared" si="35"/>
        <v>338.73219</v>
      </c>
      <c r="M956" s="3">
        <f t="shared" si="36"/>
        <v>338.73219</v>
      </c>
    </row>
    <row r="957" spans="1:13" ht="14.45" x14ac:dyDescent="0.3">
      <c r="A957" s="13">
        <v>1180.2665636700001</v>
      </c>
      <c r="B957" s="13">
        <v>0</v>
      </c>
      <c r="C957" s="13">
        <f t="shared" si="37"/>
        <v>0</v>
      </c>
      <c r="D957" s="4">
        <v>1180.26593675</v>
      </c>
      <c r="E957" s="5">
        <v>0.42124800000000001</v>
      </c>
      <c r="F957" s="5">
        <f t="shared" si="35"/>
        <v>285.60614400000003</v>
      </c>
      <c r="M957" s="3">
        <f t="shared" si="36"/>
        <v>285.60614400000003</v>
      </c>
    </row>
    <row r="958" spans="1:13" ht="14.45" x14ac:dyDescent="0.3">
      <c r="A958" s="13">
        <v>1180.26993838</v>
      </c>
      <c r="B958" s="13">
        <v>0</v>
      </c>
      <c r="C958" s="13">
        <f t="shared" si="37"/>
        <v>0</v>
      </c>
      <c r="D958" s="4">
        <v>1180.26930649</v>
      </c>
      <c r="E958" s="5">
        <v>0.33612700000000001</v>
      </c>
      <c r="F958" s="5">
        <f t="shared" si="35"/>
        <v>227.89410599999999</v>
      </c>
      <c r="M958" s="3">
        <f t="shared" si="36"/>
        <v>227.89410599999999</v>
      </c>
    </row>
    <row r="959" spans="1:13" ht="14.45" x14ac:dyDescent="0.3">
      <c r="A959" s="13">
        <v>1180.27331308</v>
      </c>
      <c r="B959" s="13">
        <v>0</v>
      </c>
      <c r="C959" s="13">
        <f t="shared" si="37"/>
        <v>0</v>
      </c>
      <c r="D959" s="4">
        <v>1180.2726762299999</v>
      </c>
      <c r="E959" s="5">
        <v>0.25381900000000002</v>
      </c>
      <c r="F959" s="5">
        <f t="shared" si="35"/>
        <v>172.08928200000003</v>
      </c>
      <c r="M959" s="3">
        <f t="shared" si="36"/>
        <v>172.08928200000003</v>
      </c>
    </row>
    <row r="960" spans="1:13" ht="14.45" x14ac:dyDescent="0.3">
      <c r="A960" s="13">
        <v>1180.27668778</v>
      </c>
      <c r="B960" s="13">
        <v>0</v>
      </c>
      <c r="C960" s="13">
        <f t="shared" si="37"/>
        <v>0</v>
      </c>
      <c r="D960" s="4">
        <v>1180.27604597</v>
      </c>
      <c r="E960" s="5">
        <v>0.18138299999999999</v>
      </c>
      <c r="F960" s="5">
        <f t="shared" si="35"/>
        <v>122.97767399999999</v>
      </c>
      <c r="M960" s="3">
        <f t="shared" si="36"/>
        <v>122.97767399999999</v>
      </c>
    </row>
    <row r="961" spans="1:13" ht="14.45" x14ac:dyDescent="0.3">
      <c r="A961" s="13">
        <v>1180.2800624900001</v>
      </c>
      <c r="B961" s="13">
        <v>0</v>
      </c>
      <c r="C961" s="13">
        <f t="shared" si="37"/>
        <v>0</v>
      </c>
      <c r="D961" s="4">
        <v>1180.27941571</v>
      </c>
      <c r="E961" s="5">
        <v>0.122665</v>
      </c>
      <c r="F961" s="5">
        <f t="shared" si="35"/>
        <v>83.166870000000003</v>
      </c>
      <c r="M961" s="3">
        <f t="shared" si="36"/>
        <v>83.166870000000003</v>
      </c>
    </row>
    <row r="962" spans="1:13" ht="14.45" x14ac:dyDescent="0.3">
      <c r="A962" s="13">
        <v>1180.2834371900001</v>
      </c>
      <c r="B962" s="13">
        <v>0</v>
      </c>
      <c r="C962" s="13">
        <f t="shared" si="37"/>
        <v>0</v>
      </c>
      <c r="D962" s="4">
        <v>1180.2827854499999</v>
      </c>
      <c r="E962" s="5">
        <v>7.8505000000000005E-2</v>
      </c>
      <c r="F962" s="5">
        <f t="shared" si="35"/>
        <v>53.226390000000002</v>
      </c>
      <c r="M962" s="3">
        <f t="shared" si="36"/>
        <v>53.226390000000002</v>
      </c>
    </row>
    <row r="963" spans="1:13" ht="14.45" x14ac:dyDescent="0.3">
      <c r="A963" s="13">
        <v>1180.2868119</v>
      </c>
      <c r="B963" s="13">
        <v>0</v>
      </c>
      <c r="C963" s="13">
        <f t="shared" si="37"/>
        <v>0</v>
      </c>
      <c r="D963" s="4">
        <v>1180.28615519</v>
      </c>
      <c r="E963" s="5">
        <v>4.7546999999999999E-2</v>
      </c>
      <c r="F963" s="5">
        <f t="shared" ref="F963:F1026" si="38">E963*F$1</f>
        <v>32.236865999999999</v>
      </c>
      <c r="M963" s="3">
        <f t="shared" ref="M963:M1026" si="39">I963+F963+C963</f>
        <v>32.236865999999999</v>
      </c>
    </row>
    <row r="964" spans="1:13" ht="14.45" x14ac:dyDescent="0.3">
      <c r="A964" s="13">
        <v>1180.2901866</v>
      </c>
      <c r="B964" s="13">
        <v>0</v>
      </c>
      <c r="C964" s="13">
        <f t="shared" si="37"/>
        <v>0</v>
      </c>
      <c r="D964" s="4">
        <v>1180.28952493</v>
      </c>
      <c r="E964" s="5">
        <v>2.7251999999999998E-2</v>
      </c>
      <c r="F964" s="5">
        <f t="shared" si="38"/>
        <v>18.476855999999998</v>
      </c>
      <c r="M964" s="3">
        <f t="shared" si="39"/>
        <v>18.476855999999998</v>
      </c>
    </row>
    <row r="965" spans="1:13" ht="14.45" x14ac:dyDescent="0.3">
      <c r="A965" s="13">
        <v>1180.2935613</v>
      </c>
      <c r="B965" s="13">
        <v>0</v>
      </c>
      <c r="C965" s="13">
        <f t="shared" si="37"/>
        <v>0</v>
      </c>
      <c r="D965" s="4">
        <v>1180.2928946699999</v>
      </c>
      <c r="E965" s="5">
        <v>1.4782E-2</v>
      </c>
      <c r="F965" s="5">
        <f t="shared" si="38"/>
        <v>10.022195999999999</v>
      </c>
      <c r="M965" s="3">
        <f t="shared" si="39"/>
        <v>10.022195999999999</v>
      </c>
    </row>
    <row r="966" spans="1:13" ht="14.45" x14ac:dyDescent="0.3">
      <c r="A966" s="13">
        <v>1180.2969360100001</v>
      </c>
      <c r="B966" s="13">
        <v>0</v>
      </c>
      <c r="C966" s="13">
        <f t="shared" si="37"/>
        <v>0</v>
      </c>
      <c r="D966" s="4">
        <v>1180.29626441</v>
      </c>
      <c r="E966" s="5">
        <v>7.5880000000000001E-3</v>
      </c>
      <c r="F966" s="5">
        <f t="shared" si="38"/>
        <v>5.1446639999999997</v>
      </c>
      <c r="M966" s="3">
        <f t="shared" si="39"/>
        <v>5.1446639999999997</v>
      </c>
    </row>
    <row r="967" spans="1:13" ht="14.45" x14ac:dyDescent="0.3">
      <c r="A967" s="13">
        <v>1180.3003107100001</v>
      </c>
      <c r="B967" s="13">
        <v>0</v>
      </c>
      <c r="C967" s="13">
        <f t="shared" si="37"/>
        <v>0</v>
      </c>
      <c r="D967" s="4">
        <v>1180.29963415</v>
      </c>
      <c r="E967" s="5">
        <v>3.686E-3</v>
      </c>
      <c r="F967" s="5">
        <f t="shared" si="38"/>
        <v>2.4991080000000001</v>
      </c>
      <c r="G967" s="11">
        <v>1180.2985524200001</v>
      </c>
      <c r="H967" s="11">
        <v>0</v>
      </c>
      <c r="I967" s="14">
        <f t="shared" ref="I967:I1030" si="40">H967*I$1</f>
        <v>0</v>
      </c>
      <c r="M967" s="3">
        <f t="shared" si="39"/>
        <v>2.4991080000000001</v>
      </c>
    </row>
    <row r="968" spans="1:13" ht="14.45" x14ac:dyDescent="0.3">
      <c r="A968" s="13">
        <v>1180.3036854100001</v>
      </c>
      <c r="B968" s="13">
        <v>9.9999999999999995E-7</v>
      </c>
      <c r="C968" s="13">
        <f t="shared" si="37"/>
        <v>1.95E-4</v>
      </c>
      <c r="D968" s="4">
        <v>1180.3030038899999</v>
      </c>
      <c r="E968" s="5">
        <v>1.694E-3</v>
      </c>
      <c r="F968" s="5">
        <f t="shared" si="38"/>
        <v>1.1485319999999999</v>
      </c>
      <c r="G968" s="11">
        <v>1180.30193119</v>
      </c>
      <c r="H968" s="11">
        <v>0</v>
      </c>
      <c r="I968" s="14">
        <f t="shared" si="40"/>
        <v>0</v>
      </c>
      <c r="M968" s="3">
        <f t="shared" si="39"/>
        <v>1.1487269999999998</v>
      </c>
    </row>
    <row r="969" spans="1:13" ht="14.45" x14ac:dyDescent="0.3">
      <c r="A969" s="13">
        <v>1180.30706012</v>
      </c>
      <c r="B969" s="13">
        <v>3.0000000000000001E-6</v>
      </c>
      <c r="C969" s="13">
        <f t="shared" si="37"/>
        <v>5.8500000000000002E-4</v>
      </c>
      <c r="D969" s="4">
        <v>1180.3063736300001</v>
      </c>
      <c r="E969" s="5">
        <v>7.3700000000000002E-4</v>
      </c>
      <c r="F969" s="5">
        <f t="shared" si="38"/>
        <v>0.49968600000000002</v>
      </c>
      <c r="G969" s="11">
        <v>1180.3053099599999</v>
      </c>
      <c r="H969" s="11">
        <v>0</v>
      </c>
      <c r="I969" s="14">
        <f t="shared" si="40"/>
        <v>0</v>
      </c>
      <c r="M969" s="3">
        <f t="shared" si="39"/>
        <v>0.50027100000000002</v>
      </c>
    </row>
    <row r="970" spans="1:13" ht="14.45" x14ac:dyDescent="0.3">
      <c r="A970" s="13">
        <v>1180.31043482</v>
      </c>
      <c r="B970" s="13">
        <v>1.1E-5</v>
      </c>
      <c r="C970" s="13">
        <f t="shared" si="37"/>
        <v>2.1449999999999998E-3</v>
      </c>
      <c r="D970" s="4">
        <v>1180.30974337</v>
      </c>
      <c r="E970" s="5">
        <v>3.0299999999999999E-4</v>
      </c>
      <c r="F970" s="5">
        <f t="shared" si="38"/>
        <v>0.20543400000000001</v>
      </c>
      <c r="G970" s="11">
        <v>1180.30868872</v>
      </c>
      <c r="H970" s="11">
        <v>0</v>
      </c>
      <c r="I970" s="14">
        <f t="shared" si="40"/>
        <v>0</v>
      </c>
      <c r="M970" s="3">
        <f t="shared" si="39"/>
        <v>0.20757900000000001</v>
      </c>
    </row>
    <row r="971" spans="1:13" ht="14.45" x14ac:dyDescent="0.3">
      <c r="A971" s="13">
        <v>1180.3138095199999</v>
      </c>
      <c r="B971" s="13">
        <v>4.1999999999999998E-5</v>
      </c>
      <c r="C971" s="13">
        <f t="shared" si="37"/>
        <v>8.1899999999999994E-3</v>
      </c>
      <c r="D971" s="4">
        <v>1180.3131131099999</v>
      </c>
      <c r="E971" s="5">
        <v>1.18E-4</v>
      </c>
      <c r="F971" s="5">
        <f t="shared" si="38"/>
        <v>8.0003999999999992E-2</v>
      </c>
      <c r="G971" s="11">
        <v>1180.3120674899999</v>
      </c>
      <c r="H971" s="11">
        <v>0</v>
      </c>
      <c r="I971" s="14">
        <f t="shared" si="40"/>
        <v>0</v>
      </c>
      <c r="M971" s="3">
        <f t="shared" si="39"/>
        <v>8.8193999999999995E-2</v>
      </c>
    </row>
    <row r="972" spans="1:13" ht="14.45" x14ac:dyDescent="0.3">
      <c r="A972" s="13">
        <v>1180.3171842300001</v>
      </c>
      <c r="B972" s="13">
        <v>1.46E-4</v>
      </c>
      <c r="C972" s="13">
        <f t="shared" si="37"/>
        <v>2.8469999999999999E-2</v>
      </c>
      <c r="D972" s="4">
        <v>1180.3164828500001</v>
      </c>
      <c r="E972" s="5">
        <v>4.3999999999999999E-5</v>
      </c>
      <c r="F972" s="5">
        <f t="shared" si="38"/>
        <v>2.9832000000000001E-2</v>
      </c>
      <c r="G972" s="11">
        <v>1180.31544626</v>
      </c>
      <c r="H972" s="11">
        <v>0</v>
      </c>
      <c r="I972" s="14">
        <f t="shared" si="40"/>
        <v>0</v>
      </c>
      <c r="M972" s="3">
        <f t="shared" si="39"/>
        <v>5.8302E-2</v>
      </c>
    </row>
    <row r="973" spans="1:13" ht="14.45" x14ac:dyDescent="0.3">
      <c r="A973" s="13">
        <v>1180.3205589300001</v>
      </c>
      <c r="B973" s="13">
        <v>4.86E-4</v>
      </c>
      <c r="C973" s="13">
        <f t="shared" si="37"/>
        <v>9.4769999999999993E-2</v>
      </c>
      <c r="D973" s="4">
        <v>1180.31985259</v>
      </c>
      <c r="E973" s="5">
        <v>1.5E-5</v>
      </c>
      <c r="F973" s="5">
        <f t="shared" si="38"/>
        <v>1.017E-2</v>
      </c>
      <c r="G973" s="11">
        <v>1180.3188250200001</v>
      </c>
      <c r="H973" s="11">
        <v>0</v>
      </c>
      <c r="I973" s="14">
        <f t="shared" si="40"/>
        <v>0</v>
      </c>
      <c r="M973" s="3">
        <f t="shared" si="39"/>
        <v>0.10493999999999999</v>
      </c>
    </row>
    <row r="974" spans="1:13" ht="14.45" x14ac:dyDescent="0.3">
      <c r="A974" s="13">
        <v>1180.3239336300001</v>
      </c>
      <c r="B974" s="13">
        <v>1.526E-3</v>
      </c>
      <c r="C974" s="13">
        <f t="shared" si="37"/>
        <v>0.29757</v>
      </c>
      <c r="D974" s="4">
        <v>1180.3232223299999</v>
      </c>
      <c r="E974" s="5">
        <v>5.0000000000000004E-6</v>
      </c>
      <c r="F974" s="5">
        <f t="shared" si="38"/>
        <v>3.3900000000000002E-3</v>
      </c>
      <c r="G974" s="11">
        <v>1180.32220379</v>
      </c>
      <c r="H974" s="11">
        <v>0</v>
      </c>
      <c r="I974" s="14">
        <f t="shared" si="40"/>
        <v>0</v>
      </c>
      <c r="M974" s="3">
        <f t="shared" si="39"/>
        <v>0.30096000000000001</v>
      </c>
    </row>
    <row r="975" spans="1:13" ht="14.45" x14ac:dyDescent="0.3">
      <c r="A975" s="13">
        <v>1180.3273083399999</v>
      </c>
      <c r="B975" s="13">
        <v>4.535E-3</v>
      </c>
      <c r="C975" s="13">
        <f t="shared" si="37"/>
        <v>0.88432500000000003</v>
      </c>
      <c r="D975" s="4">
        <v>1180.3265920700001</v>
      </c>
      <c r="E975" s="5">
        <v>1.9999999999999999E-6</v>
      </c>
      <c r="F975" s="5">
        <f t="shared" si="38"/>
        <v>1.356E-3</v>
      </c>
      <c r="G975" s="11">
        <v>1180.3255825599999</v>
      </c>
      <c r="H975" s="11">
        <v>0</v>
      </c>
      <c r="I975" s="14">
        <f t="shared" si="40"/>
        <v>0</v>
      </c>
      <c r="M975" s="3">
        <f t="shared" si="39"/>
        <v>0.88568100000000005</v>
      </c>
    </row>
    <row r="976" spans="1:13" ht="14.45" x14ac:dyDescent="0.3">
      <c r="A976" s="13">
        <v>1180.3306830399999</v>
      </c>
      <c r="B976" s="13">
        <v>1.2749999999999999E-2</v>
      </c>
      <c r="C976" s="13">
        <f t="shared" si="37"/>
        <v>2.4862499999999996</v>
      </c>
      <c r="D976" s="4">
        <v>1180.32996181</v>
      </c>
      <c r="E976" s="5">
        <v>0</v>
      </c>
      <c r="F976" s="5">
        <f t="shared" si="38"/>
        <v>0</v>
      </c>
      <c r="G976" s="11">
        <v>1180.32896132</v>
      </c>
      <c r="H976" s="11">
        <v>0</v>
      </c>
      <c r="I976" s="14">
        <f t="shared" si="40"/>
        <v>0</v>
      </c>
      <c r="M976" s="3">
        <f t="shared" si="39"/>
        <v>2.4862499999999996</v>
      </c>
    </row>
    <row r="977" spans="1:13" ht="14.45" x14ac:dyDescent="0.3">
      <c r="A977" s="13">
        <v>1180.3340577399999</v>
      </c>
      <c r="B977" s="13">
        <v>3.3921E-2</v>
      </c>
      <c r="C977" s="13">
        <f t="shared" si="37"/>
        <v>6.6145949999999996</v>
      </c>
      <c r="D977" s="4">
        <v>1180.3333315499999</v>
      </c>
      <c r="E977" s="5">
        <v>0</v>
      </c>
      <c r="F977" s="5">
        <f t="shared" si="38"/>
        <v>0</v>
      </c>
      <c r="G977" s="11">
        <v>1180.3323400899999</v>
      </c>
      <c r="H977" s="11">
        <v>0</v>
      </c>
      <c r="I977" s="14">
        <f t="shared" si="40"/>
        <v>0</v>
      </c>
      <c r="M977" s="3">
        <f t="shared" si="39"/>
        <v>6.6145949999999996</v>
      </c>
    </row>
    <row r="978" spans="1:13" ht="14.45" x14ac:dyDescent="0.3">
      <c r="A978" s="13">
        <v>1180.3374324500001</v>
      </c>
      <c r="B978" s="13">
        <v>8.5388000000000006E-2</v>
      </c>
      <c r="C978" s="13">
        <f t="shared" si="37"/>
        <v>16.650660000000002</v>
      </c>
      <c r="D978" s="4">
        <v>1180.3367012900001</v>
      </c>
      <c r="E978" s="5">
        <v>0</v>
      </c>
      <c r="F978" s="5">
        <f t="shared" si="38"/>
        <v>0</v>
      </c>
      <c r="G978" s="11">
        <v>1180.33571886</v>
      </c>
      <c r="H978" s="11">
        <v>0</v>
      </c>
      <c r="I978" s="14">
        <f t="shared" si="40"/>
        <v>0</v>
      </c>
      <c r="M978" s="3">
        <f t="shared" si="39"/>
        <v>16.650660000000002</v>
      </c>
    </row>
    <row r="979" spans="1:13" ht="14.45" x14ac:dyDescent="0.3">
      <c r="A979" s="13">
        <v>1180.34080715</v>
      </c>
      <c r="B979" s="13">
        <v>0.20338100000000001</v>
      </c>
      <c r="C979" s="13">
        <f t="shared" si="37"/>
        <v>39.659295</v>
      </c>
      <c r="D979" s="4">
        <v>1180.34007103</v>
      </c>
      <c r="E979" s="5">
        <v>0</v>
      </c>
      <c r="F979" s="5">
        <f t="shared" si="38"/>
        <v>0</v>
      </c>
      <c r="G979" s="11">
        <v>1180.3390976200001</v>
      </c>
      <c r="H979" s="11">
        <v>0</v>
      </c>
      <c r="I979" s="14">
        <f t="shared" si="40"/>
        <v>0</v>
      </c>
      <c r="M979" s="3">
        <f t="shared" si="39"/>
        <v>39.659295</v>
      </c>
    </row>
    <row r="980" spans="1:13" ht="14.45" x14ac:dyDescent="0.3">
      <c r="A980" s="13">
        <v>1180.34418185</v>
      </c>
      <c r="B980" s="13">
        <v>0.45835500000000001</v>
      </c>
      <c r="C980" s="13">
        <f t="shared" si="37"/>
        <v>89.379225000000005</v>
      </c>
      <c r="D980" s="4">
        <v>1180.3434407699999</v>
      </c>
      <c r="E980" s="5">
        <v>0</v>
      </c>
      <c r="F980" s="5">
        <f t="shared" si="38"/>
        <v>0</v>
      </c>
      <c r="G980" s="11">
        <v>1180.34247639</v>
      </c>
      <c r="H980" s="11">
        <v>0</v>
      </c>
      <c r="I980" s="14">
        <f t="shared" si="40"/>
        <v>0</v>
      </c>
      <c r="M980" s="3">
        <f t="shared" si="39"/>
        <v>89.379225000000005</v>
      </c>
    </row>
    <row r="981" spans="1:13" ht="14.45" x14ac:dyDescent="0.3">
      <c r="A981" s="13">
        <v>1180.3475565599999</v>
      </c>
      <c r="B981" s="13">
        <v>0.97740400000000005</v>
      </c>
      <c r="C981" s="13">
        <f t="shared" si="37"/>
        <v>190.59378000000001</v>
      </c>
      <c r="D981" s="4">
        <v>1180.3468105100001</v>
      </c>
      <c r="E981" s="5">
        <v>0</v>
      </c>
      <c r="F981" s="5">
        <f t="shared" si="38"/>
        <v>0</v>
      </c>
      <c r="G981" s="11">
        <v>1180.3458551599999</v>
      </c>
      <c r="H981" s="11">
        <v>0</v>
      </c>
      <c r="I981" s="14">
        <f t="shared" si="40"/>
        <v>0</v>
      </c>
      <c r="M981" s="3">
        <f t="shared" si="39"/>
        <v>190.59378000000001</v>
      </c>
    </row>
    <row r="982" spans="1:13" ht="14.45" x14ac:dyDescent="0.3">
      <c r="A982" s="13">
        <v>1180.3509312599999</v>
      </c>
      <c r="B982" s="13">
        <v>1.9720740000000001</v>
      </c>
      <c r="C982" s="13">
        <f t="shared" si="37"/>
        <v>384.55443000000002</v>
      </c>
      <c r="D982" s="4">
        <v>1180.35018025</v>
      </c>
      <c r="E982" s="5">
        <v>0</v>
      </c>
      <c r="F982" s="5">
        <f t="shared" si="38"/>
        <v>0</v>
      </c>
      <c r="G982" s="11">
        <v>1180.34923392</v>
      </c>
      <c r="H982" s="11">
        <v>0</v>
      </c>
      <c r="I982" s="14">
        <f t="shared" si="40"/>
        <v>0</v>
      </c>
      <c r="M982" s="3">
        <f t="shared" si="39"/>
        <v>384.55443000000002</v>
      </c>
    </row>
    <row r="983" spans="1:13" ht="14.45" x14ac:dyDescent="0.3">
      <c r="A983" s="13">
        <v>1180.3543059599999</v>
      </c>
      <c r="B983" s="13">
        <v>3.7648549999999998</v>
      </c>
      <c r="C983" s="13">
        <f t="shared" si="37"/>
        <v>734.14672499999995</v>
      </c>
      <c r="D983" s="4">
        <v>1180.3535499899999</v>
      </c>
      <c r="E983" s="5">
        <v>0</v>
      </c>
      <c r="F983" s="5">
        <f t="shared" si="38"/>
        <v>0</v>
      </c>
      <c r="G983" s="11">
        <v>1180.3526126899999</v>
      </c>
      <c r="H983" s="11">
        <v>0</v>
      </c>
      <c r="I983" s="14">
        <f t="shared" si="40"/>
        <v>0</v>
      </c>
      <c r="M983" s="3">
        <f t="shared" si="39"/>
        <v>734.14672499999995</v>
      </c>
    </row>
    <row r="984" spans="1:13" ht="14.45" x14ac:dyDescent="0.3">
      <c r="A984" s="13">
        <v>1180.35768067</v>
      </c>
      <c r="B984" s="13">
        <v>6.800605</v>
      </c>
      <c r="C984" s="13">
        <f t="shared" si="37"/>
        <v>1326.1179750000001</v>
      </c>
      <c r="D984" s="4">
        <v>1180.3569197300001</v>
      </c>
      <c r="E984" s="5">
        <v>0</v>
      </c>
      <c r="F984" s="5">
        <f t="shared" si="38"/>
        <v>0</v>
      </c>
      <c r="G984" s="11">
        <v>1180.35599146</v>
      </c>
      <c r="H984" s="11">
        <v>0</v>
      </c>
      <c r="I984" s="14">
        <f t="shared" si="40"/>
        <v>0</v>
      </c>
      <c r="M984" s="3">
        <f t="shared" si="39"/>
        <v>1326.1179750000001</v>
      </c>
    </row>
    <row r="985" spans="1:13" ht="14.45" x14ac:dyDescent="0.3">
      <c r="A985" s="13">
        <v>1180.36105537</v>
      </c>
      <c r="B985" s="13">
        <v>11.623037999999999</v>
      </c>
      <c r="C985" s="13">
        <f t="shared" si="37"/>
        <v>2266.4924099999998</v>
      </c>
      <c r="D985" s="4">
        <v>1180.36028947</v>
      </c>
      <c r="E985" s="5">
        <v>0</v>
      </c>
      <c r="F985" s="5">
        <f t="shared" si="38"/>
        <v>0</v>
      </c>
      <c r="G985" s="11">
        <v>1180.3593702200001</v>
      </c>
      <c r="H985" s="11">
        <v>0</v>
      </c>
      <c r="I985" s="14">
        <f t="shared" si="40"/>
        <v>0</v>
      </c>
      <c r="M985" s="3">
        <f t="shared" si="39"/>
        <v>2266.4924099999998</v>
      </c>
    </row>
    <row r="986" spans="1:13" ht="14.45" x14ac:dyDescent="0.3">
      <c r="A986" s="13">
        <v>1180.3644300799999</v>
      </c>
      <c r="B986" s="13">
        <v>18.795894000000001</v>
      </c>
      <c r="C986" s="13">
        <f t="shared" si="37"/>
        <v>3665.1993299999999</v>
      </c>
      <c r="D986" s="4">
        <v>1180.3636592099999</v>
      </c>
      <c r="E986" s="5">
        <v>0</v>
      </c>
      <c r="F986" s="5">
        <f t="shared" si="38"/>
        <v>0</v>
      </c>
      <c r="G986" s="11">
        <v>1180.36274899</v>
      </c>
      <c r="H986" s="11">
        <v>0</v>
      </c>
      <c r="I986" s="14">
        <f t="shared" si="40"/>
        <v>0</v>
      </c>
      <c r="M986" s="3">
        <f t="shared" si="39"/>
        <v>3665.1993299999999</v>
      </c>
    </row>
    <row r="987" spans="1:13" ht="14.45" x14ac:dyDescent="0.3">
      <c r="A987" s="13">
        <v>1180.3678047799999</v>
      </c>
      <c r="B987" s="13">
        <v>28.759150000000002</v>
      </c>
      <c r="C987" s="13">
        <f t="shared" ref="C987:C1050" si="41">B987*C$1</f>
        <v>5608.0342500000006</v>
      </c>
      <c r="D987" s="4">
        <v>1180.3670289500001</v>
      </c>
      <c r="E987" s="5">
        <v>0</v>
      </c>
      <c r="F987" s="5">
        <f t="shared" si="38"/>
        <v>0</v>
      </c>
      <c r="G987" s="11">
        <v>1180.3661277599999</v>
      </c>
      <c r="H987" s="11">
        <v>0</v>
      </c>
      <c r="I987" s="14">
        <f t="shared" si="40"/>
        <v>0</v>
      </c>
      <c r="M987" s="3">
        <f t="shared" si="39"/>
        <v>5608.0342500000006</v>
      </c>
    </row>
    <row r="988" spans="1:13" ht="14.45" x14ac:dyDescent="0.3">
      <c r="A988" s="13">
        <v>1180.3711794799999</v>
      </c>
      <c r="B988" s="13">
        <v>41.634889000000001</v>
      </c>
      <c r="C988" s="13">
        <f t="shared" si="41"/>
        <v>8118.803355</v>
      </c>
      <c r="D988" s="4">
        <v>1180.3703986999999</v>
      </c>
      <c r="E988" s="5">
        <v>0</v>
      </c>
      <c r="F988" s="5">
        <f t="shared" si="38"/>
        <v>0</v>
      </c>
      <c r="G988" s="11">
        <v>1180.36950652</v>
      </c>
      <c r="H988" s="11">
        <v>0</v>
      </c>
      <c r="I988" s="14">
        <f t="shared" si="40"/>
        <v>0</v>
      </c>
      <c r="M988" s="3">
        <f t="shared" si="39"/>
        <v>8118.803355</v>
      </c>
    </row>
    <row r="989" spans="1:13" ht="14.45" x14ac:dyDescent="0.3">
      <c r="A989" s="13">
        <v>1180.37455419</v>
      </c>
      <c r="B989" s="13">
        <v>57.030293999999998</v>
      </c>
      <c r="C989" s="13">
        <f t="shared" si="41"/>
        <v>11120.90733</v>
      </c>
      <c r="D989" s="4">
        <v>1180.37376844</v>
      </c>
      <c r="E989" s="5">
        <v>0</v>
      </c>
      <c r="F989" s="5">
        <f t="shared" si="38"/>
        <v>0</v>
      </c>
      <c r="G989" s="11">
        <v>1180.3728852900001</v>
      </c>
      <c r="H989" s="11">
        <v>0</v>
      </c>
      <c r="I989" s="14">
        <f t="shared" si="40"/>
        <v>0</v>
      </c>
      <c r="M989" s="3">
        <f t="shared" si="39"/>
        <v>11120.90733</v>
      </c>
    </row>
    <row r="990" spans="1:13" ht="14.45" x14ac:dyDescent="0.3">
      <c r="A990" s="13">
        <v>1180.37792889</v>
      </c>
      <c r="B990" s="13">
        <v>73.912727000000004</v>
      </c>
      <c r="C990" s="13">
        <f t="shared" si="41"/>
        <v>14412.981765</v>
      </c>
      <c r="D990" s="4">
        <v>1180.37713818</v>
      </c>
      <c r="E990" s="5">
        <v>0</v>
      </c>
      <c r="F990" s="5">
        <f t="shared" si="38"/>
        <v>0</v>
      </c>
      <c r="G990" s="11">
        <v>1180.37626406</v>
      </c>
      <c r="H990" s="11">
        <v>0</v>
      </c>
      <c r="I990" s="14">
        <f t="shared" si="40"/>
        <v>0</v>
      </c>
      <c r="M990" s="3">
        <f t="shared" si="39"/>
        <v>14412.981765</v>
      </c>
    </row>
    <row r="991" spans="1:13" ht="14.45" x14ac:dyDescent="0.3">
      <c r="A991" s="13">
        <v>1180.38130359</v>
      </c>
      <c r="B991" s="13">
        <v>90.635189999999994</v>
      </c>
      <c r="C991" s="13">
        <f t="shared" si="41"/>
        <v>17673.86205</v>
      </c>
      <c r="D991" s="4">
        <v>1180.3805079199999</v>
      </c>
      <c r="E991" s="5">
        <v>0</v>
      </c>
      <c r="F991" s="5">
        <f t="shared" si="38"/>
        <v>0</v>
      </c>
      <c r="G991" s="11">
        <v>1180.3796428200001</v>
      </c>
      <c r="H991" s="11">
        <v>0</v>
      </c>
      <c r="I991" s="14">
        <f t="shared" si="40"/>
        <v>0</v>
      </c>
      <c r="M991" s="3">
        <f t="shared" si="39"/>
        <v>17673.86205</v>
      </c>
    </row>
    <row r="992" spans="1:13" ht="14.45" x14ac:dyDescent="0.3">
      <c r="A992" s="13">
        <v>1180.3846782999999</v>
      </c>
      <c r="B992" s="13">
        <v>105.156738</v>
      </c>
      <c r="C992" s="13">
        <f t="shared" si="41"/>
        <v>20505.563910000001</v>
      </c>
      <c r="D992" s="4">
        <v>1180.3838776600001</v>
      </c>
      <c r="E992" s="5">
        <v>9.9999999999999995E-7</v>
      </c>
      <c r="F992" s="5">
        <f t="shared" si="38"/>
        <v>6.78E-4</v>
      </c>
      <c r="G992" s="11">
        <v>1180.38302159</v>
      </c>
      <c r="H992" s="11">
        <v>0</v>
      </c>
      <c r="I992" s="14">
        <f t="shared" si="40"/>
        <v>0</v>
      </c>
      <c r="M992" s="3">
        <f t="shared" si="39"/>
        <v>20505.564588000001</v>
      </c>
    </row>
    <row r="993" spans="1:13" ht="14.45" x14ac:dyDescent="0.3">
      <c r="A993" s="13">
        <v>1180.3880529999999</v>
      </c>
      <c r="B993" s="13">
        <v>115.435298</v>
      </c>
      <c r="C993" s="13">
        <f t="shared" si="41"/>
        <v>22509.883109999999</v>
      </c>
      <c r="D993" s="4">
        <v>1180.3872474</v>
      </c>
      <c r="E993" s="5">
        <v>3.0000000000000001E-6</v>
      </c>
      <c r="F993" s="5">
        <f t="shared" si="38"/>
        <v>2.0340000000000002E-3</v>
      </c>
      <c r="G993" s="11">
        <v>1180.3864003599999</v>
      </c>
      <c r="H993" s="11">
        <v>0</v>
      </c>
      <c r="I993" s="14">
        <f t="shared" si="40"/>
        <v>0</v>
      </c>
      <c r="M993" s="3">
        <f t="shared" si="39"/>
        <v>22509.885144</v>
      </c>
    </row>
    <row r="994" spans="1:13" ht="14.45" x14ac:dyDescent="0.3">
      <c r="A994" s="13">
        <v>1180.3914276999999</v>
      </c>
      <c r="B994" s="13">
        <v>119.89472600000001</v>
      </c>
      <c r="C994" s="13">
        <f t="shared" si="41"/>
        <v>23379.471570000002</v>
      </c>
      <c r="D994" s="4">
        <v>1180.3906171399999</v>
      </c>
      <c r="E994" s="5">
        <v>6.9999999999999999E-6</v>
      </c>
      <c r="F994" s="5">
        <f t="shared" si="38"/>
        <v>4.7460000000000002E-3</v>
      </c>
      <c r="G994" s="11">
        <v>1180.3897791300001</v>
      </c>
      <c r="H994" s="11">
        <v>0</v>
      </c>
      <c r="I994" s="14">
        <f t="shared" si="40"/>
        <v>0</v>
      </c>
      <c r="M994" s="3">
        <f t="shared" si="39"/>
        <v>23379.476316</v>
      </c>
    </row>
    <row r="995" spans="1:13" ht="14.45" x14ac:dyDescent="0.3">
      <c r="A995" s="13">
        <v>1180.39480241</v>
      </c>
      <c r="B995" s="13">
        <v>117.82030399999999</v>
      </c>
      <c r="C995" s="13">
        <f t="shared" si="41"/>
        <v>22974.959279999999</v>
      </c>
      <c r="D995" s="4">
        <v>1180.3939868800001</v>
      </c>
      <c r="E995" s="5">
        <v>2.0000000000000002E-5</v>
      </c>
      <c r="F995" s="5">
        <f t="shared" si="38"/>
        <v>1.3560000000000001E-2</v>
      </c>
      <c r="G995" s="11">
        <v>1180.3931578900001</v>
      </c>
      <c r="H995" s="11">
        <v>0</v>
      </c>
      <c r="I995" s="14">
        <f t="shared" si="40"/>
        <v>0</v>
      </c>
      <c r="M995" s="3">
        <f t="shared" si="39"/>
        <v>22974.972839999999</v>
      </c>
    </row>
    <row r="996" spans="1:13" ht="14.45" x14ac:dyDescent="0.3">
      <c r="A996" s="13">
        <v>1180.39817711</v>
      </c>
      <c r="B996" s="13">
        <v>109.54625</v>
      </c>
      <c r="C996" s="13">
        <f t="shared" si="41"/>
        <v>21361.518749999999</v>
      </c>
      <c r="D996" s="4">
        <v>1180.39735662</v>
      </c>
      <c r="E996" s="5">
        <v>5.3000000000000001E-5</v>
      </c>
      <c r="F996" s="5">
        <f t="shared" si="38"/>
        <v>3.5934000000000001E-2</v>
      </c>
      <c r="G996" s="11">
        <v>1180.39653666</v>
      </c>
      <c r="H996" s="11">
        <v>0</v>
      </c>
      <c r="I996" s="14">
        <f t="shared" si="40"/>
        <v>0</v>
      </c>
      <c r="M996" s="3">
        <f t="shared" si="39"/>
        <v>21361.554683999999</v>
      </c>
    </row>
    <row r="997" spans="1:13" ht="14.45" x14ac:dyDescent="0.3">
      <c r="A997" s="13">
        <v>1180.40155181</v>
      </c>
      <c r="B997" s="13">
        <v>96.367576</v>
      </c>
      <c r="C997" s="13">
        <f t="shared" si="41"/>
        <v>18791.677319999999</v>
      </c>
      <c r="D997" s="4">
        <v>1180.4007263599999</v>
      </c>
      <c r="E997" s="5">
        <v>1.3100000000000001E-4</v>
      </c>
      <c r="F997" s="5">
        <f t="shared" si="38"/>
        <v>8.8818000000000008E-2</v>
      </c>
      <c r="G997" s="11">
        <v>1180.39991543</v>
      </c>
      <c r="H997" s="11">
        <v>0</v>
      </c>
      <c r="I997" s="14">
        <f t="shared" si="40"/>
        <v>0</v>
      </c>
      <c r="M997" s="3">
        <f t="shared" si="39"/>
        <v>18791.766137999999</v>
      </c>
    </row>
    <row r="998" spans="1:13" ht="14.45" x14ac:dyDescent="0.3">
      <c r="A998" s="13">
        <v>1180.4049265199999</v>
      </c>
      <c r="B998" s="13">
        <v>80.208267000000006</v>
      </c>
      <c r="C998" s="13">
        <f t="shared" si="41"/>
        <v>15640.612065000001</v>
      </c>
      <c r="D998" s="4">
        <v>1180.4040961000001</v>
      </c>
      <c r="E998" s="5">
        <v>3.0800000000000001E-4</v>
      </c>
      <c r="F998" s="5">
        <f t="shared" si="38"/>
        <v>0.20882400000000001</v>
      </c>
      <c r="G998" s="11">
        <v>1180.40329419</v>
      </c>
      <c r="H998" s="11">
        <v>0</v>
      </c>
      <c r="I998" s="14">
        <f t="shared" si="40"/>
        <v>0</v>
      </c>
      <c r="M998" s="3">
        <f t="shared" si="39"/>
        <v>15640.820889000001</v>
      </c>
    </row>
    <row r="999" spans="1:13" ht="14.45" x14ac:dyDescent="0.3">
      <c r="A999" s="13">
        <v>1180.4083012200001</v>
      </c>
      <c r="B999" s="13">
        <v>63.162728999999999</v>
      </c>
      <c r="C999" s="13">
        <f t="shared" si="41"/>
        <v>12316.732155</v>
      </c>
      <c r="D999" s="4">
        <v>1180.40746584</v>
      </c>
      <c r="E999" s="5">
        <v>6.8199999999999999E-4</v>
      </c>
      <c r="F999" s="5">
        <f t="shared" si="38"/>
        <v>0.46239599999999997</v>
      </c>
      <c r="G999" s="11">
        <v>1180.4066729599999</v>
      </c>
      <c r="H999" s="11">
        <v>0</v>
      </c>
      <c r="I999" s="14">
        <f t="shared" si="40"/>
        <v>0</v>
      </c>
      <c r="M999" s="3">
        <f t="shared" si="39"/>
        <v>12317.194551000001</v>
      </c>
    </row>
    <row r="1000" spans="1:13" ht="14.45" x14ac:dyDescent="0.3">
      <c r="A1000" s="13">
        <v>1180.4116759200001</v>
      </c>
      <c r="B1000" s="13">
        <v>47.060330999999998</v>
      </c>
      <c r="C1000" s="13">
        <f t="shared" si="41"/>
        <v>9176.764545</v>
      </c>
      <c r="D1000" s="4">
        <v>1180.4108355799999</v>
      </c>
      <c r="E1000" s="5">
        <v>1.431E-3</v>
      </c>
      <c r="F1000" s="5">
        <f t="shared" si="38"/>
        <v>0.97021800000000002</v>
      </c>
      <c r="G1000" s="11">
        <v>1180.4100517300001</v>
      </c>
      <c r="H1000" s="11">
        <v>0</v>
      </c>
      <c r="I1000" s="14">
        <f t="shared" si="40"/>
        <v>0</v>
      </c>
      <c r="M1000" s="3">
        <f t="shared" si="39"/>
        <v>9177.7347630000004</v>
      </c>
    </row>
    <row r="1001" spans="1:13" ht="14.45" x14ac:dyDescent="0.3">
      <c r="A1001" s="13">
        <v>1180.41505063</v>
      </c>
      <c r="B1001" s="13">
        <v>33.174182000000002</v>
      </c>
      <c r="C1001" s="13">
        <f t="shared" si="41"/>
        <v>6468.9654900000005</v>
      </c>
      <c r="D1001" s="4">
        <v>1180.4142053200001</v>
      </c>
      <c r="E1001" s="5">
        <v>2.8419999999999999E-3</v>
      </c>
      <c r="F1001" s="5">
        <f t="shared" si="38"/>
        <v>1.926876</v>
      </c>
      <c r="G1001" s="11">
        <v>1180.4134304900001</v>
      </c>
      <c r="H1001" s="11">
        <v>0</v>
      </c>
      <c r="I1001" s="14">
        <f t="shared" si="40"/>
        <v>0</v>
      </c>
      <c r="M1001" s="3">
        <f t="shared" si="39"/>
        <v>6470.8923660000009</v>
      </c>
    </row>
    <row r="1002" spans="1:13" ht="14.45" x14ac:dyDescent="0.3">
      <c r="A1002" s="13">
        <v>1180.41842533</v>
      </c>
      <c r="B1002" s="13">
        <v>22.125619</v>
      </c>
      <c r="C1002" s="13">
        <f t="shared" si="41"/>
        <v>4314.4957050000003</v>
      </c>
      <c r="D1002" s="4">
        <v>1180.41757506</v>
      </c>
      <c r="E1002" s="5">
        <v>5.3379999999999999E-3</v>
      </c>
      <c r="F1002" s="5">
        <f t="shared" si="38"/>
        <v>3.619164</v>
      </c>
      <c r="G1002" s="11">
        <v>1180.41680926</v>
      </c>
      <c r="H1002" s="11">
        <v>0</v>
      </c>
      <c r="I1002" s="14">
        <f t="shared" si="40"/>
        <v>0</v>
      </c>
      <c r="M1002" s="3">
        <f t="shared" si="39"/>
        <v>4318.114869</v>
      </c>
    </row>
    <row r="1003" spans="1:13" x14ac:dyDescent="0.25">
      <c r="A1003" s="13">
        <v>1180.42180003</v>
      </c>
      <c r="B1003" s="13">
        <v>13.961738</v>
      </c>
      <c r="C1003" s="13">
        <f t="shared" si="41"/>
        <v>2722.5389100000002</v>
      </c>
      <c r="D1003" s="4">
        <v>1180.4209447999999</v>
      </c>
      <c r="E1003" s="5">
        <v>9.4900000000000002E-3</v>
      </c>
      <c r="F1003" s="5">
        <f t="shared" si="38"/>
        <v>6.4342199999999998</v>
      </c>
      <c r="G1003" s="11">
        <v>1180.42018803</v>
      </c>
      <c r="H1003" s="11">
        <v>0</v>
      </c>
      <c r="I1003" s="14">
        <f t="shared" si="40"/>
        <v>0</v>
      </c>
      <c r="M1003" s="3">
        <f t="shared" si="39"/>
        <v>2728.9731300000003</v>
      </c>
    </row>
    <row r="1004" spans="1:13" x14ac:dyDescent="0.25">
      <c r="A1004" s="13">
        <v>1180.4251747400001</v>
      </c>
      <c r="B1004" s="13">
        <v>8.3354920000000003</v>
      </c>
      <c r="C1004" s="13">
        <f t="shared" si="41"/>
        <v>1625.42094</v>
      </c>
      <c r="D1004" s="4">
        <v>1180.4243145400001</v>
      </c>
      <c r="E1004" s="5">
        <v>1.5963000000000001E-2</v>
      </c>
      <c r="F1004" s="5">
        <f t="shared" si="38"/>
        <v>10.822914000000001</v>
      </c>
      <c r="G1004" s="11">
        <v>1180.42356679</v>
      </c>
      <c r="H1004" s="11">
        <v>0</v>
      </c>
      <c r="I1004" s="14">
        <f t="shared" si="40"/>
        <v>0</v>
      </c>
      <c r="M1004" s="3">
        <f t="shared" si="39"/>
        <v>1636.2438540000001</v>
      </c>
    </row>
    <row r="1005" spans="1:13" x14ac:dyDescent="0.25">
      <c r="A1005" s="13">
        <v>1180.4285494400001</v>
      </c>
      <c r="B1005" s="13">
        <v>4.7083589999999997</v>
      </c>
      <c r="C1005" s="13">
        <f t="shared" si="41"/>
        <v>918.13000499999998</v>
      </c>
      <c r="D1005" s="4">
        <v>1180.42768428</v>
      </c>
      <c r="E1005" s="5">
        <v>2.5412000000000001E-2</v>
      </c>
      <c r="F1005" s="5">
        <f t="shared" si="38"/>
        <v>17.229336</v>
      </c>
      <c r="G1005" s="11">
        <v>1180.4269455599999</v>
      </c>
      <c r="H1005" s="11">
        <v>0</v>
      </c>
      <c r="I1005" s="14">
        <f t="shared" si="40"/>
        <v>0</v>
      </c>
      <c r="M1005" s="3">
        <f t="shared" si="39"/>
        <v>935.35934099999997</v>
      </c>
    </row>
    <row r="1006" spans="1:13" x14ac:dyDescent="0.25">
      <c r="A1006" s="13">
        <v>1180.43192415</v>
      </c>
      <c r="B1006" s="13">
        <v>2.516248</v>
      </c>
      <c r="C1006" s="13">
        <f t="shared" si="41"/>
        <v>490.66836000000001</v>
      </c>
      <c r="D1006" s="4">
        <v>1180.4310540199999</v>
      </c>
      <c r="E1006" s="5">
        <v>3.8280000000000002E-2</v>
      </c>
      <c r="F1006" s="5">
        <f t="shared" si="38"/>
        <v>25.95384</v>
      </c>
      <c r="G1006" s="11">
        <v>1180.4303243300001</v>
      </c>
      <c r="H1006" s="11">
        <v>0</v>
      </c>
      <c r="I1006" s="14">
        <f t="shared" si="40"/>
        <v>0</v>
      </c>
      <c r="M1006" s="3">
        <f t="shared" si="39"/>
        <v>516.62220000000002</v>
      </c>
    </row>
    <row r="1007" spans="1:13" x14ac:dyDescent="0.25">
      <c r="A1007" s="13">
        <v>1180.43529885</v>
      </c>
      <c r="B1007" s="13">
        <v>1.2722770000000001</v>
      </c>
      <c r="C1007" s="13">
        <f t="shared" si="41"/>
        <v>248.09401500000001</v>
      </c>
      <c r="D1007" s="4">
        <v>1180.4344237600001</v>
      </c>
      <c r="E1007" s="5">
        <v>5.4567999999999998E-2</v>
      </c>
      <c r="F1007" s="5">
        <f t="shared" si="38"/>
        <v>36.997104</v>
      </c>
      <c r="G1007" s="11">
        <v>1180.4337030900001</v>
      </c>
      <c r="H1007" s="11">
        <v>0</v>
      </c>
      <c r="I1007" s="14">
        <f t="shared" si="40"/>
        <v>0</v>
      </c>
      <c r="M1007" s="3">
        <f t="shared" si="39"/>
        <v>285.09111899999999</v>
      </c>
    </row>
    <row r="1008" spans="1:13" x14ac:dyDescent="0.25">
      <c r="A1008" s="13">
        <v>1180.43867355</v>
      </c>
      <c r="B1008" s="13">
        <v>0.60863</v>
      </c>
      <c r="C1008" s="13">
        <f t="shared" si="41"/>
        <v>118.68285</v>
      </c>
      <c r="D1008" s="4">
        <v>1180.4377935</v>
      </c>
      <c r="E1008" s="5">
        <v>7.3609999999999995E-2</v>
      </c>
      <c r="F1008" s="5">
        <f t="shared" si="38"/>
        <v>49.907579999999996</v>
      </c>
      <c r="G1008" s="11">
        <v>1180.43708186</v>
      </c>
      <c r="H1008" s="11">
        <v>0</v>
      </c>
      <c r="I1008" s="14">
        <f t="shared" si="40"/>
        <v>0</v>
      </c>
      <c r="M1008" s="3">
        <f t="shared" si="39"/>
        <v>168.59043</v>
      </c>
    </row>
    <row r="1009" spans="1:13" x14ac:dyDescent="0.25">
      <c r="A1009" s="13">
        <v>1180.4420482600001</v>
      </c>
      <c r="B1009" s="13">
        <v>0.27546599999999999</v>
      </c>
      <c r="C1009" s="13">
        <f t="shared" si="41"/>
        <v>53.715869999999995</v>
      </c>
      <c r="D1009" s="4">
        <v>1180.4411632399999</v>
      </c>
      <c r="E1009" s="5">
        <v>9.3965000000000007E-2</v>
      </c>
      <c r="F1009" s="5">
        <f t="shared" si="38"/>
        <v>63.708270000000006</v>
      </c>
      <c r="G1009" s="11">
        <v>1180.44046063</v>
      </c>
      <c r="H1009" s="11">
        <v>0</v>
      </c>
      <c r="I1009" s="14">
        <f t="shared" si="40"/>
        <v>0</v>
      </c>
      <c r="M1009" s="3">
        <f t="shared" si="39"/>
        <v>117.42413999999999</v>
      </c>
    </row>
    <row r="1010" spans="1:13" x14ac:dyDescent="0.25">
      <c r="A1010" s="13">
        <v>1180.4454229600001</v>
      </c>
      <c r="B1010" s="13">
        <v>0.11795700000000001</v>
      </c>
      <c r="C1010" s="13">
        <f t="shared" si="41"/>
        <v>23.001615000000001</v>
      </c>
      <c r="D1010" s="4">
        <v>1180.4445329800001</v>
      </c>
      <c r="E1010" s="5">
        <v>0.113507</v>
      </c>
      <c r="F1010" s="5">
        <f t="shared" si="38"/>
        <v>76.957746</v>
      </c>
      <c r="G1010" s="11">
        <v>1180.44383939</v>
      </c>
      <c r="H1010" s="11">
        <v>0</v>
      </c>
      <c r="I1010" s="14">
        <f t="shared" si="40"/>
        <v>0</v>
      </c>
      <c r="M1010" s="3">
        <f t="shared" si="39"/>
        <v>99.959361000000001</v>
      </c>
    </row>
    <row r="1011" spans="1:13" x14ac:dyDescent="0.25">
      <c r="A1011" s="13">
        <v>1180.4487976600001</v>
      </c>
      <c r="B1011" s="13">
        <v>4.7787999999999997E-2</v>
      </c>
      <c r="C1011" s="13">
        <f t="shared" si="41"/>
        <v>9.3186599999999995</v>
      </c>
      <c r="D1011" s="4">
        <v>1180.44790272</v>
      </c>
      <c r="E1011" s="5">
        <v>0.129749</v>
      </c>
      <c r="F1011" s="5">
        <f t="shared" si="38"/>
        <v>87.969822000000008</v>
      </c>
      <c r="G1011" s="11">
        <v>1180.4472181599999</v>
      </c>
      <c r="H1011" s="11">
        <v>0</v>
      </c>
      <c r="I1011" s="14">
        <f t="shared" si="40"/>
        <v>0</v>
      </c>
      <c r="M1011" s="3">
        <f t="shared" si="39"/>
        <v>97.288482000000002</v>
      </c>
    </row>
    <row r="1012" spans="1:13" x14ac:dyDescent="0.25">
      <c r="A1012" s="13">
        <v>1180.45217237</v>
      </c>
      <c r="B1012" s="13">
        <v>1.8317E-2</v>
      </c>
      <c r="C1012" s="13">
        <f t="shared" si="41"/>
        <v>3.571815</v>
      </c>
      <c r="D1012" s="4">
        <v>1180.4512724599999</v>
      </c>
      <c r="E1012" s="5">
        <v>0.140351</v>
      </c>
      <c r="F1012" s="5">
        <f t="shared" si="38"/>
        <v>95.157978</v>
      </c>
      <c r="G1012" s="11">
        <v>1180.4505969300001</v>
      </c>
      <c r="H1012" s="11">
        <v>0</v>
      </c>
      <c r="I1012" s="14">
        <f t="shared" si="40"/>
        <v>0</v>
      </c>
      <c r="M1012" s="3">
        <f t="shared" si="39"/>
        <v>98.729793000000001</v>
      </c>
    </row>
    <row r="1013" spans="1:13" x14ac:dyDescent="0.25">
      <c r="A1013" s="13">
        <v>1180.45554707</v>
      </c>
      <c r="B1013" s="13">
        <v>6.6420000000000003E-3</v>
      </c>
      <c r="C1013" s="13">
        <f t="shared" si="41"/>
        <v>1.2951900000000001</v>
      </c>
      <c r="D1013" s="4">
        <v>1180.4546422000001</v>
      </c>
      <c r="E1013" s="5">
        <v>0.14366699999999999</v>
      </c>
      <c r="F1013" s="5">
        <f t="shared" si="38"/>
        <v>97.40622599999999</v>
      </c>
      <c r="G1013" s="11">
        <v>1180.4539756900001</v>
      </c>
      <c r="H1013" s="11">
        <v>0</v>
      </c>
      <c r="I1013" s="14">
        <f t="shared" si="40"/>
        <v>0</v>
      </c>
      <c r="M1013" s="3">
        <f t="shared" si="39"/>
        <v>98.701415999999995</v>
      </c>
    </row>
    <row r="1014" spans="1:13" x14ac:dyDescent="0.25">
      <c r="A1014" s="13">
        <v>1180.45892177</v>
      </c>
      <c r="B1014" s="13">
        <v>2.2790000000000002E-3</v>
      </c>
      <c r="C1014" s="13">
        <f t="shared" si="41"/>
        <v>0.44440500000000005</v>
      </c>
      <c r="D1014" s="4">
        <v>1180.45801194</v>
      </c>
      <c r="E1014" s="5">
        <v>0.13916200000000001</v>
      </c>
      <c r="F1014" s="5">
        <f t="shared" si="38"/>
        <v>94.351836000000006</v>
      </c>
      <c r="G1014" s="11">
        <v>1180.45735446</v>
      </c>
      <c r="H1014" s="11">
        <v>0</v>
      </c>
      <c r="I1014" s="14">
        <f t="shared" si="40"/>
        <v>0</v>
      </c>
      <c r="M1014" s="3">
        <f t="shared" si="39"/>
        <v>94.796241000000009</v>
      </c>
    </row>
    <row r="1015" spans="1:13" x14ac:dyDescent="0.25">
      <c r="A1015" s="13">
        <v>1180.4622964800001</v>
      </c>
      <c r="B1015" s="13">
        <v>7.3999999999999999E-4</v>
      </c>
      <c r="C1015" s="13">
        <f t="shared" si="41"/>
        <v>0.14430000000000001</v>
      </c>
      <c r="D1015" s="4">
        <v>1180.4613816799999</v>
      </c>
      <c r="E1015" s="5">
        <v>0.12756000000000001</v>
      </c>
      <c r="F1015" s="5">
        <f t="shared" si="38"/>
        <v>86.485680000000002</v>
      </c>
      <c r="G1015" s="11">
        <v>1180.46073323</v>
      </c>
      <c r="H1015" s="11">
        <v>0</v>
      </c>
      <c r="I1015" s="14">
        <f t="shared" si="40"/>
        <v>0</v>
      </c>
      <c r="M1015" s="3">
        <f t="shared" si="39"/>
        <v>86.629980000000003</v>
      </c>
    </row>
    <row r="1016" spans="1:13" x14ac:dyDescent="0.25">
      <c r="A1016" s="13">
        <v>1180.4656711800001</v>
      </c>
      <c r="B1016" s="13">
        <v>2.2699999999999999E-4</v>
      </c>
      <c r="C1016" s="13">
        <f t="shared" si="41"/>
        <v>4.4264999999999999E-2</v>
      </c>
      <c r="D1016" s="4">
        <v>1180.4647514200001</v>
      </c>
      <c r="E1016" s="5">
        <v>0.11064599999999999</v>
      </c>
      <c r="F1016" s="5">
        <f t="shared" si="38"/>
        <v>75.017988000000003</v>
      </c>
      <c r="G1016" s="11">
        <v>1180.46411199</v>
      </c>
      <c r="H1016" s="11">
        <v>0</v>
      </c>
      <c r="I1016" s="14">
        <f t="shared" si="40"/>
        <v>0</v>
      </c>
      <c r="M1016" s="3">
        <f t="shared" si="39"/>
        <v>75.062252999999998</v>
      </c>
    </row>
    <row r="1017" spans="1:13" x14ac:dyDescent="0.25">
      <c r="A1017" s="13">
        <v>1180.4690458800001</v>
      </c>
      <c r="B1017" s="13">
        <v>6.6000000000000005E-5</v>
      </c>
      <c r="C1017" s="13">
        <f t="shared" si="41"/>
        <v>1.2870000000000001E-2</v>
      </c>
      <c r="D1017" s="4">
        <v>1180.46812116</v>
      </c>
      <c r="E1017" s="5">
        <v>9.0819999999999998E-2</v>
      </c>
      <c r="F1017" s="5">
        <f t="shared" si="38"/>
        <v>61.575960000000002</v>
      </c>
      <c r="G1017" s="11">
        <v>1180.4674907599999</v>
      </c>
      <c r="H1017" s="11">
        <v>0</v>
      </c>
      <c r="I1017" s="14">
        <f t="shared" si="40"/>
        <v>0</v>
      </c>
      <c r="M1017" s="3">
        <f t="shared" si="39"/>
        <v>61.588830000000002</v>
      </c>
    </row>
    <row r="1018" spans="1:13" x14ac:dyDescent="0.25">
      <c r="A1018" s="13">
        <v>1180.47242059</v>
      </c>
      <c r="B1018" s="13">
        <v>1.8E-5</v>
      </c>
      <c r="C1018" s="13">
        <f t="shared" si="41"/>
        <v>3.5100000000000001E-3</v>
      </c>
      <c r="D1018" s="4">
        <v>1180.4714908999999</v>
      </c>
      <c r="E1018" s="5">
        <v>7.0542999999999995E-2</v>
      </c>
      <c r="F1018" s="5">
        <f t="shared" si="38"/>
        <v>47.828153999999998</v>
      </c>
      <c r="G1018" s="11">
        <v>1180.4708695300001</v>
      </c>
      <c r="H1018" s="11">
        <v>0</v>
      </c>
      <c r="I1018" s="14">
        <f t="shared" si="40"/>
        <v>0</v>
      </c>
      <c r="M1018" s="3">
        <f t="shared" si="39"/>
        <v>47.831663999999996</v>
      </c>
    </row>
    <row r="1019" spans="1:13" x14ac:dyDescent="0.25">
      <c r="A1019" s="13">
        <v>1180.47579529</v>
      </c>
      <c r="B1019" s="13">
        <v>5.0000000000000004E-6</v>
      </c>
      <c r="C1019" s="13">
        <f t="shared" si="41"/>
        <v>9.7500000000000006E-4</v>
      </c>
      <c r="D1019" s="4">
        <v>1180.4748606400001</v>
      </c>
      <c r="E1019" s="5">
        <v>5.185E-2</v>
      </c>
      <c r="F1019" s="5">
        <f t="shared" si="38"/>
        <v>35.154299999999999</v>
      </c>
      <c r="G1019" s="11">
        <v>1180.4742483</v>
      </c>
      <c r="H1019" s="11">
        <v>0</v>
      </c>
      <c r="I1019" s="14">
        <f t="shared" si="40"/>
        <v>0</v>
      </c>
      <c r="M1019" s="3">
        <f t="shared" si="39"/>
        <v>35.155274999999996</v>
      </c>
    </row>
    <row r="1020" spans="1:13" x14ac:dyDescent="0.25">
      <c r="A1020" s="13">
        <v>1180.4791699899999</v>
      </c>
      <c r="B1020" s="13">
        <v>9.9999999999999995E-7</v>
      </c>
      <c r="C1020" s="13">
        <f t="shared" si="41"/>
        <v>1.95E-4</v>
      </c>
      <c r="D1020" s="4">
        <v>1180.47823038</v>
      </c>
      <c r="E1020" s="5">
        <v>3.6063999999999999E-2</v>
      </c>
      <c r="F1020" s="5">
        <f t="shared" si="38"/>
        <v>24.451391999999998</v>
      </c>
      <c r="G1020" s="11">
        <v>1180.47762706</v>
      </c>
      <c r="H1020" s="11">
        <v>0</v>
      </c>
      <c r="I1020" s="14">
        <f t="shared" si="40"/>
        <v>0</v>
      </c>
      <c r="M1020" s="3">
        <f t="shared" si="39"/>
        <v>24.451587</v>
      </c>
    </row>
    <row r="1021" spans="1:13" x14ac:dyDescent="0.25">
      <c r="A1021" s="13">
        <v>1180.4825447000001</v>
      </c>
      <c r="B1021" s="13">
        <v>0</v>
      </c>
      <c r="C1021" s="13">
        <f t="shared" si="41"/>
        <v>0</v>
      </c>
      <c r="D1021" s="4">
        <v>1180.4816001300001</v>
      </c>
      <c r="E1021" s="5">
        <v>2.3737000000000001E-2</v>
      </c>
      <c r="F1021" s="5">
        <f t="shared" si="38"/>
        <v>16.093686000000002</v>
      </c>
      <c r="G1021" s="11">
        <v>1180.48100583</v>
      </c>
      <c r="H1021" s="11">
        <v>0</v>
      </c>
      <c r="I1021" s="14">
        <f t="shared" si="40"/>
        <v>0</v>
      </c>
      <c r="M1021" s="3">
        <f t="shared" si="39"/>
        <v>16.093686000000002</v>
      </c>
    </row>
    <row r="1022" spans="1:13" x14ac:dyDescent="0.25">
      <c r="A1022" s="13">
        <v>1180.4859194000001</v>
      </c>
      <c r="B1022" s="13">
        <v>0</v>
      </c>
      <c r="C1022" s="13">
        <f t="shared" si="41"/>
        <v>0</v>
      </c>
      <c r="D1022" s="4">
        <v>1180.48496987</v>
      </c>
      <c r="E1022" s="5">
        <v>1.4784E-2</v>
      </c>
      <c r="F1022" s="5">
        <f t="shared" si="38"/>
        <v>10.023552</v>
      </c>
      <c r="G1022" s="11">
        <v>1180.4843846000001</v>
      </c>
      <c r="H1022" s="11">
        <v>0</v>
      </c>
      <c r="I1022" s="14">
        <f t="shared" si="40"/>
        <v>0</v>
      </c>
      <c r="M1022" s="3">
        <f t="shared" si="39"/>
        <v>10.023552</v>
      </c>
    </row>
    <row r="1023" spans="1:13" x14ac:dyDescent="0.25">
      <c r="A1023" s="13">
        <v>1180.4892941000001</v>
      </c>
      <c r="B1023" s="13">
        <v>0</v>
      </c>
      <c r="C1023" s="13">
        <f t="shared" si="41"/>
        <v>0</v>
      </c>
      <c r="D1023" s="4">
        <v>1180.4883396099999</v>
      </c>
      <c r="E1023" s="5">
        <v>8.7130000000000003E-3</v>
      </c>
      <c r="F1023" s="5">
        <f t="shared" si="38"/>
        <v>5.9074140000000002</v>
      </c>
      <c r="G1023" s="11">
        <v>1180.4877633599999</v>
      </c>
      <c r="H1023" s="11">
        <v>0</v>
      </c>
      <c r="I1023" s="14">
        <f t="shared" si="40"/>
        <v>0</v>
      </c>
      <c r="M1023" s="3">
        <f t="shared" si="39"/>
        <v>5.9074140000000002</v>
      </c>
    </row>
    <row r="1024" spans="1:13" x14ac:dyDescent="0.25">
      <c r="A1024" s="13">
        <v>1180.4926688099999</v>
      </c>
      <c r="B1024" s="13">
        <v>0</v>
      </c>
      <c r="C1024" s="13">
        <f t="shared" si="41"/>
        <v>0</v>
      </c>
      <c r="D1024" s="4">
        <v>1180.4917093500001</v>
      </c>
      <c r="E1024" s="5">
        <v>4.8599999999999997E-3</v>
      </c>
      <c r="F1024" s="5">
        <f t="shared" si="38"/>
        <v>3.29508</v>
      </c>
      <c r="G1024" s="11">
        <v>1180.4911421300001</v>
      </c>
      <c r="H1024" s="11">
        <v>0</v>
      </c>
      <c r="I1024" s="14">
        <f t="shared" si="40"/>
        <v>0</v>
      </c>
      <c r="M1024" s="3">
        <f t="shared" si="39"/>
        <v>3.29508</v>
      </c>
    </row>
    <row r="1025" spans="1:13" x14ac:dyDescent="0.25">
      <c r="A1025" s="13">
        <v>1180.4960435099999</v>
      </c>
      <c r="B1025" s="13">
        <v>0</v>
      </c>
      <c r="C1025" s="13">
        <f t="shared" si="41"/>
        <v>0</v>
      </c>
      <c r="D1025" s="4">
        <v>1180.49507909</v>
      </c>
      <c r="E1025" s="5">
        <v>2.565E-3</v>
      </c>
      <c r="F1025" s="5">
        <f t="shared" si="38"/>
        <v>1.7390699999999999</v>
      </c>
      <c r="G1025" s="11">
        <v>1180.4945209</v>
      </c>
      <c r="H1025" s="11">
        <v>0</v>
      </c>
      <c r="I1025" s="14">
        <f t="shared" si="40"/>
        <v>0</v>
      </c>
      <c r="M1025" s="3">
        <f t="shared" si="39"/>
        <v>1.7390699999999999</v>
      </c>
    </row>
    <row r="1026" spans="1:13" x14ac:dyDescent="0.25">
      <c r="A1026" s="13">
        <v>1180.4994182200001</v>
      </c>
      <c r="B1026" s="13">
        <v>0</v>
      </c>
      <c r="C1026" s="13">
        <f t="shared" si="41"/>
        <v>0</v>
      </c>
      <c r="D1026" s="4">
        <v>1180.4984488299999</v>
      </c>
      <c r="E1026" s="5">
        <v>1.281E-3</v>
      </c>
      <c r="F1026" s="5">
        <f t="shared" si="38"/>
        <v>0.86851800000000001</v>
      </c>
      <c r="G1026" s="11">
        <v>1180.49789966</v>
      </c>
      <c r="H1026" s="11">
        <v>0</v>
      </c>
      <c r="I1026" s="14">
        <f t="shared" si="40"/>
        <v>0</v>
      </c>
      <c r="M1026" s="3">
        <f t="shared" si="39"/>
        <v>0.86851800000000001</v>
      </c>
    </row>
    <row r="1027" spans="1:13" x14ac:dyDescent="0.25">
      <c r="A1027" s="13">
        <v>1180.50279292</v>
      </c>
      <c r="B1027" s="13">
        <v>0</v>
      </c>
      <c r="C1027" s="13">
        <f t="shared" si="41"/>
        <v>0</v>
      </c>
      <c r="D1027" s="4">
        <v>1180.5018185700001</v>
      </c>
      <c r="E1027" s="5">
        <v>6.0499999999999996E-4</v>
      </c>
      <c r="F1027" s="5">
        <f t="shared" ref="F1027:F1090" si="42">E1027*F$1</f>
        <v>0.41019</v>
      </c>
      <c r="G1027" s="11">
        <v>1180.50127843</v>
      </c>
      <c r="H1027" s="11">
        <v>0</v>
      </c>
      <c r="I1027" s="14">
        <f t="shared" si="40"/>
        <v>0</v>
      </c>
      <c r="M1027" s="3">
        <f t="shared" ref="M1027:M1090" si="43">I1027+F1027+C1027</f>
        <v>0.41019</v>
      </c>
    </row>
    <row r="1028" spans="1:13" x14ac:dyDescent="0.25">
      <c r="A1028" s="13">
        <v>1180.50616762</v>
      </c>
      <c r="B1028" s="13">
        <v>0</v>
      </c>
      <c r="C1028" s="13">
        <f t="shared" si="41"/>
        <v>0</v>
      </c>
      <c r="D1028" s="4">
        <v>1180.50518831</v>
      </c>
      <c r="E1028" s="5">
        <v>2.7099999999999997E-4</v>
      </c>
      <c r="F1028" s="5">
        <f t="shared" si="42"/>
        <v>0.18373799999999998</v>
      </c>
      <c r="G1028" s="11">
        <v>1180.5046572000001</v>
      </c>
      <c r="H1028" s="11">
        <v>0</v>
      </c>
      <c r="I1028" s="14">
        <f t="shared" si="40"/>
        <v>0</v>
      </c>
      <c r="M1028" s="3">
        <f t="shared" si="43"/>
        <v>0.18373799999999998</v>
      </c>
    </row>
    <row r="1029" spans="1:13" x14ac:dyDescent="0.25">
      <c r="A1029" s="13">
        <v>1180.5095423299999</v>
      </c>
      <c r="B1029" s="13">
        <v>0</v>
      </c>
      <c r="C1029" s="13">
        <f t="shared" si="41"/>
        <v>0</v>
      </c>
      <c r="D1029" s="4">
        <v>1180.5085580499999</v>
      </c>
      <c r="E1029" s="5">
        <v>1.15E-4</v>
      </c>
      <c r="F1029" s="5">
        <f t="shared" si="42"/>
        <v>7.7969999999999998E-2</v>
      </c>
      <c r="G1029" s="11">
        <v>1180.5080359599999</v>
      </c>
      <c r="H1029" s="11">
        <v>0</v>
      </c>
      <c r="I1029" s="14">
        <f t="shared" si="40"/>
        <v>0</v>
      </c>
      <c r="M1029" s="3">
        <f t="shared" si="43"/>
        <v>7.7969999999999998E-2</v>
      </c>
    </row>
    <row r="1030" spans="1:13" x14ac:dyDescent="0.25">
      <c r="A1030" s="13">
        <v>1180.5129170299999</v>
      </c>
      <c r="B1030" s="13">
        <v>0</v>
      </c>
      <c r="C1030" s="13">
        <f t="shared" si="41"/>
        <v>0</v>
      </c>
      <c r="D1030" s="4">
        <v>1180.5119277900001</v>
      </c>
      <c r="E1030" s="5">
        <v>4.6E-5</v>
      </c>
      <c r="F1030" s="5">
        <f t="shared" si="42"/>
        <v>3.1188E-2</v>
      </c>
      <c r="G1030" s="11">
        <v>1180.5114147300001</v>
      </c>
      <c r="H1030" s="11">
        <v>0</v>
      </c>
      <c r="I1030" s="14">
        <f t="shared" si="40"/>
        <v>0</v>
      </c>
      <c r="M1030" s="3">
        <f t="shared" si="43"/>
        <v>3.1188E-2</v>
      </c>
    </row>
    <row r="1031" spans="1:13" x14ac:dyDescent="0.25">
      <c r="A1031" s="13">
        <v>1180.5162917299999</v>
      </c>
      <c r="B1031" s="13">
        <v>0</v>
      </c>
      <c r="C1031" s="13">
        <f t="shared" si="41"/>
        <v>0</v>
      </c>
      <c r="D1031" s="4">
        <v>1180.51529753</v>
      </c>
      <c r="E1031" s="5">
        <v>1.7E-5</v>
      </c>
      <c r="F1031" s="5">
        <f t="shared" si="42"/>
        <v>1.1526E-2</v>
      </c>
      <c r="G1031" s="11">
        <v>1180.5147935</v>
      </c>
      <c r="H1031" s="11">
        <v>0</v>
      </c>
      <c r="I1031" s="14">
        <f t="shared" ref="I1031:I1094" si="44">H1031*I$1</f>
        <v>0</v>
      </c>
      <c r="M1031" s="3">
        <f t="shared" si="43"/>
        <v>1.1526E-2</v>
      </c>
    </row>
    <row r="1032" spans="1:13" x14ac:dyDescent="0.25">
      <c r="A1032" s="13">
        <v>1180.51966644</v>
      </c>
      <c r="B1032" s="13">
        <v>0</v>
      </c>
      <c r="C1032" s="13">
        <f t="shared" si="41"/>
        <v>0</v>
      </c>
      <c r="D1032" s="4">
        <v>1180.5186672699999</v>
      </c>
      <c r="E1032" s="5">
        <v>6.0000000000000002E-6</v>
      </c>
      <c r="F1032" s="5">
        <f t="shared" si="42"/>
        <v>4.0680000000000004E-3</v>
      </c>
      <c r="G1032" s="11">
        <v>1180.51817226</v>
      </c>
      <c r="H1032" s="11">
        <v>0</v>
      </c>
      <c r="I1032" s="14">
        <f t="shared" si="44"/>
        <v>0</v>
      </c>
      <c r="M1032" s="3">
        <f t="shared" si="43"/>
        <v>4.0680000000000004E-3</v>
      </c>
    </row>
    <row r="1033" spans="1:13" x14ac:dyDescent="0.25">
      <c r="A1033" s="13">
        <v>1180.52304114</v>
      </c>
      <c r="B1033" s="13">
        <v>0</v>
      </c>
      <c r="C1033" s="13">
        <f t="shared" si="41"/>
        <v>0</v>
      </c>
      <c r="D1033" s="4">
        <v>1180.5220370100001</v>
      </c>
      <c r="E1033" s="5">
        <v>1.9999999999999999E-6</v>
      </c>
      <c r="F1033" s="5">
        <f t="shared" si="42"/>
        <v>1.356E-3</v>
      </c>
      <c r="G1033" s="11">
        <v>1180.52155103</v>
      </c>
      <c r="H1033" s="11">
        <v>0</v>
      </c>
      <c r="I1033" s="14">
        <f t="shared" si="44"/>
        <v>0</v>
      </c>
      <c r="M1033" s="3">
        <f t="shared" si="43"/>
        <v>1.356E-3</v>
      </c>
    </row>
    <row r="1034" spans="1:13" x14ac:dyDescent="0.25">
      <c r="A1034" s="13">
        <v>1180.52641584</v>
      </c>
      <c r="B1034" s="13">
        <v>0</v>
      </c>
      <c r="C1034" s="13">
        <f t="shared" si="41"/>
        <v>0</v>
      </c>
      <c r="D1034" s="4">
        <v>1180.52540675</v>
      </c>
      <c r="E1034" s="5">
        <v>9.9999999999999995E-7</v>
      </c>
      <c r="F1034" s="5">
        <f t="shared" si="42"/>
        <v>6.78E-4</v>
      </c>
      <c r="G1034" s="11">
        <v>1180.5249298000001</v>
      </c>
      <c r="H1034" s="11">
        <v>0</v>
      </c>
      <c r="I1034" s="14">
        <f t="shared" si="44"/>
        <v>0</v>
      </c>
      <c r="M1034" s="3">
        <f t="shared" si="43"/>
        <v>6.78E-4</v>
      </c>
    </row>
    <row r="1035" spans="1:13" x14ac:dyDescent="0.25">
      <c r="A1035" s="13">
        <v>1180.5297905499999</v>
      </c>
      <c r="B1035" s="13">
        <v>0</v>
      </c>
      <c r="C1035" s="13">
        <f t="shared" si="41"/>
        <v>0</v>
      </c>
      <c r="D1035" s="4">
        <v>1180.5287764899999</v>
      </c>
      <c r="E1035" s="5">
        <v>0</v>
      </c>
      <c r="F1035" s="5">
        <f t="shared" si="42"/>
        <v>0</v>
      </c>
      <c r="G1035" s="11">
        <v>1180.5283085599999</v>
      </c>
      <c r="H1035" s="11">
        <v>0</v>
      </c>
      <c r="I1035" s="14">
        <f t="shared" si="44"/>
        <v>0</v>
      </c>
      <c r="M1035" s="3">
        <f t="shared" si="43"/>
        <v>0</v>
      </c>
    </row>
    <row r="1036" spans="1:13" x14ac:dyDescent="0.25">
      <c r="A1036" s="13">
        <v>1180.5331652499999</v>
      </c>
      <c r="B1036" s="13">
        <v>0</v>
      </c>
      <c r="C1036" s="13">
        <f t="shared" si="41"/>
        <v>0</v>
      </c>
      <c r="D1036" s="4">
        <v>1180.5321462300001</v>
      </c>
      <c r="E1036" s="5">
        <v>0</v>
      </c>
      <c r="F1036" s="5">
        <f t="shared" si="42"/>
        <v>0</v>
      </c>
      <c r="G1036" s="11">
        <v>1180.5316873300001</v>
      </c>
      <c r="H1036" s="11">
        <v>0</v>
      </c>
      <c r="I1036" s="14">
        <f t="shared" si="44"/>
        <v>0</v>
      </c>
      <c r="M1036" s="3">
        <f t="shared" si="43"/>
        <v>0</v>
      </c>
    </row>
    <row r="1037" spans="1:13" x14ac:dyDescent="0.25">
      <c r="A1037" s="13">
        <v>1180.5365399499999</v>
      </c>
      <c r="B1037" s="13">
        <v>0</v>
      </c>
      <c r="C1037" s="13">
        <f t="shared" si="41"/>
        <v>0</v>
      </c>
      <c r="D1037" s="4">
        <v>1180.53551597</v>
      </c>
      <c r="E1037" s="5">
        <v>0</v>
      </c>
      <c r="F1037" s="5">
        <f t="shared" si="42"/>
        <v>0</v>
      </c>
      <c r="G1037" s="11">
        <v>1180.5350661</v>
      </c>
      <c r="H1037" s="11">
        <v>0</v>
      </c>
      <c r="I1037" s="14">
        <f t="shared" si="44"/>
        <v>0</v>
      </c>
      <c r="M1037" s="3">
        <f t="shared" si="43"/>
        <v>0</v>
      </c>
    </row>
    <row r="1038" spans="1:13" x14ac:dyDescent="0.25">
      <c r="A1038" s="13">
        <v>1180.53991466</v>
      </c>
      <c r="B1038" s="13">
        <v>0</v>
      </c>
      <c r="C1038" s="13">
        <f t="shared" si="41"/>
        <v>0</v>
      </c>
      <c r="D1038" s="4">
        <v>1180.5388857099999</v>
      </c>
      <c r="E1038" s="5">
        <v>0</v>
      </c>
      <c r="F1038" s="5">
        <f t="shared" si="42"/>
        <v>0</v>
      </c>
      <c r="G1038" s="11">
        <v>1180.53844486</v>
      </c>
      <c r="H1038" s="11">
        <v>0</v>
      </c>
      <c r="I1038" s="14">
        <f t="shared" si="44"/>
        <v>0</v>
      </c>
      <c r="M1038" s="3">
        <f t="shared" si="43"/>
        <v>0</v>
      </c>
    </row>
    <row r="1039" spans="1:13" x14ac:dyDescent="0.25">
      <c r="A1039" s="13">
        <v>1180.54328936</v>
      </c>
      <c r="B1039" s="13">
        <v>0</v>
      </c>
      <c r="C1039" s="13">
        <f t="shared" si="41"/>
        <v>0</v>
      </c>
      <c r="D1039" s="4">
        <v>1180.5422554500001</v>
      </c>
      <c r="E1039" s="5">
        <v>0</v>
      </c>
      <c r="F1039" s="5">
        <f t="shared" si="42"/>
        <v>0</v>
      </c>
      <c r="G1039" s="11">
        <v>1180.54182363</v>
      </c>
      <c r="H1039" s="11">
        <v>0</v>
      </c>
      <c r="I1039" s="14">
        <f t="shared" si="44"/>
        <v>0</v>
      </c>
      <c r="M1039" s="3">
        <f t="shared" si="43"/>
        <v>0</v>
      </c>
    </row>
    <row r="1040" spans="1:13" x14ac:dyDescent="0.25">
      <c r="A1040" s="13">
        <v>1180.54666406</v>
      </c>
      <c r="B1040" s="13">
        <v>0</v>
      </c>
      <c r="C1040" s="13">
        <f t="shared" si="41"/>
        <v>0</v>
      </c>
      <c r="D1040" s="4">
        <v>1180.54562519</v>
      </c>
      <c r="E1040" s="5">
        <v>0</v>
      </c>
      <c r="F1040" s="5">
        <f t="shared" si="42"/>
        <v>0</v>
      </c>
      <c r="G1040" s="11">
        <v>1180.5452024000001</v>
      </c>
      <c r="H1040" s="11">
        <v>0</v>
      </c>
      <c r="I1040" s="14">
        <f t="shared" si="44"/>
        <v>0</v>
      </c>
      <c r="M1040" s="3">
        <f t="shared" si="43"/>
        <v>0</v>
      </c>
    </row>
    <row r="1041" spans="1:13" x14ac:dyDescent="0.25">
      <c r="A1041" s="13">
        <v>1180.5500387699999</v>
      </c>
      <c r="B1041" s="13">
        <v>0</v>
      </c>
      <c r="C1041" s="13">
        <f t="shared" si="41"/>
        <v>0</v>
      </c>
      <c r="D1041" s="4">
        <v>1180.5489949299999</v>
      </c>
      <c r="E1041" s="5">
        <v>0</v>
      </c>
      <c r="F1041" s="5">
        <f t="shared" si="42"/>
        <v>0</v>
      </c>
      <c r="G1041" s="11">
        <v>1180.5485811599999</v>
      </c>
      <c r="H1041" s="11">
        <v>0</v>
      </c>
      <c r="I1041" s="14">
        <f t="shared" si="44"/>
        <v>0</v>
      </c>
      <c r="M1041" s="3">
        <f t="shared" si="43"/>
        <v>0</v>
      </c>
    </row>
    <row r="1042" spans="1:13" x14ac:dyDescent="0.25">
      <c r="A1042" s="13">
        <v>1180.5534134699999</v>
      </c>
      <c r="B1042" s="13">
        <v>0</v>
      </c>
      <c r="C1042" s="13">
        <f t="shared" si="41"/>
        <v>0</v>
      </c>
      <c r="D1042" s="4">
        <v>1180.5523646700001</v>
      </c>
      <c r="E1042" s="5">
        <v>0</v>
      </c>
      <c r="F1042" s="5">
        <f t="shared" si="42"/>
        <v>0</v>
      </c>
      <c r="G1042" s="11">
        <v>1180.5519599300001</v>
      </c>
      <c r="H1042" s="11">
        <v>0</v>
      </c>
      <c r="I1042" s="14">
        <f t="shared" si="44"/>
        <v>0</v>
      </c>
      <c r="M1042" s="3">
        <f t="shared" si="43"/>
        <v>0</v>
      </c>
    </row>
    <row r="1043" spans="1:13" x14ac:dyDescent="0.25">
      <c r="A1043" s="13">
        <v>1180.5567881699999</v>
      </c>
      <c r="B1043" s="13">
        <v>9.9999999999999995E-7</v>
      </c>
      <c r="C1043" s="13">
        <f t="shared" si="41"/>
        <v>1.95E-4</v>
      </c>
      <c r="D1043" s="4">
        <v>1180.55573441</v>
      </c>
      <c r="E1043" s="5">
        <v>0</v>
      </c>
      <c r="F1043" s="5">
        <f t="shared" si="42"/>
        <v>0</v>
      </c>
      <c r="G1043" s="11">
        <v>1180.5553387</v>
      </c>
      <c r="H1043" s="11">
        <v>0</v>
      </c>
      <c r="I1043" s="14">
        <f t="shared" si="44"/>
        <v>0</v>
      </c>
      <c r="M1043" s="3">
        <f t="shared" si="43"/>
        <v>1.95E-4</v>
      </c>
    </row>
    <row r="1044" spans="1:13" x14ac:dyDescent="0.25">
      <c r="A1044" s="13">
        <v>1180.56016288</v>
      </c>
      <c r="B1044" s="13">
        <v>6.0000000000000002E-6</v>
      </c>
      <c r="C1044" s="13">
        <f t="shared" si="41"/>
        <v>1.17E-3</v>
      </c>
      <c r="D1044" s="4">
        <v>1180.5591041499999</v>
      </c>
      <c r="E1044" s="5">
        <v>0</v>
      </c>
      <c r="F1044" s="5">
        <f t="shared" si="42"/>
        <v>0</v>
      </c>
      <c r="G1044" s="11">
        <v>1180.55871746</v>
      </c>
      <c r="H1044" s="11">
        <v>0</v>
      </c>
      <c r="I1044" s="14">
        <f t="shared" si="44"/>
        <v>0</v>
      </c>
      <c r="M1044" s="3">
        <f t="shared" si="43"/>
        <v>1.17E-3</v>
      </c>
    </row>
    <row r="1045" spans="1:13" x14ac:dyDescent="0.25">
      <c r="A1045" s="13">
        <v>1180.56353758</v>
      </c>
      <c r="B1045" s="13">
        <v>2.0999999999999999E-5</v>
      </c>
      <c r="C1045" s="13">
        <f t="shared" si="41"/>
        <v>4.0949999999999997E-3</v>
      </c>
      <c r="D1045" s="4">
        <v>1180.5624738900001</v>
      </c>
      <c r="E1045" s="5">
        <v>0</v>
      </c>
      <c r="F1045" s="5">
        <f t="shared" si="42"/>
        <v>0</v>
      </c>
      <c r="G1045" s="11">
        <v>1180.56209623</v>
      </c>
      <c r="H1045" s="11">
        <v>0</v>
      </c>
      <c r="I1045" s="14">
        <f t="shared" si="44"/>
        <v>0</v>
      </c>
      <c r="M1045" s="3">
        <f t="shared" si="43"/>
        <v>4.0949999999999997E-3</v>
      </c>
    </row>
    <row r="1046" spans="1:13" x14ac:dyDescent="0.25">
      <c r="A1046" s="13">
        <v>1180.56691228</v>
      </c>
      <c r="B1046" s="13">
        <v>7.3999999999999996E-5</v>
      </c>
      <c r="C1046" s="13">
        <f t="shared" si="41"/>
        <v>1.443E-2</v>
      </c>
      <c r="D1046" s="4">
        <v>1180.56584363</v>
      </c>
      <c r="E1046" s="5">
        <v>0</v>
      </c>
      <c r="F1046" s="5">
        <f t="shared" si="42"/>
        <v>0</v>
      </c>
      <c r="G1046" s="11">
        <v>1180.5654750000001</v>
      </c>
      <c r="H1046" s="11">
        <v>0</v>
      </c>
      <c r="I1046" s="14">
        <f t="shared" si="44"/>
        <v>0</v>
      </c>
      <c r="M1046" s="3">
        <f t="shared" si="43"/>
        <v>1.443E-2</v>
      </c>
    </row>
    <row r="1047" spans="1:13" x14ac:dyDescent="0.25">
      <c r="A1047" s="13">
        <v>1180.5702869900001</v>
      </c>
      <c r="B1047" s="13">
        <v>2.4800000000000001E-4</v>
      </c>
      <c r="C1047" s="13">
        <f t="shared" si="41"/>
        <v>4.836E-2</v>
      </c>
      <c r="D1047" s="4">
        <v>1180.5692133699999</v>
      </c>
      <c r="E1047" s="5">
        <v>0</v>
      </c>
      <c r="F1047" s="5">
        <f t="shared" si="42"/>
        <v>0</v>
      </c>
      <c r="G1047" s="11">
        <v>1180.56885377</v>
      </c>
      <c r="H1047" s="11">
        <v>0</v>
      </c>
      <c r="I1047" s="14">
        <f t="shared" si="44"/>
        <v>0</v>
      </c>
      <c r="M1047" s="3">
        <f t="shared" si="43"/>
        <v>4.836E-2</v>
      </c>
    </row>
    <row r="1048" spans="1:13" x14ac:dyDescent="0.25">
      <c r="A1048" s="13">
        <v>1180.5736616900001</v>
      </c>
      <c r="B1048" s="13">
        <v>7.9000000000000001E-4</v>
      </c>
      <c r="C1048" s="13">
        <f t="shared" si="41"/>
        <v>0.15404999999999999</v>
      </c>
      <c r="D1048" s="4">
        <v>1180.5725831100001</v>
      </c>
      <c r="E1048" s="5">
        <v>0</v>
      </c>
      <c r="F1048" s="5">
        <f t="shared" si="42"/>
        <v>0</v>
      </c>
      <c r="G1048" s="11">
        <v>1180.5722325300001</v>
      </c>
      <c r="H1048" s="11">
        <v>0</v>
      </c>
      <c r="I1048" s="14">
        <f t="shared" si="44"/>
        <v>0</v>
      </c>
      <c r="M1048" s="3">
        <f t="shared" si="43"/>
        <v>0.15404999999999999</v>
      </c>
    </row>
    <row r="1049" spans="1:13" x14ac:dyDescent="0.25">
      <c r="A1049" s="13">
        <v>1180.5770364</v>
      </c>
      <c r="B1049" s="13">
        <v>2.382E-3</v>
      </c>
      <c r="C1049" s="13">
        <f t="shared" si="41"/>
        <v>0.46449000000000001</v>
      </c>
      <c r="D1049" s="4">
        <v>1180.57595285</v>
      </c>
      <c r="E1049" s="5">
        <v>0</v>
      </c>
      <c r="F1049" s="5">
        <f t="shared" si="42"/>
        <v>0</v>
      </c>
      <c r="G1049" s="11">
        <v>1180.5756113</v>
      </c>
      <c r="H1049" s="11">
        <v>0</v>
      </c>
      <c r="I1049" s="14">
        <f t="shared" si="44"/>
        <v>0</v>
      </c>
      <c r="M1049" s="3">
        <f t="shared" si="43"/>
        <v>0.46449000000000001</v>
      </c>
    </row>
    <row r="1050" spans="1:13" x14ac:dyDescent="0.25">
      <c r="A1050" s="13">
        <v>1180.5804111</v>
      </c>
      <c r="B1050" s="13">
        <v>6.7920000000000003E-3</v>
      </c>
      <c r="C1050" s="13">
        <f t="shared" si="41"/>
        <v>1.3244400000000001</v>
      </c>
      <c r="D1050" s="4">
        <v>1180.5793225899999</v>
      </c>
      <c r="E1050" s="5">
        <v>0</v>
      </c>
      <c r="F1050" s="5">
        <f t="shared" si="42"/>
        <v>0</v>
      </c>
      <c r="G1050" s="11">
        <v>1180.5789900699999</v>
      </c>
      <c r="H1050" s="11">
        <v>0</v>
      </c>
      <c r="I1050" s="14">
        <f t="shared" si="44"/>
        <v>0</v>
      </c>
      <c r="M1050" s="3">
        <f t="shared" si="43"/>
        <v>1.3244400000000001</v>
      </c>
    </row>
    <row r="1051" spans="1:13" x14ac:dyDescent="0.25">
      <c r="A1051" s="13">
        <v>1180.5837858</v>
      </c>
      <c r="B1051" s="13">
        <v>1.8325999999999999E-2</v>
      </c>
      <c r="C1051" s="13">
        <f t="shared" ref="C1051:C1114" si="45">B1051*C$1</f>
        <v>3.5735699999999997</v>
      </c>
      <c r="D1051" s="4">
        <v>1180.5826923300001</v>
      </c>
      <c r="E1051" s="5">
        <v>0</v>
      </c>
      <c r="F1051" s="5">
        <f t="shared" si="42"/>
        <v>0</v>
      </c>
      <c r="G1051" s="11">
        <v>1180.58236883</v>
      </c>
      <c r="H1051" s="11">
        <v>0</v>
      </c>
      <c r="I1051" s="14">
        <f t="shared" si="44"/>
        <v>0</v>
      </c>
      <c r="M1051" s="3">
        <f t="shared" si="43"/>
        <v>3.5735699999999997</v>
      </c>
    </row>
    <row r="1052" spans="1:13" x14ac:dyDescent="0.25">
      <c r="A1052" s="13">
        <v>1180.5871605100001</v>
      </c>
      <c r="B1052" s="13">
        <v>4.6789999999999998E-2</v>
      </c>
      <c r="C1052" s="13">
        <f t="shared" si="45"/>
        <v>9.1240500000000004</v>
      </c>
      <c r="D1052" s="4">
        <v>1180.58606207</v>
      </c>
      <c r="E1052" s="5">
        <v>0</v>
      </c>
      <c r="F1052" s="5">
        <f t="shared" si="42"/>
        <v>0</v>
      </c>
      <c r="G1052" s="11">
        <v>1180.5857476000001</v>
      </c>
      <c r="H1052" s="11">
        <v>0</v>
      </c>
      <c r="I1052" s="14">
        <f t="shared" si="44"/>
        <v>0</v>
      </c>
      <c r="M1052" s="3">
        <f t="shared" si="43"/>
        <v>9.1240500000000004</v>
      </c>
    </row>
    <row r="1053" spans="1:13" x14ac:dyDescent="0.25">
      <c r="A1053" s="13">
        <v>1180.5905352100001</v>
      </c>
      <c r="B1053" s="13">
        <v>0.11305</v>
      </c>
      <c r="C1053" s="13">
        <f t="shared" si="45"/>
        <v>22.044750000000001</v>
      </c>
      <c r="D1053" s="4">
        <v>1180.58943181</v>
      </c>
      <c r="E1053" s="5">
        <v>0</v>
      </c>
      <c r="F1053" s="5">
        <f t="shared" si="42"/>
        <v>0</v>
      </c>
      <c r="G1053" s="11">
        <v>1180.58912637</v>
      </c>
      <c r="H1053" s="11">
        <v>0</v>
      </c>
      <c r="I1053" s="14">
        <f t="shared" si="44"/>
        <v>0</v>
      </c>
      <c r="M1053" s="3">
        <f t="shared" si="43"/>
        <v>22.044750000000001</v>
      </c>
    </row>
    <row r="1054" spans="1:13" x14ac:dyDescent="0.25">
      <c r="A1054" s="13">
        <v>1180.5939099100001</v>
      </c>
      <c r="B1054" s="13">
        <v>0.258467</v>
      </c>
      <c r="C1054" s="13">
        <f t="shared" si="45"/>
        <v>50.401065000000003</v>
      </c>
      <c r="D1054" s="4">
        <v>1180.59280156</v>
      </c>
      <c r="E1054" s="5">
        <v>0</v>
      </c>
      <c r="F1054" s="5">
        <f t="shared" si="42"/>
        <v>0</v>
      </c>
      <c r="G1054" s="11">
        <v>1180.5925051300001</v>
      </c>
      <c r="H1054" s="11">
        <v>0</v>
      </c>
      <c r="I1054" s="14">
        <f t="shared" si="44"/>
        <v>0</v>
      </c>
      <c r="M1054" s="3">
        <f t="shared" si="43"/>
        <v>50.401065000000003</v>
      </c>
    </row>
    <row r="1055" spans="1:13" x14ac:dyDescent="0.25">
      <c r="A1055" s="13">
        <v>1180.59728462</v>
      </c>
      <c r="B1055" s="13">
        <v>0.55918500000000004</v>
      </c>
      <c r="C1055" s="13">
        <f t="shared" si="45"/>
        <v>109.04107500000001</v>
      </c>
      <c r="D1055" s="4">
        <v>1180.5961712999999</v>
      </c>
      <c r="E1055" s="5">
        <v>0</v>
      </c>
      <c r="F1055" s="5">
        <f t="shared" si="42"/>
        <v>0</v>
      </c>
      <c r="G1055" s="11">
        <v>1180.5958839</v>
      </c>
      <c r="H1055" s="11">
        <v>0</v>
      </c>
      <c r="I1055" s="14">
        <f t="shared" si="44"/>
        <v>0</v>
      </c>
      <c r="M1055" s="3">
        <f t="shared" si="43"/>
        <v>109.04107500000001</v>
      </c>
    </row>
    <row r="1056" spans="1:13" x14ac:dyDescent="0.25">
      <c r="A1056" s="13">
        <v>1180.60065932</v>
      </c>
      <c r="B1056" s="13">
        <v>1.144773</v>
      </c>
      <c r="C1056" s="13">
        <f t="shared" si="45"/>
        <v>223.23073500000001</v>
      </c>
      <c r="D1056" s="4">
        <v>1180.5995410400001</v>
      </c>
      <c r="E1056" s="5">
        <v>0</v>
      </c>
      <c r="F1056" s="5">
        <f t="shared" si="42"/>
        <v>0</v>
      </c>
      <c r="G1056" s="11">
        <v>1180.5992626699999</v>
      </c>
      <c r="H1056" s="11">
        <v>0</v>
      </c>
      <c r="I1056" s="14">
        <f t="shared" si="44"/>
        <v>0</v>
      </c>
      <c r="M1056" s="3">
        <f t="shared" si="43"/>
        <v>223.23073500000001</v>
      </c>
    </row>
    <row r="1057" spans="1:13" x14ac:dyDescent="0.25">
      <c r="A1057" s="13">
        <v>1180.60403402</v>
      </c>
      <c r="B1057" s="13">
        <v>2.21766</v>
      </c>
      <c r="C1057" s="13">
        <f t="shared" si="45"/>
        <v>432.44369999999998</v>
      </c>
      <c r="D1057" s="4">
        <v>1180.60291078</v>
      </c>
      <c r="E1057" s="5">
        <v>0</v>
      </c>
      <c r="F1057" s="5">
        <f t="shared" si="42"/>
        <v>0</v>
      </c>
      <c r="G1057" s="11">
        <v>1180.6026414299999</v>
      </c>
      <c r="H1057" s="11">
        <v>0</v>
      </c>
      <c r="I1057" s="14">
        <f t="shared" si="44"/>
        <v>0</v>
      </c>
      <c r="M1057" s="3">
        <f t="shared" si="43"/>
        <v>432.44369999999998</v>
      </c>
    </row>
    <row r="1058" spans="1:13" x14ac:dyDescent="0.25">
      <c r="A1058" s="13">
        <v>1180.6074087300001</v>
      </c>
      <c r="B1058" s="13">
        <v>4.0651869999999999</v>
      </c>
      <c r="C1058" s="13">
        <f t="shared" si="45"/>
        <v>792.71146499999998</v>
      </c>
      <c r="D1058" s="4">
        <v>1180.6062805199999</v>
      </c>
      <c r="E1058" s="5">
        <v>0</v>
      </c>
      <c r="F1058" s="5">
        <f t="shared" si="42"/>
        <v>0</v>
      </c>
      <c r="G1058" s="11">
        <v>1180.6060202000001</v>
      </c>
      <c r="H1058" s="11">
        <v>0</v>
      </c>
      <c r="I1058" s="14">
        <f t="shared" si="44"/>
        <v>0</v>
      </c>
      <c r="M1058" s="3">
        <f t="shared" si="43"/>
        <v>792.71146499999998</v>
      </c>
    </row>
    <row r="1059" spans="1:13" x14ac:dyDescent="0.25">
      <c r="A1059" s="13">
        <v>1180.6107834300001</v>
      </c>
      <c r="B1059" s="13">
        <v>7.0513769999999996</v>
      </c>
      <c r="C1059" s="13">
        <f t="shared" si="45"/>
        <v>1375.018515</v>
      </c>
      <c r="D1059" s="4">
        <v>1180.6096502600001</v>
      </c>
      <c r="E1059" s="5">
        <v>0</v>
      </c>
      <c r="F1059" s="5">
        <f t="shared" si="42"/>
        <v>0</v>
      </c>
      <c r="G1059" s="11">
        <v>1180.60939897</v>
      </c>
      <c r="H1059" s="11">
        <v>0</v>
      </c>
      <c r="I1059" s="14">
        <f t="shared" si="44"/>
        <v>0</v>
      </c>
      <c r="M1059" s="3">
        <f t="shared" si="43"/>
        <v>1375.018515</v>
      </c>
    </row>
    <row r="1060" spans="1:13" x14ac:dyDescent="0.25">
      <c r="A1060" s="13">
        <v>1180.6141581300001</v>
      </c>
      <c r="B1060" s="13">
        <v>11.573732</v>
      </c>
      <c r="C1060" s="13">
        <f t="shared" si="45"/>
        <v>2256.8777399999999</v>
      </c>
      <c r="D1060" s="4">
        <v>1180.61302</v>
      </c>
      <c r="E1060" s="5">
        <v>0</v>
      </c>
      <c r="F1060" s="5">
        <f t="shared" si="42"/>
        <v>0</v>
      </c>
      <c r="G1060" s="11">
        <v>1180.6127777300001</v>
      </c>
      <c r="H1060" s="11">
        <v>0</v>
      </c>
      <c r="I1060" s="14">
        <f t="shared" si="44"/>
        <v>0</v>
      </c>
      <c r="M1060" s="3">
        <f t="shared" si="43"/>
        <v>2256.8777399999999</v>
      </c>
    </row>
    <row r="1061" spans="1:13" x14ac:dyDescent="0.25">
      <c r="A1061" s="13">
        <v>1180.61753284</v>
      </c>
      <c r="B1061" s="13">
        <v>17.975344</v>
      </c>
      <c r="C1061" s="13">
        <f t="shared" si="45"/>
        <v>3505.1920799999998</v>
      </c>
      <c r="D1061" s="4">
        <v>1180.6163897399999</v>
      </c>
      <c r="E1061" s="5">
        <v>0</v>
      </c>
      <c r="F1061" s="5">
        <f t="shared" si="42"/>
        <v>0</v>
      </c>
      <c r="G1061" s="11">
        <v>1180.6161565</v>
      </c>
      <c r="H1061" s="11">
        <v>0</v>
      </c>
      <c r="I1061" s="14">
        <f t="shared" si="44"/>
        <v>0</v>
      </c>
      <c r="M1061" s="3">
        <f t="shared" si="43"/>
        <v>3505.1920799999998</v>
      </c>
    </row>
    <row r="1062" spans="1:13" x14ac:dyDescent="0.25">
      <c r="A1062" s="13">
        <v>1180.62090754</v>
      </c>
      <c r="B1062" s="13">
        <v>26.416996000000001</v>
      </c>
      <c r="C1062" s="13">
        <f t="shared" si="45"/>
        <v>5151.3142200000002</v>
      </c>
      <c r="D1062" s="4">
        <v>1180.6197594800001</v>
      </c>
      <c r="E1062" s="5">
        <v>0</v>
      </c>
      <c r="F1062" s="5">
        <f t="shared" si="42"/>
        <v>0</v>
      </c>
      <c r="G1062" s="11">
        <v>1180.6195352699999</v>
      </c>
      <c r="H1062" s="11">
        <v>0</v>
      </c>
      <c r="I1062" s="14">
        <f t="shared" si="44"/>
        <v>0</v>
      </c>
      <c r="M1062" s="3">
        <f t="shared" si="43"/>
        <v>5151.3142200000002</v>
      </c>
    </row>
    <row r="1063" spans="1:13" x14ac:dyDescent="0.25">
      <c r="A1063" s="13">
        <v>1180.62428224</v>
      </c>
      <c r="B1063" s="13">
        <v>36.735869000000001</v>
      </c>
      <c r="C1063" s="13">
        <f t="shared" si="45"/>
        <v>7163.494455</v>
      </c>
      <c r="D1063" s="4">
        <v>1180.62312922</v>
      </c>
      <c r="E1063" s="5">
        <v>0</v>
      </c>
      <c r="F1063" s="5">
        <f t="shared" si="42"/>
        <v>0</v>
      </c>
      <c r="G1063" s="11">
        <v>1180.6229140299999</v>
      </c>
      <c r="H1063" s="11">
        <v>0</v>
      </c>
      <c r="I1063" s="14">
        <f t="shared" si="44"/>
        <v>0</v>
      </c>
      <c r="M1063" s="3">
        <f t="shared" si="43"/>
        <v>7163.494455</v>
      </c>
    </row>
    <row r="1064" spans="1:13" x14ac:dyDescent="0.25">
      <c r="A1064" s="13">
        <v>1180.6276569500001</v>
      </c>
      <c r="B1064" s="13">
        <v>48.338827000000002</v>
      </c>
      <c r="C1064" s="13">
        <f t="shared" si="45"/>
        <v>9426.0712650000005</v>
      </c>
      <c r="D1064" s="4">
        <v>1180.6264989599999</v>
      </c>
      <c r="E1064" s="5">
        <v>0</v>
      </c>
      <c r="F1064" s="5">
        <f t="shared" si="42"/>
        <v>0</v>
      </c>
      <c r="G1064" s="11">
        <v>1180.6262928000001</v>
      </c>
      <c r="H1064" s="11">
        <v>0</v>
      </c>
      <c r="I1064" s="14">
        <f t="shared" si="44"/>
        <v>0</v>
      </c>
      <c r="M1064" s="3">
        <f t="shared" si="43"/>
        <v>9426.0712650000005</v>
      </c>
    </row>
    <row r="1065" spans="1:13" x14ac:dyDescent="0.25">
      <c r="A1065" s="13">
        <v>1180.6310316500001</v>
      </c>
      <c r="B1065" s="13">
        <v>60.186495999999998</v>
      </c>
      <c r="C1065" s="13">
        <f t="shared" si="45"/>
        <v>11736.36672</v>
      </c>
      <c r="D1065" s="4">
        <v>1180.6298687000001</v>
      </c>
      <c r="E1065" s="5">
        <v>0</v>
      </c>
      <c r="F1065" s="5">
        <f t="shared" si="42"/>
        <v>0</v>
      </c>
      <c r="G1065" s="11">
        <v>1180.62967157</v>
      </c>
      <c r="H1065" s="11">
        <v>0</v>
      </c>
      <c r="I1065" s="14">
        <f t="shared" si="44"/>
        <v>0</v>
      </c>
      <c r="M1065" s="3">
        <f t="shared" si="43"/>
        <v>11736.36672</v>
      </c>
    </row>
    <row r="1066" spans="1:13" x14ac:dyDescent="0.25">
      <c r="A1066" s="13">
        <v>1180.6344063500001</v>
      </c>
      <c r="B1066" s="13">
        <v>70.908364000000006</v>
      </c>
      <c r="C1066" s="13">
        <f t="shared" si="45"/>
        <v>13827.130980000002</v>
      </c>
      <c r="D1066" s="4">
        <v>1180.63323844</v>
      </c>
      <c r="E1066" s="5">
        <v>0</v>
      </c>
      <c r="F1066" s="5">
        <f t="shared" si="42"/>
        <v>0</v>
      </c>
      <c r="G1066" s="11">
        <v>1180.6330503300001</v>
      </c>
      <c r="H1066" s="11">
        <v>0</v>
      </c>
      <c r="I1066" s="14">
        <f t="shared" si="44"/>
        <v>0</v>
      </c>
      <c r="M1066" s="3">
        <f t="shared" si="43"/>
        <v>13827.130980000002</v>
      </c>
    </row>
    <row r="1067" spans="1:13" x14ac:dyDescent="0.25">
      <c r="A1067" s="13">
        <v>1180.63778106</v>
      </c>
      <c r="B1067" s="13">
        <v>79.047771999999995</v>
      </c>
      <c r="C1067" s="13">
        <f t="shared" si="45"/>
        <v>15414.31554</v>
      </c>
      <c r="D1067" s="4">
        <v>1180.6366081799999</v>
      </c>
      <c r="E1067" s="5">
        <v>0</v>
      </c>
      <c r="F1067" s="5">
        <f t="shared" si="42"/>
        <v>0</v>
      </c>
      <c r="G1067" s="11">
        <v>1180.6364291</v>
      </c>
      <c r="H1067" s="11">
        <v>0</v>
      </c>
      <c r="I1067" s="14">
        <f t="shared" si="44"/>
        <v>0</v>
      </c>
      <c r="M1067" s="3">
        <f t="shared" si="43"/>
        <v>15414.31554</v>
      </c>
    </row>
    <row r="1068" spans="1:13" x14ac:dyDescent="0.25">
      <c r="A1068" s="13">
        <v>1180.6411557599999</v>
      </c>
      <c r="B1068" s="13">
        <v>83.382306999999997</v>
      </c>
      <c r="C1068" s="13">
        <f t="shared" si="45"/>
        <v>16259.549864999999</v>
      </c>
      <c r="D1068" s="4">
        <v>1180.6399779200001</v>
      </c>
      <c r="E1068" s="5">
        <v>0</v>
      </c>
      <c r="F1068" s="5">
        <f t="shared" si="42"/>
        <v>0</v>
      </c>
      <c r="G1068" s="11">
        <v>1180.6398078699999</v>
      </c>
      <c r="H1068" s="11">
        <v>0</v>
      </c>
      <c r="I1068" s="14">
        <f t="shared" si="44"/>
        <v>0</v>
      </c>
      <c r="M1068" s="3">
        <f t="shared" si="43"/>
        <v>16259.549864999999</v>
      </c>
    </row>
    <row r="1069" spans="1:13" x14ac:dyDescent="0.25">
      <c r="A1069" s="13">
        <v>1180.6445304700001</v>
      </c>
      <c r="B1069" s="13">
        <v>83.224011000000004</v>
      </c>
      <c r="C1069" s="13">
        <f t="shared" si="45"/>
        <v>16228.682145000001</v>
      </c>
      <c r="D1069" s="4">
        <v>1180.64334766</v>
      </c>
      <c r="E1069" s="5">
        <v>0</v>
      </c>
      <c r="F1069" s="5">
        <f t="shared" si="42"/>
        <v>0</v>
      </c>
      <c r="G1069" s="11">
        <v>1180.6431866299999</v>
      </c>
      <c r="H1069" s="11">
        <v>0</v>
      </c>
      <c r="I1069" s="14">
        <f t="shared" si="44"/>
        <v>0</v>
      </c>
      <c r="M1069" s="3">
        <f t="shared" si="43"/>
        <v>16228.682145000001</v>
      </c>
    </row>
    <row r="1070" spans="1:13" x14ac:dyDescent="0.25">
      <c r="A1070" s="13">
        <v>1180.6479051700001</v>
      </c>
      <c r="B1070" s="13">
        <v>78.598134000000002</v>
      </c>
      <c r="C1070" s="13">
        <f t="shared" si="45"/>
        <v>15326.636130000001</v>
      </c>
      <c r="D1070" s="4">
        <v>1180.6467173999999</v>
      </c>
      <c r="E1070" s="5">
        <v>0</v>
      </c>
      <c r="F1070" s="5">
        <f t="shared" si="42"/>
        <v>0</v>
      </c>
      <c r="G1070" s="11">
        <v>1180.6465654000001</v>
      </c>
      <c r="H1070" s="11">
        <v>0</v>
      </c>
      <c r="I1070" s="14">
        <f t="shared" si="44"/>
        <v>0</v>
      </c>
      <c r="M1070" s="3">
        <f t="shared" si="43"/>
        <v>15326.636130000001</v>
      </c>
    </row>
    <row r="1071" spans="1:13" x14ac:dyDescent="0.25">
      <c r="A1071" s="13">
        <v>1180.6512798700001</v>
      </c>
      <c r="B1071" s="13">
        <v>70.236536999999998</v>
      </c>
      <c r="C1071" s="13">
        <f t="shared" si="45"/>
        <v>13696.124715</v>
      </c>
      <c r="D1071" s="4">
        <v>1180.6500871400001</v>
      </c>
      <c r="E1071" s="5">
        <v>0</v>
      </c>
      <c r="F1071" s="5">
        <f t="shared" si="42"/>
        <v>0</v>
      </c>
      <c r="G1071" s="11">
        <v>1180.64994417</v>
      </c>
      <c r="H1071" s="11">
        <v>0</v>
      </c>
      <c r="I1071" s="14">
        <f t="shared" si="44"/>
        <v>0</v>
      </c>
      <c r="M1071" s="3">
        <f t="shared" si="43"/>
        <v>13696.124715</v>
      </c>
    </row>
    <row r="1072" spans="1:13" x14ac:dyDescent="0.25">
      <c r="A1072" s="13">
        <v>1180.6546545799999</v>
      </c>
      <c r="B1072" s="13">
        <v>59.388129999999997</v>
      </c>
      <c r="C1072" s="13">
        <f t="shared" si="45"/>
        <v>11580.68535</v>
      </c>
      <c r="D1072" s="4">
        <v>1180.65345688</v>
      </c>
      <c r="E1072" s="5">
        <v>0</v>
      </c>
      <c r="F1072" s="5">
        <f t="shared" si="42"/>
        <v>0</v>
      </c>
      <c r="G1072" s="11">
        <v>1180.65332294</v>
      </c>
      <c r="H1072" s="11">
        <v>0</v>
      </c>
      <c r="I1072" s="14">
        <f t="shared" si="44"/>
        <v>0</v>
      </c>
      <c r="M1072" s="3">
        <f t="shared" si="43"/>
        <v>11580.68535</v>
      </c>
    </row>
    <row r="1073" spans="1:13" x14ac:dyDescent="0.25">
      <c r="A1073" s="13">
        <v>1180.6580292799999</v>
      </c>
      <c r="B1073" s="13">
        <v>47.513866999999998</v>
      </c>
      <c r="C1073" s="13">
        <f t="shared" si="45"/>
        <v>9265.2040649999999</v>
      </c>
      <c r="D1073" s="4">
        <v>1180.6568266199999</v>
      </c>
      <c r="E1073" s="5">
        <v>0</v>
      </c>
      <c r="F1073" s="5">
        <f t="shared" si="42"/>
        <v>0</v>
      </c>
      <c r="G1073" s="11">
        <v>1180.6567017</v>
      </c>
      <c r="H1073" s="11">
        <v>0</v>
      </c>
      <c r="I1073" s="14">
        <f t="shared" si="44"/>
        <v>0</v>
      </c>
      <c r="M1073" s="3">
        <f t="shared" si="43"/>
        <v>9265.2040649999999</v>
      </c>
    </row>
    <row r="1074" spans="1:13" x14ac:dyDescent="0.25">
      <c r="A1074" s="13">
        <v>1180.6614039799999</v>
      </c>
      <c r="B1074" s="13">
        <v>35.968617999999999</v>
      </c>
      <c r="C1074" s="13">
        <f t="shared" si="45"/>
        <v>7013.88051</v>
      </c>
      <c r="D1074" s="4">
        <v>1180.6601963600001</v>
      </c>
      <c r="E1074" s="5">
        <v>0</v>
      </c>
      <c r="F1074" s="5">
        <f t="shared" si="42"/>
        <v>0</v>
      </c>
      <c r="G1074" s="11">
        <v>1180.6600804699999</v>
      </c>
      <c r="H1074" s="11">
        <v>0</v>
      </c>
      <c r="I1074" s="14">
        <f t="shared" si="44"/>
        <v>0</v>
      </c>
      <c r="M1074" s="3">
        <f t="shared" si="43"/>
        <v>7013.88051</v>
      </c>
    </row>
    <row r="1075" spans="1:13" x14ac:dyDescent="0.25">
      <c r="A1075" s="13">
        <v>1180.66477869</v>
      </c>
      <c r="B1075" s="13">
        <v>25.763704000000001</v>
      </c>
      <c r="C1075" s="13">
        <f t="shared" si="45"/>
        <v>5023.9222799999998</v>
      </c>
      <c r="D1075" s="4">
        <v>1180.6635661</v>
      </c>
      <c r="E1075" s="5">
        <v>0</v>
      </c>
      <c r="F1075" s="5">
        <f t="shared" si="42"/>
        <v>0</v>
      </c>
      <c r="G1075" s="11">
        <v>1180.6634592400001</v>
      </c>
      <c r="H1075" s="11">
        <v>0</v>
      </c>
      <c r="I1075" s="14">
        <f t="shared" si="44"/>
        <v>0</v>
      </c>
      <c r="M1075" s="3">
        <f t="shared" si="43"/>
        <v>5023.9222799999998</v>
      </c>
    </row>
    <row r="1076" spans="1:13" x14ac:dyDescent="0.25">
      <c r="A1076" s="13">
        <v>1180.66815339</v>
      </c>
      <c r="B1076" s="13">
        <v>17.461138999999999</v>
      </c>
      <c r="C1076" s="13">
        <f t="shared" si="45"/>
        <v>3404.9221049999996</v>
      </c>
      <c r="D1076" s="4">
        <v>1180.66693584</v>
      </c>
      <c r="E1076" s="5">
        <v>0</v>
      </c>
      <c r="F1076" s="5">
        <f t="shared" si="42"/>
        <v>0</v>
      </c>
      <c r="G1076" s="11">
        <v>1180.6668380000001</v>
      </c>
      <c r="H1076" s="11">
        <v>0</v>
      </c>
      <c r="I1076" s="14">
        <f t="shared" si="44"/>
        <v>0</v>
      </c>
      <c r="M1076" s="3">
        <f t="shared" si="43"/>
        <v>3404.9221049999996</v>
      </c>
    </row>
    <row r="1077" spans="1:13" x14ac:dyDescent="0.25">
      <c r="A1077" s="13">
        <v>1180.67152809</v>
      </c>
      <c r="B1077" s="13">
        <v>11.197346</v>
      </c>
      <c r="C1077" s="13">
        <f t="shared" si="45"/>
        <v>2183.4824699999999</v>
      </c>
      <c r="D1077" s="4">
        <v>1180.6703055800001</v>
      </c>
      <c r="E1077" s="5">
        <v>0</v>
      </c>
      <c r="F1077" s="5">
        <f t="shared" si="42"/>
        <v>0</v>
      </c>
      <c r="G1077" s="11">
        <v>1180.67021677</v>
      </c>
      <c r="H1077" s="11">
        <v>0</v>
      </c>
      <c r="I1077" s="14">
        <f t="shared" si="44"/>
        <v>0</v>
      </c>
      <c r="M1077" s="3">
        <f t="shared" si="43"/>
        <v>2183.4824699999999</v>
      </c>
    </row>
    <row r="1078" spans="1:13" x14ac:dyDescent="0.25">
      <c r="A1078" s="13">
        <v>1180.6749027999999</v>
      </c>
      <c r="B1078" s="13">
        <v>6.7941390000000004</v>
      </c>
      <c r="C1078" s="13">
        <f t="shared" si="45"/>
        <v>1324.857105</v>
      </c>
      <c r="D1078" s="4">
        <v>1180.67367532</v>
      </c>
      <c r="E1078" s="5">
        <v>0</v>
      </c>
      <c r="F1078" s="5">
        <f t="shared" si="42"/>
        <v>0</v>
      </c>
      <c r="G1078" s="11">
        <v>1180.67359554</v>
      </c>
      <c r="H1078" s="11">
        <v>0</v>
      </c>
      <c r="I1078" s="14">
        <f t="shared" si="44"/>
        <v>0</v>
      </c>
      <c r="M1078" s="3">
        <f t="shared" si="43"/>
        <v>1324.857105</v>
      </c>
    </row>
    <row r="1079" spans="1:13" x14ac:dyDescent="0.25">
      <c r="A1079" s="13">
        <v>1180.6782774999999</v>
      </c>
      <c r="B1079" s="13">
        <v>3.9005809999999999</v>
      </c>
      <c r="C1079" s="13">
        <f t="shared" si="45"/>
        <v>760.61329499999999</v>
      </c>
      <c r="D1079" s="4">
        <v>1180.67704506</v>
      </c>
      <c r="E1079" s="5">
        <v>0</v>
      </c>
      <c r="F1079" s="5">
        <f t="shared" si="42"/>
        <v>0</v>
      </c>
      <c r="G1079" s="11">
        <v>1180.6769743</v>
      </c>
      <c r="H1079" s="11">
        <v>0</v>
      </c>
      <c r="I1079" s="14">
        <f t="shared" si="44"/>
        <v>0</v>
      </c>
      <c r="M1079" s="3">
        <f t="shared" si="43"/>
        <v>760.61329499999999</v>
      </c>
    </row>
    <row r="1080" spans="1:13" x14ac:dyDescent="0.25">
      <c r="A1080" s="13">
        <v>1180.6816521999999</v>
      </c>
      <c r="B1080" s="13">
        <v>2.1188400000000001</v>
      </c>
      <c r="C1080" s="13">
        <f t="shared" si="45"/>
        <v>413.17380000000003</v>
      </c>
      <c r="D1080" s="4">
        <v>1180.6804148000001</v>
      </c>
      <c r="E1080" s="5">
        <v>0</v>
      </c>
      <c r="F1080" s="5">
        <f t="shared" si="42"/>
        <v>0</v>
      </c>
      <c r="G1080" s="11">
        <v>1180.6803530699999</v>
      </c>
      <c r="H1080" s="11">
        <v>0</v>
      </c>
      <c r="I1080" s="14">
        <f t="shared" si="44"/>
        <v>0</v>
      </c>
      <c r="M1080" s="3">
        <f t="shared" si="43"/>
        <v>413.17380000000003</v>
      </c>
    </row>
    <row r="1081" spans="1:13" x14ac:dyDescent="0.25">
      <c r="A1081" s="13">
        <v>1180.68502691</v>
      </c>
      <c r="B1081" s="13">
        <v>1.0890299999999999</v>
      </c>
      <c r="C1081" s="13">
        <f t="shared" si="45"/>
        <v>212.36085</v>
      </c>
      <c r="D1081" s="4">
        <v>1180.68378454</v>
      </c>
      <c r="E1081" s="5">
        <v>0</v>
      </c>
      <c r="F1081" s="5">
        <f t="shared" si="42"/>
        <v>0</v>
      </c>
      <c r="G1081" s="11">
        <v>1180.6837318400001</v>
      </c>
      <c r="H1081" s="11">
        <v>0</v>
      </c>
      <c r="I1081" s="14">
        <f t="shared" si="44"/>
        <v>0</v>
      </c>
      <c r="M1081" s="3">
        <f t="shared" si="43"/>
        <v>212.36085</v>
      </c>
    </row>
    <row r="1082" spans="1:13" x14ac:dyDescent="0.25">
      <c r="A1082" s="13">
        <v>1180.68840161</v>
      </c>
      <c r="B1082" s="13">
        <v>0.52960600000000002</v>
      </c>
      <c r="C1082" s="13">
        <f t="shared" si="45"/>
        <v>103.27317000000001</v>
      </c>
      <c r="D1082" s="4">
        <v>1180.68715428</v>
      </c>
      <c r="E1082" s="5">
        <v>0</v>
      </c>
      <c r="F1082" s="5">
        <f t="shared" si="42"/>
        <v>0</v>
      </c>
      <c r="G1082" s="11">
        <v>1180.6871106000001</v>
      </c>
      <c r="H1082" s="11">
        <v>0</v>
      </c>
      <c r="I1082" s="14">
        <f t="shared" si="44"/>
        <v>0</v>
      </c>
      <c r="M1082" s="3">
        <f t="shared" si="43"/>
        <v>103.27317000000001</v>
      </c>
    </row>
    <row r="1083" spans="1:13" x14ac:dyDescent="0.25">
      <c r="A1083" s="13">
        <v>1180.69177631</v>
      </c>
      <c r="B1083" s="13">
        <v>0.24368899999999999</v>
      </c>
      <c r="C1083" s="13">
        <f t="shared" si="45"/>
        <v>47.519354999999997</v>
      </c>
      <c r="D1083" s="4">
        <v>1180.6905240200001</v>
      </c>
      <c r="E1083" s="5">
        <v>0</v>
      </c>
      <c r="F1083" s="5">
        <f t="shared" si="42"/>
        <v>0</v>
      </c>
      <c r="G1083" s="11">
        <v>1180.69048937</v>
      </c>
      <c r="H1083" s="11">
        <v>0</v>
      </c>
      <c r="I1083" s="14">
        <f t="shared" si="44"/>
        <v>0</v>
      </c>
      <c r="M1083" s="3">
        <f t="shared" si="43"/>
        <v>47.519354999999997</v>
      </c>
    </row>
    <row r="1084" spans="1:13" x14ac:dyDescent="0.25">
      <c r="A1084" s="13">
        <v>1180.6951510199999</v>
      </c>
      <c r="B1084" s="13">
        <v>0.10609300000000001</v>
      </c>
      <c r="C1084" s="13">
        <f t="shared" si="45"/>
        <v>20.688135000000003</v>
      </c>
      <c r="D1084" s="4">
        <v>1180.69389376</v>
      </c>
      <c r="E1084" s="5">
        <v>0</v>
      </c>
      <c r="F1084" s="5">
        <f t="shared" si="42"/>
        <v>0</v>
      </c>
      <c r="G1084" s="11">
        <v>1180.6938681399999</v>
      </c>
      <c r="H1084" s="11">
        <v>0</v>
      </c>
      <c r="I1084" s="14">
        <f t="shared" si="44"/>
        <v>0</v>
      </c>
      <c r="M1084" s="3">
        <f t="shared" si="43"/>
        <v>20.688135000000003</v>
      </c>
    </row>
    <row r="1085" spans="1:13" x14ac:dyDescent="0.25">
      <c r="A1085" s="13">
        <v>1180.6985257199999</v>
      </c>
      <c r="B1085" s="13">
        <v>4.3702999999999999E-2</v>
      </c>
      <c r="C1085" s="13">
        <f t="shared" si="45"/>
        <v>8.5220850000000006</v>
      </c>
      <c r="D1085" s="4">
        <v>1180.6972635</v>
      </c>
      <c r="E1085" s="5">
        <v>0</v>
      </c>
      <c r="F1085" s="5">
        <f t="shared" si="42"/>
        <v>0</v>
      </c>
      <c r="G1085" s="11">
        <v>1180.6972469</v>
      </c>
      <c r="H1085" s="11">
        <v>0</v>
      </c>
      <c r="I1085" s="14">
        <f t="shared" si="44"/>
        <v>0</v>
      </c>
      <c r="M1085" s="3">
        <f t="shared" si="43"/>
        <v>8.5220850000000006</v>
      </c>
    </row>
    <row r="1086" spans="1:13" x14ac:dyDescent="0.25">
      <c r="A1086" s="13">
        <v>1180.7019004199999</v>
      </c>
      <c r="B1086" s="13">
        <v>1.7033E-2</v>
      </c>
      <c r="C1086" s="13">
        <f t="shared" si="45"/>
        <v>3.3214349999999997</v>
      </c>
      <c r="D1086" s="4">
        <v>1180.7006332399999</v>
      </c>
      <c r="E1086" s="5">
        <v>0</v>
      </c>
      <c r="F1086" s="5">
        <f t="shared" si="42"/>
        <v>0</v>
      </c>
      <c r="G1086" s="11">
        <v>1180.7006256699999</v>
      </c>
      <c r="H1086" s="11">
        <v>0</v>
      </c>
      <c r="I1086" s="14">
        <f t="shared" si="44"/>
        <v>0</v>
      </c>
      <c r="M1086" s="3">
        <f t="shared" si="43"/>
        <v>3.3214349999999997</v>
      </c>
    </row>
    <row r="1087" spans="1:13" x14ac:dyDescent="0.25">
      <c r="A1087" s="13">
        <v>1180.70527513</v>
      </c>
      <c r="B1087" s="13">
        <v>6.2810000000000001E-3</v>
      </c>
      <c r="C1087" s="13">
        <f t="shared" si="45"/>
        <v>1.2247950000000001</v>
      </c>
      <c r="D1087" s="4">
        <v>1180.7040029899999</v>
      </c>
      <c r="E1087" s="5">
        <v>0</v>
      </c>
      <c r="F1087" s="5">
        <f t="shared" si="42"/>
        <v>0</v>
      </c>
      <c r="G1087" s="11">
        <v>1180.7040044400001</v>
      </c>
      <c r="H1087" s="11">
        <v>0</v>
      </c>
      <c r="I1087" s="14">
        <f t="shared" si="44"/>
        <v>0</v>
      </c>
      <c r="M1087" s="3">
        <f t="shared" si="43"/>
        <v>1.2247950000000001</v>
      </c>
    </row>
    <row r="1088" spans="1:13" x14ac:dyDescent="0.25">
      <c r="A1088" s="13">
        <v>1180.70864983</v>
      </c>
      <c r="B1088" s="13">
        <v>2.1919999999999999E-3</v>
      </c>
      <c r="C1088" s="13">
        <f t="shared" si="45"/>
        <v>0.42743999999999999</v>
      </c>
      <c r="D1088" s="4">
        <v>1180.7073727300001</v>
      </c>
      <c r="E1088" s="5">
        <v>0</v>
      </c>
      <c r="F1088" s="5">
        <f t="shared" si="42"/>
        <v>0</v>
      </c>
      <c r="G1088" s="11">
        <v>1180.7073832000001</v>
      </c>
      <c r="H1088" s="11">
        <v>0</v>
      </c>
      <c r="I1088" s="14">
        <f t="shared" si="44"/>
        <v>0</v>
      </c>
      <c r="M1088" s="3">
        <f t="shared" si="43"/>
        <v>0.42743999999999999</v>
      </c>
    </row>
    <row r="1089" spans="1:13" x14ac:dyDescent="0.25">
      <c r="A1089" s="13">
        <v>1180.71202453</v>
      </c>
      <c r="B1089" s="13">
        <v>7.2400000000000003E-4</v>
      </c>
      <c r="C1089" s="13">
        <f t="shared" si="45"/>
        <v>0.14118</v>
      </c>
      <c r="D1089" s="4">
        <v>1180.71074247</v>
      </c>
      <c r="E1089" s="5">
        <v>0</v>
      </c>
      <c r="F1089" s="5">
        <f t="shared" si="42"/>
        <v>0</v>
      </c>
      <c r="G1089" s="11">
        <v>1180.71076197</v>
      </c>
      <c r="H1089" s="11">
        <v>0</v>
      </c>
      <c r="I1089" s="14">
        <f t="shared" si="44"/>
        <v>0</v>
      </c>
      <c r="M1089" s="3">
        <f t="shared" si="43"/>
        <v>0.14118</v>
      </c>
    </row>
    <row r="1090" spans="1:13" x14ac:dyDescent="0.25">
      <c r="A1090" s="13">
        <v>1180.7153992399999</v>
      </c>
      <c r="B1090" s="13">
        <v>2.2599999999999999E-4</v>
      </c>
      <c r="C1090" s="13">
        <f t="shared" si="45"/>
        <v>4.4069999999999998E-2</v>
      </c>
      <c r="D1090" s="4">
        <v>1180.7141122099999</v>
      </c>
      <c r="E1090" s="5">
        <v>0</v>
      </c>
      <c r="F1090" s="5">
        <f t="shared" si="42"/>
        <v>0</v>
      </c>
      <c r="G1090" s="11">
        <v>1180.7141407399999</v>
      </c>
      <c r="H1090" s="11">
        <v>0</v>
      </c>
      <c r="I1090" s="14">
        <f t="shared" si="44"/>
        <v>0</v>
      </c>
      <c r="M1090" s="3">
        <f t="shared" si="43"/>
        <v>4.4069999999999998E-2</v>
      </c>
    </row>
    <row r="1091" spans="1:13" x14ac:dyDescent="0.25">
      <c r="A1091" s="13">
        <v>1180.7187739399999</v>
      </c>
      <c r="B1091" s="13">
        <v>6.7000000000000002E-5</v>
      </c>
      <c r="C1091" s="13">
        <f t="shared" si="45"/>
        <v>1.3065E-2</v>
      </c>
      <c r="D1091" s="4">
        <v>1180.7174819500001</v>
      </c>
      <c r="E1091" s="5">
        <v>0</v>
      </c>
      <c r="F1091" s="5">
        <f t="shared" ref="F1091:F1154" si="46">E1091*F$1</f>
        <v>0</v>
      </c>
      <c r="G1091" s="11">
        <v>1180.7175195</v>
      </c>
      <c r="H1091" s="11">
        <v>0</v>
      </c>
      <c r="I1091" s="14">
        <f t="shared" si="44"/>
        <v>0</v>
      </c>
      <c r="M1091" s="3">
        <f t="shared" ref="M1091:M1154" si="47">I1091+F1091+C1091</f>
        <v>1.3065E-2</v>
      </c>
    </row>
    <row r="1092" spans="1:13" x14ac:dyDescent="0.25">
      <c r="A1092" s="13">
        <v>1180.72214865</v>
      </c>
      <c r="B1092" s="13">
        <v>1.9000000000000001E-5</v>
      </c>
      <c r="C1092" s="13">
        <f t="shared" si="45"/>
        <v>3.7050000000000004E-3</v>
      </c>
      <c r="D1092" s="4">
        <v>1180.72085169</v>
      </c>
      <c r="E1092" s="5">
        <v>0</v>
      </c>
      <c r="F1092" s="5">
        <f t="shared" si="46"/>
        <v>0</v>
      </c>
      <c r="G1092" s="11">
        <v>1180.7208982699999</v>
      </c>
      <c r="H1092" s="11">
        <v>0</v>
      </c>
      <c r="I1092" s="14">
        <f t="shared" si="44"/>
        <v>0</v>
      </c>
      <c r="M1092" s="3">
        <f t="shared" si="47"/>
        <v>3.7050000000000004E-3</v>
      </c>
    </row>
    <row r="1093" spans="1:13" x14ac:dyDescent="0.25">
      <c r="A1093" s="13">
        <v>1180.72552335</v>
      </c>
      <c r="B1093" s="13">
        <v>5.0000000000000004E-6</v>
      </c>
      <c r="C1093" s="13">
        <f t="shared" si="45"/>
        <v>9.7500000000000006E-4</v>
      </c>
      <c r="D1093" s="4">
        <v>1180.7242214299999</v>
      </c>
      <c r="E1093" s="5">
        <v>0</v>
      </c>
      <c r="F1093" s="5">
        <f t="shared" si="46"/>
        <v>0</v>
      </c>
      <c r="G1093" s="11">
        <v>1180.7242770400001</v>
      </c>
      <c r="H1093" s="11">
        <v>0</v>
      </c>
      <c r="I1093" s="14">
        <f t="shared" si="44"/>
        <v>0</v>
      </c>
      <c r="M1093" s="3">
        <f t="shared" si="47"/>
        <v>9.7500000000000006E-4</v>
      </c>
    </row>
    <row r="1094" spans="1:13" x14ac:dyDescent="0.25">
      <c r="A1094" s="13">
        <v>1180.72889805</v>
      </c>
      <c r="B1094" s="13">
        <v>9.9999999999999995E-7</v>
      </c>
      <c r="C1094" s="13">
        <f t="shared" si="45"/>
        <v>1.95E-4</v>
      </c>
      <c r="D1094" s="4">
        <v>1180.7275911700001</v>
      </c>
      <c r="E1094" s="5">
        <v>0</v>
      </c>
      <c r="F1094" s="5">
        <f t="shared" si="46"/>
        <v>0</v>
      </c>
      <c r="G1094" s="11">
        <v>1180.7276558000001</v>
      </c>
      <c r="H1094" s="11">
        <v>0</v>
      </c>
      <c r="I1094" s="14">
        <f t="shared" si="44"/>
        <v>0</v>
      </c>
      <c r="M1094" s="3">
        <f t="shared" si="47"/>
        <v>1.95E-4</v>
      </c>
    </row>
    <row r="1095" spans="1:13" x14ac:dyDescent="0.25">
      <c r="A1095" s="13">
        <v>1180.7322727599999</v>
      </c>
      <c r="B1095" s="13">
        <v>0</v>
      </c>
      <c r="C1095" s="13">
        <f t="shared" si="45"/>
        <v>0</v>
      </c>
      <c r="D1095" s="4">
        <v>1180.73096091</v>
      </c>
      <c r="E1095" s="5">
        <v>0</v>
      </c>
      <c r="F1095" s="5">
        <f t="shared" si="46"/>
        <v>0</v>
      </c>
      <c r="G1095" s="11">
        <v>1180.73103457</v>
      </c>
      <c r="H1095" s="11">
        <v>0</v>
      </c>
      <c r="I1095" s="14">
        <f t="shared" ref="I1095:I1158" si="48">H1095*I$1</f>
        <v>0</v>
      </c>
      <c r="M1095" s="3">
        <f t="shared" si="47"/>
        <v>0</v>
      </c>
    </row>
    <row r="1096" spans="1:13" x14ac:dyDescent="0.25">
      <c r="A1096" s="13">
        <v>1180.7356474600001</v>
      </c>
      <c r="B1096" s="13">
        <v>0</v>
      </c>
      <c r="C1096" s="13">
        <f t="shared" si="45"/>
        <v>0</v>
      </c>
      <c r="D1096" s="4">
        <v>1180.7343306499999</v>
      </c>
      <c r="E1096" s="5">
        <v>0</v>
      </c>
      <c r="F1096" s="5">
        <f t="shared" si="46"/>
        <v>0</v>
      </c>
      <c r="G1096" s="11">
        <v>1180.7344133399999</v>
      </c>
      <c r="H1096" s="11">
        <v>0</v>
      </c>
      <c r="I1096" s="14">
        <f t="shared" si="48"/>
        <v>0</v>
      </c>
      <c r="M1096" s="3">
        <f t="shared" si="47"/>
        <v>0</v>
      </c>
    </row>
    <row r="1097" spans="1:13" x14ac:dyDescent="0.25">
      <c r="A1097" s="13">
        <v>1180.7390221600001</v>
      </c>
      <c r="B1097" s="13">
        <v>0</v>
      </c>
      <c r="C1097" s="13">
        <f t="shared" si="45"/>
        <v>0</v>
      </c>
      <c r="D1097" s="4">
        <v>1180.7377003900001</v>
      </c>
      <c r="E1097" s="5">
        <v>0</v>
      </c>
      <c r="F1097" s="5">
        <f t="shared" si="46"/>
        <v>0</v>
      </c>
      <c r="G1097" s="11">
        <v>1180.7377921</v>
      </c>
      <c r="H1097" s="11">
        <v>0</v>
      </c>
      <c r="I1097" s="14">
        <f t="shared" si="48"/>
        <v>0</v>
      </c>
      <c r="M1097" s="3">
        <f t="shared" si="47"/>
        <v>0</v>
      </c>
    </row>
    <row r="1098" spans="1:13" x14ac:dyDescent="0.25">
      <c r="A1098" s="13">
        <v>1180.74239687</v>
      </c>
      <c r="B1098" s="13">
        <v>0</v>
      </c>
      <c r="C1098" s="13">
        <f t="shared" si="45"/>
        <v>0</v>
      </c>
      <c r="D1098" s="4">
        <v>1180.74107013</v>
      </c>
      <c r="E1098" s="5">
        <v>0</v>
      </c>
      <c r="F1098" s="5">
        <f t="shared" si="46"/>
        <v>0</v>
      </c>
      <c r="G1098" s="11">
        <v>1180.7411708699999</v>
      </c>
      <c r="H1098" s="11">
        <v>0</v>
      </c>
      <c r="I1098" s="14">
        <f t="shared" si="48"/>
        <v>0</v>
      </c>
      <c r="M1098" s="3">
        <f t="shared" si="47"/>
        <v>0</v>
      </c>
    </row>
    <row r="1099" spans="1:13" x14ac:dyDescent="0.25">
      <c r="A1099" s="13">
        <v>1180.74577157</v>
      </c>
      <c r="B1099" s="13">
        <v>0</v>
      </c>
      <c r="C1099" s="13">
        <f t="shared" si="45"/>
        <v>0</v>
      </c>
      <c r="D1099" s="4">
        <v>1180.74443987</v>
      </c>
      <c r="E1099" s="5">
        <v>0</v>
      </c>
      <c r="F1099" s="5">
        <f t="shared" si="46"/>
        <v>0</v>
      </c>
      <c r="G1099" s="11">
        <v>1180.7445496400001</v>
      </c>
      <c r="H1099" s="11">
        <v>0</v>
      </c>
      <c r="I1099" s="14">
        <f t="shared" si="48"/>
        <v>0</v>
      </c>
      <c r="M1099" s="3">
        <f t="shared" si="47"/>
        <v>0</v>
      </c>
    </row>
    <row r="1100" spans="1:13" x14ac:dyDescent="0.25">
      <c r="A1100" s="13">
        <v>1180.74914627</v>
      </c>
      <c r="B1100" s="13">
        <v>0</v>
      </c>
      <c r="C1100" s="13">
        <f t="shared" si="45"/>
        <v>0</v>
      </c>
      <c r="D1100" s="4">
        <v>1180.7478096100001</v>
      </c>
      <c r="E1100" s="5">
        <v>0</v>
      </c>
      <c r="F1100" s="5">
        <f t="shared" si="46"/>
        <v>0</v>
      </c>
      <c r="G1100" s="11">
        <v>1180.74792841</v>
      </c>
      <c r="H1100" s="11">
        <v>0</v>
      </c>
      <c r="I1100" s="14">
        <f t="shared" si="48"/>
        <v>0</v>
      </c>
      <c r="M1100" s="3">
        <f t="shared" si="47"/>
        <v>0</v>
      </c>
    </row>
    <row r="1101" spans="1:13" x14ac:dyDescent="0.25">
      <c r="A1101" s="13">
        <v>1180.7525209800001</v>
      </c>
      <c r="B1101" s="13">
        <v>0</v>
      </c>
      <c r="C1101" s="13">
        <f t="shared" si="45"/>
        <v>0</v>
      </c>
      <c r="D1101" s="4">
        <v>1180.75117935</v>
      </c>
      <c r="E1101" s="5">
        <v>0</v>
      </c>
      <c r="F1101" s="5">
        <f t="shared" si="46"/>
        <v>0</v>
      </c>
      <c r="G1101" s="11">
        <v>1180.75130717</v>
      </c>
      <c r="H1101" s="11">
        <v>0</v>
      </c>
      <c r="I1101" s="14">
        <f t="shared" si="48"/>
        <v>0</v>
      </c>
      <c r="M1101" s="3">
        <f t="shared" si="47"/>
        <v>0</v>
      </c>
    </row>
    <row r="1102" spans="1:13" x14ac:dyDescent="0.25">
      <c r="A1102" s="13">
        <v>1180.7558956800001</v>
      </c>
      <c r="B1102" s="13">
        <v>0</v>
      </c>
      <c r="C1102" s="13">
        <f t="shared" si="45"/>
        <v>0</v>
      </c>
      <c r="D1102" s="4">
        <v>1180.75454909</v>
      </c>
      <c r="E1102" s="5">
        <v>0</v>
      </c>
      <c r="F1102" s="5">
        <f t="shared" si="46"/>
        <v>0</v>
      </c>
      <c r="G1102" s="11">
        <v>1180.7546859399999</v>
      </c>
      <c r="H1102" s="11">
        <v>0</v>
      </c>
      <c r="I1102" s="14">
        <f t="shared" si="48"/>
        <v>0</v>
      </c>
      <c r="M1102" s="3">
        <f t="shared" si="47"/>
        <v>0</v>
      </c>
    </row>
    <row r="1103" spans="1:13" x14ac:dyDescent="0.25">
      <c r="A1103" s="13">
        <v>1180.7592703800001</v>
      </c>
      <c r="B1103" s="13">
        <v>0</v>
      </c>
      <c r="C1103" s="13">
        <f t="shared" si="45"/>
        <v>0</v>
      </c>
      <c r="D1103" s="4">
        <v>1180.7579188300001</v>
      </c>
      <c r="E1103" s="5">
        <v>0</v>
      </c>
      <c r="F1103" s="5">
        <f t="shared" si="46"/>
        <v>0</v>
      </c>
      <c r="G1103" s="11">
        <v>1180.7580647100001</v>
      </c>
      <c r="H1103" s="11">
        <v>0</v>
      </c>
      <c r="I1103" s="14">
        <f t="shared" si="48"/>
        <v>0</v>
      </c>
      <c r="M1103" s="3">
        <f t="shared" si="47"/>
        <v>0</v>
      </c>
    </row>
    <row r="1104" spans="1:13" x14ac:dyDescent="0.25">
      <c r="A1104" s="13">
        <v>1180.76264509</v>
      </c>
      <c r="B1104" s="13">
        <v>0</v>
      </c>
      <c r="C1104" s="13">
        <f t="shared" si="45"/>
        <v>0</v>
      </c>
      <c r="D1104" s="4">
        <v>1180.76128857</v>
      </c>
      <c r="E1104" s="5">
        <v>0</v>
      </c>
      <c r="F1104" s="5">
        <f t="shared" si="46"/>
        <v>0</v>
      </c>
      <c r="G1104" s="11">
        <v>1180.7614434699999</v>
      </c>
      <c r="H1104" s="11">
        <v>0</v>
      </c>
      <c r="I1104" s="14">
        <f t="shared" si="48"/>
        <v>0</v>
      </c>
      <c r="M1104" s="3">
        <f t="shared" si="47"/>
        <v>0</v>
      </c>
    </row>
    <row r="1105" spans="1:13" x14ac:dyDescent="0.25">
      <c r="A1105" s="13">
        <v>1180.76601979</v>
      </c>
      <c r="B1105" s="13">
        <v>0</v>
      </c>
      <c r="C1105" s="13">
        <f t="shared" si="45"/>
        <v>0</v>
      </c>
      <c r="D1105" s="4">
        <v>1180.76465831</v>
      </c>
      <c r="E1105" s="5">
        <v>0</v>
      </c>
      <c r="F1105" s="5">
        <f t="shared" si="46"/>
        <v>0</v>
      </c>
      <c r="G1105" s="11">
        <v>1180.7648222400001</v>
      </c>
      <c r="H1105" s="11">
        <v>0</v>
      </c>
      <c r="I1105" s="14">
        <f t="shared" si="48"/>
        <v>0</v>
      </c>
      <c r="M1105" s="3">
        <f t="shared" si="47"/>
        <v>0</v>
      </c>
    </row>
    <row r="1106" spans="1:13" x14ac:dyDescent="0.25">
      <c r="A1106" s="13">
        <v>1180.76939449</v>
      </c>
      <c r="B1106" s="13">
        <v>0</v>
      </c>
      <c r="C1106" s="13">
        <f t="shared" si="45"/>
        <v>0</v>
      </c>
      <c r="D1106" s="4">
        <v>1180.7680280500001</v>
      </c>
      <c r="E1106" s="5">
        <v>0</v>
      </c>
      <c r="F1106" s="5">
        <f t="shared" si="46"/>
        <v>0</v>
      </c>
      <c r="G1106" s="11">
        <v>1180.76820101</v>
      </c>
      <c r="H1106" s="11">
        <v>0</v>
      </c>
      <c r="I1106" s="14">
        <f t="shared" si="48"/>
        <v>0</v>
      </c>
      <c r="M1106" s="3">
        <f t="shared" si="47"/>
        <v>0</v>
      </c>
    </row>
    <row r="1107" spans="1:13" x14ac:dyDescent="0.25">
      <c r="A1107" s="13">
        <v>1180.7727692000001</v>
      </c>
      <c r="B1107" s="13">
        <v>0</v>
      </c>
      <c r="C1107" s="13">
        <f t="shared" si="45"/>
        <v>0</v>
      </c>
      <c r="D1107" s="4">
        <v>1180.77139779</v>
      </c>
      <c r="E1107" s="5">
        <v>0</v>
      </c>
      <c r="F1107" s="5">
        <f t="shared" si="46"/>
        <v>0</v>
      </c>
      <c r="G1107" s="11">
        <v>1180.77157977</v>
      </c>
      <c r="H1107" s="11">
        <v>0</v>
      </c>
      <c r="I1107" s="14">
        <f t="shared" si="48"/>
        <v>0</v>
      </c>
      <c r="M1107" s="3">
        <f t="shared" si="47"/>
        <v>0</v>
      </c>
    </row>
    <row r="1108" spans="1:13" x14ac:dyDescent="0.25">
      <c r="A1108" s="13">
        <v>1180.7761439000001</v>
      </c>
      <c r="B1108" s="13">
        <v>0</v>
      </c>
      <c r="C1108" s="13">
        <f t="shared" si="45"/>
        <v>0</v>
      </c>
      <c r="D1108" s="4">
        <v>1180.77476753</v>
      </c>
      <c r="E1108" s="5">
        <v>0</v>
      </c>
      <c r="F1108" s="5">
        <f t="shared" si="46"/>
        <v>0</v>
      </c>
      <c r="G1108" s="11">
        <v>1180.7749585399999</v>
      </c>
      <c r="H1108" s="11">
        <v>0</v>
      </c>
      <c r="I1108" s="14">
        <f t="shared" si="48"/>
        <v>0</v>
      </c>
      <c r="M1108" s="3">
        <f t="shared" si="47"/>
        <v>0</v>
      </c>
    </row>
    <row r="1109" spans="1:13" x14ac:dyDescent="0.25">
      <c r="A1109" s="13">
        <v>1180.7795186000001</v>
      </c>
      <c r="B1109" s="13">
        <v>0</v>
      </c>
      <c r="C1109" s="13">
        <f t="shared" si="45"/>
        <v>0</v>
      </c>
      <c r="D1109" s="4">
        <v>1180.7781372699999</v>
      </c>
      <c r="E1109" s="5">
        <v>0</v>
      </c>
      <c r="F1109" s="5">
        <f t="shared" si="46"/>
        <v>0</v>
      </c>
      <c r="G1109" s="11">
        <v>1180.7783373100001</v>
      </c>
      <c r="H1109" s="11">
        <v>0</v>
      </c>
      <c r="I1109" s="14">
        <f t="shared" si="48"/>
        <v>0</v>
      </c>
      <c r="M1109" s="3">
        <f t="shared" si="47"/>
        <v>0</v>
      </c>
    </row>
    <row r="1110" spans="1:13" x14ac:dyDescent="0.25">
      <c r="A1110" s="13">
        <v>1180.78289331</v>
      </c>
      <c r="B1110" s="13">
        <v>0</v>
      </c>
      <c r="C1110" s="13">
        <f t="shared" si="45"/>
        <v>0</v>
      </c>
      <c r="D1110" s="4">
        <v>1180.78150701</v>
      </c>
      <c r="E1110" s="5">
        <v>0</v>
      </c>
      <c r="F1110" s="5">
        <f t="shared" si="46"/>
        <v>0</v>
      </c>
      <c r="G1110" s="11">
        <v>1180.7817160699999</v>
      </c>
      <c r="H1110" s="11">
        <v>0</v>
      </c>
      <c r="I1110" s="14">
        <f t="shared" si="48"/>
        <v>0</v>
      </c>
      <c r="M1110" s="3">
        <f t="shared" si="47"/>
        <v>0</v>
      </c>
    </row>
    <row r="1111" spans="1:13" x14ac:dyDescent="0.25">
      <c r="A1111" s="13">
        <v>1180.78626801</v>
      </c>
      <c r="B1111" s="13">
        <v>0</v>
      </c>
      <c r="C1111" s="13">
        <f t="shared" si="45"/>
        <v>0</v>
      </c>
      <c r="D1111" s="4">
        <v>1180.78487675</v>
      </c>
      <c r="E1111" s="5">
        <v>0</v>
      </c>
      <c r="F1111" s="5">
        <f t="shared" si="46"/>
        <v>0</v>
      </c>
      <c r="G1111" s="11">
        <v>1180.7850948400001</v>
      </c>
      <c r="H1111" s="11">
        <v>0</v>
      </c>
      <c r="I1111" s="14">
        <f t="shared" si="48"/>
        <v>0</v>
      </c>
      <c r="M1111" s="3">
        <f t="shared" si="47"/>
        <v>0</v>
      </c>
    </row>
    <row r="1112" spans="1:13" x14ac:dyDescent="0.25">
      <c r="A1112" s="13">
        <v>1180.7896427200001</v>
      </c>
      <c r="B1112" s="13">
        <v>0</v>
      </c>
      <c r="C1112" s="13">
        <f t="shared" si="45"/>
        <v>0</v>
      </c>
      <c r="D1112" s="4">
        <v>1180.7882464899999</v>
      </c>
      <c r="E1112" s="5">
        <v>0</v>
      </c>
      <c r="F1112" s="5">
        <f t="shared" si="46"/>
        <v>0</v>
      </c>
      <c r="G1112" s="11">
        <v>1180.78847361</v>
      </c>
      <c r="H1112" s="11">
        <v>0</v>
      </c>
      <c r="I1112" s="14">
        <f t="shared" si="48"/>
        <v>0</v>
      </c>
      <c r="M1112" s="3">
        <f t="shared" si="47"/>
        <v>0</v>
      </c>
    </row>
    <row r="1113" spans="1:13" x14ac:dyDescent="0.25">
      <c r="A1113" s="13">
        <v>1180.7930174200001</v>
      </c>
      <c r="B1113" s="13">
        <v>0</v>
      </c>
      <c r="C1113" s="13">
        <f t="shared" si="45"/>
        <v>0</v>
      </c>
      <c r="D1113" s="4">
        <v>1180.79161623</v>
      </c>
      <c r="E1113" s="5">
        <v>0</v>
      </c>
      <c r="F1113" s="5">
        <f t="shared" si="46"/>
        <v>0</v>
      </c>
      <c r="G1113" s="11">
        <v>1180.79185237</v>
      </c>
      <c r="H1113" s="11">
        <v>0</v>
      </c>
      <c r="I1113" s="14">
        <f t="shared" si="48"/>
        <v>0</v>
      </c>
      <c r="M1113" s="3">
        <f t="shared" si="47"/>
        <v>0</v>
      </c>
    </row>
    <row r="1114" spans="1:13" x14ac:dyDescent="0.25">
      <c r="A1114" s="13">
        <v>1180.7963921200001</v>
      </c>
      <c r="B1114" s="13">
        <v>0</v>
      </c>
      <c r="C1114" s="13">
        <f t="shared" si="45"/>
        <v>0</v>
      </c>
      <c r="D1114" s="4">
        <v>1180.79498597</v>
      </c>
      <c r="E1114" s="5">
        <v>0</v>
      </c>
      <c r="F1114" s="5">
        <f t="shared" si="46"/>
        <v>0</v>
      </c>
      <c r="G1114" s="11">
        <v>1180.7952311399999</v>
      </c>
      <c r="H1114" s="11">
        <v>0</v>
      </c>
      <c r="I1114" s="14">
        <f t="shared" si="48"/>
        <v>0</v>
      </c>
      <c r="M1114" s="3">
        <f t="shared" si="47"/>
        <v>0</v>
      </c>
    </row>
    <row r="1115" spans="1:13" x14ac:dyDescent="0.25">
      <c r="A1115" s="13">
        <v>1180.79976683</v>
      </c>
      <c r="B1115" s="13">
        <v>0</v>
      </c>
      <c r="C1115" s="13">
        <f t="shared" ref="C1115:C1178" si="49">B1115*C$1</f>
        <v>0</v>
      </c>
      <c r="D1115" s="4">
        <v>1180.7983557099999</v>
      </c>
      <c r="E1115" s="5">
        <v>0</v>
      </c>
      <c r="F1115" s="5">
        <f t="shared" si="46"/>
        <v>0</v>
      </c>
      <c r="G1115" s="11">
        <v>1180.7986099100001</v>
      </c>
      <c r="H1115" s="11">
        <v>0</v>
      </c>
      <c r="I1115" s="14">
        <f t="shared" si="48"/>
        <v>0</v>
      </c>
      <c r="M1115" s="3">
        <f t="shared" si="47"/>
        <v>0</v>
      </c>
    </row>
    <row r="1116" spans="1:13" x14ac:dyDescent="0.25">
      <c r="A1116" s="13">
        <v>1180.8031415299999</v>
      </c>
      <c r="B1116" s="13">
        <v>0</v>
      </c>
      <c r="C1116" s="13">
        <f t="shared" si="49"/>
        <v>0</v>
      </c>
      <c r="D1116" s="4">
        <v>1180.80172545</v>
      </c>
      <c r="E1116" s="5">
        <v>0</v>
      </c>
      <c r="F1116" s="5">
        <f t="shared" si="46"/>
        <v>0</v>
      </c>
      <c r="G1116" s="11">
        <v>1180.8019886699999</v>
      </c>
      <c r="H1116" s="11">
        <v>0</v>
      </c>
      <c r="I1116" s="14">
        <f t="shared" si="48"/>
        <v>0</v>
      </c>
      <c r="M1116" s="3">
        <f t="shared" si="47"/>
        <v>0</v>
      </c>
    </row>
    <row r="1117" spans="1:13" x14ac:dyDescent="0.25">
      <c r="A1117" s="13">
        <v>1180.8065162299999</v>
      </c>
      <c r="B1117" s="13">
        <v>9.9999999999999995E-7</v>
      </c>
      <c r="C1117" s="13">
        <f t="shared" si="49"/>
        <v>1.95E-4</v>
      </c>
      <c r="D1117" s="4">
        <v>1180.80509519</v>
      </c>
      <c r="E1117" s="5">
        <v>0</v>
      </c>
      <c r="F1117" s="5">
        <f t="shared" si="46"/>
        <v>0</v>
      </c>
      <c r="G1117" s="11">
        <v>1180.8053674400001</v>
      </c>
      <c r="H1117" s="11">
        <v>0</v>
      </c>
      <c r="I1117" s="14">
        <f t="shared" si="48"/>
        <v>0</v>
      </c>
      <c r="M1117" s="3">
        <f t="shared" si="47"/>
        <v>1.95E-4</v>
      </c>
    </row>
    <row r="1118" spans="1:13" x14ac:dyDescent="0.25">
      <c r="A1118" s="13">
        <v>1180.8098909400001</v>
      </c>
      <c r="B1118" s="13">
        <v>1.9999999999999999E-6</v>
      </c>
      <c r="C1118" s="13">
        <f t="shared" si="49"/>
        <v>3.8999999999999999E-4</v>
      </c>
      <c r="D1118" s="4">
        <v>1180.8084649299999</v>
      </c>
      <c r="E1118" s="5">
        <v>0</v>
      </c>
      <c r="F1118" s="5">
        <f t="shared" si="46"/>
        <v>0</v>
      </c>
      <c r="G1118" s="11">
        <v>1180.80874621</v>
      </c>
      <c r="H1118" s="11">
        <v>0</v>
      </c>
      <c r="I1118" s="14">
        <f t="shared" si="48"/>
        <v>0</v>
      </c>
      <c r="M1118" s="3">
        <f t="shared" si="47"/>
        <v>3.8999999999999999E-4</v>
      </c>
    </row>
    <row r="1119" spans="1:13" x14ac:dyDescent="0.25">
      <c r="A1119" s="13">
        <v>1180.8132656400001</v>
      </c>
      <c r="B1119" s="13">
        <v>7.9999999999999996E-6</v>
      </c>
      <c r="C1119" s="13">
        <f t="shared" si="49"/>
        <v>1.56E-3</v>
      </c>
      <c r="D1119" s="4">
        <v>1180.8118346700001</v>
      </c>
      <c r="E1119" s="5">
        <v>0</v>
      </c>
      <c r="F1119" s="5">
        <f t="shared" si="46"/>
        <v>0</v>
      </c>
      <c r="G1119" s="11">
        <v>1180.81212497</v>
      </c>
      <c r="H1119" s="11">
        <v>0</v>
      </c>
      <c r="I1119" s="14">
        <f t="shared" si="48"/>
        <v>0</v>
      </c>
      <c r="M1119" s="3">
        <f t="shared" si="47"/>
        <v>1.56E-3</v>
      </c>
    </row>
    <row r="1120" spans="1:13" x14ac:dyDescent="0.25">
      <c r="A1120" s="13">
        <v>1180.81664034</v>
      </c>
      <c r="B1120" s="13">
        <v>3.0000000000000001E-5</v>
      </c>
      <c r="C1120" s="13">
        <f t="shared" si="49"/>
        <v>5.8500000000000002E-3</v>
      </c>
      <c r="D1120" s="4">
        <v>1180.8152044200001</v>
      </c>
      <c r="E1120" s="5">
        <v>0</v>
      </c>
      <c r="F1120" s="5">
        <f t="shared" si="46"/>
        <v>0</v>
      </c>
      <c r="G1120" s="11">
        <v>1180.8155037399999</v>
      </c>
      <c r="H1120" s="11">
        <v>0</v>
      </c>
      <c r="I1120" s="14">
        <f t="shared" si="48"/>
        <v>0</v>
      </c>
      <c r="M1120" s="3">
        <f t="shared" si="47"/>
        <v>5.8500000000000002E-3</v>
      </c>
    </row>
    <row r="1121" spans="1:13" x14ac:dyDescent="0.25">
      <c r="A1121" s="13">
        <v>1180.8200150499999</v>
      </c>
      <c r="B1121" s="13">
        <v>1.0399999999999999E-4</v>
      </c>
      <c r="C1121" s="13">
        <f t="shared" si="49"/>
        <v>2.0279999999999999E-2</v>
      </c>
      <c r="D1121" s="4">
        <v>1180.81857416</v>
      </c>
      <c r="E1121" s="5">
        <v>0</v>
      </c>
      <c r="F1121" s="5">
        <f t="shared" si="46"/>
        <v>0</v>
      </c>
      <c r="G1121" s="11">
        <v>1180.8188825100001</v>
      </c>
      <c r="H1121" s="11">
        <v>0</v>
      </c>
      <c r="I1121" s="14">
        <f t="shared" si="48"/>
        <v>0</v>
      </c>
      <c r="M1121" s="3">
        <f t="shared" si="47"/>
        <v>2.0279999999999999E-2</v>
      </c>
    </row>
    <row r="1122" spans="1:13" x14ac:dyDescent="0.25">
      <c r="A1122" s="13">
        <v>1180.8233897499999</v>
      </c>
      <c r="B1122" s="13">
        <v>3.3500000000000001E-4</v>
      </c>
      <c r="C1122" s="13">
        <f t="shared" si="49"/>
        <v>6.5325000000000008E-2</v>
      </c>
      <c r="D1122" s="4">
        <v>1180.8219439</v>
      </c>
      <c r="E1122" s="5">
        <v>0</v>
      </c>
      <c r="F1122" s="5">
        <f t="shared" si="46"/>
        <v>0</v>
      </c>
      <c r="G1122" s="11">
        <v>1180.8222612699999</v>
      </c>
      <c r="H1122" s="11">
        <v>0</v>
      </c>
      <c r="I1122" s="14">
        <f t="shared" si="48"/>
        <v>0</v>
      </c>
      <c r="M1122" s="3">
        <f t="shared" si="47"/>
        <v>6.5325000000000008E-2</v>
      </c>
    </row>
    <row r="1123" spans="1:13" x14ac:dyDescent="0.25">
      <c r="A1123" s="13">
        <v>1180.8267644499999</v>
      </c>
      <c r="B1123" s="13">
        <v>1.024E-3</v>
      </c>
      <c r="C1123" s="13">
        <f t="shared" si="49"/>
        <v>0.19968</v>
      </c>
      <c r="D1123" s="4">
        <v>1180.8253136400001</v>
      </c>
      <c r="E1123" s="5">
        <v>0</v>
      </c>
      <c r="F1123" s="5">
        <f t="shared" si="46"/>
        <v>0</v>
      </c>
      <c r="G1123" s="11">
        <v>1180.8256400400001</v>
      </c>
      <c r="H1123" s="11">
        <v>0</v>
      </c>
      <c r="I1123" s="14">
        <f t="shared" si="48"/>
        <v>0</v>
      </c>
      <c r="M1123" s="3">
        <f t="shared" si="47"/>
        <v>0.19968</v>
      </c>
    </row>
    <row r="1124" spans="1:13" x14ac:dyDescent="0.25">
      <c r="A1124" s="13">
        <v>1180.83013916</v>
      </c>
      <c r="B1124" s="13">
        <v>2.9610000000000001E-3</v>
      </c>
      <c r="C1124" s="13">
        <f t="shared" si="49"/>
        <v>0.57739499999999999</v>
      </c>
      <c r="D1124" s="4">
        <v>1180.82868338</v>
      </c>
      <c r="E1124" s="5">
        <v>0</v>
      </c>
      <c r="F1124" s="5">
        <f t="shared" si="46"/>
        <v>0</v>
      </c>
      <c r="G1124" s="11">
        <v>1180.82901881</v>
      </c>
      <c r="H1124" s="11">
        <v>0</v>
      </c>
      <c r="I1124" s="14">
        <f t="shared" si="48"/>
        <v>0</v>
      </c>
      <c r="M1124" s="3">
        <f t="shared" si="47"/>
        <v>0.57739499999999999</v>
      </c>
    </row>
    <row r="1125" spans="1:13" x14ac:dyDescent="0.25">
      <c r="A1125" s="13">
        <v>1180.83351386</v>
      </c>
      <c r="B1125" s="13">
        <v>8.1040000000000001E-3</v>
      </c>
      <c r="C1125" s="13">
        <f t="shared" si="49"/>
        <v>1.5802800000000001</v>
      </c>
      <c r="D1125" s="4">
        <v>1180.83205312</v>
      </c>
      <c r="E1125" s="5">
        <v>0</v>
      </c>
      <c r="F1125" s="5">
        <f t="shared" si="46"/>
        <v>0</v>
      </c>
      <c r="G1125" s="11">
        <v>1180.8323975799999</v>
      </c>
      <c r="H1125" s="11">
        <v>0</v>
      </c>
      <c r="I1125" s="14">
        <f t="shared" si="48"/>
        <v>0</v>
      </c>
      <c r="M1125" s="3">
        <f t="shared" si="47"/>
        <v>1.5802800000000001</v>
      </c>
    </row>
    <row r="1126" spans="1:13" x14ac:dyDescent="0.25">
      <c r="A1126" s="13">
        <v>1180.83688856</v>
      </c>
      <c r="B1126" s="13">
        <v>2.0986999999999999E-2</v>
      </c>
      <c r="C1126" s="13">
        <f t="shared" si="49"/>
        <v>4.0924649999999998</v>
      </c>
      <c r="D1126" s="4">
        <v>1180.8354228600001</v>
      </c>
      <c r="E1126" s="5">
        <v>0</v>
      </c>
      <c r="F1126" s="5">
        <f t="shared" si="46"/>
        <v>0</v>
      </c>
      <c r="G1126" s="11">
        <v>1180.8357763399999</v>
      </c>
      <c r="H1126" s="11">
        <v>0</v>
      </c>
      <c r="I1126" s="14">
        <f t="shared" si="48"/>
        <v>0</v>
      </c>
      <c r="M1126" s="3">
        <f t="shared" si="47"/>
        <v>4.0924649999999998</v>
      </c>
    </row>
    <row r="1127" spans="1:13" x14ac:dyDescent="0.25">
      <c r="A1127" s="13">
        <v>1180.8402632699999</v>
      </c>
      <c r="B1127" s="13">
        <v>5.1436000000000003E-2</v>
      </c>
      <c r="C1127" s="13">
        <f t="shared" si="49"/>
        <v>10.03002</v>
      </c>
      <c r="D1127" s="4">
        <v>1180.8387926</v>
      </c>
      <c r="E1127" s="5">
        <v>0</v>
      </c>
      <c r="F1127" s="5">
        <f t="shared" si="46"/>
        <v>0</v>
      </c>
      <c r="G1127" s="11">
        <v>1180.8391551100001</v>
      </c>
      <c r="H1127" s="11">
        <v>0</v>
      </c>
      <c r="I1127" s="14">
        <f t="shared" si="48"/>
        <v>0</v>
      </c>
      <c r="M1127" s="3">
        <f t="shared" si="47"/>
        <v>10.03002</v>
      </c>
    </row>
    <row r="1128" spans="1:13" x14ac:dyDescent="0.25">
      <c r="A1128" s="13">
        <v>1180.8436379699999</v>
      </c>
      <c r="B1128" s="13">
        <v>0.119295</v>
      </c>
      <c r="C1128" s="13">
        <f t="shared" si="49"/>
        <v>23.262525</v>
      </c>
      <c r="D1128" s="4">
        <v>1180.84216234</v>
      </c>
      <c r="E1128" s="5">
        <v>0</v>
      </c>
      <c r="F1128" s="5">
        <f t="shared" si="46"/>
        <v>0</v>
      </c>
      <c r="G1128" s="11">
        <v>1180.84253388</v>
      </c>
      <c r="H1128" s="11">
        <v>0</v>
      </c>
      <c r="I1128" s="14">
        <f t="shared" si="48"/>
        <v>0</v>
      </c>
      <c r="M1128" s="3">
        <f t="shared" si="47"/>
        <v>23.262525</v>
      </c>
    </row>
    <row r="1129" spans="1:13" x14ac:dyDescent="0.25">
      <c r="A1129" s="13">
        <v>1180.8470126699999</v>
      </c>
      <c r="B1129" s="13">
        <v>0.26183600000000001</v>
      </c>
      <c r="C1129" s="13">
        <f t="shared" si="49"/>
        <v>51.058019999999999</v>
      </c>
      <c r="D1129" s="4">
        <v>1180.8455320800001</v>
      </c>
      <c r="E1129" s="5">
        <v>0</v>
      </c>
      <c r="F1129" s="5">
        <f t="shared" si="46"/>
        <v>0</v>
      </c>
      <c r="G1129" s="11">
        <v>1180.8459126400001</v>
      </c>
      <c r="H1129" s="11">
        <v>0</v>
      </c>
      <c r="I1129" s="14">
        <f t="shared" si="48"/>
        <v>0</v>
      </c>
      <c r="M1129" s="3">
        <f t="shared" si="47"/>
        <v>51.058019999999999</v>
      </c>
    </row>
    <row r="1130" spans="1:13" x14ac:dyDescent="0.25">
      <c r="A1130" s="13">
        <v>1180.85038738</v>
      </c>
      <c r="B1130" s="13">
        <v>0.54385300000000003</v>
      </c>
      <c r="C1130" s="13">
        <f t="shared" si="49"/>
        <v>106.05133500000001</v>
      </c>
      <c r="D1130" s="4">
        <v>1180.84890182</v>
      </c>
      <c r="E1130" s="5">
        <v>0</v>
      </c>
      <c r="F1130" s="5">
        <f t="shared" si="46"/>
        <v>0</v>
      </c>
      <c r="G1130" s="11">
        <v>1180.84929141</v>
      </c>
      <c r="H1130" s="11">
        <v>0</v>
      </c>
      <c r="I1130" s="14">
        <f t="shared" si="48"/>
        <v>0</v>
      </c>
      <c r="M1130" s="3">
        <f t="shared" si="47"/>
        <v>106.05133500000001</v>
      </c>
    </row>
    <row r="1131" spans="1:13" x14ac:dyDescent="0.25">
      <c r="A1131" s="13">
        <v>1180.85376208</v>
      </c>
      <c r="B1131" s="13">
        <v>1.069</v>
      </c>
      <c r="C1131" s="13">
        <f t="shared" si="49"/>
        <v>208.45499999999998</v>
      </c>
      <c r="D1131" s="4">
        <v>1180.85227156</v>
      </c>
      <c r="E1131" s="5">
        <v>0</v>
      </c>
      <c r="F1131" s="5">
        <f t="shared" si="46"/>
        <v>0</v>
      </c>
      <c r="G1131" s="11">
        <v>1180.8526701799999</v>
      </c>
      <c r="H1131" s="11">
        <v>0</v>
      </c>
      <c r="I1131" s="14">
        <f t="shared" si="48"/>
        <v>0</v>
      </c>
      <c r="M1131" s="3">
        <f t="shared" si="47"/>
        <v>208.45499999999998</v>
      </c>
    </row>
    <row r="1132" spans="1:13" x14ac:dyDescent="0.25">
      <c r="A1132" s="13">
        <v>1180.8571367899999</v>
      </c>
      <c r="B1132" s="13">
        <v>1.988456</v>
      </c>
      <c r="C1132" s="13">
        <f t="shared" si="49"/>
        <v>387.74892</v>
      </c>
      <c r="D1132" s="4">
        <v>1180.8556412999999</v>
      </c>
      <c r="E1132" s="5">
        <v>0</v>
      </c>
      <c r="F1132" s="5">
        <f t="shared" si="46"/>
        <v>0</v>
      </c>
      <c r="G1132" s="11">
        <v>1180.8560489399999</v>
      </c>
      <c r="H1132" s="11">
        <v>0</v>
      </c>
      <c r="I1132" s="14">
        <f t="shared" si="48"/>
        <v>0</v>
      </c>
      <c r="M1132" s="3">
        <f t="shared" si="47"/>
        <v>387.74892</v>
      </c>
    </row>
    <row r="1133" spans="1:13" x14ac:dyDescent="0.25">
      <c r="A1133" s="13">
        <v>1180.8605114899999</v>
      </c>
      <c r="B1133" s="13">
        <v>3.5002110000000002</v>
      </c>
      <c r="C1133" s="13">
        <f t="shared" si="49"/>
        <v>682.54114500000003</v>
      </c>
      <c r="D1133" s="4">
        <v>1180.85901104</v>
      </c>
      <c r="E1133" s="5">
        <v>0</v>
      </c>
      <c r="F1133" s="5">
        <f t="shared" si="46"/>
        <v>0</v>
      </c>
      <c r="G1133" s="11">
        <v>1180.8594277100001</v>
      </c>
      <c r="H1133" s="11">
        <v>0</v>
      </c>
      <c r="I1133" s="14">
        <f t="shared" si="48"/>
        <v>0</v>
      </c>
      <c r="M1133" s="3">
        <f t="shared" si="47"/>
        <v>682.54114500000003</v>
      </c>
    </row>
    <row r="1134" spans="1:13" x14ac:dyDescent="0.25">
      <c r="A1134" s="13">
        <v>1180.8638861899999</v>
      </c>
      <c r="B1134" s="13">
        <v>5.8305619999999996</v>
      </c>
      <c r="C1134" s="13">
        <f t="shared" si="49"/>
        <v>1136.9595899999999</v>
      </c>
      <c r="D1134" s="4">
        <v>1180.86238078</v>
      </c>
      <c r="E1134" s="5">
        <v>0</v>
      </c>
      <c r="F1134" s="5">
        <f t="shared" si="46"/>
        <v>0</v>
      </c>
      <c r="G1134" s="11">
        <v>1180.86280648</v>
      </c>
      <c r="H1134" s="11">
        <v>0</v>
      </c>
      <c r="I1134" s="14">
        <f t="shared" si="48"/>
        <v>0</v>
      </c>
      <c r="M1134" s="3">
        <f t="shared" si="47"/>
        <v>1136.9595899999999</v>
      </c>
    </row>
    <row r="1135" spans="1:13" x14ac:dyDescent="0.25">
      <c r="A1135" s="13">
        <v>1180.8672609</v>
      </c>
      <c r="B1135" s="13">
        <v>9.1909980000000004</v>
      </c>
      <c r="C1135" s="13">
        <f t="shared" si="49"/>
        <v>1792.2446100000002</v>
      </c>
      <c r="D1135" s="4">
        <v>1180.8657505199999</v>
      </c>
      <c r="E1135" s="5">
        <v>0</v>
      </c>
      <c r="F1135" s="5">
        <f t="shared" si="46"/>
        <v>0</v>
      </c>
      <c r="G1135" s="11">
        <v>1180.86618524</v>
      </c>
      <c r="H1135" s="11">
        <v>0</v>
      </c>
      <c r="I1135" s="14">
        <f t="shared" si="48"/>
        <v>0</v>
      </c>
      <c r="M1135" s="3">
        <f t="shared" si="47"/>
        <v>1792.2446100000002</v>
      </c>
    </row>
    <row r="1136" spans="1:13" x14ac:dyDescent="0.25">
      <c r="A1136" s="13">
        <v>1180.8706356</v>
      </c>
      <c r="B1136" s="13">
        <v>13.710357999999999</v>
      </c>
      <c r="C1136" s="13">
        <f t="shared" si="49"/>
        <v>2673.5198099999998</v>
      </c>
      <c r="D1136" s="4">
        <v>1180.86912026</v>
      </c>
      <c r="E1136" s="5">
        <v>0</v>
      </c>
      <c r="F1136" s="5">
        <f t="shared" si="46"/>
        <v>0</v>
      </c>
      <c r="G1136" s="11">
        <v>1180.86956401</v>
      </c>
      <c r="H1136" s="11">
        <v>0</v>
      </c>
      <c r="I1136" s="14">
        <f t="shared" si="48"/>
        <v>0</v>
      </c>
      <c r="M1136" s="3">
        <f t="shared" si="47"/>
        <v>2673.5198099999998</v>
      </c>
    </row>
    <row r="1137" spans="1:13" x14ac:dyDescent="0.25">
      <c r="A1137" s="13">
        <v>1180.8740103</v>
      </c>
      <c r="B1137" s="13">
        <v>19.353826000000002</v>
      </c>
      <c r="C1137" s="13">
        <f t="shared" si="49"/>
        <v>3773.9960700000001</v>
      </c>
      <c r="D1137" s="4">
        <v>1180.87249</v>
      </c>
      <c r="E1137" s="5">
        <v>0</v>
      </c>
      <c r="F1137" s="5">
        <f t="shared" si="46"/>
        <v>0</v>
      </c>
      <c r="G1137" s="11">
        <v>1180.8729427799999</v>
      </c>
      <c r="H1137" s="11">
        <v>0</v>
      </c>
      <c r="I1137" s="14">
        <f t="shared" si="48"/>
        <v>0</v>
      </c>
      <c r="M1137" s="3">
        <f t="shared" si="47"/>
        <v>3773.9960700000001</v>
      </c>
    </row>
    <row r="1138" spans="1:13" x14ac:dyDescent="0.25">
      <c r="A1138" s="13">
        <v>1180.8773850099999</v>
      </c>
      <c r="B1138" s="13">
        <v>25.853232999999999</v>
      </c>
      <c r="C1138" s="13">
        <f t="shared" si="49"/>
        <v>5041.380435</v>
      </c>
      <c r="D1138" s="4">
        <v>1180.8758597399999</v>
      </c>
      <c r="E1138" s="5">
        <v>0</v>
      </c>
      <c r="F1138" s="5">
        <f t="shared" si="46"/>
        <v>0</v>
      </c>
      <c r="G1138" s="11">
        <v>1180.8763215399999</v>
      </c>
      <c r="H1138" s="11">
        <v>0</v>
      </c>
      <c r="I1138" s="14">
        <f t="shared" si="48"/>
        <v>0</v>
      </c>
      <c r="M1138" s="3">
        <f t="shared" si="47"/>
        <v>5041.380435</v>
      </c>
    </row>
    <row r="1139" spans="1:13" x14ac:dyDescent="0.25">
      <c r="A1139" s="13">
        <v>1180.8807597099999</v>
      </c>
      <c r="B1139" s="13">
        <v>32.680664999999998</v>
      </c>
      <c r="C1139" s="13">
        <f t="shared" si="49"/>
        <v>6372.7296749999996</v>
      </c>
      <c r="D1139" s="4">
        <v>1180.87922948</v>
      </c>
      <c r="E1139" s="5">
        <v>0</v>
      </c>
      <c r="F1139" s="5">
        <f t="shared" si="46"/>
        <v>0</v>
      </c>
      <c r="G1139" s="11">
        <v>1180.8797003100001</v>
      </c>
      <c r="H1139" s="11">
        <v>0</v>
      </c>
      <c r="I1139" s="14">
        <f t="shared" si="48"/>
        <v>0</v>
      </c>
      <c r="M1139" s="3">
        <f t="shared" si="47"/>
        <v>6372.7296749999996</v>
      </c>
    </row>
    <row r="1140" spans="1:13" x14ac:dyDescent="0.25">
      <c r="A1140" s="13">
        <v>1180.8841344099999</v>
      </c>
      <c r="B1140" s="13">
        <v>39.092458000000001</v>
      </c>
      <c r="C1140" s="13">
        <f t="shared" si="49"/>
        <v>7623.0293099999999</v>
      </c>
      <c r="D1140" s="4">
        <v>1180.88259922</v>
      </c>
      <c r="E1140" s="5">
        <v>0</v>
      </c>
      <c r="F1140" s="5">
        <f t="shared" si="46"/>
        <v>0</v>
      </c>
      <c r="G1140" s="11">
        <v>1180.88307908</v>
      </c>
      <c r="H1140" s="11">
        <v>0</v>
      </c>
      <c r="I1140" s="14">
        <f t="shared" si="48"/>
        <v>0</v>
      </c>
      <c r="M1140" s="3">
        <f t="shared" si="47"/>
        <v>7623.0293099999999</v>
      </c>
    </row>
    <row r="1141" spans="1:13" x14ac:dyDescent="0.25">
      <c r="A1141" s="13">
        <v>1180.88750912</v>
      </c>
      <c r="B1141" s="13">
        <v>44.250608</v>
      </c>
      <c r="C1141" s="13">
        <f t="shared" si="49"/>
        <v>8628.8685600000008</v>
      </c>
      <c r="D1141" s="4">
        <v>1180.8859689599999</v>
      </c>
      <c r="E1141" s="5">
        <v>0</v>
      </c>
      <c r="F1141" s="5">
        <f t="shared" si="46"/>
        <v>0</v>
      </c>
      <c r="G1141" s="11">
        <v>1180.88645784</v>
      </c>
      <c r="H1141" s="11">
        <v>0</v>
      </c>
      <c r="I1141" s="14">
        <f t="shared" si="48"/>
        <v>0</v>
      </c>
      <c r="M1141" s="3">
        <f t="shared" si="47"/>
        <v>8628.8685600000008</v>
      </c>
    </row>
    <row r="1142" spans="1:13" x14ac:dyDescent="0.25">
      <c r="A1142" s="13">
        <v>1180.89088382</v>
      </c>
      <c r="B1142" s="13">
        <v>47.398848999999998</v>
      </c>
      <c r="C1142" s="13">
        <f t="shared" si="49"/>
        <v>9242.7755550000002</v>
      </c>
      <c r="D1142" s="4">
        <v>1180.8893387000001</v>
      </c>
      <c r="E1142" s="5">
        <v>0</v>
      </c>
      <c r="F1142" s="5">
        <f t="shared" si="46"/>
        <v>0</v>
      </c>
      <c r="G1142" s="11">
        <v>1180.88983661</v>
      </c>
      <c r="H1142" s="11">
        <v>0</v>
      </c>
      <c r="I1142" s="14">
        <f t="shared" si="48"/>
        <v>0</v>
      </c>
      <c r="M1142" s="3">
        <f t="shared" si="47"/>
        <v>9242.7755550000002</v>
      </c>
    </row>
    <row r="1143" spans="1:13" x14ac:dyDescent="0.25">
      <c r="A1143" s="13">
        <v>1180.89425852</v>
      </c>
      <c r="B1143" s="13">
        <v>48.043736000000003</v>
      </c>
      <c r="C1143" s="13">
        <f t="shared" si="49"/>
        <v>9368.5285199999998</v>
      </c>
      <c r="D1143" s="4">
        <v>1180.89270844</v>
      </c>
      <c r="E1143" s="5">
        <v>0</v>
      </c>
      <c r="F1143" s="5">
        <f t="shared" si="46"/>
        <v>0</v>
      </c>
      <c r="G1143" s="11">
        <v>1180.8932153799999</v>
      </c>
      <c r="H1143" s="11">
        <v>0</v>
      </c>
      <c r="I1143" s="14">
        <f t="shared" si="48"/>
        <v>0</v>
      </c>
      <c r="M1143" s="3">
        <f t="shared" si="47"/>
        <v>9368.5285199999998</v>
      </c>
    </row>
    <row r="1144" spans="1:13" x14ac:dyDescent="0.25">
      <c r="A1144" s="13">
        <v>1180.8976332300001</v>
      </c>
      <c r="B1144" s="13">
        <v>46.08126</v>
      </c>
      <c r="C1144" s="13">
        <f t="shared" si="49"/>
        <v>8985.8456999999999</v>
      </c>
      <c r="D1144" s="4">
        <v>1180.8960781799999</v>
      </c>
      <c r="E1144" s="5">
        <v>0</v>
      </c>
      <c r="F1144" s="5">
        <f t="shared" si="46"/>
        <v>0</v>
      </c>
      <c r="G1144" s="11">
        <v>1180.8965941399999</v>
      </c>
      <c r="H1144" s="11">
        <v>0</v>
      </c>
      <c r="I1144" s="14">
        <f t="shared" si="48"/>
        <v>0</v>
      </c>
      <c r="M1144" s="3">
        <f t="shared" si="47"/>
        <v>8985.8456999999999</v>
      </c>
    </row>
    <row r="1145" spans="1:13" x14ac:dyDescent="0.25">
      <c r="A1145" s="13">
        <v>1180.9010079300001</v>
      </c>
      <c r="B1145" s="13">
        <v>41.824302000000003</v>
      </c>
      <c r="C1145" s="13">
        <f t="shared" si="49"/>
        <v>8155.7388900000005</v>
      </c>
      <c r="D1145" s="4">
        <v>1180.8994479200001</v>
      </c>
      <c r="E1145" s="5">
        <v>0</v>
      </c>
      <c r="F1145" s="5">
        <f t="shared" si="46"/>
        <v>0</v>
      </c>
      <c r="G1145" s="11">
        <v>1180.8999729100001</v>
      </c>
      <c r="H1145" s="11">
        <v>0</v>
      </c>
      <c r="I1145" s="14">
        <f t="shared" si="48"/>
        <v>0</v>
      </c>
      <c r="M1145" s="3">
        <f t="shared" si="47"/>
        <v>8155.7388900000005</v>
      </c>
    </row>
    <row r="1146" spans="1:13" x14ac:dyDescent="0.25">
      <c r="A1146" s="13">
        <v>1180.9043826300001</v>
      </c>
      <c r="B1146" s="13">
        <v>35.920969999999997</v>
      </c>
      <c r="C1146" s="13">
        <f t="shared" si="49"/>
        <v>7004.5891499999998</v>
      </c>
      <c r="D1146" s="4">
        <v>1180.90281766</v>
      </c>
      <c r="E1146" s="5">
        <v>0</v>
      </c>
      <c r="F1146" s="5">
        <f t="shared" si="46"/>
        <v>0</v>
      </c>
      <c r="G1146" s="11">
        <v>1180.90335168</v>
      </c>
      <c r="H1146" s="11">
        <v>0</v>
      </c>
      <c r="I1146" s="14">
        <f t="shared" si="48"/>
        <v>0</v>
      </c>
      <c r="M1146" s="3">
        <f t="shared" si="47"/>
        <v>7004.5891499999998</v>
      </c>
    </row>
    <row r="1147" spans="1:13" x14ac:dyDescent="0.25">
      <c r="A1147" s="13">
        <v>1180.90775734</v>
      </c>
      <c r="B1147" s="13">
        <v>29.193128999999999</v>
      </c>
      <c r="C1147" s="13">
        <f t="shared" si="49"/>
        <v>5692.6601549999996</v>
      </c>
      <c r="D1147" s="4">
        <v>1180.9061873999999</v>
      </c>
      <c r="E1147" s="5">
        <v>0</v>
      </c>
      <c r="F1147" s="5">
        <f t="shared" si="46"/>
        <v>0</v>
      </c>
      <c r="G1147" s="11">
        <v>1180.90673044</v>
      </c>
      <c r="H1147" s="11">
        <v>0</v>
      </c>
      <c r="I1147" s="14">
        <f t="shared" si="48"/>
        <v>0</v>
      </c>
      <c r="M1147" s="3">
        <f t="shared" si="47"/>
        <v>5692.6601549999996</v>
      </c>
    </row>
    <row r="1148" spans="1:13" x14ac:dyDescent="0.25">
      <c r="A1148" s="13">
        <v>1180.91113204</v>
      </c>
      <c r="B1148" s="13">
        <v>22.450434000000001</v>
      </c>
      <c r="C1148" s="13">
        <f t="shared" si="49"/>
        <v>4377.8346300000003</v>
      </c>
      <c r="D1148" s="4">
        <v>1180.9095571400001</v>
      </c>
      <c r="E1148" s="5">
        <v>0</v>
      </c>
      <c r="F1148" s="5">
        <f t="shared" si="46"/>
        <v>0</v>
      </c>
      <c r="G1148" s="11">
        <v>1180.91010921</v>
      </c>
      <c r="H1148" s="11">
        <v>0</v>
      </c>
      <c r="I1148" s="14">
        <f t="shared" si="48"/>
        <v>0</v>
      </c>
      <c r="M1148" s="3">
        <f t="shared" si="47"/>
        <v>4377.8346300000003</v>
      </c>
    </row>
    <row r="1149" spans="1:13" x14ac:dyDescent="0.25">
      <c r="A1149" s="13">
        <v>1180.91450674</v>
      </c>
      <c r="B1149" s="13">
        <v>16.337236999999998</v>
      </c>
      <c r="C1149" s="13">
        <f t="shared" si="49"/>
        <v>3185.7612149999995</v>
      </c>
      <c r="D1149" s="4">
        <v>1180.91292688</v>
      </c>
      <c r="E1149" s="5">
        <v>0</v>
      </c>
      <c r="F1149" s="5">
        <f t="shared" si="46"/>
        <v>0</v>
      </c>
      <c r="G1149" s="11">
        <v>1180.9134879799999</v>
      </c>
      <c r="H1149" s="11">
        <v>0</v>
      </c>
      <c r="I1149" s="14">
        <f t="shared" si="48"/>
        <v>0</v>
      </c>
      <c r="M1149" s="3">
        <f t="shared" si="47"/>
        <v>3185.7612149999995</v>
      </c>
    </row>
    <row r="1150" spans="1:13" x14ac:dyDescent="0.25">
      <c r="A1150" s="13">
        <v>1180.9178814500001</v>
      </c>
      <c r="B1150" s="13">
        <v>11.249692</v>
      </c>
      <c r="C1150" s="13">
        <f t="shared" si="49"/>
        <v>2193.6899399999998</v>
      </c>
      <c r="D1150" s="4">
        <v>1180.9162966199999</v>
      </c>
      <c r="E1150" s="5">
        <v>0</v>
      </c>
      <c r="F1150" s="5">
        <f t="shared" si="46"/>
        <v>0</v>
      </c>
      <c r="G1150" s="11">
        <v>1180.9168667399999</v>
      </c>
      <c r="H1150" s="11">
        <v>0</v>
      </c>
      <c r="I1150" s="14">
        <f t="shared" si="48"/>
        <v>0</v>
      </c>
      <c r="M1150" s="3">
        <f t="shared" si="47"/>
        <v>2193.6899399999998</v>
      </c>
    </row>
    <row r="1151" spans="1:13" x14ac:dyDescent="0.25">
      <c r="A1151" s="13">
        <v>1180.9212561500001</v>
      </c>
      <c r="B1151" s="13">
        <v>7.3300859999999997</v>
      </c>
      <c r="C1151" s="13">
        <f t="shared" si="49"/>
        <v>1429.3667699999999</v>
      </c>
      <c r="D1151" s="4">
        <v>1180.9196663600001</v>
      </c>
      <c r="E1151" s="5">
        <v>0</v>
      </c>
      <c r="F1151" s="5">
        <f t="shared" si="46"/>
        <v>0</v>
      </c>
      <c r="G1151" s="11">
        <v>1180.9202455100001</v>
      </c>
      <c r="H1151" s="11">
        <v>0</v>
      </c>
      <c r="I1151" s="14">
        <f t="shared" si="48"/>
        <v>0</v>
      </c>
      <c r="M1151" s="3">
        <f t="shared" si="47"/>
        <v>1429.3667699999999</v>
      </c>
    </row>
    <row r="1152" spans="1:13" x14ac:dyDescent="0.25">
      <c r="A1152" s="13">
        <v>1180.9246308500001</v>
      </c>
      <c r="B1152" s="13">
        <v>4.5194159999999997</v>
      </c>
      <c r="C1152" s="13">
        <f t="shared" si="49"/>
        <v>881.28611999999998</v>
      </c>
      <c r="D1152" s="4">
        <v>1180.9230361</v>
      </c>
      <c r="E1152" s="5">
        <v>0</v>
      </c>
      <c r="F1152" s="5">
        <f t="shared" si="46"/>
        <v>0</v>
      </c>
      <c r="G1152" s="11">
        <v>1180.92362428</v>
      </c>
      <c r="H1152" s="11">
        <v>0</v>
      </c>
      <c r="I1152" s="14">
        <f t="shared" si="48"/>
        <v>0</v>
      </c>
      <c r="M1152" s="3">
        <f t="shared" si="47"/>
        <v>881.28611999999998</v>
      </c>
    </row>
    <row r="1153" spans="1:13" x14ac:dyDescent="0.25">
      <c r="A1153" s="13">
        <v>1180.92800556</v>
      </c>
      <c r="B1153" s="13">
        <v>2.6366879999999999</v>
      </c>
      <c r="C1153" s="13">
        <f t="shared" si="49"/>
        <v>514.15415999999993</v>
      </c>
      <c r="D1153" s="4">
        <v>1180.92640585</v>
      </c>
      <c r="E1153" s="5">
        <v>0</v>
      </c>
      <c r="F1153" s="5">
        <f t="shared" si="46"/>
        <v>0</v>
      </c>
      <c r="G1153" s="11">
        <v>1180.9270030499999</v>
      </c>
      <c r="H1153" s="11">
        <v>0</v>
      </c>
      <c r="I1153" s="14">
        <f t="shared" si="48"/>
        <v>0</v>
      </c>
      <c r="M1153" s="3">
        <f t="shared" si="47"/>
        <v>514.15415999999993</v>
      </c>
    </row>
    <row r="1154" spans="1:13" x14ac:dyDescent="0.25">
      <c r="A1154" s="13">
        <v>1180.93138026</v>
      </c>
      <c r="B1154" s="13">
        <v>1.4555830000000001</v>
      </c>
      <c r="C1154" s="13">
        <f t="shared" si="49"/>
        <v>283.838685</v>
      </c>
      <c r="D1154" s="4">
        <v>1180.92977559</v>
      </c>
      <c r="E1154" s="5">
        <v>0</v>
      </c>
      <c r="F1154" s="5">
        <f t="shared" si="46"/>
        <v>0</v>
      </c>
      <c r="G1154" s="11">
        <v>1180.93038181</v>
      </c>
      <c r="H1154" s="11">
        <v>0</v>
      </c>
      <c r="I1154" s="14">
        <f t="shared" si="48"/>
        <v>0</v>
      </c>
      <c r="M1154" s="3">
        <f t="shared" si="47"/>
        <v>283.838685</v>
      </c>
    </row>
    <row r="1155" spans="1:13" x14ac:dyDescent="0.25">
      <c r="A1155" s="13">
        <v>1180.9347549700001</v>
      </c>
      <c r="B1155" s="13">
        <v>0.76035299999999995</v>
      </c>
      <c r="C1155" s="13">
        <f t="shared" si="49"/>
        <v>148.268835</v>
      </c>
      <c r="D1155" s="4">
        <v>1180.9331453299999</v>
      </c>
      <c r="E1155" s="5">
        <v>0</v>
      </c>
      <c r="F1155" s="5">
        <f t="shared" ref="F1155:F1218" si="50">E1155*F$1</f>
        <v>0</v>
      </c>
      <c r="G1155" s="11">
        <v>1180.9337605799999</v>
      </c>
      <c r="H1155" s="11">
        <v>0</v>
      </c>
      <c r="I1155" s="14">
        <f t="shared" si="48"/>
        <v>0</v>
      </c>
      <c r="M1155" s="3">
        <f t="shared" ref="M1155:M1218" si="51">I1155+F1155+C1155</f>
        <v>148.268835</v>
      </c>
    </row>
    <row r="1156" spans="1:13" x14ac:dyDescent="0.25">
      <c r="A1156" s="13">
        <v>1180.9381296700001</v>
      </c>
      <c r="B1156" s="13">
        <v>0.37583</v>
      </c>
      <c r="C1156" s="13">
        <f t="shared" si="49"/>
        <v>73.286850000000001</v>
      </c>
      <c r="D1156" s="4">
        <v>1180.93651507</v>
      </c>
      <c r="E1156" s="5">
        <v>0</v>
      </c>
      <c r="F1156" s="5">
        <f t="shared" si="50"/>
        <v>0</v>
      </c>
      <c r="G1156" s="11">
        <v>1180.9371393500001</v>
      </c>
      <c r="H1156" s="11">
        <v>0</v>
      </c>
      <c r="I1156" s="14">
        <f t="shared" si="48"/>
        <v>0</v>
      </c>
      <c r="M1156" s="3">
        <f t="shared" si="51"/>
        <v>73.286850000000001</v>
      </c>
    </row>
    <row r="1157" spans="1:13" x14ac:dyDescent="0.25">
      <c r="A1157" s="13">
        <v>1180.9415043700001</v>
      </c>
      <c r="B1157" s="13">
        <v>0.17577799999999999</v>
      </c>
      <c r="C1157" s="13">
        <f t="shared" si="49"/>
        <v>34.276710000000001</v>
      </c>
      <c r="D1157" s="4">
        <v>1180.93988481</v>
      </c>
      <c r="E1157" s="5">
        <v>0</v>
      </c>
      <c r="F1157" s="5">
        <f t="shared" si="50"/>
        <v>0</v>
      </c>
      <c r="G1157" s="11">
        <v>1180.9405181100001</v>
      </c>
      <c r="H1157" s="11">
        <v>0</v>
      </c>
      <c r="I1157" s="14">
        <f t="shared" si="48"/>
        <v>0</v>
      </c>
      <c r="M1157" s="3">
        <f t="shared" si="51"/>
        <v>34.276710000000001</v>
      </c>
    </row>
    <row r="1158" spans="1:13" x14ac:dyDescent="0.25">
      <c r="A1158" s="13">
        <v>1180.94487908</v>
      </c>
      <c r="B1158" s="13">
        <v>7.7792E-2</v>
      </c>
      <c r="C1158" s="13">
        <f t="shared" si="49"/>
        <v>15.16944</v>
      </c>
      <c r="D1158" s="4">
        <v>1180.9432545499999</v>
      </c>
      <c r="E1158" s="5">
        <v>0</v>
      </c>
      <c r="F1158" s="5">
        <f t="shared" si="50"/>
        <v>0</v>
      </c>
      <c r="G1158" s="11">
        <v>1180.94389688</v>
      </c>
      <c r="H1158" s="11">
        <v>0</v>
      </c>
      <c r="I1158" s="14">
        <f t="shared" si="48"/>
        <v>0</v>
      </c>
      <c r="M1158" s="3">
        <f t="shared" si="51"/>
        <v>15.16944</v>
      </c>
    </row>
    <row r="1159" spans="1:13" x14ac:dyDescent="0.25">
      <c r="A1159" s="13">
        <v>1180.94825378</v>
      </c>
      <c r="B1159" s="13">
        <v>3.2576000000000001E-2</v>
      </c>
      <c r="C1159" s="13">
        <f t="shared" si="49"/>
        <v>6.3523199999999997</v>
      </c>
      <c r="D1159" s="15">
        <v>1180.94662429</v>
      </c>
      <c r="E1159" s="5">
        <v>0</v>
      </c>
      <c r="F1159" s="5">
        <f t="shared" si="50"/>
        <v>0</v>
      </c>
      <c r="G1159" s="11">
        <v>1180.9472756499999</v>
      </c>
      <c r="H1159" s="11">
        <v>0</v>
      </c>
      <c r="I1159" s="14">
        <f t="shared" ref="I1159:I1222" si="52">H1159*I$1</f>
        <v>0</v>
      </c>
      <c r="M1159" s="3">
        <f t="shared" si="51"/>
        <v>6.3523199999999997</v>
      </c>
    </row>
    <row r="1160" spans="1:13" x14ac:dyDescent="0.25">
      <c r="A1160" s="13">
        <v>1180.95162848</v>
      </c>
      <c r="B1160" s="13">
        <v>1.2907999999999999E-2</v>
      </c>
      <c r="C1160" s="13">
        <f t="shared" si="49"/>
        <v>2.5170599999999999</v>
      </c>
      <c r="D1160" s="15">
        <v>1180.94999403</v>
      </c>
      <c r="E1160" s="5">
        <v>0</v>
      </c>
      <c r="F1160" s="5">
        <f t="shared" si="50"/>
        <v>0</v>
      </c>
      <c r="G1160" s="11">
        <v>1180.95065441</v>
      </c>
      <c r="H1160" s="11">
        <v>0</v>
      </c>
      <c r="I1160" s="14">
        <f t="shared" si="52"/>
        <v>0</v>
      </c>
      <c r="M1160" s="3">
        <f t="shared" si="51"/>
        <v>2.5170599999999999</v>
      </c>
    </row>
    <row r="1161" spans="1:13" x14ac:dyDescent="0.25">
      <c r="A1161" s="13">
        <v>1180.9550031900001</v>
      </c>
      <c r="B1161" s="13">
        <v>4.8399999999999997E-3</v>
      </c>
      <c r="C1161" s="13">
        <f t="shared" si="49"/>
        <v>0.94379999999999997</v>
      </c>
      <c r="D1161" s="15">
        <v>1180.9533637699999</v>
      </c>
      <c r="E1161" s="5">
        <v>0</v>
      </c>
      <c r="F1161" s="5">
        <f t="shared" si="50"/>
        <v>0</v>
      </c>
      <c r="G1161" s="11">
        <v>1180.9540331799999</v>
      </c>
      <c r="H1161" s="11">
        <v>0</v>
      </c>
      <c r="I1161" s="14">
        <f t="shared" si="52"/>
        <v>0</v>
      </c>
      <c r="M1161" s="3">
        <f t="shared" si="51"/>
        <v>0.94379999999999997</v>
      </c>
    </row>
    <row r="1162" spans="1:13" x14ac:dyDescent="0.25">
      <c r="A1162" s="13">
        <v>1180.9583778900001</v>
      </c>
      <c r="B1162" s="13">
        <v>1.717E-3</v>
      </c>
      <c r="C1162" s="13">
        <f t="shared" si="49"/>
        <v>0.33481499999999997</v>
      </c>
      <c r="D1162" s="15">
        <f t="shared" ref="D1162:D1168" si="53">D1161+D1160-D1159</f>
        <v>1180.9567335099998</v>
      </c>
      <c r="F1162" s="5">
        <f t="shared" si="50"/>
        <v>0</v>
      </c>
      <c r="G1162" s="11">
        <v>1180.9574119500001</v>
      </c>
      <c r="H1162" s="11">
        <v>0</v>
      </c>
      <c r="I1162" s="14">
        <f t="shared" si="52"/>
        <v>0</v>
      </c>
      <c r="M1162" s="3">
        <f t="shared" si="51"/>
        <v>0.33481499999999997</v>
      </c>
    </row>
    <row r="1163" spans="1:13" x14ac:dyDescent="0.25">
      <c r="A1163" s="13">
        <v>1180.9617525900001</v>
      </c>
      <c r="B1163" s="13">
        <v>5.7600000000000001E-4</v>
      </c>
      <c r="C1163" s="13">
        <f t="shared" si="49"/>
        <v>0.11232</v>
      </c>
      <c r="D1163" s="15">
        <f t="shared" si="53"/>
        <v>1180.9601032499997</v>
      </c>
      <c r="F1163" s="5">
        <f t="shared" si="50"/>
        <v>0</v>
      </c>
      <c r="G1163" s="11">
        <v>1180.9607907100001</v>
      </c>
      <c r="H1163" s="11">
        <v>0</v>
      </c>
      <c r="I1163" s="14">
        <f t="shared" si="52"/>
        <v>0</v>
      </c>
      <c r="M1163" s="3">
        <f t="shared" si="51"/>
        <v>0.11232</v>
      </c>
    </row>
    <row r="1164" spans="1:13" x14ac:dyDescent="0.25">
      <c r="A1164" s="13">
        <v>1180.9651272999999</v>
      </c>
      <c r="B1164" s="13">
        <v>1.83E-4</v>
      </c>
      <c r="C1164" s="13">
        <f t="shared" si="49"/>
        <v>3.5685000000000001E-2</v>
      </c>
      <c r="D1164" s="15">
        <f t="shared" si="53"/>
        <v>1180.9634729899997</v>
      </c>
      <c r="F1164" s="5">
        <f t="shared" si="50"/>
        <v>0</v>
      </c>
      <c r="G1164" s="11">
        <v>1180.96416948</v>
      </c>
      <c r="H1164" s="11">
        <v>0</v>
      </c>
      <c r="I1164" s="14">
        <f t="shared" si="52"/>
        <v>0</v>
      </c>
      <c r="M1164" s="3">
        <f t="shared" si="51"/>
        <v>3.5685000000000001E-2</v>
      </c>
    </row>
    <row r="1165" spans="1:13" x14ac:dyDescent="0.25">
      <c r="A1165" s="13">
        <v>1180.9685019999999</v>
      </c>
      <c r="B1165" s="13">
        <v>5.5000000000000002E-5</v>
      </c>
      <c r="C1165" s="13">
        <f t="shared" si="49"/>
        <v>1.0725E-2</v>
      </c>
      <c r="D1165" s="15">
        <f t="shared" si="53"/>
        <v>1180.9668427299996</v>
      </c>
      <c r="F1165" s="5">
        <f t="shared" si="50"/>
        <v>0</v>
      </c>
      <c r="G1165" s="11">
        <v>1180.9675482499999</v>
      </c>
      <c r="H1165" s="11">
        <v>0</v>
      </c>
      <c r="I1165" s="14">
        <f t="shared" si="52"/>
        <v>0</v>
      </c>
      <c r="M1165" s="3">
        <f t="shared" si="51"/>
        <v>1.0725E-2</v>
      </c>
    </row>
    <row r="1166" spans="1:13" x14ac:dyDescent="0.25">
      <c r="A1166" s="13">
        <v>1180.9718766999999</v>
      </c>
      <c r="B1166" s="13">
        <v>1.5999999999999999E-5</v>
      </c>
      <c r="C1166" s="13">
        <f t="shared" si="49"/>
        <v>3.1199999999999999E-3</v>
      </c>
      <c r="D1166" s="15">
        <f t="shared" si="53"/>
        <v>1180.9702124699995</v>
      </c>
      <c r="F1166" s="5">
        <f t="shared" si="50"/>
        <v>0</v>
      </c>
      <c r="G1166" s="11">
        <v>1180.97092701</v>
      </c>
      <c r="H1166" s="11">
        <v>0</v>
      </c>
      <c r="I1166" s="14">
        <f t="shared" si="52"/>
        <v>0</v>
      </c>
      <c r="M1166" s="3">
        <f t="shared" si="51"/>
        <v>3.1199999999999999E-3</v>
      </c>
    </row>
    <row r="1167" spans="1:13" x14ac:dyDescent="0.25">
      <c r="A1167" s="13">
        <v>1180.9752514100001</v>
      </c>
      <c r="B1167" s="13">
        <v>3.9999999999999998E-6</v>
      </c>
      <c r="C1167" s="13">
        <f t="shared" si="49"/>
        <v>7.7999999999999999E-4</v>
      </c>
      <c r="D1167" s="15">
        <f t="shared" si="53"/>
        <v>1180.9735822099994</v>
      </c>
      <c r="F1167" s="5">
        <f t="shared" si="50"/>
        <v>0</v>
      </c>
      <c r="G1167" s="11">
        <v>1180.9743057799999</v>
      </c>
      <c r="H1167" s="11">
        <v>0</v>
      </c>
      <c r="I1167" s="14">
        <f t="shared" si="52"/>
        <v>0</v>
      </c>
      <c r="M1167" s="3">
        <f t="shared" si="51"/>
        <v>7.7999999999999999E-4</v>
      </c>
    </row>
    <row r="1168" spans="1:13" x14ac:dyDescent="0.25">
      <c r="A1168" s="13">
        <v>1180.9786261100001</v>
      </c>
      <c r="B1168" s="13">
        <v>9.9999999999999995E-7</v>
      </c>
      <c r="C1168" s="13">
        <f t="shared" si="49"/>
        <v>1.95E-4</v>
      </c>
      <c r="D1168" s="15">
        <f t="shared" si="53"/>
        <v>1180.9769519499994</v>
      </c>
      <c r="F1168" s="5">
        <f t="shared" si="50"/>
        <v>0</v>
      </c>
      <c r="G1168" s="11">
        <v>1180.97768455</v>
      </c>
      <c r="H1168" s="11">
        <v>0</v>
      </c>
      <c r="I1168" s="14">
        <f t="shared" si="52"/>
        <v>0</v>
      </c>
      <c r="M1168" s="3">
        <f t="shared" si="51"/>
        <v>1.95E-4</v>
      </c>
    </row>
    <row r="1169" spans="1:13" x14ac:dyDescent="0.25">
      <c r="A1169" s="13">
        <v>1180.98200081</v>
      </c>
      <c r="B1169" s="13">
        <v>0</v>
      </c>
      <c r="C1169" s="13">
        <f t="shared" si="49"/>
        <v>0</v>
      </c>
      <c r="D1169" s="15">
        <f t="shared" ref="D1169:D1232" si="54">D1168+D1167-D1166</f>
        <v>1180.9803216899993</v>
      </c>
      <c r="F1169" s="5">
        <f t="shared" si="50"/>
        <v>0</v>
      </c>
      <c r="G1169" s="11">
        <v>1180.9810633100001</v>
      </c>
      <c r="H1169" s="11">
        <v>0</v>
      </c>
      <c r="I1169" s="14">
        <f t="shared" si="52"/>
        <v>0</v>
      </c>
      <c r="M1169" s="3">
        <f t="shared" si="51"/>
        <v>0</v>
      </c>
    </row>
    <row r="1170" spans="1:13" x14ac:dyDescent="0.25">
      <c r="A1170" s="13">
        <v>1180.9853755199999</v>
      </c>
      <c r="B1170" s="13">
        <v>0</v>
      </c>
      <c r="C1170" s="13">
        <f t="shared" si="49"/>
        <v>0</v>
      </c>
      <c r="D1170" s="15">
        <f t="shared" si="54"/>
        <v>1180.9836914299992</v>
      </c>
      <c r="F1170" s="5">
        <f t="shared" si="50"/>
        <v>0</v>
      </c>
      <c r="G1170" s="11">
        <v>1180.98444208</v>
      </c>
      <c r="H1170" s="11">
        <v>0</v>
      </c>
      <c r="I1170" s="14">
        <f t="shared" si="52"/>
        <v>0</v>
      </c>
      <c r="M1170" s="3">
        <f t="shared" si="51"/>
        <v>0</v>
      </c>
    </row>
    <row r="1171" spans="1:13" x14ac:dyDescent="0.25">
      <c r="A1171" s="13">
        <v>1180.9887502199999</v>
      </c>
      <c r="B1171" s="13">
        <v>0</v>
      </c>
      <c r="C1171" s="13">
        <f t="shared" si="49"/>
        <v>0</v>
      </c>
      <c r="D1171" s="15">
        <f t="shared" si="54"/>
        <v>1180.9870611699992</v>
      </c>
      <c r="F1171" s="5">
        <f t="shared" si="50"/>
        <v>0</v>
      </c>
      <c r="G1171" s="11">
        <v>1180.9878208499999</v>
      </c>
      <c r="H1171" s="11">
        <v>0</v>
      </c>
      <c r="I1171" s="14">
        <f t="shared" si="52"/>
        <v>0</v>
      </c>
      <c r="M1171" s="3">
        <f t="shared" si="51"/>
        <v>0</v>
      </c>
    </row>
    <row r="1172" spans="1:13" x14ac:dyDescent="0.25">
      <c r="A1172" s="13">
        <v>1180.9921249199999</v>
      </c>
      <c r="B1172" s="13">
        <v>0</v>
      </c>
      <c r="C1172" s="13">
        <f t="shared" si="49"/>
        <v>0</v>
      </c>
      <c r="D1172" s="15">
        <f t="shared" si="54"/>
        <v>1180.9904309099991</v>
      </c>
      <c r="F1172" s="5">
        <f t="shared" si="50"/>
        <v>0</v>
      </c>
      <c r="G1172" s="11">
        <v>1180.99119961</v>
      </c>
      <c r="H1172" s="11">
        <v>0</v>
      </c>
      <c r="I1172" s="14">
        <f t="shared" si="52"/>
        <v>0</v>
      </c>
      <c r="M1172" s="3">
        <f t="shared" si="51"/>
        <v>0</v>
      </c>
    </row>
    <row r="1173" spans="1:13" x14ac:dyDescent="0.25">
      <c r="A1173" s="13">
        <v>1180.99549963</v>
      </c>
      <c r="B1173" s="13">
        <v>0</v>
      </c>
      <c r="C1173" s="13">
        <f t="shared" si="49"/>
        <v>0</v>
      </c>
      <c r="D1173" s="15">
        <f t="shared" si="54"/>
        <v>1180.993800649999</v>
      </c>
      <c r="F1173" s="5">
        <f t="shared" si="50"/>
        <v>0</v>
      </c>
      <c r="G1173" s="11">
        <v>1180.9945783799999</v>
      </c>
      <c r="H1173" s="11">
        <v>0</v>
      </c>
      <c r="I1173" s="14">
        <f t="shared" si="52"/>
        <v>0</v>
      </c>
      <c r="M1173" s="3">
        <f t="shared" si="51"/>
        <v>0</v>
      </c>
    </row>
    <row r="1174" spans="1:13" x14ac:dyDescent="0.25">
      <c r="A1174" s="13">
        <v>1180.99887433</v>
      </c>
      <c r="B1174" s="13">
        <v>0</v>
      </c>
      <c r="C1174" s="13">
        <f t="shared" si="49"/>
        <v>0</v>
      </c>
      <c r="D1174" s="15">
        <f t="shared" si="54"/>
        <v>1180.9971703899989</v>
      </c>
      <c r="F1174" s="5">
        <f t="shared" si="50"/>
        <v>0</v>
      </c>
      <c r="G1174" s="11">
        <v>1180.99795715</v>
      </c>
      <c r="H1174" s="11">
        <v>0</v>
      </c>
      <c r="I1174" s="14">
        <f t="shared" si="52"/>
        <v>0</v>
      </c>
      <c r="M1174" s="3">
        <f t="shared" si="51"/>
        <v>0</v>
      </c>
    </row>
    <row r="1175" spans="1:13" x14ac:dyDescent="0.25">
      <c r="A1175" s="13">
        <v>1181.0022490399999</v>
      </c>
      <c r="B1175" s="13">
        <v>0</v>
      </c>
      <c r="C1175" s="13">
        <f t="shared" si="49"/>
        <v>0</v>
      </c>
      <c r="D1175" s="15">
        <f t="shared" si="54"/>
        <v>1181.0005401299989</v>
      </c>
      <c r="F1175" s="5">
        <f t="shared" si="50"/>
        <v>0</v>
      </c>
      <c r="G1175" s="11">
        <v>1181.0013359100001</v>
      </c>
      <c r="H1175" s="11">
        <v>0</v>
      </c>
      <c r="I1175" s="14">
        <f t="shared" si="52"/>
        <v>0</v>
      </c>
      <c r="M1175" s="3">
        <f t="shared" si="51"/>
        <v>0</v>
      </c>
    </row>
    <row r="1176" spans="1:13" x14ac:dyDescent="0.25">
      <c r="A1176" s="13">
        <v>1181.0056237399999</v>
      </c>
      <c r="B1176" s="13">
        <v>0</v>
      </c>
      <c r="C1176" s="13">
        <f t="shared" si="49"/>
        <v>0</v>
      </c>
      <c r="D1176" s="15">
        <f t="shared" si="54"/>
        <v>1181.0039098699988</v>
      </c>
      <c r="F1176" s="5">
        <f t="shared" si="50"/>
        <v>0</v>
      </c>
      <c r="G1176" s="11">
        <v>1181.00471468</v>
      </c>
      <c r="H1176" s="11">
        <v>0</v>
      </c>
      <c r="I1176" s="14">
        <f t="shared" si="52"/>
        <v>0</v>
      </c>
      <c r="M1176" s="3">
        <f t="shared" si="51"/>
        <v>0</v>
      </c>
    </row>
    <row r="1177" spans="1:13" x14ac:dyDescent="0.25">
      <c r="A1177" s="13">
        <v>1181.0089984399999</v>
      </c>
      <c r="B1177" s="13">
        <v>0</v>
      </c>
      <c r="C1177" s="13">
        <f t="shared" si="49"/>
        <v>0</v>
      </c>
      <c r="D1177" s="15">
        <f t="shared" si="54"/>
        <v>1181.0072796099987</v>
      </c>
      <c r="F1177" s="5">
        <f t="shared" si="50"/>
        <v>0</v>
      </c>
      <c r="G1177" s="11">
        <v>1181.0080934499999</v>
      </c>
      <c r="H1177" s="11">
        <v>0</v>
      </c>
      <c r="I1177" s="14">
        <f t="shared" si="52"/>
        <v>0</v>
      </c>
      <c r="M1177" s="3">
        <f t="shared" si="51"/>
        <v>0</v>
      </c>
    </row>
    <row r="1178" spans="1:13" x14ac:dyDescent="0.25">
      <c r="A1178" s="13">
        <v>1181.01237315</v>
      </c>
      <c r="B1178" s="13">
        <v>0</v>
      </c>
      <c r="C1178" s="13">
        <f t="shared" si="49"/>
        <v>0</v>
      </c>
      <c r="D1178" s="15">
        <f t="shared" si="54"/>
        <v>1181.0106493499986</v>
      </c>
      <c r="F1178" s="5">
        <f t="shared" si="50"/>
        <v>0</v>
      </c>
      <c r="G1178" s="11">
        <v>1181.01147221</v>
      </c>
      <c r="H1178" s="11">
        <v>0</v>
      </c>
      <c r="I1178" s="14">
        <f t="shared" si="52"/>
        <v>0</v>
      </c>
      <c r="M1178" s="3">
        <f t="shared" si="51"/>
        <v>0</v>
      </c>
    </row>
    <row r="1179" spans="1:13" x14ac:dyDescent="0.25">
      <c r="A1179" s="13">
        <v>1181.01574785</v>
      </c>
      <c r="B1179" s="13">
        <v>0</v>
      </c>
      <c r="C1179" s="13">
        <f t="shared" ref="C1179:C1242" si="55">B1179*C$1</f>
        <v>0</v>
      </c>
      <c r="D1179" s="15">
        <f t="shared" si="54"/>
        <v>1181.0140190899986</v>
      </c>
      <c r="F1179" s="5">
        <f t="shared" si="50"/>
        <v>0</v>
      </c>
      <c r="G1179" s="11">
        <v>1181.0148509799999</v>
      </c>
      <c r="H1179" s="11">
        <v>0</v>
      </c>
      <c r="I1179" s="14">
        <f t="shared" si="52"/>
        <v>0</v>
      </c>
      <c r="M1179" s="3">
        <f t="shared" si="51"/>
        <v>0</v>
      </c>
    </row>
    <row r="1180" spans="1:13" x14ac:dyDescent="0.25">
      <c r="A1180" s="13">
        <v>1181.01912255</v>
      </c>
      <c r="B1180" s="13">
        <v>0</v>
      </c>
      <c r="C1180" s="13">
        <f t="shared" si="55"/>
        <v>0</v>
      </c>
      <c r="D1180" s="15">
        <f t="shared" si="54"/>
        <v>1181.0173888299985</v>
      </c>
      <c r="F1180" s="5">
        <f t="shared" si="50"/>
        <v>0</v>
      </c>
      <c r="G1180" s="11">
        <v>1181.01822975</v>
      </c>
      <c r="H1180" s="11">
        <v>0</v>
      </c>
      <c r="I1180" s="14">
        <f t="shared" si="52"/>
        <v>0</v>
      </c>
      <c r="M1180" s="3">
        <f t="shared" si="51"/>
        <v>0</v>
      </c>
    </row>
    <row r="1181" spans="1:13" x14ac:dyDescent="0.25">
      <c r="A1181" s="13">
        <v>1181.0224972599999</v>
      </c>
      <c r="B1181" s="13">
        <v>0</v>
      </c>
      <c r="C1181" s="13">
        <f t="shared" si="55"/>
        <v>0</v>
      </c>
      <c r="D1181" s="15">
        <f t="shared" si="54"/>
        <v>1181.0207585699984</v>
      </c>
      <c r="F1181" s="5">
        <f t="shared" si="50"/>
        <v>0</v>
      </c>
      <c r="G1181" s="11">
        <v>1181.02160852</v>
      </c>
      <c r="H1181" s="11">
        <v>0</v>
      </c>
      <c r="I1181" s="14">
        <f t="shared" si="52"/>
        <v>0</v>
      </c>
      <c r="M1181" s="3">
        <f t="shared" si="51"/>
        <v>0</v>
      </c>
    </row>
    <row r="1182" spans="1:13" x14ac:dyDescent="0.25">
      <c r="A1182" s="13">
        <v>1181.0258719599999</v>
      </c>
      <c r="B1182" s="13">
        <v>0</v>
      </c>
      <c r="C1182" s="13">
        <f t="shared" si="55"/>
        <v>0</v>
      </c>
      <c r="D1182" s="15">
        <f t="shared" si="54"/>
        <v>1181.0241283099983</v>
      </c>
      <c r="F1182" s="5">
        <f t="shared" si="50"/>
        <v>0</v>
      </c>
      <c r="G1182" s="11">
        <v>1181.02498728</v>
      </c>
      <c r="H1182" s="11">
        <v>0</v>
      </c>
      <c r="I1182" s="14">
        <f t="shared" si="52"/>
        <v>0</v>
      </c>
      <c r="M1182" s="3">
        <f t="shared" si="51"/>
        <v>0</v>
      </c>
    </row>
    <row r="1183" spans="1:13" x14ac:dyDescent="0.25">
      <c r="A1183" s="13">
        <v>1181.0292466599999</v>
      </c>
      <c r="B1183" s="13">
        <v>0</v>
      </c>
      <c r="C1183" s="13">
        <f t="shared" si="55"/>
        <v>0</v>
      </c>
      <c r="D1183" s="15">
        <f t="shared" si="54"/>
        <v>1181.0274980499983</v>
      </c>
      <c r="F1183" s="5">
        <f t="shared" si="50"/>
        <v>0</v>
      </c>
      <c r="G1183" s="11">
        <v>1181.0283660499999</v>
      </c>
      <c r="H1183" s="11">
        <v>0</v>
      </c>
      <c r="I1183" s="14">
        <f t="shared" si="52"/>
        <v>0</v>
      </c>
      <c r="M1183" s="3">
        <f t="shared" si="51"/>
        <v>0</v>
      </c>
    </row>
    <row r="1184" spans="1:13" x14ac:dyDescent="0.25">
      <c r="A1184" s="13">
        <v>1181.03262137</v>
      </c>
      <c r="B1184" s="13">
        <v>0</v>
      </c>
      <c r="C1184" s="13">
        <f t="shared" si="55"/>
        <v>0</v>
      </c>
      <c r="D1184" s="15">
        <f t="shared" si="54"/>
        <v>1181.0308677899982</v>
      </c>
      <c r="F1184" s="5">
        <f t="shared" si="50"/>
        <v>0</v>
      </c>
      <c r="G1184" s="11">
        <v>1181.0317448200001</v>
      </c>
      <c r="H1184" s="11">
        <v>0</v>
      </c>
      <c r="I1184" s="14">
        <f t="shared" si="52"/>
        <v>0</v>
      </c>
      <c r="M1184" s="3">
        <f t="shared" si="51"/>
        <v>0</v>
      </c>
    </row>
    <row r="1185" spans="1:13" x14ac:dyDescent="0.25">
      <c r="A1185" s="13">
        <v>1181.03599607</v>
      </c>
      <c r="B1185" s="13">
        <v>0</v>
      </c>
      <c r="C1185" s="13">
        <f t="shared" si="55"/>
        <v>0</v>
      </c>
      <c r="D1185" s="15">
        <f t="shared" si="54"/>
        <v>1181.0342375299981</v>
      </c>
      <c r="F1185" s="5">
        <f t="shared" si="50"/>
        <v>0</v>
      </c>
      <c r="G1185" s="11">
        <v>1181.0351235799999</v>
      </c>
      <c r="H1185" s="11">
        <v>0</v>
      </c>
      <c r="I1185" s="14">
        <f t="shared" si="52"/>
        <v>0</v>
      </c>
      <c r="M1185" s="3">
        <f t="shared" si="51"/>
        <v>0</v>
      </c>
    </row>
    <row r="1186" spans="1:13" x14ac:dyDescent="0.25">
      <c r="A1186" s="13">
        <v>1181.03937077</v>
      </c>
      <c r="B1186" s="13">
        <v>0</v>
      </c>
      <c r="C1186" s="13">
        <f t="shared" si="55"/>
        <v>0</v>
      </c>
      <c r="D1186" s="15">
        <f t="shared" si="54"/>
        <v>1181.037607269998</v>
      </c>
      <c r="F1186" s="5">
        <f t="shared" si="50"/>
        <v>0</v>
      </c>
      <c r="G1186" s="11">
        <v>1181.03850235</v>
      </c>
      <c r="H1186" s="11">
        <v>0</v>
      </c>
      <c r="I1186" s="14">
        <f t="shared" si="52"/>
        <v>0</v>
      </c>
      <c r="M1186" s="3">
        <f t="shared" si="51"/>
        <v>0</v>
      </c>
    </row>
    <row r="1187" spans="1:13" x14ac:dyDescent="0.25">
      <c r="A1187" s="13">
        <v>1181.0427454799999</v>
      </c>
      <c r="B1187" s="13">
        <v>0</v>
      </c>
      <c r="C1187" s="13">
        <f t="shared" si="55"/>
        <v>0</v>
      </c>
      <c r="D1187" s="15">
        <f t="shared" si="54"/>
        <v>1181.040977009998</v>
      </c>
      <c r="F1187" s="5">
        <f t="shared" si="50"/>
        <v>0</v>
      </c>
      <c r="G1187" s="11">
        <v>1181.04188112</v>
      </c>
      <c r="H1187" s="11">
        <v>0</v>
      </c>
      <c r="I1187" s="14">
        <f t="shared" si="52"/>
        <v>0</v>
      </c>
      <c r="M1187" s="3">
        <f t="shared" si="51"/>
        <v>0</v>
      </c>
    </row>
    <row r="1188" spans="1:13" x14ac:dyDescent="0.25">
      <c r="A1188" s="13">
        <v>1181.0461201799999</v>
      </c>
      <c r="B1188" s="13">
        <v>0</v>
      </c>
      <c r="C1188" s="13">
        <f t="shared" si="55"/>
        <v>0</v>
      </c>
      <c r="D1188" s="15">
        <f t="shared" si="54"/>
        <v>1181.0443467499979</v>
      </c>
      <c r="F1188" s="5">
        <f t="shared" si="50"/>
        <v>0</v>
      </c>
      <c r="G1188" s="11">
        <v>1181.04525988</v>
      </c>
      <c r="H1188" s="11">
        <v>0</v>
      </c>
      <c r="I1188" s="14">
        <f t="shared" si="52"/>
        <v>0</v>
      </c>
      <c r="M1188" s="3">
        <f t="shared" si="51"/>
        <v>0</v>
      </c>
    </row>
    <row r="1189" spans="1:13" x14ac:dyDescent="0.25">
      <c r="A1189" s="13">
        <v>1181.0494948800001</v>
      </c>
      <c r="B1189" s="13">
        <v>0</v>
      </c>
      <c r="C1189" s="13">
        <f t="shared" si="55"/>
        <v>0</v>
      </c>
      <c r="D1189" s="15">
        <f t="shared" si="54"/>
        <v>1181.0477164899978</v>
      </c>
      <c r="F1189" s="5">
        <f t="shared" si="50"/>
        <v>0</v>
      </c>
      <c r="G1189" s="11">
        <v>1181.0486386499999</v>
      </c>
      <c r="H1189" s="11">
        <v>0</v>
      </c>
      <c r="I1189" s="14">
        <f t="shared" si="52"/>
        <v>0</v>
      </c>
      <c r="M1189" s="3">
        <f t="shared" si="51"/>
        <v>0</v>
      </c>
    </row>
    <row r="1190" spans="1:13" x14ac:dyDescent="0.25">
      <c r="A1190" s="13">
        <v>1181.05286959</v>
      </c>
      <c r="B1190" s="13">
        <v>0</v>
      </c>
      <c r="C1190" s="13">
        <f t="shared" si="55"/>
        <v>0</v>
      </c>
      <c r="D1190" s="15">
        <f t="shared" si="54"/>
        <v>1181.0510862299977</v>
      </c>
      <c r="F1190" s="5">
        <f t="shared" si="50"/>
        <v>0</v>
      </c>
      <c r="G1190" s="11">
        <v>1181.0520174200001</v>
      </c>
      <c r="H1190" s="11">
        <v>0</v>
      </c>
      <c r="I1190" s="14">
        <f t="shared" si="52"/>
        <v>0</v>
      </c>
      <c r="M1190" s="3">
        <f t="shared" si="51"/>
        <v>0</v>
      </c>
    </row>
    <row r="1191" spans="1:13" x14ac:dyDescent="0.25">
      <c r="A1191" s="13">
        <v>1181.05624429</v>
      </c>
      <c r="B1191" s="13">
        <v>0</v>
      </c>
      <c r="C1191" s="13">
        <f t="shared" si="55"/>
        <v>0</v>
      </c>
      <c r="D1191" s="15">
        <f t="shared" si="54"/>
        <v>1181.0544559699977</v>
      </c>
      <c r="F1191" s="5">
        <f t="shared" si="50"/>
        <v>0</v>
      </c>
      <c r="G1191" s="11">
        <v>1181.0553961799999</v>
      </c>
      <c r="H1191" s="11">
        <v>0</v>
      </c>
      <c r="I1191" s="14">
        <f t="shared" si="52"/>
        <v>0</v>
      </c>
      <c r="M1191" s="3">
        <f t="shared" si="51"/>
        <v>0</v>
      </c>
    </row>
    <row r="1192" spans="1:13" x14ac:dyDescent="0.25">
      <c r="A1192" s="13">
        <v>1181.05961899</v>
      </c>
      <c r="B1192" s="13">
        <v>9.9999999999999995E-7</v>
      </c>
      <c r="C1192" s="13">
        <f t="shared" si="55"/>
        <v>1.95E-4</v>
      </c>
      <c r="D1192" s="15">
        <f t="shared" si="54"/>
        <v>1181.0578257099976</v>
      </c>
      <c r="F1192" s="5">
        <f t="shared" si="50"/>
        <v>0</v>
      </c>
      <c r="G1192" s="11">
        <v>1181.05877495</v>
      </c>
      <c r="H1192" s="11">
        <v>0</v>
      </c>
      <c r="I1192" s="14">
        <f t="shared" si="52"/>
        <v>0</v>
      </c>
      <c r="M1192" s="3">
        <f t="shared" si="51"/>
        <v>1.95E-4</v>
      </c>
    </row>
    <row r="1193" spans="1:13" x14ac:dyDescent="0.25">
      <c r="A1193" s="13">
        <v>1181.0629937000001</v>
      </c>
      <c r="B1193" s="13">
        <v>3.0000000000000001E-6</v>
      </c>
      <c r="C1193" s="13">
        <f t="shared" si="55"/>
        <v>5.8500000000000002E-4</v>
      </c>
      <c r="D1193" s="15">
        <f t="shared" si="54"/>
        <v>1181.0611954499975</v>
      </c>
      <c r="F1193" s="5">
        <f t="shared" si="50"/>
        <v>0</v>
      </c>
      <c r="G1193" s="11">
        <v>1181.06215372</v>
      </c>
      <c r="H1193" s="11">
        <v>0</v>
      </c>
      <c r="I1193" s="14">
        <f t="shared" si="52"/>
        <v>0</v>
      </c>
      <c r="M1193" s="3">
        <f t="shared" si="51"/>
        <v>5.8500000000000002E-4</v>
      </c>
    </row>
    <row r="1194" spans="1:13" x14ac:dyDescent="0.25">
      <c r="A1194" s="13">
        <v>1181.0663684000001</v>
      </c>
      <c r="B1194" s="13">
        <v>1.1E-5</v>
      </c>
      <c r="C1194" s="13">
        <f t="shared" si="55"/>
        <v>2.1449999999999998E-3</v>
      </c>
      <c r="D1194" s="15">
        <f t="shared" si="54"/>
        <v>1181.0645651899974</v>
      </c>
      <c r="F1194" s="5">
        <f t="shared" si="50"/>
        <v>0</v>
      </c>
      <c r="G1194" s="11">
        <v>1181.06553248</v>
      </c>
      <c r="H1194" s="11">
        <v>0</v>
      </c>
      <c r="I1194" s="14">
        <f t="shared" si="52"/>
        <v>0</v>
      </c>
      <c r="M1194" s="3">
        <f t="shared" si="51"/>
        <v>2.1449999999999998E-3</v>
      </c>
    </row>
    <row r="1195" spans="1:13" x14ac:dyDescent="0.25">
      <c r="A1195" s="13">
        <v>1181.0697431000001</v>
      </c>
      <c r="B1195" s="13">
        <v>3.6999999999999998E-5</v>
      </c>
      <c r="C1195" s="13">
        <f t="shared" si="55"/>
        <v>7.2150000000000001E-3</v>
      </c>
      <c r="D1195" s="15">
        <f t="shared" si="54"/>
        <v>1181.0679349299974</v>
      </c>
      <c r="F1195" s="5">
        <f t="shared" si="50"/>
        <v>0</v>
      </c>
      <c r="G1195" s="11">
        <v>1181.0689112499999</v>
      </c>
      <c r="H1195" s="11">
        <v>0</v>
      </c>
      <c r="I1195" s="14">
        <f t="shared" si="52"/>
        <v>0</v>
      </c>
      <c r="M1195" s="3">
        <f t="shared" si="51"/>
        <v>7.2150000000000001E-3</v>
      </c>
    </row>
    <row r="1196" spans="1:13" x14ac:dyDescent="0.25">
      <c r="A1196" s="13">
        <v>1181.07311781</v>
      </c>
      <c r="B1196" s="13">
        <v>1.21E-4</v>
      </c>
      <c r="C1196" s="13">
        <f t="shared" si="55"/>
        <v>2.3595000000000001E-2</v>
      </c>
      <c r="D1196" s="15">
        <f t="shared" si="54"/>
        <v>1181.0713046699973</v>
      </c>
      <c r="F1196" s="5">
        <f t="shared" si="50"/>
        <v>0</v>
      </c>
      <c r="G1196" s="11">
        <v>1181.0722900200001</v>
      </c>
      <c r="H1196" s="11">
        <v>0</v>
      </c>
      <c r="I1196" s="14">
        <f t="shared" si="52"/>
        <v>0</v>
      </c>
      <c r="M1196" s="3">
        <f t="shared" si="51"/>
        <v>2.3595000000000001E-2</v>
      </c>
    </row>
    <row r="1197" spans="1:13" x14ac:dyDescent="0.25">
      <c r="A1197" s="13">
        <v>1181.07649251</v>
      </c>
      <c r="B1197" s="13">
        <v>3.7500000000000001E-4</v>
      </c>
      <c r="C1197" s="13">
        <f t="shared" si="55"/>
        <v>7.3124999999999996E-2</v>
      </c>
      <c r="D1197" s="15">
        <f t="shared" si="54"/>
        <v>1181.0746744099972</v>
      </c>
      <c r="F1197" s="5">
        <f t="shared" si="50"/>
        <v>0</v>
      </c>
      <c r="G1197" s="11">
        <v>1181.0756687799999</v>
      </c>
      <c r="H1197" s="11">
        <v>0</v>
      </c>
      <c r="I1197" s="14">
        <f t="shared" si="52"/>
        <v>0</v>
      </c>
      <c r="M1197" s="3">
        <f t="shared" si="51"/>
        <v>7.3124999999999996E-2</v>
      </c>
    </row>
    <row r="1198" spans="1:13" x14ac:dyDescent="0.25">
      <c r="A1198" s="13">
        <v>1181.0798672200001</v>
      </c>
      <c r="B1198" s="13">
        <v>1.101E-3</v>
      </c>
      <c r="C1198" s="13">
        <f t="shared" si="55"/>
        <v>0.214695</v>
      </c>
      <c r="D1198" s="15">
        <f t="shared" si="54"/>
        <v>1181.0780441499971</v>
      </c>
      <c r="F1198" s="5">
        <f t="shared" si="50"/>
        <v>0</v>
      </c>
      <c r="G1198" s="11">
        <v>1181.07904755</v>
      </c>
      <c r="H1198" s="11">
        <v>0</v>
      </c>
      <c r="I1198" s="14">
        <f t="shared" si="52"/>
        <v>0</v>
      </c>
      <c r="M1198" s="3">
        <f t="shared" si="51"/>
        <v>0.214695</v>
      </c>
    </row>
    <row r="1199" spans="1:13" x14ac:dyDescent="0.25">
      <c r="A1199" s="13">
        <v>1181.0832419200001</v>
      </c>
      <c r="B1199" s="13">
        <v>3.0539999999999999E-3</v>
      </c>
      <c r="C1199" s="13">
        <f t="shared" si="55"/>
        <v>0.59553</v>
      </c>
      <c r="D1199" s="15">
        <f t="shared" si="54"/>
        <v>1181.0814138899971</v>
      </c>
      <c r="F1199" s="5">
        <f t="shared" si="50"/>
        <v>0</v>
      </c>
      <c r="G1199" s="11">
        <v>1181.08242632</v>
      </c>
      <c r="H1199" s="11">
        <v>0</v>
      </c>
      <c r="I1199" s="14">
        <f t="shared" si="52"/>
        <v>0</v>
      </c>
      <c r="M1199" s="3">
        <f t="shared" si="51"/>
        <v>0.59553</v>
      </c>
    </row>
    <row r="1200" spans="1:13" x14ac:dyDescent="0.25">
      <c r="A1200" s="13">
        <v>1181.0866166200001</v>
      </c>
      <c r="B1200" s="13">
        <v>8.0219999999999996E-3</v>
      </c>
      <c r="C1200" s="13">
        <f t="shared" si="55"/>
        <v>1.56429</v>
      </c>
      <c r="D1200" s="15">
        <f t="shared" si="54"/>
        <v>1181.084783629997</v>
      </c>
      <c r="F1200" s="5">
        <f t="shared" si="50"/>
        <v>0</v>
      </c>
      <c r="G1200" s="11">
        <v>1181.08580508</v>
      </c>
      <c r="H1200" s="11">
        <v>0</v>
      </c>
      <c r="I1200" s="14">
        <f t="shared" si="52"/>
        <v>0</v>
      </c>
      <c r="M1200" s="3">
        <f t="shared" si="51"/>
        <v>1.56429</v>
      </c>
    </row>
    <row r="1201" spans="1:13" x14ac:dyDescent="0.25">
      <c r="A1201" s="13">
        <v>1181.08999133</v>
      </c>
      <c r="B1201" s="13">
        <v>1.9939999999999999E-2</v>
      </c>
      <c r="C1201" s="13">
        <f t="shared" si="55"/>
        <v>3.8883000000000001</v>
      </c>
      <c r="D1201" s="15">
        <f t="shared" si="54"/>
        <v>1181.0881533699969</v>
      </c>
      <c r="F1201" s="5">
        <f t="shared" si="50"/>
        <v>0</v>
      </c>
      <c r="G1201" s="11">
        <v>1181.0891838499999</v>
      </c>
      <c r="H1201" s="11">
        <v>0</v>
      </c>
      <c r="I1201" s="14">
        <f t="shared" si="52"/>
        <v>0</v>
      </c>
      <c r="M1201" s="3">
        <f t="shared" si="51"/>
        <v>3.8883000000000001</v>
      </c>
    </row>
    <row r="1202" spans="1:13" x14ac:dyDescent="0.25">
      <c r="A1202" s="13">
        <v>1181.09336603</v>
      </c>
      <c r="B1202" s="13">
        <v>4.6908999999999999E-2</v>
      </c>
      <c r="C1202" s="13">
        <f t="shared" si="55"/>
        <v>9.1472549999999995</v>
      </c>
      <c r="D1202" s="15">
        <f t="shared" si="54"/>
        <v>1181.0915231099968</v>
      </c>
      <c r="F1202" s="5">
        <f t="shared" si="50"/>
        <v>0</v>
      </c>
      <c r="G1202" s="11">
        <v>1181.0925626200001</v>
      </c>
      <c r="H1202" s="11">
        <v>0</v>
      </c>
      <c r="I1202" s="14">
        <f t="shared" si="52"/>
        <v>0</v>
      </c>
      <c r="M1202" s="3">
        <f t="shared" si="51"/>
        <v>9.1472549999999995</v>
      </c>
    </row>
    <row r="1203" spans="1:13" x14ac:dyDescent="0.25">
      <c r="A1203" s="13">
        <v>1181.09674073</v>
      </c>
      <c r="B1203" s="13">
        <v>0.10444100000000001</v>
      </c>
      <c r="C1203" s="13">
        <f t="shared" si="55"/>
        <v>20.365995000000002</v>
      </c>
      <c r="D1203" s="15">
        <f t="shared" si="54"/>
        <v>1181.0948928499968</v>
      </c>
      <c r="F1203" s="5">
        <f t="shared" si="50"/>
        <v>0</v>
      </c>
      <c r="G1203" s="11">
        <v>1181.0959413800001</v>
      </c>
      <c r="H1203" s="11">
        <v>0</v>
      </c>
      <c r="I1203" s="14">
        <f t="shared" si="52"/>
        <v>0</v>
      </c>
      <c r="M1203" s="3">
        <f t="shared" si="51"/>
        <v>20.365995000000002</v>
      </c>
    </row>
    <row r="1204" spans="1:13" x14ac:dyDescent="0.25">
      <c r="A1204" s="13">
        <v>1181.1001154400001</v>
      </c>
      <c r="B1204" s="13">
        <v>0.22007099999999999</v>
      </c>
      <c r="C1204" s="13">
        <f t="shared" si="55"/>
        <v>42.913844999999995</v>
      </c>
      <c r="D1204" s="15">
        <f t="shared" si="54"/>
        <v>1181.0982625899967</v>
      </c>
      <c r="F1204" s="5">
        <f t="shared" si="50"/>
        <v>0</v>
      </c>
      <c r="G1204" s="11">
        <v>1181.09932015</v>
      </c>
      <c r="H1204" s="11">
        <v>0</v>
      </c>
      <c r="I1204" s="14">
        <f t="shared" si="52"/>
        <v>0</v>
      </c>
      <c r="M1204" s="3">
        <f t="shared" si="51"/>
        <v>42.913844999999995</v>
      </c>
    </row>
    <row r="1205" spans="1:13" x14ac:dyDescent="0.25">
      <c r="A1205" s="13">
        <v>1181.1034901400001</v>
      </c>
      <c r="B1205" s="13">
        <v>0.43886700000000001</v>
      </c>
      <c r="C1205" s="13">
        <f t="shared" si="55"/>
        <v>85.579065</v>
      </c>
      <c r="D1205" s="15">
        <f t="shared" si="54"/>
        <v>1181.1016323299966</v>
      </c>
      <c r="F1205" s="5">
        <f t="shared" si="50"/>
        <v>0</v>
      </c>
      <c r="G1205" s="11">
        <v>1181.10269892</v>
      </c>
      <c r="H1205" s="11">
        <v>0</v>
      </c>
      <c r="I1205" s="14">
        <f t="shared" si="52"/>
        <v>0</v>
      </c>
      <c r="M1205" s="3">
        <f t="shared" si="51"/>
        <v>85.579065</v>
      </c>
    </row>
    <row r="1206" spans="1:13" x14ac:dyDescent="0.25">
      <c r="A1206" s="13">
        <v>1181.1068648400001</v>
      </c>
      <c r="B1206" s="13">
        <v>0.82827799999999996</v>
      </c>
      <c r="C1206" s="13">
        <f t="shared" si="55"/>
        <v>161.51420999999999</v>
      </c>
      <c r="D1206" s="15">
        <f t="shared" si="54"/>
        <v>1181.1050020699965</v>
      </c>
      <c r="F1206" s="5">
        <f t="shared" si="50"/>
        <v>0</v>
      </c>
      <c r="G1206" s="11">
        <v>1181.1060776899999</v>
      </c>
      <c r="H1206" s="11">
        <v>0</v>
      </c>
      <c r="I1206" s="14">
        <f t="shared" si="52"/>
        <v>0</v>
      </c>
      <c r="M1206" s="3">
        <f t="shared" si="51"/>
        <v>161.51420999999999</v>
      </c>
    </row>
    <row r="1207" spans="1:13" x14ac:dyDescent="0.25">
      <c r="A1207" s="13">
        <v>1181.11023955</v>
      </c>
      <c r="B1207" s="13">
        <v>1.479417</v>
      </c>
      <c r="C1207" s="13">
        <f t="shared" si="55"/>
        <v>288.48631499999999</v>
      </c>
      <c r="D1207" s="15">
        <f t="shared" si="54"/>
        <v>1181.1083718099965</v>
      </c>
      <c r="F1207" s="5">
        <f t="shared" si="50"/>
        <v>0</v>
      </c>
      <c r="G1207" s="11">
        <v>1181.1094564499999</v>
      </c>
      <c r="H1207" s="11">
        <v>0</v>
      </c>
      <c r="I1207" s="14">
        <f t="shared" si="52"/>
        <v>0</v>
      </c>
      <c r="M1207" s="3">
        <f t="shared" si="51"/>
        <v>288.48631499999999</v>
      </c>
    </row>
    <row r="1208" spans="1:13" x14ac:dyDescent="0.25">
      <c r="A1208" s="13">
        <v>1181.11361425</v>
      </c>
      <c r="B1208" s="13">
        <v>2.5007700000000002</v>
      </c>
      <c r="C1208" s="13">
        <f t="shared" si="55"/>
        <v>487.65015000000005</v>
      </c>
      <c r="D1208" s="15">
        <f t="shared" si="54"/>
        <v>1181.1117415499964</v>
      </c>
      <c r="F1208" s="5">
        <f t="shared" si="50"/>
        <v>0</v>
      </c>
      <c r="G1208" s="11">
        <v>1181.1128352200001</v>
      </c>
      <c r="H1208" s="11">
        <v>0</v>
      </c>
      <c r="I1208" s="14">
        <f t="shared" si="52"/>
        <v>0</v>
      </c>
      <c r="M1208" s="3">
        <f t="shared" si="51"/>
        <v>487.65015000000005</v>
      </c>
    </row>
    <row r="1209" spans="1:13" x14ac:dyDescent="0.25">
      <c r="A1209" s="13">
        <v>1181.1169889499999</v>
      </c>
      <c r="B1209" s="13">
        <v>4.0005850000000001</v>
      </c>
      <c r="C1209" s="13">
        <f t="shared" si="55"/>
        <v>780.11407499999996</v>
      </c>
      <c r="D1209" s="15">
        <f t="shared" si="54"/>
        <v>1181.1151112899963</v>
      </c>
      <c r="F1209" s="5">
        <f t="shared" si="50"/>
        <v>0</v>
      </c>
      <c r="G1209" s="11">
        <v>1181.11621399</v>
      </c>
      <c r="H1209" s="11">
        <v>0</v>
      </c>
      <c r="I1209" s="14">
        <f t="shared" si="52"/>
        <v>0</v>
      </c>
      <c r="M1209" s="3">
        <f t="shared" si="51"/>
        <v>780.11407499999996</v>
      </c>
    </row>
    <row r="1210" spans="1:13" x14ac:dyDescent="0.25">
      <c r="A1210" s="13">
        <v>1181.1203636600001</v>
      </c>
      <c r="B1210" s="13">
        <v>6.056724</v>
      </c>
      <c r="C1210" s="13">
        <f t="shared" si="55"/>
        <v>1181.0611799999999</v>
      </c>
      <c r="D1210" s="15">
        <f t="shared" si="54"/>
        <v>1181.1184810299962</v>
      </c>
      <c r="F1210" s="5">
        <f t="shared" si="50"/>
        <v>0</v>
      </c>
      <c r="G1210" s="11">
        <v>1181.11959275</v>
      </c>
      <c r="H1210" s="11">
        <v>0</v>
      </c>
      <c r="I1210" s="14">
        <f t="shared" si="52"/>
        <v>0</v>
      </c>
      <c r="M1210" s="3">
        <f t="shared" si="51"/>
        <v>1181.0611799999999</v>
      </c>
    </row>
    <row r="1211" spans="1:13" x14ac:dyDescent="0.25">
      <c r="A1211" s="13">
        <v>1181.1237383600001</v>
      </c>
      <c r="B1211" s="13">
        <v>8.6778940000000002</v>
      </c>
      <c r="C1211" s="13">
        <f t="shared" si="55"/>
        <v>1692.1893300000002</v>
      </c>
      <c r="D1211" s="15">
        <f t="shared" si="54"/>
        <v>1181.1218507699962</v>
      </c>
      <c r="F1211" s="5">
        <f t="shared" si="50"/>
        <v>0</v>
      </c>
      <c r="G1211" s="11">
        <v>1181.12297152</v>
      </c>
      <c r="H1211" s="11">
        <v>0</v>
      </c>
      <c r="I1211" s="14">
        <f t="shared" si="52"/>
        <v>0</v>
      </c>
      <c r="M1211" s="3">
        <f t="shared" si="51"/>
        <v>1692.1893300000002</v>
      </c>
    </row>
    <row r="1212" spans="1:13" x14ac:dyDescent="0.25">
      <c r="A1212" s="13">
        <v>1181.1271130600001</v>
      </c>
      <c r="B1212" s="13">
        <v>11.766598999999999</v>
      </c>
      <c r="C1212" s="13">
        <f t="shared" si="55"/>
        <v>2294.486805</v>
      </c>
      <c r="D1212" s="15">
        <f t="shared" si="54"/>
        <v>1181.1252205099961</v>
      </c>
      <c r="F1212" s="5">
        <f t="shared" si="50"/>
        <v>0</v>
      </c>
      <c r="G1212" s="11">
        <v>1181.1263502899999</v>
      </c>
      <c r="H1212" s="11">
        <v>0</v>
      </c>
      <c r="I1212" s="14">
        <f t="shared" si="52"/>
        <v>0</v>
      </c>
      <c r="M1212" s="3">
        <f t="shared" si="51"/>
        <v>2294.486805</v>
      </c>
    </row>
    <row r="1213" spans="1:13" x14ac:dyDescent="0.25">
      <c r="A1213" s="13">
        <v>1181.1304877699999</v>
      </c>
      <c r="B1213" s="13">
        <v>15.098905999999999</v>
      </c>
      <c r="C1213" s="13">
        <f t="shared" si="55"/>
        <v>2944.28667</v>
      </c>
      <c r="D1213" s="15">
        <f t="shared" si="54"/>
        <v>1181.128590249996</v>
      </c>
      <c r="F1213" s="5">
        <f t="shared" si="50"/>
        <v>0</v>
      </c>
      <c r="G1213" s="11">
        <v>1181.1297290499999</v>
      </c>
      <c r="H1213" s="11">
        <v>0</v>
      </c>
      <c r="I1213" s="14">
        <f t="shared" si="52"/>
        <v>0</v>
      </c>
      <c r="M1213" s="3">
        <f t="shared" si="51"/>
        <v>2944.28667</v>
      </c>
    </row>
    <row r="1214" spans="1:13" x14ac:dyDescent="0.25">
      <c r="A1214" s="13">
        <v>1181.1338624699999</v>
      </c>
      <c r="B1214" s="13">
        <v>18.335629999999998</v>
      </c>
      <c r="C1214" s="13">
        <f t="shared" si="55"/>
        <v>3575.4478499999996</v>
      </c>
      <c r="D1214" s="15">
        <f t="shared" si="54"/>
        <v>1181.1319599899959</v>
      </c>
      <c r="F1214" s="5">
        <f t="shared" si="50"/>
        <v>0</v>
      </c>
      <c r="G1214" s="11">
        <v>1181.1331078200001</v>
      </c>
      <c r="H1214" s="11">
        <v>0</v>
      </c>
      <c r="I1214" s="14">
        <f t="shared" si="52"/>
        <v>0</v>
      </c>
      <c r="M1214" s="3">
        <f t="shared" si="51"/>
        <v>3575.4478499999996</v>
      </c>
    </row>
    <row r="1215" spans="1:13" x14ac:dyDescent="0.25">
      <c r="A1215" s="13">
        <v>1181.1372371699999</v>
      </c>
      <c r="B1215" s="13">
        <v>21.071714</v>
      </c>
      <c r="C1215" s="13">
        <f t="shared" si="55"/>
        <v>4108.98423</v>
      </c>
      <c r="D1215" s="15">
        <f t="shared" si="54"/>
        <v>1181.1353297299959</v>
      </c>
      <c r="F1215" s="5">
        <f t="shared" si="50"/>
        <v>0</v>
      </c>
      <c r="G1215" s="11">
        <v>1181.13648659</v>
      </c>
      <c r="H1215" s="11">
        <v>0</v>
      </c>
      <c r="I1215" s="14">
        <f t="shared" si="52"/>
        <v>0</v>
      </c>
      <c r="M1215" s="3">
        <f t="shared" si="51"/>
        <v>4108.98423</v>
      </c>
    </row>
    <row r="1216" spans="1:13" x14ac:dyDescent="0.25">
      <c r="A1216" s="13">
        <v>1181.1406118800001</v>
      </c>
      <c r="B1216" s="13">
        <v>22.916881</v>
      </c>
      <c r="C1216" s="13">
        <f t="shared" si="55"/>
        <v>4468.7917950000001</v>
      </c>
      <c r="D1216" s="15">
        <f t="shared" si="54"/>
        <v>1181.1386994699958</v>
      </c>
      <c r="F1216" s="5">
        <f t="shared" si="50"/>
        <v>0</v>
      </c>
      <c r="G1216" s="11">
        <v>1181.13986535</v>
      </c>
      <c r="H1216" s="11">
        <v>0</v>
      </c>
      <c r="I1216" s="14">
        <f t="shared" si="52"/>
        <v>0</v>
      </c>
      <c r="M1216" s="3">
        <f t="shared" si="51"/>
        <v>4468.7917950000001</v>
      </c>
    </row>
    <row r="1217" spans="1:13" x14ac:dyDescent="0.25">
      <c r="A1217" s="13">
        <v>1181.14398658</v>
      </c>
      <c r="B1217" s="13">
        <v>23.586347</v>
      </c>
      <c r="C1217" s="13">
        <f t="shared" si="55"/>
        <v>4599.337665</v>
      </c>
      <c r="D1217" s="15">
        <f t="shared" si="54"/>
        <v>1181.1420692099957</v>
      </c>
      <c r="F1217" s="5">
        <f t="shared" si="50"/>
        <v>0</v>
      </c>
      <c r="G1217" s="11">
        <v>1181.14324412</v>
      </c>
      <c r="H1217" s="11">
        <v>0</v>
      </c>
      <c r="I1217" s="14">
        <f t="shared" si="52"/>
        <v>0</v>
      </c>
      <c r="M1217" s="3">
        <f t="shared" si="51"/>
        <v>4599.337665</v>
      </c>
    </row>
    <row r="1218" spans="1:13" x14ac:dyDescent="0.25">
      <c r="A1218" s="13">
        <v>1181.1473612899999</v>
      </c>
      <c r="B1218" s="13">
        <v>22.972770000000001</v>
      </c>
      <c r="C1218" s="13">
        <f t="shared" si="55"/>
        <v>4479.6901500000004</v>
      </c>
      <c r="D1218" s="15">
        <f t="shared" si="54"/>
        <v>1181.1454389499957</v>
      </c>
      <c r="F1218" s="5">
        <f t="shared" si="50"/>
        <v>0</v>
      </c>
      <c r="G1218" s="11">
        <v>1181.1466228899999</v>
      </c>
      <c r="H1218" s="11">
        <v>0</v>
      </c>
      <c r="I1218" s="14">
        <f t="shared" si="52"/>
        <v>0</v>
      </c>
      <c r="M1218" s="3">
        <f t="shared" si="51"/>
        <v>4479.6901500000004</v>
      </c>
    </row>
    <row r="1219" spans="1:13" x14ac:dyDescent="0.25">
      <c r="A1219" s="13">
        <v>1181.1507359899999</v>
      </c>
      <c r="B1219" s="13">
        <v>21.174420999999999</v>
      </c>
      <c r="C1219" s="13">
        <f t="shared" si="55"/>
        <v>4129.012095</v>
      </c>
      <c r="D1219" s="15">
        <f t="shared" si="54"/>
        <v>1181.1488086899956</v>
      </c>
      <c r="F1219" s="5">
        <f t="shared" ref="F1219:F1282" si="56">E1219*F$1</f>
        <v>0</v>
      </c>
      <c r="G1219" s="11">
        <v>1181.1500016499999</v>
      </c>
      <c r="H1219" s="11">
        <v>0</v>
      </c>
      <c r="I1219" s="14">
        <f t="shared" si="52"/>
        <v>0</v>
      </c>
      <c r="M1219" s="3">
        <f t="shared" ref="M1219:M1282" si="57">I1219+F1219+C1219</f>
        <v>4129.012095</v>
      </c>
    </row>
    <row r="1220" spans="1:13" x14ac:dyDescent="0.25">
      <c r="A1220" s="13">
        <v>1181.1541106899999</v>
      </c>
      <c r="B1220" s="13">
        <v>18.469418000000001</v>
      </c>
      <c r="C1220" s="13">
        <f t="shared" si="55"/>
        <v>3601.5365100000004</v>
      </c>
      <c r="D1220" s="15">
        <f t="shared" si="54"/>
        <v>1181.1521784299955</v>
      </c>
      <c r="F1220" s="5">
        <f t="shared" si="56"/>
        <v>0</v>
      </c>
      <c r="G1220" s="11">
        <v>1181.1533804200001</v>
      </c>
      <c r="H1220" s="11">
        <v>0</v>
      </c>
      <c r="I1220" s="14">
        <f t="shared" si="52"/>
        <v>0</v>
      </c>
      <c r="M1220" s="3">
        <f t="shared" si="57"/>
        <v>3601.5365100000004</v>
      </c>
    </row>
    <row r="1221" spans="1:13" x14ac:dyDescent="0.25">
      <c r="A1221" s="13">
        <v>1181.1574854</v>
      </c>
      <c r="B1221" s="13">
        <v>15.245316000000001</v>
      </c>
      <c r="C1221" s="13">
        <f t="shared" si="55"/>
        <v>2972.83662</v>
      </c>
      <c r="D1221" s="15">
        <f t="shared" si="54"/>
        <v>1181.1555481699954</v>
      </c>
      <c r="F1221" s="5">
        <f t="shared" si="56"/>
        <v>0</v>
      </c>
      <c r="G1221" s="11">
        <v>1181.15675919</v>
      </c>
      <c r="H1221" s="11">
        <v>0</v>
      </c>
      <c r="I1221" s="14">
        <f t="shared" si="52"/>
        <v>0</v>
      </c>
      <c r="M1221" s="3">
        <f t="shared" si="57"/>
        <v>2972.83662</v>
      </c>
    </row>
    <row r="1222" spans="1:13" x14ac:dyDescent="0.25">
      <c r="A1222" s="13">
        <v>1181.1608601</v>
      </c>
      <c r="B1222" s="13">
        <v>11.908559</v>
      </c>
      <c r="C1222" s="13">
        <f t="shared" si="55"/>
        <v>2322.1690050000002</v>
      </c>
      <c r="D1222" s="15">
        <f t="shared" si="54"/>
        <v>1181.1589179099954</v>
      </c>
      <c r="F1222" s="5">
        <f t="shared" si="56"/>
        <v>0</v>
      </c>
      <c r="G1222" s="11">
        <v>1181.16013795</v>
      </c>
      <c r="H1222" s="11">
        <v>0</v>
      </c>
      <c r="I1222" s="14">
        <f t="shared" si="52"/>
        <v>0</v>
      </c>
      <c r="M1222" s="3">
        <f t="shared" si="57"/>
        <v>2322.1690050000002</v>
      </c>
    </row>
    <row r="1223" spans="1:13" x14ac:dyDescent="0.25">
      <c r="A1223" s="13">
        <v>1181.1642348</v>
      </c>
      <c r="B1223" s="13">
        <v>8.802778</v>
      </c>
      <c r="C1223" s="13">
        <f t="shared" si="55"/>
        <v>1716.54171</v>
      </c>
      <c r="D1223" s="15">
        <f t="shared" si="54"/>
        <v>1181.1622876499953</v>
      </c>
      <c r="F1223" s="5">
        <f t="shared" si="56"/>
        <v>0</v>
      </c>
      <c r="G1223" s="11">
        <v>1181.16351672</v>
      </c>
      <c r="H1223" s="11">
        <v>0</v>
      </c>
      <c r="I1223" s="14">
        <f t="shared" ref="I1223:I1286" si="58">H1223*I$1</f>
        <v>0</v>
      </c>
      <c r="M1223" s="3">
        <f t="shared" si="57"/>
        <v>1716.54171</v>
      </c>
    </row>
    <row r="1224" spans="1:13" x14ac:dyDescent="0.25">
      <c r="A1224" s="13">
        <v>1181.1676095099999</v>
      </c>
      <c r="B1224" s="13">
        <v>6.1576649999999997</v>
      </c>
      <c r="C1224" s="13">
        <f t="shared" si="55"/>
        <v>1200.7446749999999</v>
      </c>
      <c r="D1224" s="15">
        <f t="shared" si="54"/>
        <v>1181.1656573899952</v>
      </c>
      <c r="F1224" s="5">
        <f t="shared" si="56"/>
        <v>0</v>
      </c>
      <c r="G1224" s="11">
        <v>1181.1668954899999</v>
      </c>
      <c r="H1224" s="11">
        <v>0</v>
      </c>
      <c r="I1224" s="14">
        <f t="shared" si="58"/>
        <v>0</v>
      </c>
      <c r="M1224" s="3">
        <f t="shared" si="57"/>
        <v>1200.7446749999999</v>
      </c>
    </row>
    <row r="1225" spans="1:13" x14ac:dyDescent="0.25">
      <c r="A1225" s="13">
        <v>1181.1709842099999</v>
      </c>
      <c r="B1225" s="13">
        <v>4.0761139999999996</v>
      </c>
      <c r="C1225" s="13">
        <f t="shared" si="55"/>
        <v>794.84222999999997</v>
      </c>
      <c r="D1225" s="15">
        <f t="shared" si="54"/>
        <v>1181.1690271299951</v>
      </c>
      <c r="F1225" s="5">
        <f t="shared" si="56"/>
        <v>0</v>
      </c>
      <c r="G1225" s="11">
        <v>1181.1702742499999</v>
      </c>
      <c r="H1225" s="11">
        <v>0</v>
      </c>
      <c r="I1225" s="14">
        <f t="shared" si="58"/>
        <v>0</v>
      </c>
      <c r="M1225" s="3">
        <f t="shared" si="57"/>
        <v>794.84222999999997</v>
      </c>
    </row>
    <row r="1226" spans="1:13" x14ac:dyDescent="0.25">
      <c r="A1226" s="13">
        <v>1181.1743589099999</v>
      </c>
      <c r="B1226" s="13">
        <v>2.5533399999999999</v>
      </c>
      <c r="C1226" s="13">
        <f t="shared" si="55"/>
        <v>497.90129999999999</v>
      </c>
      <c r="D1226" s="15">
        <f t="shared" si="54"/>
        <v>1181.1723968699951</v>
      </c>
      <c r="F1226" s="5">
        <f t="shared" si="56"/>
        <v>0</v>
      </c>
      <c r="G1226" s="11">
        <v>1181.1736530200001</v>
      </c>
      <c r="H1226" s="11">
        <v>0</v>
      </c>
      <c r="I1226" s="14">
        <f t="shared" si="58"/>
        <v>0</v>
      </c>
      <c r="M1226" s="3">
        <f t="shared" si="57"/>
        <v>497.90129999999999</v>
      </c>
    </row>
    <row r="1227" spans="1:13" x14ac:dyDescent="0.25">
      <c r="A1227" s="13">
        <v>1181.17773362</v>
      </c>
      <c r="B1227" s="13">
        <v>1.513566</v>
      </c>
      <c r="C1227" s="13">
        <f t="shared" si="55"/>
        <v>295.14537000000001</v>
      </c>
      <c r="D1227" s="15">
        <f t="shared" si="54"/>
        <v>1181.175766609995</v>
      </c>
      <c r="F1227" s="5">
        <f t="shared" si="56"/>
        <v>0</v>
      </c>
      <c r="G1227" s="11">
        <v>1181.17703179</v>
      </c>
      <c r="H1227" s="11">
        <v>0</v>
      </c>
      <c r="I1227" s="14">
        <f t="shared" si="58"/>
        <v>0</v>
      </c>
      <c r="M1227" s="3">
        <f t="shared" si="57"/>
        <v>295.14537000000001</v>
      </c>
    </row>
    <row r="1228" spans="1:13" x14ac:dyDescent="0.25">
      <c r="A1228" s="13">
        <v>1181.18110832</v>
      </c>
      <c r="B1228" s="13">
        <v>0.84902900000000003</v>
      </c>
      <c r="C1228" s="13">
        <f t="shared" si="55"/>
        <v>165.560655</v>
      </c>
      <c r="D1228" s="15">
        <f t="shared" si="54"/>
        <v>1181.1791363499949</v>
      </c>
      <c r="F1228" s="5">
        <f t="shared" si="56"/>
        <v>0</v>
      </c>
      <c r="G1228" s="11">
        <v>1181.18041055</v>
      </c>
      <c r="H1228" s="11">
        <v>0</v>
      </c>
      <c r="I1228" s="14">
        <f t="shared" si="58"/>
        <v>0</v>
      </c>
      <c r="M1228" s="3">
        <f t="shared" si="57"/>
        <v>165.560655</v>
      </c>
    </row>
    <row r="1229" spans="1:13" x14ac:dyDescent="0.25">
      <c r="A1229" s="13">
        <v>1181.18448302</v>
      </c>
      <c r="B1229" s="13">
        <v>0.45068200000000003</v>
      </c>
      <c r="C1229" s="13">
        <f t="shared" si="55"/>
        <v>87.882990000000007</v>
      </c>
      <c r="D1229" s="15">
        <f t="shared" si="54"/>
        <v>1181.1825060899948</v>
      </c>
      <c r="F1229" s="5">
        <f t="shared" si="56"/>
        <v>0</v>
      </c>
      <c r="G1229" s="11">
        <v>1181.18378932</v>
      </c>
      <c r="H1229" s="11">
        <v>0</v>
      </c>
      <c r="I1229" s="14">
        <f t="shared" si="58"/>
        <v>0</v>
      </c>
      <c r="M1229" s="3">
        <f t="shared" si="57"/>
        <v>87.882990000000007</v>
      </c>
    </row>
    <row r="1230" spans="1:13" x14ac:dyDescent="0.25">
      <c r="A1230" s="13">
        <v>1181.1878577299999</v>
      </c>
      <c r="B1230" s="13">
        <v>0.226383</v>
      </c>
      <c r="C1230" s="13">
        <f t="shared" si="55"/>
        <v>44.144685000000003</v>
      </c>
      <c r="D1230" s="15">
        <f t="shared" si="54"/>
        <v>1181.1858758299948</v>
      </c>
      <c r="F1230" s="5">
        <f t="shared" si="56"/>
        <v>0</v>
      </c>
      <c r="G1230" s="11">
        <v>1181.1871680899999</v>
      </c>
      <c r="H1230" s="11">
        <v>0</v>
      </c>
      <c r="I1230" s="14">
        <f t="shared" si="58"/>
        <v>0</v>
      </c>
      <c r="M1230" s="3">
        <f t="shared" si="57"/>
        <v>44.144685000000003</v>
      </c>
    </row>
    <row r="1231" spans="1:13" x14ac:dyDescent="0.25">
      <c r="A1231" s="13">
        <v>1181.1912324299999</v>
      </c>
      <c r="B1231" s="13">
        <v>0.10760699999999999</v>
      </c>
      <c r="C1231" s="13">
        <f t="shared" si="55"/>
        <v>20.983364999999999</v>
      </c>
      <c r="D1231" s="15">
        <f t="shared" si="54"/>
        <v>1181.1892455699947</v>
      </c>
      <c r="F1231" s="5">
        <f t="shared" si="56"/>
        <v>0</v>
      </c>
      <c r="G1231" s="11">
        <v>1181.1905468499999</v>
      </c>
      <c r="H1231" s="11">
        <v>0</v>
      </c>
      <c r="I1231" s="14">
        <f t="shared" si="58"/>
        <v>0</v>
      </c>
      <c r="M1231" s="3">
        <f t="shared" si="57"/>
        <v>20.983364999999999</v>
      </c>
    </row>
    <row r="1232" spans="1:13" x14ac:dyDescent="0.25">
      <c r="A1232" s="13">
        <v>1181.1946071299999</v>
      </c>
      <c r="B1232" s="13">
        <v>4.8401E-2</v>
      </c>
      <c r="C1232" s="13">
        <f t="shared" si="55"/>
        <v>9.4381950000000003</v>
      </c>
      <c r="D1232" s="15">
        <f t="shared" si="54"/>
        <v>1181.1926153099946</v>
      </c>
      <c r="F1232" s="5">
        <f t="shared" si="56"/>
        <v>0</v>
      </c>
      <c r="G1232" s="11">
        <v>1181.1939256200001</v>
      </c>
      <c r="H1232" s="11">
        <v>0</v>
      </c>
      <c r="I1232" s="14">
        <f t="shared" si="58"/>
        <v>0</v>
      </c>
      <c r="M1232" s="3">
        <f t="shared" si="57"/>
        <v>9.4381950000000003</v>
      </c>
    </row>
    <row r="1233" spans="1:13" x14ac:dyDescent="0.25">
      <c r="A1233" s="13">
        <v>1181.19798184</v>
      </c>
      <c r="B1233" s="13">
        <v>2.0601000000000001E-2</v>
      </c>
      <c r="C1233" s="13">
        <f t="shared" si="55"/>
        <v>4.0171950000000001</v>
      </c>
      <c r="D1233" s="15">
        <f t="shared" ref="D1233:D1296" si="59">D1232+D1231-D1230</f>
        <v>1181.1959850499945</v>
      </c>
      <c r="F1233" s="5">
        <f t="shared" si="56"/>
        <v>0</v>
      </c>
      <c r="G1233" s="11">
        <v>1181.19730439</v>
      </c>
      <c r="H1233" s="11">
        <v>0</v>
      </c>
      <c r="I1233" s="14">
        <f t="shared" si="58"/>
        <v>0</v>
      </c>
      <c r="M1233" s="3">
        <f t="shared" si="57"/>
        <v>4.0171950000000001</v>
      </c>
    </row>
    <row r="1234" spans="1:13" x14ac:dyDescent="0.25">
      <c r="A1234" s="13">
        <v>1181.20135654</v>
      </c>
      <c r="B1234" s="13">
        <v>8.2979999999999998E-3</v>
      </c>
      <c r="C1234" s="13">
        <f t="shared" si="55"/>
        <v>1.6181099999999999</v>
      </c>
      <c r="D1234" s="15">
        <f t="shared" si="59"/>
        <v>1181.1993547899945</v>
      </c>
      <c r="F1234" s="5">
        <f t="shared" si="56"/>
        <v>0</v>
      </c>
      <c r="G1234" s="11">
        <v>1181.2006831599999</v>
      </c>
      <c r="H1234" s="11">
        <v>0</v>
      </c>
      <c r="I1234" s="14">
        <f t="shared" si="58"/>
        <v>0</v>
      </c>
      <c r="M1234" s="3">
        <f t="shared" si="57"/>
        <v>1.6181099999999999</v>
      </c>
    </row>
    <row r="1235" spans="1:13" x14ac:dyDescent="0.25">
      <c r="A1235" s="13">
        <v>1181.20473124</v>
      </c>
      <c r="B1235" s="13">
        <v>3.1619999999999999E-3</v>
      </c>
      <c r="C1235" s="13">
        <f t="shared" si="55"/>
        <v>0.61658999999999997</v>
      </c>
      <c r="D1235" s="15">
        <f t="shared" si="59"/>
        <v>1181.2027245299944</v>
      </c>
      <c r="F1235" s="5">
        <f t="shared" si="56"/>
        <v>0</v>
      </c>
      <c r="G1235" s="11">
        <v>1181.20406192</v>
      </c>
      <c r="H1235" s="11">
        <v>0</v>
      </c>
      <c r="I1235" s="14">
        <f t="shared" si="58"/>
        <v>0</v>
      </c>
      <c r="M1235" s="3">
        <f t="shared" si="57"/>
        <v>0.61658999999999997</v>
      </c>
    </row>
    <row r="1236" spans="1:13" x14ac:dyDescent="0.25">
      <c r="A1236" s="13">
        <v>1181.2081059499999</v>
      </c>
      <c r="B1236" s="13">
        <v>1.1410000000000001E-3</v>
      </c>
      <c r="C1236" s="13">
        <f t="shared" si="55"/>
        <v>0.22249500000000003</v>
      </c>
      <c r="D1236" s="15">
        <f t="shared" si="59"/>
        <v>1181.2060942699943</v>
      </c>
      <c r="F1236" s="5">
        <f t="shared" si="56"/>
        <v>0</v>
      </c>
      <c r="G1236" s="11">
        <v>1181.2074406900001</v>
      </c>
      <c r="H1236" s="11">
        <v>0</v>
      </c>
      <c r="I1236" s="14">
        <f t="shared" si="58"/>
        <v>0</v>
      </c>
      <c r="M1236" s="3">
        <f t="shared" si="57"/>
        <v>0.22249500000000003</v>
      </c>
    </row>
    <row r="1237" spans="1:13" x14ac:dyDescent="0.25">
      <c r="A1237" s="13">
        <v>1181.2114806500001</v>
      </c>
      <c r="B1237" s="13">
        <v>3.8900000000000002E-4</v>
      </c>
      <c r="C1237" s="13">
        <f t="shared" si="55"/>
        <v>7.5855000000000006E-2</v>
      </c>
      <c r="D1237" s="15">
        <f t="shared" si="59"/>
        <v>1181.2094640099942</v>
      </c>
      <c r="F1237" s="5">
        <f t="shared" si="56"/>
        <v>0</v>
      </c>
      <c r="G1237" s="11">
        <v>1181.21081946</v>
      </c>
      <c r="H1237" s="11">
        <v>0</v>
      </c>
      <c r="I1237" s="14">
        <f t="shared" si="58"/>
        <v>0</v>
      </c>
      <c r="M1237" s="3">
        <f t="shared" si="57"/>
        <v>7.5855000000000006E-2</v>
      </c>
    </row>
    <row r="1238" spans="1:13" x14ac:dyDescent="0.25">
      <c r="A1238" s="13">
        <v>1181.2148553500001</v>
      </c>
      <c r="B1238" s="13">
        <v>1.26E-4</v>
      </c>
      <c r="C1238" s="13">
        <f t="shared" si="55"/>
        <v>2.4570000000000002E-2</v>
      </c>
      <c r="D1238" s="15">
        <f t="shared" si="59"/>
        <v>1181.2128337499942</v>
      </c>
      <c r="F1238" s="5">
        <f t="shared" si="56"/>
        <v>0</v>
      </c>
      <c r="G1238" s="11">
        <v>1181.2141982200001</v>
      </c>
      <c r="H1238" s="11">
        <v>0</v>
      </c>
      <c r="I1238" s="14">
        <f t="shared" si="58"/>
        <v>0</v>
      </c>
      <c r="M1238" s="3">
        <f t="shared" si="57"/>
        <v>2.4570000000000002E-2</v>
      </c>
    </row>
    <row r="1239" spans="1:13" x14ac:dyDescent="0.25">
      <c r="A1239" s="13">
        <v>1181.21823006</v>
      </c>
      <c r="B1239" s="13">
        <v>3.8000000000000002E-5</v>
      </c>
      <c r="C1239" s="13">
        <f t="shared" si="55"/>
        <v>7.4100000000000008E-3</v>
      </c>
      <c r="D1239" s="15">
        <f t="shared" si="59"/>
        <v>1181.2162034899941</v>
      </c>
      <c r="F1239" s="5">
        <f t="shared" si="56"/>
        <v>0</v>
      </c>
      <c r="G1239" s="11">
        <v>1181.21757699</v>
      </c>
      <c r="H1239" s="11">
        <v>1.9999999999999999E-6</v>
      </c>
      <c r="I1239" s="14">
        <f t="shared" si="58"/>
        <v>5.62E-4</v>
      </c>
      <c r="M1239" s="3">
        <f t="shared" si="57"/>
        <v>7.9719999999999999E-3</v>
      </c>
    </row>
    <row r="1240" spans="1:13" x14ac:dyDescent="0.25">
      <c r="A1240" s="13">
        <v>1181.22160476</v>
      </c>
      <c r="B1240" s="13">
        <v>1.1E-5</v>
      </c>
      <c r="C1240" s="13">
        <f t="shared" si="55"/>
        <v>2.1449999999999998E-3</v>
      </c>
      <c r="D1240" s="15">
        <f t="shared" si="59"/>
        <v>1181.219573229994</v>
      </c>
      <c r="F1240" s="5">
        <f t="shared" si="56"/>
        <v>0</v>
      </c>
      <c r="G1240" s="11">
        <v>1181.2209557599999</v>
      </c>
      <c r="H1240" s="11">
        <v>6.9999999999999999E-6</v>
      </c>
      <c r="I1240" s="14">
        <f t="shared" si="58"/>
        <v>1.967E-3</v>
      </c>
      <c r="M1240" s="3">
        <f t="shared" si="57"/>
        <v>4.1119999999999993E-3</v>
      </c>
    </row>
    <row r="1241" spans="1:13" x14ac:dyDescent="0.25">
      <c r="A1241" s="13">
        <v>1181.2249794700001</v>
      </c>
      <c r="B1241" s="13">
        <v>3.0000000000000001E-6</v>
      </c>
      <c r="C1241" s="13">
        <f t="shared" si="55"/>
        <v>5.8500000000000002E-4</v>
      </c>
      <c r="D1241" s="15">
        <f t="shared" si="59"/>
        <v>1181.2229429699939</v>
      </c>
      <c r="F1241" s="5">
        <f t="shared" si="56"/>
        <v>0</v>
      </c>
      <c r="G1241" s="11">
        <v>1181.22433452</v>
      </c>
      <c r="H1241" s="11">
        <v>2.4000000000000001E-5</v>
      </c>
      <c r="I1241" s="14">
        <f t="shared" si="58"/>
        <v>6.744E-3</v>
      </c>
      <c r="M1241" s="3">
        <f t="shared" si="57"/>
        <v>7.3290000000000004E-3</v>
      </c>
    </row>
    <row r="1242" spans="1:13" x14ac:dyDescent="0.25">
      <c r="A1242" s="13">
        <v>1181.2283541700001</v>
      </c>
      <c r="B1242" s="13">
        <v>9.9999999999999995E-7</v>
      </c>
      <c r="C1242" s="13">
        <f t="shared" si="55"/>
        <v>1.95E-4</v>
      </c>
      <c r="D1242" s="15">
        <f t="shared" si="59"/>
        <v>1181.2263127099939</v>
      </c>
      <c r="F1242" s="5">
        <f t="shared" si="56"/>
        <v>0</v>
      </c>
      <c r="G1242" s="11">
        <v>1181.2277132900001</v>
      </c>
      <c r="H1242" s="11">
        <v>8.0000000000000007E-5</v>
      </c>
      <c r="I1242" s="14">
        <f t="shared" si="58"/>
        <v>2.2480000000000003E-2</v>
      </c>
      <c r="M1242" s="3">
        <f t="shared" si="57"/>
        <v>2.2675000000000004E-2</v>
      </c>
    </row>
    <row r="1243" spans="1:13" x14ac:dyDescent="0.25">
      <c r="A1243" s="13">
        <v>1181.2317288700001</v>
      </c>
      <c r="B1243" s="13">
        <v>0</v>
      </c>
      <c r="C1243" s="13">
        <f t="shared" ref="C1243:C1306" si="60">B1243*C$1</f>
        <v>0</v>
      </c>
      <c r="D1243" s="15">
        <f t="shared" si="59"/>
        <v>1181.2296824499938</v>
      </c>
      <c r="F1243" s="5">
        <f t="shared" si="56"/>
        <v>0</v>
      </c>
      <c r="G1243" s="11">
        <v>1181.23109206</v>
      </c>
      <c r="H1243" s="11">
        <v>2.4899999999999998E-4</v>
      </c>
      <c r="I1243" s="14">
        <f t="shared" si="58"/>
        <v>6.996899999999999E-2</v>
      </c>
      <c r="M1243" s="3">
        <f t="shared" si="57"/>
        <v>6.996899999999999E-2</v>
      </c>
    </row>
    <row r="1244" spans="1:13" x14ac:dyDescent="0.25">
      <c r="A1244" s="13">
        <v>1181.23510358</v>
      </c>
      <c r="B1244" s="13">
        <v>0</v>
      </c>
      <c r="C1244" s="13">
        <f t="shared" si="60"/>
        <v>0</v>
      </c>
      <c r="D1244" s="15">
        <f t="shared" si="59"/>
        <v>1181.2330521899937</v>
      </c>
      <c r="F1244" s="5">
        <f t="shared" si="56"/>
        <v>0</v>
      </c>
      <c r="G1244" s="11">
        <v>1181.2344708200001</v>
      </c>
      <c r="H1244" s="11">
        <v>7.3399999999999995E-4</v>
      </c>
      <c r="I1244" s="14">
        <f t="shared" si="58"/>
        <v>0.20625399999999999</v>
      </c>
      <c r="M1244" s="3">
        <f t="shared" si="57"/>
        <v>0.20625399999999999</v>
      </c>
    </row>
    <row r="1245" spans="1:13" x14ac:dyDescent="0.25">
      <c r="A1245" s="13">
        <v>1181.23847828</v>
      </c>
      <c r="B1245" s="13">
        <v>0</v>
      </c>
      <c r="C1245" s="13">
        <f t="shared" si="60"/>
        <v>0</v>
      </c>
      <c r="D1245" s="15">
        <f t="shared" si="59"/>
        <v>1181.2364219299936</v>
      </c>
      <c r="F1245" s="5">
        <f t="shared" si="56"/>
        <v>0</v>
      </c>
      <c r="G1245" s="11">
        <v>1181.23784959</v>
      </c>
      <c r="H1245" s="11">
        <v>2.0470000000000002E-3</v>
      </c>
      <c r="I1245" s="14">
        <f t="shared" si="58"/>
        <v>0.57520700000000002</v>
      </c>
      <c r="M1245" s="3">
        <f t="shared" si="57"/>
        <v>0.57520700000000002</v>
      </c>
    </row>
    <row r="1246" spans="1:13" x14ac:dyDescent="0.25">
      <c r="A1246" s="13">
        <v>1181.24185298</v>
      </c>
      <c r="B1246" s="13">
        <v>0</v>
      </c>
      <c r="C1246" s="13">
        <f t="shared" si="60"/>
        <v>0</v>
      </c>
      <c r="D1246" s="15">
        <f t="shared" si="59"/>
        <v>1181.2397916699936</v>
      </c>
      <c r="F1246" s="5">
        <f t="shared" si="56"/>
        <v>0</v>
      </c>
      <c r="G1246" s="11">
        <v>1181.2412283599999</v>
      </c>
      <c r="H1246" s="11">
        <v>5.4029999999999998E-3</v>
      </c>
      <c r="I1246" s="14">
        <f t="shared" si="58"/>
        <v>1.518243</v>
      </c>
      <c r="M1246" s="3">
        <f t="shared" si="57"/>
        <v>1.518243</v>
      </c>
    </row>
    <row r="1247" spans="1:13" x14ac:dyDescent="0.25">
      <c r="A1247" s="13">
        <v>1181.2452276900001</v>
      </c>
      <c r="B1247" s="13">
        <v>0</v>
      </c>
      <c r="C1247" s="13">
        <f t="shared" si="60"/>
        <v>0</v>
      </c>
      <c r="D1247" s="15">
        <f t="shared" si="59"/>
        <v>1181.2431614099935</v>
      </c>
      <c r="F1247" s="5">
        <f t="shared" si="56"/>
        <v>0</v>
      </c>
      <c r="G1247" s="11">
        <v>1181.24460712</v>
      </c>
      <c r="H1247" s="11">
        <v>1.3492000000000001E-2</v>
      </c>
      <c r="I1247" s="14">
        <f t="shared" si="58"/>
        <v>3.7912520000000001</v>
      </c>
      <c r="M1247" s="3">
        <f t="shared" si="57"/>
        <v>3.7912520000000001</v>
      </c>
    </row>
    <row r="1248" spans="1:13" x14ac:dyDescent="0.25">
      <c r="A1248" s="13">
        <v>1181.2486023900001</v>
      </c>
      <c r="B1248" s="13">
        <v>0</v>
      </c>
      <c r="C1248" s="13">
        <f t="shared" si="60"/>
        <v>0</v>
      </c>
      <c r="D1248" s="15">
        <f t="shared" si="59"/>
        <v>1181.2465311499934</v>
      </c>
      <c r="F1248" s="5">
        <f t="shared" si="56"/>
        <v>0</v>
      </c>
      <c r="G1248" s="11">
        <v>1181.2479858900001</v>
      </c>
      <c r="H1248" s="11">
        <v>3.1864999999999997E-2</v>
      </c>
      <c r="I1248" s="14">
        <f t="shared" si="58"/>
        <v>8.9540649999999999</v>
      </c>
      <c r="M1248" s="3">
        <f t="shared" si="57"/>
        <v>8.9540649999999999</v>
      </c>
    </row>
    <row r="1249" spans="1:13" x14ac:dyDescent="0.25">
      <c r="A1249" s="13">
        <v>1181.2519770900001</v>
      </c>
      <c r="B1249" s="13">
        <v>0</v>
      </c>
      <c r="C1249" s="13">
        <f t="shared" si="60"/>
        <v>0</v>
      </c>
      <c r="D1249" s="15">
        <f t="shared" si="59"/>
        <v>1181.2499008899933</v>
      </c>
      <c r="F1249" s="5">
        <f t="shared" si="56"/>
        <v>0</v>
      </c>
      <c r="G1249" s="11">
        <v>1181.25136466</v>
      </c>
      <c r="H1249" s="11">
        <v>7.1193999999999993E-2</v>
      </c>
      <c r="I1249" s="14">
        <f t="shared" si="58"/>
        <v>20.005513999999998</v>
      </c>
      <c r="M1249" s="3">
        <f t="shared" si="57"/>
        <v>20.005513999999998</v>
      </c>
    </row>
    <row r="1250" spans="1:13" x14ac:dyDescent="0.25">
      <c r="A1250" s="13">
        <v>1181.2553518</v>
      </c>
      <c r="B1250" s="13">
        <v>0</v>
      </c>
      <c r="C1250" s="13">
        <f t="shared" si="60"/>
        <v>0</v>
      </c>
      <c r="D1250" s="15">
        <f t="shared" si="59"/>
        <v>1181.2532706299933</v>
      </c>
      <c r="F1250" s="5">
        <f t="shared" si="56"/>
        <v>0</v>
      </c>
      <c r="G1250" s="11">
        <v>1181.2547434200001</v>
      </c>
      <c r="H1250" s="11">
        <v>0.15046499999999999</v>
      </c>
      <c r="I1250" s="14">
        <f t="shared" si="58"/>
        <v>42.280664999999999</v>
      </c>
      <c r="M1250" s="3">
        <f t="shared" si="57"/>
        <v>42.280664999999999</v>
      </c>
    </row>
    <row r="1251" spans="1:13" x14ac:dyDescent="0.25">
      <c r="A1251" s="13">
        <v>1181.2587265</v>
      </c>
      <c r="B1251" s="13">
        <v>0</v>
      </c>
      <c r="C1251" s="13">
        <f t="shared" si="60"/>
        <v>0</v>
      </c>
      <c r="D1251" s="15">
        <f t="shared" si="59"/>
        <v>1181.2566403699932</v>
      </c>
      <c r="F1251" s="5">
        <f t="shared" si="56"/>
        <v>0</v>
      </c>
      <c r="G1251" s="11">
        <v>1181.25812219</v>
      </c>
      <c r="H1251" s="11">
        <v>0.30080899999999999</v>
      </c>
      <c r="I1251" s="14">
        <f t="shared" si="58"/>
        <v>84.527328999999995</v>
      </c>
      <c r="M1251" s="3">
        <f t="shared" si="57"/>
        <v>84.527328999999995</v>
      </c>
    </row>
    <row r="1252" spans="1:13" x14ac:dyDescent="0.25">
      <c r="A1252" s="13">
        <v>1181.2621012</v>
      </c>
      <c r="B1252" s="13">
        <v>0</v>
      </c>
      <c r="C1252" s="13">
        <f t="shared" si="60"/>
        <v>0</v>
      </c>
      <c r="D1252" s="15">
        <f t="shared" si="59"/>
        <v>1181.2600101099931</v>
      </c>
      <c r="F1252" s="5">
        <f t="shared" si="56"/>
        <v>0</v>
      </c>
      <c r="G1252" s="11">
        <v>1181.2615009599999</v>
      </c>
      <c r="H1252" s="11">
        <v>0.56886999999999999</v>
      </c>
      <c r="I1252" s="14">
        <f t="shared" si="58"/>
        <v>159.85246999999998</v>
      </c>
      <c r="M1252" s="3">
        <f t="shared" si="57"/>
        <v>159.85246999999998</v>
      </c>
    </row>
    <row r="1253" spans="1:13" x14ac:dyDescent="0.25">
      <c r="A1253" s="13">
        <v>1181.2654759100001</v>
      </c>
      <c r="B1253" s="13">
        <v>0</v>
      </c>
      <c r="C1253" s="13">
        <f t="shared" si="60"/>
        <v>0</v>
      </c>
      <c r="D1253" s="15">
        <f t="shared" si="59"/>
        <v>1181.263379849993</v>
      </c>
      <c r="F1253" s="5">
        <f t="shared" si="56"/>
        <v>0</v>
      </c>
      <c r="G1253" s="11">
        <v>1181.26487972</v>
      </c>
      <c r="H1253" s="11">
        <v>1.0176559999999999</v>
      </c>
      <c r="I1253" s="14">
        <f t="shared" si="58"/>
        <v>285.96133599999996</v>
      </c>
      <c r="M1253" s="3">
        <f t="shared" si="57"/>
        <v>285.96133599999996</v>
      </c>
    </row>
    <row r="1254" spans="1:13" x14ac:dyDescent="0.25">
      <c r="A1254" s="13">
        <v>1181.2688506100001</v>
      </c>
      <c r="B1254" s="13">
        <v>0</v>
      </c>
      <c r="C1254" s="13">
        <f t="shared" si="60"/>
        <v>0</v>
      </c>
      <c r="D1254" s="15">
        <f t="shared" si="59"/>
        <v>1181.266749589993</v>
      </c>
      <c r="F1254" s="5">
        <f t="shared" si="56"/>
        <v>0</v>
      </c>
      <c r="G1254" s="11">
        <v>1181.2682584900001</v>
      </c>
      <c r="H1254" s="11">
        <v>1.722086</v>
      </c>
      <c r="I1254" s="14">
        <f t="shared" si="58"/>
        <v>483.90616599999998</v>
      </c>
      <c r="M1254" s="3">
        <f t="shared" si="57"/>
        <v>483.90616599999998</v>
      </c>
    </row>
    <row r="1255" spans="1:13" x14ac:dyDescent="0.25">
      <c r="A1255" s="13">
        <v>1181.2722253100001</v>
      </c>
      <c r="B1255" s="13">
        <v>0</v>
      </c>
      <c r="C1255" s="13">
        <f t="shared" si="60"/>
        <v>0</v>
      </c>
      <c r="D1255" s="15">
        <f t="shared" si="59"/>
        <v>1181.2701193299929</v>
      </c>
      <c r="F1255" s="5">
        <f t="shared" si="56"/>
        <v>0</v>
      </c>
      <c r="G1255" s="11">
        <v>1181.27163726</v>
      </c>
      <c r="H1255" s="11">
        <v>2.7566039999999998</v>
      </c>
      <c r="I1255" s="14">
        <f t="shared" si="58"/>
        <v>774.60572400000001</v>
      </c>
      <c r="M1255" s="3">
        <f t="shared" si="57"/>
        <v>774.60572400000001</v>
      </c>
    </row>
    <row r="1256" spans="1:13" x14ac:dyDescent="0.25">
      <c r="A1256" s="13">
        <v>1181.27560002</v>
      </c>
      <c r="B1256" s="13">
        <v>0</v>
      </c>
      <c r="C1256" s="13">
        <f t="shared" si="60"/>
        <v>0</v>
      </c>
      <c r="D1256" s="15">
        <f t="shared" si="59"/>
        <v>1181.2734890699928</v>
      </c>
      <c r="F1256" s="5">
        <f t="shared" si="56"/>
        <v>0</v>
      </c>
      <c r="G1256" s="11">
        <v>1181.2750160200001</v>
      </c>
      <c r="H1256" s="11">
        <v>4.1740700000000004</v>
      </c>
      <c r="I1256" s="14">
        <f t="shared" si="58"/>
        <v>1172.9136700000001</v>
      </c>
      <c r="M1256" s="3">
        <f t="shared" si="57"/>
        <v>1172.9136700000001</v>
      </c>
    </row>
    <row r="1257" spans="1:13" x14ac:dyDescent="0.25">
      <c r="A1257" s="13">
        <v>1181.27897472</v>
      </c>
      <c r="B1257" s="13">
        <v>0</v>
      </c>
      <c r="C1257" s="13">
        <f t="shared" si="60"/>
        <v>0</v>
      </c>
      <c r="D1257" s="15">
        <f t="shared" si="59"/>
        <v>1181.2768588099927</v>
      </c>
      <c r="F1257" s="5">
        <f t="shared" si="56"/>
        <v>0</v>
      </c>
      <c r="G1257" s="11">
        <v>1181.27839479</v>
      </c>
      <c r="H1257" s="11">
        <v>5.9787549999999996</v>
      </c>
      <c r="I1257" s="14">
        <f t="shared" si="58"/>
        <v>1680.0301549999999</v>
      </c>
      <c r="M1257" s="3">
        <f t="shared" si="57"/>
        <v>1680.0301549999999</v>
      </c>
    </row>
    <row r="1258" spans="1:13" x14ac:dyDescent="0.25">
      <c r="A1258" s="13">
        <v>1181.2823494199999</v>
      </c>
      <c r="B1258" s="13">
        <v>0</v>
      </c>
      <c r="C1258" s="13">
        <f t="shared" si="60"/>
        <v>0</v>
      </c>
      <c r="D1258" s="15">
        <f t="shared" si="59"/>
        <v>1181.2802285499927</v>
      </c>
      <c r="F1258" s="5">
        <f t="shared" si="56"/>
        <v>0</v>
      </c>
      <c r="G1258" s="11">
        <v>1181.2817735599999</v>
      </c>
      <c r="H1258" s="11">
        <v>8.1007949999999997</v>
      </c>
      <c r="I1258" s="14">
        <f t="shared" si="58"/>
        <v>2276.3233949999999</v>
      </c>
      <c r="M1258" s="3">
        <f t="shared" si="57"/>
        <v>2276.3233949999999</v>
      </c>
    </row>
    <row r="1259" spans="1:13" x14ac:dyDescent="0.25">
      <c r="A1259" s="13">
        <v>1181.2857241300001</v>
      </c>
      <c r="B1259" s="13">
        <v>0</v>
      </c>
      <c r="C1259" s="13">
        <f t="shared" si="60"/>
        <v>0</v>
      </c>
      <c r="D1259" s="15">
        <f t="shared" si="59"/>
        <v>1181.2835982899926</v>
      </c>
      <c r="F1259" s="5">
        <f t="shared" si="56"/>
        <v>0</v>
      </c>
      <c r="G1259" s="11">
        <v>1181.2851523300001</v>
      </c>
      <c r="H1259" s="11">
        <v>10.382701000000001</v>
      </c>
      <c r="I1259" s="14">
        <f t="shared" si="58"/>
        <v>2917.5389810000001</v>
      </c>
      <c r="M1259" s="3">
        <f t="shared" si="57"/>
        <v>2917.5389810000001</v>
      </c>
    </row>
    <row r="1260" spans="1:13" x14ac:dyDescent="0.25">
      <c r="A1260" s="13">
        <v>1181.2890988300001</v>
      </c>
      <c r="B1260" s="13">
        <v>0</v>
      </c>
      <c r="C1260" s="13">
        <f t="shared" si="60"/>
        <v>0</v>
      </c>
      <c r="D1260" s="15">
        <f t="shared" si="59"/>
        <v>1181.2869680299925</v>
      </c>
      <c r="F1260" s="5">
        <f t="shared" si="56"/>
        <v>0</v>
      </c>
      <c r="G1260" s="11">
        <v>1181.2885310900001</v>
      </c>
      <c r="H1260" s="11">
        <v>12.588061</v>
      </c>
      <c r="I1260" s="14">
        <f t="shared" si="58"/>
        <v>3537.2451409999999</v>
      </c>
      <c r="M1260" s="3">
        <f t="shared" si="57"/>
        <v>3537.2451409999999</v>
      </c>
    </row>
    <row r="1261" spans="1:13" x14ac:dyDescent="0.25">
      <c r="A1261" s="13">
        <v>1181.2924735399999</v>
      </c>
      <c r="B1261" s="13">
        <v>0</v>
      </c>
      <c r="C1261" s="13">
        <f t="shared" si="60"/>
        <v>0</v>
      </c>
      <c r="D1261" s="15">
        <f t="shared" si="59"/>
        <v>1181.2903377699924</v>
      </c>
      <c r="F1261" s="5">
        <f t="shared" si="56"/>
        <v>0</v>
      </c>
      <c r="G1261" s="11">
        <v>1181.29190986</v>
      </c>
      <c r="H1261" s="11">
        <v>14.436873</v>
      </c>
      <c r="I1261" s="14">
        <f t="shared" si="58"/>
        <v>4056.761313</v>
      </c>
      <c r="M1261" s="3">
        <f t="shared" si="57"/>
        <v>4056.761313</v>
      </c>
    </row>
    <row r="1262" spans="1:13" x14ac:dyDescent="0.25">
      <c r="A1262" s="13">
        <v>1181.2958482399999</v>
      </c>
      <c r="B1262" s="13">
        <v>0</v>
      </c>
      <c r="C1262" s="13">
        <f t="shared" si="60"/>
        <v>0</v>
      </c>
      <c r="D1262" s="15">
        <f t="shared" si="59"/>
        <v>1181.2937075099924</v>
      </c>
      <c r="F1262" s="5">
        <f t="shared" si="56"/>
        <v>0</v>
      </c>
      <c r="G1262" s="11">
        <v>1181.29528863</v>
      </c>
      <c r="H1262" s="11">
        <v>15.662216000000001</v>
      </c>
      <c r="I1262" s="14">
        <f t="shared" si="58"/>
        <v>4401.0826960000004</v>
      </c>
      <c r="M1262" s="3">
        <f t="shared" si="57"/>
        <v>4401.0826960000004</v>
      </c>
    </row>
    <row r="1263" spans="1:13" x14ac:dyDescent="0.25">
      <c r="A1263" s="13">
        <v>1181.2992229399999</v>
      </c>
      <c r="B1263" s="13">
        <v>0</v>
      </c>
      <c r="C1263" s="13">
        <f t="shared" si="60"/>
        <v>0</v>
      </c>
      <c r="D1263" s="15">
        <f t="shared" si="59"/>
        <v>1181.2970772499923</v>
      </c>
      <c r="F1263" s="5">
        <f t="shared" si="56"/>
        <v>0</v>
      </c>
      <c r="G1263" s="11">
        <v>1181.29866739</v>
      </c>
      <c r="H1263" s="11">
        <v>16.073079</v>
      </c>
      <c r="I1263" s="14">
        <f t="shared" si="58"/>
        <v>4516.5351989999999</v>
      </c>
      <c r="M1263" s="3">
        <f t="shared" si="57"/>
        <v>4516.5351989999999</v>
      </c>
    </row>
    <row r="1264" spans="1:13" x14ac:dyDescent="0.25">
      <c r="A1264" s="13">
        <v>1181.3025976500001</v>
      </c>
      <c r="B1264" s="13">
        <v>0</v>
      </c>
      <c r="C1264" s="13">
        <f t="shared" si="60"/>
        <v>0</v>
      </c>
      <c r="D1264" s="15">
        <f t="shared" si="59"/>
        <v>1181.3004469899922</v>
      </c>
      <c r="F1264" s="5">
        <f t="shared" si="56"/>
        <v>0</v>
      </c>
      <c r="G1264" s="11">
        <v>1181.3020461599999</v>
      </c>
      <c r="H1264" s="11">
        <v>15.603095</v>
      </c>
      <c r="I1264" s="14">
        <f t="shared" si="58"/>
        <v>4384.4696949999998</v>
      </c>
      <c r="M1264" s="3">
        <f t="shared" si="57"/>
        <v>4384.4696949999998</v>
      </c>
    </row>
    <row r="1265" spans="1:13" x14ac:dyDescent="0.25">
      <c r="A1265" s="13">
        <v>1181.30597235</v>
      </c>
      <c r="B1265" s="13">
        <v>0</v>
      </c>
      <c r="C1265" s="13">
        <f t="shared" si="60"/>
        <v>0</v>
      </c>
      <c r="D1265" s="15">
        <f t="shared" si="59"/>
        <v>1181.3038167299921</v>
      </c>
      <c r="F1265" s="5">
        <f t="shared" si="56"/>
        <v>0</v>
      </c>
      <c r="G1265" s="11">
        <v>1181.3054249300001</v>
      </c>
      <c r="H1265" s="11">
        <v>14.328087999999999</v>
      </c>
      <c r="I1265" s="14">
        <f t="shared" si="58"/>
        <v>4026.192728</v>
      </c>
      <c r="M1265" s="3">
        <f t="shared" si="57"/>
        <v>4026.192728</v>
      </c>
    </row>
    <row r="1266" spans="1:13" x14ac:dyDescent="0.25">
      <c r="A1266" s="13">
        <v>1181.30934705</v>
      </c>
      <c r="B1266" s="13">
        <v>0</v>
      </c>
      <c r="C1266" s="13">
        <f t="shared" si="60"/>
        <v>0</v>
      </c>
      <c r="D1266" s="15">
        <f t="shared" si="59"/>
        <v>1181.3071864699921</v>
      </c>
      <c r="F1266" s="5">
        <f t="shared" si="56"/>
        <v>0</v>
      </c>
      <c r="G1266" s="11">
        <v>1181.3088036900001</v>
      </c>
      <c r="H1266" s="11">
        <v>12.446049</v>
      </c>
      <c r="I1266" s="14">
        <f t="shared" si="58"/>
        <v>3497.3397690000002</v>
      </c>
      <c r="M1266" s="3">
        <f t="shared" si="57"/>
        <v>3497.3397690000002</v>
      </c>
    </row>
    <row r="1267" spans="1:13" x14ac:dyDescent="0.25">
      <c r="A1267" s="13">
        <v>1181.3127217599999</v>
      </c>
      <c r="B1267" s="13">
        <v>9.9999999999999995E-7</v>
      </c>
      <c r="C1267" s="13">
        <f t="shared" si="60"/>
        <v>1.95E-4</v>
      </c>
      <c r="D1267" s="15">
        <f t="shared" si="59"/>
        <v>1181.310556209992</v>
      </c>
      <c r="F1267" s="5">
        <f t="shared" si="56"/>
        <v>0</v>
      </c>
      <c r="G1267" s="11">
        <v>1181.31218246</v>
      </c>
      <c r="H1267" s="11">
        <v>10.226819000000001</v>
      </c>
      <c r="I1267" s="14">
        <f t="shared" si="58"/>
        <v>2873.7361390000001</v>
      </c>
      <c r="M1267" s="3">
        <f t="shared" si="57"/>
        <v>2873.7363340000002</v>
      </c>
    </row>
    <row r="1268" spans="1:13" x14ac:dyDescent="0.25">
      <c r="A1268" s="13">
        <v>1181.3160964599999</v>
      </c>
      <c r="B1268" s="13">
        <v>3.0000000000000001E-6</v>
      </c>
      <c r="C1268" s="13">
        <f t="shared" si="60"/>
        <v>5.8500000000000002E-4</v>
      </c>
      <c r="D1268" s="15">
        <f t="shared" si="59"/>
        <v>1181.3139259499919</v>
      </c>
      <c r="F1268" s="5">
        <f t="shared" si="56"/>
        <v>0</v>
      </c>
      <c r="G1268" s="11">
        <v>1181.31556123</v>
      </c>
      <c r="H1268" s="11">
        <v>7.9490540000000003</v>
      </c>
      <c r="I1268" s="14">
        <f t="shared" si="58"/>
        <v>2233.684174</v>
      </c>
      <c r="M1268" s="3">
        <f t="shared" si="57"/>
        <v>2233.6847589999998</v>
      </c>
    </row>
    <row r="1269" spans="1:13" x14ac:dyDescent="0.25">
      <c r="A1269" s="13">
        <v>1181.3194711599999</v>
      </c>
      <c r="B1269" s="13">
        <v>1.1E-5</v>
      </c>
      <c r="C1269" s="13">
        <f t="shared" si="60"/>
        <v>2.1449999999999998E-3</v>
      </c>
      <c r="D1269" s="15">
        <f t="shared" si="59"/>
        <v>1181.3172956899919</v>
      </c>
      <c r="F1269" s="5">
        <f t="shared" si="56"/>
        <v>0</v>
      </c>
      <c r="G1269" s="11">
        <v>1181.31893999</v>
      </c>
      <c r="H1269" s="11">
        <v>5.8446179999999996</v>
      </c>
      <c r="I1269" s="14">
        <f t="shared" si="58"/>
        <v>1642.3376579999999</v>
      </c>
      <c r="M1269" s="3">
        <f t="shared" si="57"/>
        <v>1642.3398029999998</v>
      </c>
    </row>
    <row r="1270" spans="1:13" x14ac:dyDescent="0.25">
      <c r="A1270" s="13">
        <v>1181.32284587</v>
      </c>
      <c r="B1270" s="13">
        <v>3.8000000000000002E-5</v>
      </c>
      <c r="C1270" s="13">
        <f t="shared" si="60"/>
        <v>7.4100000000000008E-3</v>
      </c>
      <c r="D1270" s="15">
        <f t="shared" si="59"/>
        <v>1181.3206654299918</v>
      </c>
      <c r="F1270" s="5">
        <f t="shared" si="56"/>
        <v>0</v>
      </c>
      <c r="G1270" s="11">
        <v>1181.3223187599999</v>
      </c>
      <c r="H1270" s="11">
        <v>4.0650190000000004</v>
      </c>
      <c r="I1270" s="14">
        <f t="shared" si="58"/>
        <v>1142.2703390000001</v>
      </c>
      <c r="M1270" s="3">
        <f t="shared" si="57"/>
        <v>1142.2777490000001</v>
      </c>
    </row>
    <row r="1271" spans="1:13" x14ac:dyDescent="0.25">
      <c r="A1271" s="13">
        <v>1181.32622057</v>
      </c>
      <c r="B1271" s="13">
        <v>1.2E-4</v>
      </c>
      <c r="C1271" s="13">
        <f t="shared" si="60"/>
        <v>2.3400000000000001E-2</v>
      </c>
      <c r="D1271" s="15">
        <f t="shared" si="59"/>
        <v>1181.3240351699917</v>
      </c>
      <c r="F1271" s="5">
        <f t="shared" si="56"/>
        <v>0</v>
      </c>
      <c r="G1271" s="11">
        <v>1181.3256975300001</v>
      </c>
      <c r="H1271" s="11">
        <v>2.6744520000000001</v>
      </c>
      <c r="I1271" s="14">
        <f t="shared" si="58"/>
        <v>751.52101200000004</v>
      </c>
      <c r="M1271" s="3">
        <f t="shared" si="57"/>
        <v>751.54441200000008</v>
      </c>
    </row>
    <row r="1272" spans="1:13" x14ac:dyDescent="0.25">
      <c r="A1272" s="13">
        <v>1181.32959527</v>
      </c>
      <c r="B1272" s="13">
        <v>3.5599999999999998E-4</v>
      </c>
      <c r="C1272" s="13">
        <f t="shared" si="60"/>
        <v>6.9419999999999996E-2</v>
      </c>
      <c r="D1272" s="15">
        <f t="shared" si="59"/>
        <v>1181.3274049099916</v>
      </c>
      <c r="F1272" s="5">
        <f t="shared" si="56"/>
        <v>0</v>
      </c>
      <c r="G1272" s="11">
        <v>1181.3290762900001</v>
      </c>
      <c r="H1272" s="11">
        <v>1.664458</v>
      </c>
      <c r="I1272" s="14">
        <f t="shared" si="58"/>
        <v>467.71269799999999</v>
      </c>
      <c r="M1272" s="3">
        <f t="shared" si="57"/>
        <v>467.78211799999997</v>
      </c>
    </row>
    <row r="1273" spans="1:13" x14ac:dyDescent="0.25">
      <c r="A1273" s="13">
        <v>1181.3329699799999</v>
      </c>
      <c r="B1273" s="13">
        <v>1.0020000000000001E-3</v>
      </c>
      <c r="C1273" s="13">
        <f t="shared" si="60"/>
        <v>0.19539000000000001</v>
      </c>
      <c r="D1273" s="15">
        <f t="shared" si="59"/>
        <v>1181.3307746499916</v>
      </c>
      <c r="F1273" s="5">
        <f t="shared" si="56"/>
        <v>0</v>
      </c>
      <c r="G1273" s="11">
        <v>1181.33245506</v>
      </c>
      <c r="H1273" s="11">
        <v>0.97988900000000001</v>
      </c>
      <c r="I1273" s="14">
        <f t="shared" si="58"/>
        <v>275.34880900000002</v>
      </c>
      <c r="M1273" s="3">
        <f t="shared" si="57"/>
        <v>275.54419899999999</v>
      </c>
    </row>
    <row r="1274" spans="1:13" x14ac:dyDescent="0.25">
      <c r="A1274" s="13">
        <v>1181.3363446799999</v>
      </c>
      <c r="B1274" s="13">
        <v>2.6689999999999999E-3</v>
      </c>
      <c r="C1274" s="13">
        <f t="shared" si="60"/>
        <v>0.520455</v>
      </c>
      <c r="D1274" s="15">
        <f t="shared" si="59"/>
        <v>1181.3341443899915</v>
      </c>
      <c r="F1274" s="5">
        <f t="shared" si="56"/>
        <v>0</v>
      </c>
      <c r="G1274" s="11">
        <v>1181.33583383</v>
      </c>
      <c r="H1274" s="11">
        <v>0.54569100000000004</v>
      </c>
      <c r="I1274" s="14">
        <f t="shared" si="58"/>
        <v>153.33917100000002</v>
      </c>
      <c r="M1274" s="3">
        <f t="shared" si="57"/>
        <v>153.85962600000002</v>
      </c>
    </row>
    <row r="1275" spans="1:13" x14ac:dyDescent="0.25">
      <c r="A1275" s="13">
        <v>1181.3397193799999</v>
      </c>
      <c r="B1275" s="13">
        <v>6.7279999999999996E-3</v>
      </c>
      <c r="C1275" s="13">
        <f t="shared" si="60"/>
        <v>1.31196</v>
      </c>
      <c r="D1275" s="15">
        <f t="shared" si="59"/>
        <v>1181.3375141299914</v>
      </c>
      <c r="F1275" s="5">
        <f t="shared" si="56"/>
        <v>0</v>
      </c>
      <c r="G1275" s="11">
        <v>1181.33921259</v>
      </c>
      <c r="H1275" s="11">
        <v>0.28746300000000002</v>
      </c>
      <c r="I1275" s="14">
        <f t="shared" si="58"/>
        <v>80.777103000000011</v>
      </c>
      <c r="M1275" s="3">
        <f t="shared" si="57"/>
        <v>82.08906300000001</v>
      </c>
    </row>
    <row r="1276" spans="1:13" x14ac:dyDescent="0.25">
      <c r="A1276" s="13">
        <v>1181.34309409</v>
      </c>
      <c r="B1276" s="13">
        <v>1.6052E-2</v>
      </c>
      <c r="C1276" s="13">
        <f t="shared" si="60"/>
        <v>3.1301399999999999</v>
      </c>
      <c r="D1276" s="15">
        <f t="shared" si="59"/>
        <v>1181.3408838699913</v>
      </c>
      <c r="F1276" s="5">
        <f t="shared" si="56"/>
        <v>0</v>
      </c>
      <c r="G1276" s="11">
        <v>1181.3425913599999</v>
      </c>
      <c r="H1276" s="11">
        <v>0.14324600000000001</v>
      </c>
      <c r="I1276" s="14">
        <f t="shared" si="58"/>
        <v>40.252126000000004</v>
      </c>
      <c r="M1276" s="3">
        <f t="shared" si="57"/>
        <v>43.382266000000001</v>
      </c>
    </row>
    <row r="1277" spans="1:13" x14ac:dyDescent="0.25">
      <c r="A1277" s="13">
        <v>1181.34646879</v>
      </c>
      <c r="B1277" s="13">
        <v>3.6249999999999998E-2</v>
      </c>
      <c r="C1277" s="13">
        <f t="shared" si="60"/>
        <v>7.0687499999999996</v>
      </c>
      <c r="D1277" s="15">
        <f t="shared" si="59"/>
        <v>1181.3442536099913</v>
      </c>
      <c r="F1277" s="5">
        <f t="shared" si="56"/>
        <v>0</v>
      </c>
      <c r="G1277" s="11">
        <v>1181.3459701300001</v>
      </c>
      <c r="H1277" s="11">
        <v>6.7523E-2</v>
      </c>
      <c r="I1277" s="14">
        <f t="shared" si="58"/>
        <v>18.973963000000001</v>
      </c>
      <c r="M1277" s="3">
        <f t="shared" si="57"/>
        <v>26.042712999999999</v>
      </c>
    </row>
    <row r="1278" spans="1:13" x14ac:dyDescent="0.25">
      <c r="A1278" s="13">
        <v>1181.34984349</v>
      </c>
      <c r="B1278" s="13">
        <v>7.7479999999999993E-2</v>
      </c>
      <c r="C1278" s="13">
        <f t="shared" si="60"/>
        <v>15.108599999999999</v>
      </c>
      <c r="D1278" s="15">
        <f t="shared" si="59"/>
        <v>1181.3476233499912</v>
      </c>
      <c r="F1278" s="5">
        <f t="shared" si="56"/>
        <v>0</v>
      </c>
      <c r="G1278" s="11">
        <v>1181.3493488900001</v>
      </c>
      <c r="H1278" s="11">
        <v>3.0107999999999999E-2</v>
      </c>
      <c r="I1278" s="14">
        <f t="shared" si="58"/>
        <v>8.4603479999999998</v>
      </c>
      <c r="M1278" s="3">
        <f t="shared" si="57"/>
        <v>23.568947999999999</v>
      </c>
    </row>
    <row r="1279" spans="1:13" x14ac:dyDescent="0.25">
      <c r="A1279" s="13">
        <v>1181.3532181999999</v>
      </c>
      <c r="B1279" s="13">
        <v>0.15673999999999999</v>
      </c>
      <c r="C1279" s="13">
        <f t="shared" si="60"/>
        <v>30.564299999999999</v>
      </c>
      <c r="D1279" s="15">
        <f t="shared" si="59"/>
        <v>1181.3509930899911</v>
      </c>
      <c r="F1279" s="5">
        <f t="shared" si="56"/>
        <v>0</v>
      </c>
      <c r="G1279" s="11">
        <v>1181.35272766</v>
      </c>
      <c r="H1279" s="11">
        <v>1.2699E-2</v>
      </c>
      <c r="I1279" s="14">
        <f t="shared" si="58"/>
        <v>3.568419</v>
      </c>
      <c r="M1279" s="3">
        <f t="shared" si="57"/>
        <v>34.132719000000002</v>
      </c>
    </row>
    <row r="1280" spans="1:13" x14ac:dyDescent="0.25">
      <c r="A1280" s="13">
        <v>1181.3565928999999</v>
      </c>
      <c r="B1280" s="13">
        <v>0.30010399999999998</v>
      </c>
      <c r="C1280" s="13">
        <f t="shared" si="60"/>
        <v>58.52028</v>
      </c>
      <c r="D1280" s="15">
        <f t="shared" si="59"/>
        <v>1181.354362829991</v>
      </c>
      <c r="F1280" s="5">
        <f t="shared" si="56"/>
        <v>0</v>
      </c>
      <c r="G1280" s="11">
        <v>1181.35610643</v>
      </c>
      <c r="H1280" s="11">
        <v>5.0670000000000003E-3</v>
      </c>
      <c r="I1280" s="14">
        <f t="shared" si="58"/>
        <v>1.4238270000000002</v>
      </c>
      <c r="M1280" s="3">
        <f t="shared" si="57"/>
        <v>59.944107000000002</v>
      </c>
    </row>
    <row r="1281" spans="1:13" x14ac:dyDescent="0.25">
      <c r="A1281" s="13">
        <v>1181.35996761</v>
      </c>
      <c r="B1281" s="13">
        <v>0.54383000000000004</v>
      </c>
      <c r="C1281" s="13">
        <f t="shared" si="60"/>
        <v>106.04685000000001</v>
      </c>
      <c r="D1281" s="15">
        <f t="shared" si="59"/>
        <v>1181.357732569991</v>
      </c>
      <c r="F1281" s="5">
        <f t="shared" si="56"/>
        <v>0</v>
      </c>
      <c r="G1281" s="11">
        <v>1181.35948519</v>
      </c>
      <c r="H1281" s="11">
        <v>1.9120000000000001E-3</v>
      </c>
      <c r="I1281" s="14">
        <f t="shared" si="58"/>
        <v>0.53727199999999997</v>
      </c>
      <c r="M1281" s="3">
        <f t="shared" si="57"/>
        <v>106.58412200000001</v>
      </c>
    </row>
    <row r="1282" spans="1:13" x14ac:dyDescent="0.25">
      <c r="A1282" s="13">
        <v>1181.36334231</v>
      </c>
      <c r="B1282" s="13">
        <v>0.93272299999999997</v>
      </c>
      <c r="C1282" s="13">
        <f t="shared" si="60"/>
        <v>181.88098499999998</v>
      </c>
      <c r="D1282" s="15">
        <f t="shared" si="59"/>
        <v>1181.3611023099909</v>
      </c>
      <c r="F1282" s="5">
        <f t="shared" si="56"/>
        <v>0</v>
      </c>
      <c r="G1282" s="11">
        <v>1181.3628639599999</v>
      </c>
      <c r="H1282" s="11">
        <v>6.8300000000000001E-4</v>
      </c>
      <c r="I1282" s="14">
        <f t="shared" si="58"/>
        <v>0.19192300000000001</v>
      </c>
      <c r="M1282" s="3">
        <f t="shared" si="57"/>
        <v>182.07290799999998</v>
      </c>
    </row>
    <row r="1283" spans="1:13" x14ac:dyDescent="0.25">
      <c r="A1283" s="13">
        <v>1181.36671701</v>
      </c>
      <c r="B1283" s="13">
        <v>1.514041</v>
      </c>
      <c r="C1283" s="13">
        <f t="shared" si="60"/>
        <v>295.23799500000001</v>
      </c>
      <c r="D1283" s="15">
        <f t="shared" si="59"/>
        <v>1181.3644720499908</v>
      </c>
      <c r="F1283" s="5">
        <f t="shared" ref="F1283:F1346" si="61">E1283*F$1</f>
        <v>0</v>
      </c>
      <c r="G1283" s="11">
        <v>1181.3662427300001</v>
      </c>
      <c r="H1283" s="11">
        <v>2.31E-4</v>
      </c>
      <c r="I1283" s="14">
        <f t="shared" si="58"/>
        <v>6.4910999999999996E-2</v>
      </c>
      <c r="M1283" s="3">
        <f t="shared" ref="M1283:M1346" si="62">I1283+F1283+C1283</f>
        <v>295.30290600000001</v>
      </c>
    </row>
    <row r="1284" spans="1:13" x14ac:dyDescent="0.25">
      <c r="A1284" s="13">
        <v>1181.3700917199999</v>
      </c>
      <c r="B1284" s="13">
        <v>2.3260290000000001</v>
      </c>
      <c r="C1284" s="13">
        <f t="shared" si="60"/>
        <v>453.57565500000004</v>
      </c>
      <c r="D1284" s="15">
        <f t="shared" si="59"/>
        <v>1181.3678417899907</v>
      </c>
      <c r="F1284" s="5">
        <f t="shared" si="61"/>
        <v>0</v>
      </c>
      <c r="G1284" s="11">
        <v>1181.3696214900001</v>
      </c>
      <c r="H1284" s="11">
        <v>7.3999999999999996E-5</v>
      </c>
      <c r="I1284" s="14">
        <f t="shared" si="58"/>
        <v>2.0794E-2</v>
      </c>
      <c r="M1284" s="3">
        <f t="shared" si="62"/>
        <v>453.59644900000006</v>
      </c>
    </row>
    <row r="1285" spans="1:13" x14ac:dyDescent="0.25">
      <c r="A1285" s="13">
        <v>1181.3734664200001</v>
      </c>
      <c r="B1285" s="13">
        <v>3.3820760000000001</v>
      </c>
      <c r="C1285" s="13">
        <f t="shared" si="60"/>
        <v>659.50482</v>
      </c>
      <c r="D1285" s="15">
        <f t="shared" si="59"/>
        <v>1181.3712115299907</v>
      </c>
      <c r="F1285" s="5">
        <f t="shared" si="61"/>
        <v>0</v>
      </c>
      <c r="G1285" s="11">
        <v>1181.37300026</v>
      </c>
      <c r="H1285" s="11">
        <v>2.1999999999999999E-5</v>
      </c>
      <c r="I1285" s="14">
        <f t="shared" si="58"/>
        <v>6.182E-3</v>
      </c>
      <c r="M1285" s="3">
        <f t="shared" si="62"/>
        <v>659.51100199999996</v>
      </c>
    </row>
    <row r="1286" spans="1:13" x14ac:dyDescent="0.25">
      <c r="A1286" s="13">
        <v>1181.3768411200001</v>
      </c>
      <c r="B1286" s="13">
        <v>4.6541430000000004</v>
      </c>
      <c r="C1286" s="13">
        <f t="shared" si="60"/>
        <v>907.55788500000006</v>
      </c>
      <c r="D1286" s="15">
        <f t="shared" si="59"/>
        <v>1181.3745812699906</v>
      </c>
      <c r="F1286" s="5">
        <f t="shared" si="61"/>
        <v>0</v>
      </c>
      <c r="G1286" s="11">
        <v>1181.37637903</v>
      </c>
      <c r="H1286" s="11">
        <v>6.9999999999999999E-6</v>
      </c>
      <c r="I1286" s="14">
        <f t="shared" si="58"/>
        <v>1.967E-3</v>
      </c>
      <c r="M1286" s="3">
        <f t="shared" si="62"/>
        <v>907.55985200000009</v>
      </c>
    </row>
    <row r="1287" spans="1:13" x14ac:dyDescent="0.25">
      <c r="A1287" s="13">
        <v>1181.38021583</v>
      </c>
      <c r="B1287" s="13">
        <v>6.061528</v>
      </c>
      <c r="C1287" s="13">
        <f t="shared" si="60"/>
        <v>1181.9979599999999</v>
      </c>
      <c r="D1287" s="15">
        <f t="shared" si="59"/>
        <v>1181.3779510099905</v>
      </c>
      <c r="F1287" s="5">
        <f t="shared" si="61"/>
        <v>0</v>
      </c>
      <c r="G1287" s="11">
        <v>1181.3797578000001</v>
      </c>
      <c r="H1287" s="11">
        <v>3.0000000000000001E-6</v>
      </c>
      <c r="I1287" s="14">
        <f t="shared" ref="I1287:I1350" si="63">H1287*I$1</f>
        <v>8.43E-4</v>
      </c>
      <c r="M1287" s="3">
        <f t="shared" si="62"/>
        <v>1181.998803</v>
      </c>
    </row>
    <row r="1288" spans="1:13" x14ac:dyDescent="0.25">
      <c r="A1288" s="13">
        <v>1181.38359053</v>
      </c>
      <c r="B1288" s="13">
        <v>7.471508</v>
      </c>
      <c r="C1288" s="13">
        <f t="shared" si="60"/>
        <v>1456.94406</v>
      </c>
      <c r="D1288" s="15">
        <f t="shared" si="59"/>
        <v>1181.3813207499904</v>
      </c>
      <c r="F1288" s="5">
        <f t="shared" si="61"/>
        <v>0</v>
      </c>
      <c r="G1288" s="11">
        <v>1181.3831365599999</v>
      </c>
      <c r="H1288" s="11">
        <v>3.9999999999999998E-6</v>
      </c>
      <c r="I1288" s="14">
        <f t="shared" si="63"/>
        <v>1.124E-3</v>
      </c>
      <c r="M1288" s="3">
        <f t="shared" si="62"/>
        <v>1456.9451839999999</v>
      </c>
    </row>
    <row r="1289" spans="1:13" x14ac:dyDescent="0.25">
      <c r="A1289" s="13">
        <v>1181.38696523</v>
      </c>
      <c r="B1289" s="13">
        <v>8.715973</v>
      </c>
      <c r="C1289" s="13">
        <f t="shared" si="60"/>
        <v>1699.6147349999999</v>
      </c>
      <c r="D1289" s="15">
        <f t="shared" si="59"/>
        <v>1181.3846904899904</v>
      </c>
      <c r="F1289" s="5">
        <f t="shared" si="61"/>
        <v>0</v>
      </c>
      <c r="G1289" s="11">
        <v>1181.3865153300001</v>
      </c>
      <c r="H1289" s="11">
        <v>1.5E-5</v>
      </c>
      <c r="I1289" s="14">
        <f t="shared" si="63"/>
        <v>4.215E-3</v>
      </c>
      <c r="M1289" s="3">
        <f t="shared" si="62"/>
        <v>1699.6189499999998</v>
      </c>
    </row>
    <row r="1290" spans="1:13" x14ac:dyDescent="0.25">
      <c r="A1290" s="13">
        <v>1181.3903399400001</v>
      </c>
      <c r="B1290" s="13">
        <v>9.6228289999999994</v>
      </c>
      <c r="C1290" s="13">
        <f t="shared" si="60"/>
        <v>1876.4516549999998</v>
      </c>
      <c r="D1290" s="15">
        <f t="shared" si="59"/>
        <v>1181.3880602299903</v>
      </c>
      <c r="F1290" s="5">
        <f t="shared" si="61"/>
        <v>0</v>
      </c>
      <c r="G1290" s="11">
        <v>1181.3898941</v>
      </c>
      <c r="H1290" s="11">
        <v>5.1999999999999997E-5</v>
      </c>
      <c r="I1290" s="14">
        <f t="shared" si="63"/>
        <v>1.4611999999999998E-2</v>
      </c>
      <c r="M1290" s="3">
        <f t="shared" si="62"/>
        <v>1876.4662669999998</v>
      </c>
    </row>
    <row r="1291" spans="1:13" x14ac:dyDescent="0.25">
      <c r="A1291" s="13">
        <v>1181.3937146400001</v>
      </c>
      <c r="B1291" s="13">
        <v>10.054644</v>
      </c>
      <c r="C1291" s="13">
        <f t="shared" si="60"/>
        <v>1960.6555799999999</v>
      </c>
      <c r="D1291" s="15">
        <f t="shared" si="59"/>
        <v>1181.3914299699902</v>
      </c>
      <c r="F1291" s="5">
        <f t="shared" si="61"/>
        <v>0</v>
      </c>
      <c r="G1291" s="11">
        <v>1181.39327286</v>
      </c>
      <c r="H1291" s="11">
        <v>1.75E-4</v>
      </c>
      <c r="I1291" s="14">
        <f t="shared" si="63"/>
        <v>4.9174999999999996E-2</v>
      </c>
      <c r="M1291" s="3">
        <f t="shared" si="62"/>
        <v>1960.704755</v>
      </c>
    </row>
    <row r="1292" spans="1:13" x14ac:dyDescent="0.25">
      <c r="A1292" s="13">
        <v>1181.3970893400001</v>
      </c>
      <c r="B1292" s="13">
        <v>9.9427269999999996</v>
      </c>
      <c r="C1292" s="13">
        <f t="shared" si="60"/>
        <v>1938.8317649999999</v>
      </c>
      <c r="D1292" s="15">
        <f t="shared" si="59"/>
        <v>1181.3947997099901</v>
      </c>
      <c r="F1292" s="5">
        <f t="shared" si="61"/>
        <v>0</v>
      </c>
      <c r="G1292" s="11">
        <v>1181.39665163</v>
      </c>
      <c r="H1292" s="11">
        <v>5.5900000000000004E-4</v>
      </c>
      <c r="I1292" s="14">
        <f t="shared" si="63"/>
        <v>0.157079</v>
      </c>
      <c r="M1292" s="3">
        <f t="shared" si="62"/>
        <v>1938.988844</v>
      </c>
    </row>
    <row r="1293" spans="1:13" x14ac:dyDescent="0.25">
      <c r="A1293" s="13">
        <v>1181.40046405</v>
      </c>
      <c r="B1293" s="13">
        <v>9.3050139999999999</v>
      </c>
      <c r="C1293" s="13">
        <f t="shared" si="60"/>
        <v>1814.4777300000001</v>
      </c>
      <c r="D1293" s="15">
        <f t="shared" si="59"/>
        <v>1181.3981694499901</v>
      </c>
      <c r="F1293" s="5">
        <f t="shared" si="61"/>
        <v>0</v>
      </c>
      <c r="G1293" s="11">
        <v>1181.4000304000001</v>
      </c>
      <c r="H1293" s="11">
        <v>1.6900000000000001E-3</v>
      </c>
      <c r="I1293" s="14">
        <f t="shared" si="63"/>
        <v>0.47489000000000003</v>
      </c>
      <c r="M1293" s="3">
        <f t="shared" si="62"/>
        <v>1814.95262</v>
      </c>
    </row>
    <row r="1294" spans="1:13" x14ac:dyDescent="0.25">
      <c r="A1294" s="13">
        <v>1181.40383875</v>
      </c>
      <c r="B1294" s="13">
        <v>8.2413650000000001</v>
      </c>
      <c r="C1294" s="13">
        <f t="shared" si="60"/>
        <v>1607.0661749999999</v>
      </c>
      <c r="D1294" s="15">
        <f t="shared" si="59"/>
        <v>1181.40153918999</v>
      </c>
      <c r="F1294" s="5">
        <f t="shared" si="61"/>
        <v>0</v>
      </c>
      <c r="G1294" s="11">
        <v>1181.4034091599999</v>
      </c>
      <c r="H1294" s="11">
        <v>4.8380000000000003E-3</v>
      </c>
      <c r="I1294" s="14">
        <f t="shared" si="63"/>
        <v>1.3594780000000002</v>
      </c>
      <c r="M1294" s="3">
        <f t="shared" si="62"/>
        <v>1608.425653</v>
      </c>
    </row>
    <row r="1295" spans="1:13" x14ac:dyDescent="0.25">
      <c r="A1295" s="13">
        <v>1181.40721345</v>
      </c>
      <c r="B1295" s="13">
        <v>6.9079579999999998</v>
      </c>
      <c r="C1295" s="13">
        <f t="shared" si="60"/>
        <v>1347.0518099999999</v>
      </c>
      <c r="D1295" s="15">
        <f t="shared" si="59"/>
        <v>1181.4049089299899</v>
      </c>
      <c r="F1295" s="5">
        <f t="shared" si="61"/>
        <v>0</v>
      </c>
      <c r="G1295" s="11">
        <v>1181.4067879300001</v>
      </c>
      <c r="H1295" s="11">
        <v>1.3096E-2</v>
      </c>
      <c r="I1295" s="14">
        <f t="shared" si="63"/>
        <v>3.6799759999999999</v>
      </c>
      <c r="M1295" s="3">
        <f t="shared" si="62"/>
        <v>1350.7317859999998</v>
      </c>
    </row>
    <row r="1296" spans="1:13" x14ac:dyDescent="0.25">
      <c r="A1296" s="13">
        <v>1181.4105881600001</v>
      </c>
      <c r="B1296" s="13">
        <v>5.4798239999999998</v>
      </c>
      <c r="C1296" s="13">
        <f t="shared" si="60"/>
        <v>1068.5656799999999</v>
      </c>
      <c r="D1296" s="15">
        <f t="shared" si="59"/>
        <v>1181.4082786699898</v>
      </c>
      <c r="F1296" s="5">
        <f t="shared" si="61"/>
        <v>0</v>
      </c>
      <c r="G1296" s="11">
        <v>1181.4101667</v>
      </c>
      <c r="H1296" s="11">
        <v>3.3537999999999998E-2</v>
      </c>
      <c r="I1296" s="14">
        <f t="shared" si="63"/>
        <v>9.4241779999999995</v>
      </c>
      <c r="M1296" s="3">
        <f t="shared" si="62"/>
        <v>1077.9898579999999</v>
      </c>
    </row>
    <row r="1297" spans="1:13" x14ac:dyDescent="0.25">
      <c r="A1297" s="13">
        <v>1181.4139628600001</v>
      </c>
      <c r="B1297" s="13">
        <v>4.1138440000000003</v>
      </c>
      <c r="C1297" s="13">
        <f t="shared" si="60"/>
        <v>802.19958000000008</v>
      </c>
      <c r="D1297" s="15">
        <f t="shared" ref="D1297:D1360" si="64">D1296+D1295-D1294</f>
        <v>1181.4116484099898</v>
      </c>
      <c r="F1297" s="5">
        <f t="shared" si="61"/>
        <v>0</v>
      </c>
      <c r="G1297" s="11">
        <v>1181.41354546</v>
      </c>
      <c r="H1297" s="11">
        <v>8.1251000000000004E-2</v>
      </c>
      <c r="I1297" s="14">
        <f t="shared" si="63"/>
        <v>22.831531000000002</v>
      </c>
      <c r="M1297" s="3">
        <f t="shared" si="62"/>
        <v>825.03111100000012</v>
      </c>
    </row>
    <row r="1298" spans="1:13" x14ac:dyDescent="0.25">
      <c r="A1298" s="13">
        <v>1181.4173375600001</v>
      </c>
      <c r="B1298" s="13">
        <v>2.9227470000000002</v>
      </c>
      <c r="C1298" s="13">
        <f t="shared" si="60"/>
        <v>569.93566500000009</v>
      </c>
      <c r="D1298" s="15">
        <f t="shared" si="64"/>
        <v>1181.4150181499897</v>
      </c>
      <c r="F1298" s="5">
        <f t="shared" si="61"/>
        <v>0</v>
      </c>
      <c r="G1298" s="11">
        <v>1181.4169242299999</v>
      </c>
      <c r="H1298" s="11">
        <v>0.18620900000000001</v>
      </c>
      <c r="I1298" s="14">
        <f t="shared" si="63"/>
        <v>52.324729000000005</v>
      </c>
      <c r="M1298" s="3">
        <f t="shared" si="62"/>
        <v>622.26039400000013</v>
      </c>
    </row>
    <row r="1299" spans="1:13" x14ac:dyDescent="0.25">
      <c r="A1299" s="13">
        <v>1181.42071227</v>
      </c>
      <c r="B1299" s="13">
        <v>1.965147</v>
      </c>
      <c r="C1299" s="13">
        <f t="shared" si="60"/>
        <v>383.203665</v>
      </c>
      <c r="D1299" s="15">
        <f t="shared" si="64"/>
        <v>1181.4183878899896</v>
      </c>
      <c r="F1299" s="5">
        <f t="shared" si="61"/>
        <v>0</v>
      </c>
      <c r="G1299" s="11">
        <v>1181.4203030000001</v>
      </c>
      <c r="H1299" s="11">
        <v>0.403698</v>
      </c>
      <c r="I1299" s="14">
        <f t="shared" si="63"/>
        <v>113.439138</v>
      </c>
      <c r="M1299" s="3">
        <f t="shared" si="62"/>
        <v>496.64280300000001</v>
      </c>
    </row>
    <row r="1300" spans="1:13" x14ac:dyDescent="0.25">
      <c r="A1300" s="13">
        <v>1181.42408697</v>
      </c>
      <c r="B1300" s="13">
        <v>1.2504230000000001</v>
      </c>
      <c r="C1300" s="13">
        <f t="shared" si="60"/>
        <v>243.83248500000002</v>
      </c>
      <c r="D1300" s="15">
        <f t="shared" si="64"/>
        <v>1181.4217576299895</v>
      </c>
      <c r="F1300" s="5">
        <f t="shared" si="61"/>
        <v>0</v>
      </c>
      <c r="G1300" s="11">
        <v>1181.4236817599999</v>
      </c>
      <c r="H1300" s="11">
        <v>0.82794199999999996</v>
      </c>
      <c r="I1300" s="14">
        <f t="shared" si="63"/>
        <v>232.651702</v>
      </c>
      <c r="M1300" s="3">
        <f t="shared" si="62"/>
        <v>476.48418700000002</v>
      </c>
    </row>
    <row r="1301" spans="1:13" x14ac:dyDescent="0.25">
      <c r="A1301" s="13">
        <v>1181.42746167</v>
      </c>
      <c r="B1301" s="13">
        <v>0.75296600000000002</v>
      </c>
      <c r="C1301" s="13">
        <f t="shared" si="60"/>
        <v>146.82837000000001</v>
      </c>
      <c r="D1301" s="15">
        <f t="shared" si="64"/>
        <v>1181.4251273699895</v>
      </c>
      <c r="F1301" s="5">
        <f t="shared" si="61"/>
        <v>0</v>
      </c>
      <c r="G1301" s="11">
        <v>1181.4270605300001</v>
      </c>
      <c r="H1301" s="11">
        <v>1.6063050000000001</v>
      </c>
      <c r="I1301" s="14">
        <f t="shared" si="63"/>
        <v>451.37170500000002</v>
      </c>
      <c r="M1301" s="3">
        <f t="shared" si="62"/>
        <v>598.20007499999997</v>
      </c>
    </row>
    <row r="1302" spans="1:13" x14ac:dyDescent="0.25">
      <c r="A1302" s="13">
        <v>1181.4308363800001</v>
      </c>
      <c r="B1302" s="13">
        <v>0.42909000000000003</v>
      </c>
      <c r="C1302" s="13">
        <f t="shared" si="60"/>
        <v>83.672550000000001</v>
      </c>
      <c r="D1302" s="15">
        <f t="shared" si="64"/>
        <v>1181.4284971099894</v>
      </c>
      <c r="F1302" s="5">
        <f t="shared" si="61"/>
        <v>0</v>
      </c>
      <c r="G1302" s="11">
        <v>1181.4304393</v>
      </c>
      <c r="H1302" s="11">
        <v>2.9480940000000002</v>
      </c>
      <c r="I1302" s="14">
        <f t="shared" si="63"/>
        <v>828.41441400000008</v>
      </c>
      <c r="M1302" s="3">
        <f t="shared" si="62"/>
        <v>912.08696400000008</v>
      </c>
    </row>
    <row r="1303" spans="1:13" x14ac:dyDescent="0.25">
      <c r="A1303" s="13">
        <v>1181.4342110800001</v>
      </c>
      <c r="B1303" s="13">
        <v>0.231405</v>
      </c>
      <c r="C1303" s="13">
        <f t="shared" si="60"/>
        <v>45.123975000000002</v>
      </c>
      <c r="D1303" s="15">
        <f t="shared" si="64"/>
        <v>1181.4318668499893</v>
      </c>
      <c r="F1303" s="5">
        <f t="shared" si="61"/>
        <v>0</v>
      </c>
      <c r="G1303" s="11">
        <v>1181.43381806</v>
      </c>
      <c r="H1303" s="11">
        <v>5.1184640000000003</v>
      </c>
      <c r="I1303" s="14">
        <f t="shared" si="63"/>
        <v>1438.2883840000002</v>
      </c>
      <c r="M1303" s="3">
        <f t="shared" si="62"/>
        <v>1483.4123590000002</v>
      </c>
    </row>
    <row r="1304" spans="1:13" x14ac:dyDescent="0.25">
      <c r="A1304" s="13">
        <v>1181.43758579</v>
      </c>
      <c r="B1304" s="13">
        <v>0.1181</v>
      </c>
      <c r="C1304" s="13">
        <f t="shared" si="60"/>
        <v>23.029499999999999</v>
      </c>
      <c r="D1304" s="15">
        <f t="shared" si="64"/>
        <v>1181.4352365899892</v>
      </c>
      <c r="F1304" s="5">
        <f t="shared" si="61"/>
        <v>0</v>
      </c>
      <c r="G1304" s="11">
        <v>1181.4371968299999</v>
      </c>
      <c r="H1304" s="11">
        <v>8.4066480000000006</v>
      </c>
      <c r="I1304" s="14">
        <f t="shared" si="63"/>
        <v>2362.2680880000003</v>
      </c>
      <c r="M1304" s="3">
        <f t="shared" si="62"/>
        <v>2385.2975880000004</v>
      </c>
    </row>
    <row r="1305" spans="1:13" x14ac:dyDescent="0.25">
      <c r="A1305" s="13">
        <v>1181.44096049</v>
      </c>
      <c r="B1305" s="13">
        <v>5.7038999999999999E-2</v>
      </c>
      <c r="C1305" s="13">
        <f t="shared" si="60"/>
        <v>11.122605</v>
      </c>
      <c r="D1305" s="15">
        <f t="shared" si="64"/>
        <v>1181.4386063299892</v>
      </c>
      <c r="F1305" s="5">
        <f t="shared" si="61"/>
        <v>0</v>
      </c>
      <c r="G1305" s="11">
        <v>1181.4405756000001</v>
      </c>
      <c r="H1305" s="11">
        <v>13.061431000000001</v>
      </c>
      <c r="I1305" s="14">
        <f t="shared" si="63"/>
        <v>3670.262111</v>
      </c>
      <c r="M1305" s="3">
        <f t="shared" si="62"/>
        <v>3681.384716</v>
      </c>
    </row>
    <row r="1306" spans="1:13" x14ac:dyDescent="0.25">
      <c r="A1306" s="13">
        <v>1181.4443351899999</v>
      </c>
      <c r="B1306" s="13">
        <v>2.6069999999999999E-2</v>
      </c>
      <c r="C1306" s="13">
        <f t="shared" si="60"/>
        <v>5.0836499999999996</v>
      </c>
      <c r="D1306" s="15">
        <f t="shared" si="64"/>
        <v>1181.4419760699891</v>
      </c>
      <c r="F1306" s="5">
        <f t="shared" si="61"/>
        <v>0</v>
      </c>
      <c r="G1306" s="11">
        <v>1181.4439543599999</v>
      </c>
      <c r="H1306" s="11">
        <v>19.197434000000001</v>
      </c>
      <c r="I1306" s="14">
        <f t="shared" si="63"/>
        <v>5394.4789540000002</v>
      </c>
      <c r="M1306" s="3">
        <f t="shared" si="62"/>
        <v>5399.5626039999997</v>
      </c>
    </row>
    <row r="1307" spans="1:13" x14ac:dyDescent="0.25">
      <c r="A1307" s="13">
        <v>1181.4477099000001</v>
      </c>
      <c r="B1307" s="13">
        <v>1.1276E-2</v>
      </c>
      <c r="C1307" s="13">
        <f t="shared" ref="C1307:C1370" si="65">B1307*C$1</f>
        <v>2.19882</v>
      </c>
      <c r="D1307" s="15">
        <f t="shared" si="64"/>
        <v>1181.445345809989</v>
      </c>
      <c r="F1307" s="5">
        <f t="shared" si="61"/>
        <v>0</v>
      </c>
      <c r="G1307" s="11">
        <v>1181.4473331300001</v>
      </c>
      <c r="H1307" s="11">
        <v>26.691928999999998</v>
      </c>
      <c r="I1307" s="14">
        <f t="shared" si="63"/>
        <v>7500.4320489999991</v>
      </c>
      <c r="M1307" s="3">
        <f t="shared" si="62"/>
        <v>7502.6308689999987</v>
      </c>
    </row>
    <row r="1308" spans="1:13" x14ac:dyDescent="0.25">
      <c r="A1308" s="13">
        <v>1181.4510846000001</v>
      </c>
      <c r="B1308" s="13">
        <v>4.6160000000000003E-3</v>
      </c>
      <c r="C1308" s="13">
        <f t="shared" si="65"/>
        <v>0.90012000000000003</v>
      </c>
      <c r="D1308" s="15">
        <f t="shared" si="64"/>
        <v>1181.4487155499889</v>
      </c>
      <c r="F1308" s="5">
        <f t="shared" si="61"/>
        <v>0</v>
      </c>
      <c r="G1308" s="11">
        <v>1181.4507119</v>
      </c>
      <c r="H1308" s="11">
        <v>35.107585</v>
      </c>
      <c r="I1308" s="14">
        <f t="shared" si="63"/>
        <v>9865.231385000001</v>
      </c>
      <c r="M1308" s="3">
        <f t="shared" si="62"/>
        <v>9866.1315050000012</v>
      </c>
    </row>
    <row r="1309" spans="1:13" x14ac:dyDescent="0.25">
      <c r="A1309" s="13">
        <v>1181.4544593000001</v>
      </c>
      <c r="B1309" s="13">
        <v>1.7880000000000001E-3</v>
      </c>
      <c r="C1309" s="13">
        <f t="shared" si="65"/>
        <v>0.34866000000000003</v>
      </c>
      <c r="D1309" s="15">
        <f t="shared" si="64"/>
        <v>1181.4520852899889</v>
      </c>
      <c r="F1309" s="5">
        <f t="shared" si="61"/>
        <v>0</v>
      </c>
      <c r="G1309" s="11">
        <v>1181.45409066</v>
      </c>
      <c r="H1309" s="11">
        <v>43.682352999999999</v>
      </c>
      <c r="I1309" s="14">
        <f t="shared" si="63"/>
        <v>12274.741193</v>
      </c>
      <c r="M1309" s="3">
        <f t="shared" si="62"/>
        <v>12275.089852999999</v>
      </c>
    </row>
    <row r="1310" spans="1:13" x14ac:dyDescent="0.25">
      <c r="A1310" s="13">
        <v>1181.4578340099999</v>
      </c>
      <c r="B1310" s="13">
        <v>6.5499999999999998E-4</v>
      </c>
      <c r="C1310" s="13">
        <f t="shared" si="65"/>
        <v>0.12772500000000001</v>
      </c>
      <c r="D1310" s="15">
        <f t="shared" si="64"/>
        <v>1181.4554550299888</v>
      </c>
      <c r="F1310" s="5">
        <f t="shared" si="61"/>
        <v>0</v>
      </c>
      <c r="G1310" s="11">
        <v>1181.4574694299999</v>
      </c>
      <c r="H1310" s="11">
        <v>51.415612000000003</v>
      </c>
      <c r="I1310" s="14">
        <f t="shared" si="63"/>
        <v>14447.786972000002</v>
      </c>
      <c r="M1310" s="3">
        <f t="shared" si="62"/>
        <v>14447.914697000002</v>
      </c>
    </row>
    <row r="1311" spans="1:13" x14ac:dyDescent="0.25">
      <c r="A1311" s="13">
        <v>1181.4612087099999</v>
      </c>
      <c r="B1311" s="13">
        <v>2.2699999999999999E-4</v>
      </c>
      <c r="C1311" s="13">
        <f t="shared" si="65"/>
        <v>4.4264999999999999E-2</v>
      </c>
      <c r="D1311" s="15">
        <f t="shared" si="64"/>
        <v>1181.4588247699887</v>
      </c>
      <c r="F1311" s="5">
        <f t="shared" si="61"/>
        <v>0</v>
      </c>
      <c r="G1311" s="11">
        <v>1181.4608482000001</v>
      </c>
      <c r="H1311" s="11">
        <v>57.248978999999999</v>
      </c>
      <c r="I1311" s="14">
        <f t="shared" si="63"/>
        <v>16086.963098999999</v>
      </c>
      <c r="M1311" s="3">
        <f t="shared" si="62"/>
        <v>16087.007363999999</v>
      </c>
    </row>
    <row r="1312" spans="1:13" x14ac:dyDescent="0.25">
      <c r="A1312" s="13">
        <v>1181.4645834099999</v>
      </c>
      <c r="B1312" s="13">
        <v>7.4999999999999993E-5</v>
      </c>
      <c r="C1312" s="13">
        <f t="shared" si="65"/>
        <v>1.4624999999999999E-2</v>
      </c>
      <c r="D1312" s="15">
        <f t="shared" si="64"/>
        <v>1181.4621945099886</v>
      </c>
      <c r="F1312" s="5">
        <f t="shared" si="61"/>
        <v>0</v>
      </c>
      <c r="G1312" s="11">
        <v>1181.4642269599999</v>
      </c>
      <c r="H1312" s="11">
        <v>60.300944000000001</v>
      </c>
      <c r="I1312" s="14">
        <f t="shared" si="63"/>
        <v>16944.565264000001</v>
      </c>
      <c r="M1312" s="3">
        <f t="shared" si="62"/>
        <v>16944.579889000001</v>
      </c>
    </row>
    <row r="1313" spans="1:13" x14ac:dyDescent="0.25">
      <c r="A1313" s="13">
        <v>1181.46795812</v>
      </c>
      <c r="B1313" s="13">
        <v>2.3E-5</v>
      </c>
      <c r="C1313" s="13">
        <f t="shared" si="65"/>
        <v>4.4850000000000003E-3</v>
      </c>
      <c r="D1313" s="15">
        <f t="shared" si="64"/>
        <v>1181.4655642499886</v>
      </c>
      <c r="F1313" s="5">
        <f t="shared" si="61"/>
        <v>0</v>
      </c>
      <c r="G1313" s="11">
        <v>1181.4676057300001</v>
      </c>
      <c r="H1313" s="11">
        <v>60.084705999999997</v>
      </c>
      <c r="I1313" s="14">
        <f t="shared" si="63"/>
        <v>16883.802385999999</v>
      </c>
      <c r="M1313" s="3">
        <f t="shared" si="62"/>
        <v>16883.806871000001</v>
      </c>
    </row>
    <row r="1314" spans="1:13" x14ac:dyDescent="0.25">
      <c r="A1314" s="13">
        <v>1181.47133282</v>
      </c>
      <c r="B1314" s="13">
        <v>6.9999999999999999E-6</v>
      </c>
      <c r="C1314" s="13">
        <f t="shared" si="65"/>
        <v>1.3649999999999999E-3</v>
      </c>
      <c r="D1314" s="15">
        <f t="shared" si="64"/>
        <v>1181.4689339899885</v>
      </c>
      <c r="F1314" s="5">
        <f t="shared" si="61"/>
        <v>0</v>
      </c>
      <c r="G1314" s="11">
        <v>1181.4709845</v>
      </c>
      <c r="H1314" s="11">
        <v>56.635286000000001</v>
      </c>
      <c r="I1314" s="14">
        <f t="shared" si="63"/>
        <v>15914.515366</v>
      </c>
      <c r="M1314" s="3">
        <f t="shared" si="62"/>
        <v>15914.516731</v>
      </c>
    </row>
    <row r="1315" spans="1:13" x14ac:dyDescent="0.25">
      <c r="A1315" s="13">
        <v>1181.47470752</v>
      </c>
      <c r="B1315" s="13">
        <v>1.9999999999999999E-6</v>
      </c>
      <c r="C1315" s="13">
        <f t="shared" si="65"/>
        <v>3.8999999999999999E-4</v>
      </c>
      <c r="D1315" s="15">
        <f t="shared" si="64"/>
        <v>1181.4723037299884</v>
      </c>
      <c r="F1315" s="5">
        <f t="shared" si="61"/>
        <v>0</v>
      </c>
      <c r="G1315" s="11">
        <v>1181.4743632699999</v>
      </c>
      <c r="H1315" s="11">
        <v>50.500239999999998</v>
      </c>
      <c r="I1315" s="14">
        <f t="shared" si="63"/>
        <v>14190.567439999999</v>
      </c>
      <c r="M1315" s="3">
        <f t="shared" si="62"/>
        <v>14190.567829999998</v>
      </c>
    </row>
    <row r="1316" spans="1:13" x14ac:dyDescent="0.25">
      <c r="A1316" s="13">
        <v>1181.4780822299999</v>
      </c>
      <c r="B1316" s="13">
        <v>0</v>
      </c>
      <c r="C1316" s="13">
        <f t="shared" si="65"/>
        <v>0</v>
      </c>
      <c r="D1316" s="15">
        <f t="shared" si="64"/>
        <v>1181.4756734699884</v>
      </c>
      <c r="F1316" s="5">
        <f t="shared" si="61"/>
        <v>0</v>
      </c>
      <c r="G1316" s="11">
        <v>1181.4777420299999</v>
      </c>
      <c r="H1316" s="11">
        <v>42.597374000000002</v>
      </c>
      <c r="I1316" s="14">
        <f t="shared" si="63"/>
        <v>11969.862094</v>
      </c>
      <c r="M1316" s="3">
        <f t="shared" si="62"/>
        <v>11969.862094</v>
      </c>
    </row>
    <row r="1317" spans="1:13" x14ac:dyDescent="0.25">
      <c r="A1317" s="13">
        <v>1181.4814569299999</v>
      </c>
      <c r="B1317" s="13">
        <v>0</v>
      </c>
      <c r="C1317" s="13">
        <f t="shared" si="65"/>
        <v>0</v>
      </c>
      <c r="D1317" s="15">
        <f t="shared" si="64"/>
        <v>1181.4790432099883</v>
      </c>
      <c r="F1317" s="5">
        <f t="shared" si="61"/>
        <v>0</v>
      </c>
      <c r="G1317" s="11">
        <v>1181.4811208000001</v>
      </c>
      <c r="H1317" s="11">
        <v>33.990310000000001</v>
      </c>
      <c r="I1317" s="14">
        <f t="shared" si="63"/>
        <v>9551.2771100000009</v>
      </c>
      <c r="M1317" s="3">
        <f t="shared" si="62"/>
        <v>9551.2771100000009</v>
      </c>
    </row>
    <row r="1318" spans="1:13" x14ac:dyDescent="0.25">
      <c r="A1318" s="13">
        <v>1181.4848316299999</v>
      </c>
      <c r="B1318" s="13">
        <v>0</v>
      </c>
      <c r="C1318" s="13">
        <f t="shared" si="65"/>
        <v>0</v>
      </c>
      <c r="D1318" s="15">
        <f t="shared" si="64"/>
        <v>1181.4824129499882</v>
      </c>
      <c r="F1318" s="5">
        <f t="shared" si="61"/>
        <v>0</v>
      </c>
      <c r="G1318" s="11">
        <v>1181.48449957</v>
      </c>
      <c r="H1318" s="11">
        <v>25.657253999999998</v>
      </c>
      <c r="I1318" s="14">
        <f t="shared" si="63"/>
        <v>7209.6883739999994</v>
      </c>
      <c r="M1318" s="3">
        <f t="shared" si="62"/>
        <v>7209.6883739999994</v>
      </c>
    </row>
    <row r="1319" spans="1:13" x14ac:dyDescent="0.25">
      <c r="A1319" s="13">
        <v>1181.48820634</v>
      </c>
      <c r="B1319" s="13">
        <v>0</v>
      </c>
      <c r="C1319" s="13">
        <f t="shared" si="65"/>
        <v>0</v>
      </c>
      <c r="D1319" s="15">
        <f t="shared" si="64"/>
        <v>1181.4857826899881</v>
      </c>
      <c r="F1319" s="5">
        <f t="shared" si="61"/>
        <v>0</v>
      </c>
      <c r="G1319" s="11">
        <v>1181.4878783300001</v>
      </c>
      <c r="H1319" s="11">
        <v>18.320944999999998</v>
      </c>
      <c r="I1319" s="14">
        <f t="shared" si="63"/>
        <v>5148.1855449999994</v>
      </c>
      <c r="M1319" s="3">
        <f t="shared" si="62"/>
        <v>5148.1855449999994</v>
      </c>
    </row>
    <row r="1320" spans="1:13" x14ac:dyDescent="0.25">
      <c r="A1320" s="13">
        <v>1181.49158104</v>
      </c>
      <c r="B1320" s="13">
        <v>0</v>
      </c>
      <c r="C1320" s="13">
        <f t="shared" si="65"/>
        <v>0</v>
      </c>
      <c r="D1320" s="15">
        <f t="shared" si="64"/>
        <v>1181.4891524299881</v>
      </c>
      <c r="F1320" s="5">
        <f t="shared" si="61"/>
        <v>0</v>
      </c>
      <c r="G1320" s="11">
        <v>1181.4912571</v>
      </c>
      <c r="H1320" s="11">
        <v>12.375651</v>
      </c>
      <c r="I1320" s="14">
        <f t="shared" si="63"/>
        <v>3477.5579309999998</v>
      </c>
      <c r="M1320" s="3">
        <f t="shared" si="62"/>
        <v>3477.5579309999998</v>
      </c>
    </row>
    <row r="1321" spans="1:13" x14ac:dyDescent="0.25">
      <c r="A1321" s="13">
        <v>1181.49495574</v>
      </c>
      <c r="B1321" s="13">
        <v>0</v>
      </c>
      <c r="C1321" s="13">
        <f t="shared" si="65"/>
        <v>0</v>
      </c>
      <c r="D1321" s="15">
        <f t="shared" si="64"/>
        <v>1181.492522169988</v>
      </c>
      <c r="F1321" s="5">
        <f t="shared" si="61"/>
        <v>0</v>
      </c>
      <c r="G1321" s="11">
        <v>1181.4946358699999</v>
      </c>
      <c r="H1321" s="11">
        <v>7.9080719999999998</v>
      </c>
      <c r="I1321" s="14">
        <f t="shared" si="63"/>
        <v>2222.168232</v>
      </c>
      <c r="M1321" s="3">
        <f t="shared" si="62"/>
        <v>2222.168232</v>
      </c>
    </row>
    <row r="1322" spans="1:13" x14ac:dyDescent="0.25">
      <c r="A1322" s="13">
        <v>1181.4983304499999</v>
      </c>
      <c r="B1322" s="13">
        <v>0</v>
      </c>
      <c r="C1322" s="13">
        <f t="shared" si="65"/>
        <v>0</v>
      </c>
      <c r="D1322" s="15">
        <f t="shared" si="64"/>
        <v>1181.4958919099879</v>
      </c>
      <c r="F1322" s="5">
        <f t="shared" si="61"/>
        <v>0</v>
      </c>
      <c r="G1322" s="11">
        <v>1181.4980146299999</v>
      </c>
      <c r="H1322" s="11">
        <v>4.7803019999999998</v>
      </c>
      <c r="I1322" s="14">
        <f t="shared" si="63"/>
        <v>1343.264862</v>
      </c>
      <c r="M1322" s="3">
        <f t="shared" si="62"/>
        <v>1343.264862</v>
      </c>
    </row>
    <row r="1323" spans="1:13" x14ac:dyDescent="0.25">
      <c r="A1323" s="13">
        <v>1181.5017051499999</v>
      </c>
      <c r="B1323" s="13">
        <v>0</v>
      </c>
      <c r="C1323" s="13">
        <f t="shared" si="65"/>
        <v>0</v>
      </c>
      <c r="D1323" s="15">
        <f t="shared" si="64"/>
        <v>1181.4992616499878</v>
      </c>
      <c r="F1323" s="5">
        <f t="shared" si="61"/>
        <v>0</v>
      </c>
      <c r="G1323" s="11">
        <v>1181.5013934000001</v>
      </c>
      <c r="H1323" s="11">
        <v>2.7335199999999999</v>
      </c>
      <c r="I1323" s="14">
        <f t="shared" si="63"/>
        <v>768.11911999999995</v>
      </c>
      <c r="M1323" s="3">
        <f t="shared" si="62"/>
        <v>768.11911999999995</v>
      </c>
    </row>
    <row r="1324" spans="1:13" x14ac:dyDescent="0.25">
      <c r="A1324" s="13">
        <v>1181.50507986</v>
      </c>
      <c r="B1324" s="13">
        <v>0</v>
      </c>
      <c r="C1324" s="13">
        <f t="shared" si="65"/>
        <v>0</v>
      </c>
      <c r="D1324" s="15">
        <f t="shared" si="64"/>
        <v>1181.5026313899878</v>
      </c>
      <c r="F1324" s="5">
        <f t="shared" si="61"/>
        <v>0</v>
      </c>
      <c r="G1324" s="11">
        <v>1181.50477217</v>
      </c>
      <c r="H1324" s="11">
        <v>1.4786699999999999</v>
      </c>
      <c r="I1324" s="14">
        <f t="shared" si="63"/>
        <v>415.50626999999997</v>
      </c>
      <c r="M1324" s="3">
        <f t="shared" si="62"/>
        <v>415.50626999999997</v>
      </c>
    </row>
    <row r="1325" spans="1:13" x14ac:dyDescent="0.25">
      <c r="A1325" s="13">
        <v>1181.50845456</v>
      </c>
      <c r="B1325" s="13">
        <v>0</v>
      </c>
      <c r="C1325" s="13">
        <f t="shared" si="65"/>
        <v>0</v>
      </c>
      <c r="D1325" s="15">
        <f t="shared" si="64"/>
        <v>1181.5060011299877</v>
      </c>
      <c r="F1325" s="5">
        <f t="shared" si="61"/>
        <v>0</v>
      </c>
      <c r="G1325" s="11">
        <v>1181.5081509300001</v>
      </c>
      <c r="H1325" s="11">
        <v>0.75666199999999995</v>
      </c>
      <c r="I1325" s="14">
        <f t="shared" si="63"/>
        <v>212.62202199999999</v>
      </c>
      <c r="M1325" s="3">
        <f t="shared" si="62"/>
        <v>212.62202199999999</v>
      </c>
    </row>
    <row r="1326" spans="1:13" x14ac:dyDescent="0.25">
      <c r="A1326" s="13">
        <v>1181.51182926</v>
      </c>
      <c r="B1326" s="13">
        <v>0</v>
      </c>
      <c r="C1326" s="13">
        <f t="shared" si="65"/>
        <v>0</v>
      </c>
      <c r="D1326" s="15">
        <f t="shared" si="64"/>
        <v>1181.5093708699876</v>
      </c>
      <c r="F1326" s="5">
        <f t="shared" si="61"/>
        <v>0</v>
      </c>
      <c r="G1326" s="11">
        <v>1181.5115297</v>
      </c>
      <c r="H1326" s="11">
        <v>0.36628100000000002</v>
      </c>
      <c r="I1326" s="14">
        <f t="shared" si="63"/>
        <v>102.92496100000001</v>
      </c>
      <c r="M1326" s="3">
        <f t="shared" si="62"/>
        <v>102.92496100000001</v>
      </c>
    </row>
    <row r="1327" spans="1:13" x14ac:dyDescent="0.25">
      <c r="A1327" s="13">
        <v>1181.5152039699999</v>
      </c>
      <c r="B1327" s="13">
        <v>0</v>
      </c>
      <c r="C1327" s="13">
        <f t="shared" si="65"/>
        <v>0</v>
      </c>
      <c r="D1327" s="15">
        <f t="shared" si="64"/>
        <v>1181.5127406099875</v>
      </c>
      <c r="F1327" s="5">
        <f t="shared" si="61"/>
        <v>0</v>
      </c>
      <c r="G1327" s="11">
        <v>1181.5149084699999</v>
      </c>
      <c r="H1327" s="11">
        <v>0.16772899999999999</v>
      </c>
      <c r="I1327" s="14">
        <f t="shared" si="63"/>
        <v>47.131848999999995</v>
      </c>
      <c r="M1327" s="3">
        <f t="shared" si="62"/>
        <v>47.131848999999995</v>
      </c>
    </row>
    <row r="1328" spans="1:13" x14ac:dyDescent="0.25">
      <c r="A1328" s="13">
        <v>1181.5185786699999</v>
      </c>
      <c r="B1328" s="13">
        <v>0</v>
      </c>
      <c r="C1328" s="13">
        <f t="shared" si="65"/>
        <v>0</v>
      </c>
      <c r="D1328" s="15">
        <f t="shared" si="64"/>
        <v>1181.5161103499875</v>
      </c>
      <c r="F1328" s="5">
        <f t="shared" si="61"/>
        <v>0</v>
      </c>
      <c r="G1328" s="11">
        <v>1181.5182872299999</v>
      </c>
      <c r="H1328" s="11">
        <v>7.2658E-2</v>
      </c>
      <c r="I1328" s="14">
        <f t="shared" si="63"/>
        <v>20.416898</v>
      </c>
      <c r="M1328" s="3">
        <f t="shared" si="62"/>
        <v>20.416898</v>
      </c>
    </row>
    <row r="1329" spans="1:13" x14ac:dyDescent="0.25">
      <c r="A1329" s="13">
        <v>1181.5219533699999</v>
      </c>
      <c r="B1329" s="13">
        <v>0</v>
      </c>
      <c r="C1329" s="13">
        <f t="shared" si="65"/>
        <v>0</v>
      </c>
      <c r="D1329" s="15">
        <f t="shared" si="64"/>
        <v>1181.5194800899874</v>
      </c>
      <c r="F1329" s="5">
        <f t="shared" si="61"/>
        <v>0</v>
      </c>
      <c r="G1329" s="11">
        <v>1181.5216660000001</v>
      </c>
      <c r="H1329" s="11">
        <v>2.9773999999999998E-2</v>
      </c>
      <c r="I1329" s="14">
        <f t="shared" si="63"/>
        <v>8.3664939999999994</v>
      </c>
      <c r="M1329" s="3">
        <f t="shared" si="62"/>
        <v>8.3664939999999994</v>
      </c>
    </row>
    <row r="1330" spans="1:13" x14ac:dyDescent="0.25">
      <c r="A1330" s="13">
        <v>1181.52532808</v>
      </c>
      <c r="B1330" s="13">
        <v>0</v>
      </c>
      <c r="C1330" s="13">
        <f t="shared" si="65"/>
        <v>0</v>
      </c>
      <c r="D1330" s="15">
        <f t="shared" si="64"/>
        <v>1181.5228498299873</v>
      </c>
      <c r="F1330" s="5">
        <f t="shared" si="61"/>
        <v>0</v>
      </c>
      <c r="G1330" s="11">
        <v>1181.52504477</v>
      </c>
      <c r="H1330" s="11">
        <v>1.1542E-2</v>
      </c>
      <c r="I1330" s="14">
        <f t="shared" si="63"/>
        <v>3.2433019999999999</v>
      </c>
      <c r="M1330" s="3">
        <f t="shared" si="62"/>
        <v>3.2433019999999999</v>
      </c>
    </row>
    <row r="1331" spans="1:13" x14ac:dyDescent="0.25">
      <c r="A1331" s="13">
        <v>1181.52870278</v>
      </c>
      <c r="B1331" s="13">
        <v>0</v>
      </c>
      <c r="C1331" s="13">
        <f t="shared" si="65"/>
        <v>0</v>
      </c>
      <c r="D1331" s="15">
        <f t="shared" si="64"/>
        <v>1181.5262195699872</v>
      </c>
      <c r="F1331" s="5">
        <f t="shared" si="61"/>
        <v>0</v>
      </c>
      <c r="G1331" s="11">
        <v>1181.5284235300001</v>
      </c>
      <c r="H1331" s="11">
        <v>4.2329999999999998E-3</v>
      </c>
      <c r="I1331" s="14">
        <f t="shared" si="63"/>
        <v>1.189473</v>
      </c>
      <c r="M1331" s="3">
        <f t="shared" si="62"/>
        <v>1.189473</v>
      </c>
    </row>
    <row r="1332" spans="1:13" x14ac:dyDescent="0.25">
      <c r="A1332" s="13">
        <v>1181.53207748</v>
      </c>
      <c r="B1332" s="13">
        <v>0</v>
      </c>
      <c r="C1332" s="13">
        <f t="shared" si="65"/>
        <v>0</v>
      </c>
      <c r="D1332" s="15">
        <f t="shared" si="64"/>
        <v>1181.5295893099872</v>
      </c>
      <c r="F1332" s="5">
        <f t="shared" si="61"/>
        <v>0</v>
      </c>
      <c r="G1332" s="11">
        <v>1181.5318023</v>
      </c>
      <c r="H1332" s="11">
        <v>1.4679999999999999E-3</v>
      </c>
      <c r="I1332" s="14">
        <f t="shared" si="63"/>
        <v>0.41250799999999999</v>
      </c>
      <c r="M1332" s="3">
        <f t="shared" si="62"/>
        <v>0.41250799999999999</v>
      </c>
    </row>
    <row r="1333" spans="1:13" x14ac:dyDescent="0.25">
      <c r="A1333" s="13">
        <v>1181.5354521899999</v>
      </c>
      <c r="B1333" s="13">
        <v>0</v>
      </c>
      <c r="C1333" s="13">
        <f t="shared" si="65"/>
        <v>0</v>
      </c>
      <c r="D1333" s="15">
        <f t="shared" si="64"/>
        <v>1181.5329590499871</v>
      </c>
      <c r="F1333" s="5">
        <f t="shared" si="61"/>
        <v>0</v>
      </c>
      <c r="G1333" s="11">
        <v>1181.5351810699999</v>
      </c>
      <c r="H1333" s="11">
        <v>4.8200000000000001E-4</v>
      </c>
      <c r="I1333" s="14">
        <f t="shared" si="63"/>
        <v>0.13544200000000001</v>
      </c>
      <c r="M1333" s="3">
        <f t="shared" si="62"/>
        <v>0.13544200000000001</v>
      </c>
    </row>
    <row r="1334" spans="1:13" x14ac:dyDescent="0.25">
      <c r="A1334" s="13">
        <v>1181.5388268900001</v>
      </c>
      <c r="B1334" s="13">
        <v>0</v>
      </c>
      <c r="C1334" s="13">
        <f t="shared" si="65"/>
        <v>0</v>
      </c>
      <c r="D1334" s="15">
        <f t="shared" si="64"/>
        <v>1181.536328789987</v>
      </c>
      <c r="F1334" s="5">
        <f t="shared" si="61"/>
        <v>0</v>
      </c>
      <c r="G1334" s="11">
        <v>1181.5385598299999</v>
      </c>
      <c r="H1334" s="11">
        <v>1.4999999999999999E-4</v>
      </c>
      <c r="I1334" s="14">
        <f t="shared" si="63"/>
        <v>4.2149999999999993E-2</v>
      </c>
      <c r="M1334" s="3">
        <f t="shared" si="62"/>
        <v>4.2149999999999993E-2</v>
      </c>
    </row>
    <row r="1335" spans="1:13" x14ac:dyDescent="0.25">
      <c r="A1335" s="13">
        <v>1181.5422015900001</v>
      </c>
      <c r="B1335" s="13">
        <v>0</v>
      </c>
      <c r="C1335" s="13">
        <f t="shared" si="65"/>
        <v>0</v>
      </c>
      <c r="D1335" s="15">
        <f t="shared" si="64"/>
        <v>1181.5396985299869</v>
      </c>
      <c r="F1335" s="5">
        <f t="shared" si="61"/>
        <v>0</v>
      </c>
      <c r="G1335" s="11">
        <v>1181.5419386000001</v>
      </c>
      <c r="H1335" s="11">
        <v>4.3999999999999999E-5</v>
      </c>
      <c r="I1335" s="14">
        <f t="shared" si="63"/>
        <v>1.2364E-2</v>
      </c>
      <c r="M1335" s="3">
        <f t="shared" si="62"/>
        <v>1.2364E-2</v>
      </c>
    </row>
    <row r="1336" spans="1:13" x14ac:dyDescent="0.25">
      <c r="A1336" s="13">
        <v>1181.5455763</v>
      </c>
      <c r="B1336" s="13">
        <v>0</v>
      </c>
      <c r="C1336" s="13">
        <f t="shared" si="65"/>
        <v>0</v>
      </c>
      <c r="D1336" s="15">
        <f t="shared" si="64"/>
        <v>1181.5430682699869</v>
      </c>
      <c r="F1336" s="5">
        <f t="shared" si="61"/>
        <v>0</v>
      </c>
      <c r="G1336" s="11">
        <v>1181.54531737</v>
      </c>
      <c r="H1336" s="11">
        <v>1.2999999999999999E-5</v>
      </c>
      <c r="I1336" s="14">
        <f t="shared" si="63"/>
        <v>3.6529999999999996E-3</v>
      </c>
      <c r="M1336" s="3">
        <f t="shared" si="62"/>
        <v>3.6529999999999996E-3</v>
      </c>
    </row>
    <row r="1337" spans="1:13" x14ac:dyDescent="0.25">
      <c r="A1337" s="13">
        <v>1181.548951</v>
      </c>
      <c r="B1337" s="13">
        <v>0</v>
      </c>
      <c r="C1337" s="13">
        <f t="shared" si="65"/>
        <v>0</v>
      </c>
      <c r="D1337" s="15">
        <f t="shared" si="64"/>
        <v>1181.5464380099868</v>
      </c>
      <c r="F1337" s="5">
        <f t="shared" si="61"/>
        <v>0</v>
      </c>
      <c r="G1337" s="11">
        <v>1181.5486961300001</v>
      </c>
      <c r="H1337" s="11">
        <v>6.9999999999999999E-6</v>
      </c>
      <c r="I1337" s="14">
        <f t="shared" si="63"/>
        <v>1.967E-3</v>
      </c>
      <c r="M1337" s="3">
        <f t="shared" si="62"/>
        <v>1.967E-3</v>
      </c>
    </row>
    <row r="1338" spans="1:13" x14ac:dyDescent="0.25">
      <c r="A1338" s="13">
        <v>1181.5523257</v>
      </c>
      <c r="B1338" s="13">
        <v>0</v>
      </c>
      <c r="C1338" s="13">
        <f t="shared" si="65"/>
        <v>0</v>
      </c>
      <c r="D1338" s="15">
        <f t="shared" si="64"/>
        <v>1181.5498077499867</v>
      </c>
      <c r="F1338" s="5">
        <f t="shared" si="61"/>
        <v>0</v>
      </c>
      <c r="G1338" s="11">
        <v>1181.5520749</v>
      </c>
      <c r="H1338" s="11">
        <v>1.5999999999999999E-5</v>
      </c>
      <c r="I1338" s="14">
        <f t="shared" si="63"/>
        <v>4.496E-3</v>
      </c>
      <c r="M1338" s="3">
        <f t="shared" si="62"/>
        <v>4.496E-3</v>
      </c>
    </row>
    <row r="1339" spans="1:13" x14ac:dyDescent="0.25">
      <c r="A1339" s="13">
        <v>1181.5557004100001</v>
      </c>
      <c r="B1339" s="13">
        <v>0</v>
      </c>
      <c r="C1339" s="13">
        <f t="shared" si="65"/>
        <v>0</v>
      </c>
      <c r="D1339" s="15">
        <f t="shared" si="64"/>
        <v>1181.5531774899866</v>
      </c>
      <c r="F1339" s="5">
        <f t="shared" si="61"/>
        <v>0</v>
      </c>
      <c r="G1339" s="11">
        <v>1181.5554536699999</v>
      </c>
      <c r="H1339" s="11">
        <v>5.5999999999999999E-5</v>
      </c>
      <c r="I1339" s="14">
        <f t="shared" si="63"/>
        <v>1.5736E-2</v>
      </c>
      <c r="M1339" s="3">
        <f t="shared" si="62"/>
        <v>1.5736E-2</v>
      </c>
    </row>
    <row r="1340" spans="1:13" x14ac:dyDescent="0.25">
      <c r="A1340" s="13">
        <v>1181.5590751100001</v>
      </c>
      <c r="B1340" s="13">
        <v>0</v>
      </c>
      <c r="C1340" s="13">
        <f t="shared" si="65"/>
        <v>0</v>
      </c>
      <c r="D1340" s="15">
        <f t="shared" si="64"/>
        <v>1181.5565472299866</v>
      </c>
      <c r="F1340" s="5">
        <f t="shared" si="61"/>
        <v>0</v>
      </c>
      <c r="G1340" s="11">
        <v>1181.5588324400001</v>
      </c>
      <c r="H1340" s="11">
        <v>1.95E-4</v>
      </c>
      <c r="I1340" s="14">
        <f t="shared" si="63"/>
        <v>5.4794999999999996E-2</v>
      </c>
      <c r="M1340" s="3">
        <f t="shared" si="62"/>
        <v>5.4794999999999996E-2</v>
      </c>
    </row>
    <row r="1341" spans="1:13" x14ac:dyDescent="0.25">
      <c r="A1341" s="13">
        <v>1181.5624498100001</v>
      </c>
      <c r="B1341" s="13">
        <v>0</v>
      </c>
      <c r="C1341" s="13">
        <f t="shared" si="65"/>
        <v>0</v>
      </c>
      <c r="D1341" s="15">
        <f t="shared" si="64"/>
        <v>1181.5599169699865</v>
      </c>
      <c r="F1341" s="5">
        <f t="shared" si="61"/>
        <v>0</v>
      </c>
      <c r="G1341" s="11">
        <v>1181.5622112000001</v>
      </c>
      <c r="H1341" s="11">
        <v>6.3900000000000003E-4</v>
      </c>
      <c r="I1341" s="14">
        <f t="shared" si="63"/>
        <v>0.179559</v>
      </c>
      <c r="M1341" s="3">
        <f t="shared" si="62"/>
        <v>0.179559</v>
      </c>
    </row>
    <row r="1342" spans="1:13" x14ac:dyDescent="0.25">
      <c r="A1342" s="13">
        <v>1181.56582452</v>
      </c>
      <c r="B1342" s="13">
        <v>9.9999999999999995E-7</v>
      </c>
      <c r="C1342" s="13">
        <f t="shared" si="65"/>
        <v>1.95E-4</v>
      </c>
      <c r="D1342" s="15">
        <f t="shared" si="64"/>
        <v>1181.5632867099864</v>
      </c>
      <c r="F1342" s="5">
        <f t="shared" si="61"/>
        <v>0</v>
      </c>
      <c r="G1342" s="11">
        <v>1181.56558997</v>
      </c>
      <c r="H1342" s="11">
        <v>1.9810000000000001E-3</v>
      </c>
      <c r="I1342" s="14">
        <f t="shared" si="63"/>
        <v>0.55666100000000007</v>
      </c>
      <c r="M1342" s="3">
        <f t="shared" si="62"/>
        <v>0.55685600000000002</v>
      </c>
    </row>
    <row r="1343" spans="1:13" x14ac:dyDescent="0.25">
      <c r="A1343" s="13">
        <v>1181.56919922</v>
      </c>
      <c r="B1343" s="13">
        <v>3.0000000000000001E-6</v>
      </c>
      <c r="C1343" s="13">
        <f t="shared" si="65"/>
        <v>5.8500000000000002E-4</v>
      </c>
      <c r="D1343" s="15">
        <f t="shared" si="64"/>
        <v>1181.5666564499863</v>
      </c>
      <c r="F1343" s="5">
        <f t="shared" si="61"/>
        <v>0</v>
      </c>
      <c r="G1343" s="11">
        <v>1181.5689687399999</v>
      </c>
      <c r="H1343" s="11">
        <v>5.8129999999999996E-3</v>
      </c>
      <c r="I1343" s="14">
        <f t="shared" si="63"/>
        <v>1.6334529999999998</v>
      </c>
      <c r="M1343" s="3">
        <f t="shared" si="62"/>
        <v>1.6340379999999999</v>
      </c>
    </row>
    <row r="1344" spans="1:13" x14ac:dyDescent="0.25">
      <c r="A1344" s="13">
        <v>1181.57257392</v>
      </c>
      <c r="B1344" s="13">
        <v>1.1E-5</v>
      </c>
      <c r="C1344" s="13">
        <f t="shared" si="65"/>
        <v>2.1449999999999998E-3</v>
      </c>
      <c r="D1344" s="15">
        <f t="shared" si="64"/>
        <v>1181.5700261899863</v>
      </c>
      <c r="F1344" s="5">
        <f t="shared" si="61"/>
        <v>0</v>
      </c>
      <c r="G1344" s="11">
        <v>1181.5723475</v>
      </c>
      <c r="H1344" s="11">
        <v>1.6136999999999999E-2</v>
      </c>
      <c r="I1344" s="14">
        <f t="shared" si="63"/>
        <v>4.534497</v>
      </c>
      <c r="M1344" s="3">
        <f t="shared" si="62"/>
        <v>4.5366419999999996</v>
      </c>
    </row>
    <row r="1345" spans="1:13" x14ac:dyDescent="0.25">
      <c r="A1345" s="13">
        <v>1181.5759486300001</v>
      </c>
      <c r="B1345" s="13">
        <v>3.4E-5</v>
      </c>
      <c r="C1345" s="13">
        <f t="shared" si="65"/>
        <v>6.6299999999999996E-3</v>
      </c>
      <c r="D1345" s="15">
        <f t="shared" si="64"/>
        <v>1181.5733959299862</v>
      </c>
      <c r="F1345" s="5">
        <f t="shared" si="61"/>
        <v>0</v>
      </c>
      <c r="G1345" s="11">
        <v>1181.5757262699999</v>
      </c>
      <c r="H1345" s="11">
        <v>4.2380000000000001E-2</v>
      </c>
      <c r="I1345" s="14">
        <f t="shared" si="63"/>
        <v>11.90878</v>
      </c>
      <c r="M1345" s="3">
        <f t="shared" si="62"/>
        <v>11.91541</v>
      </c>
    </row>
    <row r="1346" spans="1:13" x14ac:dyDescent="0.25">
      <c r="A1346" s="13">
        <v>1181.5793233300001</v>
      </c>
      <c r="B1346" s="13">
        <v>1.02E-4</v>
      </c>
      <c r="C1346" s="13">
        <f t="shared" si="65"/>
        <v>1.9890000000000001E-2</v>
      </c>
      <c r="D1346" s="15">
        <f t="shared" si="64"/>
        <v>1181.5767656699861</v>
      </c>
      <c r="F1346" s="5">
        <f t="shared" si="61"/>
        <v>0</v>
      </c>
      <c r="G1346" s="11">
        <v>1181.5791050400001</v>
      </c>
      <c r="H1346" s="11">
        <v>0.105297</v>
      </c>
      <c r="I1346" s="14">
        <f t="shared" si="63"/>
        <v>29.588457000000002</v>
      </c>
      <c r="M1346" s="3">
        <f t="shared" si="62"/>
        <v>29.608347000000002</v>
      </c>
    </row>
    <row r="1347" spans="1:13" x14ac:dyDescent="0.25">
      <c r="A1347" s="13">
        <v>1181.58269804</v>
      </c>
      <c r="B1347" s="13">
        <v>2.9E-4</v>
      </c>
      <c r="C1347" s="13">
        <f t="shared" si="65"/>
        <v>5.6550000000000003E-2</v>
      </c>
      <c r="D1347" s="15">
        <f t="shared" si="64"/>
        <v>1181.580135409986</v>
      </c>
      <c r="F1347" s="5">
        <f t="shared" ref="F1347:F1410" si="66">E1347*F$1</f>
        <v>0</v>
      </c>
      <c r="G1347" s="11">
        <v>1181.5824838000001</v>
      </c>
      <c r="H1347" s="11">
        <v>0.247498</v>
      </c>
      <c r="I1347" s="14">
        <f t="shared" si="63"/>
        <v>69.546937999999997</v>
      </c>
      <c r="M1347" s="3">
        <f t="shared" ref="M1347:M1410" si="67">I1347+F1347+C1347</f>
        <v>69.603487999999999</v>
      </c>
    </row>
    <row r="1348" spans="1:13" x14ac:dyDescent="0.25">
      <c r="A1348" s="13">
        <v>1181.58607274</v>
      </c>
      <c r="B1348" s="13">
        <v>7.8299999999999995E-4</v>
      </c>
      <c r="C1348" s="13">
        <f t="shared" si="65"/>
        <v>0.15268499999999999</v>
      </c>
      <c r="D1348" s="15">
        <f t="shared" si="64"/>
        <v>1181.583505149986</v>
      </c>
      <c r="F1348" s="5">
        <f t="shared" si="66"/>
        <v>0</v>
      </c>
      <c r="G1348" s="11">
        <v>1181.58586257</v>
      </c>
      <c r="H1348" s="11">
        <v>0.55034099999999997</v>
      </c>
      <c r="I1348" s="14">
        <f t="shared" si="63"/>
        <v>154.64582099999998</v>
      </c>
      <c r="M1348" s="3">
        <f t="shared" si="67"/>
        <v>154.79850599999997</v>
      </c>
    </row>
    <row r="1349" spans="1:13" x14ac:dyDescent="0.25">
      <c r="A1349" s="13">
        <v>1181.58944744</v>
      </c>
      <c r="B1349" s="13">
        <v>2.003E-3</v>
      </c>
      <c r="C1349" s="13">
        <f t="shared" si="65"/>
        <v>0.39058500000000002</v>
      </c>
      <c r="D1349" s="15">
        <f t="shared" si="64"/>
        <v>1181.5868748899859</v>
      </c>
      <c r="F1349" s="5">
        <f t="shared" si="66"/>
        <v>0</v>
      </c>
      <c r="G1349" s="11">
        <v>1181.5892413399999</v>
      </c>
      <c r="H1349" s="11">
        <v>1.157705</v>
      </c>
      <c r="I1349" s="14">
        <f t="shared" si="63"/>
        <v>325.31510500000002</v>
      </c>
      <c r="M1349" s="3">
        <f t="shared" si="67"/>
        <v>325.70569</v>
      </c>
    </row>
    <row r="1350" spans="1:13" x14ac:dyDescent="0.25">
      <c r="A1350" s="13">
        <v>1181.5928221500001</v>
      </c>
      <c r="B1350" s="13">
        <v>4.8469999999999997E-3</v>
      </c>
      <c r="C1350" s="13">
        <f t="shared" si="65"/>
        <v>0.94516499999999992</v>
      </c>
      <c r="D1350" s="15">
        <f t="shared" si="64"/>
        <v>1181.5902446299858</v>
      </c>
      <c r="F1350" s="5">
        <f t="shared" si="66"/>
        <v>0</v>
      </c>
      <c r="G1350" s="11">
        <v>1181.5926201</v>
      </c>
      <c r="H1350" s="11">
        <v>2.3039239999999999</v>
      </c>
      <c r="I1350" s="14">
        <f t="shared" si="63"/>
        <v>647.40264400000001</v>
      </c>
      <c r="M1350" s="3">
        <f t="shared" si="67"/>
        <v>648.34780899999998</v>
      </c>
    </row>
    <row r="1351" spans="1:13" x14ac:dyDescent="0.25">
      <c r="A1351" s="13">
        <v>1181.5961968500001</v>
      </c>
      <c r="B1351" s="13">
        <v>1.1103999999999999E-2</v>
      </c>
      <c r="C1351" s="13">
        <f t="shared" si="65"/>
        <v>2.1652799999999996</v>
      </c>
      <c r="D1351" s="15">
        <f t="shared" si="64"/>
        <v>1181.5936143699857</v>
      </c>
      <c r="F1351" s="5">
        <f t="shared" si="66"/>
        <v>0</v>
      </c>
      <c r="G1351" s="11">
        <v>1181.5959988699999</v>
      </c>
      <c r="H1351" s="11">
        <v>4.3375269999999997</v>
      </c>
      <c r="I1351" s="14">
        <f t="shared" ref="I1351:I1414" si="68">H1351*I$1</f>
        <v>1218.8450869999999</v>
      </c>
      <c r="M1351" s="3">
        <f t="shared" si="67"/>
        <v>1221.0103669999999</v>
      </c>
    </row>
    <row r="1352" spans="1:13" x14ac:dyDescent="0.25">
      <c r="A1352" s="13">
        <v>1181.5995715500001</v>
      </c>
      <c r="B1352" s="13">
        <v>2.4079E-2</v>
      </c>
      <c r="C1352" s="13">
        <f t="shared" si="65"/>
        <v>4.6954050000000001</v>
      </c>
      <c r="D1352" s="15">
        <f t="shared" si="64"/>
        <v>1181.5969841099857</v>
      </c>
      <c r="F1352" s="5">
        <f t="shared" si="66"/>
        <v>0</v>
      </c>
      <c r="G1352" s="11">
        <v>1181.5993776400001</v>
      </c>
      <c r="H1352" s="11">
        <v>7.7253850000000002</v>
      </c>
      <c r="I1352" s="14">
        <f t="shared" si="68"/>
        <v>2170.833185</v>
      </c>
      <c r="M1352" s="3">
        <f t="shared" si="67"/>
        <v>2175.5285899999999</v>
      </c>
    </row>
    <row r="1353" spans="1:13" x14ac:dyDescent="0.25">
      <c r="A1353" s="13">
        <v>1181.60294626</v>
      </c>
      <c r="B1353" s="13">
        <v>4.9421E-2</v>
      </c>
      <c r="C1353" s="13">
        <f t="shared" si="65"/>
        <v>9.6370950000000004</v>
      </c>
      <c r="D1353" s="15">
        <f t="shared" si="64"/>
        <v>1181.6003538499856</v>
      </c>
      <c r="F1353" s="5">
        <f t="shared" si="66"/>
        <v>0</v>
      </c>
      <c r="G1353" s="11">
        <v>1181.6027564000001</v>
      </c>
      <c r="H1353" s="11">
        <v>13.016717999999999</v>
      </c>
      <c r="I1353" s="14">
        <f t="shared" si="68"/>
        <v>3657.6977579999998</v>
      </c>
      <c r="M1353" s="3">
        <f t="shared" si="67"/>
        <v>3667.3348529999998</v>
      </c>
    </row>
    <row r="1354" spans="1:13" x14ac:dyDescent="0.25">
      <c r="A1354" s="13">
        <v>1181.6063209599999</v>
      </c>
      <c r="B1354" s="13">
        <v>9.6008999999999997E-2</v>
      </c>
      <c r="C1354" s="13">
        <f t="shared" si="65"/>
        <v>18.721754999999998</v>
      </c>
      <c r="D1354" s="15">
        <f t="shared" si="64"/>
        <v>1181.6037235899855</v>
      </c>
      <c r="F1354" s="5">
        <f t="shared" si="66"/>
        <v>0</v>
      </c>
      <c r="G1354" s="11">
        <v>1181.60613517</v>
      </c>
      <c r="H1354" s="11">
        <v>20.748466000000001</v>
      </c>
      <c r="I1354" s="14">
        <f t="shared" si="68"/>
        <v>5830.3189460000003</v>
      </c>
      <c r="M1354" s="3">
        <f t="shared" si="67"/>
        <v>5849.0407009999999</v>
      </c>
    </row>
    <row r="1355" spans="1:13" x14ac:dyDescent="0.25">
      <c r="A1355" s="13">
        <v>1181.6096956599999</v>
      </c>
      <c r="B1355" s="13">
        <v>0.176538</v>
      </c>
      <c r="C1355" s="13">
        <f t="shared" si="65"/>
        <v>34.424909999999997</v>
      </c>
      <c r="D1355" s="15">
        <f t="shared" si="64"/>
        <v>1181.6070933299854</v>
      </c>
      <c r="F1355" s="5">
        <f t="shared" si="66"/>
        <v>0</v>
      </c>
      <c r="G1355" s="11">
        <v>1181.6095139399999</v>
      </c>
      <c r="H1355" s="11">
        <v>31.287679000000001</v>
      </c>
      <c r="I1355" s="14">
        <f t="shared" si="68"/>
        <v>8791.8377990000008</v>
      </c>
      <c r="M1355" s="3">
        <f t="shared" si="67"/>
        <v>8826.2627090000005</v>
      </c>
    </row>
    <row r="1356" spans="1:13" x14ac:dyDescent="0.25">
      <c r="A1356" s="13">
        <v>1181.6130703700001</v>
      </c>
      <c r="B1356" s="13">
        <v>0.30724299999999999</v>
      </c>
      <c r="C1356" s="13">
        <f t="shared" si="65"/>
        <v>59.912385</v>
      </c>
      <c r="D1356" s="15">
        <f t="shared" si="64"/>
        <v>1181.6104630699854</v>
      </c>
      <c r="F1356" s="5">
        <f t="shared" si="66"/>
        <v>0</v>
      </c>
      <c r="G1356" s="11">
        <v>1181.6128927</v>
      </c>
      <c r="H1356" s="11">
        <v>44.633735999999999</v>
      </c>
      <c r="I1356" s="14">
        <f t="shared" si="68"/>
        <v>12542.079815999999</v>
      </c>
      <c r="M1356" s="3">
        <f t="shared" si="67"/>
        <v>12601.992200999999</v>
      </c>
    </row>
    <row r="1357" spans="1:13" x14ac:dyDescent="0.25">
      <c r="A1357" s="13">
        <v>1181.6164450700001</v>
      </c>
      <c r="B1357" s="13">
        <v>0.50611099999999998</v>
      </c>
      <c r="C1357" s="13">
        <f t="shared" si="65"/>
        <v>98.691644999999994</v>
      </c>
      <c r="D1357" s="15">
        <f t="shared" si="64"/>
        <v>1181.6138328099853</v>
      </c>
      <c r="F1357" s="5">
        <f t="shared" si="66"/>
        <v>0</v>
      </c>
      <c r="G1357" s="11">
        <v>1181.6162714699999</v>
      </c>
      <c r="H1357" s="11">
        <v>60.235900000000001</v>
      </c>
      <c r="I1357" s="14">
        <f t="shared" si="68"/>
        <v>16926.287899999999</v>
      </c>
      <c r="M1357" s="3">
        <f t="shared" si="67"/>
        <v>17024.979544999998</v>
      </c>
    </row>
    <row r="1358" spans="1:13" x14ac:dyDescent="0.25">
      <c r="A1358" s="13">
        <v>1181.61981977</v>
      </c>
      <c r="B1358" s="13">
        <v>0.78908800000000001</v>
      </c>
      <c r="C1358" s="13">
        <f t="shared" si="65"/>
        <v>153.87216000000001</v>
      </c>
      <c r="D1358" s="15">
        <f t="shared" si="64"/>
        <v>1181.6172025499852</v>
      </c>
      <c r="F1358" s="5">
        <f t="shared" si="66"/>
        <v>0</v>
      </c>
      <c r="G1358" s="11">
        <v>1181.6196502400001</v>
      </c>
      <c r="H1358" s="11">
        <v>76.904105999999999</v>
      </c>
      <c r="I1358" s="14">
        <f t="shared" si="68"/>
        <v>21610.053786</v>
      </c>
      <c r="M1358" s="3">
        <f t="shared" si="67"/>
        <v>21763.925945999999</v>
      </c>
    </row>
    <row r="1359" spans="1:13" x14ac:dyDescent="0.25">
      <c r="A1359" s="13">
        <v>1181.6231944799999</v>
      </c>
      <c r="B1359" s="13">
        <v>1.164444</v>
      </c>
      <c r="C1359" s="13">
        <f t="shared" si="65"/>
        <v>227.06658000000002</v>
      </c>
      <c r="D1359" s="15">
        <f t="shared" si="64"/>
        <v>1181.6205722899851</v>
      </c>
      <c r="F1359" s="5">
        <f t="shared" si="66"/>
        <v>0</v>
      </c>
      <c r="G1359" s="11">
        <v>1181.6230290000001</v>
      </c>
      <c r="H1359" s="11">
        <v>92.884946999999997</v>
      </c>
      <c r="I1359" s="14">
        <f t="shared" si="68"/>
        <v>26100.670106999998</v>
      </c>
      <c r="M1359" s="3">
        <f t="shared" si="67"/>
        <v>26327.736686999997</v>
      </c>
    </row>
    <row r="1360" spans="1:13" x14ac:dyDescent="0.25">
      <c r="A1360" s="13">
        <v>1181.6265691799999</v>
      </c>
      <c r="B1360" s="13">
        <v>1.6263840000000001</v>
      </c>
      <c r="C1360" s="13">
        <f t="shared" si="65"/>
        <v>317.14488</v>
      </c>
      <c r="D1360" s="15">
        <f t="shared" si="64"/>
        <v>1181.6239420299851</v>
      </c>
      <c r="F1360" s="5">
        <f t="shared" si="66"/>
        <v>0</v>
      </c>
      <c r="G1360" s="11">
        <v>1181.62640777</v>
      </c>
      <c r="H1360" s="11">
        <v>106.13107100000001</v>
      </c>
      <c r="I1360" s="14">
        <f t="shared" si="68"/>
        <v>29822.830951</v>
      </c>
      <c r="M1360" s="3">
        <f t="shared" si="67"/>
        <v>30139.975831</v>
      </c>
    </row>
    <row r="1361" spans="1:13" x14ac:dyDescent="0.25">
      <c r="A1361" s="13">
        <v>1181.6299438799999</v>
      </c>
      <c r="B1361" s="13">
        <v>2.1499920000000001</v>
      </c>
      <c r="C1361" s="13">
        <f t="shared" si="65"/>
        <v>419.24844000000002</v>
      </c>
      <c r="D1361" s="15">
        <f t="shared" ref="D1361:D1424" si="69">D1360+D1359-D1358</f>
        <v>1181.627311769985</v>
      </c>
      <c r="F1361" s="5">
        <f t="shared" si="66"/>
        <v>0</v>
      </c>
      <c r="G1361" s="11">
        <v>1181.6297865399999</v>
      </c>
      <c r="H1361" s="11">
        <v>114.72046</v>
      </c>
      <c r="I1361" s="14">
        <f t="shared" si="68"/>
        <v>32236.449260000001</v>
      </c>
      <c r="M1361" s="3">
        <f t="shared" si="67"/>
        <v>32655.697700000001</v>
      </c>
    </row>
    <row r="1362" spans="1:13" x14ac:dyDescent="0.25">
      <c r="A1362" s="13">
        <v>1181.63331859</v>
      </c>
      <c r="B1362" s="13">
        <v>2.6900309999999998</v>
      </c>
      <c r="C1362" s="13">
        <f t="shared" si="65"/>
        <v>524.55604499999993</v>
      </c>
      <c r="D1362" s="15">
        <f t="shared" si="69"/>
        <v>1181.6306815099849</v>
      </c>
      <c r="F1362" s="5">
        <f t="shared" si="66"/>
        <v>0</v>
      </c>
      <c r="G1362" s="11">
        <v>1181.6331653</v>
      </c>
      <c r="H1362" s="11">
        <v>117.31135500000001</v>
      </c>
      <c r="I1362" s="14">
        <f t="shared" si="68"/>
        <v>32964.490754999999</v>
      </c>
      <c r="M1362" s="3">
        <f t="shared" si="67"/>
        <v>33489.046799999996</v>
      </c>
    </row>
    <row r="1363" spans="1:13" x14ac:dyDescent="0.25">
      <c r="A1363" s="13">
        <v>1181.63669329</v>
      </c>
      <c r="B1363" s="13">
        <v>3.1855329999999999</v>
      </c>
      <c r="C1363" s="13">
        <f t="shared" si="65"/>
        <v>621.17893500000002</v>
      </c>
      <c r="D1363" s="15">
        <f t="shared" si="69"/>
        <v>1181.6340512499849</v>
      </c>
      <c r="F1363" s="5">
        <f t="shared" si="66"/>
        <v>0</v>
      </c>
      <c r="G1363" s="11">
        <v>1181.6365440699999</v>
      </c>
      <c r="H1363" s="11">
        <v>113.485348</v>
      </c>
      <c r="I1363" s="14">
        <f t="shared" si="68"/>
        <v>31889.382787999999</v>
      </c>
      <c r="M1363" s="3">
        <f t="shared" si="67"/>
        <v>32510.561722999999</v>
      </c>
    </row>
    <row r="1364" spans="1:13" x14ac:dyDescent="0.25">
      <c r="A1364" s="13">
        <v>1181.64006799</v>
      </c>
      <c r="B1364" s="13">
        <v>3.5703360000000002</v>
      </c>
      <c r="C1364" s="13">
        <f t="shared" si="65"/>
        <v>696.21552000000008</v>
      </c>
      <c r="D1364" s="15">
        <f t="shared" si="69"/>
        <v>1181.6374209899848</v>
      </c>
      <c r="F1364" s="5">
        <f t="shared" si="66"/>
        <v>0</v>
      </c>
      <c r="G1364" s="11">
        <v>1181.6399228400001</v>
      </c>
      <c r="H1364" s="11">
        <v>103.85796999999999</v>
      </c>
      <c r="I1364" s="14">
        <f t="shared" si="68"/>
        <v>29184.08957</v>
      </c>
      <c r="M1364" s="3">
        <f t="shared" si="67"/>
        <v>29880.305090000002</v>
      </c>
    </row>
    <row r="1365" spans="1:13" x14ac:dyDescent="0.25">
      <c r="A1365" s="13">
        <v>1181.6434426999999</v>
      </c>
      <c r="B1365" s="13">
        <v>3.7873519999999998</v>
      </c>
      <c r="C1365" s="13">
        <f t="shared" si="65"/>
        <v>738.53363999999999</v>
      </c>
      <c r="D1365" s="15">
        <f t="shared" si="69"/>
        <v>1181.6407907299847</v>
      </c>
      <c r="F1365" s="5">
        <f t="shared" si="66"/>
        <v>0</v>
      </c>
      <c r="G1365" s="11">
        <v>1181.6433016000001</v>
      </c>
      <c r="H1365" s="11">
        <v>89.916605000000004</v>
      </c>
      <c r="I1365" s="14">
        <f t="shared" si="68"/>
        <v>25266.566005000001</v>
      </c>
      <c r="M1365" s="3">
        <f t="shared" si="67"/>
        <v>26005.099645000002</v>
      </c>
    </row>
    <row r="1366" spans="1:13" x14ac:dyDescent="0.25">
      <c r="A1366" s="13">
        <v>1181.6468173999999</v>
      </c>
      <c r="B1366" s="13">
        <v>3.8024170000000002</v>
      </c>
      <c r="C1366" s="13">
        <f t="shared" si="65"/>
        <v>741.471315</v>
      </c>
      <c r="D1366" s="15">
        <f t="shared" si="69"/>
        <v>1181.6441604699846</v>
      </c>
      <c r="F1366" s="5">
        <f t="shared" si="66"/>
        <v>0</v>
      </c>
      <c r="G1366" s="11">
        <v>1181.64668037</v>
      </c>
      <c r="H1366" s="11">
        <v>73.644401000000002</v>
      </c>
      <c r="I1366" s="14">
        <f t="shared" si="68"/>
        <v>20694.076681000002</v>
      </c>
      <c r="M1366" s="3">
        <f t="shared" si="67"/>
        <v>21435.547996000001</v>
      </c>
    </row>
    <row r="1367" spans="1:13" x14ac:dyDescent="0.25">
      <c r="A1367" s="13">
        <v>1181.65019211</v>
      </c>
      <c r="B1367" s="13">
        <v>3.6130909999999998</v>
      </c>
      <c r="C1367" s="13">
        <f t="shared" si="65"/>
        <v>704.55274499999996</v>
      </c>
      <c r="D1367" s="15">
        <f t="shared" si="69"/>
        <v>1181.6475302099846</v>
      </c>
      <c r="F1367" s="5">
        <f t="shared" si="66"/>
        <v>0</v>
      </c>
      <c r="G1367" s="11">
        <v>1181.6500591399999</v>
      </c>
      <c r="H1367" s="11">
        <v>57.060960000000001</v>
      </c>
      <c r="I1367" s="14">
        <f t="shared" si="68"/>
        <v>16034.12976</v>
      </c>
      <c r="M1367" s="3">
        <f t="shared" si="67"/>
        <v>16738.682505000001</v>
      </c>
    </row>
    <row r="1368" spans="1:13" x14ac:dyDescent="0.25">
      <c r="A1368" s="13">
        <v>1181.65356681</v>
      </c>
      <c r="B1368" s="13">
        <v>3.2493089999999998</v>
      </c>
      <c r="C1368" s="13">
        <f t="shared" si="65"/>
        <v>633.61525499999993</v>
      </c>
      <c r="D1368" s="15">
        <f t="shared" si="69"/>
        <v>1181.6508999499845</v>
      </c>
      <c r="F1368" s="5">
        <f t="shared" si="66"/>
        <v>0</v>
      </c>
      <c r="G1368" s="11">
        <v>1181.6534379100001</v>
      </c>
      <c r="H1368" s="11">
        <v>41.825164999999998</v>
      </c>
      <c r="I1368" s="14">
        <f t="shared" si="68"/>
        <v>11752.871364999999</v>
      </c>
      <c r="M1368" s="3">
        <f t="shared" si="67"/>
        <v>12386.48662</v>
      </c>
    </row>
    <row r="1369" spans="1:13" x14ac:dyDescent="0.25">
      <c r="A1369" s="13">
        <v>1181.65694151</v>
      </c>
      <c r="B1369" s="13">
        <v>2.765628</v>
      </c>
      <c r="C1369" s="13">
        <f t="shared" si="65"/>
        <v>539.29746</v>
      </c>
      <c r="D1369" s="15">
        <f t="shared" si="69"/>
        <v>1181.6542696899844</v>
      </c>
      <c r="F1369" s="5">
        <f t="shared" si="66"/>
        <v>0</v>
      </c>
      <c r="G1369" s="11">
        <v>1181.6568166699999</v>
      </c>
      <c r="H1369" s="11">
        <v>29.002486000000001</v>
      </c>
      <c r="I1369" s="14">
        <f t="shared" si="68"/>
        <v>8149.698566</v>
      </c>
      <c r="M1369" s="3">
        <f t="shared" si="67"/>
        <v>8688.9960260000007</v>
      </c>
    </row>
    <row r="1370" spans="1:13" x14ac:dyDescent="0.25">
      <c r="A1370" s="13">
        <v>1181.6603162199999</v>
      </c>
      <c r="B1370" s="13">
        <v>2.2278449999999999</v>
      </c>
      <c r="C1370" s="13">
        <f t="shared" si="65"/>
        <v>434.42977499999995</v>
      </c>
      <c r="D1370" s="15">
        <f t="shared" si="69"/>
        <v>1181.6576394299843</v>
      </c>
      <c r="F1370" s="5">
        <f t="shared" si="66"/>
        <v>0</v>
      </c>
      <c r="G1370" s="11">
        <v>1181.6601954400001</v>
      </c>
      <c r="H1370" s="11">
        <v>19.025300999999999</v>
      </c>
      <c r="I1370" s="14">
        <f t="shared" si="68"/>
        <v>5346.1095809999997</v>
      </c>
      <c r="M1370" s="3">
        <f t="shared" si="67"/>
        <v>5780.5393559999993</v>
      </c>
    </row>
    <row r="1371" spans="1:13" x14ac:dyDescent="0.25">
      <c r="A1371" s="13">
        <v>1181.6636909199999</v>
      </c>
      <c r="B1371" s="13">
        <v>1.698488</v>
      </c>
      <c r="C1371" s="13">
        <f t="shared" ref="C1371:C1434" si="70">B1371*C$1</f>
        <v>331.20515999999998</v>
      </c>
      <c r="D1371" s="15">
        <f t="shared" si="69"/>
        <v>1181.6610091699843</v>
      </c>
      <c r="F1371" s="5">
        <f t="shared" si="66"/>
        <v>0</v>
      </c>
      <c r="G1371" s="11">
        <v>1181.66357421</v>
      </c>
      <c r="H1371" s="11">
        <v>11.806641000000001</v>
      </c>
      <c r="I1371" s="14">
        <f t="shared" si="68"/>
        <v>3317.6661210000002</v>
      </c>
      <c r="M1371" s="3">
        <f t="shared" si="67"/>
        <v>3648.8712810000002</v>
      </c>
    </row>
    <row r="1372" spans="1:13" x14ac:dyDescent="0.25">
      <c r="A1372" s="13">
        <v>1181.6670656199999</v>
      </c>
      <c r="B1372" s="13">
        <v>1.22553</v>
      </c>
      <c r="C1372" s="13">
        <f t="shared" si="70"/>
        <v>238.97835000000001</v>
      </c>
      <c r="D1372" s="15">
        <f t="shared" si="69"/>
        <v>1181.6643789099842</v>
      </c>
      <c r="F1372" s="5">
        <f t="shared" si="66"/>
        <v>0</v>
      </c>
      <c r="G1372" s="11">
        <v>1181.66695297</v>
      </c>
      <c r="H1372" s="11">
        <v>6.9313750000000001</v>
      </c>
      <c r="I1372" s="14">
        <f t="shared" si="68"/>
        <v>1947.716375</v>
      </c>
      <c r="M1372" s="3">
        <f t="shared" si="67"/>
        <v>2186.6947249999998</v>
      </c>
    </row>
    <row r="1373" spans="1:13" x14ac:dyDescent="0.25">
      <c r="A1373" s="13">
        <v>1181.67044033</v>
      </c>
      <c r="B1373" s="13">
        <v>0.83688799999999997</v>
      </c>
      <c r="C1373" s="13">
        <f t="shared" si="70"/>
        <v>163.19316000000001</v>
      </c>
      <c r="D1373" s="15">
        <f t="shared" si="69"/>
        <v>1181.6677486499841</v>
      </c>
      <c r="F1373" s="5">
        <f t="shared" si="66"/>
        <v>0</v>
      </c>
      <c r="G1373" s="11">
        <v>1181.6703317399999</v>
      </c>
      <c r="H1373" s="11">
        <v>3.8495539999999999</v>
      </c>
      <c r="I1373" s="14">
        <f t="shared" si="68"/>
        <v>1081.7246740000001</v>
      </c>
      <c r="M1373" s="3">
        <f t="shared" si="67"/>
        <v>1244.9178340000001</v>
      </c>
    </row>
    <row r="1374" spans="1:13" x14ac:dyDescent="0.25">
      <c r="A1374" s="13">
        <v>1181.67381503</v>
      </c>
      <c r="B1374" s="13">
        <v>0.54086699999999999</v>
      </c>
      <c r="C1374" s="13">
        <f t="shared" si="70"/>
        <v>105.469065</v>
      </c>
      <c r="D1374" s="15">
        <f t="shared" si="69"/>
        <v>1181.671118389984</v>
      </c>
      <c r="F1374" s="5">
        <f t="shared" si="66"/>
        <v>0</v>
      </c>
      <c r="G1374" s="11">
        <v>1181.6737105100001</v>
      </c>
      <c r="H1374" s="11">
        <v>2.0225499999999998</v>
      </c>
      <c r="I1374" s="14">
        <f t="shared" si="68"/>
        <v>568.33654999999999</v>
      </c>
      <c r="M1374" s="3">
        <f t="shared" si="67"/>
        <v>673.80561499999999</v>
      </c>
    </row>
    <row r="1375" spans="1:13" x14ac:dyDescent="0.25">
      <c r="A1375" s="13">
        <v>1181.67718973</v>
      </c>
      <c r="B1375" s="13">
        <v>0.33082</v>
      </c>
      <c r="C1375" s="13">
        <f t="shared" si="70"/>
        <v>64.509900000000002</v>
      </c>
      <c r="D1375" s="15">
        <f t="shared" si="69"/>
        <v>1181.674488129984</v>
      </c>
      <c r="F1375" s="5">
        <f t="shared" si="66"/>
        <v>0</v>
      </c>
      <c r="G1375" s="11">
        <v>1181.6770892699999</v>
      </c>
      <c r="H1375" s="11">
        <v>1.005277</v>
      </c>
      <c r="I1375" s="14">
        <f t="shared" si="68"/>
        <v>282.48283700000002</v>
      </c>
      <c r="M1375" s="3">
        <f t="shared" si="67"/>
        <v>346.99273700000003</v>
      </c>
    </row>
    <row r="1376" spans="1:13" x14ac:dyDescent="0.25">
      <c r="A1376" s="13">
        <v>1181.6805644399999</v>
      </c>
      <c r="B1376" s="13">
        <v>0.1915</v>
      </c>
      <c r="C1376" s="13">
        <f t="shared" si="70"/>
        <v>37.342500000000001</v>
      </c>
      <c r="D1376" s="15">
        <f t="shared" si="69"/>
        <v>1181.6778578699839</v>
      </c>
      <c r="F1376" s="5">
        <f t="shared" si="66"/>
        <v>0</v>
      </c>
      <c r="G1376" s="11">
        <v>1181.6804680400001</v>
      </c>
      <c r="H1376" s="11">
        <v>0.47268199999999999</v>
      </c>
      <c r="I1376" s="14">
        <f t="shared" si="68"/>
        <v>132.82364200000001</v>
      </c>
      <c r="M1376" s="3">
        <f t="shared" si="67"/>
        <v>170.16614200000001</v>
      </c>
    </row>
    <row r="1377" spans="1:13" x14ac:dyDescent="0.25">
      <c r="A1377" s="13">
        <v>1181.6839391399999</v>
      </c>
      <c r="B1377" s="13">
        <v>0.10491</v>
      </c>
      <c r="C1377" s="13">
        <f t="shared" si="70"/>
        <v>20.457450000000001</v>
      </c>
      <c r="D1377" s="15">
        <f t="shared" si="69"/>
        <v>1181.6812276099838</v>
      </c>
      <c r="F1377" s="5">
        <f t="shared" si="66"/>
        <v>0</v>
      </c>
      <c r="G1377" s="11">
        <v>1181.68384681</v>
      </c>
      <c r="H1377" s="11">
        <v>0.210257</v>
      </c>
      <c r="I1377" s="14">
        <f t="shared" si="68"/>
        <v>59.082217</v>
      </c>
      <c r="M1377" s="3">
        <f t="shared" si="67"/>
        <v>79.539667000000009</v>
      </c>
    </row>
    <row r="1378" spans="1:13" x14ac:dyDescent="0.25">
      <c r="A1378" s="13">
        <v>1181.6873138399999</v>
      </c>
      <c r="B1378" s="13">
        <v>5.4392999999999997E-2</v>
      </c>
      <c r="C1378" s="13">
        <f t="shared" si="70"/>
        <v>10.606634999999999</v>
      </c>
      <c r="D1378" s="15">
        <f t="shared" si="69"/>
        <v>1181.6845973499837</v>
      </c>
      <c r="F1378" s="5">
        <f t="shared" si="66"/>
        <v>0</v>
      </c>
      <c r="G1378" s="11">
        <v>1181.68722557</v>
      </c>
      <c r="H1378" s="11">
        <v>8.8475999999999999E-2</v>
      </c>
      <c r="I1378" s="14">
        <f t="shared" si="68"/>
        <v>24.861756</v>
      </c>
      <c r="M1378" s="3">
        <f t="shared" si="67"/>
        <v>35.468390999999997</v>
      </c>
    </row>
    <row r="1379" spans="1:13" x14ac:dyDescent="0.25">
      <c r="A1379" s="13">
        <v>1181.69068855</v>
      </c>
      <c r="B1379" s="13">
        <v>2.6689000000000001E-2</v>
      </c>
      <c r="C1379" s="13">
        <f t="shared" si="70"/>
        <v>5.2043550000000005</v>
      </c>
      <c r="D1379" s="15">
        <f t="shared" si="69"/>
        <v>1181.6879670899837</v>
      </c>
      <c r="F1379" s="5">
        <f t="shared" si="66"/>
        <v>0</v>
      </c>
      <c r="G1379" s="11">
        <v>1181.6906043399999</v>
      </c>
      <c r="H1379" s="11">
        <v>3.5221000000000002E-2</v>
      </c>
      <c r="I1379" s="14">
        <f t="shared" si="68"/>
        <v>9.897101000000001</v>
      </c>
      <c r="M1379" s="3">
        <f t="shared" si="67"/>
        <v>15.101456000000002</v>
      </c>
    </row>
    <row r="1380" spans="1:13" x14ac:dyDescent="0.25">
      <c r="A1380" s="13">
        <v>1181.69406325</v>
      </c>
      <c r="B1380" s="13">
        <v>1.2393E-2</v>
      </c>
      <c r="C1380" s="13">
        <f t="shared" si="70"/>
        <v>2.4166349999999999</v>
      </c>
      <c r="D1380" s="15">
        <f t="shared" si="69"/>
        <v>1181.6913368299836</v>
      </c>
      <c r="F1380" s="5">
        <f t="shared" si="66"/>
        <v>0</v>
      </c>
      <c r="G1380" s="11">
        <v>1181.6939831100001</v>
      </c>
      <c r="H1380" s="11">
        <v>1.3264E-2</v>
      </c>
      <c r="I1380" s="14">
        <f t="shared" si="68"/>
        <v>3.7271839999999998</v>
      </c>
      <c r="M1380" s="3">
        <f t="shared" si="67"/>
        <v>6.1438189999999997</v>
      </c>
    </row>
    <row r="1381" spans="1:13" x14ac:dyDescent="0.25">
      <c r="A1381" s="13">
        <v>1181.69743795</v>
      </c>
      <c r="B1381" s="13">
        <v>5.4460000000000003E-3</v>
      </c>
      <c r="C1381" s="13">
        <f t="shared" si="70"/>
        <v>1.0619700000000001</v>
      </c>
      <c r="D1381" s="15">
        <f t="shared" si="69"/>
        <v>1181.6947065699835</v>
      </c>
      <c r="F1381" s="5">
        <f t="shared" si="66"/>
        <v>0</v>
      </c>
      <c r="G1381" s="11">
        <v>1181.6973618699999</v>
      </c>
      <c r="H1381" s="11">
        <v>4.725E-3</v>
      </c>
      <c r="I1381" s="14">
        <f t="shared" si="68"/>
        <v>1.327725</v>
      </c>
      <c r="M1381" s="3">
        <f t="shared" si="67"/>
        <v>2.3896950000000001</v>
      </c>
    </row>
    <row r="1382" spans="1:13" x14ac:dyDescent="0.25">
      <c r="A1382" s="13">
        <v>1181.7008126600001</v>
      </c>
      <c r="B1382" s="13">
        <v>2.2650000000000001E-3</v>
      </c>
      <c r="C1382" s="13">
        <f t="shared" si="70"/>
        <v>0.44167500000000004</v>
      </c>
      <c r="D1382" s="15">
        <f t="shared" si="69"/>
        <v>1181.6980763099834</v>
      </c>
      <c r="F1382" s="5">
        <f t="shared" si="66"/>
        <v>0</v>
      </c>
      <c r="G1382" s="11">
        <v>1181.70074064</v>
      </c>
      <c r="H1382" s="11">
        <v>1.593E-3</v>
      </c>
      <c r="I1382" s="14">
        <f t="shared" si="68"/>
        <v>0.447633</v>
      </c>
      <c r="M1382" s="3">
        <f t="shared" si="67"/>
        <v>0.88930799999999999</v>
      </c>
    </row>
    <row r="1383" spans="1:13" x14ac:dyDescent="0.25">
      <c r="A1383" s="13">
        <v>1181.7041873600001</v>
      </c>
      <c r="B1383" s="13">
        <v>8.92E-4</v>
      </c>
      <c r="C1383" s="13">
        <f t="shared" si="70"/>
        <v>0.17394000000000001</v>
      </c>
      <c r="D1383" s="15">
        <f t="shared" si="69"/>
        <v>1181.7014460499834</v>
      </c>
      <c r="F1383" s="5">
        <f t="shared" si="66"/>
        <v>0</v>
      </c>
      <c r="G1383" s="11">
        <v>1181.70411941</v>
      </c>
      <c r="H1383" s="11">
        <v>5.0799999999999999E-4</v>
      </c>
      <c r="I1383" s="14">
        <f t="shared" si="68"/>
        <v>0.14274799999999999</v>
      </c>
      <c r="M1383" s="3">
        <f t="shared" si="67"/>
        <v>0.31668799999999997</v>
      </c>
    </row>
    <row r="1384" spans="1:13" x14ac:dyDescent="0.25">
      <c r="A1384" s="13">
        <v>1181.7075620600001</v>
      </c>
      <c r="B1384" s="13">
        <v>3.3199999999999999E-4</v>
      </c>
      <c r="C1384" s="13">
        <f t="shared" si="70"/>
        <v>6.4739999999999992E-2</v>
      </c>
      <c r="D1384" s="15">
        <f t="shared" si="69"/>
        <v>1181.7048157899833</v>
      </c>
      <c r="F1384" s="5">
        <f t="shared" si="66"/>
        <v>0</v>
      </c>
      <c r="G1384" s="11">
        <v>1181.70749817</v>
      </c>
      <c r="H1384" s="11">
        <v>1.5300000000000001E-4</v>
      </c>
      <c r="I1384" s="14">
        <f t="shared" si="68"/>
        <v>4.2993000000000003E-2</v>
      </c>
      <c r="M1384" s="3">
        <f t="shared" si="67"/>
        <v>0.107733</v>
      </c>
    </row>
    <row r="1385" spans="1:13" x14ac:dyDescent="0.25">
      <c r="A1385" s="13">
        <v>1181.71093677</v>
      </c>
      <c r="B1385" s="13">
        <v>1.17E-4</v>
      </c>
      <c r="C1385" s="13">
        <f t="shared" si="70"/>
        <v>2.2814999999999998E-2</v>
      </c>
      <c r="D1385" s="15">
        <f t="shared" si="69"/>
        <v>1181.7081855299832</v>
      </c>
      <c r="F1385" s="5">
        <f t="shared" si="66"/>
        <v>0</v>
      </c>
      <c r="G1385" s="11">
        <v>1181.7108769399999</v>
      </c>
      <c r="H1385" s="11">
        <v>4.3999999999999999E-5</v>
      </c>
      <c r="I1385" s="14">
        <f t="shared" si="68"/>
        <v>1.2364E-2</v>
      </c>
      <c r="M1385" s="3">
        <f t="shared" si="67"/>
        <v>3.5179000000000002E-2</v>
      </c>
    </row>
    <row r="1386" spans="1:13" x14ac:dyDescent="0.25">
      <c r="A1386" s="13">
        <v>1181.71431147</v>
      </c>
      <c r="B1386" s="13">
        <v>3.8999999999999999E-5</v>
      </c>
      <c r="C1386" s="13">
        <f t="shared" si="70"/>
        <v>7.6049999999999998E-3</v>
      </c>
      <c r="D1386" s="15">
        <f t="shared" si="69"/>
        <v>1181.7115552699831</v>
      </c>
      <c r="F1386" s="5">
        <f t="shared" si="66"/>
        <v>0</v>
      </c>
      <c r="G1386" s="11">
        <v>1181.7142557100001</v>
      </c>
      <c r="H1386" s="11">
        <v>1.5E-5</v>
      </c>
      <c r="I1386" s="14">
        <f t="shared" si="68"/>
        <v>4.215E-3</v>
      </c>
      <c r="M1386" s="3">
        <f t="shared" si="67"/>
        <v>1.1820000000000001E-2</v>
      </c>
    </row>
    <row r="1387" spans="1:13" x14ac:dyDescent="0.25">
      <c r="A1387" s="13">
        <v>1181.71768617</v>
      </c>
      <c r="B1387" s="13">
        <v>1.2E-5</v>
      </c>
      <c r="C1387" s="13">
        <f t="shared" si="70"/>
        <v>2.3400000000000001E-3</v>
      </c>
      <c r="D1387" s="15">
        <f t="shared" si="69"/>
        <v>1181.7149250099831</v>
      </c>
      <c r="F1387" s="5">
        <f t="shared" si="66"/>
        <v>0</v>
      </c>
      <c r="G1387" s="11">
        <v>1181.7176344699999</v>
      </c>
      <c r="H1387" s="11">
        <v>1.4E-5</v>
      </c>
      <c r="I1387" s="14">
        <f t="shared" si="68"/>
        <v>3.934E-3</v>
      </c>
      <c r="M1387" s="3">
        <f t="shared" si="67"/>
        <v>6.2740000000000001E-3</v>
      </c>
    </row>
    <row r="1388" spans="1:13" x14ac:dyDescent="0.25">
      <c r="A1388" s="13">
        <v>1181.7210608800001</v>
      </c>
      <c r="B1388" s="13">
        <v>3.9999999999999998E-6</v>
      </c>
      <c r="C1388" s="13">
        <f t="shared" si="70"/>
        <v>7.7999999999999999E-4</v>
      </c>
      <c r="D1388" s="15">
        <f t="shared" si="69"/>
        <v>1181.718294749983</v>
      </c>
      <c r="F1388" s="5">
        <f t="shared" si="66"/>
        <v>0</v>
      </c>
      <c r="G1388" s="11">
        <v>1181.72101324</v>
      </c>
      <c r="H1388" s="11">
        <v>4.1999999999999998E-5</v>
      </c>
      <c r="I1388" s="14">
        <f t="shared" si="68"/>
        <v>1.1802E-2</v>
      </c>
      <c r="M1388" s="3">
        <f t="shared" si="67"/>
        <v>1.2581999999999999E-2</v>
      </c>
    </row>
    <row r="1389" spans="1:13" x14ac:dyDescent="0.25">
      <c r="A1389" s="13">
        <v>1181.7244355800001</v>
      </c>
      <c r="B1389" s="13">
        <v>9.9999999999999995E-7</v>
      </c>
      <c r="C1389" s="13">
        <f t="shared" si="70"/>
        <v>1.95E-4</v>
      </c>
      <c r="D1389" s="15">
        <f t="shared" si="69"/>
        <v>1181.7216644899829</v>
      </c>
      <c r="F1389" s="5">
        <f t="shared" si="66"/>
        <v>0</v>
      </c>
      <c r="G1389" s="11">
        <v>1181.72439201</v>
      </c>
      <c r="H1389" s="11">
        <v>1.47E-4</v>
      </c>
      <c r="I1389" s="14">
        <f t="shared" si="68"/>
        <v>4.1306999999999996E-2</v>
      </c>
      <c r="M1389" s="3">
        <f t="shared" si="67"/>
        <v>4.1501999999999997E-2</v>
      </c>
    </row>
    <row r="1390" spans="1:13" x14ac:dyDescent="0.25">
      <c r="A1390" s="13">
        <v>1181.72781029</v>
      </c>
      <c r="B1390" s="13">
        <v>0</v>
      </c>
      <c r="C1390" s="13">
        <f t="shared" si="70"/>
        <v>0</v>
      </c>
      <c r="D1390" s="15">
        <f t="shared" si="69"/>
        <v>1181.7250342299828</v>
      </c>
      <c r="F1390" s="5">
        <f t="shared" si="66"/>
        <v>0</v>
      </c>
      <c r="G1390" s="11">
        <v>1181.72777077</v>
      </c>
      <c r="H1390" s="11">
        <v>4.9399999999999997E-4</v>
      </c>
      <c r="I1390" s="14">
        <f t="shared" si="68"/>
        <v>0.13881399999999999</v>
      </c>
      <c r="M1390" s="3">
        <f t="shared" si="67"/>
        <v>0.13881399999999999</v>
      </c>
    </row>
    <row r="1391" spans="1:13" x14ac:dyDescent="0.25">
      <c r="A1391" s="13">
        <v>1181.73118499</v>
      </c>
      <c r="B1391" s="13">
        <v>0</v>
      </c>
      <c r="C1391" s="13">
        <f t="shared" si="70"/>
        <v>0</v>
      </c>
      <c r="D1391" s="15">
        <f t="shared" si="69"/>
        <v>1181.7284039699828</v>
      </c>
      <c r="F1391" s="5">
        <f t="shared" si="66"/>
        <v>0</v>
      </c>
      <c r="G1391" s="11">
        <v>1181.7311495399999</v>
      </c>
      <c r="H1391" s="11">
        <v>1.57E-3</v>
      </c>
      <c r="I1391" s="14">
        <f t="shared" si="68"/>
        <v>0.44117000000000001</v>
      </c>
      <c r="M1391" s="3">
        <f t="shared" si="67"/>
        <v>0.44117000000000001</v>
      </c>
    </row>
    <row r="1392" spans="1:13" x14ac:dyDescent="0.25">
      <c r="A1392" s="13">
        <v>1181.73455969</v>
      </c>
      <c r="B1392" s="13">
        <v>0</v>
      </c>
      <c r="C1392" s="13">
        <f t="shared" si="70"/>
        <v>0</v>
      </c>
      <c r="D1392" s="15">
        <f t="shared" si="69"/>
        <v>1181.7317737099827</v>
      </c>
      <c r="F1392" s="5">
        <f t="shared" si="66"/>
        <v>0</v>
      </c>
      <c r="G1392" s="11">
        <v>1181.7345283100001</v>
      </c>
      <c r="H1392" s="11">
        <v>4.725E-3</v>
      </c>
      <c r="I1392" s="14">
        <f t="shared" si="68"/>
        <v>1.327725</v>
      </c>
      <c r="M1392" s="3">
        <f t="shared" si="67"/>
        <v>1.327725</v>
      </c>
    </row>
    <row r="1393" spans="1:13" x14ac:dyDescent="0.25">
      <c r="A1393" s="13">
        <v>1181.7379344000001</v>
      </c>
      <c r="B1393" s="13">
        <v>0</v>
      </c>
      <c r="C1393" s="13">
        <f t="shared" si="70"/>
        <v>0</v>
      </c>
      <c r="D1393" s="15">
        <f t="shared" si="69"/>
        <v>1181.7351434499826</v>
      </c>
      <c r="F1393" s="5">
        <f t="shared" si="66"/>
        <v>0</v>
      </c>
      <c r="G1393" s="11">
        <v>1181.73790708</v>
      </c>
      <c r="H1393" s="11">
        <v>1.3448999999999999E-2</v>
      </c>
      <c r="I1393" s="14">
        <f t="shared" si="68"/>
        <v>3.7791689999999996</v>
      </c>
      <c r="M1393" s="3">
        <f t="shared" si="67"/>
        <v>3.7791689999999996</v>
      </c>
    </row>
    <row r="1394" spans="1:13" x14ac:dyDescent="0.25">
      <c r="A1394" s="13">
        <v>1181.7413091000001</v>
      </c>
      <c r="B1394" s="13">
        <v>0</v>
      </c>
      <c r="C1394" s="13">
        <f t="shared" si="70"/>
        <v>0</v>
      </c>
      <c r="D1394" s="15">
        <f t="shared" si="69"/>
        <v>1181.7385131899825</v>
      </c>
      <c r="F1394" s="5">
        <f t="shared" si="66"/>
        <v>0</v>
      </c>
      <c r="G1394" s="11">
        <v>1181.74128584</v>
      </c>
      <c r="H1394" s="11">
        <v>3.6216999999999999E-2</v>
      </c>
      <c r="I1394" s="14">
        <f t="shared" si="68"/>
        <v>10.176976999999999</v>
      </c>
      <c r="M1394" s="3">
        <f t="shared" si="67"/>
        <v>10.176976999999999</v>
      </c>
    </row>
    <row r="1395" spans="1:13" x14ac:dyDescent="0.25">
      <c r="A1395" s="13">
        <v>1181.7446838000001</v>
      </c>
      <c r="B1395" s="13">
        <v>0</v>
      </c>
      <c r="C1395" s="13">
        <f t="shared" si="70"/>
        <v>0</v>
      </c>
      <c r="D1395" s="15">
        <f t="shared" si="69"/>
        <v>1181.7418829299825</v>
      </c>
      <c r="F1395" s="5">
        <f t="shared" si="66"/>
        <v>0</v>
      </c>
      <c r="G1395" s="11">
        <v>1181.74466461</v>
      </c>
      <c r="H1395" s="11">
        <v>9.2272999999999994E-2</v>
      </c>
      <c r="I1395" s="14">
        <f t="shared" si="68"/>
        <v>25.928712999999998</v>
      </c>
      <c r="M1395" s="3">
        <f t="shared" si="67"/>
        <v>25.928712999999998</v>
      </c>
    </row>
    <row r="1396" spans="1:13" x14ac:dyDescent="0.25">
      <c r="A1396" s="13">
        <v>1181.74805851</v>
      </c>
      <c r="B1396" s="13">
        <v>0</v>
      </c>
      <c r="C1396" s="13">
        <f t="shared" si="70"/>
        <v>0</v>
      </c>
      <c r="D1396" s="15">
        <f t="shared" si="69"/>
        <v>1181.7452526699824</v>
      </c>
      <c r="F1396" s="5">
        <f t="shared" si="66"/>
        <v>0</v>
      </c>
      <c r="G1396" s="11">
        <v>1181.7480433799999</v>
      </c>
      <c r="H1396" s="11">
        <v>0.222414</v>
      </c>
      <c r="I1396" s="14">
        <f t="shared" si="68"/>
        <v>62.498334</v>
      </c>
      <c r="M1396" s="3">
        <f t="shared" si="67"/>
        <v>62.498334</v>
      </c>
    </row>
    <row r="1397" spans="1:13" x14ac:dyDescent="0.25">
      <c r="A1397" s="13">
        <v>1181.75143321</v>
      </c>
      <c r="B1397" s="13">
        <v>0</v>
      </c>
      <c r="C1397" s="13">
        <f t="shared" si="70"/>
        <v>0</v>
      </c>
      <c r="D1397" s="15">
        <f t="shared" si="69"/>
        <v>1181.7486224099823</v>
      </c>
      <c r="F1397" s="5">
        <f t="shared" si="66"/>
        <v>0</v>
      </c>
      <c r="G1397" s="11">
        <v>1181.7514221399999</v>
      </c>
      <c r="H1397" s="11">
        <v>0.50719000000000003</v>
      </c>
      <c r="I1397" s="14">
        <f t="shared" si="68"/>
        <v>142.52039000000002</v>
      </c>
      <c r="M1397" s="3">
        <f t="shared" si="67"/>
        <v>142.52039000000002</v>
      </c>
    </row>
    <row r="1398" spans="1:13" x14ac:dyDescent="0.25">
      <c r="A1398" s="13">
        <v>1181.75480791</v>
      </c>
      <c r="B1398" s="13">
        <v>0</v>
      </c>
      <c r="C1398" s="13">
        <f t="shared" si="70"/>
        <v>0</v>
      </c>
      <c r="D1398" s="15">
        <f t="shared" si="69"/>
        <v>1181.7519921499822</v>
      </c>
      <c r="F1398" s="5">
        <f t="shared" si="66"/>
        <v>0</v>
      </c>
      <c r="G1398" s="11">
        <v>1181.7548009100001</v>
      </c>
      <c r="H1398" s="11">
        <v>1.0942179999999999</v>
      </c>
      <c r="I1398" s="14">
        <f t="shared" si="68"/>
        <v>307.475258</v>
      </c>
      <c r="M1398" s="3">
        <f t="shared" si="67"/>
        <v>307.475258</v>
      </c>
    </row>
    <row r="1399" spans="1:13" x14ac:dyDescent="0.25">
      <c r="A1399" s="13">
        <v>1181.7581826200001</v>
      </c>
      <c r="B1399" s="13">
        <v>0</v>
      </c>
      <c r="C1399" s="13">
        <f t="shared" si="70"/>
        <v>0</v>
      </c>
      <c r="D1399" s="15">
        <f t="shared" si="69"/>
        <v>1181.7553618899822</v>
      </c>
      <c r="F1399" s="5">
        <f t="shared" si="66"/>
        <v>0</v>
      </c>
      <c r="G1399" s="11">
        <v>1181.75817968</v>
      </c>
      <c r="H1399" s="11">
        <v>2.2333639999999999</v>
      </c>
      <c r="I1399" s="14">
        <f t="shared" si="68"/>
        <v>627.57528400000001</v>
      </c>
      <c r="M1399" s="3">
        <f t="shared" si="67"/>
        <v>627.57528400000001</v>
      </c>
    </row>
    <row r="1400" spans="1:13" x14ac:dyDescent="0.25">
      <c r="A1400" s="13">
        <v>1181.7615573200001</v>
      </c>
      <c r="B1400" s="13">
        <v>0</v>
      </c>
      <c r="C1400" s="13">
        <f t="shared" si="70"/>
        <v>0</v>
      </c>
      <c r="D1400" s="15">
        <f t="shared" si="69"/>
        <v>1181.7587316299821</v>
      </c>
      <c r="F1400" s="5">
        <f t="shared" si="66"/>
        <v>0</v>
      </c>
      <c r="G1400" s="11">
        <v>1181.76155844</v>
      </c>
      <c r="H1400" s="11">
        <v>4.3125869999999997</v>
      </c>
      <c r="I1400" s="14">
        <f t="shared" si="68"/>
        <v>1211.836947</v>
      </c>
      <c r="M1400" s="3">
        <f t="shared" si="67"/>
        <v>1211.836947</v>
      </c>
    </row>
    <row r="1401" spans="1:13" x14ac:dyDescent="0.25">
      <c r="A1401" s="13">
        <v>1181.7649320200001</v>
      </c>
      <c r="B1401" s="13">
        <v>0</v>
      </c>
      <c r="C1401" s="13">
        <f t="shared" si="70"/>
        <v>0</v>
      </c>
      <c r="D1401" s="15">
        <f t="shared" si="69"/>
        <v>1181.762101369982</v>
      </c>
      <c r="F1401" s="5">
        <f t="shared" si="66"/>
        <v>0</v>
      </c>
      <c r="G1401" s="11">
        <v>1181.76493721</v>
      </c>
      <c r="H1401" s="11">
        <v>7.8784029999999996</v>
      </c>
      <c r="I1401" s="14">
        <f t="shared" si="68"/>
        <v>2213.8312430000001</v>
      </c>
      <c r="M1401" s="3">
        <f t="shared" si="67"/>
        <v>2213.8312430000001</v>
      </c>
    </row>
    <row r="1402" spans="1:13" x14ac:dyDescent="0.25">
      <c r="A1402" s="13">
        <v>1181.7683067299999</v>
      </c>
      <c r="B1402" s="13">
        <v>0</v>
      </c>
      <c r="C1402" s="13">
        <f t="shared" si="70"/>
        <v>0</v>
      </c>
      <c r="D1402" s="15">
        <f t="shared" si="69"/>
        <v>1181.7654711099819</v>
      </c>
      <c r="F1402" s="5">
        <f t="shared" si="66"/>
        <v>0</v>
      </c>
      <c r="G1402" s="11">
        <v>1181.7683159799999</v>
      </c>
      <c r="H1402" s="11">
        <v>13.616334</v>
      </c>
      <c r="I1402" s="14">
        <f t="shared" si="68"/>
        <v>3826.1898540000002</v>
      </c>
      <c r="M1402" s="3">
        <f t="shared" si="67"/>
        <v>3826.1898540000002</v>
      </c>
    </row>
    <row r="1403" spans="1:13" x14ac:dyDescent="0.25">
      <c r="A1403" s="13">
        <v>1181.7716814299999</v>
      </c>
      <c r="B1403" s="13">
        <v>0</v>
      </c>
      <c r="C1403" s="13">
        <f t="shared" si="70"/>
        <v>0</v>
      </c>
      <c r="D1403" s="15">
        <f t="shared" si="69"/>
        <v>1181.7688408499819</v>
      </c>
      <c r="F1403" s="5">
        <f t="shared" si="66"/>
        <v>0</v>
      </c>
      <c r="G1403" s="11">
        <v>1181.7716947399999</v>
      </c>
      <c r="H1403" s="11">
        <v>22.264011</v>
      </c>
      <c r="I1403" s="14">
        <f t="shared" si="68"/>
        <v>6256.1870909999998</v>
      </c>
      <c r="M1403" s="3">
        <f t="shared" si="67"/>
        <v>6256.1870909999998</v>
      </c>
    </row>
    <row r="1404" spans="1:13" x14ac:dyDescent="0.25">
      <c r="A1404" s="13">
        <v>1181.7750561299999</v>
      </c>
      <c r="B1404" s="13">
        <v>0</v>
      </c>
      <c r="C1404" s="13">
        <f t="shared" si="70"/>
        <v>0</v>
      </c>
      <c r="D1404" s="15">
        <f t="shared" si="69"/>
        <v>1181.7722105899818</v>
      </c>
      <c r="F1404" s="5">
        <f t="shared" si="66"/>
        <v>0</v>
      </c>
      <c r="G1404" s="11">
        <v>1181.7750735100001</v>
      </c>
      <c r="H1404" s="11">
        <v>34.440337999999997</v>
      </c>
      <c r="I1404" s="14">
        <f t="shared" si="68"/>
        <v>9677.7349779999986</v>
      </c>
      <c r="M1404" s="3">
        <f t="shared" si="67"/>
        <v>9677.7349779999986</v>
      </c>
    </row>
    <row r="1405" spans="1:13" x14ac:dyDescent="0.25">
      <c r="A1405" s="13">
        <v>1181.7784308400001</v>
      </c>
      <c r="B1405" s="13">
        <v>0</v>
      </c>
      <c r="C1405" s="13">
        <f t="shared" si="70"/>
        <v>0</v>
      </c>
      <c r="D1405" s="15">
        <f t="shared" si="69"/>
        <v>1181.7755803299817</v>
      </c>
      <c r="F1405" s="5">
        <f t="shared" si="66"/>
        <v>0</v>
      </c>
      <c r="G1405" s="11">
        <v>1181.77845228</v>
      </c>
      <c r="H1405" s="11">
        <v>50.402464000000002</v>
      </c>
      <c r="I1405" s="14">
        <f t="shared" si="68"/>
        <v>14163.092384000001</v>
      </c>
      <c r="M1405" s="3">
        <f t="shared" si="67"/>
        <v>14163.092384000001</v>
      </c>
    </row>
    <row r="1406" spans="1:13" x14ac:dyDescent="0.25">
      <c r="A1406" s="13">
        <v>1181.7818055400001</v>
      </c>
      <c r="B1406" s="13">
        <v>0</v>
      </c>
      <c r="C1406" s="13">
        <f t="shared" si="70"/>
        <v>0</v>
      </c>
      <c r="D1406" s="15">
        <f t="shared" si="69"/>
        <v>1181.7789500699816</v>
      </c>
      <c r="F1406" s="5">
        <f t="shared" si="66"/>
        <v>0</v>
      </c>
      <c r="G1406" s="11">
        <v>1181.78183104</v>
      </c>
      <c r="H1406" s="11">
        <v>69.784036</v>
      </c>
      <c r="I1406" s="14">
        <f t="shared" si="68"/>
        <v>19609.314116000001</v>
      </c>
      <c r="M1406" s="3">
        <f t="shared" si="67"/>
        <v>19609.314116000001</v>
      </c>
    </row>
    <row r="1407" spans="1:13" x14ac:dyDescent="0.25">
      <c r="A1407" s="13">
        <v>1181.78518024</v>
      </c>
      <c r="B1407" s="13">
        <v>0</v>
      </c>
      <c r="C1407" s="13">
        <f t="shared" si="70"/>
        <v>0</v>
      </c>
      <c r="D1407" s="15">
        <f t="shared" si="69"/>
        <v>1181.7823198099816</v>
      </c>
      <c r="F1407" s="5">
        <f t="shared" si="66"/>
        <v>0</v>
      </c>
      <c r="G1407" s="11">
        <v>1181.78520981</v>
      </c>
      <c r="H1407" s="11">
        <v>91.407099000000002</v>
      </c>
      <c r="I1407" s="14">
        <f t="shared" si="68"/>
        <v>25685.394819000001</v>
      </c>
      <c r="M1407" s="3">
        <f t="shared" si="67"/>
        <v>25685.394819000001</v>
      </c>
    </row>
    <row r="1408" spans="1:13" x14ac:dyDescent="0.25">
      <c r="A1408" s="13">
        <v>1181.7885549499999</v>
      </c>
      <c r="B1408" s="13">
        <v>0</v>
      </c>
      <c r="C1408" s="13">
        <f t="shared" si="70"/>
        <v>0</v>
      </c>
      <c r="D1408" s="15">
        <f t="shared" si="69"/>
        <v>1181.7856895499815</v>
      </c>
      <c r="F1408" s="5">
        <f t="shared" si="66"/>
        <v>0</v>
      </c>
      <c r="G1408" s="11">
        <v>1181.7885885799999</v>
      </c>
      <c r="H1408" s="11">
        <v>113.27208400000001</v>
      </c>
      <c r="I1408" s="14">
        <f t="shared" si="68"/>
        <v>31829.455604000002</v>
      </c>
      <c r="M1408" s="3">
        <f t="shared" si="67"/>
        <v>31829.455604000002</v>
      </c>
    </row>
    <row r="1409" spans="1:13" x14ac:dyDescent="0.25">
      <c r="A1409" s="13">
        <v>1181.7919296499999</v>
      </c>
      <c r="B1409" s="13">
        <v>0</v>
      </c>
      <c r="C1409" s="13">
        <f t="shared" si="70"/>
        <v>0</v>
      </c>
      <c r="D1409" s="15">
        <f t="shared" si="69"/>
        <v>1181.7890592899814</v>
      </c>
      <c r="F1409" s="5">
        <f t="shared" si="66"/>
        <v>0</v>
      </c>
      <c r="G1409" s="11">
        <v>1181.7919673399999</v>
      </c>
      <c r="H1409" s="11">
        <v>132.795872</v>
      </c>
      <c r="I1409" s="14">
        <f t="shared" si="68"/>
        <v>37315.640032000003</v>
      </c>
      <c r="M1409" s="3">
        <f t="shared" si="67"/>
        <v>37315.640032000003</v>
      </c>
    </row>
    <row r="1410" spans="1:13" x14ac:dyDescent="0.25">
      <c r="A1410" s="13">
        <v>1181.79530436</v>
      </c>
      <c r="B1410" s="13">
        <v>0</v>
      </c>
      <c r="C1410" s="13">
        <f t="shared" si="70"/>
        <v>0</v>
      </c>
      <c r="D1410" s="15">
        <f t="shared" si="69"/>
        <v>1181.7924290299813</v>
      </c>
      <c r="F1410" s="5">
        <f t="shared" si="66"/>
        <v>0</v>
      </c>
      <c r="G1410" s="11">
        <v>1181.7953461100001</v>
      </c>
      <c r="H1410" s="11">
        <v>147.28705400000001</v>
      </c>
      <c r="I1410" s="14">
        <f t="shared" si="68"/>
        <v>41387.662174000005</v>
      </c>
      <c r="M1410" s="3">
        <f t="shared" si="67"/>
        <v>41387.662174000005</v>
      </c>
    </row>
    <row r="1411" spans="1:13" x14ac:dyDescent="0.25">
      <c r="A1411" s="13">
        <v>1181.79867906</v>
      </c>
      <c r="B1411" s="13">
        <v>0</v>
      </c>
      <c r="C1411" s="13">
        <f t="shared" si="70"/>
        <v>0</v>
      </c>
      <c r="D1411" s="15">
        <f t="shared" si="69"/>
        <v>1181.7957987699813</v>
      </c>
      <c r="F1411" s="5">
        <f t="shared" ref="F1411:F1474" si="71">E1411*F$1</f>
        <v>0</v>
      </c>
      <c r="G1411" s="11">
        <v>1181.79872488</v>
      </c>
      <c r="H1411" s="11">
        <v>154.54768200000001</v>
      </c>
      <c r="I1411" s="14">
        <f t="shared" si="68"/>
        <v>43427.898642</v>
      </c>
      <c r="M1411" s="3">
        <f t="shared" ref="M1411:M1474" si="72">I1411+F1411+C1411</f>
        <v>43427.898642</v>
      </c>
    </row>
    <row r="1412" spans="1:13" x14ac:dyDescent="0.25">
      <c r="A1412" s="13">
        <v>1181.80205376</v>
      </c>
      <c r="B1412" s="13">
        <v>0</v>
      </c>
      <c r="C1412" s="13">
        <f t="shared" si="70"/>
        <v>0</v>
      </c>
      <c r="D1412" s="15">
        <f t="shared" si="69"/>
        <v>1181.7991685099812</v>
      </c>
      <c r="F1412" s="5">
        <f t="shared" si="71"/>
        <v>0</v>
      </c>
      <c r="G1412" s="11">
        <v>1181.80210364</v>
      </c>
      <c r="H1412" s="11">
        <v>153.418575</v>
      </c>
      <c r="I1412" s="14">
        <f t="shared" si="68"/>
        <v>43110.619575000004</v>
      </c>
      <c r="M1412" s="3">
        <f t="shared" si="72"/>
        <v>43110.619575000004</v>
      </c>
    </row>
    <row r="1413" spans="1:13" x14ac:dyDescent="0.25">
      <c r="A1413" s="13">
        <v>1181.8054284699999</v>
      </c>
      <c r="B1413" s="13">
        <v>0</v>
      </c>
      <c r="C1413" s="13">
        <f t="shared" si="70"/>
        <v>0</v>
      </c>
      <c r="D1413" s="15">
        <f t="shared" si="69"/>
        <v>1181.8025382499811</v>
      </c>
      <c r="F1413" s="5">
        <f t="shared" si="71"/>
        <v>0</v>
      </c>
      <c r="G1413" s="11">
        <v>1181.80548241</v>
      </c>
      <c r="H1413" s="11">
        <v>144.082267</v>
      </c>
      <c r="I1413" s="14">
        <f t="shared" si="68"/>
        <v>40487.117027</v>
      </c>
      <c r="M1413" s="3">
        <f t="shared" si="72"/>
        <v>40487.117027</v>
      </c>
    </row>
    <row r="1414" spans="1:13" x14ac:dyDescent="0.25">
      <c r="A1414" s="13">
        <v>1181.8088031699999</v>
      </c>
      <c r="B1414" s="13">
        <v>0</v>
      </c>
      <c r="C1414" s="13">
        <f t="shared" si="70"/>
        <v>0</v>
      </c>
      <c r="D1414" s="15">
        <f t="shared" si="69"/>
        <v>1181.8059079899811</v>
      </c>
      <c r="F1414" s="5">
        <f t="shared" si="71"/>
        <v>0</v>
      </c>
      <c r="G1414" s="11">
        <v>1181.8088611799999</v>
      </c>
      <c r="H1414" s="11">
        <v>128.01471100000001</v>
      </c>
      <c r="I1414" s="14">
        <f t="shared" si="68"/>
        <v>35972.133791</v>
      </c>
      <c r="M1414" s="3">
        <f t="shared" si="72"/>
        <v>35972.133791</v>
      </c>
    </row>
    <row r="1415" spans="1:13" x14ac:dyDescent="0.25">
      <c r="A1415" s="13">
        <v>1181.8121778699999</v>
      </c>
      <c r="B1415" s="13">
        <v>0</v>
      </c>
      <c r="C1415" s="13">
        <f t="shared" si="70"/>
        <v>0</v>
      </c>
      <c r="D1415" s="15">
        <f t="shared" si="69"/>
        <v>1181.809277729981</v>
      </c>
      <c r="F1415" s="5">
        <f t="shared" si="71"/>
        <v>0</v>
      </c>
      <c r="G1415" s="11">
        <v>1181.8122399399999</v>
      </c>
      <c r="H1415" s="11">
        <v>107.60330399999999</v>
      </c>
      <c r="I1415" s="14">
        <f t="shared" ref="I1415:I1478" si="73">H1415*I$1</f>
        <v>30236.528424</v>
      </c>
      <c r="M1415" s="3">
        <f t="shared" si="72"/>
        <v>30236.528424</v>
      </c>
    </row>
    <row r="1416" spans="1:13" x14ac:dyDescent="0.25">
      <c r="A1416" s="13">
        <v>1181.81555258</v>
      </c>
      <c r="B1416" s="13">
        <v>0</v>
      </c>
      <c r="C1416" s="13">
        <f t="shared" si="70"/>
        <v>0</v>
      </c>
      <c r="D1416" s="15">
        <f t="shared" si="69"/>
        <v>1181.8126474699809</v>
      </c>
      <c r="F1416" s="5">
        <f t="shared" si="71"/>
        <v>0</v>
      </c>
      <c r="G1416" s="11">
        <v>1181.8156187100001</v>
      </c>
      <c r="H1416" s="11">
        <v>85.567203000000006</v>
      </c>
      <c r="I1416" s="14">
        <f t="shared" si="73"/>
        <v>24044.384043000002</v>
      </c>
      <c r="M1416" s="3">
        <f t="shared" si="72"/>
        <v>24044.384043000002</v>
      </c>
    </row>
    <row r="1417" spans="1:13" x14ac:dyDescent="0.25">
      <c r="A1417" s="13">
        <v>1181.81892728</v>
      </c>
      <c r="B1417" s="13">
        <v>9.9999999999999995E-7</v>
      </c>
      <c r="C1417" s="13">
        <f t="shared" si="70"/>
        <v>1.95E-4</v>
      </c>
      <c r="D1417" s="15">
        <f t="shared" si="69"/>
        <v>1181.8160172099808</v>
      </c>
      <c r="F1417" s="5">
        <f t="shared" si="71"/>
        <v>0</v>
      </c>
      <c r="G1417" s="11">
        <v>1181.81899748</v>
      </c>
      <c r="H1417" s="11">
        <v>64.373140000000006</v>
      </c>
      <c r="I1417" s="14">
        <f t="shared" si="73"/>
        <v>18088.852340000001</v>
      </c>
      <c r="M1417" s="3">
        <f t="shared" si="72"/>
        <v>18088.852535000002</v>
      </c>
    </row>
    <row r="1418" spans="1:13" x14ac:dyDescent="0.25">
      <c r="A1418" s="13">
        <v>1181.82230198</v>
      </c>
      <c r="B1418" s="13">
        <v>3.0000000000000001E-6</v>
      </c>
      <c r="C1418" s="13">
        <f t="shared" si="70"/>
        <v>5.8500000000000002E-4</v>
      </c>
      <c r="D1418" s="15">
        <f t="shared" si="69"/>
        <v>1181.8193869499808</v>
      </c>
      <c r="F1418" s="5">
        <f t="shared" si="71"/>
        <v>0</v>
      </c>
      <c r="G1418" s="11">
        <v>1181.82237624</v>
      </c>
      <c r="H1418" s="11">
        <v>45.816015999999998</v>
      </c>
      <c r="I1418" s="14">
        <f t="shared" si="73"/>
        <v>12874.300496</v>
      </c>
      <c r="M1418" s="3">
        <f t="shared" si="72"/>
        <v>12874.301081</v>
      </c>
    </row>
    <row r="1419" spans="1:13" x14ac:dyDescent="0.25">
      <c r="A1419" s="13">
        <v>1181.8256766899999</v>
      </c>
      <c r="B1419" s="13">
        <v>7.9999999999999996E-6</v>
      </c>
      <c r="C1419" s="13">
        <f t="shared" si="70"/>
        <v>1.56E-3</v>
      </c>
      <c r="D1419" s="15">
        <f t="shared" si="69"/>
        <v>1181.8227566899807</v>
      </c>
      <c r="F1419" s="5">
        <f t="shared" si="71"/>
        <v>0</v>
      </c>
      <c r="G1419" s="11">
        <v>1181.82575501</v>
      </c>
      <c r="H1419" s="11">
        <v>30.849267999999999</v>
      </c>
      <c r="I1419" s="14">
        <f t="shared" si="73"/>
        <v>8668.644307999999</v>
      </c>
      <c r="M1419" s="3">
        <f t="shared" si="72"/>
        <v>8668.6458679999996</v>
      </c>
    </row>
    <row r="1420" spans="1:13" x14ac:dyDescent="0.25">
      <c r="A1420" s="13">
        <v>1181.8290513899999</v>
      </c>
      <c r="B1420" s="13">
        <v>2.5000000000000001E-5</v>
      </c>
      <c r="C1420" s="13">
        <f t="shared" si="70"/>
        <v>4.875E-3</v>
      </c>
      <c r="D1420" s="15">
        <f t="shared" si="69"/>
        <v>1181.8261264299806</v>
      </c>
      <c r="F1420" s="5">
        <f t="shared" si="71"/>
        <v>0</v>
      </c>
      <c r="G1420" s="11">
        <v>1181.8291337799999</v>
      </c>
      <c r="H1420" s="11">
        <v>19.651102999999999</v>
      </c>
      <c r="I1420" s="14">
        <f t="shared" si="73"/>
        <v>5521.9599429999998</v>
      </c>
      <c r="M1420" s="3">
        <f t="shared" si="72"/>
        <v>5521.9648179999995</v>
      </c>
    </row>
    <row r="1421" spans="1:13" x14ac:dyDescent="0.25">
      <c r="A1421" s="13">
        <v>1181.8324260899999</v>
      </c>
      <c r="B1421" s="13">
        <v>7.2000000000000002E-5</v>
      </c>
      <c r="C1421" s="13">
        <f t="shared" si="70"/>
        <v>1.404E-2</v>
      </c>
      <c r="D1421" s="15">
        <f t="shared" si="69"/>
        <v>1181.8294961699805</v>
      </c>
      <c r="F1421" s="5">
        <f t="shared" si="71"/>
        <v>0</v>
      </c>
      <c r="G1421" s="11">
        <v>1181.83251255</v>
      </c>
      <c r="H1421" s="11">
        <v>11.842495</v>
      </c>
      <c r="I1421" s="14">
        <f t="shared" si="73"/>
        <v>3327.7410949999999</v>
      </c>
      <c r="M1421" s="3">
        <f t="shared" si="72"/>
        <v>3327.7551349999999</v>
      </c>
    </row>
    <row r="1422" spans="1:13" x14ac:dyDescent="0.25">
      <c r="A1422" s="13">
        <v>1181.8358008</v>
      </c>
      <c r="B1422" s="13">
        <v>1.9900000000000001E-4</v>
      </c>
      <c r="C1422" s="13">
        <f t="shared" si="70"/>
        <v>3.8804999999999999E-2</v>
      </c>
      <c r="D1422" s="15">
        <f t="shared" si="69"/>
        <v>1181.8328659099805</v>
      </c>
      <c r="F1422" s="5">
        <f t="shared" si="71"/>
        <v>0</v>
      </c>
      <c r="G1422" s="11">
        <v>1181.8358913100001</v>
      </c>
      <c r="H1422" s="11">
        <v>6.751703</v>
      </c>
      <c r="I1422" s="14">
        <f t="shared" si="73"/>
        <v>1897.2285429999999</v>
      </c>
      <c r="M1422" s="3">
        <f t="shared" si="72"/>
        <v>1897.2673479999999</v>
      </c>
    </row>
    <row r="1423" spans="1:13" x14ac:dyDescent="0.25">
      <c r="A1423" s="13">
        <v>1181.8391755</v>
      </c>
      <c r="B1423" s="13">
        <v>5.1599999999999997E-4</v>
      </c>
      <c r="C1423" s="13">
        <f t="shared" si="70"/>
        <v>0.10061999999999999</v>
      </c>
      <c r="D1423" s="15">
        <f t="shared" si="69"/>
        <v>1181.8362356499804</v>
      </c>
      <c r="F1423" s="5">
        <f t="shared" si="71"/>
        <v>0</v>
      </c>
      <c r="G1423" s="11">
        <v>1181.83927008</v>
      </c>
      <c r="H1423" s="11">
        <v>3.6416400000000002</v>
      </c>
      <c r="I1423" s="14">
        <f t="shared" si="73"/>
        <v>1023.3008400000001</v>
      </c>
      <c r="M1423" s="3">
        <f t="shared" si="72"/>
        <v>1023.4014600000002</v>
      </c>
    </row>
    <row r="1424" spans="1:13" x14ac:dyDescent="0.25">
      <c r="A1424" s="13">
        <v>1181.8425502</v>
      </c>
      <c r="B1424" s="13">
        <v>1.268E-3</v>
      </c>
      <c r="C1424" s="13">
        <f t="shared" si="70"/>
        <v>0.24726000000000001</v>
      </c>
      <c r="D1424" s="15">
        <f t="shared" si="69"/>
        <v>1181.8396053899803</v>
      </c>
      <c r="F1424" s="5">
        <f t="shared" si="71"/>
        <v>0</v>
      </c>
      <c r="G1424" s="11">
        <v>1181.8426488499999</v>
      </c>
      <c r="H1424" s="11">
        <v>1.858206</v>
      </c>
      <c r="I1424" s="14">
        <f t="shared" si="73"/>
        <v>522.15588600000001</v>
      </c>
      <c r="M1424" s="3">
        <f t="shared" si="72"/>
        <v>522.40314599999999</v>
      </c>
    </row>
    <row r="1425" spans="1:13" x14ac:dyDescent="0.25">
      <c r="A1425" s="13">
        <v>1181.8459249099999</v>
      </c>
      <c r="B1425" s="13">
        <v>2.9510000000000001E-3</v>
      </c>
      <c r="C1425" s="13">
        <f t="shared" si="70"/>
        <v>0.57544499999999998</v>
      </c>
      <c r="D1425" s="15">
        <f t="shared" ref="D1425:D1488" si="74">D1424+D1423-D1422</f>
        <v>1181.8429751299802</v>
      </c>
      <c r="F1425" s="5">
        <f t="shared" si="71"/>
        <v>0</v>
      </c>
      <c r="G1425" s="11">
        <v>1181.84602761</v>
      </c>
      <c r="H1425" s="11">
        <v>0.89702300000000001</v>
      </c>
      <c r="I1425" s="14">
        <f t="shared" si="73"/>
        <v>252.06346300000001</v>
      </c>
      <c r="M1425" s="3">
        <f t="shared" si="72"/>
        <v>252.63890800000001</v>
      </c>
    </row>
    <row r="1426" spans="1:13" x14ac:dyDescent="0.25">
      <c r="A1426" s="13">
        <v>1181.8492996099999</v>
      </c>
      <c r="B1426" s="13">
        <v>6.5009999999999998E-3</v>
      </c>
      <c r="C1426" s="13">
        <f t="shared" si="70"/>
        <v>1.267695</v>
      </c>
      <c r="D1426" s="15">
        <f t="shared" si="74"/>
        <v>1181.8463448699802</v>
      </c>
      <c r="F1426" s="5">
        <f t="shared" si="71"/>
        <v>0</v>
      </c>
      <c r="G1426" s="11">
        <v>1181.8494063799999</v>
      </c>
      <c r="H1426" s="11">
        <v>0.40966200000000003</v>
      </c>
      <c r="I1426" s="14">
        <f t="shared" si="73"/>
        <v>115.11502200000001</v>
      </c>
      <c r="M1426" s="3">
        <f t="shared" si="72"/>
        <v>116.38271700000001</v>
      </c>
    </row>
    <row r="1427" spans="1:13" x14ac:dyDescent="0.25">
      <c r="A1427" s="13">
        <v>1181.8526743100001</v>
      </c>
      <c r="B1427" s="13">
        <v>1.3554999999999999E-2</v>
      </c>
      <c r="C1427" s="13">
        <f t="shared" si="70"/>
        <v>2.6432249999999997</v>
      </c>
      <c r="D1427" s="15">
        <f t="shared" si="74"/>
        <v>1181.8497146099801</v>
      </c>
      <c r="F1427" s="5">
        <f t="shared" si="71"/>
        <v>0</v>
      </c>
      <c r="G1427" s="11">
        <v>1181.85278515</v>
      </c>
      <c r="H1427" s="11">
        <v>0.17699400000000001</v>
      </c>
      <c r="I1427" s="14">
        <f t="shared" si="73"/>
        <v>49.735314000000002</v>
      </c>
      <c r="M1427" s="3">
        <f t="shared" si="72"/>
        <v>52.378539000000004</v>
      </c>
    </row>
    <row r="1428" spans="1:13" x14ac:dyDescent="0.25">
      <c r="A1428" s="13">
        <v>1181.85604902</v>
      </c>
      <c r="B1428" s="13">
        <v>2.6751E-2</v>
      </c>
      <c r="C1428" s="13">
        <f t="shared" si="70"/>
        <v>5.2164450000000002</v>
      </c>
      <c r="D1428" s="15">
        <f t="shared" si="74"/>
        <v>1181.85308434998</v>
      </c>
      <c r="F1428" s="5">
        <f t="shared" si="71"/>
        <v>0</v>
      </c>
      <c r="G1428" s="11">
        <v>1181.8561639100001</v>
      </c>
      <c r="H1428" s="11">
        <v>7.2345000000000007E-2</v>
      </c>
      <c r="I1428" s="14">
        <f t="shared" si="73"/>
        <v>20.328945000000001</v>
      </c>
      <c r="M1428" s="3">
        <f t="shared" si="72"/>
        <v>25.545390000000001</v>
      </c>
    </row>
    <row r="1429" spans="1:13" x14ac:dyDescent="0.25">
      <c r="A1429" s="13">
        <v>1181.85942372</v>
      </c>
      <c r="B1429" s="13">
        <v>4.9969E-2</v>
      </c>
      <c r="C1429" s="13">
        <f t="shared" si="70"/>
        <v>9.7439549999999997</v>
      </c>
      <c r="D1429" s="15">
        <f t="shared" si="74"/>
        <v>1181.8564540899799</v>
      </c>
      <c r="F1429" s="5">
        <f t="shared" si="71"/>
        <v>0</v>
      </c>
      <c r="G1429" s="11">
        <v>1181.85954268</v>
      </c>
      <c r="H1429" s="11">
        <v>2.7975E-2</v>
      </c>
      <c r="I1429" s="14">
        <f t="shared" si="73"/>
        <v>7.8609749999999998</v>
      </c>
      <c r="M1429" s="3">
        <f t="shared" si="72"/>
        <v>17.60493</v>
      </c>
    </row>
    <row r="1430" spans="1:13" x14ac:dyDescent="0.25">
      <c r="A1430" s="13">
        <v>1181.8627984300001</v>
      </c>
      <c r="B1430" s="13">
        <v>8.8344000000000006E-2</v>
      </c>
      <c r="C1430" s="13">
        <f t="shared" si="70"/>
        <v>17.227080000000001</v>
      </c>
      <c r="D1430" s="15">
        <f t="shared" si="74"/>
        <v>1181.8598238299799</v>
      </c>
      <c r="F1430" s="5">
        <f t="shared" si="71"/>
        <v>0</v>
      </c>
      <c r="G1430" s="11">
        <v>1181.8629214499999</v>
      </c>
      <c r="H1430" s="11">
        <v>1.0234E-2</v>
      </c>
      <c r="I1430" s="14">
        <f t="shared" si="73"/>
        <v>2.8757540000000001</v>
      </c>
      <c r="M1430" s="3">
        <f t="shared" si="72"/>
        <v>20.102834000000001</v>
      </c>
    </row>
    <row r="1431" spans="1:13" x14ac:dyDescent="0.25">
      <c r="A1431" s="13">
        <v>1181.8661731300001</v>
      </c>
      <c r="B1431" s="13">
        <v>0.147837</v>
      </c>
      <c r="C1431" s="13">
        <f t="shared" si="70"/>
        <v>28.828215</v>
      </c>
      <c r="D1431" s="15">
        <f t="shared" si="74"/>
        <v>1181.8631935699798</v>
      </c>
      <c r="F1431" s="5">
        <f t="shared" si="71"/>
        <v>0</v>
      </c>
      <c r="G1431" s="11">
        <v>1181.86630021</v>
      </c>
      <c r="H1431" s="11">
        <v>3.542E-3</v>
      </c>
      <c r="I1431" s="14">
        <f t="shared" si="73"/>
        <v>0.99530200000000002</v>
      </c>
      <c r="M1431" s="3">
        <f t="shared" si="72"/>
        <v>29.823516999999999</v>
      </c>
    </row>
    <row r="1432" spans="1:13" x14ac:dyDescent="0.25">
      <c r="A1432" s="13">
        <v>1181.8695478300001</v>
      </c>
      <c r="B1432" s="13">
        <v>0.23415900000000001</v>
      </c>
      <c r="C1432" s="13">
        <f t="shared" si="70"/>
        <v>45.661005000000003</v>
      </c>
      <c r="D1432" s="15">
        <f t="shared" si="74"/>
        <v>1181.8665633099797</v>
      </c>
      <c r="F1432" s="5">
        <f t="shared" si="71"/>
        <v>0</v>
      </c>
      <c r="G1432" s="11">
        <v>1181.8696789799999</v>
      </c>
      <c r="H1432" s="11">
        <v>1.16E-3</v>
      </c>
      <c r="I1432" s="14">
        <f t="shared" si="73"/>
        <v>0.32596000000000003</v>
      </c>
      <c r="M1432" s="3">
        <f t="shared" si="72"/>
        <v>45.986965000000005</v>
      </c>
    </row>
    <row r="1433" spans="1:13" x14ac:dyDescent="0.25">
      <c r="A1433" s="13">
        <v>1181.87292254</v>
      </c>
      <c r="B1433" s="13">
        <v>0.35103899999999999</v>
      </c>
      <c r="C1433" s="13">
        <f t="shared" si="70"/>
        <v>68.452604999999991</v>
      </c>
      <c r="D1433" s="15">
        <f t="shared" si="74"/>
        <v>1181.8699330499796</v>
      </c>
      <c r="F1433" s="5">
        <f t="shared" si="71"/>
        <v>0</v>
      </c>
      <c r="G1433" s="11">
        <v>1181.87305775</v>
      </c>
      <c r="H1433" s="11">
        <v>3.59E-4</v>
      </c>
      <c r="I1433" s="14">
        <f t="shared" si="73"/>
        <v>0.100879</v>
      </c>
      <c r="M1433" s="3">
        <f t="shared" si="72"/>
        <v>68.553483999999997</v>
      </c>
    </row>
    <row r="1434" spans="1:13" x14ac:dyDescent="0.25">
      <c r="A1434" s="13">
        <v>1181.87629724</v>
      </c>
      <c r="B1434" s="13">
        <v>0.49810300000000002</v>
      </c>
      <c r="C1434" s="13">
        <f t="shared" si="70"/>
        <v>97.130085000000008</v>
      </c>
      <c r="D1434" s="15">
        <f t="shared" si="74"/>
        <v>1181.8733027899796</v>
      </c>
      <c r="F1434" s="5">
        <f t="shared" si="71"/>
        <v>0</v>
      </c>
      <c r="G1434" s="11">
        <v>1181.8764365100001</v>
      </c>
      <c r="H1434" s="11">
        <v>1.06E-4</v>
      </c>
      <c r="I1434" s="14">
        <f t="shared" si="73"/>
        <v>2.9786E-2</v>
      </c>
      <c r="M1434" s="3">
        <f t="shared" si="72"/>
        <v>97.15987100000001</v>
      </c>
    </row>
    <row r="1435" spans="1:13" x14ac:dyDescent="0.25">
      <c r="A1435" s="13">
        <v>1181.87967194</v>
      </c>
      <c r="B1435" s="13">
        <v>0.66895899999999997</v>
      </c>
      <c r="C1435" s="13">
        <f t="shared" ref="C1435:C1498" si="75">B1435*C$1</f>
        <v>130.44700499999999</v>
      </c>
      <c r="D1435" s="15">
        <f t="shared" si="74"/>
        <v>1181.8766725299795</v>
      </c>
      <c r="F1435" s="5">
        <f t="shared" si="71"/>
        <v>0</v>
      </c>
      <c r="G1435" s="11">
        <v>1181.87981528</v>
      </c>
      <c r="H1435" s="11">
        <v>3.1000000000000001E-5</v>
      </c>
      <c r="I1435" s="14">
        <f t="shared" si="73"/>
        <v>8.711E-3</v>
      </c>
      <c r="M1435" s="3">
        <f t="shared" si="72"/>
        <v>130.455716</v>
      </c>
    </row>
    <row r="1436" spans="1:13" x14ac:dyDescent="0.25">
      <c r="A1436" s="13">
        <v>1181.8830466500001</v>
      </c>
      <c r="B1436" s="13">
        <v>0.85034299999999996</v>
      </c>
      <c r="C1436" s="13">
        <f t="shared" si="75"/>
        <v>165.81688499999998</v>
      </c>
      <c r="D1436" s="15">
        <f t="shared" si="74"/>
        <v>1181.8800422699794</v>
      </c>
      <c r="F1436" s="5">
        <f t="shared" si="71"/>
        <v>0</v>
      </c>
      <c r="G1436" s="11">
        <v>1181.8831940499999</v>
      </c>
      <c r="H1436" s="11">
        <v>1.4E-5</v>
      </c>
      <c r="I1436" s="14">
        <f t="shared" si="73"/>
        <v>3.934E-3</v>
      </c>
      <c r="M1436" s="3">
        <f t="shared" si="72"/>
        <v>165.82081899999997</v>
      </c>
    </row>
    <row r="1437" spans="1:13" x14ac:dyDescent="0.25">
      <c r="A1437" s="13">
        <v>1181.8864213500001</v>
      </c>
      <c r="B1437" s="13">
        <v>1.023061</v>
      </c>
      <c r="C1437" s="13">
        <f t="shared" si="75"/>
        <v>199.49689499999999</v>
      </c>
      <c r="D1437" s="15">
        <f t="shared" si="74"/>
        <v>1181.8834120099793</v>
      </c>
      <c r="F1437" s="5">
        <f t="shared" si="71"/>
        <v>0</v>
      </c>
      <c r="G1437" s="11">
        <v>1181.88657281</v>
      </c>
      <c r="H1437" s="11">
        <v>2.5000000000000001E-5</v>
      </c>
      <c r="I1437" s="14">
        <f t="shared" si="73"/>
        <v>7.025E-3</v>
      </c>
      <c r="M1437" s="3">
        <f t="shared" si="72"/>
        <v>199.50391999999999</v>
      </c>
    </row>
    <row r="1438" spans="1:13" x14ac:dyDescent="0.25">
      <c r="A1438" s="13">
        <v>1181.8897960500001</v>
      </c>
      <c r="B1438" s="13">
        <v>1.1649849999999999</v>
      </c>
      <c r="C1438" s="13">
        <f t="shared" si="75"/>
        <v>227.17207499999998</v>
      </c>
      <c r="D1438" s="15">
        <f t="shared" si="74"/>
        <v>1181.8867817499793</v>
      </c>
      <c r="F1438" s="5">
        <f t="shared" si="71"/>
        <v>0</v>
      </c>
      <c r="G1438" s="11">
        <v>1181.8899515799999</v>
      </c>
      <c r="H1438" s="11">
        <v>8.5000000000000006E-5</v>
      </c>
      <c r="I1438" s="14">
        <f t="shared" si="73"/>
        <v>2.3885000000000003E-2</v>
      </c>
      <c r="M1438" s="3">
        <f t="shared" si="72"/>
        <v>227.19595999999999</v>
      </c>
    </row>
    <row r="1439" spans="1:13" x14ac:dyDescent="0.25">
      <c r="A1439" s="13">
        <v>1181.89317076</v>
      </c>
      <c r="B1439" s="13">
        <v>1.2555909999999999</v>
      </c>
      <c r="C1439" s="13">
        <f t="shared" si="75"/>
        <v>244.84024499999998</v>
      </c>
      <c r="D1439" s="15">
        <f t="shared" si="74"/>
        <v>1181.8901514899792</v>
      </c>
      <c r="F1439" s="5">
        <f t="shared" si="71"/>
        <v>0</v>
      </c>
      <c r="G1439" s="11">
        <v>1181.89333035</v>
      </c>
      <c r="H1439" s="11">
        <v>2.9E-4</v>
      </c>
      <c r="I1439" s="14">
        <f t="shared" si="73"/>
        <v>8.1490000000000007E-2</v>
      </c>
      <c r="M1439" s="3">
        <f t="shared" si="72"/>
        <v>244.92173499999998</v>
      </c>
    </row>
    <row r="1440" spans="1:13" x14ac:dyDescent="0.25">
      <c r="A1440" s="13">
        <v>1181.89654546</v>
      </c>
      <c r="B1440" s="13">
        <v>1.2808079999999999</v>
      </c>
      <c r="C1440" s="13">
        <f t="shared" si="75"/>
        <v>249.75755999999998</v>
      </c>
      <c r="D1440" s="15">
        <f t="shared" si="74"/>
        <v>1181.8935212299791</v>
      </c>
      <c r="F1440" s="5">
        <f t="shared" si="71"/>
        <v>0</v>
      </c>
      <c r="G1440" s="11">
        <v>1181.8967091100001</v>
      </c>
      <c r="H1440" s="11">
        <v>9.4600000000000001E-4</v>
      </c>
      <c r="I1440" s="14">
        <f t="shared" si="73"/>
        <v>0.26582600000000001</v>
      </c>
      <c r="M1440" s="3">
        <f t="shared" si="72"/>
        <v>250.02338599999999</v>
      </c>
    </row>
    <row r="1441" spans="1:13" x14ac:dyDescent="0.25">
      <c r="A1441" s="13">
        <v>1181.89992016</v>
      </c>
      <c r="B1441" s="13">
        <v>1.236591</v>
      </c>
      <c r="C1441" s="13">
        <f t="shared" si="75"/>
        <v>241.135245</v>
      </c>
      <c r="D1441" s="15">
        <f t="shared" si="74"/>
        <v>1181.896890969979</v>
      </c>
      <c r="F1441" s="5">
        <f t="shared" si="71"/>
        <v>0</v>
      </c>
      <c r="G1441" s="11">
        <v>1181.90008788</v>
      </c>
      <c r="H1441" s="11">
        <v>2.9169999999999999E-3</v>
      </c>
      <c r="I1441" s="14">
        <f t="shared" si="73"/>
        <v>0.81967699999999999</v>
      </c>
      <c r="M1441" s="3">
        <f t="shared" si="72"/>
        <v>241.95492200000001</v>
      </c>
    </row>
    <row r="1442" spans="1:13" x14ac:dyDescent="0.25">
      <c r="A1442" s="13">
        <v>1181.9032948700001</v>
      </c>
      <c r="B1442" s="13">
        <v>1.129983</v>
      </c>
      <c r="C1442" s="13">
        <f t="shared" si="75"/>
        <v>220.34668499999998</v>
      </c>
      <c r="D1442" s="15">
        <f t="shared" si="74"/>
        <v>1181.900260709979</v>
      </c>
      <c r="F1442" s="5">
        <f t="shared" si="71"/>
        <v>0</v>
      </c>
      <c r="G1442" s="11">
        <v>1181.9034666499999</v>
      </c>
      <c r="H1442" s="11">
        <v>8.5120000000000005E-3</v>
      </c>
      <c r="I1442" s="14">
        <f t="shared" si="73"/>
        <v>2.3918720000000002</v>
      </c>
      <c r="M1442" s="3">
        <f t="shared" si="72"/>
        <v>222.73855699999999</v>
      </c>
    </row>
    <row r="1443" spans="1:13" x14ac:dyDescent="0.25">
      <c r="A1443" s="13">
        <v>1181.9066695700001</v>
      </c>
      <c r="B1443" s="13">
        <v>0.97728300000000001</v>
      </c>
      <c r="C1443" s="13">
        <f t="shared" si="75"/>
        <v>190.57018500000001</v>
      </c>
      <c r="D1443" s="15">
        <f t="shared" si="74"/>
        <v>1181.9036304499789</v>
      </c>
      <c r="F1443" s="5">
        <f t="shared" si="71"/>
        <v>0</v>
      </c>
      <c r="G1443" s="11">
        <v>1181.90684541</v>
      </c>
      <c r="H1443" s="11">
        <v>2.3503E-2</v>
      </c>
      <c r="I1443" s="14">
        <f t="shared" si="73"/>
        <v>6.6043430000000001</v>
      </c>
      <c r="M1443" s="3">
        <f t="shared" si="72"/>
        <v>197.17452800000001</v>
      </c>
    </row>
    <row r="1444" spans="1:13" x14ac:dyDescent="0.25">
      <c r="A1444" s="13">
        <v>1181.9100442700001</v>
      </c>
      <c r="B1444" s="13">
        <v>0.79996199999999995</v>
      </c>
      <c r="C1444" s="13">
        <f t="shared" si="75"/>
        <v>155.99258999999998</v>
      </c>
      <c r="D1444" s="15">
        <f t="shared" si="74"/>
        <v>1181.9070001899788</v>
      </c>
      <c r="F1444" s="5">
        <f t="shared" si="71"/>
        <v>0</v>
      </c>
      <c r="G1444" s="11">
        <v>1181.9102241799999</v>
      </c>
      <c r="H1444" s="11">
        <v>6.1399000000000002E-2</v>
      </c>
      <c r="I1444" s="14">
        <f t="shared" si="73"/>
        <v>17.253119000000002</v>
      </c>
      <c r="M1444" s="3">
        <f t="shared" si="72"/>
        <v>173.24570899999998</v>
      </c>
    </row>
    <row r="1445" spans="1:13" x14ac:dyDescent="0.25">
      <c r="A1445" s="13">
        <v>1181.91341898</v>
      </c>
      <c r="B1445" s="13">
        <v>0.61975100000000005</v>
      </c>
      <c r="C1445" s="13">
        <f t="shared" si="75"/>
        <v>120.85144500000001</v>
      </c>
      <c r="D1445" s="15">
        <f t="shared" si="74"/>
        <v>1181.9103699299787</v>
      </c>
      <c r="F1445" s="5">
        <f t="shared" si="71"/>
        <v>0</v>
      </c>
      <c r="G1445" s="11">
        <v>1181.91360295</v>
      </c>
      <c r="H1445" s="11">
        <v>0.151751</v>
      </c>
      <c r="I1445" s="14">
        <f t="shared" si="73"/>
        <v>42.642030999999996</v>
      </c>
      <c r="M1445" s="3">
        <f t="shared" si="72"/>
        <v>163.49347600000002</v>
      </c>
    </row>
    <row r="1446" spans="1:13" x14ac:dyDescent="0.25">
      <c r="A1446" s="13">
        <v>1181.91679368</v>
      </c>
      <c r="B1446" s="13">
        <v>0.45442500000000002</v>
      </c>
      <c r="C1446" s="13">
        <f t="shared" si="75"/>
        <v>88.612875000000003</v>
      </c>
      <c r="D1446" s="15">
        <f t="shared" si="74"/>
        <v>1181.9137396699787</v>
      </c>
      <c r="F1446" s="5">
        <f t="shared" si="71"/>
        <v>0</v>
      </c>
      <c r="G1446" s="11">
        <v>1181.91698172</v>
      </c>
      <c r="H1446" s="11">
        <v>0.35484900000000003</v>
      </c>
      <c r="I1446" s="14">
        <f t="shared" si="73"/>
        <v>99.712569000000002</v>
      </c>
      <c r="M1446" s="3">
        <f t="shared" si="72"/>
        <v>188.325444</v>
      </c>
    </row>
    <row r="1447" spans="1:13" x14ac:dyDescent="0.25">
      <c r="A1447" s="13">
        <v>1181.92016838</v>
      </c>
      <c r="B1447" s="13">
        <v>0.315357</v>
      </c>
      <c r="C1447" s="13">
        <f t="shared" si="75"/>
        <v>61.494615000000003</v>
      </c>
      <c r="D1447" s="15">
        <f t="shared" si="74"/>
        <v>1181.9171094099786</v>
      </c>
      <c r="F1447" s="5">
        <f t="shared" si="71"/>
        <v>0</v>
      </c>
      <c r="G1447" s="11">
        <v>1181.92036048</v>
      </c>
      <c r="H1447" s="11">
        <v>0.78505100000000005</v>
      </c>
      <c r="I1447" s="14">
        <f t="shared" si="73"/>
        <v>220.59933100000001</v>
      </c>
      <c r="M1447" s="3">
        <f t="shared" si="72"/>
        <v>282.09394600000002</v>
      </c>
    </row>
    <row r="1448" spans="1:13" x14ac:dyDescent="0.25">
      <c r="A1448" s="13">
        <v>1181.9235430900001</v>
      </c>
      <c r="B1448" s="13">
        <v>0.20712700000000001</v>
      </c>
      <c r="C1448" s="13">
        <f t="shared" si="75"/>
        <v>40.389765000000004</v>
      </c>
      <c r="D1448" s="15">
        <f t="shared" si="74"/>
        <v>1181.9204791499785</v>
      </c>
      <c r="F1448" s="5">
        <f t="shared" si="71"/>
        <v>0</v>
      </c>
      <c r="G1448" s="11">
        <v>1181.9237392499999</v>
      </c>
      <c r="H1448" s="11">
        <v>1.6432100000000001</v>
      </c>
      <c r="I1448" s="14">
        <f t="shared" si="73"/>
        <v>461.74200999999999</v>
      </c>
      <c r="M1448" s="3">
        <f t="shared" si="72"/>
        <v>502.131775</v>
      </c>
    </row>
    <row r="1449" spans="1:13" x14ac:dyDescent="0.25">
      <c r="A1449" s="13">
        <v>1181.9269177900001</v>
      </c>
      <c r="B1449" s="13">
        <v>0.12875500000000001</v>
      </c>
      <c r="C1449" s="13">
        <f t="shared" si="75"/>
        <v>25.107225000000003</v>
      </c>
      <c r="D1449" s="15">
        <f t="shared" si="74"/>
        <v>1181.9238488899784</v>
      </c>
      <c r="F1449" s="5">
        <f t="shared" si="71"/>
        <v>0</v>
      </c>
      <c r="G1449" s="11">
        <v>1181.9271180200001</v>
      </c>
      <c r="H1449" s="11">
        <v>3.2540830000000001</v>
      </c>
      <c r="I1449" s="14">
        <f t="shared" si="73"/>
        <v>914.39732300000003</v>
      </c>
      <c r="M1449" s="3">
        <f t="shared" si="72"/>
        <v>939.504548</v>
      </c>
    </row>
    <row r="1450" spans="1:13" x14ac:dyDescent="0.25">
      <c r="A1450" s="13">
        <v>1181.9302924900001</v>
      </c>
      <c r="B1450" s="13">
        <v>7.5748999999999997E-2</v>
      </c>
      <c r="C1450" s="13">
        <f t="shared" si="75"/>
        <v>14.771054999999999</v>
      </c>
      <c r="D1450" s="15">
        <f t="shared" si="74"/>
        <v>1181.9272186299784</v>
      </c>
      <c r="F1450" s="5">
        <f t="shared" si="71"/>
        <v>0</v>
      </c>
      <c r="G1450" s="11">
        <v>1181.9304967800001</v>
      </c>
      <c r="H1450" s="11">
        <v>6.0968289999999996</v>
      </c>
      <c r="I1450" s="14">
        <f t="shared" si="73"/>
        <v>1713.2089489999998</v>
      </c>
      <c r="M1450" s="3">
        <f t="shared" si="72"/>
        <v>1727.9800039999998</v>
      </c>
    </row>
    <row r="1451" spans="1:13" x14ac:dyDescent="0.25">
      <c r="A1451" s="13">
        <v>1181.9336671999999</v>
      </c>
      <c r="B1451" s="13">
        <v>4.2178E-2</v>
      </c>
      <c r="C1451" s="13">
        <f t="shared" si="75"/>
        <v>8.22471</v>
      </c>
      <c r="D1451" s="15">
        <f t="shared" si="74"/>
        <v>1181.9305883699783</v>
      </c>
      <c r="F1451" s="5">
        <f t="shared" si="71"/>
        <v>0</v>
      </c>
      <c r="G1451" s="11">
        <v>1181.93387555</v>
      </c>
      <c r="H1451" s="11">
        <v>10.807335999999999</v>
      </c>
      <c r="I1451" s="14">
        <f t="shared" si="73"/>
        <v>3036.8614159999997</v>
      </c>
      <c r="M1451" s="3">
        <f t="shared" si="72"/>
        <v>3045.0861259999997</v>
      </c>
    </row>
    <row r="1452" spans="1:13" x14ac:dyDescent="0.25">
      <c r="A1452" s="13">
        <v>1181.9370418999999</v>
      </c>
      <c r="B1452" s="13">
        <v>2.2227E-2</v>
      </c>
      <c r="C1452" s="13">
        <f t="shared" si="75"/>
        <v>4.3342650000000003</v>
      </c>
      <c r="D1452" s="15">
        <f t="shared" si="74"/>
        <v>1181.9339581099782</v>
      </c>
      <c r="F1452" s="5">
        <f t="shared" si="71"/>
        <v>0</v>
      </c>
      <c r="G1452" s="11">
        <v>1181.93725432</v>
      </c>
      <c r="H1452" s="11">
        <v>18.124751</v>
      </c>
      <c r="I1452" s="14">
        <f t="shared" si="73"/>
        <v>5093.0550309999999</v>
      </c>
      <c r="M1452" s="3">
        <f t="shared" si="72"/>
        <v>5097.3892960000003</v>
      </c>
    </row>
    <row r="1453" spans="1:13" x14ac:dyDescent="0.25">
      <c r="A1453" s="13">
        <v>1181.9404166100001</v>
      </c>
      <c r="B1453" s="13">
        <v>1.1084999999999999E-2</v>
      </c>
      <c r="C1453" s="13">
        <f t="shared" si="75"/>
        <v>2.161575</v>
      </c>
      <c r="D1453" s="15">
        <f t="shared" si="74"/>
        <v>1181.9373278499781</v>
      </c>
      <c r="F1453" s="5">
        <f t="shared" si="71"/>
        <v>0</v>
      </c>
      <c r="G1453" s="11">
        <v>1181.94063308</v>
      </c>
      <c r="H1453" s="11">
        <v>28.758327000000001</v>
      </c>
      <c r="I1453" s="14">
        <f t="shared" si="73"/>
        <v>8081.0898870000001</v>
      </c>
      <c r="M1453" s="3">
        <f t="shared" si="72"/>
        <v>8083.2514620000002</v>
      </c>
    </row>
    <row r="1454" spans="1:13" x14ac:dyDescent="0.25">
      <c r="A1454" s="13">
        <v>1181.9437913100001</v>
      </c>
      <c r="B1454" s="13">
        <v>5.2319999999999997E-3</v>
      </c>
      <c r="C1454" s="13">
        <f t="shared" si="75"/>
        <v>1.02024</v>
      </c>
      <c r="D1454" s="15">
        <f t="shared" si="74"/>
        <v>1181.9406975899781</v>
      </c>
      <c r="F1454" s="5">
        <f t="shared" si="71"/>
        <v>0</v>
      </c>
      <c r="G1454" s="11">
        <v>1181.9440118499999</v>
      </c>
      <c r="H1454" s="11">
        <v>43.171076999999997</v>
      </c>
      <c r="I1454" s="14">
        <f t="shared" si="73"/>
        <v>12131.072636999999</v>
      </c>
      <c r="M1454" s="3">
        <f t="shared" si="72"/>
        <v>12132.092876999999</v>
      </c>
    </row>
    <row r="1455" spans="1:13" x14ac:dyDescent="0.25">
      <c r="A1455" s="13">
        <v>1181.94716601</v>
      </c>
      <c r="B1455" s="13">
        <v>2.3370000000000001E-3</v>
      </c>
      <c r="C1455" s="13">
        <f t="shared" si="75"/>
        <v>0.45571500000000004</v>
      </c>
      <c r="D1455" s="15">
        <f t="shared" si="74"/>
        <v>1181.944067329978</v>
      </c>
      <c r="F1455" s="5">
        <f t="shared" si="71"/>
        <v>0</v>
      </c>
      <c r="G1455" s="11">
        <v>1181.9473906200001</v>
      </c>
      <c r="H1455" s="11">
        <v>61.313948000000003</v>
      </c>
      <c r="I1455" s="14">
        <f t="shared" si="73"/>
        <v>17229.219388000001</v>
      </c>
      <c r="M1455" s="3">
        <f t="shared" si="72"/>
        <v>17229.675103000001</v>
      </c>
    </row>
    <row r="1456" spans="1:13" x14ac:dyDescent="0.25">
      <c r="A1456" s="13">
        <v>1181.9505407199999</v>
      </c>
      <c r="B1456" s="13">
        <v>9.8799999999999995E-4</v>
      </c>
      <c r="C1456" s="13">
        <f t="shared" si="75"/>
        <v>0.19266</v>
      </c>
      <c r="D1456" s="15">
        <f t="shared" si="74"/>
        <v>1181.9474370699779</v>
      </c>
      <c r="F1456" s="5">
        <f t="shared" si="71"/>
        <v>0</v>
      </c>
      <c r="G1456" s="11">
        <v>1181.9507693800001</v>
      </c>
      <c r="H1456" s="11">
        <v>82.387687999999997</v>
      </c>
      <c r="I1456" s="14">
        <f t="shared" si="73"/>
        <v>23150.940328000001</v>
      </c>
      <c r="M1456" s="3">
        <f t="shared" si="72"/>
        <v>23151.132988000001</v>
      </c>
    </row>
    <row r="1457" spans="1:13" x14ac:dyDescent="0.25">
      <c r="A1457" s="13">
        <v>1181.9539154199999</v>
      </c>
      <c r="B1457" s="13">
        <v>3.9500000000000001E-4</v>
      </c>
      <c r="C1457" s="13">
        <f t="shared" si="75"/>
        <v>7.7024999999999996E-2</v>
      </c>
      <c r="D1457" s="15">
        <f t="shared" si="74"/>
        <v>1181.9508068099778</v>
      </c>
      <c r="F1457" s="5">
        <f t="shared" si="71"/>
        <v>0</v>
      </c>
      <c r="G1457" s="11">
        <v>1181.95414815</v>
      </c>
      <c r="H1457" s="11">
        <v>104.737319</v>
      </c>
      <c r="I1457" s="14">
        <f t="shared" si="73"/>
        <v>29431.186639</v>
      </c>
      <c r="M1457" s="3">
        <f t="shared" si="72"/>
        <v>29431.263663999998</v>
      </c>
    </row>
    <row r="1458" spans="1:13" x14ac:dyDescent="0.25">
      <c r="A1458" s="13">
        <v>1181.9572901199999</v>
      </c>
      <c r="B1458" s="13">
        <v>1.4999999999999999E-4</v>
      </c>
      <c r="C1458" s="13">
        <f t="shared" si="75"/>
        <v>2.9249999999999998E-2</v>
      </c>
      <c r="D1458" s="15">
        <f t="shared" si="74"/>
        <v>1181.9541765499778</v>
      </c>
      <c r="F1458" s="5">
        <f t="shared" si="71"/>
        <v>0</v>
      </c>
      <c r="G1458" s="11">
        <v>1181.95752692</v>
      </c>
      <c r="H1458" s="11">
        <v>125.972629</v>
      </c>
      <c r="I1458" s="14">
        <f t="shared" si="73"/>
        <v>35398.308748999996</v>
      </c>
      <c r="M1458" s="3">
        <f t="shared" si="72"/>
        <v>35398.337998999996</v>
      </c>
    </row>
    <row r="1459" spans="1:13" x14ac:dyDescent="0.25">
      <c r="A1459" s="13">
        <v>1181.96066483</v>
      </c>
      <c r="B1459" s="13">
        <v>5.3999999999999998E-5</v>
      </c>
      <c r="C1459" s="13">
        <f t="shared" si="75"/>
        <v>1.0529999999999999E-2</v>
      </c>
      <c r="D1459" s="15">
        <f t="shared" si="74"/>
        <v>1181.9575462899777</v>
      </c>
      <c r="F1459" s="5">
        <f t="shared" si="71"/>
        <v>0</v>
      </c>
      <c r="G1459" s="11">
        <v>1181.96090568</v>
      </c>
      <c r="H1459" s="11">
        <v>143.346149</v>
      </c>
      <c r="I1459" s="14">
        <f t="shared" si="73"/>
        <v>40280.267868999996</v>
      </c>
      <c r="M1459" s="3">
        <f t="shared" si="72"/>
        <v>40280.278398999995</v>
      </c>
    </row>
    <row r="1460" spans="1:13" x14ac:dyDescent="0.25">
      <c r="A1460" s="13">
        <v>1181.96403953</v>
      </c>
      <c r="B1460" s="13">
        <v>1.8E-5</v>
      </c>
      <c r="C1460" s="13">
        <f t="shared" si="75"/>
        <v>3.5100000000000001E-3</v>
      </c>
      <c r="D1460" s="15">
        <f t="shared" si="74"/>
        <v>1181.9609160299776</v>
      </c>
      <c r="F1460" s="5">
        <f t="shared" si="71"/>
        <v>0</v>
      </c>
      <c r="G1460" s="11">
        <v>1181.9642844499999</v>
      </c>
      <c r="H1460" s="11">
        <v>154.32292899999999</v>
      </c>
      <c r="I1460" s="14">
        <f t="shared" si="73"/>
        <v>43364.743048999997</v>
      </c>
      <c r="M1460" s="3">
        <f t="shared" si="72"/>
        <v>43364.746558999999</v>
      </c>
    </row>
    <row r="1461" spans="1:13" x14ac:dyDescent="0.25">
      <c r="A1461" s="13">
        <v>1181.96741423</v>
      </c>
      <c r="B1461" s="13">
        <v>6.0000000000000002E-6</v>
      </c>
      <c r="C1461" s="13">
        <f t="shared" si="75"/>
        <v>1.17E-3</v>
      </c>
      <c r="D1461" s="15">
        <f t="shared" si="74"/>
        <v>1181.9642857699776</v>
      </c>
      <c r="F1461" s="5">
        <f t="shared" si="71"/>
        <v>0</v>
      </c>
      <c r="G1461" s="11">
        <v>1181.9676632200001</v>
      </c>
      <c r="H1461" s="11">
        <v>157.184234</v>
      </c>
      <c r="I1461" s="14">
        <f t="shared" si="73"/>
        <v>44168.769754000001</v>
      </c>
      <c r="M1461" s="3">
        <f t="shared" si="72"/>
        <v>44168.770924000004</v>
      </c>
    </row>
    <row r="1462" spans="1:13" x14ac:dyDescent="0.25">
      <c r="A1462" s="13">
        <v>1181.9707889399999</v>
      </c>
      <c r="B1462" s="13">
        <v>1.9999999999999999E-6</v>
      </c>
      <c r="C1462" s="13">
        <f t="shared" si="75"/>
        <v>3.8999999999999999E-4</v>
      </c>
      <c r="D1462" s="15">
        <f t="shared" si="74"/>
        <v>1181.9676555099775</v>
      </c>
      <c r="F1462" s="5">
        <f t="shared" si="71"/>
        <v>0</v>
      </c>
      <c r="G1462" s="11">
        <v>1181.9710419800001</v>
      </c>
      <c r="H1462" s="11">
        <v>151.46807899999999</v>
      </c>
      <c r="I1462" s="14">
        <f t="shared" si="73"/>
        <v>42562.530198999993</v>
      </c>
      <c r="M1462" s="3">
        <f t="shared" si="72"/>
        <v>42562.530588999995</v>
      </c>
    </row>
    <row r="1463" spans="1:13" x14ac:dyDescent="0.25">
      <c r="A1463" s="13">
        <v>1181.9741636399999</v>
      </c>
      <c r="B1463" s="13">
        <v>9.9999999999999995E-7</v>
      </c>
      <c r="C1463" s="13">
        <f t="shared" si="75"/>
        <v>1.95E-4</v>
      </c>
      <c r="D1463" s="15">
        <f t="shared" si="74"/>
        <v>1181.9710252499774</v>
      </c>
      <c r="F1463" s="5">
        <f t="shared" si="71"/>
        <v>0</v>
      </c>
      <c r="G1463" s="11">
        <v>1181.97442075</v>
      </c>
      <c r="H1463" s="11">
        <v>138.091319</v>
      </c>
      <c r="I1463" s="14">
        <f t="shared" si="73"/>
        <v>38803.660639000002</v>
      </c>
      <c r="M1463" s="3">
        <f t="shared" si="72"/>
        <v>38803.660834000002</v>
      </c>
    </row>
    <row r="1464" spans="1:13" x14ac:dyDescent="0.25">
      <c r="A1464" s="13">
        <v>1181.9775383399999</v>
      </c>
      <c r="B1464" s="13">
        <v>0</v>
      </c>
      <c r="C1464" s="13">
        <f t="shared" si="75"/>
        <v>0</v>
      </c>
      <c r="D1464" s="15">
        <f t="shared" si="74"/>
        <v>1181.9743949899773</v>
      </c>
      <c r="F1464" s="5">
        <f t="shared" si="71"/>
        <v>0</v>
      </c>
      <c r="G1464" s="11">
        <v>1181.97779952</v>
      </c>
      <c r="H1464" s="11">
        <v>119.108919</v>
      </c>
      <c r="I1464" s="14">
        <f t="shared" si="73"/>
        <v>33469.606239000001</v>
      </c>
      <c r="M1464" s="3">
        <f t="shared" si="72"/>
        <v>33469.606239000001</v>
      </c>
    </row>
    <row r="1465" spans="1:13" x14ac:dyDescent="0.25">
      <c r="A1465" s="13">
        <v>1181.98091305</v>
      </c>
      <c r="B1465" s="13">
        <v>0</v>
      </c>
      <c r="C1465" s="13">
        <f t="shared" si="75"/>
        <v>0</v>
      </c>
      <c r="D1465" s="15">
        <f t="shared" si="74"/>
        <v>1181.9777647299773</v>
      </c>
      <c r="F1465" s="5">
        <f t="shared" si="71"/>
        <v>0</v>
      </c>
      <c r="G1465" s="11">
        <v>1181.98117828</v>
      </c>
      <c r="H1465" s="11">
        <v>97.197334999999995</v>
      </c>
      <c r="I1465" s="14">
        <f t="shared" si="73"/>
        <v>27312.451134999999</v>
      </c>
      <c r="M1465" s="3">
        <f t="shared" si="72"/>
        <v>27312.451134999999</v>
      </c>
    </row>
    <row r="1466" spans="1:13" x14ac:dyDescent="0.25">
      <c r="A1466" s="13">
        <v>1181.98428775</v>
      </c>
      <c r="B1466" s="13">
        <v>0</v>
      </c>
      <c r="C1466" s="13">
        <f t="shared" si="75"/>
        <v>0</v>
      </c>
      <c r="D1466" s="15">
        <f t="shared" si="74"/>
        <v>1181.9811344699772</v>
      </c>
      <c r="F1466" s="5">
        <f t="shared" si="71"/>
        <v>0</v>
      </c>
      <c r="G1466" s="11">
        <v>1181.9845570499999</v>
      </c>
      <c r="H1466" s="11">
        <v>75.040571999999997</v>
      </c>
      <c r="I1466" s="14">
        <f t="shared" si="73"/>
        <v>21086.400731999998</v>
      </c>
      <c r="M1466" s="3">
        <f t="shared" si="72"/>
        <v>21086.400731999998</v>
      </c>
    </row>
    <row r="1467" spans="1:13" x14ac:dyDescent="0.25">
      <c r="A1467" s="13">
        <v>1181.98766245</v>
      </c>
      <c r="B1467" s="13">
        <v>0</v>
      </c>
      <c r="C1467" s="13">
        <f t="shared" si="75"/>
        <v>0</v>
      </c>
      <c r="D1467" s="15">
        <f t="shared" si="74"/>
        <v>1181.9845042099771</v>
      </c>
      <c r="F1467" s="5">
        <f t="shared" si="71"/>
        <v>0</v>
      </c>
      <c r="G1467" s="11">
        <v>1181.9879358200001</v>
      </c>
      <c r="H1467" s="11">
        <v>54.81118</v>
      </c>
      <c r="I1467" s="14">
        <f t="shared" si="73"/>
        <v>15401.941580000001</v>
      </c>
      <c r="M1467" s="3">
        <f t="shared" si="72"/>
        <v>15401.941580000001</v>
      </c>
    </row>
    <row r="1468" spans="1:13" x14ac:dyDescent="0.25">
      <c r="A1468" s="13">
        <v>1181.9910371599999</v>
      </c>
      <c r="B1468" s="13">
        <v>0</v>
      </c>
      <c r="C1468" s="13">
        <f t="shared" si="75"/>
        <v>0</v>
      </c>
      <c r="D1468" s="15">
        <f t="shared" si="74"/>
        <v>1181.987873949977</v>
      </c>
      <c r="F1468" s="5">
        <f t="shared" si="71"/>
        <v>0</v>
      </c>
      <c r="G1468" s="11">
        <v>1181.9913145800001</v>
      </c>
      <c r="H1468" s="11">
        <v>37.876770999999998</v>
      </c>
      <c r="I1468" s="14">
        <f t="shared" si="73"/>
        <v>10643.372651</v>
      </c>
      <c r="M1468" s="3">
        <f t="shared" si="72"/>
        <v>10643.372651</v>
      </c>
    </row>
    <row r="1469" spans="1:13" x14ac:dyDescent="0.25">
      <c r="A1469" s="13">
        <v>1181.9944118599999</v>
      </c>
      <c r="B1469" s="13">
        <v>0</v>
      </c>
      <c r="C1469" s="13">
        <f t="shared" si="75"/>
        <v>0</v>
      </c>
      <c r="D1469" s="15">
        <f t="shared" si="74"/>
        <v>1181.991243689977</v>
      </c>
      <c r="F1469" s="5">
        <f t="shared" si="71"/>
        <v>0</v>
      </c>
      <c r="G1469" s="11">
        <v>1181.99469335</v>
      </c>
      <c r="H1469" s="11">
        <v>24.763217000000001</v>
      </c>
      <c r="I1469" s="14">
        <f t="shared" si="73"/>
        <v>6958.4639770000003</v>
      </c>
      <c r="M1469" s="3">
        <f t="shared" si="72"/>
        <v>6958.4639770000003</v>
      </c>
    </row>
    <row r="1470" spans="1:13" x14ac:dyDescent="0.25">
      <c r="A1470" s="13">
        <v>1181.9977865599999</v>
      </c>
      <c r="B1470" s="13">
        <v>0</v>
      </c>
      <c r="C1470" s="13">
        <f t="shared" si="75"/>
        <v>0</v>
      </c>
      <c r="D1470" s="15">
        <f t="shared" si="74"/>
        <v>1181.9946134299769</v>
      </c>
      <c r="F1470" s="5">
        <f t="shared" si="71"/>
        <v>0</v>
      </c>
      <c r="G1470" s="11">
        <v>1181.99807212</v>
      </c>
      <c r="H1470" s="11">
        <v>15.316907</v>
      </c>
      <c r="I1470" s="14">
        <f t="shared" si="73"/>
        <v>4304.0508669999999</v>
      </c>
      <c r="M1470" s="3">
        <f t="shared" si="72"/>
        <v>4304.0508669999999</v>
      </c>
    </row>
    <row r="1471" spans="1:13" x14ac:dyDescent="0.25">
      <c r="A1471" s="13">
        <v>1182.00116127</v>
      </c>
      <c r="B1471" s="13">
        <v>0</v>
      </c>
      <c r="C1471" s="13">
        <f t="shared" si="75"/>
        <v>0</v>
      </c>
      <c r="D1471" s="15">
        <f t="shared" si="74"/>
        <v>1181.9979831699768</v>
      </c>
      <c r="F1471" s="5">
        <f t="shared" si="71"/>
        <v>0</v>
      </c>
      <c r="G1471" s="11">
        <v>1182.00145088</v>
      </c>
      <c r="H1471" s="11">
        <v>8.9632290000000001</v>
      </c>
      <c r="I1471" s="14">
        <f t="shared" si="73"/>
        <v>2518.6673489999998</v>
      </c>
      <c r="M1471" s="3">
        <f t="shared" si="72"/>
        <v>2518.6673489999998</v>
      </c>
    </row>
    <row r="1472" spans="1:13" x14ac:dyDescent="0.25">
      <c r="A1472" s="13">
        <v>1182.00453597</v>
      </c>
      <c r="B1472" s="13">
        <v>0</v>
      </c>
      <c r="C1472" s="13">
        <f t="shared" si="75"/>
        <v>0</v>
      </c>
      <c r="D1472" s="15">
        <f t="shared" si="74"/>
        <v>1182.0013529099767</v>
      </c>
      <c r="F1472" s="5">
        <f t="shared" si="71"/>
        <v>0</v>
      </c>
      <c r="G1472" s="11">
        <v>1182.0048296499999</v>
      </c>
      <c r="H1472" s="11">
        <v>4.962345</v>
      </c>
      <c r="I1472" s="14">
        <f t="shared" si="73"/>
        <v>1394.4189449999999</v>
      </c>
      <c r="M1472" s="3">
        <f t="shared" si="72"/>
        <v>1394.4189449999999</v>
      </c>
    </row>
    <row r="1473" spans="1:13" x14ac:dyDescent="0.25">
      <c r="A1473" s="13">
        <v>1182.0079106799999</v>
      </c>
      <c r="B1473" s="13">
        <v>0</v>
      </c>
      <c r="C1473" s="13">
        <f t="shared" si="75"/>
        <v>0</v>
      </c>
      <c r="D1473" s="15">
        <f t="shared" si="74"/>
        <v>1182.0047226499767</v>
      </c>
      <c r="F1473" s="5">
        <f t="shared" si="71"/>
        <v>0</v>
      </c>
      <c r="G1473" s="11">
        <v>1182.0082084200001</v>
      </c>
      <c r="H1473" s="11">
        <v>2.599189</v>
      </c>
      <c r="I1473" s="14">
        <f t="shared" si="73"/>
        <v>730.37210900000002</v>
      </c>
      <c r="M1473" s="3">
        <f t="shared" si="72"/>
        <v>730.37210900000002</v>
      </c>
    </row>
    <row r="1474" spans="1:13" x14ac:dyDescent="0.25">
      <c r="A1474" s="13">
        <v>1182.0112853799999</v>
      </c>
      <c r="B1474" s="13">
        <v>0</v>
      </c>
      <c r="C1474" s="13">
        <f t="shared" si="75"/>
        <v>0</v>
      </c>
      <c r="D1474" s="15">
        <f t="shared" si="74"/>
        <v>1182.0080923899766</v>
      </c>
      <c r="F1474" s="5">
        <f t="shared" si="71"/>
        <v>0</v>
      </c>
      <c r="G1474" s="11">
        <v>1182.01158719</v>
      </c>
      <c r="H1474" s="11">
        <v>1.2880039999999999</v>
      </c>
      <c r="I1474" s="14">
        <f t="shared" si="73"/>
        <v>361.929124</v>
      </c>
      <c r="M1474" s="3">
        <f t="shared" si="72"/>
        <v>361.929124</v>
      </c>
    </row>
    <row r="1475" spans="1:13" x14ac:dyDescent="0.25">
      <c r="A1475" s="13">
        <v>1182.0146600800001</v>
      </c>
      <c r="B1475" s="13">
        <v>0</v>
      </c>
      <c r="C1475" s="13">
        <f t="shared" si="75"/>
        <v>0</v>
      </c>
      <c r="D1475" s="15">
        <f t="shared" si="74"/>
        <v>1182.0114621299765</v>
      </c>
      <c r="F1475" s="5">
        <f t="shared" ref="F1475:F1524" si="76">E1475*F$1</f>
        <v>0</v>
      </c>
      <c r="G1475" s="11">
        <v>1182.01496595</v>
      </c>
      <c r="H1475" s="11">
        <v>0.60384300000000002</v>
      </c>
      <c r="I1475" s="14">
        <f t="shared" si="73"/>
        <v>169.67988300000002</v>
      </c>
      <c r="M1475" s="3">
        <f t="shared" ref="M1475:M1538" si="77">I1475+F1475+C1475</f>
        <v>169.67988300000002</v>
      </c>
    </row>
    <row r="1476" spans="1:13" x14ac:dyDescent="0.25">
      <c r="A1476" s="13">
        <v>1182.01803479</v>
      </c>
      <c r="B1476" s="13">
        <v>0</v>
      </c>
      <c r="C1476" s="13">
        <f t="shared" si="75"/>
        <v>0</v>
      </c>
      <c r="D1476" s="15">
        <f t="shared" si="74"/>
        <v>1182.0148318699764</v>
      </c>
      <c r="F1476" s="5">
        <f t="shared" si="76"/>
        <v>0</v>
      </c>
      <c r="G1476" s="11">
        <v>1182.01834472</v>
      </c>
      <c r="H1476" s="11">
        <v>0.26782899999999998</v>
      </c>
      <c r="I1476" s="14">
        <f t="shared" si="73"/>
        <v>75.259948999999992</v>
      </c>
      <c r="M1476" s="3">
        <f t="shared" si="77"/>
        <v>75.259948999999992</v>
      </c>
    </row>
    <row r="1477" spans="1:13" x14ac:dyDescent="0.25">
      <c r="A1477" s="13">
        <v>1182.02140949</v>
      </c>
      <c r="B1477" s="13">
        <v>0</v>
      </c>
      <c r="C1477" s="13">
        <f t="shared" si="75"/>
        <v>0</v>
      </c>
      <c r="D1477" s="15">
        <f t="shared" si="74"/>
        <v>1182.0182016099764</v>
      </c>
      <c r="F1477" s="5">
        <f t="shared" si="76"/>
        <v>0</v>
      </c>
      <c r="G1477" s="11">
        <v>1182.0217234900001</v>
      </c>
      <c r="H1477" s="11">
        <v>0.112388</v>
      </c>
      <c r="I1477" s="14">
        <f t="shared" si="73"/>
        <v>31.581028</v>
      </c>
      <c r="M1477" s="3">
        <f t="shared" si="77"/>
        <v>31.581028</v>
      </c>
    </row>
    <row r="1478" spans="1:13" x14ac:dyDescent="0.25">
      <c r="A1478" s="13">
        <v>1182.02478419</v>
      </c>
      <c r="B1478" s="13">
        <v>0</v>
      </c>
      <c r="C1478" s="13">
        <f t="shared" si="75"/>
        <v>0</v>
      </c>
      <c r="D1478" s="15">
        <f t="shared" si="74"/>
        <v>1182.0215713499763</v>
      </c>
      <c r="F1478" s="5">
        <f t="shared" si="76"/>
        <v>0</v>
      </c>
      <c r="G1478" s="11">
        <v>1182.0251022499999</v>
      </c>
      <c r="H1478" s="11">
        <v>4.4617999999999998E-2</v>
      </c>
      <c r="I1478" s="14">
        <f t="shared" si="73"/>
        <v>12.537657999999999</v>
      </c>
      <c r="M1478" s="3">
        <f t="shared" si="77"/>
        <v>12.537657999999999</v>
      </c>
    </row>
    <row r="1479" spans="1:13" x14ac:dyDescent="0.25">
      <c r="A1479" s="13">
        <v>1182.0281589000001</v>
      </c>
      <c r="B1479" s="13">
        <v>0</v>
      </c>
      <c r="C1479" s="13">
        <f t="shared" si="75"/>
        <v>0</v>
      </c>
      <c r="D1479" s="15">
        <f t="shared" si="74"/>
        <v>1182.0249410899762</v>
      </c>
      <c r="F1479" s="5">
        <f t="shared" si="76"/>
        <v>0</v>
      </c>
      <c r="G1479" s="11">
        <v>1182.0284810200001</v>
      </c>
      <c r="H1479" s="11">
        <v>1.6757999999999999E-2</v>
      </c>
      <c r="I1479" s="14">
        <f t="shared" ref="I1479:I1542" si="78">H1479*I$1</f>
        <v>4.7089979999999994</v>
      </c>
      <c r="M1479" s="3">
        <f t="shared" si="77"/>
        <v>4.7089979999999994</v>
      </c>
    </row>
    <row r="1480" spans="1:13" x14ac:dyDescent="0.25">
      <c r="A1480" s="13">
        <v>1182.0315336000001</v>
      </c>
      <c r="B1480" s="13">
        <v>0</v>
      </c>
      <c r="C1480" s="13">
        <f t="shared" si="75"/>
        <v>0</v>
      </c>
      <c r="D1480" s="15">
        <f t="shared" si="74"/>
        <v>1182.0283108299761</v>
      </c>
      <c r="F1480" s="5">
        <f t="shared" si="76"/>
        <v>0</v>
      </c>
      <c r="G1480" s="11">
        <v>1182.03185979</v>
      </c>
      <c r="H1480" s="11">
        <v>5.9550000000000002E-3</v>
      </c>
      <c r="I1480" s="14">
        <f t="shared" si="78"/>
        <v>1.6733550000000001</v>
      </c>
      <c r="M1480" s="3">
        <f t="shared" si="77"/>
        <v>1.6733550000000001</v>
      </c>
    </row>
    <row r="1481" spans="1:13" x14ac:dyDescent="0.25">
      <c r="A1481" s="13">
        <v>1182.0349083000001</v>
      </c>
      <c r="B1481" s="13">
        <v>0</v>
      </c>
      <c r="C1481" s="13">
        <f t="shared" si="75"/>
        <v>0</v>
      </c>
      <c r="D1481" s="15">
        <f t="shared" si="74"/>
        <v>1182.0316805699761</v>
      </c>
      <c r="F1481" s="5">
        <f t="shared" si="76"/>
        <v>0</v>
      </c>
      <c r="G1481" s="11">
        <v>1182.03523855</v>
      </c>
      <c r="H1481" s="11">
        <v>2.0019999999999999E-3</v>
      </c>
      <c r="I1481" s="14">
        <f t="shared" si="78"/>
        <v>0.56256200000000001</v>
      </c>
      <c r="M1481" s="3">
        <f t="shared" si="77"/>
        <v>0.56256200000000001</v>
      </c>
    </row>
    <row r="1482" spans="1:13" x14ac:dyDescent="0.25">
      <c r="A1482" s="13">
        <v>1182.03828301</v>
      </c>
      <c r="B1482" s="13">
        <v>0</v>
      </c>
      <c r="C1482" s="13">
        <f t="shared" si="75"/>
        <v>0</v>
      </c>
      <c r="D1482" s="15">
        <f t="shared" si="74"/>
        <v>1182.035050309976</v>
      </c>
      <c r="F1482" s="5">
        <f t="shared" si="76"/>
        <v>0</v>
      </c>
      <c r="G1482" s="11">
        <v>1182.03861732</v>
      </c>
      <c r="H1482" s="11">
        <v>6.3699999999999998E-4</v>
      </c>
      <c r="I1482" s="14">
        <f t="shared" si="78"/>
        <v>0.17899699999999999</v>
      </c>
      <c r="M1482" s="3">
        <f t="shared" si="77"/>
        <v>0.17899699999999999</v>
      </c>
    </row>
    <row r="1483" spans="1:13" x14ac:dyDescent="0.25">
      <c r="A1483" s="13">
        <v>1182.04165771</v>
      </c>
      <c r="B1483" s="13">
        <v>0</v>
      </c>
      <c r="C1483" s="13">
        <f t="shared" si="75"/>
        <v>0</v>
      </c>
      <c r="D1483" s="15">
        <f t="shared" si="74"/>
        <v>1182.0384200499759</v>
      </c>
      <c r="F1483" s="5">
        <f t="shared" si="76"/>
        <v>0</v>
      </c>
      <c r="G1483" s="11">
        <v>1182.0419960900001</v>
      </c>
      <c r="H1483" s="11">
        <v>1.92E-4</v>
      </c>
      <c r="I1483" s="14">
        <f t="shared" si="78"/>
        <v>5.3952E-2</v>
      </c>
      <c r="M1483" s="3">
        <f t="shared" si="77"/>
        <v>5.3952E-2</v>
      </c>
    </row>
    <row r="1484" spans="1:13" x14ac:dyDescent="0.25">
      <c r="A1484" s="13">
        <v>1182.04503241</v>
      </c>
      <c r="B1484" s="13">
        <v>0</v>
      </c>
      <c r="C1484" s="13">
        <f t="shared" si="75"/>
        <v>0</v>
      </c>
      <c r="D1484" s="15">
        <f t="shared" si="74"/>
        <v>1182.0417897899758</v>
      </c>
      <c r="F1484" s="5">
        <f t="shared" si="76"/>
        <v>0</v>
      </c>
      <c r="G1484" s="11">
        <v>1182.0453748499999</v>
      </c>
      <c r="H1484" s="11">
        <v>5.5000000000000002E-5</v>
      </c>
      <c r="I1484" s="14">
        <f t="shared" si="78"/>
        <v>1.5455E-2</v>
      </c>
      <c r="M1484" s="3">
        <f t="shared" si="77"/>
        <v>1.5455E-2</v>
      </c>
    </row>
    <row r="1485" spans="1:13" x14ac:dyDescent="0.25">
      <c r="A1485" s="13">
        <v>1182.0484071200001</v>
      </c>
      <c r="B1485" s="13">
        <v>0</v>
      </c>
      <c r="C1485" s="13">
        <f t="shared" si="75"/>
        <v>0</v>
      </c>
      <c r="D1485" s="15">
        <f t="shared" si="74"/>
        <v>1182.0451595299758</v>
      </c>
      <c r="F1485" s="5">
        <f t="shared" si="76"/>
        <v>0</v>
      </c>
      <c r="G1485" s="11">
        <v>1182.0487536200001</v>
      </c>
      <c r="H1485" s="11">
        <v>1.7E-5</v>
      </c>
      <c r="I1485" s="14">
        <f t="shared" si="78"/>
        <v>4.777E-3</v>
      </c>
      <c r="M1485" s="3">
        <f t="shared" si="77"/>
        <v>4.777E-3</v>
      </c>
    </row>
    <row r="1486" spans="1:13" x14ac:dyDescent="0.25">
      <c r="A1486" s="13">
        <v>1182.0517818200001</v>
      </c>
      <c r="B1486" s="13">
        <v>0</v>
      </c>
      <c r="C1486" s="13">
        <f t="shared" si="75"/>
        <v>0</v>
      </c>
      <c r="D1486" s="15">
        <f t="shared" si="74"/>
        <v>1182.0485292699757</v>
      </c>
      <c r="F1486" s="5">
        <f t="shared" si="76"/>
        <v>0</v>
      </c>
      <c r="G1486" s="11">
        <v>1182.05213239</v>
      </c>
      <c r="H1486" s="11">
        <v>1.4E-5</v>
      </c>
      <c r="I1486" s="14">
        <f t="shared" si="78"/>
        <v>3.934E-3</v>
      </c>
      <c r="M1486" s="3">
        <f t="shared" si="77"/>
        <v>3.934E-3</v>
      </c>
    </row>
    <row r="1487" spans="1:13" x14ac:dyDescent="0.25">
      <c r="A1487" s="13">
        <v>1182.0551565200001</v>
      </c>
      <c r="B1487" s="13">
        <v>0</v>
      </c>
      <c r="C1487" s="13">
        <f t="shared" si="75"/>
        <v>0</v>
      </c>
      <c r="D1487" s="15">
        <f t="shared" si="74"/>
        <v>1182.0518990099756</v>
      </c>
      <c r="F1487" s="5">
        <f t="shared" si="76"/>
        <v>0</v>
      </c>
      <c r="G1487" s="11">
        <v>1182.05551115</v>
      </c>
      <c r="H1487" s="11">
        <v>4.0000000000000003E-5</v>
      </c>
      <c r="I1487" s="14">
        <f t="shared" si="78"/>
        <v>1.1240000000000002E-2</v>
      </c>
      <c r="M1487" s="3">
        <f t="shared" si="77"/>
        <v>1.1240000000000002E-2</v>
      </c>
    </row>
    <row r="1488" spans="1:13" x14ac:dyDescent="0.25">
      <c r="A1488" s="13">
        <v>1182.05853123</v>
      </c>
      <c r="B1488" s="13">
        <v>0</v>
      </c>
      <c r="C1488" s="13">
        <f t="shared" si="75"/>
        <v>0</v>
      </c>
      <c r="D1488" s="15">
        <f t="shared" si="74"/>
        <v>1182.0552687499755</v>
      </c>
      <c r="F1488" s="5">
        <f t="shared" si="76"/>
        <v>0</v>
      </c>
      <c r="G1488" s="11">
        <v>1182.05888992</v>
      </c>
      <c r="H1488" s="11">
        <v>1.3799999999999999E-4</v>
      </c>
      <c r="I1488" s="14">
        <f t="shared" si="78"/>
        <v>3.8778E-2</v>
      </c>
      <c r="M1488" s="3">
        <f t="shared" si="77"/>
        <v>3.8778E-2</v>
      </c>
    </row>
    <row r="1489" spans="1:13" x14ac:dyDescent="0.25">
      <c r="A1489" s="13">
        <v>1182.06190593</v>
      </c>
      <c r="B1489" s="13">
        <v>0</v>
      </c>
      <c r="C1489" s="13">
        <f t="shared" si="75"/>
        <v>0</v>
      </c>
      <c r="D1489" s="15">
        <f t="shared" ref="D1489:D1552" si="79">D1488+D1487-D1486</f>
        <v>1182.0586384899755</v>
      </c>
      <c r="F1489" s="5">
        <f t="shared" si="76"/>
        <v>0</v>
      </c>
      <c r="G1489" s="11">
        <v>1182.0622686900001</v>
      </c>
      <c r="H1489" s="11">
        <v>4.6099999999999998E-4</v>
      </c>
      <c r="I1489" s="14">
        <f t="shared" si="78"/>
        <v>0.12954099999999999</v>
      </c>
      <c r="M1489" s="3">
        <f t="shared" si="77"/>
        <v>0.12954099999999999</v>
      </c>
    </row>
    <row r="1490" spans="1:13" x14ac:dyDescent="0.25">
      <c r="A1490" s="13">
        <v>1182.06528063</v>
      </c>
      <c r="B1490" s="13">
        <v>0</v>
      </c>
      <c r="C1490" s="13">
        <f t="shared" si="75"/>
        <v>0</v>
      </c>
      <c r="D1490" s="15">
        <f t="shared" si="79"/>
        <v>1182.0620082299754</v>
      </c>
      <c r="F1490" s="5">
        <f t="shared" si="76"/>
        <v>0</v>
      </c>
      <c r="G1490" s="11">
        <v>1182.0656474499999</v>
      </c>
      <c r="H1490" s="11">
        <v>1.457E-3</v>
      </c>
      <c r="I1490" s="14">
        <f t="shared" si="78"/>
        <v>0.40941699999999998</v>
      </c>
      <c r="M1490" s="3">
        <f t="shared" si="77"/>
        <v>0.40941699999999998</v>
      </c>
    </row>
    <row r="1491" spans="1:13" x14ac:dyDescent="0.25">
      <c r="A1491" s="13">
        <v>1182.0686553400001</v>
      </c>
      <c r="B1491" s="13">
        <v>0</v>
      </c>
      <c r="C1491" s="13">
        <f t="shared" si="75"/>
        <v>0</v>
      </c>
      <c r="D1491" s="15">
        <f t="shared" si="79"/>
        <v>1182.0653779699753</v>
      </c>
      <c r="F1491" s="5">
        <f t="shared" si="76"/>
        <v>0</v>
      </c>
      <c r="G1491" s="11">
        <v>1182.0690262200001</v>
      </c>
      <c r="H1491" s="11">
        <v>4.3600000000000002E-3</v>
      </c>
      <c r="I1491" s="14">
        <f t="shared" si="78"/>
        <v>1.22516</v>
      </c>
      <c r="M1491" s="3">
        <f t="shared" si="77"/>
        <v>1.22516</v>
      </c>
    </row>
    <row r="1492" spans="1:13" x14ac:dyDescent="0.25">
      <c r="A1492" s="13">
        <v>1182.0720300400001</v>
      </c>
      <c r="B1492" s="13">
        <v>0</v>
      </c>
      <c r="C1492" s="13">
        <f t="shared" si="75"/>
        <v>0</v>
      </c>
      <c r="D1492" s="15">
        <f t="shared" si="79"/>
        <v>1182.0687477099752</v>
      </c>
      <c r="F1492" s="5">
        <f t="shared" si="76"/>
        <v>0</v>
      </c>
      <c r="G1492" s="11">
        <v>1182.07240499</v>
      </c>
      <c r="H1492" s="11">
        <v>1.2342000000000001E-2</v>
      </c>
      <c r="I1492" s="14">
        <f t="shared" si="78"/>
        <v>3.468102</v>
      </c>
      <c r="M1492" s="3">
        <f t="shared" si="77"/>
        <v>3.468102</v>
      </c>
    </row>
    <row r="1493" spans="1:13" x14ac:dyDescent="0.25">
      <c r="A1493" s="13">
        <v>1182.0754047400001</v>
      </c>
      <c r="B1493" s="13">
        <v>1.9999999999999999E-6</v>
      </c>
      <c r="C1493" s="13">
        <f t="shared" si="75"/>
        <v>3.8999999999999999E-4</v>
      </c>
      <c r="D1493" s="15">
        <f t="shared" si="79"/>
        <v>1182.0721174499752</v>
      </c>
      <c r="F1493" s="5">
        <f t="shared" si="76"/>
        <v>0</v>
      </c>
      <c r="G1493" s="11">
        <v>1182.07578375</v>
      </c>
      <c r="H1493" s="11">
        <v>3.3054E-2</v>
      </c>
      <c r="I1493" s="14">
        <f t="shared" si="78"/>
        <v>9.2881739999999997</v>
      </c>
      <c r="M1493" s="3">
        <f t="shared" si="77"/>
        <v>9.2885639999999992</v>
      </c>
    </row>
    <row r="1494" spans="1:13" x14ac:dyDescent="0.25">
      <c r="A1494" s="13">
        <v>1182.07877945</v>
      </c>
      <c r="B1494" s="13">
        <v>5.0000000000000004E-6</v>
      </c>
      <c r="C1494" s="13">
        <f t="shared" si="75"/>
        <v>9.7500000000000006E-4</v>
      </c>
      <c r="D1494" s="15">
        <f t="shared" si="79"/>
        <v>1182.0754871899751</v>
      </c>
      <c r="F1494" s="5">
        <f t="shared" si="76"/>
        <v>0</v>
      </c>
      <c r="G1494" s="11">
        <v>1182.07916252</v>
      </c>
      <c r="H1494" s="11">
        <v>8.3757999999999999E-2</v>
      </c>
      <c r="I1494" s="14">
        <f t="shared" si="78"/>
        <v>23.535997999999999</v>
      </c>
      <c r="M1494" s="3">
        <f t="shared" si="77"/>
        <v>23.536973</v>
      </c>
    </row>
    <row r="1495" spans="1:13" x14ac:dyDescent="0.25">
      <c r="A1495" s="13">
        <v>1182.08215415</v>
      </c>
      <c r="B1495" s="13">
        <v>1.4E-5</v>
      </c>
      <c r="C1495" s="13">
        <f t="shared" si="75"/>
        <v>2.7299999999999998E-3</v>
      </c>
      <c r="D1495" s="15">
        <f t="shared" si="79"/>
        <v>1182.078856929975</v>
      </c>
      <c r="F1495" s="5">
        <f t="shared" si="76"/>
        <v>0</v>
      </c>
      <c r="G1495" s="11">
        <v>1182.0825412900001</v>
      </c>
      <c r="H1495" s="11">
        <v>0.20081299999999999</v>
      </c>
      <c r="I1495" s="14">
        <f t="shared" si="78"/>
        <v>56.428452999999998</v>
      </c>
      <c r="M1495" s="3">
        <f t="shared" si="77"/>
        <v>56.431182999999997</v>
      </c>
    </row>
    <row r="1496" spans="1:13" x14ac:dyDescent="0.25">
      <c r="A1496" s="13">
        <v>1182.0855288600001</v>
      </c>
      <c r="B1496" s="13">
        <v>4.0000000000000003E-5</v>
      </c>
      <c r="C1496" s="13">
        <f t="shared" si="75"/>
        <v>7.8000000000000005E-3</v>
      </c>
      <c r="D1496" s="15">
        <f t="shared" si="79"/>
        <v>1182.0822266699749</v>
      </c>
      <c r="F1496" s="5">
        <f t="shared" si="76"/>
        <v>0</v>
      </c>
      <c r="G1496" s="11">
        <v>1182.0859200499999</v>
      </c>
      <c r="H1496" s="11">
        <v>0.45553100000000002</v>
      </c>
      <c r="I1496" s="14">
        <f t="shared" si="78"/>
        <v>128.004211</v>
      </c>
      <c r="M1496" s="3">
        <f t="shared" si="77"/>
        <v>128.012011</v>
      </c>
    </row>
    <row r="1497" spans="1:13" x14ac:dyDescent="0.25">
      <c r="A1497" s="13">
        <v>1182.0889035600001</v>
      </c>
      <c r="B1497" s="13">
        <v>1.05E-4</v>
      </c>
      <c r="C1497" s="13">
        <f t="shared" si="75"/>
        <v>2.0475E-2</v>
      </c>
      <c r="D1497" s="15">
        <f t="shared" si="79"/>
        <v>1182.0855964099749</v>
      </c>
      <c r="F1497" s="5">
        <f t="shared" si="76"/>
        <v>0</v>
      </c>
      <c r="G1497" s="11">
        <v>1182.0892988200001</v>
      </c>
      <c r="H1497" s="11">
        <v>0.97768999999999995</v>
      </c>
      <c r="I1497" s="14">
        <f t="shared" si="78"/>
        <v>274.73088999999999</v>
      </c>
      <c r="M1497" s="3">
        <f t="shared" si="77"/>
        <v>274.75136499999996</v>
      </c>
    </row>
    <row r="1498" spans="1:13" x14ac:dyDescent="0.25">
      <c r="A1498" s="13">
        <v>1182.0922782600001</v>
      </c>
      <c r="B1498" s="13">
        <v>2.6200000000000003E-4</v>
      </c>
      <c r="C1498" s="13">
        <f t="shared" si="75"/>
        <v>5.1090000000000003E-2</v>
      </c>
      <c r="D1498" s="15">
        <f t="shared" si="79"/>
        <v>1182.0889661499748</v>
      </c>
      <c r="F1498" s="5">
        <f t="shared" si="76"/>
        <v>0</v>
      </c>
      <c r="G1498" s="11">
        <v>1182.09267759</v>
      </c>
      <c r="H1498" s="11">
        <v>1.985379</v>
      </c>
      <c r="I1498" s="14">
        <f t="shared" si="78"/>
        <v>557.89149899999995</v>
      </c>
      <c r="M1498" s="3">
        <f t="shared" si="77"/>
        <v>557.942589</v>
      </c>
    </row>
    <row r="1499" spans="1:13" x14ac:dyDescent="0.25">
      <c r="A1499" s="13">
        <v>1182.0956529699999</v>
      </c>
      <c r="B1499" s="13">
        <v>6.2E-4</v>
      </c>
      <c r="C1499" s="13">
        <f t="shared" ref="C1499:C1562" si="80">B1499*C$1</f>
        <v>0.12089999999999999</v>
      </c>
      <c r="D1499" s="15">
        <f t="shared" si="79"/>
        <v>1182.0923358899747</v>
      </c>
      <c r="F1499" s="5">
        <f t="shared" si="76"/>
        <v>0</v>
      </c>
      <c r="G1499" s="11">
        <v>1182.09605635</v>
      </c>
      <c r="H1499" s="11">
        <v>3.814549</v>
      </c>
      <c r="I1499" s="14">
        <f t="shared" si="78"/>
        <v>1071.888269</v>
      </c>
      <c r="M1499" s="3">
        <f t="shared" si="77"/>
        <v>1072.0091689999999</v>
      </c>
    </row>
    <row r="1500" spans="1:13" x14ac:dyDescent="0.25">
      <c r="A1500" s="13">
        <v>1182.0990276699999</v>
      </c>
      <c r="B1500" s="13">
        <v>1.389E-3</v>
      </c>
      <c r="C1500" s="13">
        <f t="shared" si="80"/>
        <v>0.27085500000000001</v>
      </c>
      <c r="D1500" s="15">
        <f t="shared" si="79"/>
        <v>1182.0957056299746</v>
      </c>
      <c r="F1500" s="5">
        <f t="shared" si="76"/>
        <v>0</v>
      </c>
      <c r="G1500" s="11">
        <v>1182.09943512</v>
      </c>
      <c r="H1500" s="11">
        <v>6.9342550000000003</v>
      </c>
      <c r="I1500" s="14">
        <f t="shared" si="78"/>
        <v>1948.5256550000001</v>
      </c>
      <c r="M1500" s="3">
        <f t="shared" si="77"/>
        <v>1948.7965100000001</v>
      </c>
    </row>
    <row r="1501" spans="1:13" x14ac:dyDescent="0.25">
      <c r="A1501" s="13">
        <v>1182.1024023699999</v>
      </c>
      <c r="B1501" s="13">
        <v>2.9429999999999999E-3</v>
      </c>
      <c r="C1501" s="13">
        <f t="shared" si="80"/>
        <v>0.57388499999999998</v>
      </c>
      <c r="D1501" s="15">
        <f t="shared" si="79"/>
        <v>1182.0990753699746</v>
      </c>
      <c r="F1501" s="5">
        <f t="shared" si="76"/>
        <v>0</v>
      </c>
      <c r="G1501" s="11">
        <v>1182.1028138900001</v>
      </c>
      <c r="H1501" s="11">
        <v>11.926491</v>
      </c>
      <c r="I1501" s="14">
        <f t="shared" si="78"/>
        <v>3351.3439710000002</v>
      </c>
      <c r="M1501" s="3">
        <f t="shared" si="77"/>
        <v>3351.917856</v>
      </c>
    </row>
    <row r="1502" spans="1:13" x14ac:dyDescent="0.25">
      <c r="A1502" s="13">
        <v>1182.1057770800001</v>
      </c>
      <c r="B1502" s="13">
        <v>5.9030000000000003E-3</v>
      </c>
      <c r="C1502" s="13">
        <f t="shared" si="80"/>
        <v>1.1510850000000001</v>
      </c>
      <c r="D1502" s="15">
        <f t="shared" si="79"/>
        <v>1182.1024451099745</v>
      </c>
      <c r="F1502" s="5">
        <f t="shared" si="76"/>
        <v>0</v>
      </c>
      <c r="G1502" s="11">
        <v>1182.10619266</v>
      </c>
      <c r="H1502" s="11">
        <v>19.408014999999999</v>
      </c>
      <c r="I1502" s="14">
        <f t="shared" si="78"/>
        <v>5453.6522150000001</v>
      </c>
      <c r="M1502" s="3">
        <f t="shared" si="77"/>
        <v>5454.8033000000005</v>
      </c>
    </row>
    <row r="1503" spans="1:13" x14ac:dyDescent="0.25">
      <c r="A1503" s="13">
        <v>1182.10915178</v>
      </c>
      <c r="B1503" s="13">
        <v>1.1207E-2</v>
      </c>
      <c r="C1503" s="13">
        <f t="shared" si="80"/>
        <v>2.185365</v>
      </c>
      <c r="D1503" s="15">
        <f t="shared" si="79"/>
        <v>1182.1058148499744</v>
      </c>
      <c r="F1503" s="5">
        <f t="shared" si="76"/>
        <v>0</v>
      </c>
      <c r="G1503" s="11">
        <v>1182.1095714200001</v>
      </c>
      <c r="H1503" s="11">
        <v>29.881644999999999</v>
      </c>
      <c r="I1503" s="14">
        <f t="shared" si="78"/>
        <v>8396.7422449999995</v>
      </c>
      <c r="M1503" s="3">
        <f t="shared" si="77"/>
        <v>8398.9276099999988</v>
      </c>
    </row>
    <row r="1504" spans="1:13" x14ac:dyDescent="0.25">
      <c r="A1504" s="13">
        <v>1182.11252648</v>
      </c>
      <c r="B1504" s="13">
        <v>2.0136000000000001E-2</v>
      </c>
      <c r="C1504" s="13">
        <f t="shared" si="80"/>
        <v>3.92652</v>
      </c>
      <c r="D1504" s="15">
        <f t="shared" si="79"/>
        <v>1182.1091845899743</v>
      </c>
      <c r="F1504" s="5">
        <f t="shared" si="76"/>
        <v>0</v>
      </c>
      <c r="G1504" s="11">
        <v>1182.11295019</v>
      </c>
      <c r="H1504" s="11">
        <v>43.529350999999998</v>
      </c>
      <c r="I1504" s="14">
        <f t="shared" si="78"/>
        <v>12231.747631</v>
      </c>
      <c r="M1504" s="3">
        <f t="shared" si="77"/>
        <v>12235.674151000001</v>
      </c>
    </row>
    <row r="1505" spans="1:13" x14ac:dyDescent="0.25">
      <c r="A1505" s="13">
        <v>1182.1159011899999</v>
      </c>
      <c r="B1505" s="13">
        <v>3.4242000000000002E-2</v>
      </c>
      <c r="C1505" s="13">
        <f t="shared" si="80"/>
        <v>6.6771900000000004</v>
      </c>
      <c r="D1505" s="15">
        <f t="shared" si="79"/>
        <v>1182.1125543299743</v>
      </c>
      <c r="F1505" s="5">
        <f t="shared" si="76"/>
        <v>0</v>
      </c>
      <c r="G1505" s="11">
        <v>1182.1163289599999</v>
      </c>
      <c r="H1505" s="11">
        <v>59.994790999999999</v>
      </c>
      <c r="I1505" s="14">
        <f t="shared" si="78"/>
        <v>16858.536271000001</v>
      </c>
      <c r="M1505" s="3">
        <f t="shared" si="77"/>
        <v>16865.213460999999</v>
      </c>
    </row>
    <row r="1506" spans="1:13" x14ac:dyDescent="0.25">
      <c r="A1506" s="13">
        <v>1182.1192758899999</v>
      </c>
      <c r="B1506" s="13">
        <v>5.5111E-2</v>
      </c>
      <c r="C1506" s="13">
        <f t="shared" si="80"/>
        <v>10.746645000000001</v>
      </c>
      <c r="D1506" s="15">
        <f t="shared" si="79"/>
        <v>1182.1159240699742</v>
      </c>
      <c r="F1506" s="5">
        <f t="shared" si="76"/>
        <v>0</v>
      </c>
      <c r="G1506" s="11">
        <v>1182.11970772</v>
      </c>
      <c r="H1506" s="11">
        <v>78.234432999999996</v>
      </c>
      <c r="I1506" s="14">
        <f t="shared" si="78"/>
        <v>21983.875672999999</v>
      </c>
      <c r="M1506" s="3">
        <f t="shared" si="77"/>
        <v>21994.622317999998</v>
      </c>
    </row>
    <row r="1507" spans="1:13" x14ac:dyDescent="0.25">
      <c r="A1507" s="13">
        <v>1182.1226505899999</v>
      </c>
      <c r="B1507" s="13">
        <v>8.3948999999999996E-2</v>
      </c>
      <c r="C1507" s="13">
        <f t="shared" si="80"/>
        <v>16.370055000000001</v>
      </c>
      <c r="D1507" s="15">
        <f t="shared" si="79"/>
        <v>1182.1192938099741</v>
      </c>
      <c r="F1507" s="5">
        <f t="shared" si="76"/>
        <v>0</v>
      </c>
      <c r="G1507" s="11">
        <v>1182.1230864900001</v>
      </c>
      <c r="H1507" s="11">
        <v>96.523876999999999</v>
      </c>
      <c r="I1507" s="14">
        <f t="shared" si="78"/>
        <v>27123.209437000001</v>
      </c>
      <c r="M1507" s="3">
        <f t="shared" si="77"/>
        <v>27139.579492000001</v>
      </c>
    </row>
    <row r="1508" spans="1:13" x14ac:dyDescent="0.25">
      <c r="A1508" s="13">
        <v>1182.1260253</v>
      </c>
      <c r="B1508" s="13">
        <v>0.121029</v>
      </c>
      <c r="C1508" s="13">
        <f t="shared" si="80"/>
        <v>23.600655</v>
      </c>
      <c r="D1508" s="15">
        <f t="shared" si="79"/>
        <v>1182.122663549974</v>
      </c>
      <c r="F1508" s="5">
        <f t="shared" si="76"/>
        <v>0</v>
      </c>
      <c r="G1508" s="11">
        <v>1182.12646526</v>
      </c>
      <c r="H1508" s="11">
        <v>112.673914</v>
      </c>
      <c r="I1508" s="14">
        <f t="shared" si="78"/>
        <v>31661.369833999997</v>
      </c>
      <c r="M1508" s="3">
        <f t="shared" si="77"/>
        <v>31684.970488999996</v>
      </c>
    </row>
    <row r="1509" spans="1:13" x14ac:dyDescent="0.25">
      <c r="A1509" s="13">
        <v>1182.1294</v>
      </c>
      <c r="B1509" s="13">
        <v>0.16514200000000001</v>
      </c>
      <c r="C1509" s="13">
        <f t="shared" si="80"/>
        <v>32.202690000000004</v>
      </c>
      <c r="D1509" s="15">
        <f t="shared" si="79"/>
        <v>1182.126033289974</v>
      </c>
      <c r="F1509" s="5">
        <f t="shared" si="76"/>
        <v>0</v>
      </c>
      <c r="G1509" s="11">
        <v>1182.1298440200001</v>
      </c>
      <c r="H1509" s="11">
        <v>124.44091899999999</v>
      </c>
      <c r="I1509" s="14">
        <f t="shared" si="78"/>
        <v>34967.898238999995</v>
      </c>
      <c r="M1509" s="3">
        <f t="shared" si="77"/>
        <v>35000.100928999993</v>
      </c>
    </row>
    <row r="1510" spans="1:13" x14ac:dyDescent="0.25">
      <c r="A1510" s="13">
        <v>1182.1327747</v>
      </c>
      <c r="B1510" s="13">
        <v>0.21326600000000001</v>
      </c>
      <c r="C1510" s="13">
        <f t="shared" si="80"/>
        <v>41.586870000000005</v>
      </c>
      <c r="D1510" s="15">
        <f t="shared" si="79"/>
        <v>1182.1294030299739</v>
      </c>
      <c r="F1510" s="5">
        <f t="shared" si="76"/>
        <v>0</v>
      </c>
      <c r="G1510" s="11">
        <v>1182.13322279</v>
      </c>
      <c r="H1510" s="11">
        <v>130.033016</v>
      </c>
      <c r="I1510" s="14">
        <f t="shared" si="78"/>
        <v>36539.277496000002</v>
      </c>
      <c r="M1510" s="3">
        <f t="shared" si="77"/>
        <v>36580.864366000002</v>
      </c>
    </row>
    <row r="1511" spans="1:13" x14ac:dyDescent="0.25">
      <c r="A1511" s="13">
        <v>1182.1361494099999</v>
      </c>
      <c r="B1511" s="13">
        <v>0.26066400000000001</v>
      </c>
      <c r="C1511" s="13">
        <f t="shared" si="80"/>
        <v>50.829480000000004</v>
      </c>
      <c r="D1511" s="15">
        <f t="shared" si="79"/>
        <v>1182.1327727699738</v>
      </c>
      <c r="F1511" s="5">
        <f t="shared" si="76"/>
        <v>0</v>
      </c>
      <c r="G1511" s="11">
        <v>1182.1366015599999</v>
      </c>
      <c r="H1511" s="11">
        <v>128.55650800000001</v>
      </c>
      <c r="I1511" s="14">
        <f t="shared" si="78"/>
        <v>36124.378748000003</v>
      </c>
      <c r="M1511" s="3">
        <f t="shared" si="77"/>
        <v>36175.208228000003</v>
      </c>
    </row>
    <row r="1512" spans="1:13" x14ac:dyDescent="0.25">
      <c r="A1512" s="13">
        <v>1182.1395241099999</v>
      </c>
      <c r="B1512" s="13">
        <v>0.30153200000000002</v>
      </c>
      <c r="C1512" s="13">
        <f t="shared" si="80"/>
        <v>58.798740000000002</v>
      </c>
      <c r="D1512" s="15">
        <f t="shared" si="79"/>
        <v>1182.1361425099738</v>
      </c>
      <c r="F1512" s="5">
        <f t="shared" si="76"/>
        <v>0</v>
      </c>
      <c r="G1512" s="11">
        <v>1182.1399803199999</v>
      </c>
      <c r="H1512" s="11">
        <v>120.24967700000001</v>
      </c>
      <c r="I1512" s="14">
        <f t="shared" si="78"/>
        <v>33790.159237</v>
      </c>
      <c r="M1512" s="3">
        <f t="shared" si="77"/>
        <v>33848.957976999998</v>
      </c>
    </row>
    <row r="1513" spans="1:13" x14ac:dyDescent="0.25">
      <c r="A1513" s="13">
        <v>1182.1428988099999</v>
      </c>
      <c r="B1513" s="13">
        <v>0.33012599999999998</v>
      </c>
      <c r="C1513" s="13">
        <f t="shared" si="80"/>
        <v>64.374569999999991</v>
      </c>
      <c r="D1513" s="15">
        <f t="shared" si="79"/>
        <v>1182.1395122499737</v>
      </c>
      <c r="F1513" s="5">
        <f t="shared" si="76"/>
        <v>0</v>
      </c>
      <c r="G1513" s="11">
        <v>1182.1433590900001</v>
      </c>
      <c r="H1513" s="11">
        <v>106.419842</v>
      </c>
      <c r="I1513" s="14">
        <f t="shared" si="78"/>
        <v>29903.975602000002</v>
      </c>
      <c r="M1513" s="3">
        <f t="shared" si="77"/>
        <v>29968.350172000002</v>
      </c>
    </row>
    <row r="1514" spans="1:13" x14ac:dyDescent="0.25">
      <c r="A1514" s="13">
        <v>1182.14627352</v>
      </c>
      <c r="B1514" s="13">
        <v>0.34207300000000002</v>
      </c>
      <c r="C1514" s="13">
        <f t="shared" si="80"/>
        <v>66.704234999999997</v>
      </c>
      <c r="D1514" s="15">
        <f t="shared" si="79"/>
        <v>1182.1428819899736</v>
      </c>
      <c r="F1514" s="5">
        <f t="shared" si="76"/>
        <v>0</v>
      </c>
      <c r="G1514" s="11">
        <v>1182.14673786</v>
      </c>
      <c r="H1514" s="11">
        <v>89.106536000000006</v>
      </c>
      <c r="I1514" s="14">
        <f t="shared" si="78"/>
        <v>25038.936616000003</v>
      </c>
      <c r="M1514" s="3">
        <f t="shared" si="77"/>
        <v>25105.640851000004</v>
      </c>
    </row>
    <row r="1515" spans="1:13" x14ac:dyDescent="0.25">
      <c r="A1515" s="13">
        <v>1182.14964822</v>
      </c>
      <c r="B1515" s="13">
        <v>0.33546700000000002</v>
      </c>
      <c r="C1515" s="13">
        <f t="shared" si="80"/>
        <v>65.416065000000003</v>
      </c>
      <c r="D1515" s="15">
        <f t="shared" si="79"/>
        <v>1182.1462517299735</v>
      </c>
      <c r="F1515" s="5">
        <f t="shared" si="76"/>
        <v>0</v>
      </c>
      <c r="G1515" s="11">
        <v>1182.1501166200001</v>
      </c>
      <c r="H1515" s="11">
        <v>70.590166999999994</v>
      </c>
      <c r="I1515" s="14">
        <f t="shared" si="78"/>
        <v>19835.836926999997</v>
      </c>
      <c r="M1515" s="3">
        <f t="shared" si="77"/>
        <v>19901.252991999998</v>
      </c>
    </row>
    <row r="1516" spans="1:13" x14ac:dyDescent="0.25">
      <c r="A1516" s="13">
        <v>1182.1530229299999</v>
      </c>
      <c r="B1516" s="13">
        <v>0.31136599999999998</v>
      </c>
      <c r="C1516" s="13">
        <f t="shared" si="80"/>
        <v>60.716369999999998</v>
      </c>
      <c r="D1516" s="15">
        <f t="shared" si="79"/>
        <v>1182.1496214699735</v>
      </c>
      <c r="F1516" s="5">
        <f t="shared" si="76"/>
        <v>0</v>
      </c>
      <c r="G1516" s="11">
        <v>1182.15349539</v>
      </c>
      <c r="H1516" s="11">
        <v>52.908566</v>
      </c>
      <c r="I1516" s="14">
        <f t="shared" si="78"/>
        <v>14867.307046</v>
      </c>
      <c r="M1516" s="3">
        <f t="shared" si="77"/>
        <v>14928.023416</v>
      </c>
    </row>
    <row r="1517" spans="1:13" x14ac:dyDescent="0.25">
      <c r="A1517" s="13">
        <v>1182.1563976299999</v>
      </c>
      <c r="B1517" s="13">
        <v>0.27351700000000001</v>
      </c>
      <c r="C1517" s="13">
        <f t="shared" si="80"/>
        <v>53.335815000000004</v>
      </c>
      <c r="D1517" s="15">
        <f t="shared" si="79"/>
        <v>1182.1529912099734</v>
      </c>
      <c r="F1517" s="5">
        <f t="shared" si="76"/>
        <v>0</v>
      </c>
      <c r="G1517" s="11">
        <v>1182.1568741599999</v>
      </c>
      <c r="H1517" s="11">
        <v>37.519266999999999</v>
      </c>
      <c r="I1517" s="14">
        <f t="shared" si="78"/>
        <v>10542.914026999999</v>
      </c>
      <c r="M1517" s="3">
        <f t="shared" si="77"/>
        <v>10596.249841999999</v>
      </c>
    </row>
    <row r="1518" spans="1:13" x14ac:dyDescent="0.25">
      <c r="A1518" s="13">
        <v>1182.1597723299999</v>
      </c>
      <c r="B1518" s="13">
        <v>0.22739799999999999</v>
      </c>
      <c r="C1518" s="13">
        <f t="shared" si="80"/>
        <v>44.342610000000001</v>
      </c>
      <c r="D1518" s="15">
        <f t="shared" si="79"/>
        <v>1182.1563609499733</v>
      </c>
      <c r="F1518" s="5">
        <f t="shared" si="76"/>
        <v>0</v>
      </c>
      <c r="G1518" s="11">
        <v>1182.1602529199999</v>
      </c>
      <c r="H1518" s="11">
        <v>25.172637999999999</v>
      </c>
      <c r="I1518" s="14">
        <f t="shared" si="78"/>
        <v>7073.5112779999999</v>
      </c>
      <c r="M1518" s="3">
        <f t="shared" si="77"/>
        <v>7117.8538879999996</v>
      </c>
    </row>
    <row r="1519" spans="1:13" x14ac:dyDescent="0.25">
      <c r="A1519" s="13">
        <v>1182.16314704</v>
      </c>
      <c r="B1519" s="13">
        <v>0.178928</v>
      </c>
      <c r="C1519" s="13">
        <f t="shared" si="80"/>
        <v>34.89096</v>
      </c>
      <c r="D1519" s="15">
        <f t="shared" si="79"/>
        <v>1182.1597306899732</v>
      </c>
      <c r="F1519" s="5">
        <f t="shared" si="76"/>
        <v>0</v>
      </c>
      <c r="G1519" s="11">
        <v>1182.1636316900001</v>
      </c>
      <c r="H1519" s="11">
        <v>15.978964</v>
      </c>
      <c r="I1519" s="14">
        <f t="shared" si="78"/>
        <v>4490.0888839999998</v>
      </c>
      <c r="M1519" s="3">
        <f t="shared" si="77"/>
        <v>4524.9798439999995</v>
      </c>
    </row>
    <row r="1520" spans="1:13" x14ac:dyDescent="0.25">
      <c r="A1520" s="13">
        <v>1182.16652174</v>
      </c>
      <c r="B1520" s="13">
        <v>0.133247</v>
      </c>
      <c r="C1520" s="13">
        <f t="shared" si="80"/>
        <v>25.983165</v>
      </c>
      <c r="D1520" s="15">
        <f t="shared" si="79"/>
        <v>1182.1631004299732</v>
      </c>
      <c r="F1520" s="5">
        <f t="shared" si="76"/>
        <v>0</v>
      </c>
      <c r="G1520" s="11">
        <v>1182.16701046</v>
      </c>
      <c r="H1520" s="11">
        <v>9.5965129999999998</v>
      </c>
      <c r="I1520" s="14">
        <f t="shared" si="78"/>
        <v>2696.6201529999998</v>
      </c>
      <c r="M1520" s="3">
        <f t="shared" si="77"/>
        <v>2722.6033179999999</v>
      </c>
    </row>
    <row r="1521" spans="1:13" x14ac:dyDescent="0.25">
      <c r="A1521" s="13">
        <v>1182.16989644</v>
      </c>
      <c r="B1521" s="13">
        <v>9.3912999999999996E-2</v>
      </c>
      <c r="C1521" s="13">
        <f t="shared" si="80"/>
        <v>18.313034999999999</v>
      </c>
      <c r="D1521" s="15">
        <f t="shared" si="79"/>
        <v>1182.1664701699731</v>
      </c>
      <c r="F1521" s="5">
        <f t="shared" si="76"/>
        <v>0</v>
      </c>
      <c r="G1521" s="11">
        <v>1182.1703892200001</v>
      </c>
      <c r="H1521" s="11">
        <v>5.452839</v>
      </c>
      <c r="I1521" s="14">
        <f t="shared" si="78"/>
        <v>1532.2477590000001</v>
      </c>
      <c r="M1521" s="3">
        <f t="shared" si="77"/>
        <v>1550.560794</v>
      </c>
    </row>
    <row r="1522" spans="1:13" x14ac:dyDescent="0.25">
      <c r="A1522" s="13">
        <v>1182.1732711499999</v>
      </c>
      <c r="B1522" s="13">
        <v>6.2644000000000005E-2</v>
      </c>
      <c r="C1522" s="13">
        <f t="shared" si="80"/>
        <v>12.215580000000001</v>
      </c>
      <c r="D1522" s="15">
        <f t="shared" si="79"/>
        <v>1182.169839909973</v>
      </c>
      <c r="F1522" s="5">
        <f t="shared" si="76"/>
        <v>0</v>
      </c>
      <c r="G1522" s="11">
        <v>1182.17376799</v>
      </c>
      <c r="H1522" s="11">
        <v>2.9314049999999998</v>
      </c>
      <c r="I1522" s="14">
        <f t="shared" si="78"/>
        <v>823.72480499999995</v>
      </c>
      <c r="M1522" s="3">
        <f t="shared" si="77"/>
        <v>835.94038499999999</v>
      </c>
    </row>
    <row r="1523" spans="1:13" x14ac:dyDescent="0.25">
      <c r="A1523" s="13">
        <v>1182.1766458500001</v>
      </c>
      <c r="B1523" s="13">
        <v>3.9546999999999999E-2</v>
      </c>
      <c r="C1523" s="13">
        <f t="shared" si="80"/>
        <v>7.711665</v>
      </c>
      <c r="D1523" s="15">
        <f t="shared" si="79"/>
        <v>1182.1732096499729</v>
      </c>
      <c r="F1523" s="5">
        <f t="shared" si="76"/>
        <v>0</v>
      </c>
      <c r="G1523" s="11">
        <v>1182.1771467599999</v>
      </c>
      <c r="H1523" s="11">
        <v>1.490982</v>
      </c>
      <c r="I1523" s="14">
        <f t="shared" si="78"/>
        <v>418.96594199999998</v>
      </c>
      <c r="M1523" s="3">
        <f t="shared" si="77"/>
        <v>426.67760699999997</v>
      </c>
    </row>
    <row r="1524" spans="1:13" x14ac:dyDescent="0.25">
      <c r="A1524" s="13">
        <v>1182.1800205500001</v>
      </c>
      <c r="B1524" s="13">
        <v>2.3629000000000001E-2</v>
      </c>
      <c r="C1524" s="13">
        <f t="shared" si="80"/>
        <v>4.6076550000000003</v>
      </c>
      <c r="D1524" s="15">
        <f t="shared" si="79"/>
        <v>1182.1765793899729</v>
      </c>
      <c r="F1524" s="5">
        <f t="shared" si="76"/>
        <v>0</v>
      </c>
      <c r="G1524" s="11">
        <v>1182.1805255199999</v>
      </c>
      <c r="H1524" s="11">
        <v>0.71748299999999998</v>
      </c>
      <c r="I1524" s="14">
        <f t="shared" si="78"/>
        <v>201.61272299999999</v>
      </c>
      <c r="M1524" s="3">
        <f t="shared" si="77"/>
        <v>206.22037799999998</v>
      </c>
    </row>
    <row r="1525" spans="1:13" x14ac:dyDescent="0.25">
      <c r="A1525" s="13">
        <v>1182.18339526</v>
      </c>
      <c r="B1525" s="13">
        <v>1.3361E-2</v>
      </c>
      <c r="C1525" s="13">
        <f t="shared" si="80"/>
        <v>2.6053950000000001</v>
      </c>
      <c r="D1525" s="15">
        <f t="shared" si="79"/>
        <v>1182.1799491299728</v>
      </c>
      <c r="G1525" s="11">
        <v>1182.1839042900001</v>
      </c>
      <c r="H1525" s="11">
        <v>0.326658</v>
      </c>
      <c r="I1525" s="14">
        <f t="shared" si="78"/>
        <v>91.790897999999999</v>
      </c>
      <c r="M1525" s="3">
        <f t="shared" si="77"/>
        <v>94.396293</v>
      </c>
    </row>
    <row r="1526" spans="1:13" x14ac:dyDescent="0.25">
      <c r="A1526" s="13">
        <v>1182.18676996</v>
      </c>
      <c r="B1526" s="13">
        <v>7.1500000000000001E-3</v>
      </c>
      <c r="C1526" s="13">
        <f t="shared" si="80"/>
        <v>1.39425</v>
      </c>
      <c r="D1526" s="15">
        <f t="shared" si="79"/>
        <v>1182.1833188699727</v>
      </c>
      <c r="G1526" s="11">
        <v>1182.18728306</v>
      </c>
      <c r="H1526" s="11">
        <v>0.140707</v>
      </c>
      <c r="I1526" s="14">
        <f t="shared" si="78"/>
        <v>39.538666999999997</v>
      </c>
      <c r="M1526" s="3">
        <f t="shared" si="77"/>
        <v>40.932916999999996</v>
      </c>
    </row>
    <row r="1527" spans="1:13" x14ac:dyDescent="0.25">
      <c r="A1527" s="13">
        <v>1182.19014466</v>
      </c>
      <c r="B1527" s="13">
        <v>3.6219999999999998E-3</v>
      </c>
      <c r="C1527" s="13">
        <f t="shared" si="80"/>
        <v>0.70628999999999997</v>
      </c>
      <c r="D1527" s="15">
        <f t="shared" si="79"/>
        <v>1182.1866886099726</v>
      </c>
      <c r="G1527" s="11">
        <v>1182.19066183</v>
      </c>
      <c r="H1527" s="11">
        <v>5.7342999999999998E-2</v>
      </c>
      <c r="I1527" s="14">
        <f t="shared" si="78"/>
        <v>16.113382999999999</v>
      </c>
      <c r="M1527" s="3">
        <f t="shared" si="77"/>
        <v>16.819672999999998</v>
      </c>
    </row>
    <row r="1528" spans="1:13" x14ac:dyDescent="0.25">
      <c r="A1528" s="13">
        <v>1182.1935193700001</v>
      </c>
      <c r="B1528" s="13">
        <v>1.7359999999999999E-3</v>
      </c>
      <c r="C1528" s="13">
        <f t="shared" si="80"/>
        <v>0.33851999999999999</v>
      </c>
      <c r="D1528" s="15">
        <f t="shared" si="79"/>
        <v>1182.1900583499726</v>
      </c>
      <c r="G1528" s="11">
        <v>1182.19404059</v>
      </c>
      <c r="H1528" s="11">
        <v>2.2110000000000001E-2</v>
      </c>
      <c r="I1528" s="14">
        <f t="shared" si="78"/>
        <v>6.2129099999999999</v>
      </c>
      <c r="M1528" s="3">
        <f t="shared" si="77"/>
        <v>6.5514299999999999</v>
      </c>
    </row>
    <row r="1529" spans="1:13" x14ac:dyDescent="0.25">
      <c r="A1529" s="13">
        <v>1182.1968940700001</v>
      </c>
      <c r="B1529" s="13">
        <v>7.8799999999999996E-4</v>
      </c>
      <c r="C1529" s="13">
        <f t="shared" si="80"/>
        <v>0.15365999999999999</v>
      </c>
      <c r="D1529" s="15">
        <f t="shared" si="79"/>
        <v>1182.1934280899725</v>
      </c>
      <c r="G1529" s="11">
        <v>1182.1974193599999</v>
      </c>
      <c r="H1529" s="11">
        <v>8.0660000000000003E-3</v>
      </c>
      <c r="I1529" s="14">
        <f t="shared" si="78"/>
        <v>2.2665459999999999</v>
      </c>
      <c r="M1529" s="3">
        <f t="shared" si="77"/>
        <v>2.4202059999999999</v>
      </c>
    </row>
    <row r="1530" spans="1:13" x14ac:dyDescent="0.25">
      <c r="A1530" s="13">
        <v>1182.2002687700001</v>
      </c>
      <c r="B1530" s="13">
        <v>3.3799999999999998E-4</v>
      </c>
      <c r="C1530" s="13">
        <f t="shared" si="80"/>
        <v>6.5909999999999996E-2</v>
      </c>
      <c r="D1530" s="15">
        <f t="shared" si="79"/>
        <v>1182.1967978299724</v>
      </c>
      <c r="G1530" s="11">
        <v>1182.2007981300001</v>
      </c>
      <c r="H1530" s="11">
        <v>2.784E-3</v>
      </c>
      <c r="I1530" s="14">
        <f t="shared" si="78"/>
        <v>0.782304</v>
      </c>
      <c r="M1530" s="3">
        <f t="shared" si="77"/>
        <v>0.84821400000000002</v>
      </c>
    </row>
    <row r="1531" spans="1:13" x14ac:dyDescent="0.25">
      <c r="A1531" s="13">
        <v>1182.20364348</v>
      </c>
      <c r="B1531" s="13">
        <v>1.37E-4</v>
      </c>
      <c r="C1531" s="13">
        <f t="shared" si="80"/>
        <v>2.6714999999999999E-2</v>
      </c>
      <c r="D1531" s="15">
        <f t="shared" si="79"/>
        <v>1182.2001675699723</v>
      </c>
      <c r="G1531" s="11">
        <v>1182.2041768900001</v>
      </c>
      <c r="H1531" s="11">
        <v>9.0899999999999998E-4</v>
      </c>
      <c r="I1531" s="14">
        <f t="shared" si="78"/>
        <v>0.25542900000000002</v>
      </c>
      <c r="M1531" s="3">
        <f t="shared" si="77"/>
        <v>0.28214400000000001</v>
      </c>
    </row>
    <row r="1532" spans="1:13" x14ac:dyDescent="0.25">
      <c r="A1532" s="13">
        <v>1182.20701818</v>
      </c>
      <c r="B1532" s="13">
        <v>5.3000000000000001E-5</v>
      </c>
      <c r="C1532" s="13">
        <f t="shared" si="80"/>
        <v>1.0335E-2</v>
      </c>
      <c r="D1532" s="15">
        <f t="shared" si="79"/>
        <v>1182.2035373099723</v>
      </c>
      <c r="G1532" s="11">
        <v>1182.20755566</v>
      </c>
      <c r="H1532" s="11">
        <v>2.81E-4</v>
      </c>
      <c r="I1532" s="14">
        <f t="shared" si="78"/>
        <v>7.8961000000000003E-2</v>
      </c>
      <c r="M1532" s="3">
        <f t="shared" si="77"/>
        <v>8.9296E-2</v>
      </c>
    </row>
    <row r="1533" spans="1:13" x14ac:dyDescent="0.25">
      <c r="A1533" s="13">
        <v>1182.21039288</v>
      </c>
      <c r="B1533" s="13">
        <v>1.9000000000000001E-5</v>
      </c>
      <c r="C1533" s="13">
        <f t="shared" si="80"/>
        <v>3.7050000000000004E-3</v>
      </c>
      <c r="D1533" s="15">
        <f t="shared" si="79"/>
        <v>1182.2069070499722</v>
      </c>
      <c r="G1533" s="11">
        <v>1182.21093443</v>
      </c>
      <c r="H1533" s="11">
        <v>8.2000000000000001E-5</v>
      </c>
      <c r="I1533" s="14">
        <f t="shared" si="78"/>
        <v>2.3042E-2</v>
      </c>
      <c r="M1533" s="3">
        <f t="shared" si="77"/>
        <v>2.6747E-2</v>
      </c>
    </row>
    <row r="1534" spans="1:13" x14ac:dyDescent="0.25">
      <c r="A1534" s="13">
        <v>1182.2137675900001</v>
      </c>
      <c r="B1534" s="13">
        <v>6.9999999999999999E-6</v>
      </c>
      <c r="C1534" s="13">
        <f t="shared" si="80"/>
        <v>1.3649999999999999E-3</v>
      </c>
      <c r="D1534" s="15">
        <f t="shared" si="79"/>
        <v>1182.2102767899721</v>
      </c>
      <c r="G1534" s="11">
        <v>1182.21431319</v>
      </c>
      <c r="H1534" s="11">
        <v>2.4000000000000001E-5</v>
      </c>
      <c r="I1534" s="14">
        <f t="shared" si="78"/>
        <v>6.744E-3</v>
      </c>
      <c r="M1534" s="3">
        <f t="shared" si="77"/>
        <v>8.1089999999999999E-3</v>
      </c>
    </row>
    <row r="1535" spans="1:13" x14ac:dyDescent="0.25">
      <c r="A1535" s="13">
        <v>1182.2171422900001</v>
      </c>
      <c r="B1535" s="13">
        <v>1.9999999999999999E-6</v>
      </c>
      <c r="C1535" s="13">
        <f t="shared" si="80"/>
        <v>3.8999999999999999E-4</v>
      </c>
      <c r="D1535" s="15">
        <f t="shared" si="79"/>
        <v>1182.213646529972</v>
      </c>
      <c r="G1535" s="11">
        <v>1182.2176919599999</v>
      </c>
      <c r="H1535" s="11">
        <v>1.0000000000000001E-5</v>
      </c>
      <c r="I1535" s="14">
        <f t="shared" si="78"/>
        <v>2.8100000000000004E-3</v>
      </c>
      <c r="M1535" s="3">
        <f t="shared" si="77"/>
        <v>3.2000000000000006E-3</v>
      </c>
    </row>
    <row r="1536" spans="1:13" x14ac:dyDescent="0.25">
      <c r="A1536" s="13">
        <v>1182.220517</v>
      </c>
      <c r="B1536" s="13">
        <v>9.9999999999999995E-7</v>
      </c>
      <c r="C1536" s="13">
        <f t="shared" si="80"/>
        <v>1.95E-4</v>
      </c>
      <c r="D1536" s="15">
        <f t="shared" si="79"/>
        <v>1182.217016269972</v>
      </c>
      <c r="G1536" s="11">
        <v>1182.2210707300001</v>
      </c>
      <c r="H1536" s="11">
        <v>1.7E-5</v>
      </c>
      <c r="I1536" s="14">
        <f t="shared" si="78"/>
        <v>4.777E-3</v>
      </c>
      <c r="M1536" s="3">
        <f t="shared" si="77"/>
        <v>4.9719999999999999E-3</v>
      </c>
    </row>
    <row r="1537" spans="1:13" x14ac:dyDescent="0.25">
      <c r="A1537" s="13">
        <v>1182.2238917</v>
      </c>
      <c r="B1537" s="13">
        <v>0</v>
      </c>
      <c r="C1537" s="13">
        <f t="shared" si="80"/>
        <v>0</v>
      </c>
      <c r="D1537" s="15">
        <f t="shared" si="79"/>
        <v>1182.2203860099719</v>
      </c>
      <c r="G1537" s="11">
        <v>1182.2244494900001</v>
      </c>
      <c r="H1537" s="11">
        <v>5.5999999999999999E-5</v>
      </c>
      <c r="I1537" s="14">
        <f t="shared" si="78"/>
        <v>1.5736E-2</v>
      </c>
      <c r="M1537" s="3">
        <f t="shared" si="77"/>
        <v>1.5736E-2</v>
      </c>
    </row>
    <row r="1538" spans="1:13" x14ac:dyDescent="0.25">
      <c r="A1538" s="13">
        <v>1182.2272664</v>
      </c>
      <c r="B1538" s="13">
        <v>0</v>
      </c>
      <c r="C1538" s="13">
        <f t="shared" si="80"/>
        <v>0</v>
      </c>
      <c r="D1538" s="15">
        <f t="shared" si="79"/>
        <v>1182.2237557499718</v>
      </c>
      <c r="G1538" s="11">
        <v>1182.22782826</v>
      </c>
      <c r="H1538" s="11">
        <v>1.8900000000000001E-4</v>
      </c>
      <c r="I1538" s="14">
        <f t="shared" si="78"/>
        <v>5.3109000000000003E-2</v>
      </c>
      <c r="M1538" s="3">
        <f t="shared" si="77"/>
        <v>5.3109000000000003E-2</v>
      </c>
    </row>
    <row r="1539" spans="1:13" x14ac:dyDescent="0.25">
      <c r="A1539" s="13">
        <v>1182.2306411100001</v>
      </c>
      <c r="B1539" s="13">
        <v>0</v>
      </c>
      <c r="C1539" s="13">
        <f t="shared" si="80"/>
        <v>0</v>
      </c>
      <c r="D1539" s="15">
        <f t="shared" si="79"/>
        <v>1182.2271254899717</v>
      </c>
      <c r="G1539" s="11">
        <v>1182.23120703</v>
      </c>
      <c r="H1539" s="11">
        <v>6.1300000000000005E-4</v>
      </c>
      <c r="I1539" s="14">
        <f t="shared" si="78"/>
        <v>0.17225300000000002</v>
      </c>
      <c r="M1539" s="3">
        <f t="shared" ref="M1539:M1602" si="81">I1539+F1539+C1539</f>
        <v>0.17225300000000002</v>
      </c>
    </row>
    <row r="1540" spans="1:13" x14ac:dyDescent="0.25">
      <c r="A1540" s="13">
        <v>1182.2340158100001</v>
      </c>
      <c r="B1540" s="13">
        <v>0</v>
      </c>
      <c r="C1540" s="13">
        <f t="shared" si="80"/>
        <v>0</v>
      </c>
      <c r="D1540" s="15">
        <f t="shared" si="79"/>
        <v>1182.2304952299717</v>
      </c>
      <c r="G1540" s="11">
        <v>1182.23458579</v>
      </c>
      <c r="H1540" s="11">
        <v>1.879E-3</v>
      </c>
      <c r="I1540" s="14">
        <f t="shared" si="78"/>
        <v>0.527999</v>
      </c>
      <c r="M1540" s="3">
        <f t="shared" si="81"/>
        <v>0.527999</v>
      </c>
    </row>
    <row r="1541" spans="1:13" x14ac:dyDescent="0.25">
      <c r="A1541" s="13">
        <v>1182.2373905100001</v>
      </c>
      <c r="B1541" s="13">
        <v>0</v>
      </c>
      <c r="C1541" s="13">
        <f t="shared" si="80"/>
        <v>0</v>
      </c>
      <c r="D1541" s="15">
        <f t="shared" si="79"/>
        <v>1182.2338649699716</v>
      </c>
      <c r="G1541" s="11">
        <v>1182.2379645599999</v>
      </c>
      <c r="H1541" s="11">
        <v>5.4510000000000001E-3</v>
      </c>
      <c r="I1541" s="14">
        <f t="shared" si="78"/>
        <v>1.531731</v>
      </c>
      <c r="M1541" s="3">
        <f t="shared" si="81"/>
        <v>1.531731</v>
      </c>
    </row>
    <row r="1542" spans="1:13" x14ac:dyDescent="0.25">
      <c r="A1542" s="13">
        <v>1182.24076522</v>
      </c>
      <c r="B1542" s="13">
        <v>0</v>
      </c>
      <c r="C1542" s="13">
        <f t="shared" si="80"/>
        <v>0</v>
      </c>
      <c r="D1542" s="15">
        <f t="shared" si="79"/>
        <v>1182.2372347099715</v>
      </c>
      <c r="G1542" s="11">
        <v>1182.2413433300001</v>
      </c>
      <c r="H1542" s="11">
        <v>1.4966999999999999E-2</v>
      </c>
      <c r="I1542" s="14">
        <f t="shared" si="78"/>
        <v>4.2057269999999995</v>
      </c>
      <c r="M1542" s="3">
        <f t="shared" si="81"/>
        <v>4.2057269999999995</v>
      </c>
    </row>
    <row r="1543" spans="1:13" x14ac:dyDescent="0.25">
      <c r="A1543" s="13">
        <v>1182.24413992</v>
      </c>
      <c r="B1543" s="13">
        <v>0</v>
      </c>
      <c r="C1543" s="13">
        <f t="shared" si="80"/>
        <v>0</v>
      </c>
      <c r="D1543" s="15">
        <f t="shared" si="79"/>
        <v>1182.2406044499714</v>
      </c>
      <c r="G1543" s="11">
        <v>1182.2447220900001</v>
      </c>
      <c r="H1543" s="11">
        <v>3.8880999999999999E-2</v>
      </c>
      <c r="I1543" s="14">
        <f t="shared" ref="I1543:I1606" si="82">H1543*I$1</f>
        <v>10.925561</v>
      </c>
      <c r="M1543" s="3">
        <f t="shared" si="81"/>
        <v>10.925561</v>
      </c>
    </row>
    <row r="1544" spans="1:13" x14ac:dyDescent="0.25">
      <c r="A1544" s="13">
        <v>1182.2475146199999</v>
      </c>
      <c r="B1544" s="13">
        <v>0</v>
      </c>
      <c r="C1544" s="13">
        <f t="shared" si="80"/>
        <v>0</v>
      </c>
      <c r="D1544" s="15">
        <f t="shared" si="79"/>
        <v>1182.2439741899714</v>
      </c>
      <c r="G1544" s="11">
        <v>1182.24810086</v>
      </c>
      <c r="H1544" s="11">
        <v>9.5571000000000003E-2</v>
      </c>
      <c r="I1544" s="14">
        <f t="shared" si="82"/>
        <v>26.855451000000002</v>
      </c>
      <c r="M1544" s="3">
        <f t="shared" si="81"/>
        <v>26.855451000000002</v>
      </c>
    </row>
    <row r="1545" spans="1:13" x14ac:dyDescent="0.25">
      <c r="A1545" s="13">
        <v>1182.2508893300001</v>
      </c>
      <c r="B1545" s="13">
        <v>0</v>
      </c>
      <c r="C1545" s="13">
        <f t="shared" si="80"/>
        <v>0</v>
      </c>
      <c r="D1545" s="15">
        <f t="shared" si="79"/>
        <v>1182.2473439299713</v>
      </c>
      <c r="G1545" s="11">
        <v>1182.2514796299999</v>
      </c>
      <c r="H1545" s="11">
        <v>0.222273</v>
      </c>
      <c r="I1545" s="14">
        <f t="shared" si="82"/>
        <v>62.458713000000003</v>
      </c>
      <c r="M1545" s="3">
        <f t="shared" si="81"/>
        <v>62.458713000000003</v>
      </c>
    </row>
    <row r="1546" spans="1:13" x14ac:dyDescent="0.25">
      <c r="A1546" s="13">
        <v>1182.2542640300001</v>
      </c>
      <c r="B1546" s="13">
        <v>0</v>
      </c>
      <c r="C1546" s="13">
        <f t="shared" si="80"/>
        <v>0</v>
      </c>
      <c r="D1546" s="15">
        <f t="shared" si="79"/>
        <v>1182.2507136699712</v>
      </c>
      <c r="G1546" s="11">
        <v>1182.25485839</v>
      </c>
      <c r="H1546" s="11">
        <v>0.48912899999999998</v>
      </c>
      <c r="I1546" s="14">
        <f t="shared" si="82"/>
        <v>137.44524899999999</v>
      </c>
      <c r="M1546" s="3">
        <f t="shared" si="81"/>
        <v>137.44524899999999</v>
      </c>
    </row>
    <row r="1547" spans="1:13" x14ac:dyDescent="0.25">
      <c r="A1547" s="13">
        <v>1182.2576387300001</v>
      </c>
      <c r="B1547" s="13">
        <v>0</v>
      </c>
      <c r="C1547" s="13">
        <f t="shared" si="80"/>
        <v>0</v>
      </c>
      <c r="D1547" s="15">
        <f t="shared" si="79"/>
        <v>1182.2540834099711</v>
      </c>
      <c r="G1547" s="11">
        <v>1182.2582371599999</v>
      </c>
      <c r="H1547" s="11">
        <v>1.01844</v>
      </c>
      <c r="I1547" s="14">
        <f t="shared" si="82"/>
        <v>286.18164000000002</v>
      </c>
      <c r="M1547" s="3">
        <f t="shared" si="81"/>
        <v>286.18164000000002</v>
      </c>
    </row>
    <row r="1548" spans="1:13" x14ac:dyDescent="0.25">
      <c r="A1548" s="13">
        <v>1182.2610134399999</v>
      </c>
      <c r="B1548" s="13">
        <v>0</v>
      </c>
      <c r="C1548" s="13">
        <f t="shared" si="80"/>
        <v>0</v>
      </c>
      <c r="D1548" s="15">
        <f t="shared" si="79"/>
        <v>1182.2574531499711</v>
      </c>
      <c r="G1548" s="11">
        <v>1182.2616159300001</v>
      </c>
      <c r="H1548" s="11">
        <v>2.006424</v>
      </c>
      <c r="I1548" s="14">
        <f t="shared" si="82"/>
        <v>563.80514400000004</v>
      </c>
      <c r="M1548" s="3">
        <f t="shared" si="81"/>
        <v>563.80514400000004</v>
      </c>
    </row>
    <row r="1549" spans="1:13" x14ac:dyDescent="0.25">
      <c r="A1549" s="13">
        <v>1182.2643881399999</v>
      </c>
      <c r="B1549" s="13">
        <v>0</v>
      </c>
      <c r="C1549" s="13">
        <f t="shared" si="80"/>
        <v>0</v>
      </c>
      <c r="D1549" s="15">
        <f t="shared" si="79"/>
        <v>1182.260822889971</v>
      </c>
      <c r="G1549" s="11">
        <v>1182.2649946900001</v>
      </c>
      <c r="H1549" s="11">
        <v>3.7401049999999998</v>
      </c>
      <c r="I1549" s="14">
        <f t="shared" si="82"/>
        <v>1050.969505</v>
      </c>
      <c r="M1549" s="3">
        <f t="shared" si="81"/>
        <v>1050.969505</v>
      </c>
    </row>
    <row r="1550" spans="1:13" x14ac:dyDescent="0.25">
      <c r="A1550" s="13">
        <v>1182.2677628399999</v>
      </c>
      <c r="B1550" s="13">
        <v>0</v>
      </c>
      <c r="C1550" s="13">
        <f t="shared" si="80"/>
        <v>0</v>
      </c>
      <c r="D1550" s="15">
        <f t="shared" si="79"/>
        <v>1182.2641926299709</v>
      </c>
      <c r="G1550" s="11">
        <v>1182.26837346</v>
      </c>
      <c r="H1550" s="11">
        <v>6.5965680000000004</v>
      </c>
      <c r="I1550" s="14">
        <f t="shared" si="82"/>
        <v>1853.635608</v>
      </c>
      <c r="M1550" s="3">
        <f t="shared" si="81"/>
        <v>1853.635608</v>
      </c>
    </row>
    <row r="1551" spans="1:13" x14ac:dyDescent="0.25">
      <c r="A1551" s="13">
        <v>1182.27113755</v>
      </c>
      <c r="B1551" s="13">
        <v>0</v>
      </c>
      <c r="C1551" s="13">
        <f t="shared" si="80"/>
        <v>0</v>
      </c>
      <c r="D1551" s="15">
        <f t="shared" si="79"/>
        <v>1182.2675623699708</v>
      </c>
      <c r="G1551" s="11">
        <v>1182.2717522299999</v>
      </c>
      <c r="H1551" s="11">
        <v>11.008414</v>
      </c>
      <c r="I1551" s="14">
        <f t="shared" si="82"/>
        <v>3093.3643339999999</v>
      </c>
      <c r="M1551" s="3">
        <f t="shared" si="81"/>
        <v>3093.3643339999999</v>
      </c>
    </row>
    <row r="1552" spans="1:13" x14ac:dyDescent="0.25">
      <c r="A1552" s="13">
        <v>1182.27451225</v>
      </c>
      <c r="B1552" s="13">
        <v>0</v>
      </c>
      <c r="C1552" s="13">
        <f t="shared" si="80"/>
        <v>0</v>
      </c>
      <c r="D1552" s="15">
        <f t="shared" si="79"/>
        <v>1182.2709321099708</v>
      </c>
      <c r="G1552" s="11">
        <v>1182.27513099</v>
      </c>
      <c r="H1552" s="11">
        <v>17.382135999999999</v>
      </c>
      <c r="I1552" s="14">
        <f t="shared" si="82"/>
        <v>4884.3802159999996</v>
      </c>
      <c r="M1552" s="3">
        <f t="shared" si="81"/>
        <v>4884.3802159999996</v>
      </c>
    </row>
    <row r="1553" spans="1:13" x14ac:dyDescent="0.25">
      <c r="A1553" s="13">
        <v>1182.27788695</v>
      </c>
      <c r="B1553" s="13">
        <v>0</v>
      </c>
      <c r="C1553" s="13">
        <f t="shared" si="80"/>
        <v>0</v>
      </c>
      <c r="D1553" s="15">
        <f t="shared" ref="D1553:D1616" si="83">D1552+D1551-D1550</f>
        <v>1182.2743018499707</v>
      </c>
      <c r="G1553" s="11">
        <v>1182.2785097599999</v>
      </c>
      <c r="H1553" s="11">
        <v>25.968834000000001</v>
      </c>
      <c r="I1553" s="14">
        <f t="shared" si="82"/>
        <v>7297.242354</v>
      </c>
      <c r="M1553" s="3">
        <f t="shared" si="81"/>
        <v>7297.242354</v>
      </c>
    </row>
    <row r="1554" spans="1:13" x14ac:dyDescent="0.25">
      <c r="A1554" s="13">
        <v>1182.2812616599999</v>
      </c>
      <c r="B1554" s="13">
        <v>0</v>
      </c>
      <c r="C1554" s="13">
        <f t="shared" si="80"/>
        <v>0</v>
      </c>
      <c r="D1554" s="15">
        <f t="shared" si="83"/>
        <v>1182.2776715899706</v>
      </c>
      <c r="G1554" s="11">
        <v>1182.2818885300001</v>
      </c>
      <c r="H1554" s="11">
        <v>36.708953000000001</v>
      </c>
      <c r="I1554" s="14">
        <f t="shared" si="82"/>
        <v>10315.215792999999</v>
      </c>
      <c r="M1554" s="3">
        <f t="shared" si="81"/>
        <v>10315.215792999999</v>
      </c>
    </row>
    <row r="1555" spans="1:13" x14ac:dyDescent="0.25">
      <c r="A1555" s="13">
        <v>1182.2846363599999</v>
      </c>
      <c r="B1555" s="13">
        <v>0</v>
      </c>
      <c r="C1555" s="13">
        <f t="shared" si="80"/>
        <v>0</v>
      </c>
      <c r="D1555" s="15">
        <f t="shared" si="83"/>
        <v>1182.2810413299705</v>
      </c>
      <c r="G1555" s="11">
        <v>1182.2852673</v>
      </c>
      <c r="H1555" s="11">
        <v>49.097689000000003</v>
      </c>
      <c r="I1555" s="14">
        <f t="shared" si="82"/>
        <v>13796.450609000001</v>
      </c>
      <c r="M1555" s="3">
        <f t="shared" si="81"/>
        <v>13796.450609000001</v>
      </c>
    </row>
    <row r="1556" spans="1:13" x14ac:dyDescent="0.25">
      <c r="A1556" s="13">
        <v>1182.2880110599999</v>
      </c>
      <c r="B1556" s="13">
        <v>0</v>
      </c>
      <c r="C1556" s="13">
        <f t="shared" si="80"/>
        <v>0</v>
      </c>
      <c r="D1556" s="15">
        <f t="shared" si="83"/>
        <v>1182.2844110699705</v>
      </c>
      <c r="G1556" s="11">
        <v>1182.28864606</v>
      </c>
      <c r="H1556" s="11">
        <v>62.132508000000001</v>
      </c>
      <c r="I1556" s="14">
        <f t="shared" si="82"/>
        <v>17459.234747999999</v>
      </c>
      <c r="M1556" s="3">
        <f t="shared" si="81"/>
        <v>17459.234747999999</v>
      </c>
    </row>
    <row r="1557" spans="1:13" x14ac:dyDescent="0.25">
      <c r="A1557" s="13">
        <v>1182.29138577</v>
      </c>
      <c r="B1557" s="13">
        <v>0</v>
      </c>
      <c r="C1557" s="13">
        <f t="shared" si="80"/>
        <v>0</v>
      </c>
      <c r="D1557" s="15">
        <f t="shared" si="83"/>
        <v>1182.2877808099704</v>
      </c>
      <c r="G1557" s="11">
        <v>1182.2920248299999</v>
      </c>
      <c r="H1557" s="11">
        <v>74.395182000000005</v>
      </c>
      <c r="I1557" s="14">
        <f t="shared" si="82"/>
        <v>20905.046142000003</v>
      </c>
      <c r="M1557" s="3">
        <f t="shared" si="81"/>
        <v>20905.046142000003</v>
      </c>
    </row>
    <row r="1558" spans="1:13" x14ac:dyDescent="0.25">
      <c r="A1558" s="13">
        <v>1182.29476047</v>
      </c>
      <c r="B1558" s="13">
        <v>0</v>
      </c>
      <c r="C1558" s="13">
        <f t="shared" si="80"/>
        <v>0</v>
      </c>
      <c r="D1558" s="15">
        <f t="shared" si="83"/>
        <v>1182.2911505499703</v>
      </c>
      <c r="G1558" s="11">
        <v>1182.2954036000001</v>
      </c>
      <c r="H1558" s="11">
        <v>84.282640000000001</v>
      </c>
      <c r="I1558" s="14">
        <f t="shared" si="82"/>
        <v>23683.421839999999</v>
      </c>
      <c r="M1558" s="3">
        <f t="shared" si="81"/>
        <v>23683.421839999999</v>
      </c>
    </row>
    <row r="1559" spans="1:13" x14ac:dyDescent="0.25">
      <c r="A1559" s="13">
        <v>1182.2981351799999</v>
      </c>
      <c r="B1559" s="13">
        <v>0</v>
      </c>
      <c r="C1559" s="13">
        <f t="shared" si="80"/>
        <v>0</v>
      </c>
      <c r="D1559" s="15">
        <f t="shared" si="83"/>
        <v>1182.2945202899703</v>
      </c>
      <c r="G1559" s="11">
        <v>1182.2987823599999</v>
      </c>
      <c r="H1559" s="11">
        <v>90.343755999999999</v>
      </c>
      <c r="I1559" s="14">
        <f t="shared" si="82"/>
        <v>25386.595436</v>
      </c>
      <c r="M1559" s="3">
        <f t="shared" si="81"/>
        <v>25386.595436</v>
      </c>
    </row>
    <row r="1560" spans="1:13" x14ac:dyDescent="0.25">
      <c r="A1560" s="13">
        <v>1182.3015098799999</v>
      </c>
      <c r="B1560" s="13">
        <v>0</v>
      </c>
      <c r="C1560" s="13">
        <f t="shared" si="80"/>
        <v>0</v>
      </c>
      <c r="D1560" s="15">
        <f t="shared" si="83"/>
        <v>1182.2978900299702</v>
      </c>
      <c r="G1560" s="11">
        <v>1182.3021611300001</v>
      </c>
      <c r="H1560" s="11">
        <v>91.62715</v>
      </c>
      <c r="I1560" s="14">
        <f t="shared" si="82"/>
        <v>25747.229149999999</v>
      </c>
      <c r="M1560" s="3">
        <f t="shared" si="81"/>
        <v>25747.229149999999</v>
      </c>
    </row>
    <row r="1561" spans="1:13" x14ac:dyDescent="0.25">
      <c r="A1561" s="13">
        <v>1182.3048845799999</v>
      </c>
      <c r="B1561" s="13">
        <v>0</v>
      </c>
      <c r="C1561" s="13">
        <f t="shared" si="80"/>
        <v>0</v>
      </c>
      <c r="D1561" s="15">
        <f t="shared" si="83"/>
        <v>1182.3012597699701</v>
      </c>
      <c r="G1561" s="11">
        <v>1182.3055399</v>
      </c>
      <c r="H1561" s="11">
        <v>87.925642999999994</v>
      </c>
      <c r="I1561" s="14">
        <f t="shared" si="82"/>
        <v>24707.105682999998</v>
      </c>
      <c r="M1561" s="3">
        <f t="shared" si="81"/>
        <v>24707.105682999998</v>
      </c>
    </row>
    <row r="1562" spans="1:13" x14ac:dyDescent="0.25">
      <c r="A1562" s="13">
        <v>1182.30825929</v>
      </c>
      <c r="B1562" s="13">
        <v>0</v>
      </c>
      <c r="C1562" s="13">
        <f t="shared" si="80"/>
        <v>0</v>
      </c>
      <c r="D1562" s="15">
        <f t="shared" si="83"/>
        <v>1182.30462950997</v>
      </c>
      <c r="G1562" s="11">
        <v>1182.30891866</v>
      </c>
      <c r="H1562" s="11">
        <v>79.831005000000005</v>
      </c>
      <c r="I1562" s="14">
        <f t="shared" si="82"/>
        <v>22432.512405000001</v>
      </c>
      <c r="M1562" s="3">
        <f t="shared" si="81"/>
        <v>22432.512405000001</v>
      </c>
    </row>
    <row r="1563" spans="1:13" x14ac:dyDescent="0.25">
      <c r="A1563" s="13">
        <v>1182.31163399</v>
      </c>
      <c r="B1563" s="13">
        <v>0</v>
      </c>
      <c r="C1563" s="13">
        <f t="shared" ref="C1563:C1626" si="84">B1563*C$1</f>
        <v>0</v>
      </c>
      <c r="D1563" s="15">
        <f t="shared" si="83"/>
        <v>1182.30799924997</v>
      </c>
      <c r="G1563" s="11">
        <v>1182.3122974299999</v>
      </c>
      <c r="H1563" s="11">
        <v>68.579080000000005</v>
      </c>
      <c r="I1563" s="14">
        <f t="shared" si="82"/>
        <v>19270.72148</v>
      </c>
      <c r="M1563" s="3">
        <f t="shared" si="81"/>
        <v>19270.72148</v>
      </c>
    </row>
    <row r="1564" spans="1:13" x14ac:dyDescent="0.25">
      <c r="A1564" s="13">
        <v>1182.31500869</v>
      </c>
      <c r="B1564" s="13">
        <v>0</v>
      </c>
      <c r="C1564" s="13">
        <f t="shared" si="84"/>
        <v>0</v>
      </c>
      <c r="D1564" s="15">
        <f t="shared" si="83"/>
        <v>1182.3113689899699</v>
      </c>
      <c r="G1564" s="11">
        <v>1182.3156762000001</v>
      </c>
      <c r="H1564" s="11">
        <v>55.741041000000003</v>
      </c>
      <c r="I1564" s="14">
        <f t="shared" si="82"/>
        <v>15663.232521</v>
      </c>
      <c r="M1564" s="3">
        <f t="shared" si="81"/>
        <v>15663.232521</v>
      </c>
    </row>
    <row r="1565" spans="1:13" x14ac:dyDescent="0.25">
      <c r="A1565" s="13">
        <v>1182.3183833999999</v>
      </c>
      <c r="B1565" s="13">
        <v>0</v>
      </c>
      <c r="C1565" s="13">
        <f t="shared" si="84"/>
        <v>0</v>
      </c>
      <c r="D1565" s="15">
        <f t="shared" si="83"/>
        <v>1182.3147387299698</v>
      </c>
      <c r="G1565" s="11">
        <v>1182.3190549599999</v>
      </c>
      <c r="H1565" s="11">
        <v>42.866813</v>
      </c>
      <c r="I1565" s="14">
        <f t="shared" si="82"/>
        <v>12045.574452999999</v>
      </c>
      <c r="M1565" s="3">
        <f t="shared" si="81"/>
        <v>12045.574452999999</v>
      </c>
    </row>
    <row r="1566" spans="1:13" x14ac:dyDescent="0.25">
      <c r="A1566" s="13">
        <v>1182.3217580999999</v>
      </c>
      <c r="B1566" s="13">
        <v>0</v>
      </c>
      <c r="C1566" s="13">
        <f t="shared" si="84"/>
        <v>0</v>
      </c>
      <c r="D1566" s="15">
        <f t="shared" si="83"/>
        <v>1182.3181084699697</v>
      </c>
      <c r="G1566" s="11">
        <v>1182.3224337300001</v>
      </c>
      <c r="H1566" s="11">
        <v>31.191006999999999</v>
      </c>
      <c r="I1566" s="14">
        <f t="shared" si="82"/>
        <v>8764.6729670000004</v>
      </c>
      <c r="M1566" s="3">
        <f t="shared" si="81"/>
        <v>8764.6729670000004</v>
      </c>
    </row>
    <row r="1567" spans="1:13" x14ac:dyDescent="0.25">
      <c r="A1567" s="13">
        <v>1182.3251327999999</v>
      </c>
      <c r="B1567" s="13">
        <v>0</v>
      </c>
      <c r="C1567" s="13">
        <f t="shared" si="84"/>
        <v>0</v>
      </c>
      <c r="D1567" s="15">
        <f t="shared" si="83"/>
        <v>1182.3214782099697</v>
      </c>
      <c r="G1567" s="11">
        <v>1182.3258125</v>
      </c>
      <c r="H1567" s="11">
        <v>21.473312</v>
      </c>
      <c r="I1567" s="14">
        <f t="shared" si="82"/>
        <v>6034.0006720000001</v>
      </c>
      <c r="M1567" s="3">
        <f t="shared" si="81"/>
        <v>6034.0006720000001</v>
      </c>
    </row>
    <row r="1568" spans="1:13" x14ac:dyDescent="0.25">
      <c r="A1568" s="13">
        <v>1182.32850751</v>
      </c>
      <c r="B1568" s="13">
        <v>9.9999999999999995E-7</v>
      </c>
      <c r="C1568" s="13">
        <f t="shared" si="84"/>
        <v>1.95E-4</v>
      </c>
      <c r="D1568" s="15">
        <f t="shared" si="83"/>
        <v>1182.3248479499696</v>
      </c>
      <c r="G1568" s="11">
        <v>1182.32919126</v>
      </c>
      <c r="H1568" s="11">
        <v>13.987158000000001</v>
      </c>
      <c r="I1568" s="14">
        <f t="shared" si="82"/>
        <v>3930.3913980000002</v>
      </c>
      <c r="M1568" s="3">
        <f t="shared" si="81"/>
        <v>3930.3915930000003</v>
      </c>
    </row>
    <row r="1569" spans="1:13" x14ac:dyDescent="0.25">
      <c r="A1569" s="13">
        <v>1182.33188221</v>
      </c>
      <c r="B1569" s="13">
        <v>1.9999999999999999E-6</v>
      </c>
      <c r="C1569" s="13">
        <f t="shared" si="84"/>
        <v>3.8999999999999999E-4</v>
      </c>
      <c r="D1569" s="15">
        <f t="shared" si="83"/>
        <v>1182.3282176899695</v>
      </c>
      <c r="G1569" s="11">
        <v>1182.3325700299999</v>
      </c>
      <c r="H1569" s="11">
        <v>8.6202550000000002</v>
      </c>
      <c r="I1569" s="14">
        <f t="shared" si="82"/>
        <v>2422.291655</v>
      </c>
      <c r="M1569" s="3">
        <f t="shared" si="81"/>
        <v>2422.2920450000001</v>
      </c>
    </row>
    <row r="1570" spans="1:13" x14ac:dyDescent="0.25">
      <c r="A1570" s="13">
        <v>1182.33525691</v>
      </c>
      <c r="B1570" s="13">
        <v>5.0000000000000004E-6</v>
      </c>
      <c r="C1570" s="13">
        <f t="shared" si="84"/>
        <v>9.7500000000000006E-4</v>
      </c>
      <c r="D1570" s="15">
        <f t="shared" si="83"/>
        <v>1182.3315874299694</v>
      </c>
      <c r="G1570" s="11">
        <v>1182.3359488000001</v>
      </c>
      <c r="H1570" s="11">
        <v>5.026554</v>
      </c>
      <c r="I1570" s="14">
        <f t="shared" si="82"/>
        <v>1412.4616739999999</v>
      </c>
      <c r="M1570" s="3">
        <f t="shared" si="81"/>
        <v>1412.4626489999998</v>
      </c>
    </row>
    <row r="1571" spans="1:13" x14ac:dyDescent="0.25">
      <c r="A1571" s="13">
        <v>1182.3386316199999</v>
      </c>
      <c r="B1571" s="13">
        <v>1.4E-5</v>
      </c>
      <c r="C1571" s="13">
        <f t="shared" si="84"/>
        <v>2.7299999999999998E-3</v>
      </c>
      <c r="D1571" s="15">
        <f t="shared" si="83"/>
        <v>1182.3349571699694</v>
      </c>
      <c r="G1571" s="11">
        <v>1182.3393275599999</v>
      </c>
      <c r="H1571" s="11">
        <v>2.77319</v>
      </c>
      <c r="I1571" s="14">
        <f t="shared" si="82"/>
        <v>779.26639</v>
      </c>
      <c r="M1571" s="3">
        <f t="shared" si="81"/>
        <v>779.26912000000004</v>
      </c>
    </row>
    <row r="1572" spans="1:13" x14ac:dyDescent="0.25">
      <c r="A1572" s="13">
        <v>1182.3420063200001</v>
      </c>
      <c r="B1572" s="13">
        <v>3.6000000000000001E-5</v>
      </c>
      <c r="C1572" s="13">
        <f t="shared" si="84"/>
        <v>7.0200000000000002E-3</v>
      </c>
      <c r="D1572" s="15">
        <f t="shared" si="83"/>
        <v>1182.3383269099693</v>
      </c>
      <c r="G1572" s="11">
        <v>1182.3427063300001</v>
      </c>
      <c r="H1572" s="11">
        <v>1.447595</v>
      </c>
      <c r="I1572" s="14">
        <f t="shared" si="82"/>
        <v>406.77419499999996</v>
      </c>
      <c r="M1572" s="3">
        <f t="shared" si="81"/>
        <v>406.78121499999997</v>
      </c>
    </row>
    <row r="1573" spans="1:13" x14ac:dyDescent="0.25">
      <c r="A1573" s="13">
        <v>1182.3453810200001</v>
      </c>
      <c r="B1573" s="13">
        <v>8.7000000000000001E-5</v>
      </c>
      <c r="C1573" s="13">
        <f t="shared" si="84"/>
        <v>1.6965000000000001E-2</v>
      </c>
      <c r="D1573" s="15">
        <f t="shared" si="83"/>
        <v>1182.3416966499692</v>
      </c>
      <c r="G1573" s="11">
        <v>1182.3460851</v>
      </c>
      <c r="H1573" s="11">
        <v>0.71494500000000005</v>
      </c>
      <c r="I1573" s="14">
        <f t="shared" si="82"/>
        <v>200.89954500000002</v>
      </c>
      <c r="M1573" s="3">
        <f t="shared" si="81"/>
        <v>200.91651000000002</v>
      </c>
    </row>
    <row r="1574" spans="1:13" x14ac:dyDescent="0.25">
      <c r="A1574" s="13">
        <v>1182.34875573</v>
      </c>
      <c r="B1574" s="13">
        <v>1.9900000000000001E-4</v>
      </c>
      <c r="C1574" s="13">
        <f t="shared" si="84"/>
        <v>3.8804999999999999E-2</v>
      </c>
      <c r="D1574" s="15">
        <f t="shared" si="83"/>
        <v>1182.3450663899691</v>
      </c>
      <c r="G1574" s="11">
        <v>1182.34946386</v>
      </c>
      <c r="H1574" s="11">
        <v>0.33408399999999999</v>
      </c>
      <c r="I1574" s="14">
        <f t="shared" si="82"/>
        <v>93.877603999999991</v>
      </c>
      <c r="M1574" s="3">
        <f t="shared" si="81"/>
        <v>93.916408999999987</v>
      </c>
    </row>
    <row r="1575" spans="1:13" x14ac:dyDescent="0.25">
      <c r="A1575" s="13">
        <v>1182.35213043</v>
      </c>
      <c r="B1575" s="13">
        <v>4.2900000000000002E-4</v>
      </c>
      <c r="C1575" s="13">
        <f t="shared" si="84"/>
        <v>8.3655000000000007E-2</v>
      </c>
      <c r="D1575" s="15">
        <f t="shared" si="83"/>
        <v>1182.3484361299691</v>
      </c>
      <c r="G1575" s="11">
        <v>1182.3528426299999</v>
      </c>
      <c r="H1575" s="11">
        <v>0.147705</v>
      </c>
      <c r="I1575" s="14">
        <f t="shared" si="82"/>
        <v>41.505105</v>
      </c>
      <c r="M1575" s="3">
        <f t="shared" si="81"/>
        <v>41.588760000000001</v>
      </c>
    </row>
    <row r="1576" spans="1:13" x14ac:dyDescent="0.25">
      <c r="A1576" s="13">
        <v>1182.35550513</v>
      </c>
      <c r="B1576" s="13">
        <v>8.7699999999999996E-4</v>
      </c>
      <c r="C1576" s="13">
        <f t="shared" si="84"/>
        <v>0.171015</v>
      </c>
      <c r="D1576" s="15">
        <f t="shared" si="83"/>
        <v>1182.351805869969</v>
      </c>
      <c r="G1576" s="11">
        <v>1182.3562214000001</v>
      </c>
      <c r="H1576" s="11">
        <v>6.1786000000000001E-2</v>
      </c>
      <c r="I1576" s="14">
        <f t="shared" si="82"/>
        <v>17.361865999999999</v>
      </c>
      <c r="M1576" s="3">
        <f t="shared" si="81"/>
        <v>17.532881</v>
      </c>
    </row>
    <row r="1577" spans="1:13" x14ac:dyDescent="0.25">
      <c r="A1577" s="13">
        <v>1182.3588798400001</v>
      </c>
      <c r="B1577" s="13">
        <v>1.696E-3</v>
      </c>
      <c r="C1577" s="13">
        <f t="shared" si="84"/>
        <v>0.33072000000000001</v>
      </c>
      <c r="D1577" s="15">
        <f t="shared" si="83"/>
        <v>1182.3551756099689</v>
      </c>
      <c r="G1577" s="11">
        <v>1182.3596001599999</v>
      </c>
      <c r="H1577" s="11">
        <v>2.4452999999999999E-2</v>
      </c>
      <c r="I1577" s="14">
        <f t="shared" si="82"/>
        <v>6.8712929999999997</v>
      </c>
      <c r="M1577" s="3">
        <f t="shared" si="81"/>
        <v>7.202013</v>
      </c>
    </row>
    <row r="1578" spans="1:13" x14ac:dyDescent="0.25">
      <c r="A1578" s="13">
        <v>1182.3622545400001</v>
      </c>
      <c r="B1578" s="13">
        <v>3.104E-3</v>
      </c>
      <c r="C1578" s="13">
        <f t="shared" si="84"/>
        <v>0.60528000000000004</v>
      </c>
      <c r="D1578" s="15">
        <f t="shared" si="83"/>
        <v>1182.3585453499688</v>
      </c>
      <c r="G1578" s="11">
        <v>1182.3629789300001</v>
      </c>
      <c r="H1578" s="11">
        <v>9.1570000000000002E-3</v>
      </c>
      <c r="I1578" s="14">
        <f t="shared" si="82"/>
        <v>2.5731169999999999</v>
      </c>
      <c r="M1578" s="3">
        <f t="shared" si="81"/>
        <v>3.1783969999999999</v>
      </c>
    </row>
    <row r="1579" spans="1:13" x14ac:dyDescent="0.25">
      <c r="A1579" s="13">
        <v>1182.36562925</v>
      </c>
      <c r="B1579" s="13">
        <v>5.3769999999999998E-3</v>
      </c>
      <c r="C1579" s="13">
        <f t="shared" si="84"/>
        <v>1.0485149999999999</v>
      </c>
      <c r="D1579" s="15">
        <f t="shared" si="83"/>
        <v>1182.3619150899688</v>
      </c>
      <c r="G1579" s="11">
        <v>1182.3663577</v>
      </c>
      <c r="H1579" s="11">
        <v>3.2439999999999999E-3</v>
      </c>
      <c r="I1579" s="14">
        <f t="shared" si="82"/>
        <v>0.91156399999999993</v>
      </c>
      <c r="M1579" s="3">
        <f t="shared" si="81"/>
        <v>1.9600789999999999</v>
      </c>
    </row>
    <row r="1580" spans="1:13" x14ac:dyDescent="0.25">
      <c r="A1580" s="13">
        <v>1182.36900395</v>
      </c>
      <c r="B1580" s="13">
        <v>8.8149999999999999E-3</v>
      </c>
      <c r="C1580" s="13">
        <f t="shared" si="84"/>
        <v>1.718925</v>
      </c>
      <c r="D1580" s="15">
        <f t="shared" si="83"/>
        <v>1182.3652848299687</v>
      </c>
      <c r="G1580" s="11">
        <v>1182.3697364699999</v>
      </c>
      <c r="H1580" s="11">
        <v>1.0870000000000001E-3</v>
      </c>
      <c r="I1580" s="14">
        <f t="shared" si="82"/>
        <v>0.30544700000000002</v>
      </c>
      <c r="M1580" s="3">
        <f t="shared" si="81"/>
        <v>2.0243720000000001</v>
      </c>
    </row>
    <row r="1581" spans="1:13" x14ac:dyDescent="0.25">
      <c r="A1581" s="13">
        <v>1182.37237865</v>
      </c>
      <c r="B1581" s="13">
        <v>1.3675E-2</v>
      </c>
      <c r="C1581" s="13">
        <f t="shared" si="84"/>
        <v>2.6666249999999998</v>
      </c>
      <c r="D1581" s="15">
        <f t="shared" si="83"/>
        <v>1182.3686545699686</v>
      </c>
      <c r="G1581" s="11">
        <v>1182.3731152299999</v>
      </c>
      <c r="H1581" s="11">
        <v>3.4499999999999998E-4</v>
      </c>
      <c r="I1581" s="14">
        <f t="shared" si="82"/>
        <v>9.694499999999999E-2</v>
      </c>
      <c r="M1581" s="3">
        <f t="shared" si="81"/>
        <v>2.7635699999999996</v>
      </c>
    </row>
    <row r="1582" spans="1:13" x14ac:dyDescent="0.25">
      <c r="A1582" s="13">
        <v>1182.3757533600001</v>
      </c>
      <c r="B1582" s="13">
        <v>2.0076E-2</v>
      </c>
      <c r="C1582" s="13">
        <f t="shared" si="84"/>
        <v>3.9148200000000002</v>
      </c>
      <c r="D1582" s="15">
        <f t="shared" si="83"/>
        <v>1182.3720243099685</v>
      </c>
      <c r="G1582" s="11">
        <v>1182.3764940000001</v>
      </c>
      <c r="H1582" s="11">
        <v>1.0399999999999999E-4</v>
      </c>
      <c r="I1582" s="14">
        <f t="shared" si="82"/>
        <v>2.9223999999999997E-2</v>
      </c>
      <c r="M1582" s="3">
        <f t="shared" si="81"/>
        <v>3.9440440000000003</v>
      </c>
    </row>
    <row r="1583" spans="1:13" x14ac:dyDescent="0.25">
      <c r="A1583" s="13">
        <v>1182.3791280600001</v>
      </c>
      <c r="B1583" s="13">
        <v>2.7892E-2</v>
      </c>
      <c r="C1583" s="13">
        <f t="shared" si="84"/>
        <v>5.4389399999999997</v>
      </c>
      <c r="D1583" s="15">
        <f t="shared" si="83"/>
        <v>1182.3753940499685</v>
      </c>
      <c r="G1583" s="11">
        <v>1182.37987277</v>
      </c>
      <c r="H1583" s="11">
        <v>3.0000000000000001E-5</v>
      </c>
      <c r="I1583" s="14">
        <f t="shared" si="82"/>
        <v>8.43E-3</v>
      </c>
      <c r="M1583" s="3">
        <f t="shared" si="81"/>
        <v>5.4473699999999994</v>
      </c>
    </row>
    <row r="1584" spans="1:13" x14ac:dyDescent="0.25">
      <c r="A1584" s="13">
        <v>1182.3825027600001</v>
      </c>
      <c r="B1584" s="13">
        <v>3.6672000000000003E-2</v>
      </c>
      <c r="C1584" s="13">
        <f t="shared" si="84"/>
        <v>7.151040000000001</v>
      </c>
      <c r="D1584" s="15">
        <f t="shared" si="83"/>
        <v>1182.3787637899684</v>
      </c>
      <c r="G1584" s="11">
        <v>1182.3832515300001</v>
      </c>
      <c r="H1584" s="11">
        <v>9.0000000000000002E-6</v>
      </c>
      <c r="I1584" s="14">
        <f t="shared" si="82"/>
        <v>2.529E-3</v>
      </c>
      <c r="M1584" s="3">
        <f t="shared" si="81"/>
        <v>7.153569000000001</v>
      </c>
    </row>
    <row r="1585" spans="1:13" x14ac:dyDescent="0.25">
      <c r="A1585" s="13">
        <v>1182.38587747</v>
      </c>
      <c r="B1585" s="13">
        <v>4.5629000000000003E-2</v>
      </c>
      <c r="C1585" s="13">
        <f t="shared" si="84"/>
        <v>8.8976550000000003</v>
      </c>
      <c r="D1585" s="15">
        <f t="shared" si="83"/>
        <v>1182.3821335299683</v>
      </c>
      <c r="G1585" s="11">
        <v>1182.3866303</v>
      </c>
      <c r="H1585" s="11">
        <v>6.9999999999999999E-6</v>
      </c>
      <c r="I1585" s="14">
        <f t="shared" si="82"/>
        <v>1.967E-3</v>
      </c>
      <c r="M1585" s="3">
        <f t="shared" si="81"/>
        <v>8.8996220000000008</v>
      </c>
    </row>
    <row r="1586" spans="1:13" x14ac:dyDescent="0.25">
      <c r="A1586" s="13">
        <v>1182.38925217</v>
      </c>
      <c r="B1586" s="13">
        <v>5.3726000000000003E-2</v>
      </c>
      <c r="C1586" s="13">
        <f t="shared" si="84"/>
        <v>10.476570000000001</v>
      </c>
      <c r="D1586" s="15">
        <f t="shared" si="83"/>
        <v>1182.3855032699682</v>
      </c>
      <c r="G1586" s="11">
        <v>1182.3900090699999</v>
      </c>
      <c r="H1586" s="11">
        <v>2.0000000000000002E-5</v>
      </c>
      <c r="I1586" s="14">
        <f t="shared" si="82"/>
        <v>5.6200000000000009E-3</v>
      </c>
      <c r="M1586" s="3">
        <f t="shared" si="81"/>
        <v>10.482190000000001</v>
      </c>
    </row>
    <row r="1587" spans="1:13" x14ac:dyDescent="0.25">
      <c r="A1587" s="13">
        <v>1182.39262687</v>
      </c>
      <c r="B1587" s="13">
        <v>5.9866999999999997E-2</v>
      </c>
      <c r="C1587" s="13">
        <f t="shared" si="84"/>
        <v>11.674064999999999</v>
      </c>
      <c r="D1587" s="15">
        <f t="shared" si="83"/>
        <v>1182.3888730099682</v>
      </c>
      <c r="G1587" s="11">
        <v>1182.3933878299999</v>
      </c>
      <c r="H1587" s="11">
        <v>6.7000000000000002E-5</v>
      </c>
      <c r="I1587" s="14">
        <f t="shared" si="82"/>
        <v>1.8827E-2</v>
      </c>
      <c r="M1587" s="3">
        <f t="shared" si="81"/>
        <v>11.692891999999999</v>
      </c>
    </row>
    <row r="1588" spans="1:13" x14ac:dyDescent="0.25">
      <c r="A1588" s="13">
        <v>1182.3960015800001</v>
      </c>
      <c r="B1588" s="13">
        <v>6.3130000000000006E-2</v>
      </c>
      <c r="C1588" s="13">
        <f t="shared" si="84"/>
        <v>12.310350000000001</v>
      </c>
      <c r="D1588" s="15">
        <f t="shared" si="83"/>
        <v>1182.3922427499681</v>
      </c>
      <c r="G1588" s="11">
        <v>1182.3967666000001</v>
      </c>
      <c r="H1588" s="11">
        <v>2.23E-4</v>
      </c>
      <c r="I1588" s="14">
        <f t="shared" si="82"/>
        <v>6.2662999999999996E-2</v>
      </c>
      <c r="M1588" s="3">
        <f t="shared" si="81"/>
        <v>12.373013000000002</v>
      </c>
    </row>
    <row r="1589" spans="1:13" x14ac:dyDescent="0.25">
      <c r="A1589" s="13">
        <v>1182.3993762800001</v>
      </c>
      <c r="B1589" s="13">
        <v>6.2998999999999999E-2</v>
      </c>
      <c r="C1589" s="13">
        <f t="shared" si="84"/>
        <v>12.284805</v>
      </c>
      <c r="D1589" s="15">
        <f t="shared" si="83"/>
        <v>1182.395612489968</v>
      </c>
      <c r="G1589" s="11">
        <v>1182.40014537</v>
      </c>
      <c r="H1589" s="11">
        <v>6.9899999999999997E-4</v>
      </c>
      <c r="I1589" s="14">
        <f t="shared" si="82"/>
        <v>0.19641899999999998</v>
      </c>
      <c r="M1589" s="3">
        <f t="shared" si="81"/>
        <v>12.481224000000001</v>
      </c>
    </row>
    <row r="1590" spans="1:13" x14ac:dyDescent="0.25">
      <c r="A1590" s="13">
        <v>1182.4027509800001</v>
      </c>
      <c r="B1590" s="13">
        <v>5.9493999999999998E-2</v>
      </c>
      <c r="C1590" s="13">
        <f t="shared" si="84"/>
        <v>11.601329999999999</v>
      </c>
      <c r="D1590" s="15">
        <f t="shared" si="83"/>
        <v>1182.3989822299679</v>
      </c>
      <c r="G1590" s="11">
        <v>1182.4035241300001</v>
      </c>
      <c r="H1590" s="11">
        <v>2.0799999999999998E-3</v>
      </c>
      <c r="I1590" s="14">
        <f t="shared" si="82"/>
        <v>0.58448</v>
      </c>
      <c r="M1590" s="3">
        <f t="shared" si="81"/>
        <v>12.185809999999998</v>
      </c>
    </row>
    <row r="1591" spans="1:13" x14ac:dyDescent="0.25">
      <c r="A1591" s="13">
        <v>1182.40612569</v>
      </c>
      <c r="B1591" s="13">
        <v>5.3170000000000002E-2</v>
      </c>
      <c r="C1591" s="13">
        <f t="shared" si="84"/>
        <v>10.36815</v>
      </c>
      <c r="D1591" s="15">
        <f t="shared" si="83"/>
        <v>1182.4023519699679</v>
      </c>
      <c r="G1591" s="11">
        <v>1182.4069029</v>
      </c>
      <c r="H1591" s="11">
        <v>5.855E-3</v>
      </c>
      <c r="I1591" s="14">
        <f t="shared" si="82"/>
        <v>1.6452549999999999</v>
      </c>
      <c r="M1591" s="3">
        <f t="shared" si="81"/>
        <v>12.013405000000001</v>
      </c>
    </row>
    <row r="1592" spans="1:13" x14ac:dyDescent="0.25">
      <c r="A1592" s="13">
        <v>1182.4095003899999</v>
      </c>
      <c r="B1592" s="13">
        <v>4.4968000000000001E-2</v>
      </c>
      <c r="C1592" s="13">
        <f t="shared" si="84"/>
        <v>8.7687600000000003</v>
      </c>
      <c r="D1592" s="15">
        <f t="shared" si="83"/>
        <v>1182.4057217099678</v>
      </c>
      <c r="G1592" s="11">
        <v>1182.4102816699999</v>
      </c>
      <c r="H1592" s="11">
        <v>1.5592999999999999E-2</v>
      </c>
      <c r="I1592" s="14">
        <f t="shared" si="82"/>
        <v>4.3816329999999999</v>
      </c>
      <c r="M1592" s="3">
        <f t="shared" si="81"/>
        <v>13.150393000000001</v>
      </c>
    </row>
    <row r="1593" spans="1:13" x14ac:dyDescent="0.25">
      <c r="A1593" s="13">
        <v>1182.4128750899999</v>
      </c>
      <c r="B1593" s="13">
        <v>3.5991000000000002E-2</v>
      </c>
      <c r="C1593" s="13">
        <f t="shared" si="84"/>
        <v>7.0182450000000003</v>
      </c>
      <c r="D1593" s="15">
        <f t="shared" si="83"/>
        <v>1182.4090914499677</v>
      </c>
      <c r="G1593" s="11">
        <v>1182.4136604299999</v>
      </c>
      <c r="H1593" s="11">
        <v>3.9293000000000002E-2</v>
      </c>
      <c r="I1593" s="14">
        <f t="shared" si="82"/>
        <v>11.041333</v>
      </c>
      <c r="M1593" s="3">
        <f t="shared" si="81"/>
        <v>18.059578000000002</v>
      </c>
    </row>
    <row r="1594" spans="1:13" x14ac:dyDescent="0.25">
      <c r="A1594" s="13">
        <v>1182.4162498000001</v>
      </c>
      <c r="B1594" s="13">
        <v>2.726E-2</v>
      </c>
      <c r="C1594" s="13">
        <f t="shared" si="84"/>
        <v>5.3156999999999996</v>
      </c>
      <c r="D1594" s="15">
        <f t="shared" si="83"/>
        <v>1182.4124611899676</v>
      </c>
      <c r="G1594" s="11">
        <v>1182.4170392000001</v>
      </c>
      <c r="H1594" s="11">
        <v>9.3687999999999994E-2</v>
      </c>
      <c r="I1594" s="14">
        <f t="shared" si="82"/>
        <v>26.326327999999997</v>
      </c>
      <c r="M1594" s="3">
        <f t="shared" si="81"/>
        <v>31.642027999999996</v>
      </c>
    </row>
    <row r="1595" spans="1:13" x14ac:dyDescent="0.25">
      <c r="A1595" s="13">
        <v>1182.4196245000001</v>
      </c>
      <c r="B1595" s="13">
        <v>1.9539000000000001E-2</v>
      </c>
      <c r="C1595" s="13">
        <f t="shared" si="84"/>
        <v>3.8101050000000001</v>
      </c>
      <c r="D1595" s="15">
        <f t="shared" si="83"/>
        <v>1182.4158309299676</v>
      </c>
      <c r="G1595" s="11">
        <v>1182.42041797</v>
      </c>
      <c r="H1595" s="11">
        <v>0.21137300000000001</v>
      </c>
      <c r="I1595" s="14">
        <f t="shared" si="82"/>
        <v>59.395813000000004</v>
      </c>
      <c r="M1595" s="3">
        <f t="shared" si="81"/>
        <v>63.205918000000004</v>
      </c>
    </row>
    <row r="1596" spans="1:13" x14ac:dyDescent="0.25">
      <c r="A1596" s="13">
        <v>1182.4229992</v>
      </c>
      <c r="B1596" s="13">
        <v>1.3254E-2</v>
      </c>
      <c r="C1596" s="13">
        <f t="shared" si="84"/>
        <v>2.58453</v>
      </c>
      <c r="D1596" s="15">
        <f t="shared" si="83"/>
        <v>1182.4192006699675</v>
      </c>
      <c r="G1596" s="11">
        <v>1182.42379673</v>
      </c>
      <c r="H1596" s="11">
        <v>0.451237</v>
      </c>
      <c r="I1596" s="14">
        <f t="shared" si="82"/>
        <v>126.797597</v>
      </c>
      <c r="M1596" s="3">
        <f t="shared" si="81"/>
        <v>129.382127</v>
      </c>
    </row>
    <row r="1597" spans="1:13" x14ac:dyDescent="0.25">
      <c r="A1597" s="13">
        <v>1182.4263739099999</v>
      </c>
      <c r="B1597" s="13">
        <v>8.5079999999999999E-3</v>
      </c>
      <c r="C1597" s="13">
        <f t="shared" si="84"/>
        <v>1.65906</v>
      </c>
      <c r="D1597" s="15">
        <f t="shared" si="83"/>
        <v>1182.4225704099674</v>
      </c>
      <c r="G1597" s="11">
        <v>1182.4271755</v>
      </c>
      <c r="H1597" s="11">
        <v>0.91149000000000002</v>
      </c>
      <c r="I1597" s="14">
        <f t="shared" si="82"/>
        <v>256.12869000000001</v>
      </c>
      <c r="M1597" s="3">
        <f t="shared" si="81"/>
        <v>257.78775000000002</v>
      </c>
    </row>
    <row r="1598" spans="1:13" x14ac:dyDescent="0.25">
      <c r="A1598" s="13">
        <v>1182.4297486099999</v>
      </c>
      <c r="B1598" s="13">
        <v>5.1679999999999999E-3</v>
      </c>
      <c r="C1598" s="13">
        <f t="shared" si="84"/>
        <v>1.00776</v>
      </c>
      <c r="D1598" s="15">
        <f t="shared" si="83"/>
        <v>1182.4259401499673</v>
      </c>
      <c r="G1598" s="11">
        <v>1182.4305542699999</v>
      </c>
      <c r="H1598" s="11">
        <v>1.742164</v>
      </c>
      <c r="I1598" s="14">
        <f t="shared" si="82"/>
        <v>489.54808400000002</v>
      </c>
      <c r="M1598" s="3">
        <f t="shared" si="81"/>
        <v>490.55584400000004</v>
      </c>
    </row>
    <row r="1599" spans="1:13" x14ac:dyDescent="0.25">
      <c r="A1599" s="13">
        <v>1182.4331233099999</v>
      </c>
      <c r="B1599" s="13">
        <v>2.9710000000000001E-3</v>
      </c>
      <c r="C1599" s="13">
        <f t="shared" si="84"/>
        <v>0.579345</v>
      </c>
      <c r="D1599" s="15">
        <f t="shared" si="83"/>
        <v>1182.4293098899673</v>
      </c>
      <c r="G1599" s="11">
        <v>1182.4339330299999</v>
      </c>
      <c r="H1599" s="11">
        <v>3.1507610000000001</v>
      </c>
      <c r="I1599" s="14">
        <f t="shared" si="82"/>
        <v>885.36384100000009</v>
      </c>
      <c r="M1599" s="3">
        <f t="shared" si="81"/>
        <v>885.94318600000008</v>
      </c>
    </row>
    <row r="1600" spans="1:13" x14ac:dyDescent="0.25">
      <c r="A1600" s="13">
        <v>1182.43649802</v>
      </c>
      <c r="B1600" s="13">
        <v>1.616E-3</v>
      </c>
      <c r="C1600" s="13">
        <f t="shared" si="84"/>
        <v>0.31512000000000001</v>
      </c>
      <c r="D1600" s="15">
        <f t="shared" si="83"/>
        <v>1182.4326796299672</v>
      </c>
      <c r="G1600" s="11">
        <v>1182.4373118000001</v>
      </c>
      <c r="H1600" s="11">
        <v>5.3917570000000001</v>
      </c>
      <c r="I1600" s="14">
        <f t="shared" si="82"/>
        <v>1515.083717</v>
      </c>
      <c r="M1600" s="3">
        <f t="shared" si="81"/>
        <v>1515.398837</v>
      </c>
    </row>
    <row r="1601" spans="1:13" x14ac:dyDescent="0.25">
      <c r="A1601" s="13">
        <v>1182.43987272</v>
      </c>
      <c r="B1601" s="13">
        <v>8.3199999999999995E-4</v>
      </c>
      <c r="C1601" s="13">
        <f t="shared" si="84"/>
        <v>0.16224</v>
      </c>
      <c r="D1601" s="15">
        <f t="shared" si="83"/>
        <v>1182.4360493699671</v>
      </c>
      <c r="G1601" s="11">
        <v>1182.44069057</v>
      </c>
      <c r="H1601" s="11">
        <v>8.7303770000000007</v>
      </c>
      <c r="I1601" s="14">
        <f t="shared" si="82"/>
        <v>2453.2359370000004</v>
      </c>
      <c r="M1601" s="3">
        <f t="shared" si="81"/>
        <v>2453.3981770000005</v>
      </c>
    </row>
    <row r="1602" spans="1:13" x14ac:dyDescent="0.25">
      <c r="A1602" s="13">
        <v>1182.4432474299999</v>
      </c>
      <c r="B1602" s="13">
        <v>4.0499999999999998E-4</v>
      </c>
      <c r="C1602" s="13">
        <f t="shared" si="84"/>
        <v>7.897499999999999E-2</v>
      </c>
      <c r="D1602" s="15">
        <f t="shared" si="83"/>
        <v>1182.439419109967</v>
      </c>
      <c r="G1602" s="11">
        <v>1182.44406933</v>
      </c>
      <c r="H1602" s="11">
        <v>13.375885</v>
      </c>
      <c r="I1602" s="14">
        <f t="shared" si="82"/>
        <v>3758.623685</v>
      </c>
      <c r="M1602" s="3">
        <f t="shared" si="81"/>
        <v>3758.7026599999999</v>
      </c>
    </row>
    <row r="1603" spans="1:13" x14ac:dyDescent="0.25">
      <c r="A1603" s="13">
        <v>1182.4466221299999</v>
      </c>
      <c r="B1603" s="13">
        <v>1.8699999999999999E-4</v>
      </c>
      <c r="C1603" s="13">
        <f t="shared" si="84"/>
        <v>3.6464999999999997E-2</v>
      </c>
      <c r="D1603" s="15">
        <f t="shared" si="83"/>
        <v>1182.442788849967</v>
      </c>
      <c r="G1603" s="11">
        <v>1182.4474481</v>
      </c>
      <c r="H1603" s="11">
        <v>19.390910000000002</v>
      </c>
      <c r="I1603" s="14">
        <f t="shared" si="82"/>
        <v>5448.8457100000005</v>
      </c>
      <c r="M1603" s="3">
        <f t="shared" ref="M1603:M1666" si="85">I1603+F1603+C1603</f>
        <v>5448.8821750000006</v>
      </c>
    </row>
    <row r="1604" spans="1:13" x14ac:dyDescent="0.25">
      <c r="A1604" s="13">
        <v>1182.4499968299999</v>
      </c>
      <c r="B1604" s="13">
        <v>8.2000000000000001E-5</v>
      </c>
      <c r="C1604" s="13">
        <f t="shared" si="84"/>
        <v>1.5990000000000001E-2</v>
      </c>
      <c r="D1604" s="15">
        <f t="shared" si="83"/>
        <v>1182.4461585899669</v>
      </c>
      <c r="G1604" s="11">
        <v>1182.4508268699999</v>
      </c>
      <c r="H1604" s="11">
        <v>26.598624999999998</v>
      </c>
      <c r="I1604" s="14">
        <f t="shared" si="82"/>
        <v>7474.2136249999994</v>
      </c>
      <c r="M1604" s="3">
        <f t="shared" si="85"/>
        <v>7474.2296149999993</v>
      </c>
    </row>
    <row r="1605" spans="1:13" x14ac:dyDescent="0.25">
      <c r="A1605" s="13">
        <v>1182.45337154</v>
      </c>
      <c r="B1605" s="13">
        <v>3.4E-5</v>
      </c>
      <c r="C1605" s="13">
        <f t="shared" si="84"/>
        <v>6.6299999999999996E-3</v>
      </c>
      <c r="D1605" s="15">
        <f t="shared" si="83"/>
        <v>1182.4495283299668</v>
      </c>
      <c r="G1605" s="11">
        <v>1182.4542056299999</v>
      </c>
      <c r="H1605" s="11">
        <v>34.522699000000003</v>
      </c>
      <c r="I1605" s="14">
        <f t="shared" si="82"/>
        <v>9700.8784190000006</v>
      </c>
      <c r="M1605" s="3">
        <f t="shared" si="85"/>
        <v>9700.8850490000004</v>
      </c>
    </row>
    <row r="1606" spans="1:13" x14ac:dyDescent="0.25">
      <c r="A1606" s="13">
        <v>1182.45674624</v>
      </c>
      <c r="B1606" s="13">
        <v>1.2999999999999999E-5</v>
      </c>
      <c r="C1606" s="13">
        <f t="shared" si="84"/>
        <v>2.5349999999999999E-3</v>
      </c>
      <c r="D1606" s="15">
        <f t="shared" si="83"/>
        <v>1182.4528980699667</v>
      </c>
      <c r="G1606" s="11">
        <v>1182.4575844000001</v>
      </c>
      <c r="H1606" s="11">
        <v>42.396895999999998</v>
      </c>
      <c r="I1606" s="14">
        <f t="shared" si="82"/>
        <v>11913.527775999999</v>
      </c>
      <c r="M1606" s="3">
        <f t="shared" si="85"/>
        <v>11913.530310999999</v>
      </c>
    </row>
    <row r="1607" spans="1:13" x14ac:dyDescent="0.25">
      <c r="A1607" s="13">
        <v>1182.46012094</v>
      </c>
      <c r="B1607" s="13">
        <v>5.0000000000000004E-6</v>
      </c>
      <c r="C1607" s="13">
        <f t="shared" si="84"/>
        <v>9.7500000000000006E-4</v>
      </c>
      <c r="D1607" s="15">
        <f t="shared" si="83"/>
        <v>1182.4562678099667</v>
      </c>
      <c r="G1607" s="11">
        <v>1182.46096317</v>
      </c>
      <c r="H1607" s="11">
        <v>49.265895999999998</v>
      </c>
      <c r="I1607" s="14">
        <f t="shared" ref="I1607:I1670" si="86">H1607*I$1</f>
        <v>13843.716775999999</v>
      </c>
      <c r="M1607" s="3">
        <f t="shared" si="85"/>
        <v>13843.717751</v>
      </c>
    </row>
    <row r="1608" spans="1:13" x14ac:dyDescent="0.25">
      <c r="A1608" s="13">
        <v>1182.4634956499999</v>
      </c>
      <c r="B1608" s="13">
        <v>1.9999999999999999E-6</v>
      </c>
      <c r="C1608" s="13">
        <f t="shared" si="84"/>
        <v>3.8999999999999999E-4</v>
      </c>
      <c r="D1608" s="15">
        <f t="shared" si="83"/>
        <v>1182.4596375499666</v>
      </c>
      <c r="G1608" s="11">
        <v>1182.4643419399999</v>
      </c>
      <c r="H1608" s="11">
        <v>54.167771000000002</v>
      </c>
      <c r="I1608" s="14">
        <f t="shared" si="86"/>
        <v>15221.143651</v>
      </c>
      <c r="M1608" s="3">
        <f t="shared" si="85"/>
        <v>15221.144041</v>
      </c>
    </row>
    <row r="1609" spans="1:13" x14ac:dyDescent="0.25">
      <c r="A1609" s="13">
        <v>1182.4668703499999</v>
      </c>
      <c r="B1609" s="13">
        <v>9.9999999999999995E-7</v>
      </c>
      <c r="C1609" s="13">
        <f t="shared" si="84"/>
        <v>1.95E-4</v>
      </c>
      <c r="D1609" s="15">
        <f t="shared" si="83"/>
        <v>1182.4630072899665</v>
      </c>
      <c r="G1609" s="11">
        <v>1182.4677207</v>
      </c>
      <c r="H1609" s="11">
        <v>56.353000000000002</v>
      </c>
      <c r="I1609" s="14">
        <f t="shared" si="86"/>
        <v>15835.193000000001</v>
      </c>
      <c r="M1609" s="3">
        <f t="shared" si="85"/>
        <v>15835.193195000002</v>
      </c>
    </row>
    <row r="1610" spans="1:13" x14ac:dyDescent="0.25">
      <c r="A1610" s="13">
        <v>1182.4702450499999</v>
      </c>
      <c r="B1610" s="13">
        <v>0</v>
      </c>
      <c r="C1610" s="13">
        <f t="shared" si="84"/>
        <v>0</v>
      </c>
      <c r="D1610" s="15">
        <f t="shared" si="83"/>
        <v>1182.4663770299665</v>
      </c>
      <c r="G1610" s="11">
        <v>1182.4710994699999</v>
      </c>
      <c r="H1610" s="11">
        <v>55.472006</v>
      </c>
      <c r="I1610" s="14">
        <f t="shared" si="86"/>
        <v>15587.633685999999</v>
      </c>
      <c r="M1610" s="3">
        <f t="shared" si="85"/>
        <v>15587.633685999999</v>
      </c>
    </row>
    <row r="1611" spans="1:13" x14ac:dyDescent="0.25">
      <c r="A1611" s="13">
        <v>1182.47361976</v>
      </c>
      <c r="B1611" s="13">
        <v>0</v>
      </c>
      <c r="C1611" s="13">
        <f t="shared" si="84"/>
        <v>0</v>
      </c>
      <c r="D1611" s="15">
        <f t="shared" si="83"/>
        <v>1182.4697467699664</v>
      </c>
      <c r="G1611" s="11">
        <v>1182.4744782400001</v>
      </c>
      <c r="H1611" s="11">
        <v>51.666699999999999</v>
      </c>
      <c r="I1611" s="14">
        <f t="shared" si="86"/>
        <v>14518.342699999999</v>
      </c>
      <c r="M1611" s="3">
        <f t="shared" si="85"/>
        <v>14518.342699999999</v>
      </c>
    </row>
    <row r="1612" spans="1:13" x14ac:dyDescent="0.25">
      <c r="A1612" s="13">
        <v>1182.47699446</v>
      </c>
      <c r="B1612" s="13">
        <v>0</v>
      </c>
      <c r="C1612" s="13">
        <f t="shared" si="84"/>
        <v>0</v>
      </c>
      <c r="D1612" s="15">
        <f t="shared" si="83"/>
        <v>1182.4731165099663</v>
      </c>
      <c r="G1612" s="11">
        <v>1182.4778570000001</v>
      </c>
      <c r="H1612" s="11">
        <v>45.533060999999996</v>
      </c>
      <c r="I1612" s="14">
        <f t="shared" si="86"/>
        <v>12794.790140999999</v>
      </c>
      <c r="M1612" s="3">
        <f t="shared" si="85"/>
        <v>12794.790140999999</v>
      </c>
    </row>
    <row r="1613" spans="1:13" x14ac:dyDescent="0.25">
      <c r="A1613" s="13">
        <v>1182.48036916</v>
      </c>
      <c r="B1613" s="13">
        <v>0</v>
      </c>
      <c r="C1613" s="13">
        <f t="shared" si="84"/>
        <v>0</v>
      </c>
      <c r="D1613" s="15">
        <f t="shared" si="83"/>
        <v>1182.4764862499662</v>
      </c>
      <c r="G1613" s="11">
        <v>1182.48123577</v>
      </c>
      <c r="H1613" s="11">
        <v>37.968333999999999</v>
      </c>
      <c r="I1613" s="14">
        <f t="shared" si="86"/>
        <v>10669.101854</v>
      </c>
      <c r="M1613" s="3">
        <f t="shared" si="85"/>
        <v>10669.101854</v>
      </c>
    </row>
    <row r="1614" spans="1:13" x14ac:dyDescent="0.25">
      <c r="A1614" s="13">
        <v>1182.4837438699999</v>
      </c>
      <c r="B1614" s="13">
        <v>0</v>
      </c>
      <c r="C1614" s="13">
        <f t="shared" si="84"/>
        <v>0</v>
      </c>
      <c r="D1614" s="15">
        <f t="shared" si="83"/>
        <v>1182.4798559899662</v>
      </c>
      <c r="G1614" s="11">
        <v>1182.4846145399999</v>
      </c>
      <c r="H1614" s="11">
        <v>29.956707000000002</v>
      </c>
      <c r="I1614" s="14">
        <f t="shared" si="86"/>
        <v>8417.834667000001</v>
      </c>
      <c r="M1614" s="3">
        <f t="shared" si="85"/>
        <v>8417.834667000001</v>
      </c>
    </row>
    <row r="1615" spans="1:13" x14ac:dyDescent="0.25">
      <c r="A1615" s="13">
        <v>1182.4871185699999</v>
      </c>
      <c r="B1615" s="13">
        <v>0</v>
      </c>
      <c r="C1615" s="13">
        <f t="shared" si="84"/>
        <v>0</v>
      </c>
      <c r="D1615" s="15">
        <f t="shared" si="83"/>
        <v>1182.4832257299661</v>
      </c>
      <c r="G1615" s="11">
        <v>1182.4879933</v>
      </c>
      <c r="H1615" s="11">
        <v>22.363705</v>
      </c>
      <c r="I1615" s="14">
        <f t="shared" si="86"/>
        <v>6284.2011050000001</v>
      </c>
      <c r="M1615" s="3">
        <f t="shared" si="85"/>
        <v>6284.2011050000001</v>
      </c>
    </row>
    <row r="1616" spans="1:13" x14ac:dyDescent="0.25">
      <c r="A1616" s="13">
        <v>1182.4904932699999</v>
      </c>
      <c r="B1616" s="13">
        <v>0</v>
      </c>
      <c r="C1616" s="13">
        <f t="shared" si="84"/>
        <v>0</v>
      </c>
      <c r="D1616" s="15">
        <f t="shared" si="83"/>
        <v>1182.486595469966</v>
      </c>
      <c r="G1616" s="11">
        <v>1182.4913720699999</v>
      </c>
      <c r="H1616" s="11">
        <v>15.796827</v>
      </c>
      <c r="I1616" s="14">
        <f t="shared" si="86"/>
        <v>4438.9083870000004</v>
      </c>
      <c r="M1616" s="3">
        <f t="shared" si="85"/>
        <v>4438.9083870000004</v>
      </c>
    </row>
    <row r="1617" spans="1:13" x14ac:dyDescent="0.25">
      <c r="A1617" s="13">
        <v>1182.49386798</v>
      </c>
      <c r="B1617" s="13">
        <v>0</v>
      </c>
      <c r="C1617" s="13">
        <f t="shared" si="84"/>
        <v>0</v>
      </c>
      <c r="D1617" s="15">
        <f t="shared" ref="D1617:D1680" si="87">D1616+D1615-D1614</f>
        <v>1182.4899652099659</v>
      </c>
      <c r="G1617" s="11">
        <v>1182.4947508400001</v>
      </c>
      <c r="H1617" s="11">
        <v>10.557758</v>
      </c>
      <c r="I1617" s="14">
        <f t="shared" si="86"/>
        <v>2966.7299979999998</v>
      </c>
      <c r="M1617" s="3">
        <f t="shared" si="85"/>
        <v>2966.7299979999998</v>
      </c>
    </row>
    <row r="1618" spans="1:13" x14ac:dyDescent="0.25">
      <c r="A1618" s="13">
        <v>1182.49724268</v>
      </c>
      <c r="B1618" s="13">
        <v>0</v>
      </c>
      <c r="C1618" s="13">
        <f t="shared" si="84"/>
        <v>0</v>
      </c>
      <c r="D1618" s="15">
        <f t="shared" si="87"/>
        <v>1182.4933349499659</v>
      </c>
      <c r="G1618" s="11">
        <v>1182.4981296000001</v>
      </c>
      <c r="H1618" s="11">
        <v>6.6764960000000002</v>
      </c>
      <c r="I1618" s="14">
        <f t="shared" si="86"/>
        <v>1876.095376</v>
      </c>
      <c r="M1618" s="3">
        <f t="shared" si="85"/>
        <v>1876.095376</v>
      </c>
    </row>
    <row r="1619" spans="1:13" x14ac:dyDescent="0.25">
      <c r="A1619" s="13">
        <v>1182.50061738</v>
      </c>
      <c r="B1619" s="13">
        <v>0</v>
      </c>
      <c r="C1619" s="13">
        <f t="shared" si="84"/>
        <v>0</v>
      </c>
      <c r="D1619" s="15">
        <f t="shared" si="87"/>
        <v>1182.4967046899658</v>
      </c>
      <c r="G1619" s="11">
        <v>1182.50150837</v>
      </c>
      <c r="H1619" s="11">
        <v>3.9948450000000002</v>
      </c>
      <c r="I1619" s="14">
        <f t="shared" si="86"/>
        <v>1122.5514450000001</v>
      </c>
      <c r="M1619" s="3">
        <f t="shared" si="85"/>
        <v>1122.5514450000001</v>
      </c>
    </row>
    <row r="1620" spans="1:13" x14ac:dyDescent="0.25">
      <c r="A1620" s="13">
        <v>1182.5039920900001</v>
      </c>
      <c r="B1620" s="13">
        <v>0</v>
      </c>
      <c r="C1620" s="13">
        <f t="shared" si="84"/>
        <v>0</v>
      </c>
      <c r="D1620" s="15">
        <f t="shared" si="87"/>
        <v>1182.5000744299657</v>
      </c>
      <c r="G1620" s="11">
        <v>1182.5048871399999</v>
      </c>
      <c r="H1620" s="11">
        <v>2.261647</v>
      </c>
      <c r="I1620" s="14">
        <f t="shared" si="86"/>
        <v>635.52280699999994</v>
      </c>
      <c r="M1620" s="3">
        <f t="shared" si="85"/>
        <v>635.52280699999994</v>
      </c>
    </row>
    <row r="1621" spans="1:13" x14ac:dyDescent="0.25">
      <c r="A1621" s="13">
        <v>1182.5073667900001</v>
      </c>
      <c r="B1621" s="13">
        <v>0</v>
      </c>
      <c r="C1621" s="13">
        <f t="shared" si="84"/>
        <v>0</v>
      </c>
      <c r="D1621" s="15">
        <f t="shared" si="87"/>
        <v>1182.5034441699656</v>
      </c>
      <c r="G1621" s="11">
        <v>1182.5082659</v>
      </c>
      <c r="H1621" s="11">
        <v>1.2114990000000001</v>
      </c>
      <c r="I1621" s="14">
        <f t="shared" si="86"/>
        <v>340.43121900000006</v>
      </c>
      <c r="M1621" s="3">
        <f t="shared" si="85"/>
        <v>340.43121900000006</v>
      </c>
    </row>
    <row r="1622" spans="1:13" x14ac:dyDescent="0.25">
      <c r="A1622" s="13">
        <v>1182.5107415</v>
      </c>
      <c r="B1622" s="13">
        <v>0</v>
      </c>
      <c r="C1622" s="13">
        <f t="shared" si="84"/>
        <v>0</v>
      </c>
      <c r="D1622" s="15">
        <f t="shared" si="87"/>
        <v>1182.5068139099656</v>
      </c>
      <c r="G1622" s="11">
        <v>1182.5116446699999</v>
      </c>
      <c r="H1622" s="11">
        <v>0.614035</v>
      </c>
      <c r="I1622" s="14">
        <f t="shared" si="86"/>
        <v>172.543835</v>
      </c>
      <c r="M1622" s="3">
        <f t="shared" si="85"/>
        <v>172.543835</v>
      </c>
    </row>
    <row r="1623" spans="1:13" x14ac:dyDescent="0.25">
      <c r="A1623" s="13">
        <v>1182.5141162</v>
      </c>
      <c r="B1623" s="13">
        <v>0</v>
      </c>
      <c r="C1623" s="13">
        <f t="shared" si="84"/>
        <v>0</v>
      </c>
      <c r="D1623" s="15">
        <f t="shared" si="87"/>
        <v>1182.5101836499655</v>
      </c>
      <c r="G1623" s="11">
        <v>1182.51502344</v>
      </c>
      <c r="H1623" s="11">
        <v>0.29446600000000001</v>
      </c>
      <c r="I1623" s="14">
        <f t="shared" si="86"/>
        <v>82.744945999999999</v>
      </c>
      <c r="M1623" s="3">
        <f t="shared" si="85"/>
        <v>82.744945999999999</v>
      </c>
    </row>
    <row r="1624" spans="1:13" x14ac:dyDescent="0.25">
      <c r="A1624" s="13">
        <v>1182.5174909</v>
      </c>
      <c r="B1624" s="13">
        <v>0</v>
      </c>
      <c r="C1624" s="13">
        <f t="shared" si="84"/>
        <v>0</v>
      </c>
      <c r="D1624" s="15">
        <f t="shared" si="87"/>
        <v>1182.5135533899654</v>
      </c>
      <c r="G1624" s="11">
        <v>1182.5184022000001</v>
      </c>
      <c r="H1624" s="11">
        <v>0.13361300000000001</v>
      </c>
      <c r="I1624" s="14">
        <f t="shared" si="86"/>
        <v>37.545253000000002</v>
      </c>
      <c r="M1624" s="3">
        <f t="shared" si="85"/>
        <v>37.545253000000002</v>
      </c>
    </row>
    <row r="1625" spans="1:13" x14ac:dyDescent="0.25">
      <c r="A1625" s="13">
        <v>1182.5208656100001</v>
      </c>
      <c r="B1625" s="13">
        <v>0</v>
      </c>
      <c r="C1625" s="13">
        <f t="shared" si="84"/>
        <v>0</v>
      </c>
      <c r="D1625" s="15">
        <f t="shared" si="87"/>
        <v>1182.5169231299653</v>
      </c>
      <c r="G1625" s="11">
        <v>1182.52178097</v>
      </c>
      <c r="H1625" s="11">
        <v>5.7362999999999997E-2</v>
      </c>
      <c r="I1625" s="14">
        <f t="shared" si="86"/>
        <v>16.119002999999999</v>
      </c>
      <c r="M1625" s="3">
        <f t="shared" si="85"/>
        <v>16.119002999999999</v>
      </c>
    </row>
    <row r="1626" spans="1:13" x14ac:dyDescent="0.25">
      <c r="A1626" s="13">
        <v>1182.5242403100001</v>
      </c>
      <c r="B1626" s="13">
        <v>0</v>
      </c>
      <c r="C1626" s="13">
        <f t="shared" si="84"/>
        <v>0</v>
      </c>
      <c r="D1626" s="15">
        <f t="shared" si="87"/>
        <v>1182.5202928699653</v>
      </c>
      <c r="G1626" s="11">
        <v>1182.5251597399999</v>
      </c>
      <c r="H1626" s="11">
        <v>2.3302E-2</v>
      </c>
      <c r="I1626" s="14">
        <f t="shared" si="86"/>
        <v>6.5478620000000003</v>
      </c>
      <c r="M1626" s="3">
        <f t="shared" si="85"/>
        <v>6.5478620000000003</v>
      </c>
    </row>
    <row r="1627" spans="1:13" x14ac:dyDescent="0.25">
      <c r="A1627" s="13">
        <v>1182.5276150100001</v>
      </c>
      <c r="B1627" s="13">
        <v>0</v>
      </c>
      <c r="C1627" s="13">
        <f t="shared" ref="C1627:C1690" si="88">B1627*C$1</f>
        <v>0</v>
      </c>
      <c r="D1627" s="15">
        <f t="shared" si="87"/>
        <v>1182.5236626099652</v>
      </c>
      <c r="G1627" s="11">
        <v>1182.5285385</v>
      </c>
      <c r="H1627" s="11">
        <v>8.9560000000000004E-3</v>
      </c>
      <c r="I1627" s="14">
        <f t="shared" si="86"/>
        <v>2.5166360000000001</v>
      </c>
      <c r="M1627" s="3">
        <f t="shared" si="85"/>
        <v>2.5166360000000001</v>
      </c>
    </row>
    <row r="1628" spans="1:13" x14ac:dyDescent="0.25">
      <c r="A1628" s="13">
        <v>1182.53098972</v>
      </c>
      <c r="B1628" s="13">
        <v>0</v>
      </c>
      <c r="C1628" s="13">
        <f t="shared" si="88"/>
        <v>0</v>
      </c>
      <c r="D1628" s="15">
        <f t="shared" si="87"/>
        <v>1182.5270323499651</v>
      </c>
      <c r="G1628" s="11">
        <v>1182.5319172699999</v>
      </c>
      <c r="H1628" s="11">
        <v>3.2569999999999999E-3</v>
      </c>
      <c r="I1628" s="14">
        <f t="shared" si="86"/>
        <v>0.91521699999999995</v>
      </c>
      <c r="M1628" s="3">
        <f t="shared" si="85"/>
        <v>0.91521699999999995</v>
      </c>
    </row>
    <row r="1629" spans="1:13" x14ac:dyDescent="0.25">
      <c r="A1629" s="13">
        <v>1182.53436442</v>
      </c>
      <c r="B1629" s="13">
        <v>0</v>
      </c>
      <c r="C1629" s="13">
        <f t="shared" si="88"/>
        <v>0</v>
      </c>
      <c r="D1629" s="15">
        <f t="shared" si="87"/>
        <v>1182.530402089965</v>
      </c>
      <c r="G1629" s="11">
        <v>1182.53529604</v>
      </c>
      <c r="H1629" s="11">
        <v>1.121E-3</v>
      </c>
      <c r="I1629" s="14">
        <f t="shared" si="86"/>
        <v>0.31500100000000003</v>
      </c>
      <c r="M1629" s="3">
        <f t="shared" si="85"/>
        <v>0.31500100000000003</v>
      </c>
    </row>
    <row r="1630" spans="1:13" x14ac:dyDescent="0.25">
      <c r="A1630" s="13">
        <v>1182.53773912</v>
      </c>
      <c r="B1630" s="13">
        <v>0</v>
      </c>
      <c r="C1630" s="13">
        <f t="shared" si="88"/>
        <v>0</v>
      </c>
      <c r="D1630" s="15">
        <f t="shared" si="87"/>
        <v>1182.533771829965</v>
      </c>
      <c r="G1630" s="11">
        <v>1182.5386748000001</v>
      </c>
      <c r="H1630" s="11">
        <v>3.6499999999999998E-4</v>
      </c>
      <c r="I1630" s="14">
        <f t="shared" si="86"/>
        <v>0.10256499999999999</v>
      </c>
      <c r="M1630" s="3">
        <f t="shared" si="85"/>
        <v>0.10256499999999999</v>
      </c>
    </row>
    <row r="1631" spans="1:13" x14ac:dyDescent="0.25">
      <c r="A1631" s="13">
        <v>1182.5411138300001</v>
      </c>
      <c r="B1631" s="13">
        <v>0</v>
      </c>
      <c r="C1631" s="13">
        <f t="shared" si="88"/>
        <v>0</v>
      </c>
      <c r="D1631" s="15">
        <f t="shared" si="87"/>
        <v>1182.5371415699649</v>
      </c>
      <c r="G1631" s="11">
        <v>1182.54205357</v>
      </c>
      <c r="H1631" s="11">
        <v>1.12E-4</v>
      </c>
      <c r="I1631" s="14">
        <f t="shared" si="86"/>
        <v>3.1472E-2</v>
      </c>
      <c r="M1631" s="3">
        <f t="shared" si="85"/>
        <v>3.1472E-2</v>
      </c>
    </row>
    <row r="1632" spans="1:13" x14ac:dyDescent="0.25">
      <c r="A1632" s="13">
        <v>1182.5444885300001</v>
      </c>
      <c r="B1632" s="13">
        <v>0</v>
      </c>
      <c r="C1632" s="13">
        <f t="shared" si="88"/>
        <v>0</v>
      </c>
      <c r="D1632" s="15">
        <f t="shared" si="87"/>
        <v>1182.5405113099648</v>
      </c>
      <c r="G1632" s="11">
        <v>1182.5454323399999</v>
      </c>
      <c r="H1632" s="11">
        <v>3.3000000000000003E-5</v>
      </c>
      <c r="I1632" s="14">
        <f t="shared" si="86"/>
        <v>9.273E-3</v>
      </c>
      <c r="M1632" s="3">
        <f t="shared" si="85"/>
        <v>9.273E-3</v>
      </c>
    </row>
    <row r="1633" spans="1:13" x14ac:dyDescent="0.25">
      <c r="A1633" s="13">
        <v>1182.5478632300001</v>
      </c>
      <c r="B1633" s="13">
        <v>0</v>
      </c>
      <c r="C1633" s="13">
        <f t="shared" si="88"/>
        <v>0</v>
      </c>
      <c r="D1633" s="15">
        <f t="shared" si="87"/>
        <v>1182.5438810499647</v>
      </c>
      <c r="G1633" s="11">
        <v>1182.5488111</v>
      </c>
      <c r="H1633" s="11">
        <v>9.0000000000000002E-6</v>
      </c>
      <c r="I1633" s="14">
        <f t="shared" si="86"/>
        <v>2.529E-3</v>
      </c>
      <c r="M1633" s="3">
        <f t="shared" si="85"/>
        <v>2.529E-3</v>
      </c>
    </row>
    <row r="1634" spans="1:13" x14ac:dyDescent="0.25">
      <c r="A1634" s="13">
        <v>1182.55123794</v>
      </c>
      <c r="B1634" s="13">
        <v>0</v>
      </c>
      <c r="C1634" s="13">
        <f t="shared" si="88"/>
        <v>0</v>
      </c>
      <c r="D1634" s="15">
        <f t="shared" si="87"/>
        <v>1182.5472507899647</v>
      </c>
      <c r="G1634" s="11">
        <v>1182.5521898699999</v>
      </c>
      <c r="H1634" s="11">
        <v>3.9999999999999998E-6</v>
      </c>
      <c r="I1634" s="14">
        <f t="shared" si="86"/>
        <v>1.124E-3</v>
      </c>
      <c r="M1634" s="3">
        <f t="shared" si="85"/>
        <v>1.124E-3</v>
      </c>
    </row>
    <row r="1635" spans="1:13" x14ac:dyDescent="0.25">
      <c r="A1635" s="13">
        <v>1182.55461264</v>
      </c>
      <c r="B1635" s="13">
        <v>0</v>
      </c>
      <c r="C1635" s="13">
        <f t="shared" si="88"/>
        <v>0</v>
      </c>
      <c r="D1635" s="15">
        <f t="shared" si="87"/>
        <v>1182.5506205299646</v>
      </c>
      <c r="G1635" s="11">
        <v>1182.55556864</v>
      </c>
      <c r="H1635" s="11">
        <v>6.0000000000000002E-6</v>
      </c>
      <c r="I1635" s="14">
        <f t="shared" si="86"/>
        <v>1.686E-3</v>
      </c>
      <c r="M1635" s="3">
        <f t="shared" si="85"/>
        <v>1.686E-3</v>
      </c>
    </row>
    <row r="1636" spans="1:13" x14ac:dyDescent="0.25">
      <c r="A1636" s="13">
        <v>1182.55798734</v>
      </c>
      <c r="B1636" s="13">
        <v>0</v>
      </c>
      <c r="C1636" s="13">
        <f t="shared" si="88"/>
        <v>0</v>
      </c>
      <c r="D1636" s="15">
        <f t="shared" si="87"/>
        <v>1182.5539902699645</v>
      </c>
      <c r="G1636" s="11">
        <v>1182.55894741</v>
      </c>
      <c r="H1636" s="11">
        <v>2.0999999999999999E-5</v>
      </c>
      <c r="I1636" s="14">
        <f t="shared" si="86"/>
        <v>5.901E-3</v>
      </c>
      <c r="M1636" s="3">
        <f t="shared" si="85"/>
        <v>5.901E-3</v>
      </c>
    </row>
    <row r="1637" spans="1:13" x14ac:dyDescent="0.25">
      <c r="A1637" s="13">
        <v>1182.5613620500001</v>
      </c>
      <c r="B1637" s="13">
        <v>0</v>
      </c>
      <c r="C1637" s="13">
        <f t="shared" si="88"/>
        <v>0</v>
      </c>
      <c r="D1637" s="15">
        <f t="shared" si="87"/>
        <v>1182.5573600099644</v>
      </c>
      <c r="G1637" s="11">
        <v>1182.56232617</v>
      </c>
      <c r="H1637" s="11">
        <v>7.1000000000000005E-5</v>
      </c>
      <c r="I1637" s="14">
        <f t="shared" si="86"/>
        <v>1.9951E-2</v>
      </c>
      <c r="M1637" s="3">
        <f t="shared" si="85"/>
        <v>1.9951E-2</v>
      </c>
    </row>
    <row r="1638" spans="1:13" x14ac:dyDescent="0.25">
      <c r="A1638" s="13">
        <v>1182.5647367500001</v>
      </c>
      <c r="B1638" s="13">
        <v>0</v>
      </c>
      <c r="C1638" s="13">
        <f t="shared" si="88"/>
        <v>0</v>
      </c>
      <c r="D1638" s="15">
        <f t="shared" si="87"/>
        <v>1182.5607297499644</v>
      </c>
      <c r="G1638" s="11">
        <v>1182.5657049399999</v>
      </c>
      <c r="H1638" s="11">
        <v>2.2900000000000001E-4</v>
      </c>
      <c r="I1638" s="14">
        <f t="shared" si="86"/>
        <v>6.4349000000000003E-2</v>
      </c>
      <c r="M1638" s="3">
        <f t="shared" si="85"/>
        <v>6.4349000000000003E-2</v>
      </c>
    </row>
    <row r="1639" spans="1:13" x14ac:dyDescent="0.25">
      <c r="A1639" s="13">
        <v>1182.5681114500001</v>
      </c>
      <c r="B1639" s="13">
        <v>0</v>
      </c>
      <c r="C1639" s="13">
        <f t="shared" si="88"/>
        <v>0</v>
      </c>
      <c r="D1639" s="15">
        <f t="shared" si="87"/>
        <v>1182.5640994899643</v>
      </c>
      <c r="G1639" s="11">
        <v>1182.5690837100001</v>
      </c>
      <c r="H1639" s="11">
        <v>6.9800000000000005E-4</v>
      </c>
      <c r="I1639" s="14">
        <f t="shared" si="86"/>
        <v>0.19613800000000001</v>
      </c>
      <c r="M1639" s="3">
        <f t="shared" si="85"/>
        <v>0.19613800000000001</v>
      </c>
    </row>
    <row r="1640" spans="1:13" x14ac:dyDescent="0.25">
      <c r="A1640" s="13">
        <v>1182.5714861599999</v>
      </c>
      <c r="B1640" s="13">
        <v>0</v>
      </c>
      <c r="C1640" s="13">
        <f t="shared" si="88"/>
        <v>0</v>
      </c>
      <c r="D1640" s="15">
        <f t="shared" si="87"/>
        <v>1182.5674692299642</v>
      </c>
      <c r="G1640" s="11">
        <v>1182.5724624699999</v>
      </c>
      <c r="H1640" s="11">
        <v>2.0149999999999999E-3</v>
      </c>
      <c r="I1640" s="14">
        <f t="shared" si="86"/>
        <v>0.56621499999999991</v>
      </c>
      <c r="M1640" s="3">
        <f t="shared" si="85"/>
        <v>0.56621499999999991</v>
      </c>
    </row>
    <row r="1641" spans="1:13" x14ac:dyDescent="0.25">
      <c r="A1641" s="13">
        <v>1182.5748608599999</v>
      </c>
      <c r="B1641" s="13">
        <v>0</v>
      </c>
      <c r="C1641" s="13">
        <f t="shared" si="88"/>
        <v>0</v>
      </c>
      <c r="D1641" s="15">
        <f t="shared" si="87"/>
        <v>1182.5708389699641</v>
      </c>
      <c r="G1641" s="11">
        <v>1182.57584124</v>
      </c>
      <c r="H1641" s="11">
        <v>5.5009999999999998E-3</v>
      </c>
      <c r="I1641" s="14">
        <f t="shared" si="86"/>
        <v>1.5457809999999998</v>
      </c>
      <c r="M1641" s="3">
        <f t="shared" si="85"/>
        <v>1.5457809999999998</v>
      </c>
    </row>
    <row r="1642" spans="1:13" x14ac:dyDescent="0.25">
      <c r="A1642" s="13">
        <v>1182.5782355599999</v>
      </c>
      <c r="B1642" s="13">
        <v>0</v>
      </c>
      <c r="C1642" s="13">
        <f t="shared" si="88"/>
        <v>0</v>
      </c>
      <c r="D1642" s="15">
        <f t="shared" si="87"/>
        <v>1182.5742087099641</v>
      </c>
      <c r="G1642" s="11">
        <v>1182.57922001</v>
      </c>
      <c r="H1642" s="11">
        <v>1.421E-2</v>
      </c>
      <c r="I1642" s="14">
        <f t="shared" si="86"/>
        <v>3.9930099999999999</v>
      </c>
      <c r="M1642" s="3">
        <f t="shared" si="85"/>
        <v>3.9930099999999999</v>
      </c>
    </row>
    <row r="1643" spans="1:13" x14ac:dyDescent="0.25">
      <c r="A1643" s="13">
        <v>1182.5816102700001</v>
      </c>
      <c r="B1643" s="13">
        <v>0</v>
      </c>
      <c r="C1643" s="13">
        <f t="shared" si="88"/>
        <v>0</v>
      </c>
      <c r="D1643" s="15">
        <f t="shared" si="87"/>
        <v>1182.577578449964</v>
      </c>
      <c r="G1643" s="11">
        <v>1182.58259877</v>
      </c>
      <c r="H1643" s="11">
        <v>3.4736000000000003E-2</v>
      </c>
      <c r="I1643" s="14">
        <f t="shared" si="86"/>
        <v>9.7608160000000002</v>
      </c>
      <c r="M1643" s="3">
        <f t="shared" si="85"/>
        <v>9.7608160000000002</v>
      </c>
    </row>
    <row r="1644" spans="1:13" x14ac:dyDescent="0.25">
      <c r="A1644" s="13">
        <v>1182.5849849700001</v>
      </c>
      <c r="B1644" s="13">
        <v>0</v>
      </c>
      <c r="C1644" s="13">
        <f t="shared" si="88"/>
        <v>0</v>
      </c>
      <c r="D1644" s="15">
        <f t="shared" si="87"/>
        <v>1182.5809481899639</v>
      </c>
      <c r="G1644" s="11">
        <v>1182.5859775399999</v>
      </c>
      <c r="H1644" s="11">
        <v>8.0343999999999999E-2</v>
      </c>
      <c r="I1644" s="14">
        <f t="shared" si="86"/>
        <v>22.576664000000001</v>
      </c>
      <c r="M1644" s="3">
        <f t="shared" si="85"/>
        <v>22.576664000000001</v>
      </c>
    </row>
    <row r="1645" spans="1:13" x14ac:dyDescent="0.25">
      <c r="A1645" s="13">
        <v>1182.5883596799999</v>
      </c>
      <c r="B1645" s="13">
        <v>0</v>
      </c>
      <c r="C1645" s="13">
        <f t="shared" si="88"/>
        <v>0</v>
      </c>
      <c r="D1645" s="15">
        <f t="shared" si="87"/>
        <v>1182.5843179299638</v>
      </c>
      <c r="G1645" s="11">
        <v>1182.5893563100001</v>
      </c>
      <c r="H1645" s="11">
        <v>0.175848</v>
      </c>
      <c r="I1645" s="14">
        <f t="shared" si="86"/>
        <v>49.413288000000001</v>
      </c>
      <c r="M1645" s="3">
        <f t="shared" si="85"/>
        <v>49.413288000000001</v>
      </c>
    </row>
    <row r="1646" spans="1:13" x14ac:dyDescent="0.25">
      <c r="A1646" s="13">
        <v>1182.5917343799999</v>
      </c>
      <c r="B1646" s="13">
        <v>0</v>
      </c>
      <c r="C1646" s="13">
        <f t="shared" si="88"/>
        <v>0</v>
      </c>
      <c r="D1646" s="15">
        <f t="shared" si="87"/>
        <v>1182.5876876699638</v>
      </c>
      <c r="G1646" s="11">
        <v>1182.5927350699999</v>
      </c>
      <c r="H1646" s="11">
        <v>0.36419000000000001</v>
      </c>
      <c r="I1646" s="14">
        <f t="shared" si="86"/>
        <v>102.33739</v>
      </c>
      <c r="M1646" s="3">
        <f t="shared" si="85"/>
        <v>102.33739</v>
      </c>
    </row>
    <row r="1647" spans="1:13" x14ac:dyDescent="0.25">
      <c r="A1647" s="13">
        <v>1182.5951090799999</v>
      </c>
      <c r="B1647" s="13">
        <v>0</v>
      </c>
      <c r="C1647" s="13">
        <f t="shared" si="88"/>
        <v>0</v>
      </c>
      <c r="D1647" s="15">
        <f t="shared" si="87"/>
        <v>1182.5910574099637</v>
      </c>
      <c r="G1647" s="11">
        <v>1182.59611384</v>
      </c>
      <c r="H1647" s="11">
        <v>0.71371300000000004</v>
      </c>
      <c r="I1647" s="14">
        <f t="shared" si="86"/>
        <v>200.55335300000002</v>
      </c>
      <c r="M1647" s="3">
        <f t="shared" si="85"/>
        <v>200.55335300000002</v>
      </c>
    </row>
    <row r="1648" spans="1:13" x14ac:dyDescent="0.25">
      <c r="A1648" s="13">
        <v>1182.59848379</v>
      </c>
      <c r="B1648" s="13">
        <v>0</v>
      </c>
      <c r="C1648" s="13">
        <f t="shared" si="88"/>
        <v>0</v>
      </c>
      <c r="D1648" s="15">
        <f t="shared" si="87"/>
        <v>1182.5944271499636</v>
      </c>
      <c r="G1648" s="11">
        <v>1182.59949261</v>
      </c>
      <c r="H1648" s="11">
        <v>1.3234999999999999</v>
      </c>
      <c r="I1648" s="14">
        <f t="shared" si="86"/>
        <v>371.90349999999995</v>
      </c>
      <c r="M1648" s="3">
        <f t="shared" si="85"/>
        <v>371.90349999999995</v>
      </c>
    </row>
    <row r="1649" spans="1:13" x14ac:dyDescent="0.25">
      <c r="A1649" s="13">
        <v>1182.60185849</v>
      </c>
      <c r="B1649" s="13">
        <v>0</v>
      </c>
      <c r="C1649" s="13">
        <f t="shared" si="88"/>
        <v>0</v>
      </c>
      <c r="D1649" s="15">
        <f t="shared" si="87"/>
        <v>1182.5977968899635</v>
      </c>
      <c r="G1649" s="11">
        <v>1182.60287137</v>
      </c>
      <c r="H1649" s="11">
        <v>2.322352</v>
      </c>
      <c r="I1649" s="14">
        <f t="shared" si="86"/>
        <v>652.58091200000001</v>
      </c>
      <c r="M1649" s="3">
        <f t="shared" si="85"/>
        <v>652.58091200000001</v>
      </c>
    </row>
    <row r="1650" spans="1:13" x14ac:dyDescent="0.25">
      <c r="A1650" s="13">
        <v>1182.60523319</v>
      </c>
      <c r="B1650" s="13">
        <v>0</v>
      </c>
      <c r="C1650" s="13">
        <f t="shared" si="88"/>
        <v>0</v>
      </c>
      <c r="D1650" s="15">
        <f t="shared" si="87"/>
        <v>1182.6011666299635</v>
      </c>
      <c r="G1650" s="11">
        <v>1182.6062501399999</v>
      </c>
      <c r="H1650" s="11">
        <v>3.8559809999999999</v>
      </c>
      <c r="I1650" s="14">
        <f t="shared" si="86"/>
        <v>1083.530661</v>
      </c>
      <c r="M1650" s="3">
        <f t="shared" si="85"/>
        <v>1083.530661</v>
      </c>
    </row>
    <row r="1651" spans="1:13" x14ac:dyDescent="0.25">
      <c r="A1651" s="13">
        <v>1182.6086078999999</v>
      </c>
      <c r="B1651" s="13">
        <v>0</v>
      </c>
      <c r="C1651" s="13">
        <f t="shared" si="88"/>
        <v>0</v>
      </c>
      <c r="D1651" s="15">
        <f t="shared" si="87"/>
        <v>1182.6045363699634</v>
      </c>
      <c r="G1651" s="11">
        <v>1182.6096289100001</v>
      </c>
      <c r="H1651" s="11">
        <v>6.0582019999999996</v>
      </c>
      <c r="I1651" s="14">
        <f t="shared" si="86"/>
        <v>1702.3547619999999</v>
      </c>
      <c r="M1651" s="3">
        <f t="shared" si="85"/>
        <v>1702.3547619999999</v>
      </c>
    </row>
    <row r="1652" spans="1:13" x14ac:dyDescent="0.25">
      <c r="A1652" s="13">
        <v>1182.6119825999999</v>
      </c>
      <c r="B1652" s="13">
        <v>0</v>
      </c>
      <c r="C1652" s="13">
        <f t="shared" si="88"/>
        <v>0</v>
      </c>
      <c r="D1652" s="15">
        <f t="shared" si="87"/>
        <v>1182.6079061099633</v>
      </c>
      <c r="G1652" s="11">
        <v>1182.6130076699999</v>
      </c>
      <c r="H1652" s="11">
        <v>9.0064539999999997</v>
      </c>
      <c r="I1652" s="14">
        <f t="shared" si="86"/>
        <v>2530.8135739999998</v>
      </c>
      <c r="M1652" s="3">
        <f t="shared" si="85"/>
        <v>2530.8135739999998</v>
      </c>
    </row>
    <row r="1653" spans="1:13" x14ac:dyDescent="0.25">
      <c r="A1653" s="13">
        <v>1182.6153572999999</v>
      </c>
      <c r="B1653" s="13">
        <v>0</v>
      </c>
      <c r="C1653" s="13">
        <f t="shared" si="88"/>
        <v>0</v>
      </c>
      <c r="D1653" s="15">
        <f t="shared" si="87"/>
        <v>1182.6112758499632</v>
      </c>
      <c r="G1653" s="11">
        <v>1182.61638644</v>
      </c>
      <c r="H1653" s="11">
        <v>12.669637</v>
      </c>
      <c r="I1653" s="14">
        <f t="shared" si="86"/>
        <v>3560.167997</v>
      </c>
      <c r="M1653" s="3">
        <f t="shared" si="85"/>
        <v>3560.167997</v>
      </c>
    </row>
    <row r="1654" spans="1:13" x14ac:dyDescent="0.25">
      <c r="A1654" s="13">
        <v>1182.61873201</v>
      </c>
      <c r="B1654" s="13">
        <v>0</v>
      </c>
      <c r="C1654" s="13">
        <f t="shared" si="88"/>
        <v>0</v>
      </c>
      <c r="D1654" s="15">
        <f t="shared" si="87"/>
        <v>1182.6146455899632</v>
      </c>
      <c r="G1654" s="11">
        <v>1182.61976521</v>
      </c>
      <c r="H1654" s="11">
        <v>16.864522999999998</v>
      </c>
      <c r="I1654" s="14">
        <f t="shared" si="86"/>
        <v>4738.9309629999998</v>
      </c>
      <c r="M1654" s="3">
        <f t="shared" si="85"/>
        <v>4738.9309629999998</v>
      </c>
    </row>
    <row r="1655" spans="1:13" x14ac:dyDescent="0.25">
      <c r="A1655" s="13">
        <v>1182.62210671</v>
      </c>
      <c r="B1655" s="13">
        <v>0</v>
      </c>
      <c r="C1655" s="13">
        <f t="shared" si="88"/>
        <v>0</v>
      </c>
      <c r="D1655" s="15">
        <f t="shared" si="87"/>
        <v>1182.6180153299631</v>
      </c>
      <c r="G1655" s="11">
        <v>1182.62314397</v>
      </c>
      <c r="H1655" s="11">
        <v>21.241375999999999</v>
      </c>
      <c r="I1655" s="14">
        <f t="shared" si="86"/>
        <v>5968.8266559999993</v>
      </c>
      <c r="M1655" s="3">
        <f t="shared" si="85"/>
        <v>5968.8266559999993</v>
      </c>
    </row>
    <row r="1656" spans="1:13" x14ac:dyDescent="0.25">
      <c r="A1656" s="13">
        <v>1182.62548141</v>
      </c>
      <c r="B1656" s="13">
        <v>0</v>
      </c>
      <c r="C1656" s="13">
        <f t="shared" si="88"/>
        <v>0</v>
      </c>
      <c r="D1656" s="15">
        <f t="shared" si="87"/>
        <v>1182.621385069963</v>
      </c>
      <c r="G1656" s="11">
        <v>1182.6265227399999</v>
      </c>
      <c r="H1656" s="11">
        <v>25.315653000000001</v>
      </c>
      <c r="I1656" s="14">
        <f t="shared" si="86"/>
        <v>7113.6984929999999</v>
      </c>
      <c r="M1656" s="3">
        <f t="shared" si="85"/>
        <v>7113.6984929999999</v>
      </c>
    </row>
    <row r="1657" spans="1:13" x14ac:dyDescent="0.25">
      <c r="A1657" s="13">
        <v>1182.6288561199999</v>
      </c>
      <c r="B1657" s="13">
        <v>0</v>
      </c>
      <c r="C1657" s="13">
        <f t="shared" si="88"/>
        <v>0</v>
      </c>
      <c r="D1657" s="15">
        <f t="shared" si="87"/>
        <v>1182.624754809963</v>
      </c>
      <c r="G1657" s="11">
        <v>1182.6299015100001</v>
      </c>
      <c r="H1657" s="11">
        <v>28.549118</v>
      </c>
      <c r="I1657" s="14">
        <f t="shared" si="86"/>
        <v>8022.3021580000004</v>
      </c>
      <c r="M1657" s="3">
        <f t="shared" si="85"/>
        <v>8022.3021580000004</v>
      </c>
    </row>
    <row r="1658" spans="1:13" x14ac:dyDescent="0.25">
      <c r="A1658" s="13">
        <v>1182.6322308199999</v>
      </c>
      <c r="B1658" s="13">
        <v>0</v>
      </c>
      <c r="C1658" s="13">
        <f t="shared" si="88"/>
        <v>0</v>
      </c>
      <c r="D1658" s="15">
        <f t="shared" si="87"/>
        <v>1182.6281245499629</v>
      </c>
      <c r="G1658" s="11">
        <v>1182.6332802699999</v>
      </c>
      <c r="H1658" s="11">
        <v>30.464395</v>
      </c>
      <c r="I1658" s="14">
        <f t="shared" si="86"/>
        <v>8560.4949949999991</v>
      </c>
      <c r="M1658" s="3">
        <f t="shared" si="85"/>
        <v>8560.4949949999991</v>
      </c>
    </row>
    <row r="1659" spans="1:13" x14ac:dyDescent="0.25">
      <c r="A1659" s="13">
        <v>1182.6356055199999</v>
      </c>
      <c r="B1659" s="13">
        <v>0</v>
      </c>
      <c r="C1659" s="13">
        <f t="shared" si="88"/>
        <v>0</v>
      </c>
      <c r="D1659" s="15">
        <f t="shared" si="87"/>
        <v>1182.6314942899628</v>
      </c>
      <c r="G1659" s="11">
        <v>1182.63665904</v>
      </c>
      <c r="H1659" s="11">
        <v>30.760114000000002</v>
      </c>
      <c r="I1659" s="14">
        <f t="shared" si="86"/>
        <v>8643.5920340000011</v>
      </c>
      <c r="M1659" s="3">
        <f t="shared" si="85"/>
        <v>8643.5920340000011</v>
      </c>
    </row>
    <row r="1660" spans="1:13" x14ac:dyDescent="0.25">
      <c r="A1660" s="13">
        <v>1182.63898023</v>
      </c>
      <c r="B1660" s="13">
        <v>0</v>
      </c>
      <c r="C1660" s="13">
        <f t="shared" si="88"/>
        <v>0</v>
      </c>
      <c r="D1660" s="15">
        <f t="shared" si="87"/>
        <v>1182.6348640299627</v>
      </c>
      <c r="G1660" s="11">
        <v>1182.64003781</v>
      </c>
      <c r="H1660" s="11">
        <v>29.388542000000001</v>
      </c>
      <c r="I1660" s="14">
        <f t="shared" si="86"/>
        <v>8258.1803020000007</v>
      </c>
      <c r="M1660" s="3">
        <f t="shared" si="85"/>
        <v>8258.1803020000007</v>
      </c>
    </row>
    <row r="1661" spans="1:13" x14ac:dyDescent="0.25">
      <c r="A1661" s="13">
        <v>1182.64235493</v>
      </c>
      <c r="B1661" s="13">
        <v>0</v>
      </c>
      <c r="C1661" s="13">
        <f t="shared" si="88"/>
        <v>0</v>
      </c>
      <c r="D1661" s="15">
        <f t="shared" si="87"/>
        <v>1182.6382337699627</v>
      </c>
      <c r="G1661" s="11">
        <v>1182.6434165799999</v>
      </c>
      <c r="H1661" s="11">
        <v>26.568197000000001</v>
      </c>
      <c r="I1661" s="14">
        <f t="shared" si="86"/>
        <v>7465.6633570000004</v>
      </c>
      <c r="M1661" s="3">
        <f t="shared" si="85"/>
        <v>7465.6633570000004</v>
      </c>
    </row>
    <row r="1662" spans="1:13" x14ac:dyDescent="0.25">
      <c r="A1662" s="13">
        <v>1182.64572963</v>
      </c>
      <c r="B1662" s="13">
        <v>0</v>
      </c>
      <c r="C1662" s="13">
        <f t="shared" si="88"/>
        <v>0</v>
      </c>
      <c r="D1662" s="15">
        <f t="shared" si="87"/>
        <v>1182.6416035099626</v>
      </c>
      <c r="G1662" s="11">
        <v>1182.6467953399999</v>
      </c>
      <c r="H1662" s="11">
        <v>22.726853999999999</v>
      </c>
      <c r="I1662" s="14">
        <f t="shared" si="86"/>
        <v>6386.2459739999995</v>
      </c>
      <c r="M1662" s="3">
        <f t="shared" si="85"/>
        <v>6386.2459739999995</v>
      </c>
    </row>
    <row r="1663" spans="1:13" x14ac:dyDescent="0.25">
      <c r="A1663" s="13">
        <v>1182.6491043399999</v>
      </c>
      <c r="B1663" s="13">
        <v>0</v>
      </c>
      <c r="C1663" s="13">
        <f t="shared" si="88"/>
        <v>0</v>
      </c>
      <c r="D1663" s="15">
        <f t="shared" si="87"/>
        <v>1182.6449732499625</v>
      </c>
      <c r="G1663" s="11">
        <v>1182.6501741100001</v>
      </c>
      <c r="H1663" s="11">
        <v>18.395388000000001</v>
      </c>
      <c r="I1663" s="14">
        <f t="shared" si="86"/>
        <v>5169.1040279999997</v>
      </c>
      <c r="M1663" s="3">
        <f t="shared" si="85"/>
        <v>5169.1040279999997</v>
      </c>
    </row>
    <row r="1664" spans="1:13" x14ac:dyDescent="0.25">
      <c r="A1664" s="13">
        <v>1182.6524790399999</v>
      </c>
      <c r="B1664" s="13">
        <v>0</v>
      </c>
      <c r="C1664" s="13">
        <f t="shared" si="88"/>
        <v>0</v>
      </c>
      <c r="D1664" s="15">
        <f t="shared" si="87"/>
        <v>1182.6483429899624</v>
      </c>
      <c r="G1664" s="11">
        <v>1182.65355288</v>
      </c>
      <c r="H1664" s="11">
        <v>14.088679000000001</v>
      </c>
      <c r="I1664" s="14">
        <f t="shared" si="86"/>
        <v>3958.918799</v>
      </c>
      <c r="M1664" s="3">
        <f t="shared" si="85"/>
        <v>3958.918799</v>
      </c>
    </row>
    <row r="1665" spans="1:13" x14ac:dyDescent="0.25">
      <c r="A1665" s="13">
        <v>1182.65585375</v>
      </c>
      <c r="B1665" s="13">
        <v>0</v>
      </c>
      <c r="C1665" s="13">
        <f t="shared" si="88"/>
        <v>0</v>
      </c>
      <c r="D1665" s="15">
        <f t="shared" si="87"/>
        <v>1182.6517127299624</v>
      </c>
      <c r="G1665" s="11">
        <v>1182.65693164</v>
      </c>
      <c r="H1665" s="11">
        <v>10.209924000000001</v>
      </c>
      <c r="I1665" s="14">
        <f t="shared" si="86"/>
        <v>2868.988644</v>
      </c>
      <c r="M1665" s="3">
        <f t="shared" si="85"/>
        <v>2868.988644</v>
      </c>
    </row>
    <row r="1666" spans="1:13" x14ac:dyDescent="0.25">
      <c r="A1666" s="13">
        <v>1182.65922845</v>
      </c>
      <c r="B1666" s="13">
        <v>0</v>
      </c>
      <c r="C1666" s="13">
        <f t="shared" si="88"/>
        <v>0</v>
      </c>
      <c r="D1666" s="15">
        <f t="shared" si="87"/>
        <v>1182.6550824699623</v>
      </c>
      <c r="G1666" s="11">
        <v>1182.66031041</v>
      </c>
      <c r="H1666" s="11">
        <v>7.0010779999999997</v>
      </c>
      <c r="I1666" s="14">
        <f t="shared" si="86"/>
        <v>1967.3029179999999</v>
      </c>
      <c r="M1666" s="3">
        <f t="shared" si="85"/>
        <v>1967.3029179999999</v>
      </c>
    </row>
    <row r="1667" spans="1:13" x14ac:dyDescent="0.25">
      <c r="A1667" s="13">
        <v>1182.66260315</v>
      </c>
      <c r="B1667" s="13">
        <v>0</v>
      </c>
      <c r="C1667" s="13">
        <f t="shared" si="88"/>
        <v>0</v>
      </c>
      <c r="D1667" s="15">
        <f t="shared" si="87"/>
        <v>1182.6584522099622</v>
      </c>
      <c r="G1667" s="11">
        <v>1182.6636891799999</v>
      </c>
      <c r="H1667" s="11">
        <v>4.5425190000000004</v>
      </c>
      <c r="I1667" s="14">
        <f t="shared" si="86"/>
        <v>1276.4478390000002</v>
      </c>
      <c r="M1667" s="3">
        <f t="shared" ref="M1667:M1730" si="89">I1667+F1667+C1667</f>
        <v>1276.4478390000002</v>
      </c>
    </row>
    <row r="1668" spans="1:13" x14ac:dyDescent="0.25">
      <c r="A1668" s="13">
        <v>1182.6659778600001</v>
      </c>
      <c r="B1668" s="13">
        <v>0</v>
      </c>
      <c r="C1668" s="13">
        <f t="shared" si="88"/>
        <v>0</v>
      </c>
      <c r="D1668" s="15">
        <f t="shared" si="87"/>
        <v>1182.6618219499621</v>
      </c>
      <c r="G1668" s="11">
        <v>1182.6670679399999</v>
      </c>
      <c r="H1668" s="11">
        <v>2.788799</v>
      </c>
      <c r="I1668" s="14">
        <f t="shared" si="86"/>
        <v>783.65251899999998</v>
      </c>
      <c r="M1668" s="3">
        <f t="shared" si="89"/>
        <v>783.65251899999998</v>
      </c>
    </row>
    <row r="1669" spans="1:13" x14ac:dyDescent="0.25">
      <c r="A1669" s="13">
        <v>1182.6693525600001</v>
      </c>
      <c r="B1669" s="13">
        <v>0</v>
      </c>
      <c r="C1669" s="13">
        <f t="shared" si="88"/>
        <v>0</v>
      </c>
      <c r="D1669" s="15">
        <f t="shared" si="87"/>
        <v>1182.6651916899621</v>
      </c>
      <c r="G1669" s="11">
        <v>1182.6704467100001</v>
      </c>
      <c r="H1669" s="11">
        <v>1.6200399999999999</v>
      </c>
      <c r="I1669" s="14">
        <f t="shared" si="86"/>
        <v>455.23123999999996</v>
      </c>
      <c r="M1669" s="3">
        <f t="shared" si="89"/>
        <v>455.23123999999996</v>
      </c>
    </row>
    <row r="1670" spans="1:13" x14ac:dyDescent="0.25">
      <c r="A1670" s="13">
        <v>1182.6727272600001</v>
      </c>
      <c r="B1670" s="13">
        <v>0</v>
      </c>
      <c r="C1670" s="13">
        <f t="shared" si="88"/>
        <v>0</v>
      </c>
      <c r="D1670" s="15">
        <f t="shared" si="87"/>
        <v>1182.668561429962</v>
      </c>
      <c r="G1670" s="11">
        <v>1182.67382548</v>
      </c>
      <c r="H1670" s="11">
        <v>0.89047500000000002</v>
      </c>
      <c r="I1670" s="14">
        <f t="shared" si="86"/>
        <v>250.22347500000001</v>
      </c>
      <c r="M1670" s="3">
        <f t="shared" si="89"/>
        <v>250.22347500000001</v>
      </c>
    </row>
    <row r="1671" spans="1:13" x14ac:dyDescent="0.25">
      <c r="A1671" s="13">
        <v>1182.67610197</v>
      </c>
      <c r="B1671" s="13">
        <v>0</v>
      </c>
      <c r="C1671" s="13">
        <f t="shared" si="88"/>
        <v>0</v>
      </c>
      <c r="D1671" s="15">
        <f t="shared" si="87"/>
        <v>1182.6719311699619</v>
      </c>
      <c r="G1671" s="11">
        <v>1182.67720424</v>
      </c>
      <c r="H1671" s="11">
        <v>0.46313100000000001</v>
      </c>
      <c r="I1671" s="14">
        <f t="shared" ref="I1671:I1734" si="90">H1671*I$1</f>
        <v>130.13981100000001</v>
      </c>
      <c r="M1671" s="3">
        <f t="shared" si="89"/>
        <v>130.13981100000001</v>
      </c>
    </row>
    <row r="1672" spans="1:13" x14ac:dyDescent="0.25">
      <c r="A1672" s="13">
        <v>1182.67947667</v>
      </c>
      <c r="B1672" s="13">
        <v>0</v>
      </c>
      <c r="C1672" s="13">
        <f t="shared" si="88"/>
        <v>0</v>
      </c>
      <c r="D1672" s="15">
        <f t="shared" si="87"/>
        <v>1182.6753009099618</v>
      </c>
      <c r="G1672" s="11">
        <v>1182.68058301</v>
      </c>
      <c r="H1672" s="11">
        <v>0.22791500000000001</v>
      </c>
      <c r="I1672" s="14">
        <f t="shared" si="90"/>
        <v>64.044115000000005</v>
      </c>
      <c r="M1672" s="3">
        <f t="shared" si="89"/>
        <v>64.044115000000005</v>
      </c>
    </row>
    <row r="1673" spans="1:13" x14ac:dyDescent="0.25">
      <c r="A1673" s="13">
        <v>1182.68285137</v>
      </c>
      <c r="B1673" s="13">
        <v>0</v>
      </c>
      <c r="C1673" s="13">
        <f t="shared" si="88"/>
        <v>0</v>
      </c>
      <c r="D1673" s="15">
        <f t="shared" si="87"/>
        <v>1182.6786706499618</v>
      </c>
      <c r="G1673" s="11">
        <v>1182.6839617799999</v>
      </c>
      <c r="H1673" s="11">
        <v>0.106127</v>
      </c>
      <c r="I1673" s="14">
        <f t="shared" si="90"/>
        <v>29.821687000000001</v>
      </c>
      <c r="M1673" s="3">
        <f t="shared" si="89"/>
        <v>29.821687000000001</v>
      </c>
    </row>
    <row r="1674" spans="1:13" x14ac:dyDescent="0.25">
      <c r="A1674" s="13">
        <v>1182.6862260800001</v>
      </c>
      <c r="B1674" s="13">
        <v>0</v>
      </c>
      <c r="C1674" s="13">
        <f t="shared" si="88"/>
        <v>0</v>
      </c>
      <c r="D1674" s="15">
        <f t="shared" si="87"/>
        <v>1182.6820403899617</v>
      </c>
      <c r="G1674" s="11">
        <v>1182.6873405399999</v>
      </c>
      <c r="H1674" s="11">
        <v>4.6759000000000002E-2</v>
      </c>
      <c r="I1674" s="14">
        <f t="shared" si="90"/>
        <v>13.139279</v>
      </c>
      <c r="M1674" s="3">
        <f t="shared" si="89"/>
        <v>13.139279</v>
      </c>
    </row>
    <row r="1675" spans="1:13" x14ac:dyDescent="0.25">
      <c r="A1675" s="13">
        <v>1182.6896007800001</v>
      </c>
      <c r="B1675" s="13">
        <v>0</v>
      </c>
      <c r="C1675" s="13">
        <f t="shared" si="88"/>
        <v>0</v>
      </c>
      <c r="D1675" s="15">
        <f t="shared" si="87"/>
        <v>1182.6854101299616</v>
      </c>
      <c r="G1675" s="11">
        <v>1182.6907193100001</v>
      </c>
      <c r="H1675" s="11">
        <v>1.9493E-2</v>
      </c>
      <c r="I1675" s="14">
        <f t="shared" si="90"/>
        <v>5.4775330000000002</v>
      </c>
      <c r="M1675" s="3">
        <f t="shared" si="89"/>
        <v>5.4775330000000002</v>
      </c>
    </row>
    <row r="1676" spans="1:13" x14ac:dyDescent="0.25">
      <c r="A1676" s="13">
        <v>1182.6929754800001</v>
      </c>
      <c r="B1676" s="13">
        <v>0</v>
      </c>
      <c r="C1676" s="13">
        <f t="shared" si="88"/>
        <v>0</v>
      </c>
      <c r="D1676" s="15">
        <f t="shared" si="87"/>
        <v>1182.6887798699615</v>
      </c>
      <c r="G1676" s="11">
        <v>1182.69409808</v>
      </c>
      <c r="H1676" s="11">
        <v>7.6889999999999997E-3</v>
      </c>
      <c r="I1676" s="14">
        <f t="shared" si="90"/>
        <v>2.160609</v>
      </c>
      <c r="M1676" s="3">
        <f t="shared" si="89"/>
        <v>2.160609</v>
      </c>
    </row>
    <row r="1677" spans="1:13" x14ac:dyDescent="0.25">
      <c r="A1677" s="13">
        <v>1182.69635019</v>
      </c>
      <c r="B1677" s="13">
        <v>0</v>
      </c>
      <c r="C1677" s="13">
        <f t="shared" si="88"/>
        <v>0</v>
      </c>
      <c r="D1677" s="15">
        <f t="shared" si="87"/>
        <v>1182.6921496099615</v>
      </c>
      <c r="G1677" s="11">
        <v>1182.69747684</v>
      </c>
      <c r="H1677" s="11">
        <v>2.8700000000000002E-3</v>
      </c>
      <c r="I1677" s="14">
        <f t="shared" si="90"/>
        <v>0.80647000000000002</v>
      </c>
      <c r="M1677" s="3">
        <f t="shared" si="89"/>
        <v>0.80647000000000002</v>
      </c>
    </row>
    <row r="1678" spans="1:13" x14ac:dyDescent="0.25">
      <c r="A1678" s="13">
        <v>1182.69972489</v>
      </c>
      <c r="B1678" s="13">
        <v>0</v>
      </c>
      <c r="C1678" s="13">
        <f t="shared" si="88"/>
        <v>0</v>
      </c>
      <c r="D1678" s="15">
        <f t="shared" si="87"/>
        <v>1182.6955193499614</v>
      </c>
      <c r="G1678" s="11">
        <v>1182.70085561</v>
      </c>
      <c r="H1678" s="11">
        <v>1.0139999999999999E-3</v>
      </c>
      <c r="I1678" s="14">
        <f t="shared" si="90"/>
        <v>0.28493399999999997</v>
      </c>
      <c r="M1678" s="3">
        <f t="shared" si="89"/>
        <v>0.28493399999999997</v>
      </c>
    </row>
    <row r="1679" spans="1:13" x14ac:dyDescent="0.25">
      <c r="A1679" s="13">
        <v>1182.70309959</v>
      </c>
      <c r="B1679" s="13">
        <v>0</v>
      </c>
      <c r="C1679" s="13">
        <f t="shared" si="88"/>
        <v>0</v>
      </c>
      <c r="D1679" s="15">
        <f t="shared" si="87"/>
        <v>1182.6988890899613</v>
      </c>
      <c r="G1679" s="11">
        <v>1182.7042343799999</v>
      </c>
      <c r="H1679" s="11">
        <v>3.39E-4</v>
      </c>
      <c r="I1679" s="14">
        <f t="shared" si="90"/>
        <v>9.5258999999999996E-2</v>
      </c>
      <c r="M1679" s="3">
        <f t="shared" si="89"/>
        <v>9.5258999999999996E-2</v>
      </c>
    </row>
    <row r="1680" spans="1:13" x14ac:dyDescent="0.25">
      <c r="A1680" s="13">
        <v>1182.7064743000001</v>
      </c>
      <c r="B1680" s="13">
        <v>0</v>
      </c>
      <c r="C1680" s="13">
        <f t="shared" si="88"/>
        <v>0</v>
      </c>
      <c r="D1680" s="15">
        <f t="shared" si="87"/>
        <v>1182.7022588299612</v>
      </c>
      <c r="G1680" s="11">
        <v>1182.7076131399999</v>
      </c>
      <c r="H1680" s="11">
        <v>1.07E-4</v>
      </c>
      <c r="I1680" s="14">
        <f t="shared" si="90"/>
        <v>3.0067E-2</v>
      </c>
      <c r="M1680" s="3">
        <f t="shared" si="89"/>
        <v>3.0067E-2</v>
      </c>
    </row>
    <row r="1681" spans="1:13" x14ac:dyDescent="0.25">
      <c r="A1681" s="13">
        <v>1182.7098490000001</v>
      </c>
      <c r="B1681" s="13">
        <v>0</v>
      </c>
      <c r="C1681" s="13">
        <f t="shared" si="88"/>
        <v>0</v>
      </c>
      <c r="D1681" s="15">
        <f t="shared" ref="D1681:D1744" si="91">D1680+D1679-D1678</f>
        <v>1182.7056285699612</v>
      </c>
      <c r="G1681" s="11">
        <v>1182.7109919100001</v>
      </c>
      <c r="H1681" s="11">
        <v>3.1999999999999999E-5</v>
      </c>
      <c r="I1681" s="14">
        <f t="shared" si="90"/>
        <v>8.992E-3</v>
      </c>
      <c r="M1681" s="3">
        <f t="shared" si="89"/>
        <v>8.992E-3</v>
      </c>
    </row>
    <row r="1682" spans="1:13" x14ac:dyDescent="0.25">
      <c r="A1682" s="13">
        <v>1182.7132237000001</v>
      </c>
      <c r="B1682" s="13">
        <v>0</v>
      </c>
      <c r="C1682" s="13">
        <f t="shared" si="88"/>
        <v>0</v>
      </c>
      <c r="D1682" s="15">
        <f t="shared" si="91"/>
        <v>1182.7089983099611</v>
      </c>
      <c r="G1682" s="11">
        <v>1182.71437068</v>
      </c>
      <c r="H1682" s="11">
        <v>9.0000000000000002E-6</v>
      </c>
      <c r="I1682" s="14">
        <f t="shared" si="90"/>
        <v>2.529E-3</v>
      </c>
      <c r="M1682" s="3">
        <f t="shared" si="89"/>
        <v>2.529E-3</v>
      </c>
    </row>
    <row r="1683" spans="1:13" x14ac:dyDescent="0.25">
      <c r="A1683" s="13">
        <v>1182.71659841</v>
      </c>
      <c r="B1683" s="13">
        <v>0</v>
      </c>
      <c r="C1683" s="13">
        <f t="shared" si="88"/>
        <v>0</v>
      </c>
      <c r="D1683" s="15">
        <f t="shared" si="91"/>
        <v>1182.712368049961</v>
      </c>
      <c r="G1683" s="11">
        <v>1182.71774944</v>
      </c>
      <c r="H1683" s="11">
        <v>3.0000000000000001E-6</v>
      </c>
      <c r="I1683" s="14">
        <f t="shared" si="90"/>
        <v>8.43E-4</v>
      </c>
      <c r="M1683" s="3">
        <f t="shared" si="89"/>
        <v>8.43E-4</v>
      </c>
    </row>
    <row r="1684" spans="1:13" x14ac:dyDescent="0.25">
      <c r="A1684" s="13">
        <v>1182.71997311</v>
      </c>
      <c r="B1684" s="13">
        <v>0</v>
      </c>
      <c r="C1684" s="13">
        <f t="shared" si="88"/>
        <v>0</v>
      </c>
      <c r="D1684" s="15">
        <f t="shared" si="91"/>
        <v>1182.7157377899609</v>
      </c>
      <c r="G1684" s="11">
        <v>1182.72112821</v>
      </c>
      <c r="H1684" s="11">
        <v>1.9999999999999999E-6</v>
      </c>
      <c r="I1684" s="14">
        <f t="shared" si="90"/>
        <v>5.62E-4</v>
      </c>
      <c r="M1684" s="3">
        <f t="shared" si="89"/>
        <v>5.62E-4</v>
      </c>
    </row>
    <row r="1685" spans="1:13" x14ac:dyDescent="0.25">
      <c r="A1685" s="13">
        <v>1182.7233478200001</v>
      </c>
      <c r="B1685" s="13">
        <v>0</v>
      </c>
      <c r="C1685" s="13">
        <f t="shared" si="88"/>
        <v>0</v>
      </c>
      <c r="D1685" s="15">
        <f t="shared" si="91"/>
        <v>1182.7191075299609</v>
      </c>
      <c r="G1685" s="11">
        <v>1182.7245069799999</v>
      </c>
      <c r="H1685" s="11">
        <v>6.0000000000000002E-6</v>
      </c>
      <c r="I1685" s="14">
        <f t="shared" si="90"/>
        <v>1.686E-3</v>
      </c>
      <c r="M1685" s="3">
        <f t="shared" si="89"/>
        <v>1.686E-3</v>
      </c>
    </row>
    <row r="1686" spans="1:13" x14ac:dyDescent="0.25">
      <c r="A1686" s="13">
        <v>1182.7267225200001</v>
      </c>
      <c r="B1686" s="13">
        <v>0</v>
      </c>
      <c r="C1686" s="13">
        <f t="shared" si="88"/>
        <v>0</v>
      </c>
      <c r="D1686" s="15">
        <f t="shared" si="91"/>
        <v>1182.7224772699608</v>
      </c>
      <c r="G1686" s="11">
        <v>1182.7278857399999</v>
      </c>
      <c r="H1686" s="11">
        <v>2.0000000000000002E-5</v>
      </c>
      <c r="I1686" s="14">
        <f t="shared" si="90"/>
        <v>5.6200000000000009E-3</v>
      </c>
      <c r="M1686" s="3">
        <f t="shared" si="89"/>
        <v>5.6200000000000009E-3</v>
      </c>
    </row>
    <row r="1687" spans="1:13" x14ac:dyDescent="0.25">
      <c r="A1687" s="13">
        <v>1182.7300972200001</v>
      </c>
      <c r="B1687" s="13">
        <v>0</v>
      </c>
      <c r="C1687" s="13">
        <f t="shared" si="88"/>
        <v>0</v>
      </c>
      <c r="D1687" s="15">
        <f t="shared" si="91"/>
        <v>1182.7258470099607</v>
      </c>
      <c r="G1687" s="11">
        <v>1182.7312645100001</v>
      </c>
      <c r="H1687" s="11">
        <v>6.7000000000000002E-5</v>
      </c>
      <c r="I1687" s="14">
        <f t="shared" si="90"/>
        <v>1.8827E-2</v>
      </c>
      <c r="M1687" s="3">
        <f t="shared" si="89"/>
        <v>1.8827E-2</v>
      </c>
    </row>
    <row r="1688" spans="1:13" x14ac:dyDescent="0.25">
      <c r="A1688" s="13">
        <v>1182.73347193</v>
      </c>
      <c r="B1688" s="13">
        <v>0</v>
      </c>
      <c r="C1688" s="13">
        <f t="shared" si="88"/>
        <v>0</v>
      </c>
      <c r="D1688" s="15">
        <f t="shared" si="91"/>
        <v>1182.7292167499606</v>
      </c>
      <c r="G1688" s="11">
        <v>1182.73464328</v>
      </c>
      <c r="H1688" s="11">
        <v>2.0900000000000001E-4</v>
      </c>
      <c r="I1688" s="14">
        <f t="shared" si="90"/>
        <v>5.8729000000000003E-2</v>
      </c>
      <c r="M1688" s="3">
        <f t="shared" si="89"/>
        <v>5.8729000000000003E-2</v>
      </c>
    </row>
    <row r="1689" spans="1:13" x14ac:dyDescent="0.25">
      <c r="A1689" s="13">
        <v>1182.7368466299999</v>
      </c>
      <c r="B1689" s="13">
        <v>0</v>
      </c>
      <c r="C1689" s="13">
        <f t="shared" si="88"/>
        <v>0</v>
      </c>
      <c r="D1689" s="15">
        <f t="shared" si="91"/>
        <v>1182.7325864899606</v>
      </c>
      <c r="G1689" s="11">
        <v>1182.7380220499999</v>
      </c>
      <c r="H1689" s="11">
        <v>6.1799999999999995E-4</v>
      </c>
      <c r="I1689" s="14">
        <f t="shared" si="90"/>
        <v>0.17365799999999998</v>
      </c>
      <c r="M1689" s="3">
        <f t="shared" si="89"/>
        <v>0.17365799999999998</v>
      </c>
    </row>
    <row r="1690" spans="1:13" x14ac:dyDescent="0.25">
      <c r="A1690" s="13">
        <v>1182.7402213299999</v>
      </c>
      <c r="B1690" s="13">
        <v>0</v>
      </c>
      <c r="C1690" s="13">
        <f t="shared" si="88"/>
        <v>0</v>
      </c>
      <c r="D1690" s="15">
        <f t="shared" si="91"/>
        <v>1182.7359562299605</v>
      </c>
      <c r="G1690" s="11">
        <v>1182.74140081</v>
      </c>
      <c r="H1690" s="11">
        <v>1.73E-3</v>
      </c>
      <c r="I1690" s="14">
        <f t="shared" si="90"/>
        <v>0.48613000000000001</v>
      </c>
      <c r="M1690" s="3">
        <f t="shared" si="89"/>
        <v>0.48613000000000001</v>
      </c>
    </row>
    <row r="1691" spans="1:13" x14ac:dyDescent="0.25">
      <c r="A1691" s="13">
        <v>1182.7435960400001</v>
      </c>
      <c r="B1691" s="13">
        <v>0</v>
      </c>
      <c r="C1691" s="13">
        <f t="shared" ref="C1691:C1736" si="92">B1691*C$1</f>
        <v>0</v>
      </c>
      <c r="D1691" s="15">
        <f t="shared" si="91"/>
        <v>1182.7393259699604</v>
      </c>
      <c r="G1691" s="11">
        <v>1182.7447795800001</v>
      </c>
      <c r="H1691" s="11">
        <v>4.5820000000000001E-3</v>
      </c>
      <c r="I1691" s="14">
        <f t="shared" si="90"/>
        <v>1.287542</v>
      </c>
      <c r="M1691" s="3">
        <f t="shared" si="89"/>
        <v>1.287542</v>
      </c>
    </row>
    <row r="1692" spans="1:13" x14ac:dyDescent="0.25">
      <c r="A1692" s="13">
        <v>1182.7469707400001</v>
      </c>
      <c r="B1692" s="13">
        <v>0</v>
      </c>
      <c r="C1692" s="13">
        <f t="shared" si="92"/>
        <v>0</v>
      </c>
      <c r="D1692" s="15">
        <f t="shared" si="91"/>
        <v>1182.7426957099603</v>
      </c>
      <c r="G1692" s="11">
        <v>1182.74815835</v>
      </c>
      <c r="H1692" s="11">
        <v>1.1481E-2</v>
      </c>
      <c r="I1692" s="14">
        <f t="shared" si="90"/>
        <v>3.2261609999999998</v>
      </c>
      <c r="M1692" s="3">
        <f t="shared" si="89"/>
        <v>3.2261609999999998</v>
      </c>
    </row>
    <row r="1693" spans="1:13" x14ac:dyDescent="0.25">
      <c r="A1693" s="13">
        <v>1182.75034544</v>
      </c>
      <c r="B1693" s="13">
        <v>0</v>
      </c>
      <c r="C1693" s="13">
        <f t="shared" si="92"/>
        <v>0</v>
      </c>
      <c r="D1693" s="15">
        <f t="shared" si="91"/>
        <v>1182.7460654499603</v>
      </c>
      <c r="G1693" s="11">
        <v>1182.7515371100001</v>
      </c>
      <c r="H1693" s="11">
        <v>2.7223000000000001E-2</v>
      </c>
      <c r="I1693" s="14">
        <f t="shared" si="90"/>
        <v>7.6496630000000003</v>
      </c>
      <c r="M1693" s="3">
        <f t="shared" si="89"/>
        <v>7.6496630000000003</v>
      </c>
    </row>
    <row r="1694" spans="1:13" x14ac:dyDescent="0.25">
      <c r="A1694" s="13">
        <v>1182.7537201499999</v>
      </c>
      <c r="B1694" s="13">
        <v>0</v>
      </c>
      <c r="C1694" s="13">
        <f t="shared" si="92"/>
        <v>0</v>
      </c>
      <c r="D1694" s="15">
        <f t="shared" si="91"/>
        <v>1182.7494351899602</v>
      </c>
      <c r="G1694" s="11">
        <v>1182.75491588</v>
      </c>
      <c r="H1694" s="11">
        <v>6.1082999999999998E-2</v>
      </c>
      <c r="I1694" s="14">
        <f t="shared" si="90"/>
        <v>17.164323</v>
      </c>
      <c r="M1694" s="3">
        <f t="shared" si="89"/>
        <v>17.164323</v>
      </c>
    </row>
    <row r="1695" spans="1:13" x14ac:dyDescent="0.25">
      <c r="A1695" s="13">
        <v>1182.7570948499999</v>
      </c>
      <c r="B1695" s="13">
        <v>0</v>
      </c>
      <c r="C1695" s="13">
        <f t="shared" si="92"/>
        <v>0</v>
      </c>
      <c r="D1695" s="15">
        <f t="shared" si="91"/>
        <v>1182.7528049299601</v>
      </c>
      <c r="G1695" s="11">
        <v>1182.7582946499999</v>
      </c>
      <c r="H1695" s="11">
        <v>0.129695</v>
      </c>
      <c r="I1695" s="14">
        <f t="shared" si="90"/>
        <v>36.444295000000004</v>
      </c>
      <c r="M1695" s="3">
        <f t="shared" si="89"/>
        <v>36.444295000000004</v>
      </c>
    </row>
    <row r="1696" spans="1:13" x14ac:dyDescent="0.25">
      <c r="A1696" s="13">
        <v>1182.7604695499999</v>
      </c>
      <c r="B1696" s="13">
        <v>0</v>
      </c>
      <c r="C1696" s="13">
        <f t="shared" si="92"/>
        <v>0</v>
      </c>
      <c r="D1696" s="15">
        <f t="shared" si="91"/>
        <v>1182.75617466996</v>
      </c>
      <c r="G1696" s="11">
        <v>1182.76167341</v>
      </c>
      <c r="H1696" s="11">
        <v>0.26058599999999998</v>
      </c>
      <c r="I1696" s="14">
        <f t="shared" si="90"/>
        <v>73.224665999999999</v>
      </c>
      <c r="M1696" s="3">
        <f t="shared" si="89"/>
        <v>73.224665999999999</v>
      </c>
    </row>
    <row r="1697" spans="1:13" x14ac:dyDescent="0.25">
      <c r="A1697" s="13">
        <v>1182.76384426</v>
      </c>
      <c r="B1697" s="13">
        <v>0</v>
      </c>
      <c r="C1697" s="13">
        <f t="shared" si="92"/>
        <v>0</v>
      </c>
      <c r="D1697" s="15">
        <f t="shared" si="91"/>
        <v>1182.75954440996</v>
      </c>
      <c r="G1697" s="11">
        <v>1182.7650521800001</v>
      </c>
      <c r="H1697" s="11">
        <v>0.495448</v>
      </c>
      <c r="I1697" s="14">
        <f t="shared" si="90"/>
        <v>139.220888</v>
      </c>
      <c r="M1697" s="3">
        <f t="shared" si="89"/>
        <v>139.220888</v>
      </c>
    </row>
    <row r="1698" spans="1:13" x14ac:dyDescent="0.25">
      <c r="A1698" s="13">
        <v>1182.76721896</v>
      </c>
      <c r="B1698" s="13">
        <v>0</v>
      </c>
      <c r="C1698" s="13">
        <f t="shared" si="92"/>
        <v>0</v>
      </c>
      <c r="D1698" s="15">
        <f t="shared" si="91"/>
        <v>1182.7629141499599</v>
      </c>
      <c r="G1698" s="11">
        <v>1182.76843095</v>
      </c>
      <c r="H1698" s="11">
        <v>0.89137999999999995</v>
      </c>
      <c r="I1698" s="14">
        <f t="shared" si="90"/>
        <v>250.47778</v>
      </c>
      <c r="M1698" s="3">
        <f t="shared" si="89"/>
        <v>250.47778</v>
      </c>
    </row>
    <row r="1699" spans="1:13" x14ac:dyDescent="0.25">
      <c r="A1699" s="13">
        <v>1182.77059366</v>
      </c>
      <c r="B1699" s="13">
        <v>0</v>
      </c>
      <c r="C1699" s="13">
        <f t="shared" si="92"/>
        <v>0</v>
      </c>
      <c r="D1699" s="15">
        <f t="shared" si="91"/>
        <v>1182.7662838899598</v>
      </c>
      <c r="G1699" s="11">
        <v>1182.7718097100001</v>
      </c>
      <c r="H1699" s="11">
        <v>1.517557</v>
      </c>
      <c r="I1699" s="14">
        <f t="shared" si="90"/>
        <v>426.43351699999999</v>
      </c>
      <c r="M1699" s="3">
        <f t="shared" si="89"/>
        <v>426.43351699999999</v>
      </c>
    </row>
    <row r="1700" spans="1:13" x14ac:dyDescent="0.25">
      <c r="A1700" s="13">
        <v>1182.7739683699999</v>
      </c>
      <c r="B1700" s="13">
        <v>0</v>
      </c>
      <c r="C1700" s="13">
        <f t="shared" si="92"/>
        <v>0</v>
      </c>
      <c r="D1700" s="15">
        <f t="shared" si="91"/>
        <v>1182.7696536299597</v>
      </c>
      <c r="G1700" s="11">
        <v>1182.77518848</v>
      </c>
      <c r="H1700" s="11">
        <v>2.4448029999999998</v>
      </c>
      <c r="I1700" s="14">
        <f t="shared" si="90"/>
        <v>686.989643</v>
      </c>
      <c r="M1700" s="3">
        <f t="shared" si="89"/>
        <v>686.989643</v>
      </c>
    </row>
    <row r="1701" spans="1:13" x14ac:dyDescent="0.25">
      <c r="A1701" s="13">
        <v>1182.7773430699999</v>
      </c>
      <c r="B1701" s="13">
        <v>0</v>
      </c>
      <c r="C1701" s="13">
        <f t="shared" si="92"/>
        <v>0</v>
      </c>
      <c r="D1701" s="15">
        <f t="shared" si="91"/>
        <v>1182.7730233699597</v>
      </c>
      <c r="G1701" s="11">
        <v>1182.7785672499999</v>
      </c>
      <c r="H1701" s="11">
        <v>3.7269929999999998</v>
      </c>
      <c r="I1701" s="14">
        <f t="shared" si="90"/>
        <v>1047.2850329999999</v>
      </c>
      <c r="M1701" s="3">
        <f t="shared" si="89"/>
        <v>1047.2850329999999</v>
      </c>
    </row>
    <row r="1702" spans="1:13" x14ac:dyDescent="0.25">
      <c r="A1702" s="13">
        <v>1182.7807177699999</v>
      </c>
      <c r="B1702" s="13">
        <v>0</v>
      </c>
      <c r="C1702" s="13">
        <f t="shared" si="92"/>
        <v>0</v>
      </c>
      <c r="D1702" s="15">
        <f t="shared" si="91"/>
        <v>1182.7763931099596</v>
      </c>
      <c r="G1702" s="11">
        <v>1182.78194601</v>
      </c>
      <c r="H1702" s="11">
        <v>5.3763589999999999</v>
      </c>
      <c r="I1702" s="14">
        <f t="shared" si="90"/>
        <v>1510.756879</v>
      </c>
      <c r="M1702" s="3">
        <f t="shared" si="89"/>
        <v>1510.756879</v>
      </c>
    </row>
    <row r="1703" spans="1:13" x14ac:dyDescent="0.25">
      <c r="A1703" s="13">
        <v>1182.78409248</v>
      </c>
      <c r="B1703" s="13">
        <v>0</v>
      </c>
      <c r="C1703" s="13">
        <f t="shared" si="92"/>
        <v>0</v>
      </c>
      <c r="D1703" s="15">
        <f t="shared" si="91"/>
        <v>1182.7797628499595</v>
      </c>
      <c r="G1703" s="11">
        <v>1182.7853247800001</v>
      </c>
      <c r="H1703" s="11">
        <v>7.3389170000000004</v>
      </c>
      <c r="I1703" s="14">
        <f t="shared" si="90"/>
        <v>2062.2356770000001</v>
      </c>
      <c r="M1703" s="3">
        <f t="shared" si="89"/>
        <v>2062.2356770000001</v>
      </c>
    </row>
    <row r="1704" spans="1:13" x14ac:dyDescent="0.25">
      <c r="A1704" s="13">
        <v>1182.78746718</v>
      </c>
      <c r="B1704" s="13">
        <v>0</v>
      </c>
      <c r="C1704" s="13">
        <f t="shared" si="92"/>
        <v>0</v>
      </c>
      <c r="D1704" s="15">
        <f t="shared" si="91"/>
        <v>1182.7831325899595</v>
      </c>
      <c r="G1704" s="11">
        <v>1182.78870355</v>
      </c>
      <c r="H1704" s="11">
        <v>9.4795789999999993</v>
      </c>
      <c r="I1704" s="14">
        <f t="shared" si="90"/>
        <v>2663.7616989999997</v>
      </c>
      <c r="M1704" s="3">
        <f t="shared" si="89"/>
        <v>2663.7616989999997</v>
      </c>
    </row>
    <row r="1705" spans="1:13" x14ac:dyDescent="0.25">
      <c r="A1705" s="13">
        <v>1182.79084188</v>
      </c>
      <c r="B1705" s="13">
        <v>0</v>
      </c>
      <c r="C1705" s="13">
        <f t="shared" si="92"/>
        <v>0</v>
      </c>
      <c r="D1705" s="15">
        <f t="shared" si="91"/>
        <v>1182.7865023299594</v>
      </c>
      <c r="G1705" s="11">
        <v>1182.7920823100001</v>
      </c>
      <c r="H1705" s="11">
        <v>11.586665999999999</v>
      </c>
      <c r="I1705" s="14">
        <f t="shared" si="90"/>
        <v>3255.8531459999999</v>
      </c>
      <c r="M1705" s="3">
        <f t="shared" si="89"/>
        <v>3255.8531459999999</v>
      </c>
    </row>
    <row r="1706" spans="1:13" x14ac:dyDescent="0.25">
      <c r="A1706" s="13">
        <v>1182.7942165899999</v>
      </c>
      <c r="B1706" s="13">
        <v>0</v>
      </c>
      <c r="C1706" s="13">
        <f t="shared" si="92"/>
        <v>0</v>
      </c>
      <c r="D1706" s="15">
        <f t="shared" si="91"/>
        <v>1182.7898720699593</v>
      </c>
      <c r="G1706" s="11">
        <v>1182.79546108</v>
      </c>
      <c r="H1706" s="11">
        <v>13.401073</v>
      </c>
      <c r="I1706" s="14">
        <f t="shared" si="90"/>
        <v>3765.701513</v>
      </c>
      <c r="M1706" s="3">
        <f t="shared" si="89"/>
        <v>3765.701513</v>
      </c>
    </row>
    <row r="1707" spans="1:13" x14ac:dyDescent="0.25">
      <c r="A1707" s="13">
        <v>1182.7975912899999</v>
      </c>
      <c r="B1707" s="13">
        <v>0</v>
      </c>
      <c r="C1707" s="13">
        <f t="shared" si="92"/>
        <v>0</v>
      </c>
      <c r="D1707" s="15">
        <f t="shared" si="91"/>
        <v>1182.7932418099592</v>
      </c>
      <c r="G1707" s="11">
        <v>1182.7988398499999</v>
      </c>
      <c r="H1707" s="11">
        <v>14.666665999999999</v>
      </c>
      <c r="I1707" s="14">
        <f t="shared" si="90"/>
        <v>4121.3331459999999</v>
      </c>
      <c r="M1707" s="3">
        <f t="shared" si="89"/>
        <v>4121.3331459999999</v>
      </c>
    </row>
    <row r="1708" spans="1:13" x14ac:dyDescent="0.25">
      <c r="A1708" s="13">
        <v>1182.800966</v>
      </c>
      <c r="B1708" s="13">
        <v>0</v>
      </c>
      <c r="C1708" s="13">
        <f t="shared" si="92"/>
        <v>0</v>
      </c>
      <c r="D1708" s="15">
        <f t="shared" si="91"/>
        <v>1182.7966115499592</v>
      </c>
      <c r="G1708" s="11">
        <v>1182.80221861</v>
      </c>
      <c r="H1708" s="11">
        <v>15.189139000000001</v>
      </c>
      <c r="I1708" s="14">
        <f t="shared" si="90"/>
        <v>4268.1480590000001</v>
      </c>
      <c r="M1708" s="3">
        <f t="shared" si="89"/>
        <v>4268.1480590000001</v>
      </c>
    </row>
    <row r="1709" spans="1:13" x14ac:dyDescent="0.25">
      <c r="A1709" s="13">
        <v>1182.8043407</v>
      </c>
      <c r="B1709" s="13">
        <v>0</v>
      </c>
      <c r="C1709" s="13">
        <f t="shared" si="92"/>
        <v>0</v>
      </c>
      <c r="D1709" s="15">
        <f t="shared" si="91"/>
        <v>1182.7999812899591</v>
      </c>
      <c r="G1709" s="11">
        <v>1182.8055973800001</v>
      </c>
      <c r="H1709" s="11">
        <v>14.884836</v>
      </c>
      <c r="I1709" s="14">
        <f t="shared" si="90"/>
        <v>4182.6389159999999</v>
      </c>
      <c r="M1709" s="3">
        <f t="shared" si="89"/>
        <v>4182.6389159999999</v>
      </c>
    </row>
    <row r="1710" spans="1:13" x14ac:dyDescent="0.25">
      <c r="A1710" s="13">
        <v>1182.8077154</v>
      </c>
      <c r="B1710" s="13">
        <v>0</v>
      </c>
      <c r="C1710" s="13">
        <f t="shared" si="92"/>
        <v>0</v>
      </c>
      <c r="D1710" s="15">
        <f t="shared" si="91"/>
        <v>1182.803351029959</v>
      </c>
      <c r="G1710" s="11">
        <v>1182.80897615</v>
      </c>
      <c r="H1710" s="11">
        <v>13.802675000000001</v>
      </c>
      <c r="I1710" s="14">
        <f t="shared" si="90"/>
        <v>3878.5516750000002</v>
      </c>
      <c r="M1710" s="3">
        <f t="shared" si="89"/>
        <v>3878.5516750000002</v>
      </c>
    </row>
    <row r="1711" spans="1:13" x14ac:dyDescent="0.25">
      <c r="A1711" s="13">
        <v>1182.8110901099999</v>
      </c>
      <c r="B1711" s="13">
        <v>0</v>
      </c>
      <c r="C1711" s="13">
        <f t="shared" si="92"/>
        <v>0</v>
      </c>
      <c r="D1711" s="15">
        <f t="shared" si="91"/>
        <v>1182.8067207699589</v>
      </c>
      <c r="G1711" s="11">
        <v>1182.8123549100001</v>
      </c>
      <c r="H1711" s="11">
        <v>12.111278</v>
      </c>
      <c r="I1711" s="14">
        <f t="shared" si="90"/>
        <v>3403.2691180000002</v>
      </c>
      <c r="M1711" s="3">
        <f t="shared" si="89"/>
        <v>3403.2691180000002</v>
      </c>
    </row>
    <row r="1712" spans="1:13" x14ac:dyDescent="0.25">
      <c r="A1712" s="13">
        <v>1182.8144648099999</v>
      </c>
      <c r="B1712" s="13">
        <v>0</v>
      </c>
      <c r="C1712" s="13">
        <f t="shared" si="92"/>
        <v>0</v>
      </c>
      <c r="D1712" s="15">
        <f t="shared" si="91"/>
        <v>1182.8100905099589</v>
      </c>
      <c r="G1712" s="11">
        <v>1182.81573368</v>
      </c>
      <c r="H1712" s="11">
        <v>10.055956999999999</v>
      </c>
      <c r="I1712" s="14">
        <f t="shared" si="90"/>
        <v>2825.7239169999998</v>
      </c>
      <c r="M1712" s="3">
        <f t="shared" si="89"/>
        <v>2825.7239169999998</v>
      </c>
    </row>
    <row r="1713" spans="1:13" x14ac:dyDescent="0.25">
      <c r="A1713" s="13">
        <v>1182.8178395100001</v>
      </c>
      <c r="B1713" s="13">
        <v>0</v>
      </c>
      <c r="C1713" s="13">
        <f t="shared" si="92"/>
        <v>0</v>
      </c>
      <c r="D1713" s="15">
        <f t="shared" si="91"/>
        <v>1182.8134602499588</v>
      </c>
      <c r="G1713" s="11">
        <v>1182.8191124499999</v>
      </c>
      <c r="H1713" s="11">
        <v>7.9006480000000003</v>
      </c>
      <c r="I1713" s="14">
        <f t="shared" si="90"/>
        <v>2220.0820880000001</v>
      </c>
      <c r="M1713" s="3">
        <f t="shared" si="89"/>
        <v>2220.0820880000001</v>
      </c>
    </row>
    <row r="1714" spans="1:13" x14ac:dyDescent="0.25">
      <c r="A1714" s="13">
        <v>1182.82121422</v>
      </c>
      <c r="B1714" s="13">
        <v>0</v>
      </c>
      <c r="C1714" s="13">
        <f t="shared" si="92"/>
        <v>0</v>
      </c>
      <c r="D1714" s="15">
        <f t="shared" si="91"/>
        <v>1182.8168299899587</v>
      </c>
      <c r="G1714" s="11">
        <v>1182.8224912200001</v>
      </c>
      <c r="H1714" s="11">
        <v>5.8736379999999997</v>
      </c>
      <c r="I1714" s="14">
        <f t="shared" si="90"/>
        <v>1650.4922779999999</v>
      </c>
      <c r="M1714" s="3">
        <f t="shared" si="89"/>
        <v>1650.4922779999999</v>
      </c>
    </row>
    <row r="1715" spans="1:13" x14ac:dyDescent="0.25">
      <c r="A1715" s="13">
        <v>1182.82458892</v>
      </c>
      <c r="B1715" s="13">
        <v>0</v>
      </c>
      <c r="C1715" s="13">
        <f t="shared" si="92"/>
        <v>0</v>
      </c>
      <c r="D1715" s="15">
        <f t="shared" si="91"/>
        <v>1182.8201997299586</v>
      </c>
      <c r="G1715" s="11">
        <v>1182.8258699800001</v>
      </c>
      <c r="H1715" s="11">
        <v>4.131958</v>
      </c>
      <c r="I1715" s="14">
        <f t="shared" si="90"/>
        <v>1161.0801980000001</v>
      </c>
      <c r="M1715" s="3">
        <f t="shared" si="89"/>
        <v>1161.0801980000001</v>
      </c>
    </row>
    <row r="1716" spans="1:13" x14ac:dyDescent="0.25">
      <c r="A1716" s="13">
        <v>1182.82796362</v>
      </c>
      <c r="B1716" s="13">
        <v>0</v>
      </c>
      <c r="C1716" s="13">
        <f t="shared" si="92"/>
        <v>0</v>
      </c>
      <c r="D1716" s="15">
        <f t="shared" si="91"/>
        <v>1182.8235694699586</v>
      </c>
      <c r="G1716" s="11">
        <v>1182.82924875</v>
      </c>
      <c r="H1716" s="11">
        <v>2.7504789999999999</v>
      </c>
      <c r="I1716" s="14">
        <f t="shared" si="90"/>
        <v>772.88459899999998</v>
      </c>
      <c r="M1716" s="3">
        <f t="shared" si="89"/>
        <v>772.88459899999998</v>
      </c>
    </row>
    <row r="1717" spans="1:13" x14ac:dyDescent="0.25">
      <c r="A1717" s="13">
        <v>1182.8313383300001</v>
      </c>
      <c r="B1717" s="13">
        <v>0</v>
      </c>
      <c r="C1717" s="13">
        <f t="shared" si="92"/>
        <v>0</v>
      </c>
      <c r="D1717" s="15">
        <f t="shared" si="91"/>
        <v>1182.8269392099585</v>
      </c>
      <c r="G1717" s="11">
        <v>1182.83262752</v>
      </c>
      <c r="H1717" s="11">
        <v>1.732461</v>
      </c>
      <c r="I1717" s="14">
        <f t="shared" si="90"/>
        <v>486.82154100000002</v>
      </c>
      <c r="M1717" s="3">
        <f t="shared" si="89"/>
        <v>486.82154100000002</v>
      </c>
    </row>
    <row r="1718" spans="1:13" x14ac:dyDescent="0.25">
      <c r="A1718" s="13">
        <v>1182.8347130300001</v>
      </c>
      <c r="B1718" s="13">
        <v>0</v>
      </c>
      <c r="C1718" s="13">
        <f t="shared" si="92"/>
        <v>0</v>
      </c>
      <c r="D1718" s="15">
        <f t="shared" si="91"/>
        <v>1182.8303089499584</v>
      </c>
      <c r="G1718" s="11">
        <v>1182.83600628</v>
      </c>
      <c r="H1718" s="11">
        <v>1.032573</v>
      </c>
      <c r="I1718" s="14">
        <f t="shared" si="90"/>
        <v>290.15301299999999</v>
      </c>
      <c r="M1718" s="3">
        <f t="shared" si="89"/>
        <v>290.15301299999999</v>
      </c>
    </row>
    <row r="1719" spans="1:13" x14ac:dyDescent="0.25">
      <c r="A1719" s="13">
        <v>1182.8380877300001</v>
      </c>
      <c r="B1719" s="13">
        <v>0</v>
      </c>
      <c r="C1719" s="13">
        <f t="shared" si="92"/>
        <v>0</v>
      </c>
      <c r="D1719" s="15">
        <f t="shared" si="91"/>
        <v>1182.8336786899583</v>
      </c>
      <c r="G1719" s="11">
        <v>1182.8393850499999</v>
      </c>
      <c r="H1719" s="11">
        <v>0.58234300000000006</v>
      </c>
      <c r="I1719" s="14">
        <f t="shared" si="90"/>
        <v>163.638383</v>
      </c>
      <c r="M1719" s="3">
        <f t="shared" si="89"/>
        <v>163.638383</v>
      </c>
    </row>
    <row r="1720" spans="1:13" x14ac:dyDescent="0.25">
      <c r="A1720" s="13">
        <v>1182.84146244</v>
      </c>
      <c r="B1720" s="13">
        <v>0</v>
      </c>
      <c r="C1720" s="13">
        <f t="shared" si="92"/>
        <v>0</v>
      </c>
      <c r="D1720" s="15">
        <f t="shared" si="91"/>
        <v>1182.8370484299583</v>
      </c>
      <c r="G1720" s="11">
        <v>1182.8427638200001</v>
      </c>
      <c r="H1720" s="11">
        <v>0.31076900000000002</v>
      </c>
      <c r="I1720" s="14">
        <f t="shared" si="90"/>
        <v>87.32608900000001</v>
      </c>
      <c r="M1720" s="3">
        <f t="shared" si="89"/>
        <v>87.32608900000001</v>
      </c>
    </row>
    <row r="1721" spans="1:13" x14ac:dyDescent="0.25">
      <c r="A1721" s="13">
        <v>1182.84483714</v>
      </c>
      <c r="B1721" s="13">
        <v>0</v>
      </c>
      <c r="C1721" s="13">
        <f t="shared" si="92"/>
        <v>0</v>
      </c>
      <c r="D1721" s="15">
        <f t="shared" si="91"/>
        <v>1182.8404181699582</v>
      </c>
      <c r="G1721" s="11">
        <v>1182.8461425800001</v>
      </c>
      <c r="H1721" s="11">
        <v>0.15692700000000001</v>
      </c>
      <c r="I1721" s="14">
        <f t="shared" si="90"/>
        <v>44.096487000000003</v>
      </c>
      <c r="M1721" s="3">
        <f t="shared" si="89"/>
        <v>44.096487000000003</v>
      </c>
    </row>
    <row r="1722" spans="1:13" x14ac:dyDescent="0.25">
      <c r="A1722" s="13">
        <v>1182.84821184</v>
      </c>
      <c r="B1722" s="13">
        <v>0</v>
      </c>
      <c r="C1722" s="13">
        <f t="shared" si="92"/>
        <v>0</v>
      </c>
      <c r="D1722" s="15">
        <f t="shared" si="91"/>
        <v>1182.8437879099581</v>
      </c>
      <c r="G1722" s="11">
        <v>1182.84952135</v>
      </c>
      <c r="H1722" s="11">
        <v>7.4981999999999993E-2</v>
      </c>
      <c r="I1722" s="14">
        <f t="shared" si="90"/>
        <v>21.069941999999998</v>
      </c>
      <c r="M1722" s="3">
        <f t="shared" si="89"/>
        <v>21.069941999999998</v>
      </c>
    </row>
    <row r="1723" spans="1:13" x14ac:dyDescent="0.25">
      <c r="A1723" s="13">
        <v>1182.8515865500001</v>
      </c>
      <c r="B1723" s="13">
        <v>0</v>
      </c>
      <c r="C1723" s="13">
        <f t="shared" si="92"/>
        <v>0</v>
      </c>
      <c r="D1723" s="15">
        <f t="shared" si="91"/>
        <v>1182.847157649958</v>
      </c>
      <c r="G1723" s="11">
        <v>1182.85290012</v>
      </c>
      <c r="H1723" s="11">
        <v>3.3901000000000001E-2</v>
      </c>
      <c r="I1723" s="14">
        <f t="shared" si="90"/>
        <v>9.5261809999999993</v>
      </c>
      <c r="M1723" s="3">
        <f t="shared" si="89"/>
        <v>9.5261809999999993</v>
      </c>
    </row>
    <row r="1724" spans="1:13" x14ac:dyDescent="0.25">
      <c r="A1724" s="13">
        <v>1182.8549612500001</v>
      </c>
      <c r="B1724" s="13">
        <v>0</v>
      </c>
      <c r="C1724" s="13">
        <f t="shared" si="92"/>
        <v>0</v>
      </c>
      <c r="D1724" s="15">
        <f t="shared" si="91"/>
        <v>1182.850527389958</v>
      </c>
      <c r="G1724" s="11">
        <v>1182.85627888</v>
      </c>
      <c r="H1724" s="11">
        <v>1.4503E-2</v>
      </c>
      <c r="I1724" s="14">
        <f t="shared" si="90"/>
        <v>4.0753430000000002</v>
      </c>
      <c r="M1724" s="3">
        <f t="shared" si="89"/>
        <v>4.0753430000000002</v>
      </c>
    </row>
    <row r="1725" spans="1:13" x14ac:dyDescent="0.25">
      <c r="A1725" s="13">
        <v>1182.8583359500001</v>
      </c>
      <c r="B1725" s="13">
        <v>0</v>
      </c>
      <c r="C1725" s="13">
        <f t="shared" si="92"/>
        <v>0</v>
      </c>
      <c r="D1725" s="15">
        <f t="shared" si="91"/>
        <v>1182.8538971299579</v>
      </c>
      <c r="G1725" s="11">
        <v>1182.8596576499999</v>
      </c>
      <c r="H1725" s="11">
        <v>5.8710000000000004E-3</v>
      </c>
      <c r="I1725" s="14">
        <f t="shared" si="90"/>
        <v>1.6497510000000002</v>
      </c>
      <c r="M1725" s="3">
        <f t="shared" si="89"/>
        <v>1.6497510000000002</v>
      </c>
    </row>
    <row r="1726" spans="1:13" x14ac:dyDescent="0.25">
      <c r="A1726" s="13">
        <v>1182.86171066</v>
      </c>
      <c r="B1726" s="13">
        <v>0</v>
      </c>
      <c r="C1726" s="13">
        <f t="shared" si="92"/>
        <v>0</v>
      </c>
      <c r="D1726" s="15">
        <f t="shared" si="91"/>
        <v>1182.8572668699578</v>
      </c>
      <c r="G1726" s="11">
        <v>1182.8630364200001</v>
      </c>
      <c r="H1726" s="11">
        <v>2.2490000000000001E-3</v>
      </c>
      <c r="I1726" s="14">
        <f t="shared" si="90"/>
        <v>0.631969</v>
      </c>
      <c r="M1726" s="3">
        <f t="shared" si="89"/>
        <v>0.631969</v>
      </c>
    </row>
    <row r="1727" spans="1:13" x14ac:dyDescent="0.25">
      <c r="A1727" s="13">
        <v>1182.86508536</v>
      </c>
      <c r="B1727" s="13">
        <v>0</v>
      </c>
      <c r="C1727" s="13">
        <f t="shared" si="92"/>
        <v>0</v>
      </c>
      <c r="D1727" s="15">
        <f t="shared" si="91"/>
        <v>1182.8606366099577</v>
      </c>
      <c r="G1727" s="11">
        <v>1182.8664151800001</v>
      </c>
      <c r="H1727" s="11">
        <v>8.1499999999999997E-4</v>
      </c>
      <c r="I1727" s="14">
        <f t="shared" si="90"/>
        <v>0.229015</v>
      </c>
      <c r="M1727" s="3">
        <f t="shared" si="89"/>
        <v>0.229015</v>
      </c>
    </row>
    <row r="1728" spans="1:13" x14ac:dyDescent="0.25">
      <c r="A1728" s="13">
        <v>1182.8684600700001</v>
      </c>
      <c r="B1728" s="13">
        <v>0</v>
      </c>
      <c r="C1728" s="13">
        <f t="shared" si="92"/>
        <v>0</v>
      </c>
      <c r="D1728" s="15">
        <f t="shared" si="91"/>
        <v>1182.8640063499577</v>
      </c>
      <c r="G1728" s="11">
        <v>1182.86979395</v>
      </c>
      <c r="H1728" s="11">
        <v>2.7999999999999998E-4</v>
      </c>
      <c r="I1728" s="14">
        <f t="shared" si="90"/>
        <v>7.868E-2</v>
      </c>
      <c r="M1728" s="3">
        <f t="shared" si="89"/>
        <v>7.868E-2</v>
      </c>
    </row>
    <row r="1729" spans="1:13" x14ac:dyDescent="0.25">
      <c r="A1729" s="13">
        <v>1182.8718347700001</v>
      </c>
      <c r="B1729" s="13">
        <v>0</v>
      </c>
      <c r="C1729" s="13">
        <f t="shared" si="92"/>
        <v>0</v>
      </c>
      <c r="D1729" s="15">
        <f t="shared" si="91"/>
        <v>1182.8673760899576</v>
      </c>
      <c r="G1729" s="11">
        <v>1182.87317272</v>
      </c>
      <c r="H1729" s="11">
        <v>9.1000000000000003E-5</v>
      </c>
      <c r="I1729" s="14">
        <f t="shared" si="90"/>
        <v>2.5571E-2</v>
      </c>
      <c r="M1729" s="3">
        <f t="shared" si="89"/>
        <v>2.5571E-2</v>
      </c>
    </row>
    <row r="1730" spans="1:13" x14ac:dyDescent="0.25">
      <c r="A1730" s="13">
        <v>1182.8752094700001</v>
      </c>
      <c r="B1730" s="13">
        <v>0</v>
      </c>
      <c r="C1730" s="13">
        <f t="shared" si="92"/>
        <v>0</v>
      </c>
      <c r="D1730" s="15">
        <f t="shared" si="91"/>
        <v>1182.8707458299575</v>
      </c>
      <c r="G1730" s="11">
        <v>1182.87655148</v>
      </c>
      <c r="H1730" s="11">
        <v>2.8E-5</v>
      </c>
      <c r="I1730" s="14">
        <f t="shared" si="90"/>
        <v>7.868E-3</v>
      </c>
      <c r="M1730" s="3">
        <f t="shared" si="89"/>
        <v>7.868E-3</v>
      </c>
    </row>
    <row r="1731" spans="1:13" x14ac:dyDescent="0.25">
      <c r="A1731" s="13">
        <v>1182.87858418</v>
      </c>
      <c r="B1731" s="13">
        <v>0</v>
      </c>
      <c r="C1731" s="13">
        <f t="shared" si="92"/>
        <v>0</v>
      </c>
      <c r="D1731" s="15">
        <f t="shared" si="91"/>
        <v>1182.8741155699574</v>
      </c>
      <c r="G1731" s="11">
        <v>1182.8799302499999</v>
      </c>
      <c r="H1731" s="11">
        <v>7.9999999999999996E-6</v>
      </c>
      <c r="I1731" s="14">
        <f t="shared" si="90"/>
        <v>2.248E-3</v>
      </c>
      <c r="M1731" s="3">
        <f t="shared" ref="M1731:M1794" si="93">I1731+F1731+C1731</f>
        <v>2.248E-3</v>
      </c>
    </row>
    <row r="1732" spans="1:13" x14ac:dyDescent="0.25">
      <c r="A1732" s="13">
        <v>1182.88195888</v>
      </c>
      <c r="B1732" s="13">
        <v>0</v>
      </c>
      <c r="C1732" s="13">
        <f t="shared" si="92"/>
        <v>0</v>
      </c>
      <c r="D1732" s="15">
        <f t="shared" si="91"/>
        <v>1182.8774853099574</v>
      </c>
      <c r="G1732" s="11">
        <v>1182.8833090200001</v>
      </c>
      <c r="H1732" s="11">
        <v>1.9999999999999999E-6</v>
      </c>
      <c r="I1732" s="14">
        <f t="shared" si="90"/>
        <v>5.62E-4</v>
      </c>
      <c r="M1732" s="3">
        <f t="shared" si="93"/>
        <v>5.62E-4</v>
      </c>
    </row>
    <row r="1733" spans="1:13" x14ac:dyDescent="0.25">
      <c r="A1733" s="13">
        <v>1182.88533358</v>
      </c>
      <c r="B1733" s="13">
        <v>0</v>
      </c>
      <c r="C1733" s="13">
        <f t="shared" si="92"/>
        <v>0</v>
      </c>
      <c r="D1733" s="15">
        <f t="shared" si="91"/>
        <v>1182.8808550499573</v>
      </c>
      <c r="G1733" s="11">
        <v>1182.8866877800001</v>
      </c>
      <c r="H1733" s="11">
        <v>9.9999999999999995E-7</v>
      </c>
      <c r="I1733" s="14">
        <f t="shared" si="90"/>
        <v>2.81E-4</v>
      </c>
      <c r="M1733" s="3">
        <f t="shared" si="93"/>
        <v>2.81E-4</v>
      </c>
    </row>
    <row r="1734" spans="1:13" x14ac:dyDescent="0.25">
      <c r="A1734" s="13">
        <v>1182.8887082900001</v>
      </c>
      <c r="B1734" s="13">
        <v>0</v>
      </c>
      <c r="C1734" s="13">
        <f t="shared" si="92"/>
        <v>0</v>
      </c>
      <c r="D1734" s="15">
        <f t="shared" si="91"/>
        <v>1182.8842247899572</v>
      </c>
      <c r="G1734" s="11">
        <v>1182.89006655</v>
      </c>
      <c r="H1734" s="11">
        <v>1.9999999999999999E-6</v>
      </c>
      <c r="I1734" s="14">
        <f t="shared" si="90"/>
        <v>5.62E-4</v>
      </c>
      <c r="M1734" s="3">
        <f t="shared" si="93"/>
        <v>5.62E-4</v>
      </c>
    </row>
    <row r="1735" spans="1:13" x14ac:dyDescent="0.25">
      <c r="A1735" s="13">
        <v>1182.8920829900001</v>
      </c>
      <c r="B1735" s="13">
        <v>0</v>
      </c>
      <c r="C1735" s="13">
        <f t="shared" si="92"/>
        <v>0</v>
      </c>
      <c r="D1735" s="15">
        <f t="shared" si="91"/>
        <v>1182.8875945299571</v>
      </c>
      <c r="G1735" s="11">
        <v>1182.89344532</v>
      </c>
      <c r="H1735" s="11">
        <v>5.0000000000000004E-6</v>
      </c>
      <c r="I1735" s="14">
        <f t="shared" ref="I1735:I1798" si="94">H1735*I$1</f>
        <v>1.4050000000000002E-3</v>
      </c>
      <c r="M1735" s="3">
        <f t="shared" si="93"/>
        <v>1.4050000000000002E-3</v>
      </c>
    </row>
    <row r="1736" spans="1:13" x14ac:dyDescent="0.25">
      <c r="A1736" s="13">
        <v>1182.8954576900001</v>
      </c>
      <c r="B1736" s="13">
        <v>0</v>
      </c>
      <c r="C1736" s="13">
        <f t="shared" si="92"/>
        <v>0</v>
      </c>
      <c r="D1736" s="15">
        <f t="shared" si="91"/>
        <v>1182.8909642699571</v>
      </c>
      <c r="G1736" s="11">
        <v>1182.89682408</v>
      </c>
      <c r="H1736" s="11">
        <v>1.7E-5</v>
      </c>
      <c r="I1736" s="14">
        <f t="shared" si="94"/>
        <v>4.777E-3</v>
      </c>
      <c r="M1736" s="3">
        <f t="shared" si="93"/>
        <v>4.777E-3</v>
      </c>
    </row>
    <row r="1737" spans="1:13" x14ac:dyDescent="0.25">
      <c r="D1737" s="15">
        <f t="shared" si="91"/>
        <v>1182.894334009957</v>
      </c>
      <c r="G1737" s="11">
        <v>1182.9002028499999</v>
      </c>
      <c r="H1737" s="11">
        <v>5.5999999999999999E-5</v>
      </c>
      <c r="I1737" s="14">
        <f t="shared" si="94"/>
        <v>1.5736E-2</v>
      </c>
      <c r="M1737" s="3">
        <f t="shared" si="93"/>
        <v>1.5736E-2</v>
      </c>
    </row>
    <row r="1738" spans="1:13" x14ac:dyDescent="0.25">
      <c r="D1738" s="15">
        <f t="shared" si="91"/>
        <v>1182.8977037499569</v>
      </c>
      <c r="G1738" s="11">
        <v>1182.9035816200001</v>
      </c>
      <c r="H1738" s="11">
        <v>1.7000000000000001E-4</v>
      </c>
      <c r="I1738" s="14">
        <f t="shared" si="94"/>
        <v>4.7770000000000007E-2</v>
      </c>
      <c r="M1738" s="3">
        <f t="shared" si="93"/>
        <v>4.7770000000000007E-2</v>
      </c>
    </row>
    <row r="1739" spans="1:13" x14ac:dyDescent="0.25">
      <c r="D1739" s="15">
        <f t="shared" si="91"/>
        <v>1182.9010734899568</v>
      </c>
      <c r="G1739" s="11">
        <v>1182.9069603800001</v>
      </c>
      <c r="H1739" s="11">
        <v>4.8700000000000002E-4</v>
      </c>
      <c r="I1739" s="14">
        <f t="shared" si="94"/>
        <v>0.136847</v>
      </c>
      <c r="M1739" s="3">
        <f t="shared" si="93"/>
        <v>0.136847</v>
      </c>
    </row>
    <row r="1740" spans="1:13" x14ac:dyDescent="0.25">
      <c r="D1740" s="15">
        <f t="shared" si="91"/>
        <v>1182.9044432299568</v>
      </c>
      <c r="G1740" s="11">
        <v>1182.91033915</v>
      </c>
      <c r="H1740" s="11">
        <v>1.323E-3</v>
      </c>
      <c r="I1740" s="14">
        <f t="shared" si="94"/>
        <v>0.37176300000000001</v>
      </c>
      <c r="M1740" s="3">
        <f t="shared" si="93"/>
        <v>0.37176300000000001</v>
      </c>
    </row>
    <row r="1741" spans="1:13" x14ac:dyDescent="0.25">
      <c r="D1741" s="15">
        <f t="shared" si="91"/>
        <v>1182.9078129699567</v>
      </c>
      <c r="G1741" s="11">
        <v>1182.91371792</v>
      </c>
      <c r="H1741" s="11">
        <v>3.398E-3</v>
      </c>
      <c r="I1741" s="14">
        <f t="shared" si="94"/>
        <v>0.95483799999999996</v>
      </c>
      <c r="M1741" s="3">
        <f t="shared" si="93"/>
        <v>0.95483799999999996</v>
      </c>
    </row>
    <row r="1742" spans="1:13" x14ac:dyDescent="0.25">
      <c r="D1742" s="15">
        <f t="shared" si="91"/>
        <v>1182.9111827099566</v>
      </c>
      <c r="G1742" s="11">
        <v>1182.9170966900001</v>
      </c>
      <c r="H1742" s="11">
        <v>8.2609999999999992E-3</v>
      </c>
      <c r="I1742" s="14">
        <f t="shared" si="94"/>
        <v>2.3213409999999999</v>
      </c>
      <c r="M1742" s="3">
        <f t="shared" si="93"/>
        <v>2.3213409999999999</v>
      </c>
    </row>
    <row r="1743" spans="1:13" x14ac:dyDescent="0.25">
      <c r="D1743" s="15">
        <f t="shared" si="91"/>
        <v>1182.9145524499565</v>
      </c>
      <c r="G1743" s="11">
        <v>1182.9204754499999</v>
      </c>
      <c r="H1743" s="11">
        <v>1.9005999999999999E-2</v>
      </c>
      <c r="I1743" s="14">
        <f t="shared" si="94"/>
        <v>5.3406859999999998</v>
      </c>
      <c r="M1743" s="3">
        <f t="shared" si="93"/>
        <v>5.3406859999999998</v>
      </c>
    </row>
    <row r="1744" spans="1:13" x14ac:dyDescent="0.25">
      <c r="D1744" s="15">
        <f t="shared" si="91"/>
        <v>1182.9179221899565</v>
      </c>
      <c r="G1744" s="11">
        <v>1182.9238542200001</v>
      </c>
      <c r="H1744" s="11">
        <v>4.1376000000000003E-2</v>
      </c>
      <c r="I1744" s="14">
        <f t="shared" si="94"/>
        <v>11.626656000000001</v>
      </c>
      <c r="M1744" s="3">
        <f t="shared" si="93"/>
        <v>11.626656000000001</v>
      </c>
    </row>
    <row r="1745" spans="4:13" x14ac:dyDescent="0.25">
      <c r="D1745" s="15">
        <f t="shared" ref="D1745:D1808" si="95">D1744+D1743-D1742</f>
        <v>1182.9212919299564</v>
      </c>
      <c r="G1745" s="11">
        <v>1182.92723299</v>
      </c>
      <c r="H1745" s="11">
        <v>8.5241999999999998E-2</v>
      </c>
      <c r="I1745" s="14">
        <f t="shared" si="94"/>
        <v>23.953001999999998</v>
      </c>
      <c r="M1745" s="3">
        <f t="shared" si="93"/>
        <v>23.953001999999998</v>
      </c>
    </row>
    <row r="1746" spans="4:13" x14ac:dyDescent="0.25">
      <c r="D1746" s="15">
        <f t="shared" si="95"/>
        <v>1182.9246616699563</v>
      </c>
      <c r="G1746" s="11">
        <v>1182.93061175</v>
      </c>
      <c r="H1746" s="11">
        <v>0.166182</v>
      </c>
      <c r="I1746" s="14">
        <f t="shared" si="94"/>
        <v>46.697141999999999</v>
      </c>
      <c r="M1746" s="3">
        <f t="shared" si="93"/>
        <v>46.697141999999999</v>
      </c>
    </row>
    <row r="1747" spans="4:13" x14ac:dyDescent="0.25">
      <c r="D1747" s="15">
        <f t="shared" si="95"/>
        <v>1182.9280314099562</v>
      </c>
      <c r="G1747" s="11">
        <v>1182.93399052</v>
      </c>
      <c r="H1747" s="11">
        <v>0.30658200000000002</v>
      </c>
      <c r="I1747" s="14">
        <f t="shared" si="94"/>
        <v>86.149542000000011</v>
      </c>
      <c r="M1747" s="3">
        <f t="shared" si="93"/>
        <v>86.149542000000011</v>
      </c>
    </row>
    <row r="1748" spans="4:13" x14ac:dyDescent="0.25">
      <c r="D1748" s="15">
        <f t="shared" si="95"/>
        <v>1182.9314011499562</v>
      </c>
      <c r="G1748" s="11">
        <v>1182.9373692900001</v>
      </c>
      <c r="H1748" s="11">
        <v>0.53522800000000004</v>
      </c>
      <c r="I1748" s="14">
        <f t="shared" si="94"/>
        <v>150.399068</v>
      </c>
      <c r="M1748" s="3">
        <f t="shared" si="93"/>
        <v>150.399068</v>
      </c>
    </row>
    <row r="1749" spans="4:13" x14ac:dyDescent="0.25">
      <c r="D1749" s="15">
        <f t="shared" si="95"/>
        <v>1182.9347708899561</v>
      </c>
      <c r="G1749" s="11">
        <v>1182.9407480499999</v>
      </c>
      <c r="H1749" s="11">
        <v>0.88421899999999998</v>
      </c>
      <c r="I1749" s="14">
        <f t="shared" si="94"/>
        <v>248.46553900000001</v>
      </c>
      <c r="M1749" s="3">
        <f t="shared" si="93"/>
        <v>248.46553900000001</v>
      </c>
    </row>
    <row r="1750" spans="4:13" x14ac:dyDescent="0.25">
      <c r="D1750" s="15">
        <f t="shared" si="95"/>
        <v>1182.938140629956</v>
      </c>
      <c r="G1750" s="11">
        <v>1182.9441268200001</v>
      </c>
      <c r="H1750" s="11">
        <v>1.3823240000000001</v>
      </c>
      <c r="I1750" s="14">
        <f t="shared" si="94"/>
        <v>388.43304400000005</v>
      </c>
      <c r="M1750" s="3">
        <f t="shared" si="93"/>
        <v>388.43304400000005</v>
      </c>
    </row>
    <row r="1751" spans="4:13" x14ac:dyDescent="0.25">
      <c r="D1751" s="15">
        <f t="shared" si="95"/>
        <v>1182.9415103699559</v>
      </c>
      <c r="G1751" s="11">
        <v>1182.94750559</v>
      </c>
      <c r="H1751" s="11">
        <v>2.0449700000000002</v>
      </c>
      <c r="I1751" s="14">
        <f t="shared" si="94"/>
        <v>574.63657000000001</v>
      </c>
      <c r="M1751" s="3">
        <f t="shared" si="93"/>
        <v>574.63657000000001</v>
      </c>
    </row>
    <row r="1752" spans="4:13" x14ac:dyDescent="0.25">
      <c r="D1752" s="15">
        <f t="shared" si="95"/>
        <v>1182.9448801099559</v>
      </c>
      <c r="G1752" s="11">
        <v>1182.95088435</v>
      </c>
      <c r="H1752" s="11">
        <v>2.8627959999999999</v>
      </c>
      <c r="I1752" s="14">
        <f t="shared" si="94"/>
        <v>804.44567599999993</v>
      </c>
      <c r="M1752" s="3">
        <f t="shared" si="93"/>
        <v>804.44567599999993</v>
      </c>
    </row>
    <row r="1753" spans="4:13" x14ac:dyDescent="0.25">
      <c r="D1753" s="15">
        <f t="shared" si="95"/>
        <v>1182.9482498499558</v>
      </c>
      <c r="G1753" s="11">
        <v>1182.95426312</v>
      </c>
      <c r="H1753" s="11">
        <v>3.792449</v>
      </c>
      <c r="I1753" s="14">
        <f t="shared" si="94"/>
        <v>1065.678169</v>
      </c>
      <c r="M1753" s="3">
        <f t="shared" si="93"/>
        <v>1065.678169</v>
      </c>
    </row>
    <row r="1754" spans="4:13" x14ac:dyDescent="0.25">
      <c r="D1754" s="15">
        <f t="shared" si="95"/>
        <v>1182.9516195899557</v>
      </c>
      <c r="G1754" s="11">
        <v>1182.9576418900001</v>
      </c>
      <c r="H1754" s="11">
        <v>4.754162</v>
      </c>
      <c r="I1754" s="14">
        <f t="shared" si="94"/>
        <v>1335.9195219999999</v>
      </c>
      <c r="M1754" s="3">
        <f t="shared" si="93"/>
        <v>1335.9195219999999</v>
      </c>
    </row>
    <row r="1755" spans="4:13" x14ac:dyDescent="0.25">
      <c r="D1755" s="15">
        <f t="shared" si="95"/>
        <v>1182.9549893299557</v>
      </c>
      <c r="G1755" s="11">
        <v>1182.9610206499999</v>
      </c>
      <c r="H1755" s="11">
        <v>5.6396509999999997</v>
      </c>
      <c r="I1755" s="14">
        <f t="shared" si="94"/>
        <v>1584.741931</v>
      </c>
      <c r="M1755" s="3">
        <f t="shared" si="93"/>
        <v>1584.741931</v>
      </c>
    </row>
    <row r="1756" spans="4:13" x14ac:dyDescent="0.25">
      <c r="D1756" s="15">
        <f t="shared" si="95"/>
        <v>1182.9583590699556</v>
      </c>
      <c r="G1756" s="11">
        <v>1182.9643994200001</v>
      </c>
      <c r="H1756" s="11">
        <v>6.3307289999999998</v>
      </c>
      <c r="I1756" s="14">
        <f t="shared" si="94"/>
        <v>1778.934849</v>
      </c>
      <c r="M1756" s="3">
        <f t="shared" si="93"/>
        <v>1778.934849</v>
      </c>
    </row>
    <row r="1757" spans="4:13" x14ac:dyDescent="0.25">
      <c r="D1757" s="15">
        <f t="shared" si="95"/>
        <v>1182.9617288099555</v>
      </c>
      <c r="G1757" s="11">
        <v>1182.96777819</v>
      </c>
      <c r="H1757" s="11">
        <v>6.7247729999999999</v>
      </c>
      <c r="I1757" s="14">
        <f t="shared" si="94"/>
        <v>1889.6612129999999</v>
      </c>
      <c r="M1757" s="3">
        <f t="shared" si="93"/>
        <v>1889.6612129999999</v>
      </c>
    </row>
    <row r="1758" spans="4:13" x14ac:dyDescent="0.25">
      <c r="D1758" s="15">
        <f t="shared" si="95"/>
        <v>1182.9650985499554</v>
      </c>
      <c r="G1758" s="11">
        <v>1182.97115695</v>
      </c>
      <c r="H1758" s="11">
        <v>6.7596340000000001</v>
      </c>
      <c r="I1758" s="14">
        <f t="shared" si="94"/>
        <v>1899.4571539999999</v>
      </c>
      <c r="M1758" s="3">
        <f t="shared" si="93"/>
        <v>1899.4571539999999</v>
      </c>
    </row>
    <row r="1759" spans="4:13" x14ac:dyDescent="0.25">
      <c r="D1759" s="15">
        <f t="shared" si="95"/>
        <v>1182.9684682899554</v>
      </c>
      <c r="G1759" s="11">
        <v>1182.9745357199999</v>
      </c>
      <c r="H1759" s="11">
        <v>6.4296829999999998</v>
      </c>
      <c r="I1759" s="14">
        <f t="shared" si="94"/>
        <v>1806.7409229999998</v>
      </c>
      <c r="M1759" s="3">
        <f t="shared" si="93"/>
        <v>1806.7409229999998</v>
      </c>
    </row>
    <row r="1760" spans="4:13" x14ac:dyDescent="0.25">
      <c r="D1760" s="15">
        <f t="shared" si="95"/>
        <v>1182.9718380299553</v>
      </c>
      <c r="G1760" s="11">
        <v>1182.9779144900001</v>
      </c>
      <c r="H1760" s="11">
        <v>5.787299</v>
      </c>
      <c r="I1760" s="14">
        <f t="shared" si="94"/>
        <v>1626.2310190000001</v>
      </c>
      <c r="M1760" s="3">
        <f t="shared" si="93"/>
        <v>1626.2310190000001</v>
      </c>
    </row>
    <row r="1761" spans="4:13" x14ac:dyDescent="0.25">
      <c r="D1761" s="15">
        <f t="shared" si="95"/>
        <v>1182.9752077699552</v>
      </c>
      <c r="G1761" s="11">
        <v>1182.9812932499999</v>
      </c>
      <c r="H1761" s="11">
        <v>4.9292579999999999</v>
      </c>
      <c r="I1761" s="14">
        <f t="shared" si="94"/>
        <v>1385.121498</v>
      </c>
      <c r="M1761" s="3">
        <f t="shared" si="93"/>
        <v>1385.121498</v>
      </c>
    </row>
    <row r="1762" spans="4:13" x14ac:dyDescent="0.25">
      <c r="D1762" s="15">
        <f t="shared" si="95"/>
        <v>1182.9785775099551</v>
      </c>
      <c r="G1762" s="11">
        <v>1182.9846720200001</v>
      </c>
      <c r="H1762" s="11">
        <v>3.9728810000000001</v>
      </c>
      <c r="I1762" s="14">
        <f t="shared" si="94"/>
        <v>1116.379561</v>
      </c>
      <c r="M1762" s="3">
        <f t="shared" si="93"/>
        <v>1116.379561</v>
      </c>
    </row>
    <row r="1763" spans="4:13" x14ac:dyDescent="0.25">
      <c r="D1763" s="15">
        <f t="shared" si="95"/>
        <v>1182.9819472499551</v>
      </c>
      <c r="G1763" s="11">
        <v>1182.98805079</v>
      </c>
      <c r="H1763" s="11">
        <v>3.0300319999999998</v>
      </c>
      <c r="I1763" s="14">
        <f t="shared" si="94"/>
        <v>851.43899199999998</v>
      </c>
      <c r="M1763" s="3">
        <f t="shared" si="93"/>
        <v>851.43899199999998</v>
      </c>
    </row>
    <row r="1764" spans="4:13" x14ac:dyDescent="0.25">
      <c r="D1764" s="15">
        <f t="shared" si="95"/>
        <v>1182.985316989955</v>
      </c>
      <c r="G1764" s="11">
        <v>1182.99142955</v>
      </c>
      <c r="H1764" s="11">
        <v>2.1867830000000001</v>
      </c>
      <c r="I1764" s="14">
        <f t="shared" si="94"/>
        <v>614.48602300000005</v>
      </c>
      <c r="M1764" s="3">
        <f t="shared" si="93"/>
        <v>614.48602300000005</v>
      </c>
    </row>
    <row r="1765" spans="4:13" x14ac:dyDescent="0.25">
      <c r="D1765" s="15">
        <f t="shared" si="95"/>
        <v>1182.9886867299549</v>
      </c>
      <c r="G1765" s="11">
        <v>1182.9948083199999</v>
      </c>
      <c r="H1765" s="11">
        <v>1.4934149999999999</v>
      </c>
      <c r="I1765" s="14">
        <f t="shared" si="94"/>
        <v>419.64961499999998</v>
      </c>
      <c r="M1765" s="3">
        <f t="shared" si="93"/>
        <v>419.64961499999998</v>
      </c>
    </row>
    <row r="1766" spans="4:13" x14ac:dyDescent="0.25">
      <c r="D1766" s="15">
        <f t="shared" si="95"/>
        <v>1182.9920564699548</v>
      </c>
      <c r="G1766" s="11">
        <v>1182.9981870900001</v>
      </c>
      <c r="H1766" s="11">
        <v>0.96509500000000004</v>
      </c>
      <c r="I1766" s="14">
        <f t="shared" si="94"/>
        <v>271.19169500000004</v>
      </c>
      <c r="M1766" s="3">
        <f t="shared" si="93"/>
        <v>271.19169500000004</v>
      </c>
    </row>
    <row r="1767" spans="4:13" x14ac:dyDescent="0.25">
      <c r="D1767" s="15">
        <f t="shared" si="95"/>
        <v>1182.9954262099548</v>
      </c>
      <c r="G1767" s="11">
        <v>1183.00156586</v>
      </c>
      <c r="H1767" s="11">
        <v>0.590167</v>
      </c>
      <c r="I1767" s="14">
        <f t="shared" si="94"/>
        <v>165.836927</v>
      </c>
      <c r="M1767" s="3">
        <f t="shared" si="93"/>
        <v>165.836927</v>
      </c>
    </row>
    <row r="1768" spans="4:13" x14ac:dyDescent="0.25">
      <c r="D1768" s="15">
        <f t="shared" si="95"/>
        <v>1182.9987959499547</v>
      </c>
      <c r="G1768" s="11">
        <v>1183.0049446200001</v>
      </c>
      <c r="H1768" s="11">
        <v>0.34150199999999997</v>
      </c>
      <c r="I1768" s="14">
        <f t="shared" si="94"/>
        <v>95.962061999999989</v>
      </c>
      <c r="M1768" s="3">
        <f t="shared" si="93"/>
        <v>95.962061999999989</v>
      </c>
    </row>
    <row r="1769" spans="4:13" x14ac:dyDescent="0.25">
      <c r="D1769" s="15">
        <f t="shared" si="95"/>
        <v>1183.0021656899546</v>
      </c>
      <c r="G1769" s="11">
        <v>1183.00832339</v>
      </c>
      <c r="H1769" s="11">
        <v>0.18699199999999999</v>
      </c>
      <c r="I1769" s="14">
        <f t="shared" si="94"/>
        <v>52.544751999999995</v>
      </c>
      <c r="M1769" s="3">
        <f t="shared" si="93"/>
        <v>52.544751999999995</v>
      </c>
    </row>
    <row r="1770" spans="4:13" x14ac:dyDescent="0.25">
      <c r="D1770" s="15">
        <f t="shared" si="95"/>
        <v>1183.0055354299545</v>
      </c>
      <c r="G1770" s="11">
        <v>1183.0117021599999</v>
      </c>
      <c r="H1770" s="11">
        <v>9.6887000000000001E-2</v>
      </c>
      <c r="I1770" s="14">
        <f t="shared" si="94"/>
        <v>27.225247</v>
      </c>
      <c r="M1770" s="3">
        <f t="shared" si="93"/>
        <v>27.225247</v>
      </c>
    </row>
    <row r="1771" spans="4:13" x14ac:dyDescent="0.25">
      <c r="D1771" s="15">
        <f t="shared" si="95"/>
        <v>1183.0089051699545</v>
      </c>
      <c r="G1771" s="11">
        <v>1183.0150809199999</v>
      </c>
      <c r="H1771" s="11">
        <v>4.7502999999999997E-2</v>
      </c>
      <c r="I1771" s="14">
        <f t="shared" si="94"/>
        <v>13.348343</v>
      </c>
      <c r="M1771" s="3">
        <f t="shared" si="93"/>
        <v>13.348343</v>
      </c>
    </row>
    <row r="1772" spans="4:13" x14ac:dyDescent="0.25">
      <c r="D1772" s="15">
        <f t="shared" si="95"/>
        <v>1183.0122749099544</v>
      </c>
      <c r="G1772" s="11">
        <v>1183.0184596900001</v>
      </c>
      <c r="H1772" s="11">
        <v>2.2039E-2</v>
      </c>
      <c r="I1772" s="14">
        <f t="shared" si="94"/>
        <v>6.1929590000000001</v>
      </c>
      <c r="M1772" s="3">
        <f t="shared" si="93"/>
        <v>6.1929590000000001</v>
      </c>
    </row>
    <row r="1773" spans="4:13" x14ac:dyDescent="0.25">
      <c r="D1773" s="15">
        <f t="shared" si="95"/>
        <v>1183.0156446499543</v>
      </c>
      <c r="G1773" s="11">
        <v>1183.02183846</v>
      </c>
      <c r="H1773" s="11">
        <v>9.6749999999999996E-3</v>
      </c>
      <c r="I1773" s="14">
        <f t="shared" si="94"/>
        <v>2.7186749999999997</v>
      </c>
      <c r="M1773" s="3">
        <f t="shared" si="93"/>
        <v>2.7186749999999997</v>
      </c>
    </row>
    <row r="1774" spans="4:13" x14ac:dyDescent="0.25">
      <c r="D1774" s="15">
        <f t="shared" si="95"/>
        <v>1183.0190143899542</v>
      </c>
      <c r="G1774" s="11">
        <v>1183.0252172200001</v>
      </c>
      <c r="H1774" s="11">
        <v>4.019E-3</v>
      </c>
      <c r="I1774" s="14">
        <f t="shared" si="94"/>
        <v>1.1293390000000001</v>
      </c>
      <c r="M1774" s="3">
        <f t="shared" si="93"/>
        <v>1.1293390000000001</v>
      </c>
    </row>
    <row r="1775" spans="4:13" x14ac:dyDescent="0.25">
      <c r="D1775" s="15">
        <f t="shared" si="95"/>
        <v>1183.0223841299542</v>
      </c>
      <c r="G1775" s="11">
        <v>1183.02859599</v>
      </c>
      <c r="H1775" s="11">
        <v>1.58E-3</v>
      </c>
      <c r="I1775" s="14">
        <f t="shared" si="94"/>
        <v>0.44397999999999999</v>
      </c>
      <c r="M1775" s="3">
        <f t="shared" si="93"/>
        <v>0.44397999999999999</v>
      </c>
    </row>
    <row r="1776" spans="4:13" x14ac:dyDescent="0.25">
      <c r="D1776" s="15">
        <f t="shared" si="95"/>
        <v>1183.0257538699541</v>
      </c>
      <c r="G1776" s="11">
        <v>1183.0319747599999</v>
      </c>
      <c r="H1776" s="11">
        <v>5.8799999999999998E-4</v>
      </c>
      <c r="I1776" s="14">
        <f t="shared" si="94"/>
        <v>0.16522799999999999</v>
      </c>
      <c r="M1776" s="3">
        <f t="shared" si="93"/>
        <v>0.16522799999999999</v>
      </c>
    </row>
    <row r="1777" spans="4:13" x14ac:dyDescent="0.25">
      <c r="D1777" s="15">
        <f t="shared" si="95"/>
        <v>1183.029123609954</v>
      </c>
      <c r="G1777" s="11">
        <v>1183.0353535199999</v>
      </c>
      <c r="H1777" s="11">
        <v>2.0699999999999999E-4</v>
      </c>
      <c r="I1777" s="14">
        <f t="shared" si="94"/>
        <v>5.8166999999999996E-2</v>
      </c>
      <c r="M1777" s="3">
        <f t="shared" si="93"/>
        <v>5.8166999999999996E-2</v>
      </c>
    </row>
    <row r="1778" spans="4:13" x14ac:dyDescent="0.25">
      <c r="D1778" s="15">
        <f t="shared" si="95"/>
        <v>1183.0324933499539</v>
      </c>
      <c r="G1778" s="11">
        <v>1183.0387322900001</v>
      </c>
      <c r="H1778" s="11">
        <v>6.8999999999999997E-5</v>
      </c>
      <c r="I1778" s="14">
        <f t="shared" si="94"/>
        <v>1.9389E-2</v>
      </c>
      <c r="M1778" s="3">
        <f t="shared" si="93"/>
        <v>1.9389E-2</v>
      </c>
    </row>
    <row r="1779" spans="4:13" x14ac:dyDescent="0.25">
      <c r="D1779" s="15">
        <f t="shared" si="95"/>
        <v>1183.0358630899539</v>
      </c>
      <c r="G1779" s="11">
        <v>1183.04211106</v>
      </c>
      <c r="H1779" s="11">
        <v>2.1999999999999999E-5</v>
      </c>
      <c r="I1779" s="14">
        <f t="shared" si="94"/>
        <v>6.182E-3</v>
      </c>
      <c r="M1779" s="3">
        <f t="shared" si="93"/>
        <v>6.182E-3</v>
      </c>
    </row>
    <row r="1780" spans="4:13" x14ac:dyDescent="0.25">
      <c r="D1780" s="15">
        <f t="shared" si="95"/>
        <v>1183.0392328299538</v>
      </c>
      <c r="G1780" s="11">
        <v>1183.0454898200001</v>
      </c>
      <c r="H1780" s="11">
        <v>6.0000000000000002E-6</v>
      </c>
      <c r="I1780" s="14">
        <f t="shared" si="94"/>
        <v>1.686E-3</v>
      </c>
      <c r="M1780" s="3">
        <f t="shared" si="93"/>
        <v>1.686E-3</v>
      </c>
    </row>
    <row r="1781" spans="4:13" x14ac:dyDescent="0.25">
      <c r="D1781" s="15">
        <f t="shared" si="95"/>
        <v>1183.0426025699537</v>
      </c>
      <c r="G1781" s="11">
        <v>1183.04886859</v>
      </c>
      <c r="H1781" s="11">
        <v>1.9999999999999999E-6</v>
      </c>
      <c r="I1781" s="14">
        <f t="shared" si="94"/>
        <v>5.62E-4</v>
      </c>
      <c r="M1781" s="3">
        <f t="shared" si="93"/>
        <v>5.62E-4</v>
      </c>
    </row>
    <row r="1782" spans="4:13" x14ac:dyDescent="0.25">
      <c r="D1782" s="15">
        <f t="shared" si="95"/>
        <v>1183.0459723099536</v>
      </c>
      <c r="G1782" s="11">
        <v>1183.0522473599999</v>
      </c>
      <c r="H1782" s="11">
        <v>9.9999999999999995E-7</v>
      </c>
      <c r="I1782" s="14">
        <f t="shared" si="94"/>
        <v>2.81E-4</v>
      </c>
      <c r="M1782" s="3">
        <f t="shared" si="93"/>
        <v>2.81E-4</v>
      </c>
    </row>
    <row r="1783" spans="4:13" x14ac:dyDescent="0.25">
      <c r="D1783" s="15">
        <f t="shared" si="95"/>
        <v>1183.0493420499536</v>
      </c>
      <c r="G1783" s="11">
        <v>1183.0556261199999</v>
      </c>
      <c r="H1783" s="11">
        <v>0</v>
      </c>
      <c r="I1783" s="14">
        <f t="shared" si="94"/>
        <v>0</v>
      </c>
      <c r="M1783" s="3">
        <f t="shared" si="93"/>
        <v>0</v>
      </c>
    </row>
    <row r="1784" spans="4:13" x14ac:dyDescent="0.25">
      <c r="D1784" s="15">
        <f t="shared" si="95"/>
        <v>1183.0527117899535</v>
      </c>
      <c r="G1784" s="11">
        <v>1183.0590048900001</v>
      </c>
      <c r="H1784" s="11">
        <v>9.9999999999999995E-7</v>
      </c>
      <c r="I1784" s="14">
        <f t="shared" si="94"/>
        <v>2.81E-4</v>
      </c>
      <c r="M1784" s="3">
        <f t="shared" si="93"/>
        <v>2.81E-4</v>
      </c>
    </row>
    <row r="1785" spans="4:13" x14ac:dyDescent="0.25">
      <c r="D1785" s="15">
        <f t="shared" si="95"/>
        <v>1183.0560815299534</v>
      </c>
      <c r="G1785" s="11">
        <v>1183.06238366</v>
      </c>
      <c r="H1785" s="11">
        <v>3.9999999999999998E-6</v>
      </c>
      <c r="I1785" s="14">
        <f t="shared" si="94"/>
        <v>1.124E-3</v>
      </c>
      <c r="M1785" s="3">
        <f t="shared" si="93"/>
        <v>1.124E-3</v>
      </c>
    </row>
    <row r="1786" spans="4:13" x14ac:dyDescent="0.25">
      <c r="D1786" s="15">
        <f t="shared" si="95"/>
        <v>1183.0594512699533</v>
      </c>
      <c r="G1786" s="11">
        <v>1183.0657624200001</v>
      </c>
      <c r="H1786" s="11">
        <v>1.2999999999999999E-5</v>
      </c>
      <c r="I1786" s="14">
        <f t="shared" si="94"/>
        <v>3.6529999999999996E-3</v>
      </c>
      <c r="M1786" s="3">
        <f t="shared" si="93"/>
        <v>3.6529999999999996E-3</v>
      </c>
    </row>
    <row r="1787" spans="4:13" x14ac:dyDescent="0.25">
      <c r="D1787" s="15">
        <f t="shared" si="95"/>
        <v>1183.0628210099533</v>
      </c>
      <c r="G1787" s="11">
        <v>1183.06914119</v>
      </c>
      <c r="H1787" s="11">
        <v>4.1999999999999998E-5</v>
      </c>
      <c r="I1787" s="14">
        <f t="shared" si="94"/>
        <v>1.1802E-2</v>
      </c>
      <c r="M1787" s="3">
        <f t="shared" si="93"/>
        <v>1.1802E-2</v>
      </c>
    </row>
    <row r="1788" spans="4:13" x14ac:dyDescent="0.25">
      <c r="D1788" s="15">
        <f t="shared" si="95"/>
        <v>1183.0661907499532</v>
      </c>
      <c r="G1788" s="11">
        <v>1183.0725199599999</v>
      </c>
      <c r="H1788" s="11">
        <v>1.2300000000000001E-4</v>
      </c>
      <c r="I1788" s="14">
        <f t="shared" si="94"/>
        <v>3.4563000000000003E-2</v>
      </c>
      <c r="M1788" s="3">
        <f t="shared" si="93"/>
        <v>3.4563000000000003E-2</v>
      </c>
    </row>
    <row r="1789" spans="4:13" x14ac:dyDescent="0.25">
      <c r="D1789" s="15">
        <f t="shared" si="95"/>
        <v>1183.0695604899531</v>
      </c>
      <c r="G1789" s="11">
        <v>1183.0758987199999</v>
      </c>
      <c r="H1789" s="11">
        <v>3.4200000000000002E-4</v>
      </c>
      <c r="I1789" s="14">
        <f t="shared" si="94"/>
        <v>9.6102000000000007E-2</v>
      </c>
      <c r="M1789" s="3">
        <f t="shared" si="93"/>
        <v>9.6102000000000007E-2</v>
      </c>
    </row>
    <row r="1790" spans="4:13" x14ac:dyDescent="0.25">
      <c r="D1790" s="15">
        <f t="shared" si="95"/>
        <v>1183.072930229953</v>
      </c>
      <c r="G1790" s="11">
        <v>1183.0792774900001</v>
      </c>
      <c r="H1790" s="11">
        <v>8.9999999999999998E-4</v>
      </c>
      <c r="I1790" s="14">
        <f t="shared" si="94"/>
        <v>0.25290000000000001</v>
      </c>
      <c r="M1790" s="3">
        <f t="shared" si="93"/>
        <v>0.25290000000000001</v>
      </c>
    </row>
    <row r="1791" spans="4:13" x14ac:dyDescent="0.25">
      <c r="D1791" s="15">
        <f t="shared" si="95"/>
        <v>1183.076299969953</v>
      </c>
      <c r="G1791" s="11">
        <v>1183.08265626</v>
      </c>
      <c r="H1791" s="11">
        <v>2.245E-3</v>
      </c>
      <c r="I1791" s="14">
        <f t="shared" si="94"/>
        <v>0.63084499999999999</v>
      </c>
      <c r="M1791" s="3">
        <f t="shared" si="93"/>
        <v>0.63084499999999999</v>
      </c>
    </row>
    <row r="1792" spans="4:13" x14ac:dyDescent="0.25">
      <c r="D1792" s="15">
        <f t="shared" si="95"/>
        <v>1183.0796697099529</v>
      </c>
      <c r="G1792" s="11">
        <v>1183.0860350200001</v>
      </c>
      <c r="H1792" s="11">
        <v>5.2979999999999998E-3</v>
      </c>
      <c r="I1792" s="14">
        <f t="shared" si="94"/>
        <v>1.4887379999999999</v>
      </c>
      <c r="M1792" s="3">
        <f t="shared" si="93"/>
        <v>1.4887379999999999</v>
      </c>
    </row>
    <row r="1793" spans="4:13" x14ac:dyDescent="0.25">
      <c r="D1793" s="15">
        <f t="shared" si="95"/>
        <v>1183.0830394499528</v>
      </c>
      <c r="G1793" s="11">
        <v>1183.08941379</v>
      </c>
      <c r="H1793" s="11">
        <v>1.183E-2</v>
      </c>
      <c r="I1793" s="14">
        <f t="shared" si="94"/>
        <v>3.32423</v>
      </c>
      <c r="M1793" s="3">
        <f t="shared" si="93"/>
        <v>3.32423</v>
      </c>
    </row>
    <row r="1794" spans="4:13" x14ac:dyDescent="0.25">
      <c r="D1794" s="15">
        <f t="shared" si="95"/>
        <v>1183.0864091899527</v>
      </c>
      <c r="G1794" s="11">
        <v>1183.0927925599999</v>
      </c>
      <c r="H1794" s="11">
        <v>2.4996000000000001E-2</v>
      </c>
      <c r="I1794" s="14">
        <f t="shared" si="94"/>
        <v>7.0238760000000005</v>
      </c>
      <c r="M1794" s="3">
        <f t="shared" si="93"/>
        <v>7.0238760000000005</v>
      </c>
    </row>
    <row r="1795" spans="4:13" x14ac:dyDescent="0.25">
      <c r="D1795" s="15">
        <f t="shared" si="95"/>
        <v>1183.0897789299527</v>
      </c>
      <c r="G1795" s="11">
        <v>1183.0961713300001</v>
      </c>
      <c r="H1795" s="11">
        <v>4.9981999999999999E-2</v>
      </c>
      <c r="I1795" s="14">
        <f t="shared" si="94"/>
        <v>14.044941999999999</v>
      </c>
      <c r="M1795" s="3">
        <f t="shared" ref="M1795:M1858" si="96">I1795+F1795+C1795</f>
        <v>14.044941999999999</v>
      </c>
    </row>
    <row r="1796" spans="4:13" x14ac:dyDescent="0.25">
      <c r="D1796" s="15">
        <f t="shared" si="95"/>
        <v>1183.0931486699526</v>
      </c>
      <c r="G1796" s="11">
        <v>1183.0995500900001</v>
      </c>
      <c r="H1796" s="11">
        <v>9.4576999999999994E-2</v>
      </c>
      <c r="I1796" s="14">
        <f t="shared" si="94"/>
        <v>26.576136999999999</v>
      </c>
      <c r="M1796" s="3">
        <f t="shared" si="96"/>
        <v>26.576136999999999</v>
      </c>
    </row>
    <row r="1797" spans="4:13" x14ac:dyDescent="0.25">
      <c r="D1797" s="15">
        <f t="shared" si="95"/>
        <v>1183.0965184099525</v>
      </c>
      <c r="G1797" s="11">
        <v>1183.10292886</v>
      </c>
      <c r="H1797" s="11">
        <v>0.169351</v>
      </c>
      <c r="I1797" s="14">
        <f t="shared" si="94"/>
        <v>47.587631000000002</v>
      </c>
      <c r="M1797" s="3">
        <f t="shared" si="96"/>
        <v>47.587631000000002</v>
      </c>
    </row>
    <row r="1798" spans="4:13" x14ac:dyDescent="0.25">
      <c r="D1798" s="15">
        <f t="shared" si="95"/>
        <v>1183.0998881499524</v>
      </c>
      <c r="G1798" s="11">
        <v>1183.1063076299999</v>
      </c>
      <c r="H1798" s="11">
        <v>0.28695999999999999</v>
      </c>
      <c r="I1798" s="14">
        <f t="shared" si="94"/>
        <v>80.635760000000005</v>
      </c>
      <c r="M1798" s="3">
        <f t="shared" si="96"/>
        <v>80.635760000000005</v>
      </c>
    </row>
    <row r="1799" spans="4:13" x14ac:dyDescent="0.25">
      <c r="D1799" s="15">
        <f t="shared" si="95"/>
        <v>1183.1032578899524</v>
      </c>
      <c r="G1799" s="11">
        <v>1183.10968639</v>
      </c>
      <c r="H1799" s="11">
        <v>0.46013599999999999</v>
      </c>
      <c r="I1799" s="14">
        <f t="shared" ref="I1799:I1862" si="97">H1799*I$1</f>
        <v>129.298216</v>
      </c>
      <c r="M1799" s="3">
        <f t="shared" si="96"/>
        <v>129.298216</v>
      </c>
    </row>
    <row r="1800" spans="4:13" x14ac:dyDescent="0.25">
      <c r="D1800" s="15">
        <f t="shared" si="95"/>
        <v>1183.1066276299523</v>
      </c>
      <c r="G1800" s="11">
        <v>1183.1130651599999</v>
      </c>
      <c r="H1800" s="11">
        <v>0.69820599999999999</v>
      </c>
      <c r="I1800" s="14">
        <f t="shared" si="97"/>
        <v>196.195886</v>
      </c>
      <c r="M1800" s="3">
        <f t="shared" si="96"/>
        <v>196.195886</v>
      </c>
    </row>
    <row r="1801" spans="4:13" x14ac:dyDescent="0.25">
      <c r="D1801" s="15">
        <f t="shared" si="95"/>
        <v>1183.1099973699522</v>
      </c>
      <c r="G1801" s="11">
        <v>1183.1164439300001</v>
      </c>
      <c r="H1801" s="11">
        <v>1.0025599999999999</v>
      </c>
      <c r="I1801" s="14">
        <f t="shared" si="97"/>
        <v>281.71935999999999</v>
      </c>
      <c r="M1801" s="3">
        <f t="shared" si="96"/>
        <v>281.71935999999999</v>
      </c>
    </row>
    <row r="1802" spans="4:13" x14ac:dyDescent="0.25">
      <c r="D1802" s="15">
        <f t="shared" si="95"/>
        <v>1183.1133671099522</v>
      </c>
      <c r="G1802" s="11">
        <v>1183.1198226900001</v>
      </c>
      <c r="H1802" s="11">
        <v>1.3622829999999999</v>
      </c>
      <c r="I1802" s="14">
        <f t="shared" si="97"/>
        <v>382.80152299999997</v>
      </c>
      <c r="M1802" s="3">
        <f t="shared" si="96"/>
        <v>382.80152299999997</v>
      </c>
    </row>
    <row r="1803" spans="4:13" x14ac:dyDescent="0.25">
      <c r="D1803" s="15">
        <f t="shared" si="95"/>
        <v>1183.1167368499521</v>
      </c>
      <c r="G1803" s="11">
        <v>1183.12320146</v>
      </c>
      <c r="H1803" s="11">
        <v>1.7516750000000001</v>
      </c>
      <c r="I1803" s="14">
        <f t="shared" si="97"/>
        <v>492.22067500000003</v>
      </c>
      <c r="M1803" s="3">
        <f t="shared" si="96"/>
        <v>492.22067500000003</v>
      </c>
    </row>
    <row r="1804" spans="4:13" x14ac:dyDescent="0.25">
      <c r="D1804" s="15">
        <f t="shared" si="95"/>
        <v>1183.120106589952</v>
      </c>
      <c r="G1804" s="11">
        <v>1183.1265802299999</v>
      </c>
      <c r="H1804" s="11">
        <v>2.1314150000000001</v>
      </c>
      <c r="I1804" s="14">
        <f t="shared" si="97"/>
        <v>598.92761500000006</v>
      </c>
      <c r="M1804" s="3">
        <f t="shared" si="96"/>
        <v>598.92761500000006</v>
      </c>
    </row>
    <row r="1805" spans="4:13" x14ac:dyDescent="0.25">
      <c r="D1805" s="15">
        <f t="shared" si="95"/>
        <v>1183.1234763299519</v>
      </c>
      <c r="G1805" s="11">
        <v>1183.12995899</v>
      </c>
      <c r="H1805" s="11">
        <v>2.4542039999999998</v>
      </c>
      <c r="I1805" s="14">
        <f t="shared" si="97"/>
        <v>689.63132399999995</v>
      </c>
      <c r="M1805" s="3">
        <f t="shared" si="96"/>
        <v>689.63132399999995</v>
      </c>
    </row>
    <row r="1806" spans="4:13" x14ac:dyDescent="0.25">
      <c r="D1806" s="15">
        <f t="shared" si="95"/>
        <v>1183.1268460699519</v>
      </c>
      <c r="G1806" s="11">
        <v>1183.1333377599999</v>
      </c>
      <c r="H1806" s="11">
        <v>2.6741190000000001</v>
      </c>
      <c r="I1806" s="14">
        <f t="shared" si="97"/>
        <v>751.42743900000005</v>
      </c>
      <c r="M1806" s="3">
        <f t="shared" si="96"/>
        <v>751.42743900000005</v>
      </c>
    </row>
    <row r="1807" spans="4:13" x14ac:dyDescent="0.25">
      <c r="D1807" s="15">
        <f t="shared" si="95"/>
        <v>1183.1302158099518</v>
      </c>
      <c r="G1807" s="11">
        <v>1183.1367165300001</v>
      </c>
      <c r="H1807" s="11">
        <v>2.7572580000000002</v>
      </c>
      <c r="I1807" s="14">
        <f t="shared" si="97"/>
        <v>774.78949800000009</v>
      </c>
      <c r="M1807" s="3">
        <f t="shared" si="96"/>
        <v>774.78949800000009</v>
      </c>
    </row>
    <row r="1808" spans="4:13" x14ac:dyDescent="0.25">
      <c r="D1808" s="15">
        <f t="shared" si="95"/>
        <v>1183.1335855499517</v>
      </c>
      <c r="G1808" s="11">
        <v>1183.1400952900001</v>
      </c>
      <c r="H1808" s="11">
        <v>2.6902970000000002</v>
      </c>
      <c r="I1808" s="14">
        <f t="shared" si="97"/>
        <v>755.97345700000005</v>
      </c>
      <c r="M1808" s="3">
        <f t="shared" si="96"/>
        <v>755.97345700000005</v>
      </c>
    </row>
    <row r="1809" spans="4:13" x14ac:dyDescent="0.25">
      <c r="D1809" s="15">
        <f t="shared" ref="D1809:D1872" si="98">D1808+D1807-D1806</f>
        <v>1183.1369552899516</v>
      </c>
      <c r="G1809" s="11">
        <v>1183.14347406</v>
      </c>
      <c r="H1809" s="11">
        <v>2.4839829999999998</v>
      </c>
      <c r="I1809" s="14">
        <f t="shared" si="97"/>
        <v>697.99922299999992</v>
      </c>
      <c r="M1809" s="3">
        <f t="shared" si="96"/>
        <v>697.99922299999992</v>
      </c>
    </row>
    <row r="1810" spans="4:13" x14ac:dyDescent="0.25">
      <c r="D1810" s="15">
        <f t="shared" si="98"/>
        <v>1183.1403250299516</v>
      </c>
      <c r="G1810" s="11">
        <v>1183.1468528299999</v>
      </c>
      <c r="H1810" s="11">
        <v>2.1703109999999999</v>
      </c>
      <c r="I1810" s="14">
        <f t="shared" si="97"/>
        <v>609.85739100000001</v>
      </c>
      <c r="M1810" s="3">
        <f t="shared" si="96"/>
        <v>609.85739100000001</v>
      </c>
    </row>
    <row r="1811" spans="4:13" x14ac:dyDescent="0.25">
      <c r="D1811" s="15">
        <f t="shared" si="98"/>
        <v>1183.1436947699515</v>
      </c>
      <c r="G1811" s="11">
        <v>1183.15023159</v>
      </c>
      <c r="H1811" s="11">
        <v>1.7944009999999999</v>
      </c>
      <c r="I1811" s="14">
        <f t="shared" si="97"/>
        <v>504.22668099999999</v>
      </c>
      <c r="M1811" s="3">
        <f t="shared" si="96"/>
        <v>504.22668099999999</v>
      </c>
    </row>
    <row r="1812" spans="4:13" x14ac:dyDescent="0.25">
      <c r="D1812" s="15">
        <f t="shared" si="98"/>
        <v>1183.1470645099514</v>
      </c>
      <c r="G1812" s="11">
        <v>1183.1536103599999</v>
      </c>
      <c r="H1812" s="11">
        <v>1.403915</v>
      </c>
      <c r="I1812" s="14">
        <f t="shared" si="97"/>
        <v>394.50011499999999</v>
      </c>
      <c r="M1812" s="3">
        <f t="shared" si="96"/>
        <v>394.50011499999999</v>
      </c>
    </row>
    <row r="1813" spans="4:13" x14ac:dyDescent="0.25">
      <c r="D1813" s="15">
        <f t="shared" si="98"/>
        <v>1183.1504342499513</v>
      </c>
      <c r="G1813" s="11">
        <v>1183.1569891300001</v>
      </c>
      <c r="H1813" s="11">
        <v>1.0394060000000001</v>
      </c>
      <c r="I1813" s="14">
        <f t="shared" si="97"/>
        <v>292.07308599999999</v>
      </c>
      <c r="M1813" s="3">
        <f t="shared" si="96"/>
        <v>292.07308599999999</v>
      </c>
    </row>
    <row r="1814" spans="4:13" x14ac:dyDescent="0.25">
      <c r="D1814" s="15">
        <f t="shared" si="98"/>
        <v>1183.1538039899513</v>
      </c>
      <c r="G1814" s="11">
        <v>1183.1603678900001</v>
      </c>
      <c r="H1814" s="11">
        <v>0.72820200000000002</v>
      </c>
      <c r="I1814" s="14">
        <f t="shared" si="97"/>
        <v>204.624762</v>
      </c>
      <c r="M1814" s="3">
        <f t="shared" si="96"/>
        <v>204.624762</v>
      </c>
    </row>
    <row r="1815" spans="4:13" x14ac:dyDescent="0.25">
      <c r="D1815" s="15">
        <f t="shared" si="98"/>
        <v>1183.1571737299512</v>
      </c>
      <c r="G1815" s="11">
        <v>1183.16374666</v>
      </c>
      <c r="H1815" s="11">
        <v>0.48276999999999998</v>
      </c>
      <c r="I1815" s="14">
        <f t="shared" si="97"/>
        <v>135.65836999999999</v>
      </c>
      <c r="M1815" s="3">
        <f t="shared" si="96"/>
        <v>135.65836999999999</v>
      </c>
    </row>
    <row r="1816" spans="4:13" x14ac:dyDescent="0.25">
      <c r="D1816" s="15">
        <f t="shared" si="98"/>
        <v>1183.1605434699511</v>
      </c>
      <c r="G1816" s="11">
        <v>1183.1671254299999</v>
      </c>
      <c r="H1816" s="11">
        <v>0.30286600000000002</v>
      </c>
      <c r="I1816" s="14">
        <f t="shared" si="97"/>
        <v>85.105346000000011</v>
      </c>
      <c r="M1816" s="3">
        <f t="shared" si="96"/>
        <v>85.105346000000011</v>
      </c>
    </row>
    <row r="1817" spans="4:13" x14ac:dyDescent="0.25">
      <c r="D1817" s="15">
        <f t="shared" si="98"/>
        <v>1183.163913209951</v>
      </c>
      <c r="G1817" s="11">
        <v>1183.17050419</v>
      </c>
      <c r="H1817" s="11">
        <v>0.17979600000000001</v>
      </c>
      <c r="I1817" s="14">
        <f t="shared" si="97"/>
        <v>50.522676000000004</v>
      </c>
      <c r="M1817" s="3">
        <f t="shared" si="96"/>
        <v>50.522676000000004</v>
      </c>
    </row>
    <row r="1818" spans="4:13" x14ac:dyDescent="0.25">
      <c r="D1818" s="15">
        <f t="shared" si="98"/>
        <v>1183.167282949951</v>
      </c>
      <c r="G1818" s="11">
        <v>1183.1738829599999</v>
      </c>
      <c r="H1818" s="11">
        <v>0.10100199999999999</v>
      </c>
      <c r="I1818" s="14">
        <f t="shared" si="97"/>
        <v>28.381561999999999</v>
      </c>
      <c r="M1818" s="3">
        <f t="shared" si="96"/>
        <v>28.381561999999999</v>
      </c>
    </row>
    <row r="1819" spans="4:13" x14ac:dyDescent="0.25">
      <c r="D1819" s="15">
        <f t="shared" si="98"/>
        <v>1183.1706526899509</v>
      </c>
      <c r="G1819" s="11">
        <v>1183.1772617300001</v>
      </c>
      <c r="H1819" s="11">
        <v>5.3691000000000003E-2</v>
      </c>
      <c r="I1819" s="14">
        <f t="shared" si="97"/>
        <v>15.087171000000001</v>
      </c>
      <c r="M1819" s="3">
        <f t="shared" si="96"/>
        <v>15.087171000000001</v>
      </c>
    </row>
    <row r="1820" spans="4:13" x14ac:dyDescent="0.25">
      <c r="D1820" s="15">
        <f t="shared" si="98"/>
        <v>1183.1740224299508</v>
      </c>
      <c r="G1820" s="11">
        <v>1183.1806404900001</v>
      </c>
      <c r="H1820" s="11">
        <v>2.7008000000000001E-2</v>
      </c>
      <c r="I1820" s="14">
        <f t="shared" si="97"/>
        <v>7.5892480000000004</v>
      </c>
      <c r="M1820" s="3">
        <f t="shared" si="96"/>
        <v>7.5892480000000004</v>
      </c>
    </row>
    <row r="1821" spans="4:13" x14ac:dyDescent="0.25">
      <c r="D1821" s="15">
        <f t="shared" si="98"/>
        <v>1183.1773921699507</v>
      </c>
      <c r="G1821" s="11">
        <v>1183.18401926</v>
      </c>
      <c r="H1821" s="11">
        <v>1.2855999999999999E-2</v>
      </c>
      <c r="I1821" s="14">
        <f t="shared" si="97"/>
        <v>3.612536</v>
      </c>
      <c r="M1821" s="3">
        <f t="shared" si="96"/>
        <v>3.612536</v>
      </c>
    </row>
    <row r="1822" spans="4:13" x14ac:dyDescent="0.25">
      <c r="D1822" s="15">
        <f t="shared" si="98"/>
        <v>1183.1807619099507</v>
      </c>
      <c r="G1822" s="11">
        <v>1183.1873980299999</v>
      </c>
      <c r="H1822" s="11">
        <v>5.79E-3</v>
      </c>
      <c r="I1822" s="14">
        <f t="shared" si="97"/>
        <v>1.6269899999999999</v>
      </c>
      <c r="M1822" s="3">
        <f t="shared" si="96"/>
        <v>1.6269899999999999</v>
      </c>
    </row>
    <row r="1823" spans="4:13" x14ac:dyDescent="0.25">
      <c r="D1823" s="15">
        <f t="shared" si="98"/>
        <v>1183.1841316499506</v>
      </c>
      <c r="G1823" s="11">
        <v>1183.1907768000001</v>
      </c>
      <c r="H1823" s="11">
        <v>2.4680000000000001E-3</v>
      </c>
      <c r="I1823" s="14">
        <f t="shared" si="97"/>
        <v>0.69350800000000001</v>
      </c>
      <c r="M1823" s="3">
        <f t="shared" si="96"/>
        <v>0.69350800000000001</v>
      </c>
    </row>
    <row r="1824" spans="4:13" x14ac:dyDescent="0.25">
      <c r="D1824" s="15">
        <f t="shared" si="98"/>
        <v>1183.1875013899505</v>
      </c>
      <c r="G1824" s="11">
        <v>1183.1941555599999</v>
      </c>
      <c r="H1824" s="11">
        <v>9.9500000000000001E-4</v>
      </c>
      <c r="I1824" s="14">
        <f t="shared" si="97"/>
        <v>0.27959499999999998</v>
      </c>
      <c r="M1824" s="3">
        <f t="shared" si="96"/>
        <v>0.27959499999999998</v>
      </c>
    </row>
    <row r="1825" spans="4:13" x14ac:dyDescent="0.25">
      <c r="D1825" s="15">
        <f t="shared" si="98"/>
        <v>1183.1908711299504</v>
      </c>
      <c r="G1825" s="11">
        <v>1183.1975343300001</v>
      </c>
      <c r="H1825" s="11">
        <v>3.8000000000000002E-4</v>
      </c>
      <c r="I1825" s="14">
        <f t="shared" si="97"/>
        <v>0.10678</v>
      </c>
      <c r="M1825" s="3">
        <f t="shared" si="96"/>
        <v>0.10678</v>
      </c>
    </row>
    <row r="1826" spans="4:13" x14ac:dyDescent="0.25">
      <c r="D1826" s="15">
        <f t="shared" si="98"/>
        <v>1183.1942408699504</v>
      </c>
      <c r="G1826" s="11">
        <v>1183.2009131</v>
      </c>
      <c r="H1826" s="11">
        <v>1.37E-4</v>
      </c>
      <c r="I1826" s="14">
        <f t="shared" si="97"/>
        <v>3.8496999999999997E-2</v>
      </c>
      <c r="M1826" s="3">
        <f t="shared" si="96"/>
        <v>3.8496999999999997E-2</v>
      </c>
    </row>
    <row r="1827" spans="4:13" x14ac:dyDescent="0.25">
      <c r="D1827" s="15">
        <f t="shared" si="98"/>
        <v>1183.1976106099503</v>
      </c>
      <c r="G1827" s="11">
        <v>1183.20429186</v>
      </c>
      <c r="H1827" s="11">
        <v>4.6999999999999997E-5</v>
      </c>
      <c r="I1827" s="14">
        <f t="shared" si="97"/>
        <v>1.3207E-2</v>
      </c>
      <c r="M1827" s="3">
        <f t="shared" si="96"/>
        <v>1.3207E-2</v>
      </c>
    </row>
    <row r="1828" spans="4:13" x14ac:dyDescent="0.25">
      <c r="D1828" s="15">
        <f t="shared" si="98"/>
        <v>1183.2009803499502</v>
      </c>
      <c r="G1828" s="11">
        <v>1183.2076706299999</v>
      </c>
      <c r="H1828" s="11">
        <v>1.5E-5</v>
      </c>
      <c r="I1828" s="14">
        <f t="shared" si="97"/>
        <v>4.215E-3</v>
      </c>
      <c r="M1828" s="3">
        <f t="shared" si="96"/>
        <v>4.215E-3</v>
      </c>
    </row>
    <row r="1829" spans="4:13" x14ac:dyDescent="0.25">
      <c r="D1829" s="15">
        <f t="shared" si="98"/>
        <v>1183.2043500899501</v>
      </c>
      <c r="G1829" s="11">
        <v>1183.2110494000001</v>
      </c>
      <c r="H1829" s="11">
        <v>5.0000000000000004E-6</v>
      </c>
      <c r="I1829" s="14">
        <f t="shared" si="97"/>
        <v>1.4050000000000002E-3</v>
      </c>
      <c r="M1829" s="3">
        <f t="shared" si="96"/>
        <v>1.4050000000000002E-3</v>
      </c>
    </row>
    <row r="1830" spans="4:13" x14ac:dyDescent="0.25">
      <c r="D1830" s="15">
        <f t="shared" si="98"/>
        <v>1183.2077198299501</v>
      </c>
      <c r="G1830" s="11">
        <v>1183.2144281599999</v>
      </c>
      <c r="H1830" s="11">
        <v>9.9999999999999995E-7</v>
      </c>
      <c r="I1830" s="14">
        <f t="shared" si="97"/>
        <v>2.81E-4</v>
      </c>
      <c r="M1830" s="3">
        <f t="shared" si="96"/>
        <v>2.81E-4</v>
      </c>
    </row>
    <row r="1831" spans="4:13" x14ac:dyDescent="0.25">
      <c r="D1831" s="15">
        <f t="shared" si="98"/>
        <v>1183.21108956995</v>
      </c>
      <c r="G1831" s="11">
        <v>1183.2178069300001</v>
      </c>
      <c r="H1831" s="11">
        <v>0</v>
      </c>
      <c r="I1831" s="14">
        <f t="shared" si="97"/>
        <v>0</v>
      </c>
      <c r="M1831" s="3">
        <f t="shared" si="96"/>
        <v>0</v>
      </c>
    </row>
    <row r="1832" spans="4:13" x14ac:dyDescent="0.25">
      <c r="D1832" s="15">
        <f t="shared" si="98"/>
        <v>1183.2144593099499</v>
      </c>
      <c r="G1832" s="11">
        <v>1183.2211857</v>
      </c>
      <c r="H1832" s="11">
        <v>0</v>
      </c>
      <c r="I1832" s="14">
        <f t="shared" si="97"/>
        <v>0</v>
      </c>
      <c r="M1832" s="3">
        <f t="shared" si="96"/>
        <v>0</v>
      </c>
    </row>
    <row r="1833" spans="4:13" x14ac:dyDescent="0.25">
      <c r="D1833" s="15">
        <f t="shared" si="98"/>
        <v>1183.2178290499498</v>
      </c>
      <c r="G1833" s="11">
        <v>1183.22456446</v>
      </c>
      <c r="H1833" s="11">
        <v>0</v>
      </c>
      <c r="I1833" s="14">
        <f t="shared" si="97"/>
        <v>0</v>
      </c>
      <c r="M1833" s="3">
        <f t="shared" si="96"/>
        <v>0</v>
      </c>
    </row>
    <row r="1834" spans="4:13" x14ac:dyDescent="0.25">
      <c r="D1834" s="15">
        <f t="shared" si="98"/>
        <v>1183.2211987899498</v>
      </c>
      <c r="G1834" s="11">
        <v>1183.2279432299999</v>
      </c>
      <c r="H1834" s="11">
        <v>9.9999999999999995E-7</v>
      </c>
      <c r="I1834" s="14">
        <f t="shared" si="97"/>
        <v>2.81E-4</v>
      </c>
      <c r="M1834" s="3">
        <f t="shared" si="96"/>
        <v>2.81E-4</v>
      </c>
    </row>
    <row r="1835" spans="4:13" x14ac:dyDescent="0.25">
      <c r="D1835" s="15">
        <f t="shared" si="98"/>
        <v>1183.2245685299497</v>
      </c>
      <c r="G1835" s="11">
        <v>1183.2313220000001</v>
      </c>
      <c r="H1835" s="11">
        <v>3.0000000000000001E-6</v>
      </c>
      <c r="I1835" s="14">
        <f t="shared" si="97"/>
        <v>8.43E-4</v>
      </c>
      <c r="M1835" s="3">
        <f t="shared" si="96"/>
        <v>8.43E-4</v>
      </c>
    </row>
    <row r="1836" spans="4:13" x14ac:dyDescent="0.25">
      <c r="D1836" s="15">
        <f t="shared" si="98"/>
        <v>1183.2279382699496</v>
      </c>
      <c r="G1836" s="11">
        <v>1183.2347007599999</v>
      </c>
      <c r="H1836" s="11">
        <v>9.0000000000000002E-6</v>
      </c>
      <c r="I1836" s="14">
        <f t="shared" si="97"/>
        <v>2.529E-3</v>
      </c>
      <c r="M1836" s="3">
        <f t="shared" si="96"/>
        <v>2.529E-3</v>
      </c>
    </row>
    <row r="1837" spans="4:13" x14ac:dyDescent="0.25">
      <c r="D1837" s="15">
        <f t="shared" si="98"/>
        <v>1183.2313080099495</v>
      </c>
      <c r="G1837" s="11">
        <v>1183.23807953</v>
      </c>
      <c r="H1837" s="11">
        <v>2.6999999999999999E-5</v>
      </c>
      <c r="I1837" s="14">
        <f t="shared" si="97"/>
        <v>7.587E-3</v>
      </c>
      <c r="M1837" s="3">
        <f t="shared" si="96"/>
        <v>7.587E-3</v>
      </c>
    </row>
    <row r="1838" spans="4:13" x14ac:dyDescent="0.25">
      <c r="D1838" s="15">
        <f t="shared" si="98"/>
        <v>1183.2346777499495</v>
      </c>
      <c r="G1838" s="11">
        <v>1183.2414583</v>
      </c>
      <c r="H1838" s="11">
        <v>7.7000000000000001E-5</v>
      </c>
      <c r="I1838" s="14">
        <f t="shared" si="97"/>
        <v>2.1637E-2</v>
      </c>
      <c r="M1838" s="3">
        <f t="shared" si="96"/>
        <v>2.1637E-2</v>
      </c>
    </row>
    <row r="1839" spans="4:13" x14ac:dyDescent="0.25">
      <c r="D1839" s="15">
        <f t="shared" si="98"/>
        <v>1183.2380474899494</v>
      </c>
      <c r="G1839" s="11">
        <v>1183.24483706</v>
      </c>
      <c r="H1839" s="11">
        <v>2.0900000000000001E-4</v>
      </c>
      <c r="I1839" s="14">
        <f t="shared" si="97"/>
        <v>5.8729000000000003E-2</v>
      </c>
      <c r="M1839" s="3">
        <f t="shared" si="96"/>
        <v>5.8729000000000003E-2</v>
      </c>
    </row>
    <row r="1840" spans="4:13" x14ac:dyDescent="0.25">
      <c r="D1840" s="15">
        <f t="shared" si="98"/>
        <v>1183.2414172299493</v>
      </c>
      <c r="G1840" s="11">
        <v>1183.2482158299999</v>
      </c>
      <c r="H1840" s="11">
        <v>5.3499999999999999E-4</v>
      </c>
      <c r="I1840" s="14">
        <f t="shared" si="97"/>
        <v>0.150335</v>
      </c>
      <c r="M1840" s="3">
        <f t="shared" si="96"/>
        <v>0.150335</v>
      </c>
    </row>
    <row r="1841" spans="4:13" x14ac:dyDescent="0.25">
      <c r="D1841" s="15">
        <f t="shared" si="98"/>
        <v>1183.2447869699492</v>
      </c>
      <c r="G1841" s="11">
        <v>1183.2515946000001</v>
      </c>
      <c r="H1841" s="11">
        <v>1.294E-3</v>
      </c>
      <c r="I1841" s="14">
        <f t="shared" si="97"/>
        <v>0.36361399999999999</v>
      </c>
      <c r="M1841" s="3">
        <f t="shared" si="96"/>
        <v>0.36361399999999999</v>
      </c>
    </row>
    <row r="1842" spans="4:13" x14ac:dyDescent="0.25">
      <c r="D1842" s="15">
        <f t="shared" si="98"/>
        <v>1183.2481567099492</v>
      </c>
      <c r="G1842" s="11">
        <v>1183.2549733599999</v>
      </c>
      <c r="H1842" s="11">
        <v>2.9640000000000001E-3</v>
      </c>
      <c r="I1842" s="14">
        <f t="shared" si="97"/>
        <v>0.83288400000000007</v>
      </c>
      <c r="M1842" s="3">
        <f t="shared" si="96"/>
        <v>0.83288400000000007</v>
      </c>
    </row>
    <row r="1843" spans="4:13" x14ac:dyDescent="0.25">
      <c r="D1843" s="15">
        <f t="shared" si="98"/>
        <v>1183.2515264499491</v>
      </c>
      <c r="G1843" s="11">
        <v>1183.25835213</v>
      </c>
      <c r="H1843" s="11">
        <v>6.424E-3</v>
      </c>
      <c r="I1843" s="14">
        <f t="shared" si="97"/>
        <v>1.8051440000000001</v>
      </c>
      <c r="M1843" s="3">
        <f t="shared" si="96"/>
        <v>1.8051440000000001</v>
      </c>
    </row>
    <row r="1844" spans="4:13" x14ac:dyDescent="0.25">
      <c r="D1844" s="15">
        <f t="shared" si="98"/>
        <v>1183.254896189949</v>
      </c>
      <c r="G1844" s="11">
        <v>1183.2617309</v>
      </c>
      <c r="H1844" s="11">
        <v>1.3176E-2</v>
      </c>
      <c r="I1844" s="14">
        <f t="shared" si="97"/>
        <v>3.7024560000000002</v>
      </c>
      <c r="M1844" s="3">
        <f t="shared" si="96"/>
        <v>3.7024560000000002</v>
      </c>
    </row>
    <row r="1845" spans="4:13" x14ac:dyDescent="0.25">
      <c r="D1845" s="15">
        <f t="shared" si="98"/>
        <v>1183.2582659299489</v>
      </c>
      <c r="G1845" s="11">
        <v>1183.26510966</v>
      </c>
      <c r="H1845" s="11">
        <v>2.5576000000000002E-2</v>
      </c>
      <c r="I1845" s="14">
        <f t="shared" si="97"/>
        <v>7.1868560000000006</v>
      </c>
      <c r="M1845" s="3">
        <f t="shared" si="96"/>
        <v>7.1868560000000006</v>
      </c>
    </row>
    <row r="1846" spans="4:13" x14ac:dyDescent="0.25">
      <c r="D1846" s="15">
        <f t="shared" si="98"/>
        <v>1183.2616356699489</v>
      </c>
      <c r="G1846" s="11">
        <v>1183.2684884299999</v>
      </c>
      <c r="H1846" s="11">
        <v>4.6979E-2</v>
      </c>
      <c r="I1846" s="14">
        <f t="shared" si="97"/>
        <v>13.201098999999999</v>
      </c>
      <c r="M1846" s="3">
        <f t="shared" si="96"/>
        <v>13.201098999999999</v>
      </c>
    </row>
    <row r="1847" spans="4:13" x14ac:dyDescent="0.25">
      <c r="D1847" s="15">
        <f t="shared" si="98"/>
        <v>1183.2650054099488</v>
      </c>
      <c r="G1847" s="11">
        <v>1183.2718672000001</v>
      </c>
      <c r="H1847" s="11">
        <v>8.1662999999999999E-2</v>
      </c>
      <c r="I1847" s="14">
        <f t="shared" si="97"/>
        <v>22.947303000000002</v>
      </c>
      <c r="M1847" s="3">
        <f t="shared" si="96"/>
        <v>22.947303000000002</v>
      </c>
    </row>
    <row r="1848" spans="4:13" x14ac:dyDescent="0.25">
      <c r="D1848" s="15">
        <f t="shared" si="98"/>
        <v>1183.2683751499487</v>
      </c>
      <c r="G1848" s="11">
        <v>1183.27524597</v>
      </c>
      <c r="H1848" s="11">
        <v>0.13433300000000001</v>
      </c>
      <c r="I1848" s="14">
        <f t="shared" si="97"/>
        <v>37.747573000000003</v>
      </c>
      <c r="M1848" s="3">
        <f t="shared" si="96"/>
        <v>37.747573000000003</v>
      </c>
    </row>
    <row r="1849" spans="4:13" x14ac:dyDescent="0.25">
      <c r="D1849" s="15">
        <f t="shared" si="98"/>
        <v>1183.2717448899486</v>
      </c>
      <c r="G1849" s="11">
        <v>1183.27862473</v>
      </c>
      <c r="H1849" s="11">
        <v>0.20911399999999999</v>
      </c>
      <c r="I1849" s="14">
        <f t="shared" si="97"/>
        <v>58.761033999999995</v>
      </c>
      <c r="M1849" s="3">
        <f t="shared" si="96"/>
        <v>58.761033999999995</v>
      </c>
    </row>
    <row r="1850" spans="4:13" x14ac:dyDescent="0.25">
      <c r="D1850" s="15">
        <f t="shared" si="98"/>
        <v>1183.2751146299486</v>
      </c>
      <c r="G1850" s="11">
        <v>1183.2820035</v>
      </c>
      <c r="H1850" s="11">
        <v>0.30805199999999999</v>
      </c>
      <c r="I1850" s="14">
        <f t="shared" si="97"/>
        <v>86.562612000000001</v>
      </c>
      <c r="M1850" s="3">
        <f t="shared" si="96"/>
        <v>86.562612000000001</v>
      </c>
    </row>
    <row r="1851" spans="4:13" x14ac:dyDescent="0.25">
      <c r="D1851" s="15">
        <f t="shared" si="98"/>
        <v>1183.2784843699485</v>
      </c>
      <c r="G1851" s="11">
        <v>1183.2853822699999</v>
      </c>
      <c r="H1851" s="11">
        <v>0.42943900000000002</v>
      </c>
      <c r="I1851" s="14">
        <f t="shared" si="97"/>
        <v>120.672359</v>
      </c>
      <c r="M1851" s="3">
        <f t="shared" si="96"/>
        <v>120.672359</v>
      </c>
    </row>
    <row r="1852" spans="4:13" x14ac:dyDescent="0.25">
      <c r="D1852" s="15">
        <f t="shared" si="98"/>
        <v>1183.2818541099484</v>
      </c>
      <c r="G1852" s="11">
        <v>1183.2887610299999</v>
      </c>
      <c r="H1852" s="11">
        <v>0.56652400000000003</v>
      </c>
      <c r="I1852" s="14">
        <f t="shared" si="97"/>
        <v>159.19324400000002</v>
      </c>
      <c r="M1852" s="3">
        <f t="shared" si="96"/>
        <v>159.19324400000002</v>
      </c>
    </row>
    <row r="1853" spans="4:13" x14ac:dyDescent="0.25">
      <c r="D1853" s="15">
        <f t="shared" si="98"/>
        <v>1183.2852238499484</v>
      </c>
      <c r="G1853" s="11">
        <v>1183.2921398000001</v>
      </c>
      <c r="H1853" s="11">
        <v>0.70725000000000005</v>
      </c>
      <c r="I1853" s="14">
        <f t="shared" si="97"/>
        <v>198.73725000000002</v>
      </c>
      <c r="M1853" s="3">
        <f t="shared" si="96"/>
        <v>198.73725000000002</v>
      </c>
    </row>
    <row r="1854" spans="4:13" x14ac:dyDescent="0.25">
      <c r="D1854" s="15">
        <f t="shared" si="98"/>
        <v>1183.2885935899483</v>
      </c>
      <c r="G1854" s="11">
        <v>1183.29551857</v>
      </c>
      <c r="H1854" s="11">
        <v>0.83553500000000003</v>
      </c>
      <c r="I1854" s="14">
        <f t="shared" si="97"/>
        <v>234.785335</v>
      </c>
      <c r="M1854" s="3">
        <f t="shared" si="96"/>
        <v>234.785335</v>
      </c>
    </row>
    <row r="1855" spans="4:13" x14ac:dyDescent="0.25">
      <c r="D1855" s="15">
        <f t="shared" si="98"/>
        <v>1183.2919633299482</v>
      </c>
      <c r="G1855" s="11">
        <v>1183.29889733</v>
      </c>
      <c r="H1855" s="11">
        <v>0.93409900000000001</v>
      </c>
      <c r="I1855" s="14">
        <f t="shared" si="97"/>
        <v>262.48181900000003</v>
      </c>
      <c r="M1855" s="3">
        <f t="shared" si="96"/>
        <v>262.48181900000003</v>
      </c>
    </row>
    <row r="1856" spans="4:13" x14ac:dyDescent="0.25">
      <c r="D1856" s="15">
        <f t="shared" si="98"/>
        <v>1183.2953330699481</v>
      </c>
      <c r="G1856" s="11">
        <v>1183.3022761</v>
      </c>
      <c r="H1856" s="11">
        <v>0.98822900000000002</v>
      </c>
      <c r="I1856" s="14">
        <f t="shared" si="97"/>
        <v>277.69234899999998</v>
      </c>
      <c r="M1856" s="3">
        <f t="shared" si="96"/>
        <v>277.69234899999998</v>
      </c>
    </row>
    <row r="1857" spans="4:13" x14ac:dyDescent="0.25">
      <c r="D1857" s="15">
        <f t="shared" si="98"/>
        <v>1183.2987028099481</v>
      </c>
      <c r="G1857" s="11">
        <v>1183.3056548699999</v>
      </c>
      <c r="H1857" s="11">
        <v>0.98936599999999997</v>
      </c>
      <c r="I1857" s="14">
        <f t="shared" si="97"/>
        <v>278.01184599999999</v>
      </c>
      <c r="M1857" s="3">
        <f t="shared" si="96"/>
        <v>278.01184599999999</v>
      </c>
    </row>
    <row r="1858" spans="4:13" x14ac:dyDescent="0.25">
      <c r="D1858" s="15">
        <f t="shared" si="98"/>
        <v>1183.302072549948</v>
      </c>
      <c r="G1858" s="11">
        <v>1183.3090336299999</v>
      </c>
      <c r="H1858" s="11">
        <v>0.93732800000000005</v>
      </c>
      <c r="I1858" s="14">
        <f t="shared" si="97"/>
        <v>263.38916800000004</v>
      </c>
      <c r="M1858" s="3">
        <f t="shared" si="96"/>
        <v>263.38916800000004</v>
      </c>
    </row>
    <row r="1859" spans="4:13" x14ac:dyDescent="0.25">
      <c r="D1859" s="15">
        <f t="shared" si="98"/>
        <v>1183.3054422899479</v>
      </c>
      <c r="G1859" s="11">
        <v>1183.3124124000001</v>
      </c>
      <c r="H1859" s="11">
        <v>0.84035000000000004</v>
      </c>
      <c r="I1859" s="14">
        <f t="shared" si="97"/>
        <v>236.13835</v>
      </c>
      <c r="M1859" s="3">
        <f t="shared" ref="M1859:M1922" si="99">I1859+F1859+C1859</f>
        <v>236.13835</v>
      </c>
    </row>
    <row r="1860" spans="4:13" x14ac:dyDescent="0.25">
      <c r="D1860" s="15">
        <f t="shared" si="98"/>
        <v>1183.3088120299478</v>
      </c>
      <c r="G1860" s="11">
        <v>1183.31579117</v>
      </c>
      <c r="H1860" s="11">
        <v>0.71295600000000003</v>
      </c>
      <c r="I1860" s="14">
        <f t="shared" si="97"/>
        <v>200.34063600000002</v>
      </c>
      <c r="M1860" s="3">
        <f t="shared" si="99"/>
        <v>200.34063600000002</v>
      </c>
    </row>
    <row r="1861" spans="4:13" x14ac:dyDescent="0.25">
      <c r="D1861" s="15">
        <f t="shared" si="98"/>
        <v>1183.3121817699478</v>
      </c>
      <c r="G1861" s="11">
        <v>1183.31916993</v>
      </c>
      <c r="H1861" s="11">
        <v>0.57239799999999996</v>
      </c>
      <c r="I1861" s="14">
        <f t="shared" si="97"/>
        <v>160.84383799999998</v>
      </c>
      <c r="M1861" s="3">
        <f t="shared" si="99"/>
        <v>160.84383799999998</v>
      </c>
    </row>
    <row r="1862" spans="4:13" x14ac:dyDescent="0.25">
      <c r="D1862" s="15">
        <f t="shared" si="98"/>
        <v>1183.3155515099477</v>
      </c>
      <c r="G1862" s="11">
        <v>1183.3225487</v>
      </c>
      <c r="H1862" s="11">
        <v>0.43487599999999998</v>
      </c>
      <c r="I1862" s="14">
        <f t="shared" si="97"/>
        <v>122.20015599999999</v>
      </c>
      <c r="M1862" s="3">
        <f t="shared" si="99"/>
        <v>122.20015599999999</v>
      </c>
    </row>
    <row r="1863" spans="4:13" x14ac:dyDescent="0.25">
      <c r="D1863" s="15">
        <f t="shared" si="98"/>
        <v>1183.3189212499476</v>
      </c>
      <c r="G1863" s="11">
        <v>1183.3259274699999</v>
      </c>
      <c r="H1863" s="11">
        <v>0.31265399999999999</v>
      </c>
      <c r="I1863" s="14">
        <f t="shared" ref="I1863:I1926" si="100">H1863*I$1</f>
        <v>87.855773999999997</v>
      </c>
      <c r="M1863" s="3">
        <f t="shared" si="99"/>
        <v>87.855773999999997</v>
      </c>
    </row>
    <row r="1864" spans="4:13" x14ac:dyDescent="0.25">
      <c r="D1864" s="15">
        <f t="shared" si="98"/>
        <v>1183.3222909899475</v>
      </c>
      <c r="G1864" s="11">
        <v>1183.3293062299999</v>
      </c>
      <c r="H1864" s="11">
        <v>0.21271300000000001</v>
      </c>
      <c r="I1864" s="14">
        <f t="shared" si="100"/>
        <v>59.772353000000003</v>
      </c>
      <c r="M1864" s="3">
        <f t="shared" si="99"/>
        <v>59.772353000000003</v>
      </c>
    </row>
    <row r="1865" spans="4:13" x14ac:dyDescent="0.25">
      <c r="D1865" s="15">
        <f t="shared" si="98"/>
        <v>1183.3256607299475</v>
      </c>
      <c r="G1865" s="11">
        <v>1183.3326850000001</v>
      </c>
      <c r="H1865" s="11">
        <v>0.13694799999999999</v>
      </c>
      <c r="I1865" s="14">
        <f t="shared" si="100"/>
        <v>38.482387999999993</v>
      </c>
      <c r="M1865" s="3">
        <f t="shared" si="99"/>
        <v>38.482387999999993</v>
      </c>
    </row>
    <row r="1866" spans="4:13" x14ac:dyDescent="0.25">
      <c r="D1866" s="15">
        <f t="shared" si="98"/>
        <v>1183.3290304699474</v>
      </c>
      <c r="G1866" s="11">
        <v>1183.33606377</v>
      </c>
      <c r="H1866" s="11">
        <v>8.3434999999999995E-2</v>
      </c>
      <c r="I1866" s="14">
        <f t="shared" si="100"/>
        <v>23.445235</v>
      </c>
      <c r="M1866" s="3">
        <f t="shared" si="99"/>
        <v>23.445235</v>
      </c>
    </row>
    <row r="1867" spans="4:13" x14ac:dyDescent="0.25">
      <c r="D1867" s="15">
        <f t="shared" si="98"/>
        <v>1183.3324002099473</v>
      </c>
      <c r="G1867" s="11">
        <v>1183.33944253</v>
      </c>
      <c r="H1867" s="11">
        <v>4.8101999999999999E-2</v>
      </c>
      <c r="I1867" s="14">
        <f t="shared" si="100"/>
        <v>13.516662</v>
      </c>
      <c r="M1867" s="3">
        <f t="shared" si="99"/>
        <v>13.516662</v>
      </c>
    </row>
    <row r="1868" spans="4:13" x14ac:dyDescent="0.25">
      <c r="D1868" s="15">
        <f t="shared" si="98"/>
        <v>1183.3357699499472</v>
      </c>
      <c r="G1868" s="11">
        <v>1183.3428213</v>
      </c>
      <c r="H1868" s="11">
        <v>2.6242999999999999E-2</v>
      </c>
      <c r="I1868" s="14">
        <f t="shared" si="100"/>
        <v>7.3742830000000001</v>
      </c>
      <c r="M1868" s="3">
        <f t="shared" si="99"/>
        <v>7.3742830000000001</v>
      </c>
    </row>
    <row r="1869" spans="4:13" x14ac:dyDescent="0.25">
      <c r="D1869" s="15">
        <f t="shared" si="98"/>
        <v>1183.3391396899472</v>
      </c>
      <c r="G1869" s="11">
        <v>1183.3462000699999</v>
      </c>
      <c r="H1869" s="11">
        <v>1.3547999999999999E-2</v>
      </c>
      <c r="I1869" s="14">
        <f t="shared" si="100"/>
        <v>3.8069879999999996</v>
      </c>
      <c r="M1869" s="3">
        <f t="shared" si="99"/>
        <v>3.8069879999999996</v>
      </c>
    </row>
    <row r="1870" spans="4:13" x14ac:dyDescent="0.25">
      <c r="D1870" s="15">
        <f t="shared" si="98"/>
        <v>1183.3425094299471</v>
      </c>
      <c r="G1870" s="11">
        <v>1183.3495788299999</v>
      </c>
      <c r="H1870" s="11">
        <v>6.6189999999999999E-3</v>
      </c>
      <c r="I1870" s="14">
        <f t="shared" si="100"/>
        <v>1.859939</v>
      </c>
      <c r="M1870" s="3">
        <f t="shared" si="99"/>
        <v>1.859939</v>
      </c>
    </row>
    <row r="1871" spans="4:13" x14ac:dyDescent="0.25">
      <c r="D1871" s="15">
        <f t="shared" si="98"/>
        <v>1183.345879169947</v>
      </c>
      <c r="G1871" s="11">
        <v>1183.3529576000001</v>
      </c>
      <c r="H1871" s="11">
        <v>3.0599999999999998E-3</v>
      </c>
      <c r="I1871" s="14">
        <f t="shared" si="100"/>
        <v>0.85985999999999996</v>
      </c>
      <c r="M1871" s="3">
        <f t="shared" si="99"/>
        <v>0.85985999999999996</v>
      </c>
    </row>
    <row r="1872" spans="4:13" x14ac:dyDescent="0.25">
      <c r="D1872" s="15">
        <f t="shared" si="98"/>
        <v>1183.3492489099469</v>
      </c>
      <c r="G1872" s="11">
        <v>1183.35633637</v>
      </c>
      <c r="H1872" s="11">
        <v>1.3389999999999999E-3</v>
      </c>
      <c r="I1872" s="14">
        <f t="shared" si="100"/>
        <v>0.37625899999999995</v>
      </c>
      <c r="M1872" s="3">
        <f t="shared" si="99"/>
        <v>0.37625899999999995</v>
      </c>
    </row>
    <row r="1873" spans="4:13" x14ac:dyDescent="0.25">
      <c r="D1873" s="15">
        <f t="shared" ref="D1873:D1936" si="101">D1872+D1871-D1870</f>
        <v>1183.3526186499469</v>
      </c>
      <c r="G1873" s="11">
        <v>1183.35971513</v>
      </c>
      <c r="H1873" s="11">
        <v>5.5400000000000002E-4</v>
      </c>
      <c r="I1873" s="14">
        <f t="shared" si="100"/>
        <v>0.15567400000000001</v>
      </c>
      <c r="M1873" s="3">
        <f t="shared" si="99"/>
        <v>0.15567400000000001</v>
      </c>
    </row>
    <row r="1874" spans="4:13" x14ac:dyDescent="0.25">
      <c r="D1874" s="15">
        <f t="shared" si="101"/>
        <v>1183.3559883899468</v>
      </c>
      <c r="G1874" s="11">
        <v>1183.3630939</v>
      </c>
      <c r="H1874" s="11">
        <v>2.1699999999999999E-4</v>
      </c>
      <c r="I1874" s="14">
        <f t="shared" si="100"/>
        <v>6.0976999999999996E-2</v>
      </c>
      <c r="M1874" s="3">
        <f t="shared" si="99"/>
        <v>6.0976999999999996E-2</v>
      </c>
    </row>
    <row r="1875" spans="4:13" x14ac:dyDescent="0.25">
      <c r="D1875" s="15">
        <f t="shared" si="101"/>
        <v>1183.3593581299467</v>
      </c>
      <c r="G1875" s="11">
        <v>1183.3664726699999</v>
      </c>
      <c r="H1875" s="11">
        <v>8.0000000000000007E-5</v>
      </c>
      <c r="I1875" s="14">
        <f t="shared" si="100"/>
        <v>2.2480000000000003E-2</v>
      </c>
      <c r="M1875" s="3">
        <f t="shared" si="99"/>
        <v>2.2480000000000003E-2</v>
      </c>
    </row>
    <row r="1876" spans="4:13" x14ac:dyDescent="0.25">
      <c r="D1876" s="15">
        <f t="shared" si="101"/>
        <v>1183.3627278699466</v>
      </c>
      <c r="G1876" s="11">
        <v>1183.36985144</v>
      </c>
      <c r="H1876" s="11">
        <v>2.8E-5</v>
      </c>
      <c r="I1876" s="14">
        <f t="shared" si="100"/>
        <v>7.868E-3</v>
      </c>
      <c r="M1876" s="3">
        <f t="shared" si="99"/>
        <v>7.868E-3</v>
      </c>
    </row>
    <row r="1877" spans="4:13" x14ac:dyDescent="0.25">
      <c r="D1877" s="15">
        <f t="shared" si="101"/>
        <v>1183.3660976099466</v>
      </c>
      <c r="G1877" s="11">
        <v>1183.3732302000001</v>
      </c>
      <c r="H1877" s="11">
        <v>9.0000000000000002E-6</v>
      </c>
      <c r="I1877" s="14">
        <f t="shared" si="100"/>
        <v>2.529E-3</v>
      </c>
      <c r="M1877" s="3">
        <f t="shared" si="99"/>
        <v>2.529E-3</v>
      </c>
    </row>
    <row r="1878" spans="4:13" x14ac:dyDescent="0.25">
      <c r="D1878" s="15">
        <f t="shared" si="101"/>
        <v>1183.3694673499465</v>
      </c>
      <c r="G1878" s="11">
        <v>1183.37660897</v>
      </c>
      <c r="H1878" s="11">
        <v>3.0000000000000001E-6</v>
      </c>
      <c r="I1878" s="14">
        <f t="shared" si="100"/>
        <v>8.43E-4</v>
      </c>
      <c r="M1878" s="3">
        <f t="shared" si="99"/>
        <v>8.43E-4</v>
      </c>
    </row>
    <row r="1879" spans="4:13" x14ac:dyDescent="0.25">
      <c r="D1879" s="15">
        <f t="shared" si="101"/>
        <v>1183.3728370899464</v>
      </c>
      <c r="G1879" s="11">
        <v>1183.3799877399999</v>
      </c>
      <c r="H1879" s="11">
        <v>9.9999999999999995E-7</v>
      </c>
      <c r="I1879" s="14">
        <f t="shared" si="100"/>
        <v>2.81E-4</v>
      </c>
      <c r="M1879" s="3">
        <f t="shared" si="99"/>
        <v>2.81E-4</v>
      </c>
    </row>
    <row r="1880" spans="4:13" x14ac:dyDescent="0.25">
      <c r="D1880" s="15">
        <f t="shared" si="101"/>
        <v>1183.3762068299463</v>
      </c>
      <c r="G1880" s="11">
        <v>1183.3833665</v>
      </c>
      <c r="H1880" s="11">
        <v>0</v>
      </c>
      <c r="I1880" s="14">
        <f t="shared" si="100"/>
        <v>0</v>
      </c>
      <c r="M1880" s="3">
        <f t="shared" si="99"/>
        <v>0</v>
      </c>
    </row>
    <row r="1881" spans="4:13" x14ac:dyDescent="0.25">
      <c r="D1881" s="15">
        <f t="shared" si="101"/>
        <v>1183.3795765699463</v>
      </c>
      <c r="G1881" s="11">
        <v>1183.3867452699999</v>
      </c>
      <c r="H1881" s="11">
        <v>0</v>
      </c>
      <c r="I1881" s="14">
        <f t="shared" si="100"/>
        <v>0</v>
      </c>
      <c r="M1881" s="3">
        <f t="shared" si="99"/>
        <v>0</v>
      </c>
    </row>
    <row r="1882" spans="4:13" x14ac:dyDescent="0.25">
      <c r="D1882" s="15">
        <f t="shared" si="101"/>
        <v>1183.3829463099462</v>
      </c>
      <c r="G1882" s="11">
        <v>1183.39012404</v>
      </c>
      <c r="H1882" s="11">
        <v>0</v>
      </c>
      <c r="I1882" s="14">
        <f t="shared" si="100"/>
        <v>0</v>
      </c>
      <c r="M1882" s="3">
        <f t="shared" si="99"/>
        <v>0</v>
      </c>
    </row>
    <row r="1883" spans="4:13" x14ac:dyDescent="0.25">
      <c r="D1883" s="15">
        <f t="shared" si="101"/>
        <v>1183.3863160499461</v>
      </c>
      <c r="G1883" s="11">
        <v>1183.3935028000001</v>
      </c>
      <c r="H1883" s="11">
        <v>0</v>
      </c>
      <c r="I1883" s="14">
        <f t="shared" si="100"/>
        <v>0</v>
      </c>
      <c r="M1883" s="3">
        <f t="shared" si="99"/>
        <v>0</v>
      </c>
    </row>
    <row r="1884" spans="4:13" x14ac:dyDescent="0.25">
      <c r="D1884" s="15">
        <f t="shared" si="101"/>
        <v>1183.389685789946</v>
      </c>
      <c r="G1884" s="11">
        <v>1183.39688157</v>
      </c>
      <c r="H1884" s="11">
        <v>0</v>
      </c>
      <c r="I1884" s="14">
        <f t="shared" si="100"/>
        <v>0</v>
      </c>
      <c r="M1884" s="3">
        <f t="shared" si="99"/>
        <v>0</v>
      </c>
    </row>
    <row r="1885" spans="4:13" x14ac:dyDescent="0.25">
      <c r="D1885" s="15">
        <f t="shared" si="101"/>
        <v>1183.393055529946</v>
      </c>
      <c r="G1885" s="11">
        <v>1183.4002603399999</v>
      </c>
      <c r="H1885" s="11">
        <v>1.9999999999999999E-6</v>
      </c>
      <c r="I1885" s="14">
        <f t="shared" si="100"/>
        <v>5.62E-4</v>
      </c>
      <c r="M1885" s="3">
        <f t="shared" si="99"/>
        <v>5.62E-4</v>
      </c>
    </row>
    <row r="1886" spans="4:13" x14ac:dyDescent="0.25">
      <c r="D1886" s="15">
        <f t="shared" si="101"/>
        <v>1183.3964252699459</v>
      </c>
      <c r="G1886" s="11">
        <v>1183.4036391</v>
      </c>
      <c r="H1886" s="11">
        <v>5.0000000000000004E-6</v>
      </c>
      <c r="I1886" s="14">
        <f t="shared" si="100"/>
        <v>1.4050000000000002E-3</v>
      </c>
      <c r="M1886" s="3">
        <f t="shared" si="99"/>
        <v>1.4050000000000002E-3</v>
      </c>
    </row>
    <row r="1887" spans="4:13" x14ac:dyDescent="0.25">
      <c r="D1887" s="15">
        <f t="shared" si="101"/>
        <v>1183.3997950099458</v>
      </c>
      <c r="G1887" s="11">
        <v>1183.4070178699999</v>
      </c>
      <c r="H1887" s="11">
        <v>1.4E-5</v>
      </c>
      <c r="I1887" s="14">
        <f t="shared" si="100"/>
        <v>3.934E-3</v>
      </c>
      <c r="M1887" s="3">
        <f t="shared" si="99"/>
        <v>3.934E-3</v>
      </c>
    </row>
    <row r="1888" spans="4:13" x14ac:dyDescent="0.25">
      <c r="D1888" s="15">
        <f t="shared" si="101"/>
        <v>1183.4031647499457</v>
      </c>
      <c r="G1888" s="11">
        <v>1183.41039664</v>
      </c>
      <c r="H1888" s="11">
        <v>3.8999999999999999E-5</v>
      </c>
      <c r="I1888" s="14">
        <f t="shared" si="100"/>
        <v>1.0959E-2</v>
      </c>
      <c r="M1888" s="3">
        <f t="shared" si="99"/>
        <v>1.0959E-2</v>
      </c>
    </row>
    <row r="1889" spans="4:13" x14ac:dyDescent="0.25">
      <c r="D1889" s="15">
        <f t="shared" si="101"/>
        <v>1183.4065344899457</v>
      </c>
      <c r="G1889" s="11">
        <v>1183.4137754000001</v>
      </c>
      <c r="H1889" s="11">
        <v>1.01E-4</v>
      </c>
      <c r="I1889" s="14">
        <f t="shared" si="100"/>
        <v>2.8381E-2</v>
      </c>
      <c r="M1889" s="3">
        <f t="shared" si="99"/>
        <v>2.8381E-2</v>
      </c>
    </row>
    <row r="1890" spans="4:13" x14ac:dyDescent="0.25">
      <c r="D1890" s="15">
        <f t="shared" si="101"/>
        <v>1183.4099042299456</v>
      </c>
      <c r="G1890" s="11">
        <v>1183.41715417</v>
      </c>
      <c r="H1890" s="11">
        <v>2.5099999999999998E-4</v>
      </c>
      <c r="I1890" s="14">
        <f t="shared" si="100"/>
        <v>7.0530999999999996E-2</v>
      </c>
      <c r="M1890" s="3">
        <f t="shared" si="99"/>
        <v>7.0530999999999996E-2</v>
      </c>
    </row>
    <row r="1891" spans="4:13" x14ac:dyDescent="0.25">
      <c r="D1891" s="15">
        <f t="shared" si="101"/>
        <v>1183.4132739699455</v>
      </c>
      <c r="G1891" s="11">
        <v>1183.4205329399999</v>
      </c>
      <c r="H1891" s="11">
        <v>5.9000000000000003E-4</v>
      </c>
      <c r="I1891" s="14">
        <f t="shared" si="100"/>
        <v>0.16579000000000002</v>
      </c>
      <c r="M1891" s="3">
        <f t="shared" si="99"/>
        <v>0.16579000000000002</v>
      </c>
    </row>
    <row r="1892" spans="4:13" x14ac:dyDescent="0.25">
      <c r="D1892" s="15">
        <f t="shared" si="101"/>
        <v>1183.4166437099454</v>
      </c>
      <c r="G1892" s="11">
        <v>1183.4239117</v>
      </c>
      <c r="H1892" s="11">
        <v>1.3110000000000001E-3</v>
      </c>
      <c r="I1892" s="14">
        <f t="shared" si="100"/>
        <v>0.36839100000000002</v>
      </c>
      <c r="M1892" s="3">
        <f t="shared" si="99"/>
        <v>0.36839100000000002</v>
      </c>
    </row>
    <row r="1893" spans="4:13" x14ac:dyDescent="0.25">
      <c r="D1893" s="15">
        <f t="shared" si="101"/>
        <v>1183.4200134499454</v>
      </c>
      <c r="G1893" s="11">
        <v>1183.4272904699999</v>
      </c>
      <c r="H1893" s="11">
        <v>2.7569999999999999E-3</v>
      </c>
      <c r="I1893" s="14">
        <f t="shared" si="100"/>
        <v>0.77471699999999999</v>
      </c>
      <c r="M1893" s="3">
        <f t="shared" si="99"/>
        <v>0.77471699999999999</v>
      </c>
    </row>
    <row r="1894" spans="4:13" x14ac:dyDescent="0.25">
      <c r="D1894" s="15">
        <f t="shared" si="101"/>
        <v>1183.4233831899453</v>
      </c>
      <c r="G1894" s="11">
        <v>1183.43066924</v>
      </c>
      <c r="H1894" s="11">
        <v>5.4879999999999998E-3</v>
      </c>
      <c r="I1894" s="14">
        <f t="shared" si="100"/>
        <v>1.5421279999999999</v>
      </c>
      <c r="M1894" s="3">
        <f t="shared" si="99"/>
        <v>1.5421279999999999</v>
      </c>
    </row>
    <row r="1895" spans="4:13" x14ac:dyDescent="0.25">
      <c r="D1895" s="15">
        <f t="shared" si="101"/>
        <v>1183.4267529299452</v>
      </c>
      <c r="G1895" s="11">
        <v>1183.4340480000001</v>
      </c>
      <c r="H1895" s="11">
        <v>1.0336E-2</v>
      </c>
      <c r="I1895" s="14">
        <f t="shared" si="100"/>
        <v>2.9044159999999999</v>
      </c>
      <c r="M1895" s="3">
        <f t="shared" si="99"/>
        <v>2.9044159999999999</v>
      </c>
    </row>
    <row r="1896" spans="4:13" x14ac:dyDescent="0.25">
      <c r="D1896" s="15">
        <f t="shared" si="101"/>
        <v>1183.4301226699451</v>
      </c>
      <c r="G1896" s="11">
        <v>1183.43742677</v>
      </c>
      <c r="H1896" s="11">
        <v>1.8422000000000001E-2</v>
      </c>
      <c r="I1896" s="14">
        <f t="shared" si="100"/>
        <v>5.1765820000000007</v>
      </c>
      <c r="M1896" s="3">
        <f t="shared" si="99"/>
        <v>5.1765820000000007</v>
      </c>
    </row>
    <row r="1897" spans="4:13" x14ac:dyDescent="0.25">
      <c r="D1897" s="15">
        <f t="shared" si="101"/>
        <v>1183.4334924099451</v>
      </c>
      <c r="G1897" s="11">
        <v>1183.4408055399999</v>
      </c>
      <c r="H1897" s="11">
        <v>3.1071000000000001E-2</v>
      </c>
      <c r="I1897" s="14">
        <f t="shared" si="100"/>
        <v>8.730951000000001</v>
      </c>
      <c r="M1897" s="3">
        <f t="shared" si="99"/>
        <v>8.730951000000001</v>
      </c>
    </row>
    <row r="1898" spans="4:13" x14ac:dyDescent="0.25">
      <c r="D1898" s="15">
        <f t="shared" si="101"/>
        <v>1183.436862149945</v>
      </c>
      <c r="G1898" s="11">
        <v>1183.4441843</v>
      </c>
      <c r="H1898" s="11">
        <v>4.9588E-2</v>
      </c>
      <c r="I1898" s="14">
        <f t="shared" si="100"/>
        <v>13.934227999999999</v>
      </c>
      <c r="M1898" s="3">
        <f t="shared" si="99"/>
        <v>13.934227999999999</v>
      </c>
    </row>
    <row r="1899" spans="4:13" x14ac:dyDescent="0.25">
      <c r="D1899" s="15">
        <f t="shared" si="101"/>
        <v>1183.4402318899449</v>
      </c>
      <c r="G1899" s="11">
        <v>1183.4475630699999</v>
      </c>
      <c r="H1899" s="11">
        <v>7.4892E-2</v>
      </c>
      <c r="I1899" s="14">
        <f t="shared" si="100"/>
        <v>21.044651999999999</v>
      </c>
      <c r="M1899" s="3">
        <f t="shared" si="99"/>
        <v>21.044651999999999</v>
      </c>
    </row>
    <row r="1900" spans="4:13" x14ac:dyDescent="0.25">
      <c r="D1900" s="15">
        <f t="shared" si="101"/>
        <v>1183.4436016299449</v>
      </c>
      <c r="G1900" s="11">
        <v>1183.45094184</v>
      </c>
      <c r="H1900" s="11">
        <v>0.107033</v>
      </c>
      <c r="I1900" s="14">
        <f t="shared" si="100"/>
        <v>30.076273</v>
      </c>
      <c r="M1900" s="3">
        <f t="shared" si="99"/>
        <v>30.076273</v>
      </c>
    </row>
    <row r="1901" spans="4:13" x14ac:dyDescent="0.25">
      <c r="D1901" s="15">
        <f t="shared" si="101"/>
        <v>1183.4469713699448</v>
      </c>
      <c r="G1901" s="11">
        <v>1183.45432061</v>
      </c>
      <c r="H1901" s="11">
        <v>0.14475199999999999</v>
      </c>
      <c r="I1901" s="14">
        <f t="shared" si="100"/>
        <v>40.675311999999998</v>
      </c>
      <c r="M1901" s="3">
        <f t="shared" si="99"/>
        <v>40.675311999999998</v>
      </c>
    </row>
    <row r="1902" spans="4:13" x14ac:dyDescent="0.25">
      <c r="D1902" s="15">
        <f t="shared" si="101"/>
        <v>1183.4503411099447</v>
      </c>
      <c r="G1902" s="11">
        <v>1183.45769937</v>
      </c>
      <c r="H1902" s="11">
        <v>0.185251</v>
      </c>
      <c r="I1902" s="14">
        <f t="shared" si="100"/>
        <v>52.055531000000002</v>
      </c>
      <c r="M1902" s="3">
        <f t="shared" si="99"/>
        <v>52.055531000000002</v>
      </c>
    </row>
    <row r="1903" spans="4:13" x14ac:dyDescent="0.25">
      <c r="D1903" s="15">
        <f t="shared" si="101"/>
        <v>1183.4537108499446</v>
      </c>
      <c r="G1903" s="11">
        <v>1183.4610781399999</v>
      </c>
      <c r="H1903" s="11">
        <v>0.22434799999999999</v>
      </c>
      <c r="I1903" s="14">
        <f t="shared" si="100"/>
        <v>63.041787999999997</v>
      </c>
      <c r="M1903" s="3">
        <f t="shared" si="99"/>
        <v>63.041787999999997</v>
      </c>
    </row>
    <row r="1904" spans="4:13" x14ac:dyDescent="0.25">
      <c r="D1904" s="15">
        <f t="shared" si="101"/>
        <v>1183.4570805899446</v>
      </c>
      <c r="G1904" s="11">
        <v>1183.4644569100001</v>
      </c>
      <c r="H1904" s="11">
        <v>0.25710300000000003</v>
      </c>
      <c r="I1904" s="14">
        <f t="shared" si="100"/>
        <v>72.245943000000011</v>
      </c>
      <c r="M1904" s="3">
        <f t="shared" si="99"/>
        <v>72.245943000000011</v>
      </c>
    </row>
    <row r="1905" spans="4:13" x14ac:dyDescent="0.25">
      <c r="D1905" s="15">
        <f t="shared" si="101"/>
        <v>1183.4604503299445</v>
      </c>
      <c r="G1905" s="11">
        <v>1183.4678356700001</v>
      </c>
      <c r="H1905" s="11">
        <v>0.27881699999999998</v>
      </c>
      <c r="I1905" s="14">
        <f t="shared" si="100"/>
        <v>78.347577000000001</v>
      </c>
      <c r="M1905" s="3">
        <f t="shared" si="99"/>
        <v>78.347577000000001</v>
      </c>
    </row>
    <row r="1906" spans="4:13" x14ac:dyDescent="0.25">
      <c r="D1906" s="15">
        <f t="shared" si="101"/>
        <v>1183.4638200699444</v>
      </c>
      <c r="G1906" s="11">
        <v>1183.47121444</v>
      </c>
      <c r="H1906" s="11">
        <v>0.28612599999999999</v>
      </c>
      <c r="I1906" s="14">
        <f t="shared" si="100"/>
        <v>80.401405999999994</v>
      </c>
      <c r="M1906" s="3">
        <f t="shared" si="99"/>
        <v>80.401405999999994</v>
      </c>
    </row>
    <row r="1907" spans="4:13" x14ac:dyDescent="0.25">
      <c r="D1907" s="15">
        <f t="shared" si="101"/>
        <v>1183.4671898099443</v>
      </c>
      <c r="G1907" s="11">
        <v>1183.47459321</v>
      </c>
      <c r="H1907" s="11">
        <v>0.27785599999999999</v>
      </c>
      <c r="I1907" s="14">
        <f t="shared" si="100"/>
        <v>78.077535999999995</v>
      </c>
      <c r="M1907" s="3">
        <f t="shared" si="99"/>
        <v>78.077535999999995</v>
      </c>
    </row>
    <row r="1908" spans="4:13" x14ac:dyDescent="0.25">
      <c r="D1908" s="15">
        <f t="shared" si="101"/>
        <v>1183.4705595499443</v>
      </c>
      <c r="G1908" s="11">
        <v>1183.47797197</v>
      </c>
      <c r="H1908" s="11">
        <v>0.25533299999999998</v>
      </c>
      <c r="I1908" s="14">
        <f t="shared" si="100"/>
        <v>71.748572999999993</v>
      </c>
      <c r="M1908" s="3">
        <f t="shared" si="99"/>
        <v>71.748572999999993</v>
      </c>
    </row>
    <row r="1909" spans="4:13" x14ac:dyDescent="0.25">
      <c r="D1909" s="15">
        <f t="shared" si="101"/>
        <v>1183.4739292899442</v>
      </c>
      <c r="G1909" s="11">
        <v>1183.4813507399999</v>
      </c>
      <c r="H1909" s="11">
        <v>0.22203400000000001</v>
      </c>
      <c r="I1909" s="14">
        <f t="shared" si="100"/>
        <v>62.391553999999999</v>
      </c>
      <c r="M1909" s="3">
        <f t="shared" si="99"/>
        <v>62.391553999999999</v>
      </c>
    </row>
    <row r="1910" spans="4:13" x14ac:dyDescent="0.25">
      <c r="D1910" s="15">
        <f t="shared" si="101"/>
        <v>1183.4772990299441</v>
      </c>
      <c r="G1910" s="11">
        <v>1183.4847295100001</v>
      </c>
      <c r="H1910" s="11">
        <v>0.18270800000000001</v>
      </c>
      <c r="I1910" s="14">
        <f t="shared" si="100"/>
        <v>51.340948000000004</v>
      </c>
      <c r="M1910" s="3">
        <f t="shared" si="99"/>
        <v>51.340948000000004</v>
      </c>
    </row>
    <row r="1911" spans="4:13" x14ac:dyDescent="0.25">
      <c r="D1911" s="15">
        <f t="shared" si="101"/>
        <v>1183.480668769944</v>
      </c>
      <c r="G1911" s="11">
        <v>1183.4881082700001</v>
      </c>
      <c r="H1911" s="11">
        <v>0.14227200000000001</v>
      </c>
      <c r="I1911" s="14">
        <f t="shared" si="100"/>
        <v>39.978432000000005</v>
      </c>
      <c r="M1911" s="3">
        <f t="shared" si="99"/>
        <v>39.978432000000005</v>
      </c>
    </row>
    <row r="1912" spans="4:13" x14ac:dyDescent="0.25">
      <c r="D1912" s="15">
        <f t="shared" si="101"/>
        <v>1183.484038509944</v>
      </c>
      <c r="G1912" s="11">
        <v>1183.49148704</v>
      </c>
      <c r="H1912" s="11">
        <v>0.104835</v>
      </c>
      <c r="I1912" s="14">
        <f t="shared" si="100"/>
        <v>29.458635000000001</v>
      </c>
      <c r="M1912" s="3">
        <f t="shared" si="99"/>
        <v>29.458635000000001</v>
      </c>
    </row>
    <row r="1913" spans="4:13" x14ac:dyDescent="0.25">
      <c r="D1913" s="15">
        <f t="shared" si="101"/>
        <v>1183.4874082499439</v>
      </c>
      <c r="G1913" s="11">
        <v>1183.49486581</v>
      </c>
      <c r="H1913" s="11">
        <v>7.3099999999999998E-2</v>
      </c>
      <c r="I1913" s="14">
        <f t="shared" si="100"/>
        <v>20.5411</v>
      </c>
      <c r="M1913" s="3">
        <f t="shared" si="99"/>
        <v>20.5411</v>
      </c>
    </row>
    <row r="1914" spans="4:13" x14ac:dyDescent="0.25">
      <c r="D1914" s="15">
        <f t="shared" si="101"/>
        <v>1183.4907779899438</v>
      </c>
      <c r="G1914" s="11">
        <v>1183.49824457</v>
      </c>
      <c r="H1914" s="11">
        <v>4.8233999999999999E-2</v>
      </c>
      <c r="I1914" s="14">
        <f t="shared" si="100"/>
        <v>13.553754</v>
      </c>
      <c r="M1914" s="3">
        <f t="shared" si="99"/>
        <v>13.553754</v>
      </c>
    </row>
    <row r="1915" spans="4:13" x14ac:dyDescent="0.25">
      <c r="D1915" s="15">
        <f t="shared" si="101"/>
        <v>1183.4941477299437</v>
      </c>
      <c r="G1915" s="11">
        <v>1183.5016233399999</v>
      </c>
      <c r="H1915" s="11">
        <v>3.0117000000000001E-2</v>
      </c>
      <c r="I1915" s="14">
        <f t="shared" si="100"/>
        <v>8.4628770000000006</v>
      </c>
      <c r="M1915" s="3">
        <f t="shared" si="99"/>
        <v>8.4628770000000006</v>
      </c>
    </row>
    <row r="1916" spans="4:13" x14ac:dyDescent="0.25">
      <c r="D1916" s="15">
        <f t="shared" si="101"/>
        <v>1183.4975174699437</v>
      </c>
      <c r="G1916" s="11">
        <v>1183.5050021100001</v>
      </c>
      <c r="H1916" s="11">
        <v>1.7794999999999998E-2</v>
      </c>
      <c r="I1916" s="14">
        <f t="shared" si="100"/>
        <v>5.0003949999999993</v>
      </c>
      <c r="M1916" s="3">
        <f t="shared" si="99"/>
        <v>5.0003949999999993</v>
      </c>
    </row>
    <row r="1917" spans="4:13" x14ac:dyDescent="0.25">
      <c r="D1917" s="15">
        <f t="shared" si="101"/>
        <v>1183.5008872099436</v>
      </c>
      <c r="G1917" s="11">
        <v>1183.5083808700001</v>
      </c>
      <c r="H1917" s="11">
        <v>9.9489999999999995E-3</v>
      </c>
      <c r="I1917" s="14">
        <f t="shared" si="100"/>
        <v>2.7956689999999997</v>
      </c>
      <c r="M1917" s="3">
        <f t="shared" si="99"/>
        <v>2.7956689999999997</v>
      </c>
    </row>
    <row r="1918" spans="4:13" x14ac:dyDescent="0.25">
      <c r="D1918" s="15">
        <f t="shared" si="101"/>
        <v>1183.5042569499435</v>
      </c>
      <c r="G1918" s="11">
        <v>1183.51175964</v>
      </c>
      <c r="H1918" s="11">
        <v>5.2639999999999996E-3</v>
      </c>
      <c r="I1918" s="14">
        <f t="shared" si="100"/>
        <v>1.4791839999999998</v>
      </c>
      <c r="M1918" s="3">
        <f t="shared" si="99"/>
        <v>1.4791839999999998</v>
      </c>
    </row>
    <row r="1919" spans="4:13" x14ac:dyDescent="0.25">
      <c r="D1919" s="15">
        <f t="shared" si="101"/>
        <v>1183.5076266899434</v>
      </c>
      <c r="G1919" s="11">
        <v>1183.51513841</v>
      </c>
      <c r="H1919" s="11">
        <v>2.6359999999999999E-3</v>
      </c>
      <c r="I1919" s="14">
        <f t="shared" si="100"/>
        <v>0.74071599999999993</v>
      </c>
      <c r="M1919" s="3">
        <f t="shared" si="99"/>
        <v>0.74071599999999993</v>
      </c>
    </row>
    <row r="1920" spans="4:13" x14ac:dyDescent="0.25">
      <c r="D1920" s="15">
        <f t="shared" si="101"/>
        <v>1183.5109964299434</v>
      </c>
      <c r="G1920" s="11">
        <v>1183.51851717</v>
      </c>
      <c r="H1920" s="11">
        <v>1.2489999999999999E-3</v>
      </c>
      <c r="I1920" s="14">
        <f t="shared" si="100"/>
        <v>0.35096899999999998</v>
      </c>
      <c r="M1920" s="3">
        <f t="shared" si="99"/>
        <v>0.35096899999999998</v>
      </c>
    </row>
    <row r="1921" spans="4:13" x14ac:dyDescent="0.25">
      <c r="D1921" s="15">
        <f t="shared" si="101"/>
        <v>1183.5143661699433</v>
      </c>
      <c r="G1921" s="11">
        <v>1183.5218959399999</v>
      </c>
      <c r="H1921" s="11">
        <v>5.5999999999999995E-4</v>
      </c>
      <c r="I1921" s="14">
        <f t="shared" si="100"/>
        <v>0.15736</v>
      </c>
      <c r="M1921" s="3">
        <f t="shared" si="99"/>
        <v>0.15736</v>
      </c>
    </row>
    <row r="1922" spans="4:13" x14ac:dyDescent="0.25">
      <c r="D1922" s="15">
        <f t="shared" si="101"/>
        <v>1183.5177359099432</v>
      </c>
      <c r="G1922" s="11">
        <v>1183.5252747100001</v>
      </c>
      <c r="H1922" s="11">
        <v>2.3699999999999999E-4</v>
      </c>
      <c r="I1922" s="14">
        <f t="shared" si="100"/>
        <v>6.659699999999999E-2</v>
      </c>
      <c r="M1922" s="3">
        <f t="shared" si="99"/>
        <v>6.659699999999999E-2</v>
      </c>
    </row>
    <row r="1923" spans="4:13" x14ac:dyDescent="0.25">
      <c r="D1923" s="15">
        <f t="shared" si="101"/>
        <v>1183.5211056499431</v>
      </c>
      <c r="G1923" s="11">
        <v>1183.5286534700001</v>
      </c>
      <c r="H1923" s="11">
        <v>9.5000000000000005E-5</v>
      </c>
      <c r="I1923" s="14">
        <f t="shared" si="100"/>
        <v>2.6695E-2</v>
      </c>
      <c r="M1923" s="3">
        <f t="shared" ref="M1923:M1986" si="102">I1923+F1923+C1923</f>
        <v>2.6695E-2</v>
      </c>
    </row>
    <row r="1924" spans="4:13" x14ac:dyDescent="0.25">
      <c r="D1924" s="15">
        <f t="shared" si="101"/>
        <v>1183.5244753899431</v>
      </c>
      <c r="G1924" s="11">
        <v>1183.53203224</v>
      </c>
      <c r="H1924" s="11">
        <v>3.6000000000000001E-5</v>
      </c>
      <c r="I1924" s="14">
        <f t="shared" si="100"/>
        <v>1.0116E-2</v>
      </c>
      <c r="M1924" s="3">
        <f t="shared" si="102"/>
        <v>1.0116E-2</v>
      </c>
    </row>
    <row r="1925" spans="4:13" x14ac:dyDescent="0.25">
      <c r="D1925" s="15">
        <f t="shared" si="101"/>
        <v>1183.527845129943</v>
      </c>
      <c r="G1925" s="11">
        <v>1183.53541101</v>
      </c>
      <c r="H1925" s="11">
        <v>1.2999999999999999E-5</v>
      </c>
      <c r="I1925" s="14">
        <f t="shared" si="100"/>
        <v>3.6529999999999996E-3</v>
      </c>
      <c r="M1925" s="3">
        <f t="shared" si="102"/>
        <v>3.6529999999999996E-3</v>
      </c>
    </row>
    <row r="1926" spans="4:13" x14ac:dyDescent="0.25">
      <c r="D1926" s="15">
        <f t="shared" si="101"/>
        <v>1183.5312148699429</v>
      </c>
      <c r="G1926" s="11">
        <v>1183.53878977</v>
      </c>
      <c r="H1926" s="11">
        <v>3.9999999999999998E-6</v>
      </c>
      <c r="I1926" s="14">
        <f t="shared" si="100"/>
        <v>1.124E-3</v>
      </c>
      <c r="M1926" s="3">
        <f t="shared" si="102"/>
        <v>1.124E-3</v>
      </c>
    </row>
    <row r="1927" spans="4:13" x14ac:dyDescent="0.25">
      <c r="D1927" s="15">
        <f t="shared" si="101"/>
        <v>1183.5345846099428</v>
      </c>
      <c r="G1927" s="11">
        <v>1183.5421685399999</v>
      </c>
      <c r="H1927" s="11">
        <v>9.9999999999999995E-7</v>
      </c>
      <c r="I1927" s="14">
        <f t="shared" ref="I1927:I1990" si="103">H1927*I$1</f>
        <v>2.81E-4</v>
      </c>
      <c r="M1927" s="3">
        <f t="shared" si="102"/>
        <v>2.81E-4</v>
      </c>
    </row>
    <row r="1928" spans="4:13" x14ac:dyDescent="0.25">
      <c r="D1928" s="15">
        <f t="shared" si="101"/>
        <v>1183.5379543499428</v>
      </c>
      <c r="G1928" s="11">
        <v>1183.5455473100001</v>
      </c>
      <c r="H1928" s="11">
        <v>0</v>
      </c>
      <c r="I1928" s="14">
        <f t="shared" si="103"/>
        <v>0</v>
      </c>
      <c r="M1928" s="3">
        <f t="shared" si="102"/>
        <v>0</v>
      </c>
    </row>
    <row r="1929" spans="4:13" x14ac:dyDescent="0.25">
      <c r="D1929" s="15">
        <f t="shared" si="101"/>
        <v>1183.5413240899427</v>
      </c>
      <c r="G1929" s="11">
        <v>1183.54892608</v>
      </c>
      <c r="H1929" s="11">
        <v>0</v>
      </c>
      <c r="I1929" s="14">
        <f t="shared" si="103"/>
        <v>0</v>
      </c>
      <c r="M1929" s="3">
        <f t="shared" si="102"/>
        <v>0</v>
      </c>
    </row>
    <row r="1930" spans="4:13" x14ac:dyDescent="0.25">
      <c r="D1930" s="15">
        <f t="shared" si="101"/>
        <v>1183.5446938299426</v>
      </c>
      <c r="G1930" s="11">
        <v>1183.55230484</v>
      </c>
      <c r="H1930" s="11">
        <v>0</v>
      </c>
      <c r="I1930" s="14">
        <f t="shared" si="103"/>
        <v>0</v>
      </c>
      <c r="M1930" s="3">
        <f t="shared" si="102"/>
        <v>0</v>
      </c>
    </row>
    <row r="1931" spans="4:13" x14ac:dyDescent="0.25">
      <c r="D1931" s="15">
        <f t="shared" si="101"/>
        <v>1183.5480635699425</v>
      </c>
      <c r="G1931" s="11">
        <v>1183.55568361</v>
      </c>
      <c r="H1931" s="11">
        <v>0</v>
      </c>
      <c r="I1931" s="14">
        <f t="shared" si="103"/>
        <v>0</v>
      </c>
      <c r="M1931" s="3">
        <f t="shared" si="102"/>
        <v>0</v>
      </c>
    </row>
    <row r="1932" spans="4:13" x14ac:dyDescent="0.25">
      <c r="D1932" s="15">
        <f t="shared" si="101"/>
        <v>1183.5514333099425</v>
      </c>
      <c r="G1932" s="11">
        <v>1183.5590623799999</v>
      </c>
      <c r="H1932" s="11">
        <v>0</v>
      </c>
      <c r="I1932" s="14">
        <f t="shared" si="103"/>
        <v>0</v>
      </c>
      <c r="M1932" s="3">
        <f t="shared" si="102"/>
        <v>0</v>
      </c>
    </row>
    <row r="1933" spans="4:13" x14ac:dyDescent="0.25">
      <c r="D1933" s="15">
        <f t="shared" si="101"/>
        <v>1183.5548030499424</v>
      </c>
      <c r="G1933" s="11">
        <v>1183.5624411399999</v>
      </c>
      <c r="H1933" s="11">
        <v>0</v>
      </c>
      <c r="I1933" s="14">
        <f t="shared" si="103"/>
        <v>0</v>
      </c>
      <c r="M1933" s="3">
        <f t="shared" si="102"/>
        <v>0</v>
      </c>
    </row>
    <row r="1934" spans="4:13" x14ac:dyDescent="0.25">
      <c r="D1934" s="15">
        <f t="shared" si="101"/>
        <v>1183.5581727899423</v>
      </c>
      <c r="G1934" s="11">
        <v>1183.5658199100001</v>
      </c>
      <c r="H1934" s="11">
        <v>0</v>
      </c>
      <c r="I1934" s="14">
        <f t="shared" si="103"/>
        <v>0</v>
      </c>
      <c r="M1934" s="3">
        <f t="shared" si="102"/>
        <v>0</v>
      </c>
    </row>
    <row r="1935" spans="4:13" x14ac:dyDescent="0.25">
      <c r="D1935" s="15">
        <f t="shared" si="101"/>
        <v>1183.5615425299422</v>
      </c>
      <c r="G1935" s="11">
        <v>1183.56919868</v>
      </c>
      <c r="H1935" s="11">
        <v>0</v>
      </c>
      <c r="I1935" s="14">
        <f t="shared" si="103"/>
        <v>0</v>
      </c>
      <c r="M1935" s="3">
        <f t="shared" si="102"/>
        <v>0</v>
      </c>
    </row>
    <row r="1936" spans="4:13" x14ac:dyDescent="0.25">
      <c r="D1936" s="15">
        <f t="shared" si="101"/>
        <v>1183.5649122699422</v>
      </c>
      <c r="G1936" s="11">
        <v>1183.57257744</v>
      </c>
      <c r="H1936" s="11">
        <v>9.9999999999999995E-7</v>
      </c>
      <c r="I1936" s="14">
        <f t="shared" si="103"/>
        <v>2.81E-4</v>
      </c>
      <c r="M1936" s="3">
        <f t="shared" si="102"/>
        <v>2.81E-4</v>
      </c>
    </row>
    <row r="1937" spans="4:13" x14ac:dyDescent="0.25">
      <c r="D1937" s="15">
        <f t="shared" ref="D1937:D2000" si="104">D1936+D1935-D1934</f>
        <v>1183.5682820099421</v>
      </c>
      <c r="G1937" s="11">
        <v>1183.57595621</v>
      </c>
      <c r="H1937" s="11">
        <v>3.9999999999999998E-6</v>
      </c>
      <c r="I1937" s="14">
        <f t="shared" si="103"/>
        <v>1.124E-3</v>
      </c>
      <c r="M1937" s="3">
        <f t="shared" si="102"/>
        <v>1.124E-3</v>
      </c>
    </row>
    <row r="1938" spans="4:13" x14ac:dyDescent="0.25">
      <c r="D1938" s="15">
        <f t="shared" si="104"/>
        <v>1183.571651749942</v>
      </c>
      <c r="G1938" s="11">
        <v>1183.5793349800001</v>
      </c>
      <c r="H1938" s="11">
        <v>1.1E-5</v>
      </c>
      <c r="I1938" s="14">
        <f t="shared" si="103"/>
        <v>3.091E-3</v>
      </c>
      <c r="M1938" s="3">
        <f t="shared" si="102"/>
        <v>3.091E-3</v>
      </c>
    </row>
    <row r="1939" spans="4:13" x14ac:dyDescent="0.25">
      <c r="D1939" s="15">
        <f t="shared" si="104"/>
        <v>1183.5750214899419</v>
      </c>
      <c r="G1939" s="11">
        <v>1183.5827137399999</v>
      </c>
      <c r="H1939" s="11">
        <v>2.9E-5</v>
      </c>
      <c r="I1939" s="14">
        <f t="shared" si="103"/>
        <v>8.149E-3</v>
      </c>
      <c r="M1939" s="3">
        <f t="shared" si="102"/>
        <v>8.149E-3</v>
      </c>
    </row>
    <row r="1940" spans="4:13" x14ac:dyDescent="0.25">
      <c r="D1940" s="15">
        <f t="shared" si="104"/>
        <v>1183.5783912299419</v>
      </c>
      <c r="G1940" s="11">
        <v>1183.5860925100001</v>
      </c>
      <c r="H1940" s="11">
        <v>6.8999999999999997E-5</v>
      </c>
      <c r="I1940" s="14">
        <f t="shared" si="103"/>
        <v>1.9389E-2</v>
      </c>
      <c r="M1940" s="3">
        <f t="shared" si="102"/>
        <v>1.9389E-2</v>
      </c>
    </row>
    <row r="1941" spans="4:13" x14ac:dyDescent="0.25">
      <c r="D1941" s="15">
        <f t="shared" si="104"/>
        <v>1183.5817609699418</v>
      </c>
      <c r="G1941" s="11">
        <v>1183.58947128</v>
      </c>
      <c r="H1941" s="11">
        <v>1.5899999999999999E-4</v>
      </c>
      <c r="I1941" s="14">
        <f t="shared" si="103"/>
        <v>4.4678999999999996E-2</v>
      </c>
      <c r="M1941" s="3">
        <f t="shared" si="102"/>
        <v>4.4678999999999996E-2</v>
      </c>
    </row>
    <row r="1942" spans="4:13" x14ac:dyDescent="0.25">
      <c r="D1942" s="15">
        <f t="shared" si="104"/>
        <v>1183.5851307099417</v>
      </c>
      <c r="G1942" s="11">
        <v>1183.59285004</v>
      </c>
      <c r="H1942" s="11">
        <v>3.4499999999999998E-4</v>
      </c>
      <c r="I1942" s="14">
        <f t="shared" si="103"/>
        <v>9.694499999999999E-2</v>
      </c>
      <c r="M1942" s="3">
        <f t="shared" si="102"/>
        <v>9.694499999999999E-2</v>
      </c>
    </row>
    <row r="1943" spans="4:13" x14ac:dyDescent="0.25">
      <c r="D1943" s="15">
        <f t="shared" si="104"/>
        <v>1183.5885004499416</v>
      </c>
      <c r="G1943" s="11">
        <v>1183.59622881</v>
      </c>
      <c r="H1943" s="11">
        <v>7.0799999999999997E-4</v>
      </c>
      <c r="I1943" s="14">
        <f t="shared" si="103"/>
        <v>0.19894799999999999</v>
      </c>
      <c r="M1943" s="3">
        <f t="shared" si="102"/>
        <v>0.19894799999999999</v>
      </c>
    </row>
    <row r="1944" spans="4:13" x14ac:dyDescent="0.25">
      <c r="D1944" s="15">
        <f t="shared" si="104"/>
        <v>1183.5918701899416</v>
      </c>
      <c r="G1944" s="11">
        <v>1183.5996075800001</v>
      </c>
      <c r="H1944" s="11">
        <v>1.3760000000000001E-3</v>
      </c>
      <c r="I1944" s="14">
        <f t="shared" si="103"/>
        <v>0.386656</v>
      </c>
      <c r="M1944" s="3">
        <f t="shared" si="102"/>
        <v>0.386656</v>
      </c>
    </row>
    <row r="1945" spans="4:13" x14ac:dyDescent="0.25">
      <c r="D1945" s="15">
        <f t="shared" si="104"/>
        <v>1183.5952399299415</v>
      </c>
      <c r="G1945" s="11">
        <v>1183.6029863399999</v>
      </c>
      <c r="H1945" s="11">
        <v>2.5309999999999998E-3</v>
      </c>
      <c r="I1945" s="14">
        <f t="shared" si="103"/>
        <v>0.71121099999999993</v>
      </c>
      <c r="M1945" s="3">
        <f t="shared" si="102"/>
        <v>0.71121099999999993</v>
      </c>
    </row>
    <row r="1946" spans="4:13" x14ac:dyDescent="0.25">
      <c r="D1946" s="15">
        <f t="shared" si="104"/>
        <v>1183.5986096699414</v>
      </c>
      <c r="G1946" s="11">
        <v>1183.6063651100001</v>
      </c>
      <c r="H1946" s="11">
        <v>4.4029999999999998E-3</v>
      </c>
      <c r="I1946" s="14">
        <f t="shared" si="103"/>
        <v>1.2372429999999999</v>
      </c>
      <c r="M1946" s="3">
        <f t="shared" si="102"/>
        <v>1.2372429999999999</v>
      </c>
    </row>
    <row r="1947" spans="4:13" x14ac:dyDescent="0.25">
      <c r="D1947" s="15">
        <f t="shared" si="104"/>
        <v>1183.6019794099414</v>
      </c>
      <c r="G1947" s="11">
        <v>1183.60974388</v>
      </c>
      <c r="H1947" s="11">
        <v>7.2490000000000002E-3</v>
      </c>
      <c r="I1947" s="14">
        <f t="shared" si="103"/>
        <v>2.036969</v>
      </c>
      <c r="M1947" s="3">
        <f t="shared" si="102"/>
        <v>2.036969</v>
      </c>
    </row>
    <row r="1948" spans="4:13" x14ac:dyDescent="0.25">
      <c r="D1948" s="15">
        <f t="shared" si="104"/>
        <v>1183.6053491499413</v>
      </c>
      <c r="G1948" s="11">
        <v>1183.61312264</v>
      </c>
      <c r="H1948" s="11">
        <v>1.1294E-2</v>
      </c>
      <c r="I1948" s="14">
        <f t="shared" si="103"/>
        <v>3.1736140000000002</v>
      </c>
      <c r="M1948" s="3">
        <f t="shared" si="102"/>
        <v>3.1736140000000002</v>
      </c>
    </row>
    <row r="1949" spans="4:13" x14ac:dyDescent="0.25">
      <c r="D1949" s="15">
        <f t="shared" si="104"/>
        <v>1183.6087188899412</v>
      </c>
      <c r="G1949" s="11">
        <v>1183.61650141</v>
      </c>
      <c r="H1949" s="11">
        <v>1.6648E-2</v>
      </c>
      <c r="I1949" s="14">
        <f t="shared" si="103"/>
        <v>4.6780879999999998</v>
      </c>
      <c r="M1949" s="3">
        <f t="shared" si="102"/>
        <v>4.6780879999999998</v>
      </c>
    </row>
    <row r="1950" spans="4:13" x14ac:dyDescent="0.25">
      <c r="D1950" s="15">
        <f t="shared" si="104"/>
        <v>1183.6120886299411</v>
      </c>
      <c r="G1950" s="11">
        <v>1183.6198801800001</v>
      </c>
      <c r="H1950" s="11">
        <v>2.3220999999999999E-2</v>
      </c>
      <c r="I1950" s="14">
        <f t="shared" si="103"/>
        <v>6.5251009999999994</v>
      </c>
      <c r="M1950" s="3">
        <f t="shared" si="102"/>
        <v>6.5251009999999994</v>
      </c>
    </row>
    <row r="1951" spans="4:13" x14ac:dyDescent="0.25">
      <c r="D1951" s="15">
        <f t="shared" si="104"/>
        <v>1183.6154583699411</v>
      </c>
      <c r="G1951" s="11">
        <v>1183.6232589399999</v>
      </c>
      <c r="H1951" s="11">
        <v>3.0648999999999999E-2</v>
      </c>
      <c r="I1951" s="14">
        <f t="shared" si="103"/>
        <v>8.6123689999999993</v>
      </c>
      <c r="M1951" s="3">
        <f t="shared" si="102"/>
        <v>8.6123689999999993</v>
      </c>
    </row>
    <row r="1952" spans="4:13" x14ac:dyDescent="0.25">
      <c r="D1952" s="15">
        <f t="shared" si="104"/>
        <v>1183.618828109941</v>
      </c>
      <c r="G1952" s="11">
        <v>1183.6266377100001</v>
      </c>
      <c r="H1952" s="11">
        <v>3.8276999999999999E-2</v>
      </c>
      <c r="I1952" s="14">
        <f t="shared" si="103"/>
        <v>10.755837</v>
      </c>
      <c r="M1952" s="3">
        <f t="shared" si="102"/>
        <v>10.755837</v>
      </c>
    </row>
    <row r="1953" spans="4:13" x14ac:dyDescent="0.25">
      <c r="D1953" s="15">
        <f t="shared" si="104"/>
        <v>1183.6221978499409</v>
      </c>
      <c r="G1953" s="11">
        <v>1183.63001648</v>
      </c>
      <c r="H1953" s="11">
        <v>4.5233000000000002E-2</v>
      </c>
      <c r="I1953" s="14">
        <f t="shared" si="103"/>
        <v>12.710473</v>
      </c>
      <c r="M1953" s="3">
        <f t="shared" si="102"/>
        <v>12.710473</v>
      </c>
    </row>
    <row r="1954" spans="4:13" x14ac:dyDescent="0.25">
      <c r="D1954" s="15">
        <f t="shared" si="104"/>
        <v>1183.6255675899408</v>
      </c>
      <c r="G1954" s="11">
        <v>1183.63339524</v>
      </c>
      <c r="H1954" s="11">
        <v>5.0578999999999999E-2</v>
      </c>
      <c r="I1954" s="14">
        <f t="shared" si="103"/>
        <v>14.212698999999999</v>
      </c>
      <c r="M1954" s="3">
        <f t="shared" si="102"/>
        <v>14.212698999999999</v>
      </c>
    </row>
    <row r="1955" spans="4:13" x14ac:dyDescent="0.25">
      <c r="D1955" s="15">
        <f t="shared" si="104"/>
        <v>1183.6289373299408</v>
      </c>
      <c r="G1955" s="11">
        <v>1183.63677401</v>
      </c>
      <c r="H1955" s="11">
        <v>5.3516000000000001E-2</v>
      </c>
      <c r="I1955" s="14">
        <f t="shared" si="103"/>
        <v>15.037996</v>
      </c>
      <c r="M1955" s="3">
        <f t="shared" si="102"/>
        <v>15.037996</v>
      </c>
    </row>
    <row r="1956" spans="4:13" x14ac:dyDescent="0.25">
      <c r="D1956" s="15">
        <f t="shared" si="104"/>
        <v>1183.6323070699407</v>
      </c>
      <c r="G1956" s="11">
        <v>1183.6401527800001</v>
      </c>
      <c r="H1956" s="11">
        <v>5.3579000000000002E-2</v>
      </c>
      <c r="I1956" s="14">
        <f t="shared" si="103"/>
        <v>15.055699000000001</v>
      </c>
      <c r="M1956" s="3">
        <f t="shared" si="102"/>
        <v>15.055699000000001</v>
      </c>
    </row>
    <row r="1957" spans="4:13" x14ac:dyDescent="0.25">
      <c r="D1957" s="15">
        <f t="shared" si="104"/>
        <v>1183.6356768099406</v>
      </c>
      <c r="G1957" s="11">
        <v>1183.64353155</v>
      </c>
      <c r="H1957" s="11">
        <v>5.0757999999999998E-2</v>
      </c>
      <c r="I1957" s="14">
        <f t="shared" si="103"/>
        <v>14.262998</v>
      </c>
      <c r="M1957" s="3">
        <f t="shared" si="102"/>
        <v>14.262998</v>
      </c>
    </row>
    <row r="1958" spans="4:13" x14ac:dyDescent="0.25">
      <c r="D1958" s="15">
        <f t="shared" si="104"/>
        <v>1183.6390465499405</v>
      </c>
      <c r="G1958" s="11">
        <v>1183.6469103100001</v>
      </c>
      <c r="H1958" s="11">
        <v>4.5499999999999999E-2</v>
      </c>
      <c r="I1958" s="14">
        <f t="shared" si="103"/>
        <v>12.785499999999999</v>
      </c>
      <c r="M1958" s="3">
        <f t="shared" si="102"/>
        <v>12.785499999999999</v>
      </c>
    </row>
    <row r="1959" spans="4:13" x14ac:dyDescent="0.25">
      <c r="D1959" s="15">
        <f t="shared" si="104"/>
        <v>1183.6424162899405</v>
      </c>
      <c r="G1959" s="11">
        <v>1183.65028908</v>
      </c>
      <c r="H1959" s="11">
        <v>3.8593000000000002E-2</v>
      </c>
      <c r="I1959" s="14">
        <f t="shared" si="103"/>
        <v>10.844633</v>
      </c>
      <c r="M1959" s="3">
        <f t="shared" si="102"/>
        <v>10.844633</v>
      </c>
    </row>
    <row r="1960" spans="4:13" x14ac:dyDescent="0.25">
      <c r="D1960" s="15">
        <f t="shared" si="104"/>
        <v>1183.6457860299404</v>
      </c>
      <c r="G1960" s="11">
        <v>1183.6536678499999</v>
      </c>
      <c r="H1960" s="11">
        <v>3.0974999999999999E-2</v>
      </c>
      <c r="I1960" s="14">
        <f t="shared" si="103"/>
        <v>8.7039749999999998</v>
      </c>
      <c r="M1960" s="3">
        <f t="shared" si="102"/>
        <v>8.7039749999999998</v>
      </c>
    </row>
    <row r="1961" spans="4:13" x14ac:dyDescent="0.25">
      <c r="D1961" s="15">
        <f t="shared" si="104"/>
        <v>1183.6491557699403</v>
      </c>
      <c r="G1961" s="11">
        <v>1183.65704661</v>
      </c>
      <c r="H1961" s="11">
        <v>2.3524E-2</v>
      </c>
      <c r="I1961" s="14">
        <f t="shared" si="103"/>
        <v>6.6102439999999998</v>
      </c>
      <c r="M1961" s="3">
        <f t="shared" si="102"/>
        <v>6.6102439999999998</v>
      </c>
    </row>
    <row r="1962" spans="4:13" x14ac:dyDescent="0.25">
      <c r="D1962" s="15">
        <f t="shared" si="104"/>
        <v>1183.6525255099402</v>
      </c>
      <c r="G1962" s="11">
        <v>1183.6604253800001</v>
      </c>
      <c r="H1962" s="11">
        <v>1.6903999999999999E-2</v>
      </c>
      <c r="I1962" s="14">
        <f t="shared" si="103"/>
        <v>4.7500239999999998</v>
      </c>
      <c r="M1962" s="3">
        <f t="shared" si="102"/>
        <v>4.7500239999999998</v>
      </c>
    </row>
    <row r="1963" spans="4:13" x14ac:dyDescent="0.25">
      <c r="D1963" s="15">
        <f t="shared" si="104"/>
        <v>1183.6558952499402</v>
      </c>
      <c r="G1963" s="11">
        <v>1183.66380415</v>
      </c>
      <c r="H1963" s="11">
        <v>1.1495E-2</v>
      </c>
      <c r="I1963" s="14">
        <f t="shared" si="103"/>
        <v>3.2300949999999999</v>
      </c>
      <c r="M1963" s="3">
        <f t="shared" si="102"/>
        <v>3.2300949999999999</v>
      </c>
    </row>
    <row r="1964" spans="4:13" x14ac:dyDescent="0.25">
      <c r="D1964" s="15">
        <f t="shared" si="104"/>
        <v>1183.6592649899401</v>
      </c>
      <c r="G1964" s="11">
        <v>1183.6671829100001</v>
      </c>
      <c r="H1964" s="11">
        <v>7.3959999999999998E-3</v>
      </c>
      <c r="I1964" s="14">
        <f t="shared" si="103"/>
        <v>2.0782759999999998</v>
      </c>
      <c r="M1964" s="3">
        <f t="shared" si="102"/>
        <v>2.0782759999999998</v>
      </c>
    </row>
    <row r="1965" spans="4:13" x14ac:dyDescent="0.25">
      <c r="D1965" s="15">
        <f t="shared" si="104"/>
        <v>1183.66263472994</v>
      </c>
      <c r="G1965" s="11">
        <v>1183.67056168</v>
      </c>
      <c r="H1965" s="11">
        <v>4.5030000000000001E-3</v>
      </c>
      <c r="I1965" s="14">
        <f t="shared" si="103"/>
        <v>1.2653430000000001</v>
      </c>
      <c r="M1965" s="3">
        <f t="shared" si="102"/>
        <v>1.2653430000000001</v>
      </c>
    </row>
    <row r="1966" spans="4:13" x14ac:dyDescent="0.25">
      <c r="D1966" s="15">
        <f t="shared" si="104"/>
        <v>1183.6660044699399</v>
      </c>
      <c r="G1966" s="11">
        <v>1183.6739404499999</v>
      </c>
      <c r="H1966" s="11">
        <v>2.594E-3</v>
      </c>
      <c r="I1966" s="14">
        <f t="shared" si="103"/>
        <v>0.72891399999999995</v>
      </c>
      <c r="M1966" s="3">
        <f t="shared" si="102"/>
        <v>0.72891399999999995</v>
      </c>
    </row>
    <row r="1967" spans="4:13" x14ac:dyDescent="0.25">
      <c r="D1967" s="15">
        <f t="shared" si="104"/>
        <v>1183.6693742099399</v>
      </c>
      <c r="G1967" s="11">
        <v>1183.67731921</v>
      </c>
      <c r="H1967" s="11">
        <v>1.4139999999999999E-3</v>
      </c>
      <c r="I1967" s="14">
        <f t="shared" si="103"/>
        <v>0.39733399999999996</v>
      </c>
      <c r="M1967" s="3">
        <f t="shared" si="102"/>
        <v>0.39733399999999996</v>
      </c>
    </row>
    <row r="1968" spans="4:13" x14ac:dyDescent="0.25">
      <c r="D1968" s="15">
        <f t="shared" si="104"/>
        <v>1183.6727439499398</v>
      </c>
      <c r="G1968" s="11">
        <v>1183.6806979800001</v>
      </c>
      <c r="H1968" s="11">
        <v>7.2900000000000005E-4</v>
      </c>
      <c r="I1968" s="14">
        <f t="shared" si="103"/>
        <v>0.204849</v>
      </c>
      <c r="M1968" s="3">
        <f t="shared" si="102"/>
        <v>0.204849</v>
      </c>
    </row>
    <row r="1969" spans="4:13" x14ac:dyDescent="0.25">
      <c r="D1969" s="15">
        <f t="shared" si="104"/>
        <v>1183.6761136899397</v>
      </c>
      <c r="G1969" s="11">
        <v>1183.68407675</v>
      </c>
      <c r="H1969" s="11">
        <v>3.5599999999999998E-4</v>
      </c>
      <c r="I1969" s="14">
        <f t="shared" si="103"/>
        <v>0.100036</v>
      </c>
      <c r="M1969" s="3">
        <f t="shared" si="102"/>
        <v>0.100036</v>
      </c>
    </row>
    <row r="1970" spans="4:13" x14ac:dyDescent="0.25">
      <c r="D1970" s="15">
        <f t="shared" si="104"/>
        <v>1183.6794834299396</v>
      </c>
      <c r="G1970" s="11">
        <v>1183.6874555100001</v>
      </c>
      <c r="H1970" s="11">
        <v>1.64E-4</v>
      </c>
      <c r="I1970" s="14">
        <f t="shared" si="103"/>
        <v>4.6084E-2</v>
      </c>
      <c r="M1970" s="3">
        <f t="shared" si="102"/>
        <v>4.6084E-2</v>
      </c>
    </row>
    <row r="1971" spans="4:13" x14ac:dyDescent="0.25">
      <c r="D1971" s="15">
        <f t="shared" si="104"/>
        <v>1183.6828531699396</v>
      </c>
      <c r="G1971" s="11">
        <v>1183.69083428</v>
      </c>
      <c r="H1971" s="11">
        <v>7.2000000000000002E-5</v>
      </c>
      <c r="I1971" s="14">
        <f t="shared" si="103"/>
        <v>2.0232E-2</v>
      </c>
      <c r="M1971" s="3">
        <f t="shared" si="102"/>
        <v>2.0232E-2</v>
      </c>
    </row>
    <row r="1972" spans="4:13" x14ac:dyDescent="0.25">
      <c r="D1972" s="15">
        <f t="shared" si="104"/>
        <v>1183.6862229099395</v>
      </c>
      <c r="G1972" s="11">
        <v>1183.6942130499999</v>
      </c>
      <c r="H1972" s="11">
        <v>3.0000000000000001E-5</v>
      </c>
      <c r="I1972" s="14">
        <f t="shared" si="103"/>
        <v>8.43E-3</v>
      </c>
      <c r="M1972" s="3">
        <f t="shared" si="102"/>
        <v>8.43E-3</v>
      </c>
    </row>
    <row r="1973" spans="4:13" x14ac:dyDescent="0.25">
      <c r="D1973" s="15">
        <f t="shared" si="104"/>
        <v>1183.6895926499394</v>
      </c>
      <c r="G1973" s="11">
        <v>1183.6975918099999</v>
      </c>
      <c r="H1973" s="11">
        <v>1.2E-5</v>
      </c>
      <c r="I1973" s="14">
        <f t="shared" si="103"/>
        <v>3.372E-3</v>
      </c>
      <c r="M1973" s="3">
        <f t="shared" si="102"/>
        <v>3.372E-3</v>
      </c>
    </row>
    <row r="1974" spans="4:13" x14ac:dyDescent="0.25">
      <c r="D1974" s="15">
        <f t="shared" si="104"/>
        <v>1183.6929623899393</v>
      </c>
      <c r="G1974" s="11">
        <v>1183.7009705800001</v>
      </c>
      <c r="H1974" s="11">
        <v>3.9999999999999998E-6</v>
      </c>
      <c r="I1974" s="14">
        <f t="shared" si="103"/>
        <v>1.124E-3</v>
      </c>
      <c r="M1974" s="3">
        <f t="shared" si="102"/>
        <v>1.124E-3</v>
      </c>
    </row>
    <row r="1975" spans="4:13" x14ac:dyDescent="0.25">
      <c r="D1975" s="15">
        <f t="shared" si="104"/>
        <v>1183.6963321299393</v>
      </c>
      <c r="G1975" s="11">
        <v>1183.70434935</v>
      </c>
      <c r="H1975" s="11">
        <v>1.9999999999999999E-6</v>
      </c>
      <c r="I1975" s="14">
        <f t="shared" si="103"/>
        <v>5.62E-4</v>
      </c>
      <c r="M1975" s="3">
        <f t="shared" si="102"/>
        <v>5.62E-4</v>
      </c>
    </row>
    <row r="1976" spans="4:13" x14ac:dyDescent="0.25">
      <c r="D1976" s="15">
        <f t="shared" si="104"/>
        <v>1183.6997018699392</v>
      </c>
      <c r="G1976" s="11">
        <v>1183.7077281100001</v>
      </c>
      <c r="H1976" s="11">
        <v>0</v>
      </c>
      <c r="I1976" s="14">
        <f t="shared" si="103"/>
        <v>0</v>
      </c>
      <c r="M1976" s="3">
        <f t="shared" si="102"/>
        <v>0</v>
      </c>
    </row>
    <row r="1977" spans="4:13" x14ac:dyDescent="0.25">
      <c r="D1977" s="15">
        <f t="shared" si="104"/>
        <v>1183.7030716099391</v>
      </c>
      <c r="G1977" s="11">
        <v>1183.71110688</v>
      </c>
      <c r="H1977" s="11">
        <v>0</v>
      </c>
      <c r="I1977" s="14">
        <f t="shared" si="103"/>
        <v>0</v>
      </c>
      <c r="M1977" s="3">
        <f t="shared" si="102"/>
        <v>0</v>
      </c>
    </row>
    <row r="1978" spans="4:13" x14ac:dyDescent="0.25">
      <c r="D1978" s="15">
        <f t="shared" si="104"/>
        <v>1183.706441349939</v>
      </c>
      <c r="G1978" s="11">
        <v>1183.7144856499999</v>
      </c>
      <c r="H1978" s="11">
        <v>0</v>
      </c>
      <c r="I1978" s="14">
        <f t="shared" si="103"/>
        <v>0</v>
      </c>
      <c r="M1978" s="3">
        <f t="shared" si="102"/>
        <v>0</v>
      </c>
    </row>
    <row r="1979" spans="4:13" x14ac:dyDescent="0.25">
      <c r="D1979" s="15">
        <f t="shared" si="104"/>
        <v>1183.709811089939</v>
      </c>
      <c r="G1979" s="11">
        <v>1183.7178644099999</v>
      </c>
      <c r="H1979" s="11">
        <v>0</v>
      </c>
      <c r="I1979" s="14">
        <f t="shared" si="103"/>
        <v>0</v>
      </c>
      <c r="M1979" s="3">
        <f t="shared" si="102"/>
        <v>0</v>
      </c>
    </row>
    <row r="1980" spans="4:13" x14ac:dyDescent="0.25">
      <c r="D1980" s="15">
        <f t="shared" si="104"/>
        <v>1183.7131808299389</v>
      </c>
      <c r="G1980" s="11">
        <v>1183.7212431800001</v>
      </c>
      <c r="H1980" s="11">
        <v>0</v>
      </c>
      <c r="I1980" s="14">
        <f t="shared" si="103"/>
        <v>0</v>
      </c>
      <c r="M1980" s="3">
        <f t="shared" si="102"/>
        <v>0</v>
      </c>
    </row>
    <row r="1981" spans="4:13" x14ac:dyDescent="0.25">
      <c r="D1981" s="15">
        <f t="shared" si="104"/>
        <v>1183.7165505699388</v>
      </c>
      <c r="G1981" s="11">
        <v>1183.72462195</v>
      </c>
      <c r="H1981" s="11">
        <v>0</v>
      </c>
      <c r="I1981" s="14">
        <f t="shared" si="103"/>
        <v>0</v>
      </c>
      <c r="M1981" s="3">
        <f t="shared" si="102"/>
        <v>0</v>
      </c>
    </row>
    <row r="1982" spans="4:13" x14ac:dyDescent="0.25">
      <c r="D1982" s="15">
        <f t="shared" si="104"/>
        <v>1183.7199203099387</v>
      </c>
      <c r="G1982" s="11">
        <v>1183.72800072</v>
      </c>
      <c r="H1982" s="11">
        <v>0</v>
      </c>
      <c r="I1982" s="14">
        <f t="shared" si="103"/>
        <v>0</v>
      </c>
      <c r="M1982" s="3">
        <f t="shared" si="102"/>
        <v>0</v>
      </c>
    </row>
    <row r="1983" spans="4:13" x14ac:dyDescent="0.25">
      <c r="D1983" s="15">
        <f t="shared" si="104"/>
        <v>1183.7232900499387</v>
      </c>
      <c r="G1983" s="11">
        <v>1183.73137948</v>
      </c>
      <c r="H1983" s="11">
        <v>0</v>
      </c>
      <c r="I1983" s="14">
        <f t="shared" si="103"/>
        <v>0</v>
      </c>
      <c r="M1983" s="3">
        <f t="shared" si="102"/>
        <v>0</v>
      </c>
    </row>
    <row r="1984" spans="4:13" x14ac:dyDescent="0.25">
      <c r="D1984" s="15">
        <f t="shared" si="104"/>
        <v>1183.7266597899386</v>
      </c>
      <c r="G1984" s="11">
        <v>1183.7347582499999</v>
      </c>
      <c r="H1984" s="11">
        <v>0</v>
      </c>
      <c r="I1984" s="14">
        <f t="shared" si="103"/>
        <v>0</v>
      </c>
      <c r="M1984" s="3">
        <f t="shared" si="102"/>
        <v>0</v>
      </c>
    </row>
    <row r="1985" spans="4:13" x14ac:dyDescent="0.25">
      <c r="D1985" s="15">
        <f t="shared" si="104"/>
        <v>1183.7300295299385</v>
      </c>
      <c r="G1985" s="11">
        <v>1183.7381370200001</v>
      </c>
      <c r="H1985" s="11">
        <v>0</v>
      </c>
      <c r="I1985" s="14">
        <f t="shared" si="103"/>
        <v>0</v>
      </c>
      <c r="M1985" s="3">
        <f t="shared" si="102"/>
        <v>0</v>
      </c>
    </row>
    <row r="1986" spans="4:13" x14ac:dyDescent="0.25">
      <c r="D1986" s="15">
        <f t="shared" si="104"/>
        <v>1183.7333992699384</v>
      </c>
      <c r="G1986" s="11">
        <v>1183.7415157800001</v>
      </c>
      <c r="H1986" s="11">
        <v>0</v>
      </c>
      <c r="I1986" s="14">
        <f t="shared" si="103"/>
        <v>0</v>
      </c>
      <c r="M1986" s="3">
        <f t="shared" si="102"/>
        <v>0</v>
      </c>
    </row>
    <row r="1987" spans="4:13" x14ac:dyDescent="0.25">
      <c r="D1987" s="15">
        <f t="shared" si="104"/>
        <v>1183.7367690099384</v>
      </c>
      <c r="G1987" s="11">
        <v>1183.74489455</v>
      </c>
      <c r="H1987" s="11">
        <v>0</v>
      </c>
      <c r="I1987" s="14">
        <f t="shared" si="103"/>
        <v>0</v>
      </c>
      <c r="M1987" s="3">
        <f t="shared" ref="M1987:M2050" si="105">I1987+F1987+C1987</f>
        <v>0</v>
      </c>
    </row>
    <row r="1988" spans="4:13" x14ac:dyDescent="0.25">
      <c r="D1988" s="15">
        <f t="shared" si="104"/>
        <v>1183.7401387499383</v>
      </c>
      <c r="G1988" s="11">
        <v>1183.74827332</v>
      </c>
      <c r="H1988" s="11">
        <v>0</v>
      </c>
      <c r="I1988" s="14">
        <f t="shared" si="103"/>
        <v>0</v>
      </c>
      <c r="M1988" s="3">
        <f t="shared" si="105"/>
        <v>0</v>
      </c>
    </row>
    <row r="1989" spans="4:13" x14ac:dyDescent="0.25">
      <c r="D1989" s="15">
        <f t="shared" si="104"/>
        <v>1183.7435084899382</v>
      </c>
      <c r="G1989" s="11">
        <v>1183.75165208</v>
      </c>
      <c r="H1989" s="11">
        <v>0</v>
      </c>
      <c r="I1989" s="14">
        <f t="shared" si="103"/>
        <v>0</v>
      </c>
      <c r="M1989" s="3">
        <f t="shared" si="105"/>
        <v>0</v>
      </c>
    </row>
    <row r="1990" spans="4:13" x14ac:dyDescent="0.25">
      <c r="D1990" s="15">
        <f t="shared" si="104"/>
        <v>1183.7468782299381</v>
      </c>
      <c r="G1990" s="11">
        <v>1183.7550308499999</v>
      </c>
      <c r="H1990" s="11">
        <v>0</v>
      </c>
      <c r="I1990" s="14">
        <f t="shared" si="103"/>
        <v>0</v>
      </c>
      <c r="M1990" s="3">
        <f t="shared" si="105"/>
        <v>0</v>
      </c>
    </row>
    <row r="1991" spans="4:13" x14ac:dyDescent="0.25">
      <c r="D1991" s="15">
        <f t="shared" si="104"/>
        <v>1183.7502479699381</v>
      </c>
      <c r="G1991" s="11">
        <v>1183.7584096200001</v>
      </c>
      <c r="H1991" s="11">
        <v>0</v>
      </c>
      <c r="I1991" s="14">
        <f t="shared" ref="I1991:I2054" si="106">H1991*I$1</f>
        <v>0</v>
      </c>
      <c r="M1991" s="3">
        <f t="shared" si="105"/>
        <v>0</v>
      </c>
    </row>
    <row r="1992" spans="4:13" x14ac:dyDescent="0.25">
      <c r="D1992" s="15">
        <f t="shared" si="104"/>
        <v>1183.753617709938</v>
      </c>
      <c r="G1992" s="11">
        <v>1183.7617883800001</v>
      </c>
      <c r="H1992" s="11">
        <v>0</v>
      </c>
      <c r="I1992" s="14">
        <f t="shared" si="106"/>
        <v>0</v>
      </c>
      <c r="M1992" s="3">
        <f t="shared" si="105"/>
        <v>0</v>
      </c>
    </row>
    <row r="1993" spans="4:13" x14ac:dyDescent="0.25">
      <c r="D1993" s="15">
        <f t="shared" si="104"/>
        <v>1183.7569874499379</v>
      </c>
      <c r="G1993" s="11">
        <v>1183.76516715</v>
      </c>
      <c r="H1993" s="11">
        <v>0</v>
      </c>
      <c r="I1993" s="14">
        <f t="shared" si="106"/>
        <v>0</v>
      </c>
      <c r="M1993" s="3">
        <f t="shared" si="105"/>
        <v>0</v>
      </c>
    </row>
    <row r="1994" spans="4:13" x14ac:dyDescent="0.25">
      <c r="D1994" s="15">
        <f t="shared" si="104"/>
        <v>1183.7603571899378</v>
      </c>
      <c r="G1994" s="11">
        <v>1183.76854592</v>
      </c>
      <c r="H1994" s="11">
        <v>0</v>
      </c>
      <c r="I1994" s="14">
        <f t="shared" si="106"/>
        <v>0</v>
      </c>
      <c r="M1994" s="3">
        <f t="shared" si="105"/>
        <v>0</v>
      </c>
    </row>
    <row r="1995" spans="4:13" x14ac:dyDescent="0.25">
      <c r="D1995" s="15">
        <f t="shared" si="104"/>
        <v>1183.7637269299378</v>
      </c>
      <c r="G1995" s="11">
        <v>1183.77192468</v>
      </c>
      <c r="H1995" s="11">
        <v>0</v>
      </c>
      <c r="I1995" s="14">
        <f t="shared" si="106"/>
        <v>0</v>
      </c>
      <c r="M1995" s="3">
        <f t="shared" si="105"/>
        <v>0</v>
      </c>
    </row>
    <row r="1996" spans="4:13" x14ac:dyDescent="0.25">
      <c r="D1996" s="15">
        <f t="shared" si="104"/>
        <v>1183.7670966699377</v>
      </c>
      <c r="G1996" s="11">
        <v>1183.7753034499999</v>
      </c>
      <c r="H1996" s="11">
        <v>0</v>
      </c>
      <c r="I1996" s="14">
        <f t="shared" si="106"/>
        <v>0</v>
      </c>
      <c r="M1996" s="3">
        <f t="shared" si="105"/>
        <v>0</v>
      </c>
    </row>
    <row r="1997" spans="4:13" x14ac:dyDescent="0.25">
      <c r="D1997" s="15">
        <f t="shared" si="104"/>
        <v>1183.7704664099376</v>
      </c>
      <c r="G1997" s="11">
        <v>1183.7786822200001</v>
      </c>
      <c r="H1997" s="11">
        <v>0</v>
      </c>
      <c r="I1997" s="14">
        <f t="shared" si="106"/>
        <v>0</v>
      </c>
      <c r="M1997" s="3">
        <f t="shared" si="105"/>
        <v>0</v>
      </c>
    </row>
    <row r="1998" spans="4:13" x14ac:dyDescent="0.25">
      <c r="D1998" s="15">
        <f t="shared" si="104"/>
        <v>1183.7738361499376</v>
      </c>
      <c r="G1998" s="11">
        <v>1183.7820609800001</v>
      </c>
      <c r="H1998" s="11">
        <v>0</v>
      </c>
      <c r="I1998" s="14">
        <f t="shared" si="106"/>
        <v>0</v>
      </c>
      <c r="M1998" s="3">
        <f t="shared" si="105"/>
        <v>0</v>
      </c>
    </row>
    <row r="1999" spans="4:13" x14ac:dyDescent="0.25">
      <c r="D1999" s="15">
        <f t="shared" si="104"/>
        <v>1183.7772058899375</v>
      </c>
      <c r="G1999" s="11">
        <v>1183.78543975</v>
      </c>
      <c r="H1999" s="11">
        <v>0</v>
      </c>
      <c r="I1999" s="14">
        <f t="shared" si="106"/>
        <v>0</v>
      </c>
      <c r="M1999" s="3">
        <f t="shared" si="105"/>
        <v>0</v>
      </c>
    </row>
    <row r="2000" spans="4:13" x14ac:dyDescent="0.25">
      <c r="D2000" s="15">
        <f t="shared" si="104"/>
        <v>1183.7805756299374</v>
      </c>
      <c r="G2000" s="11">
        <v>1183.7888185199999</v>
      </c>
      <c r="H2000" s="11">
        <v>0</v>
      </c>
      <c r="I2000" s="14">
        <f t="shared" si="106"/>
        <v>0</v>
      </c>
      <c r="M2000" s="3">
        <f t="shared" si="105"/>
        <v>0</v>
      </c>
    </row>
    <row r="2001" spans="4:13" x14ac:dyDescent="0.25">
      <c r="D2001" s="15">
        <f t="shared" ref="D2001:D2064" si="107">D2000+D1999-D1998</f>
        <v>1183.7839453699373</v>
      </c>
      <c r="G2001" s="11">
        <v>1183.79219728</v>
      </c>
      <c r="H2001" s="11">
        <v>0</v>
      </c>
      <c r="I2001" s="14">
        <f t="shared" si="106"/>
        <v>0</v>
      </c>
      <c r="M2001" s="3">
        <f t="shared" si="105"/>
        <v>0</v>
      </c>
    </row>
    <row r="2002" spans="4:13" x14ac:dyDescent="0.25">
      <c r="D2002" s="15">
        <f t="shared" si="107"/>
        <v>1183.7873151099373</v>
      </c>
      <c r="G2002" s="11">
        <v>1183.7955760499999</v>
      </c>
      <c r="H2002" s="11">
        <v>0</v>
      </c>
      <c r="I2002" s="14">
        <f t="shared" si="106"/>
        <v>0</v>
      </c>
      <c r="M2002" s="3">
        <f t="shared" si="105"/>
        <v>0</v>
      </c>
    </row>
    <row r="2003" spans="4:13" x14ac:dyDescent="0.25">
      <c r="D2003" s="15">
        <f t="shared" si="107"/>
        <v>1183.7906848499372</v>
      </c>
      <c r="G2003" s="11">
        <v>1183.7989548200001</v>
      </c>
      <c r="H2003" s="11">
        <v>0</v>
      </c>
      <c r="I2003" s="14">
        <f t="shared" si="106"/>
        <v>0</v>
      </c>
      <c r="M2003" s="3">
        <f t="shared" si="105"/>
        <v>0</v>
      </c>
    </row>
    <row r="2004" spans="4:13" x14ac:dyDescent="0.25">
      <c r="D2004" s="15">
        <f t="shared" si="107"/>
        <v>1183.7940545899371</v>
      </c>
      <c r="G2004" s="11">
        <v>1183.8023335800001</v>
      </c>
      <c r="H2004" s="11">
        <v>0</v>
      </c>
      <c r="I2004" s="14">
        <f t="shared" si="106"/>
        <v>0</v>
      </c>
      <c r="M2004" s="3">
        <f t="shared" si="105"/>
        <v>0</v>
      </c>
    </row>
    <row r="2005" spans="4:13" x14ac:dyDescent="0.25">
      <c r="D2005" s="15">
        <f t="shared" si="107"/>
        <v>1183.797424329937</v>
      </c>
      <c r="G2005" s="11">
        <v>1183.80571235</v>
      </c>
      <c r="H2005" s="11">
        <v>0</v>
      </c>
      <c r="I2005" s="14">
        <f t="shared" si="106"/>
        <v>0</v>
      </c>
      <c r="M2005" s="3">
        <f t="shared" si="105"/>
        <v>0</v>
      </c>
    </row>
    <row r="2006" spans="4:13" x14ac:dyDescent="0.25">
      <c r="D2006" s="15">
        <f t="shared" si="107"/>
        <v>1183.800794069937</v>
      </c>
      <c r="G2006" s="11">
        <v>1183.8090911199999</v>
      </c>
      <c r="H2006" s="11">
        <v>0</v>
      </c>
      <c r="I2006" s="14">
        <f t="shared" si="106"/>
        <v>0</v>
      </c>
      <c r="M2006" s="3">
        <f t="shared" si="105"/>
        <v>0</v>
      </c>
    </row>
    <row r="2007" spans="4:13" x14ac:dyDescent="0.25">
      <c r="D2007" s="15">
        <f t="shared" si="107"/>
        <v>1183.8041638099369</v>
      </c>
      <c r="G2007" s="11">
        <v>1183.81246988</v>
      </c>
      <c r="H2007" s="11">
        <v>0</v>
      </c>
      <c r="I2007" s="14">
        <f t="shared" si="106"/>
        <v>0</v>
      </c>
      <c r="M2007" s="3">
        <f t="shared" si="105"/>
        <v>0</v>
      </c>
    </row>
    <row r="2008" spans="4:13" x14ac:dyDescent="0.25">
      <c r="D2008" s="15">
        <f t="shared" si="107"/>
        <v>1183.8075335499368</v>
      </c>
      <c r="G2008" s="11">
        <v>1183.8158486499999</v>
      </c>
      <c r="H2008" s="11">
        <v>0</v>
      </c>
      <c r="I2008" s="14">
        <f t="shared" si="106"/>
        <v>0</v>
      </c>
      <c r="M2008" s="3">
        <f t="shared" si="105"/>
        <v>0</v>
      </c>
    </row>
    <row r="2009" spans="4:13" x14ac:dyDescent="0.25">
      <c r="D2009" s="15">
        <f t="shared" si="107"/>
        <v>1183.8109032899367</v>
      </c>
      <c r="G2009" s="11">
        <v>1183.8192274200001</v>
      </c>
      <c r="H2009" s="11">
        <v>0</v>
      </c>
      <c r="I2009" s="14">
        <f t="shared" si="106"/>
        <v>0</v>
      </c>
      <c r="M2009" s="3">
        <f t="shared" si="105"/>
        <v>0</v>
      </c>
    </row>
    <row r="2010" spans="4:13" x14ac:dyDescent="0.25">
      <c r="D2010" s="15">
        <f t="shared" si="107"/>
        <v>1183.8142730299367</v>
      </c>
      <c r="G2010" s="11">
        <v>1183.82260619</v>
      </c>
      <c r="H2010" s="11">
        <v>0</v>
      </c>
      <c r="I2010" s="14">
        <f t="shared" si="106"/>
        <v>0</v>
      </c>
      <c r="M2010" s="3">
        <f t="shared" si="105"/>
        <v>0</v>
      </c>
    </row>
    <row r="2011" spans="4:13" x14ac:dyDescent="0.25">
      <c r="D2011" s="15">
        <f t="shared" si="107"/>
        <v>1183.8176427699366</v>
      </c>
      <c r="G2011" s="11">
        <v>1183.82598495</v>
      </c>
      <c r="H2011" s="11">
        <v>0</v>
      </c>
      <c r="I2011" s="14">
        <f t="shared" si="106"/>
        <v>0</v>
      </c>
      <c r="M2011" s="3">
        <f t="shared" si="105"/>
        <v>0</v>
      </c>
    </row>
    <row r="2012" spans="4:13" x14ac:dyDescent="0.25">
      <c r="D2012" s="15">
        <f t="shared" si="107"/>
        <v>1183.8210125099365</v>
      </c>
      <c r="G2012" s="11">
        <v>1183.8293637199999</v>
      </c>
      <c r="H2012" s="11">
        <v>0</v>
      </c>
      <c r="I2012" s="14">
        <f t="shared" si="106"/>
        <v>0</v>
      </c>
      <c r="M2012" s="3">
        <f t="shared" si="105"/>
        <v>0</v>
      </c>
    </row>
    <row r="2013" spans="4:13" x14ac:dyDescent="0.25">
      <c r="D2013" s="15">
        <f t="shared" si="107"/>
        <v>1183.8243822499364</v>
      </c>
      <c r="G2013" s="11">
        <v>1183.8327424900001</v>
      </c>
      <c r="H2013" s="11">
        <v>0</v>
      </c>
      <c r="I2013" s="14">
        <f t="shared" si="106"/>
        <v>0</v>
      </c>
      <c r="M2013" s="3">
        <f t="shared" si="105"/>
        <v>0</v>
      </c>
    </row>
    <row r="2014" spans="4:13" x14ac:dyDescent="0.25">
      <c r="D2014" s="15">
        <f t="shared" si="107"/>
        <v>1183.8277519899364</v>
      </c>
      <c r="G2014" s="11">
        <v>1183.8361212499999</v>
      </c>
      <c r="H2014" s="11">
        <v>0</v>
      </c>
      <c r="I2014" s="14">
        <f t="shared" si="106"/>
        <v>0</v>
      </c>
      <c r="M2014" s="3">
        <f t="shared" si="105"/>
        <v>0</v>
      </c>
    </row>
    <row r="2015" spans="4:13" x14ac:dyDescent="0.25">
      <c r="D2015" s="15">
        <f t="shared" si="107"/>
        <v>1183.8311217299363</v>
      </c>
      <c r="G2015" s="11">
        <v>1183.8395000200001</v>
      </c>
      <c r="H2015" s="11">
        <v>0</v>
      </c>
      <c r="I2015" s="14">
        <f t="shared" si="106"/>
        <v>0</v>
      </c>
      <c r="M2015" s="3">
        <f t="shared" si="105"/>
        <v>0</v>
      </c>
    </row>
    <row r="2016" spans="4:13" x14ac:dyDescent="0.25">
      <c r="D2016" s="15">
        <f t="shared" si="107"/>
        <v>1183.8344914699362</v>
      </c>
      <c r="G2016" s="11">
        <v>1183.84287879</v>
      </c>
      <c r="H2016" s="11">
        <v>0</v>
      </c>
      <c r="I2016" s="14">
        <f t="shared" si="106"/>
        <v>0</v>
      </c>
      <c r="M2016" s="3">
        <f t="shared" si="105"/>
        <v>0</v>
      </c>
    </row>
    <row r="2017" spans="4:13" x14ac:dyDescent="0.25">
      <c r="D2017" s="15">
        <f t="shared" si="107"/>
        <v>1183.8378612099361</v>
      </c>
      <c r="G2017" s="11">
        <v>1183.84625755</v>
      </c>
      <c r="H2017" s="11">
        <v>0</v>
      </c>
      <c r="I2017" s="14">
        <f t="shared" si="106"/>
        <v>0</v>
      </c>
      <c r="M2017" s="3">
        <f t="shared" si="105"/>
        <v>0</v>
      </c>
    </row>
    <row r="2018" spans="4:13" x14ac:dyDescent="0.25">
      <c r="D2018" s="15">
        <f t="shared" si="107"/>
        <v>1183.8412309499361</v>
      </c>
      <c r="G2018" s="11">
        <v>1183.8496363199999</v>
      </c>
      <c r="H2018" s="11">
        <v>0</v>
      </c>
      <c r="I2018" s="14">
        <f t="shared" si="106"/>
        <v>0</v>
      </c>
      <c r="M2018" s="3">
        <f t="shared" si="105"/>
        <v>0</v>
      </c>
    </row>
    <row r="2019" spans="4:13" x14ac:dyDescent="0.25">
      <c r="D2019" s="15">
        <f t="shared" si="107"/>
        <v>1183.844600689936</v>
      </c>
      <c r="G2019" s="11">
        <v>1183.8530150900001</v>
      </c>
      <c r="H2019" s="11">
        <v>0</v>
      </c>
      <c r="I2019" s="14">
        <f t="shared" si="106"/>
        <v>0</v>
      </c>
      <c r="M2019" s="3">
        <f t="shared" si="105"/>
        <v>0</v>
      </c>
    </row>
    <row r="2020" spans="4:13" x14ac:dyDescent="0.25">
      <c r="D2020" s="15">
        <f t="shared" si="107"/>
        <v>1183.8479704299359</v>
      </c>
      <c r="G2020" s="11">
        <v>1183.8563938499999</v>
      </c>
      <c r="H2020" s="11">
        <v>0</v>
      </c>
      <c r="I2020" s="14">
        <f t="shared" si="106"/>
        <v>0</v>
      </c>
      <c r="M2020" s="3">
        <f t="shared" si="105"/>
        <v>0</v>
      </c>
    </row>
    <row r="2021" spans="4:13" x14ac:dyDescent="0.25">
      <c r="D2021" s="15">
        <f t="shared" si="107"/>
        <v>1183.8513401699358</v>
      </c>
      <c r="G2021" s="11">
        <v>1183.8597726200001</v>
      </c>
      <c r="H2021" s="11">
        <v>0</v>
      </c>
      <c r="I2021" s="14">
        <f t="shared" si="106"/>
        <v>0</v>
      </c>
      <c r="M2021" s="3">
        <f t="shared" si="105"/>
        <v>0</v>
      </c>
    </row>
    <row r="2022" spans="4:13" x14ac:dyDescent="0.25">
      <c r="D2022" s="15">
        <f t="shared" si="107"/>
        <v>1183.8547099099358</v>
      </c>
      <c r="G2022" s="11">
        <v>1183.86315139</v>
      </c>
      <c r="H2022" s="11">
        <v>0</v>
      </c>
      <c r="I2022" s="14">
        <f t="shared" si="106"/>
        <v>0</v>
      </c>
      <c r="M2022" s="3">
        <f t="shared" si="105"/>
        <v>0</v>
      </c>
    </row>
    <row r="2023" spans="4:13" x14ac:dyDescent="0.25">
      <c r="D2023" s="15">
        <f t="shared" si="107"/>
        <v>1183.8580796499357</v>
      </c>
      <c r="G2023" s="11">
        <v>1183.86653015</v>
      </c>
      <c r="H2023" s="11">
        <v>0</v>
      </c>
      <c r="I2023" s="14">
        <f t="shared" si="106"/>
        <v>0</v>
      </c>
      <c r="M2023" s="3">
        <f t="shared" si="105"/>
        <v>0</v>
      </c>
    </row>
    <row r="2024" spans="4:13" x14ac:dyDescent="0.25">
      <c r="D2024" s="15">
        <f t="shared" si="107"/>
        <v>1183.8614493899356</v>
      </c>
      <c r="G2024" s="11">
        <v>1183.8699089199999</v>
      </c>
      <c r="H2024" s="11">
        <v>0</v>
      </c>
      <c r="I2024" s="14">
        <f t="shared" si="106"/>
        <v>0</v>
      </c>
      <c r="M2024" s="3">
        <f t="shared" si="105"/>
        <v>0</v>
      </c>
    </row>
    <row r="2025" spans="4:13" x14ac:dyDescent="0.25">
      <c r="D2025" s="15">
        <f t="shared" si="107"/>
        <v>1183.8648191299355</v>
      </c>
      <c r="G2025" s="11">
        <v>1183.8732876900001</v>
      </c>
      <c r="H2025" s="11">
        <v>0</v>
      </c>
      <c r="I2025" s="14">
        <f t="shared" si="106"/>
        <v>0</v>
      </c>
      <c r="M2025" s="3">
        <f t="shared" si="105"/>
        <v>0</v>
      </c>
    </row>
    <row r="2026" spans="4:13" x14ac:dyDescent="0.25">
      <c r="D2026" s="15">
        <f t="shared" si="107"/>
        <v>1183.8681888699355</v>
      </c>
      <c r="G2026" s="11">
        <v>1183.8766664499999</v>
      </c>
      <c r="H2026" s="11">
        <v>0</v>
      </c>
      <c r="I2026" s="14">
        <f t="shared" si="106"/>
        <v>0</v>
      </c>
      <c r="M2026" s="3">
        <f t="shared" si="105"/>
        <v>0</v>
      </c>
    </row>
    <row r="2027" spans="4:13" x14ac:dyDescent="0.25">
      <c r="D2027" s="15">
        <f t="shared" si="107"/>
        <v>1183.8715586099354</v>
      </c>
      <c r="G2027" s="11">
        <v>1183.8800452200001</v>
      </c>
      <c r="H2027" s="11">
        <v>0</v>
      </c>
      <c r="I2027" s="14">
        <f t="shared" si="106"/>
        <v>0</v>
      </c>
      <c r="M2027" s="3">
        <f t="shared" si="105"/>
        <v>0</v>
      </c>
    </row>
    <row r="2028" spans="4:13" x14ac:dyDescent="0.25">
      <c r="D2028" s="15">
        <f t="shared" si="107"/>
        <v>1183.8749283499353</v>
      </c>
      <c r="G2028" s="11">
        <v>1183.88342399</v>
      </c>
      <c r="H2028" s="11">
        <v>0</v>
      </c>
      <c r="I2028" s="14">
        <f t="shared" si="106"/>
        <v>0</v>
      </c>
      <c r="M2028" s="3">
        <f t="shared" si="105"/>
        <v>0</v>
      </c>
    </row>
    <row r="2029" spans="4:13" x14ac:dyDescent="0.25">
      <c r="D2029" s="15">
        <f t="shared" si="107"/>
        <v>1183.8782980899352</v>
      </c>
      <c r="G2029" s="11">
        <v>1183.88680275</v>
      </c>
      <c r="H2029" s="11">
        <v>0</v>
      </c>
      <c r="I2029" s="14">
        <f t="shared" si="106"/>
        <v>0</v>
      </c>
      <c r="M2029" s="3">
        <f t="shared" si="105"/>
        <v>0</v>
      </c>
    </row>
    <row r="2030" spans="4:13" x14ac:dyDescent="0.25">
      <c r="D2030" s="15">
        <f t="shared" si="107"/>
        <v>1183.8816678299352</v>
      </c>
      <c r="G2030" s="11">
        <v>1183.8901815199999</v>
      </c>
      <c r="H2030" s="11">
        <v>0</v>
      </c>
      <c r="I2030" s="14">
        <f t="shared" si="106"/>
        <v>0</v>
      </c>
      <c r="M2030" s="3">
        <f t="shared" si="105"/>
        <v>0</v>
      </c>
    </row>
    <row r="2031" spans="4:13" x14ac:dyDescent="0.25">
      <c r="D2031" s="15">
        <f t="shared" si="107"/>
        <v>1183.8850375699351</v>
      </c>
      <c r="G2031" s="11">
        <v>1183.8935602900001</v>
      </c>
      <c r="H2031" s="11">
        <v>0</v>
      </c>
      <c r="I2031" s="14">
        <f t="shared" si="106"/>
        <v>0</v>
      </c>
      <c r="M2031" s="3">
        <f t="shared" si="105"/>
        <v>0</v>
      </c>
    </row>
    <row r="2032" spans="4:13" x14ac:dyDescent="0.25">
      <c r="D2032" s="15">
        <f t="shared" si="107"/>
        <v>1183.888407309935</v>
      </c>
      <c r="G2032" s="11">
        <v>1183.8969390499999</v>
      </c>
      <c r="H2032" s="11">
        <v>0</v>
      </c>
      <c r="I2032" s="14">
        <f t="shared" si="106"/>
        <v>0</v>
      </c>
      <c r="M2032" s="3">
        <f t="shared" si="105"/>
        <v>0</v>
      </c>
    </row>
    <row r="2033" spans="4:13" x14ac:dyDescent="0.25">
      <c r="D2033" s="15">
        <f t="shared" si="107"/>
        <v>1183.8917770499349</v>
      </c>
      <c r="G2033" s="11">
        <v>1183.9003178200001</v>
      </c>
      <c r="H2033" s="11">
        <v>0</v>
      </c>
      <c r="I2033" s="14">
        <f t="shared" si="106"/>
        <v>0</v>
      </c>
      <c r="M2033" s="3">
        <f t="shared" si="105"/>
        <v>0</v>
      </c>
    </row>
    <row r="2034" spans="4:13" x14ac:dyDescent="0.25">
      <c r="D2034" s="15">
        <f t="shared" si="107"/>
        <v>1183.8951467899349</v>
      </c>
      <c r="G2034" s="11">
        <v>1183.90369659</v>
      </c>
      <c r="H2034" s="11">
        <v>0</v>
      </c>
      <c r="I2034" s="14">
        <f t="shared" si="106"/>
        <v>0</v>
      </c>
      <c r="M2034" s="3">
        <f t="shared" si="105"/>
        <v>0</v>
      </c>
    </row>
    <row r="2035" spans="4:13" x14ac:dyDescent="0.25">
      <c r="D2035" s="15">
        <f t="shared" si="107"/>
        <v>1183.8985165299348</v>
      </c>
      <c r="G2035" s="11">
        <v>1183.9070753599999</v>
      </c>
      <c r="H2035" s="11">
        <v>0</v>
      </c>
      <c r="I2035" s="14">
        <f t="shared" si="106"/>
        <v>0</v>
      </c>
      <c r="M2035" s="3">
        <f t="shared" si="105"/>
        <v>0</v>
      </c>
    </row>
    <row r="2036" spans="4:13" x14ac:dyDescent="0.25">
      <c r="D2036" s="15">
        <f t="shared" si="107"/>
        <v>1183.9018862699347</v>
      </c>
      <c r="G2036" s="11">
        <v>1183.9104541199999</v>
      </c>
      <c r="H2036" s="11">
        <v>0</v>
      </c>
      <c r="I2036" s="14">
        <f t="shared" si="106"/>
        <v>0</v>
      </c>
      <c r="M2036" s="3">
        <f t="shared" si="105"/>
        <v>0</v>
      </c>
    </row>
    <row r="2037" spans="4:13" x14ac:dyDescent="0.25">
      <c r="D2037" s="15">
        <f t="shared" si="107"/>
        <v>1183.9052560099346</v>
      </c>
      <c r="G2037" s="11">
        <v>1183.9138328900001</v>
      </c>
      <c r="H2037" s="11">
        <v>0</v>
      </c>
      <c r="I2037" s="14">
        <f t="shared" si="106"/>
        <v>0</v>
      </c>
      <c r="M2037" s="3">
        <f t="shared" si="105"/>
        <v>0</v>
      </c>
    </row>
    <row r="2038" spans="4:13" x14ac:dyDescent="0.25">
      <c r="D2038" s="15">
        <f t="shared" si="107"/>
        <v>1183.9086257499346</v>
      </c>
      <c r="G2038" s="11">
        <v>1183.91721166</v>
      </c>
      <c r="H2038" s="11">
        <v>0</v>
      </c>
      <c r="I2038" s="14">
        <f t="shared" si="106"/>
        <v>0</v>
      </c>
      <c r="M2038" s="3">
        <f t="shared" si="105"/>
        <v>0</v>
      </c>
    </row>
    <row r="2039" spans="4:13" x14ac:dyDescent="0.25">
      <c r="D2039" s="15">
        <f t="shared" si="107"/>
        <v>1183.9119954899345</v>
      </c>
      <c r="G2039" s="11">
        <v>1183.9205904200001</v>
      </c>
      <c r="H2039" s="11">
        <v>0</v>
      </c>
      <c r="I2039" s="14">
        <f t="shared" si="106"/>
        <v>0</v>
      </c>
      <c r="M2039" s="3">
        <f t="shared" si="105"/>
        <v>0</v>
      </c>
    </row>
    <row r="2040" spans="4:13" x14ac:dyDescent="0.25">
      <c r="D2040" s="15">
        <f t="shared" si="107"/>
        <v>1183.9153652299344</v>
      </c>
      <c r="G2040" s="11">
        <v>1183.92396919</v>
      </c>
      <c r="H2040" s="11">
        <v>0</v>
      </c>
      <c r="I2040" s="14">
        <f t="shared" si="106"/>
        <v>0</v>
      </c>
      <c r="M2040" s="3">
        <f t="shared" si="105"/>
        <v>0</v>
      </c>
    </row>
    <row r="2041" spans="4:13" x14ac:dyDescent="0.25">
      <c r="D2041" s="15">
        <f t="shared" si="107"/>
        <v>1183.9187349699343</v>
      </c>
      <c r="G2041" s="11">
        <v>1183.9273479599999</v>
      </c>
      <c r="H2041" s="11">
        <v>0</v>
      </c>
      <c r="I2041" s="14">
        <f t="shared" si="106"/>
        <v>0</v>
      </c>
      <c r="M2041" s="3">
        <f t="shared" si="105"/>
        <v>0</v>
      </c>
    </row>
    <row r="2042" spans="4:13" x14ac:dyDescent="0.25">
      <c r="D2042" s="15">
        <f t="shared" si="107"/>
        <v>1183.9221047099343</v>
      </c>
      <c r="G2042" s="11">
        <v>1183.9307267199999</v>
      </c>
      <c r="H2042" s="11">
        <v>0</v>
      </c>
      <c r="I2042" s="14">
        <f t="shared" si="106"/>
        <v>0</v>
      </c>
      <c r="M2042" s="3">
        <f t="shared" si="105"/>
        <v>0</v>
      </c>
    </row>
    <row r="2043" spans="4:13" x14ac:dyDescent="0.25">
      <c r="D2043" s="15">
        <f t="shared" si="107"/>
        <v>1183.9254744499342</v>
      </c>
      <c r="G2043" s="11">
        <v>1183.9341054900001</v>
      </c>
      <c r="H2043" s="11">
        <v>0</v>
      </c>
      <c r="I2043" s="14">
        <f t="shared" si="106"/>
        <v>0</v>
      </c>
      <c r="M2043" s="3">
        <f t="shared" si="105"/>
        <v>0</v>
      </c>
    </row>
    <row r="2044" spans="4:13" x14ac:dyDescent="0.25">
      <c r="D2044" s="15">
        <f t="shared" si="107"/>
        <v>1183.9288441899341</v>
      </c>
      <c r="G2044" s="11">
        <v>1183.93748426</v>
      </c>
      <c r="H2044" s="11">
        <v>0</v>
      </c>
      <c r="I2044" s="14">
        <f t="shared" si="106"/>
        <v>0</v>
      </c>
      <c r="M2044" s="3">
        <f t="shared" si="105"/>
        <v>0</v>
      </c>
    </row>
    <row r="2045" spans="4:13" x14ac:dyDescent="0.25">
      <c r="D2045" s="15">
        <f t="shared" si="107"/>
        <v>1183.9322139299341</v>
      </c>
      <c r="G2045" s="11">
        <v>1183.9408630200001</v>
      </c>
      <c r="H2045" s="11">
        <v>0</v>
      </c>
      <c r="I2045" s="14">
        <f t="shared" si="106"/>
        <v>0</v>
      </c>
      <c r="M2045" s="3">
        <f t="shared" si="105"/>
        <v>0</v>
      </c>
    </row>
    <row r="2046" spans="4:13" x14ac:dyDescent="0.25">
      <c r="D2046" s="15">
        <f t="shared" si="107"/>
        <v>1183.935583669934</v>
      </c>
      <c r="G2046" s="11">
        <v>1183.94424179</v>
      </c>
      <c r="H2046" s="11">
        <v>0</v>
      </c>
      <c r="I2046" s="14">
        <f t="shared" si="106"/>
        <v>0</v>
      </c>
      <c r="M2046" s="3">
        <f t="shared" si="105"/>
        <v>0</v>
      </c>
    </row>
    <row r="2047" spans="4:13" x14ac:dyDescent="0.25">
      <c r="D2047" s="15">
        <f t="shared" si="107"/>
        <v>1183.9389534099339</v>
      </c>
      <c r="G2047" s="11">
        <v>1183.9476205599999</v>
      </c>
      <c r="H2047" s="11">
        <v>0</v>
      </c>
      <c r="I2047" s="14">
        <f t="shared" si="106"/>
        <v>0</v>
      </c>
      <c r="M2047" s="3">
        <f t="shared" si="105"/>
        <v>0</v>
      </c>
    </row>
    <row r="2048" spans="4:13" x14ac:dyDescent="0.25">
      <c r="D2048" s="15">
        <f t="shared" si="107"/>
        <v>1183.9423231499338</v>
      </c>
      <c r="G2048" s="11">
        <v>1183.9509993199999</v>
      </c>
      <c r="H2048" s="11">
        <v>0</v>
      </c>
      <c r="I2048" s="14">
        <f t="shared" si="106"/>
        <v>0</v>
      </c>
      <c r="M2048" s="3">
        <f t="shared" si="105"/>
        <v>0</v>
      </c>
    </row>
    <row r="2049" spans="4:13" x14ac:dyDescent="0.25">
      <c r="D2049" s="15">
        <f t="shared" si="107"/>
        <v>1183.9456928899338</v>
      </c>
      <c r="G2049" s="11">
        <v>1183.9543780900001</v>
      </c>
      <c r="H2049" s="11">
        <v>0</v>
      </c>
      <c r="I2049" s="14">
        <f t="shared" si="106"/>
        <v>0</v>
      </c>
      <c r="M2049" s="3">
        <f t="shared" si="105"/>
        <v>0</v>
      </c>
    </row>
    <row r="2050" spans="4:13" x14ac:dyDescent="0.25">
      <c r="D2050" s="15">
        <f t="shared" si="107"/>
        <v>1183.9490626299337</v>
      </c>
      <c r="G2050" s="11">
        <v>1183.95775686</v>
      </c>
      <c r="H2050" s="11">
        <v>0</v>
      </c>
      <c r="I2050" s="14">
        <f t="shared" si="106"/>
        <v>0</v>
      </c>
      <c r="M2050" s="3">
        <f t="shared" si="105"/>
        <v>0</v>
      </c>
    </row>
    <row r="2051" spans="4:13" x14ac:dyDescent="0.25">
      <c r="D2051" s="15">
        <f t="shared" si="107"/>
        <v>1183.9524323699336</v>
      </c>
      <c r="G2051" s="11">
        <v>1183.9611356200001</v>
      </c>
      <c r="H2051" s="11">
        <v>0</v>
      </c>
      <c r="I2051" s="14">
        <f t="shared" si="106"/>
        <v>0</v>
      </c>
      <c r="M2051" s="3">
        <f t="shared" ref="M2051:M2103" si="108">I2051+F2051+C2051</f>
        <v>0</v>
      </c>
    </row>
    <row r="2052" spans="4:13" x14ac:dyDescent="0.25">
      <c r="D2052" s="15">
        <f t="shared" si="107"/>
        <v>1183.9558021099335</v>
      </c>
      <c r="G2052" s="11">
        <v>1183.96451439</v>
      </c>
      <c r="H2052" s="11">
        <v>0</v>
      </c>
      <c r="I2052" s="14">
        <f t="shared" si="106"/>
        <v>0</v>
      </c>
      <c r="M2052" s="3">
        <f t="shared" si="108"/>
        <v>0</v>
      </c>
    </row>
    <row r="2053" spans="4:13" x14ac:dyDescent="0.25">
      <c r="D2053" s="15">
        <f t="shared" si="107"/>
        <v>1183.9591718499335</v>
      </c>
      <c r="G2053" s="11">
        <v>1183.9678931599999</v>
      </c>
      <c r="H2053" s="11">
        <v>0</v>
      </c>
      <c r="I2053" s="14">
        <f t="shared" si="106"/>
        <v>0</v>
      </c>
      <c r="M2053" s="3">
        <f t="shared" si="108"/>
        <v>0</v>
      </c>
    </row>
    <row r="2054" spans="4:13" x14ac:dyDescent="0.25">
      <c r="D2054" s="15">
        <f t="shared" si="107"/>
        <v>1183.9625415899334</v>
      </c>
      <c r="G2054" s="11">
        <v>1183.9712719199999</v>
      </c>
      <c r="H2054" s="11">
        <v>0</v>
      </c>
      <c r="I2054" s="14">
        <f t="shared" si="106"/>
        <v>0</v>
      </c>
      <c r="M2054" s="3">
        <f t="shared" si="108"/>
        <v>0</v>
      </c>
    </row>
    <row r="2055" spans="4:13" x14ac:dyDescent="0.25">
      <c r="D2055" s="15">
        <f t="shared" si="107"/>
        <v>1183.9659113299333</v>
      </c>
      <c r="G2055" s="11">
        <v>1183.9746506900001</v>
      </c>
      <c r="H2055" s="11">
        <v>0</v>
      </c>
      <c r="I2055" s="14">
        <f t="shared" ref="I2055:I2103" si="109">H2055*I$1</f>
        <v>0</v>
      </c>
      <c r="M2055" s="3">
        <f t="shared" si="108"/>
        <v>0</v>
      </c>
    </row>
    <row r="2056" spans="4:13" x14ac:dyDescent="0.25">
      <c r="D2056" s="15">
        <f t="shared" si="107"/>
        <v>1183.9692810699332</v>
      </c>
      <c r="G2056" s="11">
        <v>1183.97802946</v>
      </c>
      <c r="H2056" s="11">
        <v>0</v>
      </c>
      <c r="I2056" s="14">
        <f t="shared" si="109"/>
        <v>0</v>
      </c>
      <c r="M2056" s="3">
        <f t="shared" si="108"/>
        <v>0</v>
      </c>
    </row>
    <row r="2057" spans="4:13" x14ac:dyDescent="0.25">
      <c r="D2057" s="15">
        <f t="shared" si="107"/>
        <v>1183.9726508099332</v>
      </c>
      <c r="G2057" s="11">
        <v>1183.98140822</v>
      </c>
      <c r="H2057" s="11">
        <v>0</v>
      </c>
      <c r="I2057" s="14">
        <f t="shared" si="109"/>
        <v>0</v>
      </c>
      <c r="M2057" s="3">
        <f t="shared" si="108"/>
        <v>0</v>
      </c>
    </row>
    <row r="2058" spans="4:13" x14ac:dyDescent="0.25">
      <c r="D2058" s="15">
        <f t="shared" si="107"/>
        <v>1183.9760205499331</v>
      </c>
      <c r="G2058" s="11">
        <v>1183.98478699</v>
      </c>
      <c r="H2058" s="11">
        <v>0</v>
      </c>
      <c r="I2058" s="14">
        <f t="shared" si="109"/>
        <v>0</v>
      </c>
      <c r="M2058" s="3">
        <f t="shared" si="108"/>
        <v>0</v>
      </c>
    </row>
    <row r="2059" spans="4:13" x14ac:dyDescent="0.25">
      <c r="D2059" s="15">
        <f t="shared" si="107"/>
        <v>1183.979390289933</v>
      </c>
      <c r="G2059" s="11">
        <v>1183.9881657599999</v>
      </c>
      <c r="H2059" s="11">
        <v>0</v>
      </c>
      <c r="I2059" s="14">
        <f t="shared" si="109"/>
        <v>0</v>
      </c>
      <c r="M2059" s="3">
        <f t="shared" si="108"/>
        <v>0</v>
      </c>
    </row>
    <row r="2060" spans="4:13" x14ac:dyDescent="0.25">
      <c r="D2060" s="15">
        <f t="shared" si="107"/>
        <v>1183.9827600299329</v>
      </c>
      <c r="G2060" s="11">
        <v>1183.9915445199999</v>
      </c>
      <c r="H2060" s="11">
        <v>0</v>
      </c>
      <c r="I2060" s="14">
        <f t="shared" si="109"/>
        <v>0</v>
      </c>
      <c r="M2060" s="3">
        <f t="shared" si="108"/>
        <v>0</v>
      </c>
    </row>
    <row r="2061" spans="4:13" x14ac:dyDescent="0.25">
      <c r="D2061" s="15">
        <f t="shared" si="107"/>
        <v>1183.9861297699329</v>
      </c>
      <c r="G2061" s="11">
        <v>1183.9949232900001</v>
      </c>
      <c r="H2061" s="11">
        <v>0</v>
      </c>
      <c r="I2061" s="14">
        <f t="shared" si="109"/>
        <v>0</v>
      </c>
      <c r="M2061" s="3">
        <f t="shared" si="108"/>
        <v>0</v>
      </c>
    </row>
    <row r="2062" spans="4:13" x14ac:dyDescent="0.25">
      <c r="D2062" s="15">
        <f t="shared" si="107"/>
        <v>1183.9894995099328</v>
      </c>
      <c r="G2062" s="11">
        <v>1183.99830206</v>
      </c>
      <c r="H2062" s="11">
        <v>0</v>
      </c>
      <c r="I2062" s="14">
        <f t="shared" si="109"/>
        <v>0</v>
      </c>
      <c r="M2062" s="3">
        <f t="shared" si="108"/>
        <v>0</v>
      </c>
    </row>
    <row r="2063" spans="4:13" x14ac:dyDescent="0.25">
      <c r="D2063" s="15">
        <f t="shared" si="107"/>
        <v>1183.9928692499327</v>
      </c>
      <c r="G2063" s="11">
        <v>1184.0016808299999</v>
      </c>
      <c r="H2063" s="11">
        <v>0</v>
      </c>
      <c r="I2063" s="14">
        <f t="shared" si="109"/>
        <v>0</v>
      </c>
      <c r="M2063" s="3">
        <f t="shared" si="108"/>
        <v>0</v>
      </c>
    </row>
    <row r="2064" spans="4:13" x14ac:dyDescent="0.25">
      <c r="D2064" s="15">
        <f t="shared" si="107"/>
        <v>1183.9962389899326</v>
      </c>
      <c r="G2064" s="11">
        <v>1184.00505959</v>
      </c>
      <c r="H2064" s="11">
        <v>0</v>
      </c>
      <c r="I2064" s="14">
        <f t="shared" si="109"/>
        <v>0</v>
      </c>
      <c r="M2064" s="3">
        <f t="shared" si="108"/>
        <v>0</v>
      </c>
    </row>
    <row r="2065" spans="4:13" x14ac:dyDescent="0.25">
      <c r="D2065" s="15">
        <f t="shared" ref="D2065:D2103" si="110">D2064+D2063-D2062</f>
        <v>1183.9996087299326</v>
      </c>
      <c r="G2065" s="11">
        <v>1184.0084383599999</v>
      </c>
      <c r="H2065" s="11">
        <v>0</v>
      </c>
      <c r="I2065" s="14">
        <f t="shared" si="109"/>
        <v>0</v>
      </c>
      <c r="M2065" s="3">
        <f t="shared" si="108"/>
        <v>0</v>
      </c>
    </row>
    <row r="2066" spans="4:13" x14ac:dyDescent="0.25">
      <c r="D2066" s="15">
        <f t="shared" si="110"/>
        <v>1184.0029784699325</v>
      </c>
      <c r="G2066" s="11">
        <v>1184.0118171300001</v>
      </c>
      <c r="H2066" s="11">
        <v>0</v>
      </c>
      <c r="I2066" s="14">
        <f t="shared" si="109"/>
        <v>0</v>
      </c>
      <c r="M2066" s="3">
        <f t="shared" si="108"/>
        <v>0</v>
      </c>
    </row>
    <row r="2067" spans="4:13" x14ac:dyDescent="0.25">
      <c r="D2067" s="15">
        <f t="shared" si="110"/>
        <v>1184.0063482099324</v>
      </c>
      <c r="G2067" s="11">
        <v>1184.0151958900001</v>
      </c>
      <c r="H2067" s="11">
        <v>0</v>
      </c>
      <c r="I2067" s="14">
        <f t="shared" si="109"/>
        <v>0</v>
      </c>
      <c r="M2067" s="3">
        <f t="shared" si="108"/>
        <v>0</v>
      </c>
    </row>
    <row r="2068" spans="4:13" x14ac:dyDescent="0.25">
      <c r="D2068" s="15">
        <f t="shared" si="110"/>
        <v>1184.0097179499323</v>
      </c>
      <c r="G2068" s="11">
        <v>1184.01857466</v>
      </c>
      <c r="H2068" s="11">
        <v>0</v>
      </c>
      <c r="I2068" s="14">
        <f t="shared" si="109"/>
        <v>0</v>
      </c>
      <c r="M2068" s="3">
        <f t="shared" si="108"/>
        <v>0</v>
      </c>
    </row>
    <row r="2069" spans="4:13" x14ac:dyDescent="0.25">
      <c r="D2069" s="15">
        <f t="shared" si="110"/>
        <v>1184.0130876899323</v>
      </c>
      <c r="G2069" s="11">
        <v>1184.0219534299999</v>
      </c>
      <c r="H2069" s="11">
        <v>0</v>
      </c>
      <c r="I2069" s="14">
        <f t="shared" si="109"/>
        <v>0</v>
      </c>
      <c r="M2069" s="3">
        <f t="shared" si="108"/>
        <v>0</v>
      </c>
    </row>
    <row r="2070" spans="4:13" x14ac:dyDescent="0.25">
      <c r="D2070" s="15">
        <f t="shared" si="110"/>
        <v>1184.0164574299322</v>
      </c>
      <c r="G2070" s="11">
        <v>1184.02533219</v>
      </c>
      <c r="H2070" s="11">
        <v>0</v>
      </c>
      <c r="I2070" s="14">
        <f t="shared" si="109"/>
        <v>0</v>
      </c>
      <c r="M2070" s="3">
        <f t="shared" si="108"/>
        <v>0</v>
      </c>
    </row>
    <row r="2071" spans="4:13" x14ac:dyDescent="0.25">
      <c r="D2071" s="15">
        <f t="shared" si="110"/>
        <v>1184.0198271699321</v>
      </c>
      <c r="G2071" s="11">
        <v>1184.0287109599999</v>
      </c>
      <c r="H2071" s="11">
        <v>0</v>
      </c>
      <c r="I2071" s="14">
        <f t="shared" si="109"/>
        <v>0</v>
      </c>
      <c r="M2071" s="3">
        <f t="shared" si="108"/>
        <v>0</v>
      </c>
    </row>
    <row r="2072" spans="4:13" x14ac:dyDescent="0.25">
      <c r="D2072" s="15">
        <f t="shared" si="110"/>
        <v>1184.023196909932</v>
      </c>
      <c r="G2072" s="11">
        <v>1184.0320897300001</v>
      </c>
      <c r="H2072" s="11">
        <v>0</v>
      </c>
      <c r="I2072" s="14">
        <f t="shared" si="109"/>
        <v>0</v>
      </c>
      <c r="M2072" s="3">
        <f t="shared" si="108"/>
        <v>0</v>
      </c>
    </row>
    <row r="2073" spans="4:13" x14ac:dyDescent="0.25">
      <c r="D2073" s="15">
        <f t="shared" si="110"/>
        <v>1184.026566649932</v>
      </c>
      <c r="G2073" s="11">
        <v>1184.0354684900001</v>
      </c>
      <c r="H2073" s="11">
        <v>0</v>
      </c>
      <c r="I2073" s="14">
        <f t="shared" si="109"/>
        <v>0</v>
      </c>
      <c r="M2073" s="3">
        <f t="shared" si="108"/>
        <v>0</v>
      </c>
    </row>
    <row r="2074" spans="4:13" x14ac:dyDescent="0.25">
      <c r="D2074" s="15">
        <f t="shared" si="110"/>
        <v>1184.0299363899319</v>
      </c>
      <c r="G2074" s="11">
        <v>1184.03884726</v>
      </c>
      <c r="H2074" s="11">
        <v>0</v>
      </c>
      <c r="I2074" s="14">
        <f t="shared" si="109"/>
        <v>0</v>
      </c>
      <c r="M2074" s="3">
        <f t="shared" si="108"/>
        <v>0</v>
      </c>
    </row>
    <row r="2075" spans="4:13" x14ac:dyDescent="0.25">
      <c r="D2075" s="15">
        <f t="shared" si="110"/>
        <v>1184.0333061299318</v>
      </c>
      <c r="G2075" s="11">
        <v>1184.0422260299999</v>
      </c>
      <c r="H2075" s="11">
        <v>0</v>
      </c>
      <c r="I2075" s="14">
        <f t="shared" si="109"/>
        <v>0</v>
      </c>
      <c r="M2075" s="3">
        <f t="shared" si="108"/>
        <v>0</v>
      </c>
    </row>
    <row r="2076" spans="4:13" x14ac:dyDescent="0.25">
      <c r="D2076" s="15">
        <f t="shared" si="110"/>
        <v>1184.0366758699317</v>
      </c>
      <c r="G2076" s="11">
        <v>1184.04560479</v>
      </c>
      <c r="H2076" s="11">
        <v>0</v>
      </c>
      <c r="I2076" s="14">
        <f t="shared" si="109"/>
        <v>0</v>
      </c>
      <c r="M2076" s="3">
        <f t="shared" si="108"/>
        <v>0</v>
      </c>
    </row>
    <row r="2077" spans="4:13" x14ac:dyDescent="0.25">
      <c r="D2077" s="15">
        <f t="shared" si="110"/>
        <v>1184.0400456099317</v>
      </c>
      <c r="G2077" s="11">
        <v>1184.0489835599999</v>
      </c>
      <c r="H2077" s="11">
        <v>0</v>
      </c>
      <c r="I2077" s="14">
        <f t="shared" si="109"/>
        <v>0</v>
      </c>
      <c r="M2077" s="3">
        <f t="shared" si="108"/>
        <v>0</v>
      </c>
    </row>
    <row r="2078" spans="4:13" x14ac:dyDescent="0.25">
      <c r="D2078" s="15">
        <f t="shared" si="110"/>
        <v>1184.0434153499316</v>
      </c>
      <c r="G2078" s="11">
        <v>1184.0523623300001</v>
      </c>
      <c r="H2078" s="11">
        <v>0</v>
      </c>
      <c r="I2078" s="14">
        <f t="shared" si="109"/>
        <v>0</v>
      </c>
      <c r="M2078" s="3">
        <f t="shared" si="108"/>
        <v>0</v>
      </c>
    </row>
    <row r="2079" spans="4:13" x14ac:dyDescent="0.25">
      <c r="D2079" s="15">
        <f t="shared" si="110"/>
        <v>1184.0467850899315</v>
      </c>
      <c r="G2079" s="11">
        <v>1184.0557410900001</v>
      </c>
      <c r="H2079" s="11">
        <v>0</v>
      </c>
      <c r="I2079" s="14">
        <f t="shared" si="109"/>
        <v>0</v>
      </c>
      <c r="M2079" s="3">
        <f t="shared" si="108"/>
        <v>0</v>
      </c>
    </row>
    <row r="2080" spans="4:13" x14ac:dyDescent="0.25">
      <c r="D2080" s="15">
        <f t="shared" si="110"/>
        <v>1184.0501548299314</v>
      </c>
      <c r="G2080" s="11">
        <v>1184.05911986</v>
      </c>
      <c r="H2080" s="11">
        <v>0</v>
      </c>
      <c r="I2080" s="14">
        <f t="shared" si="109"/>
        <v>0</v>
      </c>
      <c r="M2080" s="3">
        <f t="shared" si="108"/>
        <v>0</v>
      </c>
    </row>
    <row r="2081" spans="4:13" x14ac:dyDescent="0.25">
      <c r="D2081" s="15">
        <f t="shared" si="110"/>
        <v>1184.0535245699314</v>
      </c>
      <c r="G2081" s="11">
        <v>1184.0624986299999</v>
      </c>
      <c r="H2081" s="11">
        <v>0</v>
      </c>
      <c r="I2081" s="14">
        <f t="shared" si="109"/>
        <v>0</v>
      </c>
      <c r="M2081" s="3">
        <f t="shared" si="108"/>
        <v>0</v>
      </c>
    </row>
    <row r="2082" spans="4:13" x14ac:dyDescent="0.25">
      <c r="D2082" s="15">
        <f t="shared" si="110"/>
        <v>1184.0568943099313</v>
      </c>
      <c r="G2082" s="11">
        <v>1184.06587739</v>
      </c>
      <c r="H2082" s="11">
        <v>0</v>
      </c>
      <c r="I2082" s="14">
        <f t="shared" si="109"/>
        <v>0</v>
      </c>
      <c r="M2082" s="3">
        <f t="shared" si="108"/>
        <v>0</v>
      </c>
    </row>
    <row r="2083" spans="4:13" x14ac:dyDescent="0.25">
      <c r="D2083" s="15">
        <f t="shared" si="110"/>
        <v>1184.0602640499312</v>
      </c>
      <c r="G2083" s="11">
        <v>1184.0692561599999</v>
      </c>
      <c r="H2083" s="11">
        <v>0</v>
      </c>
      <c r="I2083" s="14">
        <f t="shared" si="109"/>
        <v>0</v>
      </c>
      <c r="M2083" s="3">
        <f t="shared" si="108"/>
        <v>0</v>
      </c>
    </row>
    <row r="2084" spans="4:13" x14ac:dyDescent="0.25">
      <c r="D2084" s="15">
        <f t="shared" si="110"/>
        <v>1184.0636337899311</v>
      </c>
      <c r="G2084" s="11">
        <v>1184.07263493</v>
      </c>
      <c r="H2084" s="11">
        <v>0</v>
      </c>
      <c r="I2084" s="14">
        <f t="shared" si="109"/>
        <v>0</v>
      </c>
      <c r="M2084" s="3">
        <f t="shared" si="108"/>
        <v>0</v>
      </c>
    </row>
    <row r="2085" spans="4:13" x14ac:dyDescent="0.25">
      <c r="D2085" s="15">
        <f t="shared" si="110"/>
        <v>1184.0670035299311</v>
      </c>
      <c r="G2085" s="11">
        <v>1184.0760136900001</v>
      </c>
      <c r="H2085" s="11">
        <v>0</v>
      </c>
      <c r="I2085" s="14">
        <f t="shared" si="109"/>
        <v>0</v>
      </c>
      <c r="M2085" s="3">
        <f t="shared" si="108"/>
        <v>0</v>
      </c>
    </row>
    <row r="2086" spans="4:13" x14ac:dyDescent="0.25">
      <c r="D2086" s="15">
        <f t="shared" si="110"/>
        <v>1184.070373269931</v>
      </c>
      <c r="G2086" s="11">
        <v>1184.07939246</v>
      </c>
      <c r="H2086" s="11">
        <v>0</v>
      </c>
      <c r="I2086" s="14">
        <f t="shared" si="109"/>
        <v>0</v>
      </c>
      <c r="M2086" s="3">
        <f t="shared" si="108"/>
        <v>0</v>
      </c>
    </row>
    <row r="2087" spans="4:13" x14ac:dyDescent="0.25">
      <c r="D2087" s="15">
        <f t="shared" si="110"/>
        <v>1184.0737430099309</v>
      </c>
      <c r="G2087" s="11">
        <v>1184.0827712299999</v>
      </c>
      <c r="H2087" s="11">
        <v>0</v>
      </c>
      <c r="I2087" s="14">
        <f t="shared" si="109"/>
        <v>0</v>
      </c>
      <c r="M2087" s="3">
        <f t="shared" si="108"/>
        <v>0</v>
      </c>
    </row>
    <row r="2088" spans="4:13" x14ac:dyDescent="0.25">
      <c r="D2088" s="15">
        <f t="shared" si="110"/>
        <v>1184.0771127499308</v>
      </c>
      <c r="G2088" s="11">
        <v>1184.0861500000001</v>
      </c>
      <c r="H2088" s="11">
        <v>0</v>
      </c>
      <c r="I2088" s="14">
        <f t="shared" si="109"/>
        <v>0</v>
      </c>
      <c r="M2088" s="3">
        <f t="shared" si="108"/>
        <v>0</v>
      </c>
    </row>
    <row r="2089" spans="4:13" x14ac:dyDescent="0.25">
      <c r="D2089" s="15">
        <f t="shared" si="110"/>
        <v>1184.0804824899308</v>
      </c>
      <c r="G2089" s="11">
        <v>1184.0895287599999</v>
      </c>
      <c r="H2089" s="11">
        <v>0</v>
      </c>
      <c r="I2089" s="14">
        <f t="shared" si="109"/>
        <v>0</v>
      </c>
      <c r="M2089" s="3">
        <f t="shared" si="108"/>
        <v>0</v>
      </c>
    </row>
    <row r="2090" spans="4:13" x14ac:dyDescent="0.25">
      <c r="D2090" s="15">
        <f t="shared" si="110"/>
        <v>1184.0838522299307</v>
      </c>
      <c r="G2090" s="11">
        <v>1184.09290753</v>
      </c>
      <c r="H2090" s="11">
        <v>0</v>
      </c>
      <c r="I2090" s="14">
        <f t="shared" si="109"/>
        <v>0</v>
      </c>
      <c r="M2090" s="3">
        <f t="shared" si="108"/>
        <v>0</v>
      </c>
    </row>
    <row r="2091" spans="4:13" x14ac:dyDescent="0.25">
      <c r="D2091" s="15">
        <f t="shared" si="110"/>
        <v>1184.0872219699306</v>
      </c>
      <c r="G2091" s="11">
        <v>1184.0962863</v>
      </c>
      <c r="H2091" s="11">
        <v>0</v>
      </c>
      <c r="I2091" s="14">
        <f t="shared" si="109"/>
        <v>0</v>
      </c>
      <c r="M2091" s="3">
        <f t="shared" si="108"/>
        <v>0</v>
      </c>
    </row>
    <row r="2092" spans="4:13" x14ac:dyDescent="0.25">
      <c r="D2092" s="15">
        <f t="shared" si="110"/>
        <v>1184.0905917099305</v>
      </c>
      <c r="G2092" s="11">
        <v>1184.09966506</v>
      </c>
      <c r="H2092" s="11">
        <v>0</v>
      </c>
      <c r="I2092" s="14">
        <f t="shared" si="109"/>
        <v>0</v>
      </c>
      <c r="M2092" s="3">
        <f t="shared" si="108"/>
        <v>0</v>
      </c>
    </row>
    <row r="2093" spans="4:13" x14ac:dyDescent="0.25">
      <c r="D2093" s="15">
        <f t="shared" si="110"/>
        <v>1184.0939614499305</v>
      </c>
      <c r="G2093" s="11">
        <v>1184.1030438299999</v>
      </c>
      <c r="H2093" s="11">
        <v>0</v>
      </c>
      <c r="I2093" s="14">
        <f t="shared" si="109"/>
        <v>0</v>
      </c>
      <c r="M2093" s="3">
        <f t="shared" si="108"/>
        <v>0</v>
      </c>
    </row>
    <row r="2094" spans="4:13" x14ac:dyDescent="0.25">
      <c r="D2094" s="15">
        <f t="shared" si="110"/>
        <v>1184.0973311899304</v>
      </c>
      <c r="G2094" s="11">
        <v>1184.1064226000001</v>
      </c>
      <c r="H2094" s="11">
        <v>0</v>
      </c>
      <c r="I2094" s="14">
        <f t="shared" si="109"/>
        <v>0</v>
      </c>
      <c r="M2094" s="3">
        <f t="shared" si="108"/>
        <v>0</v>
      </c>
    </row>
    <row r="2095" spans="4:13" x14ac:dyDescent="0.25">
      <c r="D2095" s="15">
        <f t="shared" si="110"/>
        <v>1184.1007009299303</v>
      </c>
      <c r="G2095" s="11">
        <v>1184.1098013599999</v>
      </c>
      <c r="H2095" s="11">
        <v>0</v>
      </c>
      <c r="I2095" s="14">
        <f t="shared" si="109"/>
        <v>0</v>
      </c>
      <c r="M2095" s="3">
        <f t="shared" si="108"/>
        <v>0</v>
      </c>
    </row>
    <row r="2096" spans="4:13" x14ac:dyDescent="0.25">
      <c r="D2096" s="15">
        <f t="shared" si="110"/>
        <v>1184.1040706699303</v>
      </c>
      <c r="G2096" s="11">
        <v>1184.11318013</v>
      </c>
      <c r="H2096" s="11">
        <v>0</v>
      </c>
      <c r="I2096" s="14">
        <f t="shared" si="109"/>
        <v>0</v>
      </c>
      <c r="M2096" s="3">
        <f t="shared" si="108"/>
        <v>0</v>
      </c>
    </row>
    <row r="2097" spans="4:13" x14ac:dyDescent="0.25">
      <c r="D2097" s="15">
        <f t="shared" si="110"/>
        <v>1184.1074404099302</v>
      </c>
      <c r="G2097" s="11">
        <v>1184.1165589</v>
      </c>
      <c r="H2097" s="11">
        <v>0</v>
      </c>
      <c r="I2097" s="14">
        <f t="shared" si="109"/>
        <v>0</v>
      </c>
      <c r="M2097" s="3">
        <f t="shared" si="108"/>
        <v>0</v>
      </c>
    </row>
    <row r="2098" spans="4:13" x14ac:dyDescent="0.25">
      <c r="D2098" s="15">
        <f t="shared" si="110"/>
        <v>1184.1108101499301</v>
      </c>
      <c r="G2098" s="11">
        <v>1184.11993766</v>
      </c>
      <c r="H2098" s="11">
        <v>0</v>
      </c>
      <c r="I2098" s="14">
        <f t="shared" si="109"/>
        <v>0</v>
      </c>
      <c r="M2098" s="3">
        <f t="shared" si="108"/>
        <v>0</v>
      </c>
    </row>
    <row r="2099" spans="4:13" x14ac:dyDescent="0.25">
      <c r="D2099" s="15">
        <f t="shared" si="110"/>
        <v>1184.11417988993</v>
      </c>
      <c r="G2099" s="11">
        <v>1184.1233164299999</v>
      </c>
      <c r="H2099" s="11">
        <v>0</v>
      </c>
      <c r="I2099" s="14">
        <f t="shared" si="109"/>
        <v>0</v>
      </c>
      <c r="M2099" s="3">
        <f t="shared" si="108"/>
        <v>0</v>
      </c>
    </row>
    <row r="2100" spans="4:13" x14ac:dyDescent="0.25">
      <c r="D2100" s="15">
        <f t="shared" si="110"/>
        <v>1184.11754962993</v>
      </c>
      <c r="G2100" s="11">
        <v>1184.1266952000001</v>
      </c>
      <c r="H2100" s="11">
        <v>0</v>
      </c>
      <c r="I2100" s="14">
        <f t="shared" si="109"/>
        <v>0</v>
      </c>
      <c r="M2100" s="3">
        <f t="shared" si="108"/>
        <v>0</v>
      </c>
    </row>
    <row r="2101" spans="4:13" x14ac:dyDescent="0.25">
      <c r="D2101" s="15">
        <f t="shared" si="110"/>
        <v>1184.1209193699299</v>
      </c>
      <c r="G2101" s="11">
        <v>1184.1300739599999</v>
      </c>
      <c r="H2101" s="11">
        <v>0</v>
      </c>
      <c r="I2101" s="14">
        <f t="shared" si="109"/>
        <v>0</v>
      </c>
      <c r="M2101" s="3">
        <f t="shared" si="108"/>
        <v>0</v>
      </c>
    </row>
    <row r="2102" spans="4:13" x14ac:dyDescent="0.25">
      <c r="D2102" s="15">
        <f t="shared" si="110"/>
        <v>1184.1242891099298</v>
      </c>
      <c r="G2102" s="11">
        <v>1184.13345273</v>
      </c>
      <c r="H2102" s="11">
        <v>0</v>
      </c>
      <c r="I2102" s="14">
        <f t="shared" si="109"/>
        <v>0</v>
      </c>
      <c r="M2102" s="3">
        <f t="shared" si="108"/>
        <v>0</v>
      </c>
    </row>
    <row r="2103" spans="4:13" x14ac:dyDescent="0.25">
      <c r="D2103" s="15">
        <f t="shared" si="110"/>
        <v>1184.1276588499297</v>
      </c>
      <c r="G2103" s="11">
        <v>1184.1368315</v>
      </c>
      <c r="H2103" s="11">
        <v>0</v>
      </c>
      <c r="I2103" s="14">
        <f t="shared" si="109"/>
        <v>0</v>
      </c>
      <c r="M2103" s="3">
        <f t="shared" si="108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37"/>
  <sheetViews>
    <sheetView zoomScale="80" zoomScaleNormal="80" workbookViewId="0">
      <selection activeCell="K1" sqref="K1:K1048576"/>
    </sheetView>
  </sheetViews>
  <sheetFormatPr defaultRowHeight="15" x14ac:dyDescent="0.25"/>
  <cols>
    <col min="1" max="3" width="8.85546875" style="5"/>
    <col min="4" max="6" width="8.85546875" style="13"/>
    <col min="7" max="9" width="8.85546875" style="14"/>
    <col min="10" max="20" width="8.85546875" style="1"/>
  </cols>
  <sheetData>
    <row r="1" spans="1:27" ht="14.45" x14ac:dyDescent="0.3">
      <c r="A1" s="16" t="s">
        <v>14</v>
      </c>
      <c r="C1" s="5">
        <v>60</v>
      </c>
      <c r="D1" s="17" t="s">
        <v>15</v>
      </c>
      <c r="F1" s="13">
        <v>90</v>
      </c>
      <c r="I1" s="14">
        <v>215</v>
      </c>
    </row>
    <row r="2" spans="1:27" ht="14.45" x14ac:dyDescent="0.3">
      <c r="D2" s="13">
        <v>1198.9733173699999</v>
      </c>
      <c r="E2" s="13">
        <v>0</v>
      </c>
      <c r="F2" s="13">
        <f>E2*F$1</f>
        <v>0</v>
      </c>
      <c r="K2" s="1">
        <f>C2+F2+I2</f>
        <v>0</v>
      </c>
      <c r="Z2">
        <v>1198.9910990000001</v>
      </c>
      <c r="AA2">
        <v>771.53449599999999</v>
      </c>
    </row>
    <row r="3" spans="1:27" ht="14.45" x14ac:dyDescent="0.3">
      <c r="D3" s="13">
        <v>1198.97674951</v>
      </c>
      <c r="E3" s="13">
        <v>0</v>
      </c>
      <c r="F3" s="13">
        <f>E3*F$1</f>
        <v>0</v>
      </c>
      <c r="K3" s="1">
        <f t="shared" ref="K3:K66" si="0">C3+F3+I3</f>
        <v>0</v>
      </c>
      <c r="Z3">
        <v>1199.000943</v>
      </c>
      <c r="AA3">
        <v>619.14671499999997</v>
      </c>
    </row>
    <row r="4" spans="1:27" ht="14.45" x14ac:dyDescent="0.3">
      <c r="D4" s="13">
        <v>1198.9801816500001</v>
      </c>
      <c r="E4" s="13">
        <v>0</v>
      </c>
      <c r="F4" s="13">
        <f t="shared" ref="F4:F66" si="1">E4*F$1</f>
        <v>0</v>
      </c>
      <c r="K4" s="1">
        <f t="shared" si="0"/>
        <v>0</v>
      </c>
      <c r="Z4">
        <v>1199.010788</v>
      </c>
      <c r="AA4">
        <v>295.20543099999998</v>
      </c>
    </row>
    <row r="5" spans="1:27" ht="14.45" x14ac:dyDescent="0.3">
      <c r="D5" s="13">
        <v>1198.9836138000001</v>
      </c>
      <c r="E5" s="13">
        <v>0</v>
      </c>
      <c r="F5" s="13">
        <f t="shared" si="1"/>
        <v>0</v>
      </c>
      <c r="K5" s="1">
        <f t="shared" si="0"/>
        <v>0</v>
      </c>
      <c r="Z5">
        <v>1199.0206330000001</v>
      </c>
      <c r="AA5">
        <v>155.13807499999999</v>
      </c>
    </row>
    <row r="6" spans="1:27" ht="14.45" x14ac:dyDescent="0.3">
      <c r="D6" s="13">
        <v>1198.9870459399999</v>
      </c>
      <c r="E6" s="13">
        <v>0</v>
      </c>
      <c r="F6" s="13">
        <f t="shared" si="1"/>
        <v>0</v>
      </c>
      <c r="K6" s="1">
        <f t="shared" si="0"/>
        <v>0</v>
      </c>
      <c r="Z6">
        <v>1199.0304779999999</v>
      </c>
      <c r="AA6">
        <v>141.16455400000001</v>
      </c>
    </row>
    <row r="7" spans="1:27" ht="14.45" x14ac:dyDescent="0.3">
      <c r="D7" s="13">
        <v>1198.99047808</v>
      </c>
      <c r="E7" s="13">
        <v>0</v>
      </c>
      <c r="F7" s="13">
        <f t="shared" si="1"/>
        <v>0</v>
      </c>
      <c r="K7" s="1">
        <f t="shared" si="0"/>
        <v>0</v>
      </c>
      <c r="Z7">
        <v>1199.0403229999999</v>
      </c>
      <c r="AA7">
        <v>180.29490899999999</v>
      </c>
    </row>
    <row r="8" spans="1:27" ht="14.45" x14ac:dyDescent="0.3">
      <c r="D8" s="13">
        <v>1198.9939102200001</v>
      </c>
      <c r="E8" s="13">
        <v>0</v>
      </c>
      <c r="F8" s="13">
        <f t="shared" si="1"/>
        <v>0</v>
      </c>
      <c r="K8" s="1">
        <f t="shared" si="0"/>
        <v>0</v>
      </c>
      <c r="Z8">
        <v>1199.050168</v>
      </c>
      <c r="AA8">
        <v>309.42227300000002</v>
      </c>
    </row>
    <row r="9" spans="1:27" ht="14.45" x14ac:dyDescent="0.3">
      <c r="D9" s="13">
        <v>1198.9973423599999</v>
      </c>
      <c r="E9" s="13">
        <v>0</v>
      </c>
      <c r="F9" s="13">
        <f t="shared" si="1"/>
        <v>0</v>
      </c>
      <c r="K9" s="1">
        <f t="shared" si="0"/>
        <v>0</v>
      </c>
      <c r="Z9">
        <v>1199.0600139999999</v>
      </c>
      <c r="AA9">
        <v>417.80491899999998</v>
      </c>
    </row>
    <row r="10" spans="1:27" ht="14.45" x14ac:dyDescent="0.3">
      <c r="D10" s="13">
        <v>1199.0007745</v>
      </c>
      <c r="E10" s="13">
        <v>0</v>
      </c>
      <c r="F10" s="13">
        <f t="shared" si="1"/>
        <v>0</v>
      </c>
      <c r="K10" s="1">
        <f t="shared" si="0"/>
        <v>0</v>
      </c>
      <c r="Z10">
        <v>1199.069859</v>
      </c>
      <c r="AA10">
        <v>434.61949199999998</v>
      </c>
    </row>
    <row r="11" spans="1:27" ht="14.45" x14ac:dyDescent="0.3">
      <c r="D11" s="13">
        <v>1199.0042066399999</v>
      </c>
      <c r="E11" s="13">
        <v>0</v>
      </c>
      <c r="F11" s="13">
        <f t="shared" si="1"/>
        <v>0</v>
      </c>
      <c r="K11" s="1">
        <f t="shared" si="0"/>
        <v>0</v>
      </c>
      <c r="Z11">
        <v>1199.079704</v>
      </c>
      <c r="AA11">
        <v>370.67860999999999</v>
      </c>
    </row>
    <row r="12" spans="1:27" ht="14.45" x14ac:dyDescent="0.3">
      <c r="D12" s="13">
        <v>1199.0076387900001</v>
      </c>
      <c r="E12" s="13">
        <v>0</v>
      </c>
      <c r="F12" s="13">
        <f t="shared" si="1"/>
        <v>0</v>
      </c>
      <c r="K12" s="1">
        <f t="shared" si="0"/>
        <v>0</v>
      </c>
      <c r="Z12">
        <v>1199.0895499999999</v>
      </c>
      <c r="AA12">
        <v>329.90409399999999</v>
      </c>
    </row>
    <row r="13" spans="1:27" ht="14.45" x14ac:dyDescent="0.3">
      <c r="D13" s="13">
        <v>1199.01107093</v>
      </c>
      <c r="E13" s="13">
        <v>0</v>
      </c>
      <c r="F13" s="13">
        <f t="shared" si="1"/>
        <v>0</v>
      </c>
      <c r="K13" s="1">
        <f t="shared" si="0"/>
        <v>0</v>
      </c>
      <c r="Z13">
        <v>1199.0993960000001</v>
      </c>
      <c r="AA13">
        <v>563.15504799999997</v>
      </c>
    </row>
    <row r="14" spans="1:27" ht="14.45" x14ac:dyDescent="0.3">
      <c r="D14" s="13">
        <v>1199.01450307</v>
      </c>
      <c r="E14" s="13">
        <v>0</v>
      </c>
      <c r="F14" s="13">
        <f t="shared" si="1"/>
        <v>0</v>
      </c>
      <c r="K14" s="1">
        <f t="shared" si="0"/>
        <v>0</v>
      </c>
      <c r="Z14">
        <v>1199.109242</v>
      </c>
      <c r="AA14">
        <v>1267.1070890000001</v>
      </c>
    </row>
    <row r="15" spans="1:27" ht="14.45" x14ac:dyDescent="0.3">
      <c r="D15" s="13">
        <v>1199.0179352099999</v>
      </c>
      <c r="E15" s="13">
        <v>0</v>
      </c>
      <c r="F15" s="13">
        <f t="shared" si="1"/>
        <v>0</v>
      </c>
      <c r="K15" s="1">
        <f t="shared" si="0"/>
        <v>0</v>
      </c>
      <c r="Z15">
        <v>1199.1190879999999</v>
      </c>
      <c r="AA15">
        <v>2049.9287599999998</v>
      </c>
    </row>
    <row r="16" spans="1:27" ht="14.45" x14ac:dyDescent="0.3">
      <c r="D16" s="13">
        <v>1199.02136735</v>
      </c>
      <c r="E16" s="13">
        <v>0</v>
      </c>
      <c r="F16" s="13">
        <f t="shared" si="1"/>
        <v>0</v>
      </c>
      <c r="K16" s="1">
        <f t="shared" si="0"/>
        <v>0</v>
      </c>
      <c r="Z16">
        <v>1199.1289340000001</v>
      </c>
      <c r="AA16">
        <v>2603.5410259999999</v>
      </c>
    </row>
    <row r="17" spans="4:27" ht="14.45" x14ac:dyDescent="0.3">
      <c r="D17" s="13">
        <v>1199.0247994900001</v>
      </c>
      <c r="E17" s="13">
        <v>0</v>
      </c>
      <c r="F17" s="13">
        <f t="shared" si="1"/>
        <v>0</v>
      </c>
      <c r="K17" s="1">
        <f t="shared" si="0"/>
        <v>0</v>
      </c>
      <c r="Z17">
        <v>1199.13878</v>
      </c>
      <c r="AA17">
        <v>2646.1707700000002</v>
      </c>
    </row>
    <row r="18" spans="4:27" ht="14.45" x14ac:dyDescent="0.3">
      <c r="D18" s="13">
        <v>1199.0282316400001</v>
      </c>
      <c r="E18" s="13">
        <v>0</v>
      </c>
      <c r="F18" s="13">
        <f t="shared" si="1"/>
        <v>0</v>
      </c>
      <c r="K18" s="1">
        <f t="shared" si="0"/>
        <v>0</v>
      </c>
      <c r="Z18">
        <v>1199.148627</v>
      </c>
      <c r="AA18">
        <v>1865.8760500000001</v>
      </c>
    </row>
    <row r="19" spans="4:27" ht="14.45" x14ac:dyDescent="0.3">
      <c r="D19" s="13">
        <v>1199.0316637799999</v>
      </c>
      <c r="E19" s="13">
        <v>0</v>
      </c>
      <c r="F19" s="13">
        <f t="shared" si="1"/>
        <v>0</v>
      </c>
      <c r="K19" s="1">
        <f t="shared" si="0"/>
        <v>0</v>
      </c>
      <c r="Z19">
        <v>1199.158473</v>
      </c>
      <c r="AA19">
        <v>888.89008899999999</v>
      </c>
    </row>
    <row r="20" spans="4:27" ht="14.45" x14ac:dyDescent="0.3">
      <c r="D20" s="13">
        <v>1199.03509592</v>
      </c>
      <c r="E20" s="13">
        <v>0</v>
      </c>
      <c r="F20" s="13">
        <f t="shared" si="1"/>
        <v>0</v>
      </c>
      <c r="K20" s="1">
        <f t="shared" si="0"/>
        <v>0</v>
      </c>
      <c r="Z20">
        <v>1199.16832</v>
      </c>
      <c r="AA20">
        <v>260.86165</v>
      </c>
    </row>
    <row r="21" spans="4:27" ht="14.45" x14ac:dyDescent="0.3">
      <c r="D21" s="13">
        <v>1199.0385280600001</v>
      </c>
      <c r="E21" s="13">
        <v>0</v>
      </c>
      <c r="F21" s="13">
        <f t="shared" si="1"/>
        <v>0</v>
      </c>
      <c r="K21" s="1">
        <f t="shared" si="0"/>
        <v>0</v>
      </c>
      <c r="Z21">
        <v>1199.178167</v>
      </c>
      <c r="AA21">
        <v>41.291086999999997</v>
      </c>
    </row>
    <row r="22" spans="4:27" ht="14.45" x14ac:dyDescent="0.3">
      <c r="D22" s="13">
        <v>1199.0419601999999</v>
      </c>
      <c r="E22" s="13">
        <v>0</v>
      </c>
      <c r="F22" s="13">
        <f t="shared" si="1"/>
        <v>0</v>
      </c>
      <c r="K22" s="1">
        <f t="shared" si="0"/>
        <v>0</v>
      </c>
      <c r="Z22">
        <v>1199.1880140000001</v>
      </c>
      <c r="AA22">
        <v>25.255410000000001</v>
      </c>
    </row>
    <row r="23" spans="4:27" ht="14.45" x14ac:dyDescent="0.3">
      <c r="D23" s="13">
        <v>1199.04539234</v>
      </c>
      <c r="E23" s="13">
        <v>0</v>
      </c>
      <c r="F23" s="13">
        <f t="shared" si="1"/>
        <v>0</v>
      </c>
      <c r="K23" s="1">
        <f t="shared" si="0"/>
        <v>0</v>
      </c>
      <c r="Z23">
        <v>1199.1978610000001</v>
      </c>
      <c r="AA23">
        <v>93.053290000000004</v>
      </c>
    </row>
    <row r="24" spans="4:27" ht="14.45" x14ac:dyDescent="0.3">
      <c r="D24" s="13">
        <v>1199.0488244799999</v>
      </c>
      <c r="E24" s="13">
        <v>0</v>
      </c>
      <c r="F24" s="13">
        <f t="shared" si="1"/>
        <v>0</v>
      </c>
      <c r="K24" s="1">
        <f t="shared" si="0"/>
        <v>0</v>
      </c>
      <c r="Z24">
        <v>1199.2077079999999</v>
      </c>
      <c r="AA24">
        <v>164.008081</v>
      </c>
    </row>
    <row r="25" spans="4:27" ht="14.45" x14ac:dyDescent="0.3">
      <c r="D25" s="13">
        <v>1199.0522566300001</v>
      </c>
      <c r="E25" s="13">
        <v>0</v>
      </c>
      <c r="F25" s="13">
        <f t="shared" si="1"/>
        <v>0</v>
      </c>
      <c r="K25" s="1">
        <f t="shared" si="0"/>
        <v>0</v>
      </c>
      <c r="Z25">
        <v>1199.2175549999999</v>
      </c>
      <c r="AA25">
        <v>255.05472900000001</v>
      </c>
    </row>
    <row r="26" spans="4:27" ht="14.45" x14ac:dyDescent="0.3">
      <c r="D26" s="13">
        <v>1199.05568877</v>
      </c>
      <c r="E26" s="13">
        <v>0</v>
      </c>
      <c r="F26" s="13">
        <f t="shared" si="1"/>
        <v>0</v>
      </c>
      <c r="K26" s="1">
        <f t="shared" si="0"/>
        <v>0</v>
      </c>
      <c r="Z26">
        <v>1199.227402</v>
      </c>
      <c r="AA26">
        <v>314.90232200000003</v>
      </c>
    </row>
    <row r="27" spans="4:27" ht="14.45" x14ac:dyDescent="0.3">
      <c r="D27" s="13">
        <v>1199.05912091</v>
      </c>
      <c r="E27" s="13">
        <v>0</v>
      </c>
      <c r="F27" s="13">
        <f t="shared" si="1"/>
        <v>0</v>
      </c>
      <c r="K27" s="1">
        <f t="shared" si="0"/>
        <v>0</v>
      </c>
      <c r="Z27">
        <v>1199.2372499999999</v>
      </c>
      <c r="AA27">
        <v>344.47069499999998</v>
      </c>
    </row>
    <row r="28" spans="4:27" ht="14.45" x14ac:dyDescent="0.3">
      <c r="D28" s="13">
        <v>1199.0625530499999</v>
      </c>
      <c r="E28" s="13">
        <v>0</v>
      </c>
      <c r="F28" s="13">
        <f t="shared" si="1"/>
        <v>0</v>
      </c>
      <c r="K28" s="1">
        <f t="shared" si="0"/>
        <v>0</v>
      </c>
      <c r="Z28">
        <v>1199.2470969999999</v>
      </c>
      <c r="AA28">
        <v>273.40463799999998</v>
      </c>
    </row>
    <row r="29" spans="4:27" ht="14.45" x14ac:dyDescent="0.3">
      <c r="D29" s="13">
        <v>1199.06598519</v>
      </c>
      <c r="E29" s="13">
        <v>0</v>
      </c>
      <c r="F29" s="13">
        <f t="shared" si="1"/>
        <v>0</v>
      </c>
      <c r="K29" s="1">
        <f t="shared" si="0"/>
        <v>0</v>
      </c>
      <c r="Z29">
        <v>1199.2569450000001</v>
      </c>
      <c r="AA29">
        <v>188.86592999999999</v>
      </c>
    </row>
    <row r="30" spans="4:27" ht="14.45" x14ac:dyDescent="0.3">
      <c r="D30" s="13">
        <v>1199.0694173300001</v>
      </c>
      <c r="E30" s="13">
        <v>0</v>
      </c>
      <c r="F30" s="13">
        <f t="shared" si="1"/>
        <v>0</v>
      </c>
      <c r="K30" s="1">
        <f t="shared" si="0"/>
        <v>0</v>
      </c>
      <c r="Z30">
        <v>1199.266793</v>
      </c>
      <c r="AA30">
        <v>141.27279799999999</v>
      </c>
    </row>
    <row r="31" spans="4:27" ht="14.45" x14ac:dyDescent="0.3">
      <c r="D31" s="13">
        <v>1199.0728494800001</v>
      </c>
      <c r="E31" s="13">
        <v>0</v>
      </c>
      <c r="F31" s="13">
        <f t="shared" si="1"/>
        <v>0</v>
      </c>
      <c r="K31" s="1">
        <f t="shared" si="0"/>
        <v>0</v>
      </c>
      <c r="Z31">
        <v>1199.2766409999999</v>
      </c>
      <c r="AA31">
        <v>110.89802299999999</v>
      </c>
    </row>
    <row r="32" spans="4:27" ht="14.45" x14ac:dyDescent="0.3">
      <c r="D32" s="13">
        <v>1199.0762816199999</v>
      </c>
      <c r="E32" s="13">
        <v>0</v>
      </c>
      <c r="F32" s="13">
        <f t="shared" si="1"/>
        <v>0</v>
      </c>
      <c r="K32" s="1">
        <f t="shared" si="0"/>
        <v>0</v>
      </c>
      <c r="Z32">
        <v>1199.2864890000001</v>
      </c>
      <c r="AA32">
        <v>69.734639000000001</v>
      </c>
    </row>
    <row r="33" spans="4:27" ht="14.45" x14ac:dyDescent="0.3">
      <c r="D33" s="13">
        <v>1199.07971376</v>
      </c>
      <c r="E33" s="13">
        <v>0</v>
      </c>
      <c r="F33" s="13">
        <f t="shared" si="1"/>
        <v>0</v>
      </c>
      <c r="K33" s="1">
        <f t="shared" si="0"/>
        <v>0</v>
      </c>
      <c r="Z33">
        <v>1199.296337</v>
      </c>
      <c r="AA33">
        <v>69.810106000000005</v>
      </c>
    </row>
    <row r="34" spans="4:27" ht="14.45" x14ac:dyDescent="0.3">
      <c r="D34" s="13">
        <v>1199.0831459000001</v>
      </c>
      <c r="E34" s="13">
        <v>0</v>
      </c>
      <c r="F34" s="13">
        <f t="shared" si="1"/>
        <v>0</v>
      </c>
      <c r="K34" s="1">
        <f t="shared" si="0"/>
        <v>0</v>
      </c>
      <c r="Z34">
        <v>1199.306186</v>
      </c>
      <c r="AA34">
        <v>137.58793800000001</v>
      </c>
    </row>
    <row r="35" spans="4:27" ht="14.45" x14ac:dyDescent="0.3">
      <c r="D35" s="13">
        <v>1199.0865780399999</v>
      </c>
      <c r="E35" s="13">
        <v>0</v>
      </c>
      <c r="F35" s="13">
        <f t="shared" si="1"/>
        <v>0</v>
      </c>
      <c r="K35" s="1">
        <f t="shared" si="0"/>
        <v>0</v>
      </c>
      <c r="Z35">
        <v>1199.3160339999999</v>
      </c>
      <c r="AA35">
        <v>265.41343799999999</v>
      </c>
    </row>
    <row r="36" spans="4:27" ht="14.45" x14ac:dyDescent="0.3">
      <c r="D36" s="13">
        <v>1199.09001018</v>
      </c>
      <c r="E36" s="13">
        <v>0</v>
      </c>
      <c r="F36" s="13">
        <f t="shared" si="1"/>
        <v>0</v>
      </c>
      <c r="K36" s="1">
        <f t="shared" si="0"/>
        <v>0</v>
      </c>
      <c r="Z36">
        <v>1199.325883</v>
      </c>
      <c r="AA36">
        <v>428.26665100000002</v>
      </c>
    </row>
    <row r="37" spans="4:27" x14ac:dyDescent="0.25">
      <c r="D37" s="13">
        <v>1199.09344233</v>
      </c>
      <c r="E37" s="13">
        <v>0</v>
      </c>
      <c r="F37" s="13">
        <f t="shared" si="1"/>
        <v>0</v>
      </c>
      <c r="K37" s="1">
        <f t="shared" si="0"/>
        <v>0</v>
      </c>
      <c r="Z37">
        <v>1199.3357309999999</v>
      </c>
      <c r="AA37">
        <v>471.89242999999999</v>
      </c>
    </row>
    <row r="38" spans="4:27" x14ac:dyDescent="0.25">
      <c r="D38" s="13">
        <v>1199.0968744700001</v>
      </c>
      <c r="E38" s="13">
        <v>0</v>
      </c>
      <c r="F38" s="13">
        <f t="shared" si="1"/>
        <v>0</v>
      </c>
      <c r="K38" s="1">
        <f t="shared" si="0"/>
        <v>0</v>
      </c>
      <c r="Z38">
        <v>1199.3455799999999</v>
      </c>
      <c r="AA38">
        <v>632.41872699999999</v>
      </c>
    </row>
    <row r="39" spans="4:27" x14ac:dyDescent="0.25">
      <c r="D39" s="13">
        <v>1199.10030661</v>
      </c>
      <c r="E39" s="13">
        <v>0</v>
      </c>
      <c r="F39" s="13">
        <f t="shared" si="1"/>
        <v>0</v>
      </c>
      <c r="K39" s="1">
        <f t="shared" si="0"/>
        <v>0</v>
      </c>
      <c r="Z39">
        <v>1199.355429</v>
      </c>
      <c r="AA39">
        <v>1050.9992970000001</v>
      </c>
    </row>
    <row r="40" spans="4:27" x14ac:dyDescent="0.25">
      <c r="D40" s="13">
        <v>1199.10373875</v>
      </c>
      <c r="E40" s="13">
        <v>0</v>
      </c>
      <c r="F40" s="13">
        <f t="shared" si="1"/>
        <v>0</v>
      </c>
      <c r="K40" s="1">
        <f t="shared" si="0"/>
        <v>0</v>
      </c>
      <c r="Z40">
        <v>1199.365278</v>
      </c>
      <c r="AA40">
        <v>1504.4681029999999</v>
      </c>
    </row>
    <row r="41" spans="4:27" x14ac:dyDescent="0.25">
      <c r="D41" s="13">
        <v>1199.1071708899999</v>
      </c>
      <c r="E41" s="13">
        <v>0</v>
      </c>
      <c r="F41" s="13">
        <f t="shared" si="1"/>
        <v>0</v>
      </c>
      <c r="K41" s="1">
        <f t="shared" si="0"/>
        <v>0</v>
      </c>
      <c r="Z41">
        <v>1199.3751279999999</v>
      </c>
      <c r="AA41">
        <v>1718.162004</v>
      </c>
    </row>
    <row r="42" spans="4:27" x14ac:dyDescent="0.25">
      <c r="D42" s="13">
        <v>1199.11060303</v>
      </c>
      <c r="E42" s="13">
        <v>0</v>
      </c>
      <c r="F42" s="13">
        <f t="shared" si="1"/>
        <v>0</v>
      </c>
      <c r="K42" s="1">
        <f t="shared" si="0"/>
        <v>0</v>
      </c>
      <c r="Z42">
        <v>1199.3849769999999</v>
      </c>
      <c r="AA42">
        <v>1411.2641630000001</v>
      </c>
    </row>
    <row r="43" spans="4:27" x14ac:dyDescent="0.25">
      <c r="D43" s="13">
        <v>1199.1140351700001</v>
      </c>
      <c r="E43" s="13">
        <v>0</v>
      </c>
      <c r="F43" s="13">
        <f t="shared" si="1"/>
        <v>0</v>
      </c>
      <c r="K43" s="1">
        <f t="shared" si="0"/>
        <v>0</v>
      </c>
      <c r="Z43">
        <v>1199.394826</v>
      </c>
      <c r="AA43">
        <v>847.87921600000004</v>
      </c>
    </row>
    <row r="44" spans="4:27" x14ac:dyDescent="0.25">
      <c r="D44" s="13">
        <v>1199.1174673200001</v>
      </c>
      <c r="E44" s="13">
        <v>0</v>
      </c>
      <c r="F44" s="13">
        <f t="shared" si="1"/>
        <v>0</v>
      </c>
      <c r="K44" s="1">
        <f t="shared" si="0"/>
        <v>0</v>
      </c>
      <c r="Z44">
        <v>1199.4046760000001</v>
      </c>
      <c r="AA44">
        <v>378.711073</v>
      </c>
    </row>
    <row r="45" spans="4:27" x14ac:dyDescent="0.25">
      <c r="D45" s="13">
        <v>1199.1208994599999</v>
      </c>
      <c r="E45" s="13">
        <v>0</v>
      </c>
      <c r="F45" s="13">
        <f t="shared" si="1"/>
        <v>0</v>
      </c>
      <c r="K45" s="1">
        <f t="shared" si="0"/>
        <v>0</v>
      </c>
      <c r="Z45">
        <v>1199.414526</v>
      </c>
      <c r="AA45">
        <v>148.62658200000001</v>
      </c>
    </row>
    <row r="46" spans="4:27" x14ac:dyDescent="0.25">
      <c r="D46" s="13">
        <v>1199.1243316</v>
      </c>
      <c r="E46" s="13">
        <v>0</v>
      </c>
      <c r="F46" s="13">
        <f t="shared" si="1"/>
        <v>0</v>
      </c>
      <c r="K46" s="1">
        <f t="shared" si="0"/>
        <v>0</v>
      </c>
      <c r="Z46">
        <v>1199.4243750000001</v>
      </c>
      <c r="AA46">
        <v>29.137948000000002</v>
      </c>
    </row>
    <row r="47" spans="4:27" x14ac:dyDescent="0.25">
      <c r="D47" s="13">
        <v>1199.1277637400001</v>
      </c>
      <c r="E47" s="13">
        <v>0</v>
      </c>
      <c r="F47" s="13">
        <f t="shared" si="1"/>
        <v>0</v>
      </c>
      <c r="K47" s="1">
        <f t="shared" si="0"/>
        <v>0</v>
      </c>
      <c r="Z47">
        <v>1199.434225</v>
      </c>
      <c r="AA47">
        <v>0</v>
      </c>
    </row>
    <row r="48" spans="4:27" x14ac:dyDescent="0.25">
      <c r="D48" s="13">
        <v>1199.13119588</v>
      </c>
      <c r="E48" s="13">
        <v>0</v>
      </c>
      <c r="F48" s="13">
        <f t="shared" si="1"/>
        <v>0</v>
      </c>
      <c r="K48" s="1">
        <f t="shared" si="0"/>
        <v>0</v>
      </c>
      <c r="Z48">
        <v>1199.4440750000001</v>
      </c>
      <c r="AA48">
        <v>0</v>
      </c>
    </row>
    <row r="49" spans="4:27" x14ac:dyDescent="0.25">
      <c r="D49" s="13">
        <v>1199.13462802</v>
      </c>
      <c r="E49" s="13">
        <v>0</v>
      </c>
      <c r="F49" s="13">
        <f t="shared" si="1"/>
        <v>0</v>
      </c>
      <c r="K49" s="1">
        <f t="shared" si="0"/>
        <v>0</v>
      </c>
      <c r="Z49">
        <v>1199.453925</v>
      </c>
      <c r="AA49">
        <v>0</v>
      </c>
    </row>
    <row r="50" spans="4:27" x14ac:dyDescent="0.25">
      <c r="D50" s="13">
        <v>1199.13806017</v>
      </c>
      <c r="E50" s="13">
        <v>0</v>
      </c>
      <c r="F50" s="13">
        <f t="shared" si="1"/>
        <v>0</v>
      </c>
      <c r="K50" s="1">
        <f t="shared" si="0"/>
        <v>0</v>
      </c>
      <c r="Z50">
        <v>1199.4637760000001</v>
      </c>
      <c r="AA50">
        <v>0</v>
      </c>
    </row>
    <row r="51" spans="4:27" x14ac:dyDescent="0.25">
      <c r="D51" s="13">
        <v>1199.1414923100001</v>
      </c>
      <c r="E51" s="13">
        <v>0</v>
      </c>
      <c r="F51" s="13">
        <f t="shared" si="1"/>
        <v>0</v>
      </c>
      <c r="K51" s="1">
        <f t="shared" si="0"/>
        <v>0</v>
      </c>
      <c r="Z51">
        <v>1199.473626</v>
      </c>
      <c r="AA51">
        <v>0</v>
      </c>
    </row>
    <row r="52" spans="4:27" x14ac:dyDescent="0.25">
      <c r="D52" s="13">
        <v>1199.14492445</v>
      </c>
      <c r="E52" s="13">
        <v>0</v>
      </c>
      <c r="F52" s="13">
        <f t="shared" si="1"/>
        <v>0</v>
      </c>
      <c r="K52" s="1">
        <f t="shared" si="0"/>
        <v>0</v>
      </c>
      <c r="Z52">
        <v>1199.483477</v>
      </c>
      <c r="AA52">
        <v>19.703337999999999</v>
      </c>
    </row>
    <row r="53" spans="4:27" x14ac:dyDescent="0.25">
      <c r="D53" s="13">
        <v>1199.14835659</v>
      </c>
      <c r="E53" s="13">
        <v>0</v>
      </c>
      <c r="F53" s="13">
        <f t="shared" si="1"/>
        <v>0</v>
      </c>
      <c r="K53" s="1">
        <f t="shared" si="0"/>
        <v>0</v>
      </c>
      <c r="Z53">
        <v>1199.4933269999999</v>
      </c>
      <c r="AA53">
        <v>75.885093999999995</v>
      </c>
    </row>
    <row r="54" spans="4:27" x14ac:dyDescent="0.25">
      <c r="D54" s="13">
        <v>1199.1517887299999</v>
      </c>
      <c r="E54" s="13">
        <v>0</v>
      </c>
      <c r="F54" s="13">
        <f t="shared" si="1"/>
        <v>0</v>
      </c>
      <c r="K54" s="1">
        <f t="shared" si="0"/>
        <v>0</v>
      </c>
      <c r="Z54">
        <v>1199.5031779999999</v>
      </c>
      <c r="AA54">
        <v>115.87704100000001</v>
      </c>
    </row>
    <row r="55" spans="4:27" x14ac:dyDescent="0.25">
      <c r="D55" s="13">
        <v>1199.15522087</v>
      </c>
      <c r="E55" s="13">
        <v>0</v>
      </c>
      <c r="F55" s="13">
        <f t="shared" si="1"/>
        <v>0</v>
      </c>
      <c r="K55" s="1">
        <f t="shared" si="0"/>
        <v>0</v>
      </c>
      <c r="Z55">
        <v>1199.513029</v>
      </c>
      <c r="AA55">
        <v>125.47051</v>
      </c>
    </row>
    <row r="56" spans="4:27" x14ac:dyDescent="0.25">
      <c r="D56" s="13">
        <v>1199.1586530100001</v>
      </c>
      <c r="E56" s="13">
        <v>0</v>
      </c>
      <c r="F56" s="13">
        <f t="shared" si="1"/>
        <v>0</v>
      </c>
      <c r="K56" s="1">
        <f t="shared" si="0"/>
        <v>0</v>
      </c>
      <c r="Z56">
        <v>1199.52288</v>
      </c>
      <c r="AA56">
        <v>96.719686999999993</v>
      </c>
    </row>
    <row r="57" spans="4:27" x14ac:dyDescent="0.25">
      <c r="D57" s="13">
        <v>1199.1620851600001</v>
      </c>
      <c r="E57" s="13">
        <v>0</v>
      </c>
      <c r="F57" s="13">
        <f t="shared" si="1"/>
        <v>0</v>
      </c>
      <c r="K57" s="1">
        <f t="shared" si="0"/>
        <v>0</v>
      </c>
      <c r="Z57">
        <v>1199.532731</v>
      </c>
      <c r="AA57">
        <v>43.072451000000001</v>
      </c>
    </row>
    <row r="58" spans="4:27" x14ac:dyDescent="0.25">
      <c r="D58" s="13">
        <v>1199.1655172999999</v>
      </c>
      <c r="E58" s="13">
        <v>0</v>
      </c>
      <c r="F58" s="13">
        <f t="shared" si="1"/>
        <v>0</v>
      </c>
      <c r="K58" s="1">
        <f t="shared" si="0"/>
        <v>0</v>
      </c>
      <c r="Z58">
        <v>1199.542582</v>
      </c>
      <c r="AA58">
        <v>0</v>
      </c>
    </row>
    <row r="59" spans="4:27" x14ac:dyDescent="0.25">
      <c r="D59" s="13">
        <v>1199.16894944</v>
      </c>
      <c r="E59" s="13">
        <v>0</v>
      </c>
      <c r="F59" s="13">
        <f t="shared" si="1"/>
        <v>0</v>
      </c>
      <c r="K59" s="1">
        <f t="shared" si="0"/>
        <v>0</v>
      </c>
      <c r="Z59">
        <v>1199.5524339999999</v>
      </c>
      <c r="AA59">
        <v>0</v>
      </c>
    </row>
    <row r="60" spans="4:27" x14ac:dyDescent="0.25">
      <c r="D60" s="13">
        <v>1199.1723815800001</v>
      </c>
      <c r="E60" s="13">
        <v>0</v>
      </c>
      <c r="F60" s="13">
        <f t="shared" si="1"/>
        <v>0</v>
      </c>
      <c r="K60" s="1">
        <f t="shared" si="0"/>
        <v>0</v>
      </c>
      <c r="Z60">
        <v>1199.562285</v>
      </c>
      <c r="AA60">
        <v>0</v>
      </c>
    </row>
    <row r="61" spans="4:27" x14ac:dyDescent="0.25">
      <c r="D61" s="13">
        <v>1199.17581372</v>
      </c>
      <c r="E61" s="13">
        <v>0</v>
      </c>
      <c r="F61" s="13">
        <f t="shared" si="1"/>
        <v>0</v>
      </c>
      <c r="K61" s="1">
        <f t="shared" si="0"/>
        <v>0</v>
      </c>
      <c r="Z61">
        <v>1199.5721370000001</v>
      </c>
      <c r="AA61">
        <v>0</v>
      </c>
    </row>
    <row r="62" spans="4:27" x14ac:dyDescent="0.25">
      <c r="D62" s="13">
        <v>1199.17924586</v>
      </c>
      <c r="E62" s="13">
        <v>0</v>
      </c>
      <c r="F62" s="13">
        <f t="shared" si="1"/>
        <v>0</v>
      </c>
      <c r="K62" s="1">
        <f t="shared" si="0"/>
        <v>0</v>
      </c>
      <c r="Z62">
        <v>1199.581989</v>
      </c>
      <c r="AA62">
        <v>0</v>
      </c>
    </row>
    <row r="63" spans="4:27" x14ac:dyDescent="0.25">
      <c r="D63" s="13">
        <v>1199.18267801</v>
      </c>
      <c r="E63" s="13">
        <v>0</v>
      </c>
      <c r="F63" s="13">
        <f t="shared" si="1"/>
        <v>0</v>
      </c>
      <c r="K63" s="1">
        <f t="shared" si="0"/>
        <v>0</v>
      </c>
      <c r="Z63">
        <v>1199.59184</v>
      </c>
      <c r="AA63">
        <v>49.801042000000002</v>
      </c>
    </row>
    <row r="64" spans="4:27" x14ac:dyDescent="0.25">
      <c r="D64" s="13">
        <v>1199.1861101500001</v>
      </c>
      <c r="E64" s="13">
        <v>0</v>
      </c>
      <c r="F64" s="13">
        <f t="shared" si="1"/>
        <v>0</v>
      </c>
      <c r="K64" s="1">
        <f t="shared" si="0"/>
        <v>0</v>
      </c>
      <c r="Z64">
        <v>1199.601692</v>
      </c>
      <c r="AA64">
        <v>291.616758</v>
      </c>
    </row>
    <row r="65" spans="4:27" x14ac:dyDescent="0.25">
      <c r="D65" s="13">
        <v>1199.18954229</v>
      </c>
      <c r="E65" s="13">
        <v>0</v>
      </c>
      <c r="F65" s="13">
        <f t="shared" si="1"/>
        <v>0</v>
      </c>
      <c r="K65" s="1">
        <f t="shared" si="0"/>
        <v>0</v>
      </c>
      <c r="Z65">
        <v>1199.611545</v>
      </c>
      <c r="AA65">
        <v>1076.051099</v>
      </c>
    </row>
    <row r="66" spans="4:27" x14ac:dyDescent="0.25">
      <c r="D66" s="13">
        <v>1199.19297443</v>
      </c>
      <c r="E66" s="13">
        <v>0</v>
      </c>
      <c r="F66" s="13">
        <f t="shared" si="1"/>
        <v>0</v>
      </c>
      <c r="K66" s="1">
        <f t="shared" si="0"/>
        <v>0</v>
      </c>
      <c r="Z66">
        <v>1199.6213969999999</v>
      </c>
      <c r="AA66">
        <v>2572.2723860000001</v>
      </c>
    </row>
    <row r="67" spans="4:27" x14ac:dyDescent="0.25">
      <c r="D67" s="13">
        <v>1199.1964065699999</v>
      </c>
      <c r="E67" s="13">
        <v>0</v>
      </c>
      <c r="F67" s="13">
        <f t="shared" ref="F67:F130" si="2">E67*F$1</f>
        <v>0</v>
      </c>
      <c r="K67" s="1">
        <f t="shared" ref="K67:K130" si="3">C67+F67+I67</f>
        <v>0</v>
      </c>
      <c r="Z67">
        <v>1199.631249</v>
      </c>
      <c r="AA67">
        <v>4030.2624139999998</v>
      </c>
    </row>
    <row r="68" spans="4:27" x14ac:dyDescent="0.25">
      <c r="D68" s="13">
        <v>1199.19983871</v>
      </c>
      <c r="E68" s="13">
        <v>0</v>
      </c>
      <c r="F68" s="13">
        <f t="shared" si="2"/>
        <v>0</v>
      </c>
      <c r="K68" s="1">
        <f t="shared" si="3"/>
        <v>0</v>
      </c>
      <c r="Z68">
        <v>1199.641102</v>
      </c>
      <c r="AA68">
        <v>4589.2548139999999</v>
      </c>
    </row>
    <row r="69" spans="4:27" x14ac:dyDescent="0.25">
      <c r="D69" s="13">
        <v>1199.2032708500001</v>
      </c>
      <c r="E69" s="13">
        <v>0</v>
      </c>
      <c r="F69" s="13">
        <f t="shared" si="2"/>
        <v>0</v>
      </c>
      <c r="K69" s="1">
        <f t="shared" si="3"/>
        <v>0</v>
      </c>
      <c r="Z69">
        <v>1199.650954</v>
      </c>
      <c r="AA69">
        <v>3714.448801</v>
      </c>
    </row>
    <row r="70" spans="4:27" x14ac:dyDescent="0.25">
      <c r="D70" s="13">
        <v>1199.2067030000001</v>
      </c>
      <c r="E70" s="13">
        <v>0</v>
      </c>
      <c r="F70" s="13">
        <f t="shared" si="2"/>
        <v>0</v>
      </c>
      <c r="K70" s="1">
        <f t="shared" si="3"/>
        <v>0</v>
      </c>
      <c r="Z70">
        <v>1199.660807</v>
      </c>
      <c r="AA70">
        <v>2152.6315810000001</v>
      </c>
    </row>
    <row r="71" spans="4:27" x14ac:dyDescent="0.25">
      <c r="D71" s="13">
        <v>1199.2101351399999</v>
      </c>
      <c r="E71" s="13">
        <v>0</v>
      </c>
      <c r="F71" s="13">
        <f t="shared" si="2"/>
        <v>0</v>
      </c>
      <c r="K71" s="1">
        <f t="shared" si="3"/>
        <v>0</v>
      </c>
      <c r="Z71">
        <v>1199.67066</v>
      </c>
      <c r="AA71">
        <v>851.10910699999999</v>
      </c>
    </row>
    <row r="72" spans="4:27" x14ac:dyDescent="0.25">
      <c r="D72" s="13">
        <v>1199.21356728</v>
      </c>
      <c r="E72" s="13">
        <v>0</v>
      </c>
      <c r="F72" s="13">
        <f t="shared" si="2"/>
        <v>0</v>
      </c>
      <c r="K72" s="1">
        <f t="shared" si="3"/>
        <v>0</v>
      </c>
      <c r="Z72">
        <v>1199.680513</v>
      </c>
      <c r="AA72">
        <v>134.85943</v>
      </c>
    </row>
    <row r="73" spans="4:27" x14ac:dyDescent="0.25">
      <c r="D73" s="13">
        <v>1199.2169994200001</v>
      </c>
      <c r="E73" s="13">
        <v>0</v>
      </c>
      <c r="F73" s="13">
        <f t="shared" si="2"/>
        <v>0</v>
      </c>
      <c r="K73" s="1">
        <f t="shared" si="3"/>
        <v>0</v>
      </c>
      <c r="Z73">
        <v>1199.690366</v>
      </c>
      <c r="AA73">
        <v>25.086452999999999</v>
      </c>
    </row>
    <row r="74" spans="4:27" x14ac:dyDescent="0.25">
      <c r="D74" s="13">
        <v>1199.22043156</v>
      </c>
      <c r="E74" s="13">
        <v>0</v>
      </c>
      <c r="F74" s="13">
        <f t="shared" si="2"/>
        <v>0</v>
      </c>
      <c r="K74" s="1">
        <f t="shared" si="3"/>
        <v>0</v>
      </c>
      <c r="Z74">
        <v>1199.7002190000001</v>
      </c>
      <c r="AA74">
        <v>96.068115000000006</v>
      </c>
    </row>
    <row r="75" spans="4:27" x14ac:dyDescent="0.25">
      <c r="D75" s="13">
        <v>1199.2238637</v>
      </c>
      <c r="E75" s="13">
        <v>0</v>
      </c>
      <c r="F75" s="13">
        <f t="shared" si="2"/>
        <v>0</v>
      </c>
      <c r="K75" s="1">
        <f t="shared" si="3"/>
        <v>0</v>
      </c>
      <c r="Z75">
        <v>1199.7100720000001</v>
      </c>
      <c r="AA75">
        <v>134.801311</v>
      </c>
    </row>
    <row r="76" spans="4:27" x14ac:dyDescent="0.25">
      <c r="D76" s="13">
        <v>1199.22729585</v>
      </c>
      <c r="E76" s="13">
        <v>0</v>
      </c>
      <c r="F76" s="13">
        <f t="shared" si="2"/>
        <v>0</v>
      </c>
      <c r="K76" s="1">
        <f t="shared" si="3"/>
        <v>0</v>
      </c>
      <c r="Z76">
        <v>1199.719926</v>
      </c>
      <c r="AA76">
        <v>133.91133199999999</v>
      </c>
    </row>
    <row r="77" spans="4:27" x14ac:dyDescent="0.25">
      <c r="D77" s="13">
        <v>1199.2307279900001</v>
      </c>
      <c r="E77" s="13">
        <v>0</v>
      </c>
      <c r="F77" s="13">
        <f t="shared" si="2"/>
        <v>0</v>
      </c>
      <c r="K77" s="1">
        <f t="shared" si="3"/>
        <v>0</v>
      </c>
      <c r="Z77">
        <v>1199.729779</v>
      </c>
      <c r="AA77">
        <v>96.000299999999996</v>
      </c>
    </row>
    <row r="78" spans="4:27" x14ac:dyDescent="0.25">
      <c r="D78" s="13">
        <v>1199.23416013</v>
      </c>
      <c r="E78" s="13">
        <v>0</v>
      </c>
      <c r="F78" s="13">
        <f t="shared" si="2"/>
        <v>0</v>
      </c>
      <c r="K78" s="1">
        <f t="shared" si="3"/>
        <v>0</v>
      </c>
      <c r="Z78">
        <v>1199.7396329999999</v>
      </c>
      <c r="AA78">
        <v>41.745607</v>
      </c>
    </row>
    <row r="79" spans="4:27" x14ac:dyDescent="0.25">
      <c r="D79" s="13">
        <v>1199.2375922700001</v>
      </c>
      <c r="E79" s="13">
        <v>0</v>
      </c>
      <c r="F79" s="13">
        <f t="shared" si="2"/>
        <v>0</v>
      </c>
      <c r="K79" s="1">
        <f t="shared" si="3"/>
        <v>0</v>
      </c>
      <c r="Z79">
        <v>1199.749487</v>
      </c>
      <c r="AA79">
        <v>20.206002999999999</v>
      </c>
    </row>
    <row r="80" spans="4:27" x14ac:dyDescent="0.25">
      <c r="D80" s="13">
        <v>1199.2410244099999</v>
      </c>
      <c r="E80" s="13">
        <v>0</v>
      </c>
      <c r="F80" s="13">
        <f t="shared" si="2"/>
        <v>0</v>
      </c>
      <c r="K80" s="1">
        <f t="shared" si="3"/>
        <v>0</v>
      </c>
      <c r="Z80">
        <v>1199.7593409999999</v>
      </c>
      <c r="AA80">
        <v>85.456326000000004</v>
      </c>
    </row>
    <row r="81" spans="1:27" x14ac:dyDescent="0.25">
      <c r="D81" s="13">
        <v>1199.24445655</v>
      </c>
      <c r="E81" s="13">
        <v>0</v>
      </c>
      <c r="F81" s="13">
        <f t="shared" si="2"/>
        <v>0</v>
      </c>
      <c r="K81" s="1">
        <f t="shared" si="3"/>
        <v>0</v>
      </c>
      <c r="Z81">
        <v>1199.7691950000001</v>
      </c>
      <c r="AA81">
        <v>145.51645500000001</v>
      </c>
    </row>
    <row r="82" spans="1:27" x14ac:dyDescent="0.25">
      <c r="D82" s="13">
        <v>1199.2478886900001</v>
      </c>
      <c r="E82" s="13">
        <v>0</v>
      </c>
      <c r="F82" s="13">
        <f t="shared" si="2"/>
        <v>0</v>
      </c>
      <c r="K82" s="1">
        <f t="shared" si="3"/>
        <v>0</v>
      </c>
      <c r="Z82">
        <v>1199.779049</v>
      </c>
      <c r="AA82">
        <v>171.28851399999999</v>
      </c>
    </row>
    <row r="83" spans="1:27" x14ac:dyDescent="0.25">
      <c r="D83" s="13">
        <v>1199.2513208400001</v>
      </c>
      <c r="E83" s="13">
        <v>0</v>
      </c>
      <c r="F83" s="13">
        <f t="shared" si="2"/>
        <v>0</v>
      </c>
      <c r="K83" s="1">
        <f t="shared" si="3"/>
        <v>0</v>
      </c>
      <c r="Z83">
        <v>1199.7889029999999</v>
      </c>
      <c r="AA83">
        <v>136.050195</v>
      </c>
    </row>
    <row r="84" spans="1:27" x14ac:dyDescent="0.25">
      <c r="A84" s="5">
        <v>1199.2542404400001</v>
      </c>
      <c r="B84" s="5">
        <v>0</v>
      </c>
      <c r="C84" s="5">
        <f t="shared" ref="C84:C147" si="4">B84*C$1</f>
        <v>0</v>
      </c>
      <c r="D84" s="13">
        <v>1199.2547529799999</v>
      </c>
      <c r="E84" s="13">
        <v>0</v>
      </c>
      <c r="F84" s="13">
        <f t="shared" si="2"/>
        <v>0</v>
      </c>
      <c r="K84" s="1">
        <f t="shared" si="3"/>
        <v>0</v>
      </c>
      <c r="Z84">
        <v>1199.7987579999999</v>
      </c>
      <c r="AA84">
        <v>59.839063000000003</v>
      </c>
    </row>
    <row r="85" spans="1:27" x14ac:dyDescent="0.25">
      <c r="A85" s="5">
        <v>1199.25767367</v>
      </c>
      <c r="B85" s="5">
        <v>0</v>
      </c>
      <c r="C85" s="5">
        <f t="shared" si="4"/>
        <v>0</v>
      </c>
      <c r="D85" s="13">
        <v>1199.25818512</v>
      </c>
      <c r="E85" s="13">
        <v>0</v>
      </c>
      <c r="F85" s="13">
        <f t="shared" si="2"/>
        <v>0</v>
      </c>
      <c r="K85" s="1">
        <f t="shared" si="3"/>
        <v>0</v>
      </c>
      <c r="Z85">
        <v>1199.808612</v>
      </c>
      <c r="AA85">
        <v>0</v>
      </c>
    </row>
    <row r="86" spans="1:27" x14ac:dyDescent="0.25">
      <c r="A86" s="5">
        <v>1199.2611069</v>
      </c>
      <c r="B86" s="5">
        <v>0</v>
      </c>
      <c r="C86" s="5">
        <f t="shared" si="4"/>
        <v>0</v>
      </c>
      <c r="D86" s="13">
        <v>1199.2616172600001</v>
      </c>
      <c r="E86" s="13">
        <v>0</v>
      </c>
      <c r="F86" s="13">
        <f t="shared" si="2"/>
        <v>0</v>
      </c>
      <c r="K86" s="1">
        <f t="shared" si="3"/>
        <v>0</v>
      </c>
      <c r="Z86">
        <v>1199.8184670000001</v>
      </c>
      <c r="AA86">
        <v>0</v>
      </c>
    </row>
    <row r="87" spans="1:27" x14ac:dyDescent="0.25">
      <c r="A87" s="5">
        <v>1199.26454014</v>
      </c>
      <c r="B87" s="5">
        <v>0</v>
      </c>
      <c r="C87" s="5">
        <f t="shared" si="4"/>
        <v>0</v>
      </c>
      <c r="D87" s="13">
        <v>1199.2650494</v>
      </c>
      <c r="E87" s="13">
        <v>0</v>
      </c>
      <c r="F87" s="13">
        <f t="shared" si="2"/>
        <v>0</v>
      </c>
      <c r="K87" s="1">
        <f t="shared" si="3"/>
        <v>0</v>
      </c>
      <c r="Z87">
        <v>1199.8283220000001</v>
      </c>
      <c r="AA87">
        <v>0</v>
      </c>
    </row>
    <row r="88" spans="1:27" x14ac:dyDescent="0.25">
      <c r="A88" s="5">
        <v>1199.2679733699999</v>
      </c>
      <c r="B88" s="5">
        <v>0</v>
      </c>
      <c r="C88" s="5">
        <f t="shared" si="4"/>
        <v>0</v>
      </c>
      <c r="D88" s="13">
        <v>1199.26848154</v>
      </c>
      <c r="E88" s="13">
        <v>0</v>
      </c>
      <c r="F88" s="13">
        <f t="shared" si="2"/>
        <v>0</v>
      </c>
      <c r="K88" s="1">
        <f t="shared" si="3"/>
        <v>0</v>
      </c>
      <c r="Z88">
        <v>1199.8381770000001</v>
      </c>
      <c r="AA88">
        <v>0</v>
      </c>
    </row>
    <row r="89" spans="1:27" x14ac:dyDescent="0.25">
      <c r="A89" s="5">
        <v>1199.2714066000001</v>
      </c>
      <c r="B89" s="5">
        <v>0</v>
      </c>
      <c r="C89" s="5">
        <f t="shared" si="4"/>
        <v>0</v>
      </c>
      <c r="D89" s="13">
        <v>1199.27191369</v>
      </c>
      <c r="E89" s="13">
        <v>0</v>
      </c>
      <c r="F89" s="13">
        <f t="shared" si="2"/>
        <v>0</v>
      </c>
      <c r="K89" s="1">
        <f t="shared" si="3"/>
        <v>0</v>
      </c>
      <c r="Z89">
        <v>1199.8775969999999</v>
      </c>
      <c r="AA89">
        <v>0</v>
      </c>
    </row>
    <row r="90" spans="1:27" x14ac:dyDescent="0.25">
      <c r="A90" s="5">
        <v>1199.27483983</v>
      </c>
      <c r="B90" s="5">
        <v>0</v>
      </c>
      <c r="C90" s="5">
        <f t="shared" si="4"/>
        <v>0</v>
      </c>
      <c r="D90" s="13">
        <v>1199.2753458300001</v>
      </c>
      <c r="E90" s="13">
        <v>0</v>
      </c>
      <c r="F90" s="13">
        <f t="shared" si="2"/>
        <v>0</v>
      </c>
      <c r="K90" s="1">
        <f t="shared" si="3"/>
        <v>0</v>
      </c>
      <c r="Z90">
        <v>1199.8874530000001</v>
      </c>
      <c r="AA90">
        <v>0</v>
      </c>
    </row>
    <row r="91" spans="1:27" x14ac:dyDescent="0.25">
      <c r="A91" s="5">
        <v>1199.2782730700001</v>
      </c>
      <c r="B91" s="5">
        <v>0</v>
      </c>
      <c r="C91" s="5">
        <f t="shared" si="4"/>
        <v>0</v>
      </c>
      <c r="D91" s="13">
        <v>1199.27877797</v>
      </c>
      <c r="E91" s="13">
        <v>0</v>
      </c>
      <c r="F91" s="13">
        <f t="shared" si="2"/>
        <v>0</v>
      </c>
      <c r="K91" s="1">
        <f t="shared" si="3"/>
        <v>0</v>
      </c>
      <c r="Z91">
        <v>1199.8973080000001</v>
      </c>
      <c r="AA91">
        <v>0</v>
      </c>
    </row>
    <row r="92" spans="1:27" x14ac:dyDescent="0.25">
      <c r="A92" s="5">
        <v>1199.2817063</v>
      </c>
      <c r="B92" s="5">
        <v>0</v>
      </c>
      <c r="C92" s="5">
        <f t="shared" si="4"/>
        <v>0</v>
      </c>
      <c r="D92" s="13">
        <v>1199.2822101100001</v>
      </c>
      <c r="E92" s="13">
        <v>0</v>
      </c>
      <c r="F92" s="13">
        <f t="shared" si="2"/>
        <v>0</v>
      </c>
      <c r="K92" s="1">
        <f t="shared" si="3"/>
        <v>0</v>
      </c>
      <c r="Z92">
        <v>1199.907164</v>
      </c>
      <c r="AA92">
        <v>0</v>
      </c>
    </row>
    <row r="93" spans="1:27" x14ac:dyDescent="0.25">
      <c r="A93" s="5">
        <v>1199.2851395299999</v>
      </c>
      <c r="B93" s="5">
        <v>0</v>
      </c>
      <c r="C93" s="5">
        <f t="shared" si="4"/>
        <v>0</v>
      </c>
      <c r="D93" s="13">
        <v>1199.2856422499999</v>
      </c>
      <c r="E93" s="13">
        <v>0</v>
      </c>
      <c r="F93" s="13">
        <f t="shared" si="2"/>
        <v>0</v>
      </c>
      <c r="K93" s="1">
        <f t="shared" si="3"/>
        <v>0</v>
      </c>
      <c r="Z93">
        <v>1199.9170200000001</v>
      </c>
      <c r="AA93">
        <v>24.066179000000002</v>
      </c>
    </row>
    <row r="94" spans="1:27" x14ac:dyDescent="0.25">
      <c r="A94" s="5">
        <v>1199.28857277</v>
      </c>
      <c r="B94" s="5">
        <v>0</v>
      </c>
      <c r="C94" s="5">
        <f t="shared" si="4"/>
        <v>0</v>
      </c>
      <c r="D94" s="13">
        <v>1199.28907439</v>
      </c>
      <c r="E94" s="13">
        <v>0</v>
      </c>
      <c r="F94" s="13">
        <f t="shared" si="2"/>
        <v>0</v>
      </c>
      <c r="K94" s="1">
        <f t="shared" si="3"/>
        <v>0</v>
      </c>
      <c r="Z94">
        <v>1199.926876</v>
      </c>
      <c r="AA94">
        <v>90.842552999999995</v>
      </c>
    </row>
    <row r="95" spans="1:27" x14ac:dyDescent="0.25">
      <c r="A95" s="5">
        <v>1199.2920059999999</v>
      </c>
      <c r="B95" s="5">
        <v>0</v>
      </c>
      <c r="C95" s="5">
        <f t="shared" si="4"/>
        <v>0</v>
      </c>
      <c r="D95" s="13">
        <v>1199.2925065300001</v>
      </c>
      <c r="E95" s="13">
        <v>0</v>
      </c>
      <c r="F95" s="13">
        <f t="shared" si="2"/>
        <v>0</v>
      </c>
      <c r="K95" s="1">
        <f t="shared" si="3"/>
        <v>0</v>
      </c>
      <c r="Z95">
        <v>1199.9367319999999</v>
      </c>
      <c r="AA95">
        <v>185.38533100000001</v>
      </c>
    </row>
    <row r="96" spans="1:27" x14ac:dyDescent="0.25">
      <c r="A96" s="5">
        <v>1199.2954392300001</v>
      </c>
      <c r="B96" s="5">
        <v>0</v>
      </c>
      <c r="C96" s="5">
        <f t="shared" si="4"/>
        <v>0</v>
      </c>
      <c r="D96" s="13">
        <v>1199.2959386800001</v>
      </c>
      <c r="E96" s="13">
        <v>0</v>
      </c>
      <c r="F96" s="13">
        <f t="shared" si="2"/>
        <v>0</v>
      </c>
      <c r="K96" s="1">
        <f t="shared" si="3"/>
        <v>0</v>
      </c>
      <c r="Z96">
        <v>1199.946588</v>
      </c>
      <c r="AA96">
        <v>404.78308700000002</v>
      </c>
    </row>
    <row r="97" spans="1:27" x14ac:dyDescent="0.25">
      <c r="A97" s="5">
        <v>1199.29887246</v>
      </c>
      <c r="B97" s="5">
        <v>0</v>
      </c>
      <c r="C97" s="5">
        <f t="shared" si="4"/>
        <v>0</v>
      </c>
      <c r="D97" s="13">
        <v>1199.2993708199999</v>
      </c>
      <c r="E97" s="13">
        <v>0</v>
      </c>
      <c r="F97" s="13">
        <f t="shared" si="2"/>
        <v>0</v>
      </c>
      <c r="K97" s="1">
        <f t="shared" si="3"/>
        <v>0</v>
      </c>
      <c r="Z97">
        <v>1199.956445</v>
      </c>
      <c r="AA97">
        <v>821.16130799999996</v>
      </c>
    </row>
    <row r="98" spans="1:27" x14ac:dyDescent="0.25">
      <c r="A98" s="5">
        <v>1199.3023057</v>
      </c>
      <c r="B98" s="5">
        <v>0</v>
      </c>
      <c r="C98" s="5">
        <f t="shared" si="4"/>
        <v>0</v>
      </c>
      <c r="D98" s="13">
        <v>1199.30280296</v>
      </c>
      <c r="E98" s="13">
        <v>0</v>
      </c>
      <c r="F98" s="13">
        <f t="shared" si="2"/>
        <v>0</v>
      </c>
      <c r="K98" s="1">
        <f t="shared" si="3"/>
        <v>0</v>
      </c>
      <c r="Z98">
        <v>1199.9663009999999</v>
      </c>
      <c r="AA98">
        <v>1414.056098</v>
      </c>
    </row>
    <row r="99" spans="1:27" x14ac:dyDescent="0.25">
      <c r="A99" s="5">
        <v>1199.30573893</v>
      </c>
      <c r="B99" s="5">
        <v>0</v>
      </c>
      <c r="C99" s="5">
        <f t="shared" si="4"/>
        <v>0</v>
      </c>
      <c r="D99" s="13">
        <v>1199.3062351000001</v>
      </c>
      <c r="E99" s="13">
        <v>0</v>
      </c>
      <c r="F99" s="13">
        <f t="shared" si="2"/>
        <v>0</v>
      </c>
      <c r="K99" s="1">
        <f t="shared" si="3"/>
        <v>0</v>
      </c>
      <c r="Z99">
        <v>1199.9761579999999</v>
      </c>
      <c r="AA99">
        <v>1682.3408770000001</v>
      </c>
    </row>
    <row r="100" spans="1:27" x14ac:dyDescent="0.25">
      <c r="A100" s="5">
        <v>1199.3091721599999</v>
      </c>
      <c r="B100" s="5">
        <v>0</v>
      </c>
      <c r="C100" s="5">
        <f t="shared" si="4"/>
        <v>0</v>
      </c>
      <c r="D100" s="13">
        <v>1199.30966724</v>
      </c>
      <c r="E100" s="13">
        <v>0</v>
      </c>
      <c r="F100" s="13">
        <f t="shared" si="2"/>
        <v>0</v>
      </c>
      <c r="K100" s="1">
        <f t="shared" si="3"/>
        <v>0</v>
      </c>
      <c r="Z100">
        <v>1199.986015</v>
      </c>
      <c r="AA100">
        <v>1476.444669</v>
      </c>
    </row>
    <row r="101" spans="1:27" x14ac:dyDescent="0.25">
      <c r="A101" s="5">
        <v>1199.31260539</v>
      </c>
      <c r="B101" s="5">
        <v>0</v>
      </c>
      <c r="C101" s="5">
        <f t="shared" si="4"/>
        <v>0</v>
      </c>
      <c r="D101" s="13">
        <v>1199.31309938</v>
      </c>
      <c r="E101" s="13">
        <v>0</v>
      </c>
      <c r="F101" s="13">
        <f t="shared" si="2"/>
        <v>0</v>
      </c>
      <c r="K101" s="1">
        <f t="shared" si="3"/>
        <v>0</v>
      </c>
      <c r="Z101">
        <v>1199.9958710000001</v>
      </c>
      <c r="AA101">
        <v>886.20103200000005</v>
      </c>
    </row>
    <row r="102" spans="1:27" x14ac:dyDescent="0.25">
      <c r="A102" s="5">
        <v>1199.3160386300001</v>
      </c>
      <c r="B102" s="5">
        <v>0</v>
      </c>
      <c r="C102" s="5">
        <f t="shared" si="4"/>
        <v>0</v>
      </c>
      <c r="D102" s="13">
        <v>1199.31653153</v>
      </c>
      <c r="E102" s="13">
        <v>0</v>
      </c>
      <c r="F102" s="13">
        <f t="shared" si="2"/>
        <v>0</v>
      </c>
      <c r="K102" s="1">
        <f t="shared" si="3"/>
        <v>0</v>
      </c>
      <c r="Z102">
        <v>1200.0057280000001</v>
      </c>
      <c r="AA102">
        <v>309.79709400000002</v>
      </c>
    </row>
    <row r="103" spans="1:27" x14ac:dyDescent="0.25">
      <c r="A103" s="5">
        <v>1199.31947186</v>
      </c>
      <c r="B103" s="5">
        <v>0</v>
      </c>
      <c r="C103" s="5">
        <f t="shared" si="4"/>
        <v>0</v>
      </c>
      <c r="D103" s="13">
        <v>1199.3199636700001</v>
      </c>
      <c r="E103" s="13">
        <v>0</v>
      </c>
      <c r="F103" s="13">
        <f t="shared" si="2"/>
        <v>0</v>
      </c>
      <c r="K103" s="1">
        <f t="shared" si="3"/>
        <v>0</v>
      </c>
      <c r="Z103">
        <v>1200.0155850000001</v>
      </c>
      <c r="AA103">
        <v>88.846812999999997</v>
      </c>
    </row>
    <row r="104" spans="1:27" x14ac:dyDescent="0.25">
      <c r="A104" s="5">
        <v>1199.3229050899999</v>
      </c>
      <c r="B104" s="5">
        <v>0</v>
      </c>
      <c r="C104" s="5">
        <f t="shared" si="4"/>
        <v>0</v>
      </c>
      <c r="D104" s="13">
        <v>1199.32339581</v>
      </c>
      <c r="E104" s="13">
        <v>0</v>
      </c>
      <c r="F104" s="13">
        <f t="shared" si="2"/>
        <v>0</v>
      </c>
      <c r="K104" s="1">
        <f t="shared" si="3"/>
        <v>0</v>
      </c>
      <c r="Z104">
        <v>1200.025443</v>
      </c>
      <c r="AA104">
        <v>176.732291</v>
      </c>
    </row>
    <row r="105" spans="1:27" x14ac:dyDescent="0.25">
      <c r="A105" s="5">
        <v>1199.32633833</v>
      </c>
      <c r="B105" s="5">
        <v>0</v>
      </c>
      <c r="C105" s="5">
        <f t="shared" si="4"/>
        <v>0</v>
      </c>
      <c r="D105" s="13">
        <v>1199.3268279500001</v>
      </c>
      <c r="E105" s="13">
        <v>0</v>
      </c>
      <c r="F105" s="13">
        <f t="shared" si="2"/>
        <v>0</v>
      </c>
      <c r="K105" s="1">
        <f t="shared" si="3"/>
        <v>0</v>
      </c>
      <c r="Z105">
        <v>1200.0353</v>
      </c>
      <c r="AA105">
        <v>252.99547000000001</v>
      </c>
    </row>
    <row r="106" spans="1:27" x14ac:dyDescent="0.25">
      <c r="A106" s="5">
        <v>1199.3297715599999</v>
      </c>
      <c r="B106" s="5">
        <v>0</v>
      </c>
      <c r="C106" s="5">
        <f t="shared" si="4"/>
        <v>0</v>
      </c>
      <c r="D106" s="13">
        <v>1199.3302600899999</v>
      </c>
      <c r="E106" s="13">
        <v>0</v>
      </c>
      <c r="F106" s="13">
        <f t="shared" si="2"/>
        <v>0</v>
      </c>
      <c r="K106" s="1">
        <f t="shared" si="3"/>
        <v>0</v>
      </c>
      <c r="Z106">
        <v>1200.045157</v>
      </c>
      <c r="AA106">
        <v>201.83204799999999</v>
      </c>
    </row>
    <row r="107" spans="1:27" x14ac:dyDescent="0.25">
      <c r="A107" s="5">
        <v>1199.3332047900001</v>
      </c>
      <c r="B107" s="5">
        <v>0</v>
      </c>
      <c r="C107" s="5">
        <f t="shared" si="4"/>
        <v>0</v>
      </c>
      <c r="D107" s="13">
        <v>1199.33369223</v>
      </c>
      <c r="E107" s="13">
        <v>0</v>
      </c>
      <c r="F107" s="13">
        <f t="shared" si="2"/>
        <v>0</v>
      </c>
      <c r="K107" s="1">
        <f t="shared" si="3"/>
        <v>0</v>
      </c>
      <c r="Z107">
        <v>1200.0550149999999</v>
      </c>
      <c r="AA107">
        <v>125.259666</v>
      </c>
    </row>
    <row r="108" spans="1:27" x14ac:dyDescent="0.25">
      <c r="A108" s="5">
        <v>1199.33663802</v>
      </c>
      <c r="B108" s="5">
        <v>0</v>
      </c>
      <c r="C108" s="5">
        <f t="shared" si="4"/>
        <v>0</v>
      </c>
      <c r="D108" s="13">
        <v>1199.3371243700001</v>
      </c>
      <c r="E108" s="13">
        <v>0</v>
      </c>
      <c r="F108" s="13">
        <f t="shared" si="2"/>
        <v>0</v>
      </c>
      <c r="K108" s="1">
        <f t="shared" si="3"/>
        <v>0</v>
      </c>
      <c r="Z108">
        <v>1200.064873</v>
      </c>
      <c r="AA108">
        <v>43.967008</v>
      </c>
    </row>
    <row r="109" spans="1:27" x14ac:dyDescent="0.25">
      <c r="A109" s="5">
        <v>1199.3400712600001</v>
      </c>
      <c r="B109" s="5">
        <v>0</v>
      </c>
      <c r="C109" s="5">
        <f t="shared" si="4"/>
        <v>0</v>
      </c>
      <c r="D109" s="13">
        <v>1199.3405565200001</v>
      </c>
      <c r="E109" s="13">
        <v>0</v>
      </c>
      <c r="F109" s="13">
        <f t="shared" si="2"/>
        <v>0</v>
      </c>
      <c r="K109" s="1">
        <f t="shared" si="3"/>
        <v>0</v>
      </c>
      <c r="Z109">
        <v>1200.0747309999999</v>
      </c>
      <c r="AA109">
        <v>0</v>
      </c>
    </row>
    <row r="110" spans="1:27" x14ac:dyDescent="0.25">
      <c r="A110" s="5">
        <v>1199.34350449</v>
      </c>
      <c r="B110" s="5">
        <v>0</v>
      </c>
      <c r="C110" s="5">
        <f t="shared" si="4"/>
        <v>0</v>
      </c>
      <c r="D110" s="13">
        <v>1199.3439886599999</v>
      </c>
      <c r="E110" s="13">
        <v>0</v>
      </c>
      <c r="F110" s="13">
        <f t="shared" si="2"/>
        <v>0</v>
      </c>
      <c r="K110" s="1">
        <f t="shared" si="3"/>
        <v>0</v>
      </c>
      <c r="Z110">
        <v>1200.0845879999999</v>
      </c>
      <c r="AA110">
        <v>0</v>
      </c>
    </row>
    <row r="111" spans="1:27" x14ac:dyDescent="0.25">
      <c r="A111" s="5">
        <v>1199.3469377199999</v>
      </c>
      <c r="B111" s="5">
        <v>0</v>
      </c>
      <c r="C111" s="5">
        <f t="shared" si="4"/>
        <v>0</v>
      </c>
      <c r="D111" s="13">
        <v>1199.3474208</v>
      </c>
      <c r="E111" s="13">
        <v>0</v>
      </c>
      <c r="F111" s="13">
        <f t="shared" si="2"/>
        <v>0</v>
      </c>
      <c r="K111" s="1">
        <f t="shared" si="3"/>
        <v>0</v>
      </c>
      <c r="Z111">
        <v>1200.0944460000001</v>
      </c>
      <c r="AA111">
        <v>0</v>
      </c>
    </row>
    <row r="112" spans="1:27" x14ac:dyDescent="0.25">
      <c r="A112" s="5">
        <v>1199.3503709500001</v>
      </c>
      <c r="B112" s="5">
        <v>0</v>
      </c>
      <c r="C112" s="5">
        <f t="shared" si="4"/>
        <v>0</v>
      </c>
      <c r="D112" s="13">
        <v>1199.3508529400001</v>
      </c>
      <c r="E112" s="13">
        <v>0</v>
      </c>
      <c r="F112" s="13">
        <f t="shared" si="2"/>
        <v>0</v>
      </c>
      <c r="K112" s="1">
        <f t="shared" si="3"/>
        <v>0</v>
      </c>
      <c r="Z112">
        <v>1200.1043050000001</v>
      </c>
      <c r="AA112">
        <v>165.02627200000001</v>
      </c>
    </row>
    <row r="113" spans="1:27" x14ac:dyDescent="0.25">
      <c r="A113" s="5">
        <v>1199.3538041899999</v>
      </c>
      <c r="B113" s="5">
        <v>0</v>
      </c>
      <c r="C113" s="5">
        <f t="shared" si="4"/>
        <v>0</v>
      </c>
      <c r="D113" s="13">
        <v>1199.35428508</v>
      </c>
      <c r="E113" s="13">
        <v>0</v>
      </c>
      <c r="F113" s="13">
        <f t="shared" si="2"/>
        <v>0</v>
      </c>
      <c r="K113" s="1">
        <f t="shared" si="3"/>
        <v>0</v>
      </c>
      <c r="Z113">
        <v>1200.114163</v>
      </c>
      <c r="AA113">
        <v>874.89534900000001</v>
      </c>
    </row>
    <row r="114" spans="1:27" x14ac:dyDescent="0.25">
      <c r="A114" s="5">
        <v>1199.35723742</v>
      </c>
      <c r="B114" s="5">
        <v>0</v>
      </c>
      <c r="C114" s="5">
        <f t="shared" si="4"/>
        <v>0</v>
      </c>
      <c r="D114" s="13">
        <v>1199.35771722</v>
      </c>
      <c r="E114" s="13">
        <v>0</v>
      </c>
      <c r="F114" s="13">
        <f t="shared" si="2"/>
        <v>0</v>
      </c>
      <c r="K114" s="1">
        <f t="shared" si="3"/>
        <v>0</v>
      </c>
      <c r="Z114">
        <v>1200.1240210000001</v>
      </c>
      <c r="AA114">
        <v>2131.291397</v>
      </c>
    </row>
    <row r="115" spans="1:27" x14ac:dyDescent="0.25">
      <c r="A115" s="5">
        <v>1199.36067065</v>
      </c>
      <c r="B115" s="5">
        <v>0</v>
      </c>
      <c r="C115" s="5">
        <f t="shared" si="4"/>
        <v>0</v>
      </c>
      <c r="D115" s="13">
        <v>1199.36114937</v>
      </c>
      <c r="E115" s="13">
        <v>0</v>
      </c>
      <c r="F115" s="13">
        <f t="shared" si="2"/>
        <v>0</v>
      </c>
      <c r="K115" s="1">
        <f t="shared" si="3"/>
        <v>0</v>
      </c>
      <c r="Z115">
        <v>1200.1338800000001</v>
      </c>
      <c r="AA115">
        <v>3445.041823</v>
      </c>
    </row>
    <row r="116" spans="1:27" x14ac:dyDescent="0.25">
      <c r="A116" s="5">
        <v>1199.36410389</v>
      </c>
      <c r="B116" s="5">
        <v>0</v>
      </c>
      <c r="C116" s="5">
        <f t="shared" si="4"/>
        <v>0</v>
      </c>
      <c r="D116" s="13">
        <v>1199.3645815100001</v>
      </c>
      <c r="E116" s="13">
        <v>0</v>
      </c>
      <c r="F116" s="13">
        <f t="shared" si="2"/>
        <v>0</v>
      </c>
      <c r="K116" s="1">
        <f t="shared" si="3"/>
        <v>0</v>
      </c>
      <c r="Z116">
        <v>1200.1437390000001</v>
      </c>
      <c r="AA116">
        <v>3838.5304110000002</v>
      </c>
    </row>
    <row r="117" spans="1:27" x14ac:dyDescent="0.25">
      <c r="A117" s="5">
        <v>1199.36753712</v>
      </c>
      <c r="B117" s="5">
        <v>0</v>
      </c>
      <c r="C117" s="5">
        <f t="shared" si="4"/>
        <v>0</v>
      </c>
      <c r="D117" s="13">
        <v>1199.36801365</v>
      </c>
      <c r="E117" s="13">
        <v>0</v>
      </c>
      <c r="F117" s="13">
        <f t="shared" si="2"/>
        <v>0</v>
      </c>
      <c r="K117" s="1">
        <f t="shared" si="3"/>
        <v>0</v>
      </c>
      <c r="Z117">
        <v>1200.153597</v>
      </c>
      <c r="AA117">
        <v>2990.3647580000002</v>
      </c>
    </row>
    <row r="118" spans="1:27" x14ac:dyDescent="0.25">
      <c r="A118" s="5">
        <v>1199.3709703500001</v>
      </c>
      <c r="B118" s="5">
        <v>0</v>
      </c>
      <c r="C118" s="5">
        <f t="shared" si="4"/>
        <v>0</v>
      </c>
      <c r="D118" s="13">
        <v>1199.3714457900001</v>
      </c>
      <c r="E118" s="13">
        <v>0</v>
      </c>
      <c r="F118" s="13">
        <f t="shared" si="2"/>
        <v>0</v>
      </c>
      <c r="K118" s="1">
        <f t="shared" si="3"/>
        <v>0</v>
      </c>
      <c r="Z118">
        <v>1200.163456</v>
      </c>
      <c r="AA118">
        <v>1567.0141599999999</v>
      </c>
    </row>
    <row r="119" spans="1:27" x14ac:dyDescent="0.25">
      <c r="A119" s="5">
        <v>1199.37440358</v>
      </c>
      <c r="B119" s="5">
        <v>0</v>
      </c>
      <c r="C119" s="5">
        <f t="shared" si="4"/>
        <v>0</v>
      </c>
      <c r="D119" s="13">
        <v>1199.3748779299999</v>
      </c>
      <c r="E119" s="13">
        <v>0</v>
      </c>
      <c r="F119" s="13">
        <f t="shared" si="2"/>
        <v>0</v>
      </c>
      <c r="K119" s="1">
        <f t="shared" si="3"/>
        <v>0</v>
      </c>
      <c r="Z119">
        <v>1200.173315</v>
      </c>
      <c r="AA119">
        <v>371.05926199999999</v>
      </c>
    </row>
    <row r="120" spans="1:27" x14ac:dyDescent="0.25">
      <c r="A120" s="5">
        <v>1199.3778368200001</v>
      </c>
      <c r="B120" s="5">
        <v>0</v>
      </c>
      <c r="C120" s="5">
        <f t="shared" si="4"/>
        <v>0</v>
      </c>
      <c r="D120" s="13">
        <v>1199.37831007</v>
      </c>
      <c r="E120" s="13">
        <v>0</v>
      </c>
      <c r="F120" s="13">
        <f t="shared" si="2"/>
        <v>0</v>
      </c>
      <c r="K120" s="1">
        <f t="shared" si="3"/>
        <v>0</v>
      </c>
      <c r="Z120">
        <v>1200.183174</v>
      </c>
      <c r="AA120">
        <v>0</v>
      </c>
    </row>
    <row r="121" spans="1:27" x14ac:dyDescent="0.25">
      <c r="A121" s="5">
        <v>1199.38127005</v>
      </c>
      <c r="B121" s="5">
        <v>0</v>
      </c>
      <c r="C121" s="5">
        <f t="shared" si="4"/>
        <v>0</v>
      </c>
      <c r="D121" s="13">
        <v>1199.3817422100001</v>
      </c>
      <c r="E121" s="13">
        <v>0</v>
      </c>
      <c r="F121" s="13">
        <f t="shared" si="2"/>
        <v>0</v>
      </c>
      <c r="K121" s="1">
        <f t="shared" si="3"/>
        <v>0</v>
      </c>
      <c r="Z121">
        <v>1200.1930339999999</v>
      </c>
      <c r="AA121">
        <v>0</v>
      </c>
    </row>
    <row r="122" spans="1:27" x14ac:dyDescent="0.25">
      <c r="A122" s="5">
        <v>1199.3847032799999</v>
      </c>
      <c r="B122" s="5">
        <v>0</v>
      </c>
      <c r="C122" s="5">
        <f t="shared" si="4"/>
        <v>0</v>
      </c>
      <c r="D122" s="13">
        <v>1199.3851743600001</v>
      </c>
      <c r="E122" s="13">
        <v>0</v>
      </c>
      <c r="F122" s="13">
        <f t="shared" si="2"/>
        <v>0</v>
      </c>
      <c r="K122" s="1">
        <f t="shared" si="3"/>
        <v>0</v>
      </c>
      <c r="Z122">
        <v>1200.2028929999999</v>
      </c>
      <c r="AA122">
        <v>0</v>
      </c>
    </row>
    <row r="123" spans="1:27" x14ac:dyDescent="0.25">
      <c r="A123" s="5">
        <v>1199.3881365100001</v>
      </c>
      <c r="B123" s="5">
        <v>0</v>
      </c>
      <c r="C123" s="5">
        <f t="shared" si="4"/>
        <v>0</v>
      </c>
      <c r="D123" s="13">
        <v>1199.3886064999999</v>
      </c>
      <c r="E123" s="13">
        <v>0</v>
      </c>
      <c r="F123" s="13">
        <f t="shared" si="2"/>
        <v>0</v>
      </c>
      <c r="K123" s="1">
        <f t="shared" si="3"/>
        <v>0</v>
      </c>
      <c r="Z123">
        <v>1200.212753</v>
      </c>
      <c r="AA123">
        <v>86.431529999999995</v>
      </c>
    </row>
    <row r="124" spans="1:27" x14ac:dyDescent="0.25">
      <c r="A124" s="5">
        <v>1199.3915697499999</v>
      </c>
      <c r="B124" s="5">
        <v>0</v>
      </c>
      <c r="C124" s="5">
        <f t="shared" si="4"/>
        <v>0</v>
      </c>
      <c r="D124" s="13">
        <v>1199.39203864</v>
      </c>
      <c r="E124" s="13">
        <v>0</v>
      </c>
      <c r="F124" s="13">
        <f t="shared" si="2"/>
        <v>0</v>
      </c>
      <c r="K124" s="1">
        <f t="shared" si="3"/>
        <v>0</v>
      </c>
      <c r="Z124">
        <v>1200.222612</v>
      </c>
      <c r="AA124">
        <v>374.893461</v>
      </c>
    </row>
    <row r="125" spans="1:27" x14ac:dyDescent="0.25">
      <c r="A125" s="5">
        <v>1199.3950029800001</v>
      </c>
      <c r="B125" s="5">
        <v>0</v>
      </c>
      <c r="C125" s="5">
        <f t="shared" si="4"/>
        <v>0</v>
      </c>
      <c r="D125" s="13">
        <v>1199.3954707800001</v>
      </c>
      <c r="E125" s="13">
        <v>0</v>
      </c>
      <c r="F125" s="13">
        <f t="shared" si="2"/>
        <v>0</v>
      </c>
      <c r="K125" s="1">
        <f t="shared" si="3"/>
        <v>0</v>
      </c>
      <c r="Z125">
        <v>1200.2324719999999</v>
      </c>
      <c r="AA125">
        <v>831.93693199999996</v>
      </c>
    </row>
    <row r="126" spans="1:27" x14ac:dyDescent="0.25">
      <c r="A126" s="5">
        <v>1199.39843621</v>
      </c>
      <c r="B126" s="5">
        <v>0</v>
      </c>
      <c r="C126" s="5">
        <f t="shared" si="4"/>
        <v>0</v>
      </c>
      <c r="D126" s="13">
        <v>1199.39890292</v>
      </c>
      <c r="E126" s="13">
        <v>0</v>
      </c>
      <c r="F126" s="13">
        <f t="shared" si="2"/>
        <v>0</v>
      </c>
      <c r="K126" s="1">
        <f t="shared" si="3"/>
        <v>0</v>
      </c>
      <c r="Z126">
        <v>1200.242332</v>
      </c>
      <c r="AA126">
        <v>1338.964346</v>
      </c>
    </row>
    <row r="127" spans="1:27" x14ac:dyDescent="0.25">
      <c r="A127" s="5">
        <v>1199.40186945</v>
      </c>
      <c r="B127" s="5">
        <v>0</v>
      </c>
      <c r="C127" s="5">
        <f t="shared" si="4"/>
        <v>0</v>
      </c>
      <c r="D127" s="13">
        <v>1199.40233506</v>
      </c>
      <c r="E127" s="13">
        <v>0</v>
      </c>
      <c r="F127" s="13">
        <f t="shared" si="2"/>
        <v>0</v>
      </c>
      <c r="K127" s="1">
        <f t="shared" si="3"/>
        <v>0</v>
      </c>
      <c r="Z127">
        <v>1200.2521919999999</v>
      </c>
      <c r="AA127">
        <v>1539.9381960000001</v>
      </c>
    </row>
    <row r="128" spans="1:27" x14ac:dyDescent="0.25">
      <c r="A128" s="5">
        <v>1199.40530268</v>
      </c>
      <c r="B128" s="5">
        <v>0</v>
      </c>
      <c r="C128" s="5">
        <f t="shared" si="4"/>
        <v>0</v>
      </c>
      <c r="D128" s="13">
        <v>1199.40576721</v>
      </c>
      <c r="E128" s="13">
        <v>0</v>
      </c>
      <c r="F128" s="13">
        <f t="shared" si="2"/>
        <v>0</v>
      </c>
      <c r="K128" s="1">
        <f t="shared" si="3"/>
        <v>0</v>
      </c>
      <c r="Z128">
        <v>1200.262052</v>
      </c>
      <c r="AA128">
        <v>1166.6660360000001</v>
      </c>
    </row>
    <row r="129" spans="1:27" x14ac:dyDescent="0.25">
      <c r="A129" s="5">
        <v>1199.4087359099999</v>
      </c>
      <c r="B129" s="5">
        <v>0</v>
      </c>
      <c r="C129" s="5">
        <f t="shared" si="4"/>
        <v>0</v>
      </c>
      <c r="D129" s="13">
        <v>1199.4091993500001</v>
      </c>
      <c r="E129" s="13">
        <v>0</v>
      </c>
      <c r="F129" s="13">
        <f t="shared" si="2"/>
        <v>0</v>
      </c>
      <c r="K129" s="1">
        <f t="shared" si="3"/>
        <v>0</v>
      </c>
      <c r="Z129">
        <v>1200.2719119999999</v>
      </c>
      <c r="AA129">
        <v>774.01942099999997</v>
      </c>
    </row>
    <row r="130" spans="1:27" x14ac:dyDescent="0.25">
      <c r="A130" s="5">
        <v>1199.4121691400001</v>
      </c>
      <c r="B130" s="5">
        <v>0</v>
      </c>
      <c r="C130" s="5">
        <f t="shared" si="4"/>
        <v>0</v>
      </c>
      <c r="D130" s="13">
        <v>1199.41263149</v>
      </c>
      <c r="E130" s="13">
        <v>0</v>
      </c>
      <c r="F130" s="13">
        <f t="shared" si="2"/>
        <v>0</v>
      </c>
      <c r="K130" s="1">
        <f t="shared" si="3"/>
        <v>0</v>
      </c>
      <c r="Z130">
        <v>1200.2817729999999</v>
      </c>
      <c r="AA130">
        <v>1157.676829</v>
      </c>
    </row>
    <row r="131" spans="1:27" x14ac:dyDescent="0.25">
      <c r="A131" s="5">
        <v>1199.4156023800001</v>
      </c>
      <c r="B131" s="5">
        <v>0</v>
      </c>
      <c r="C131" s="5">
        <f t="shared" si="4"/>
        <v>0</v>
      </c>
      <c r="D131" s="13">
        <v>1199.4160636300001</v>
      </c>
      <c r="E131" s="13">
        <v>0</v>
      </c>
      <c r="F131" s="13">
        <f t="shared" ref="F131:F194" si="5">E131*F$1</f>
        <v>0</v>
      </c>
      <c r="K131" s="1">
        <f t="shared" ref="K131:K194" si="6">C131+F131+I131</f>
        <v>0</v>
      </c>
      <c r="Z131">
        <v>1200.291633</v>
      </c>
      <c r="AA131">
        <v>2977.2538949999998</v>
      </c>
    </row>
    <row r="132" spans="1:27" x14ac:dyDescent="0.25">
      <c r="A132" s="5">
        <v>1199.41903561</v>
      </c>
      <c r="B132" s="5">
        <v>0</v>
      </c>
      <c r="C132" s="5">
        <f t="shared" si="4"/>
        <v>0</v>
      </c>
      <c r="D132" s="13">
        <v>1199.4194957699999</v>
      </c>
      <c r="E132" s="13">
        <v>0</v>
      </c>
      <c r="F132" s="13">
        <f t="shared" si="5"/>
        <v>0</v>
      </c>
      <c r="K132" s="1">
        <f t="shared" si="6"/>
        <v>0</v>
      </c>
      <c r="Z132">
        <v>1200.301494</v>
      </c>
      <c r="AA132">
        <v>5440.7917230000003</v>
      </c>
    </row>
    <row r="133" spans="1:27" x14ac:dyDescent="0.25">
      <c r="A133" s="5">
        <v>1199.42246884</v>
      </c>
      <c r="B133" s="5">
        <v>0</v>
      </c>
      <c r="C133" s="5">
        <f t="shared" si="4"/>
        <v>0</v>
      </c>
      <c r="D133" s="13">
        <v>1199.42292791</v>
      </c>
      <c r="E133" s="13">
        <v>0</v>
      </c>
      <c r="F133" s="13">
        <f t="shared" si="5"/>
        <v>0</v>
      </c>
      <c r="K133" s="1">
        <f t="shared" si="6"/>
        <v>0</v>
      </c>
      <c r="Z133">
        <v>1200.3113539999999</v>
      </c>
      <c r="AA133">
        <v>6781.6688119999999</v>
      </c>
    </row>
    <row r="134" spans="1:27" x14ac:dyDescent="0.25">
      <c r="A134" s="5">
        <v>1199.4259020699999</v>
      </c>
      <c r="B134" s="5">
        <v>0</v>
      </c>
      <c r="C134" s="5">
        <f t="shared" si="4"/>
        <v>0</v>
      </c>
      <c r="D134" s="13">
        <v>1199.4263600500001</v>
      </c>
      <c r="E134" s="13">
        <v>0</v>
      </c>
      <c r="F134" s="13">
        <f t="shared" si="5"/>
        <v>0</v>
      </c>
      <c r="K134" s="1">
        <f t="shared" si="6"/>
        <v>0</v>
      </c>
      <c r="Z134">
        <v>1200.3212149999999</v>
      </c>
      <c r="AA134">
        <v>5438.3864009999998</v>
      </c>
    </row>
    <row r="135" spans="1:27" x14ac:dyDescent="0.25">
      <c r="A135" s="5">
        <v>1199.4293353099999</v>
      </c>
      <c r="B135" s="5">
        <v>0</v>
      </c>
      <c r="C135" s="5">
        <f t="shared" si="4"/>
        <v>0</v>
      </c>
      <c r="D135" s="13">
        <v>1199.4297922000001</v>
      </c>
      <c r="E135" s="13">
        <v>0</v>
      </c>
      <c r="F135" s="13">
        <f t="shared" si="5"/>
        <v>0</v>
      </c>
      <c r="K135" s="1">
        <f t="shared" si="6"/>
        <v>0</v>
      </c>
      <c r="Z135">
        <v>1200.3310759999999</v>
      </c>
      <c r="AA135">
        <v>2971.030503</v>
      </c>
    </row>
    <row r="136" spans="1:27" x14ac:dyDescent="0.25">
      <c r="A136" s="5">
        <v>1199.4327685400001</v>
      </c>
      <c r="B136" s="5">
        <v>0</v>
      </c>
      <c r="C136" s="5">
        <f t="shared" si="4"/>
        <v>0</v>
      </c>
      <c r="D136" s="13">
        <v>1199.4332243399999</v>
      </c>
      <c r="E136" s="13">
        <v>0</v>
      </c>
      <c r="F136" s="13">
        <f t="shared" si="5"/>
        <v>0</v>
      </c>
      <c r="K136" s="1">
        <f t="shared" si="6"/>
        <v>0</v>
      </c>
      <c r="Z136">
        <v>1200.3409369999999</v>
      </c>
      <c r="AA136">
        <v>1009.662458</v>
      </c>
    </row>
    <row r="137" spans="1:27" x14ac:dyDescent="0.25">
      <c r="A137" s="5">
        <v>1199.43620177</v>
      </c>
      <c r="B137" s="5">
        <v>0</v>
      </c>
      <c r="C137" s="5">
        <f t="shared" si="4"/>
        <v>0</v>
      </c>
      <c r="D137" s="13">
        <v>1199.43665648</v>
      </c>
      <c r="E137" s="13">
        <v>0</v>
      </c>
      <c r="F137" s="13">
        <f t="shared" si="5"/>
        <v>0</v>
      </c>
      <c r="K137" s="1">
        <f t="shared" si="6"/>
        <v>0</v>
      </c>
      <c r="Z137">
        <v>1200.3507990000001</v>
      </c>
      <c r="AA137">
        <v>203.65222600000001</v>
      </c>
    </row>
    <row r="138" spans="1:27" x14ac:dyDescent="0.25">
      <c r="A138" s="5">
        <v>1199.4396350100001</v>
      </c>
      <c r="B138" s="5">
        <v>0</v>
      </c>
      <c r="C138" s="5">
        <f t="shared" si="4"/>
        <v>0</v>
      </c>
      <c r="D138" s="13">
        <v>1199.4400886200001</v>
      </c>
      <c r="E138" s="13">
        <v>0</v>
      </c>
      <c r="F138" s="13">
        <f t="shared" si="5"/>
        <v>0</v>
      </c>
      <c r="K138" s="1">
        <f t="shared" si="6"/>
        <v>0</v>
      </c>
      <c r="Z138">
        <v>1200.3606600000001</v>
      </c>
      <c r="AA138">
        <v>233.554877</v>
      </c>
    </row>
    <row r="139" spans="1:27" x14ac:dyDescent="0.25">
      <c r="A139" s="5">
        <v>1199.44306824</v>
      </c>
      <c r="B139" s="5">
        <v>0</v>
      </c>
      <c r="C139" s="5">
        <f t="shared" si="4"/>
        <v>0</v>
      </c>
      <c r="D139" s="13">
        <v>1199.44352076</v>
      </c>
      <c r="E139" s="13">
        <v>0</v>
      </c>
      <c r="F139" s="13">
        <f t="shared" si="5"/>
        <v>0</v>
      </c>
      <c r="K139" s="1">
        <f t="shared" si="6"/>
        <v>0</v>
      </c>
      <c r="Z139">
        <v>1200.3705210000001</v>
      </c>
      <c r="AA139">
        <v>336.59076499999998</v>
      </c>
    </row>
    <row r="140" spans="1:27" x14ac:dyDescent="0.25">
      <c r="A140" s="5">
        <v>1199.4465014699999</v>
      </c>
      <c r="B140" s="5">
        <v>0</v>
      </c>
      <c r="C140" s="5">
        <f t="shared" si="4"/>
        <v>0</v>
      </c>
      <c r="D140" s="13">
        <v>1199.4469529</v>
      </c>
      <c r="E140" s="13">
        <v>0</v>
      </c>
      <c r="F140" s="13">
        <f t="shared" si="5"/>
        <v>0</v>
      </c>
      <c r="K140" s="1">
        <f t="shared" si="6"/>
        <v>0</v>
      </c>
      <c r="Z140">
        <v>1200.3803829999999</v>
      </c>
      <c r="AA140">
        <v>333.21329800000001</v>
      </c>
    </row>
    <row r="141" spans="1:27" x14ac:dyDescent="0.25">
      <c r="A141" s="5">
        <v>1199.4499347000001</v>
      </c>
      <c r="B141" s="5">
        <v>0</v>
      </c>
      <c r="C141" s="5">
        <f t="shared" si="4"/>
        <v>0</v>
      </c>
      <c r="D141" s="13">
        <v>1199.45038505</v>
      </c>
      <c r="E141" s="13">
        <v>0</v>
      </c>
      <c r="F141" s="13">
        <f t="shared" si="5"/>
        <v>0</v>
      </c>
      <c r="G141" s="14">
        <v>1199.4510435499999</v>
      </c>
      <c r="H141" s="14">
        <v>0</v>
      </c>
      <c r="I141" s="14">
        <f t="shared" ref="I141:I204" si="7">H141*I$1</f>
        <v>0</v>
      </c>
      <c r="K141" s="1">
        <f t="shared" si="6"/>
        <v>0</v>
      </c>
      <c r="Z141">
        <v>1200.390245</v>
      </c>
      <c r="AA141">
        <v>230.65342799999999</v>
      </c>
    </row>
    <row r="142" spans="1:27" x14ac:dyDescent="0.25">
      <c r="A142" s="5">
        <v>1199.4533679399999</v>
      </c>
      <c r="B142" s="5">
        <v>0</v>
      </c>
      <c r="C142" s="5">
        <f t="shared" si="4"/>
        <v>0</v>
      </c>
      <c r="D142" s="13">
        <v>1199.4538171900001</v>
      </c>
      <c r="E142" s="13">
        <v>0</v>
      </c>
      <c r="F142" s="13">
        <f t="shared" si="5"/>
        <v>0</v>
      </c>
      <c r="G142" s="14">
        <v>1199.4544773600001</v>
      </c>
      <c r="H142" s="14">
        <v>0</v>
      </c>
      <c r="I142" s="14">
        <f t="shared" si="7"/>
        <v>0</v>
      </c>
      <c r="K142" s="1">
        <f t="shared" si="6"/>
        <v>0</v>
      </c>
      <c r="Z142">
        <v>1200.4001060000001</v>
      </c>
      <c r="AA142">
        <v>121.976136</v>
      </c>
    </row>
    <row r="143" spans="1:27" x14ac:dyDescent="0.25">
      <c r="A143" s="5">
        <v>1199.4568011700001</v>
      </c>
      <c r="B143" s="5">
        <v>0</v>
      </c>
      <c r="C143" s="5">
        <f t="shared" si="4"/>
        <v>0</v>
      </c>
      <c r="D143" s="13">
        <v>1199.45724933</v>
      </c>
      <c r="E143" s="13">
        <v>0</v>
      </c>
      <c r="F143" s="13">
        <f t="shared" si="5"/>
        <v>0</v>
      </c>
      <c r="G143" s="14">
        <v>1199.45791117</v>
      </c>
      <c r="H143" s="14">
        <v>0</v>
      </c>
      <c r="I143" s="14">
        <f t="shared" si="7"/>
        <v>0</v>
      </c>
      <c r="K143" s="1">
        <f t="shared" si="6"/>
        <v>0</v>
      </c>
      <c r="Z143">
        <v>1200.4099679999999</v>
      </c>
      <c r="AA143">
        <v>473.93622399999998</v>
      </c>
    </row>
    <row r="144" spans="1:27" x14ac:dyDescent="0.25">
      <c r="A144" s="5">
        <v>1199.4602344</v>
      </c>
      <c r="B144" s="5">
        <v>0</v>
      </c>
      <c r="C144" s="5">
        <f t="shared" si="4"/>
        <v>0</v>
      </c>
      <c r="D144" s="13">
        <v>1199.4606814700001</v>
      </c>
      <c r="E144" s="13">
        <v>0</v>
      </c>
      <c r="F144" s="13">
        <f t="shared" si="5"/>
        <v>0</v>
      </c>
      <c r="G144" s="14">
        <v>1199.4613449799999</v>
      </c>
      <c r="H144" s="14">
        <v>0</v>
      </c>
      <c r="I144" s="14">
        <f t="shared" si="7"/>
        <v>0</v>
      </c>
      <c r="K144" s="1">
        <f t="shared" si="6"/>
        <v>0</v>
      </c>
      <c r="Z144">
        <v>1200.41983</v>
      </c>
      <c r="AA144">
        <v>2220.8480460000001</v>
      </c>
    </row>
    <row r="145" spans="1:27" x14ac:dyDescent="0.25">
      <c r="A145" s="5">
        <v>1199.4636676299999</v>
      </c>
      <c r="B145" s="5">
        <v>0</v>
      </c>
      <c r="C145" s="5">
        <f t="shared" si="4"/>
        <v>0</v>
      </c>
      <c r="D145" s="13">
        <v>1199.4641136099999</v>
      </c>
      <c r="E145" s="13">
        <v>0</v>
      </c>
      <c r="F145" s="13">
        <f t="shared" si="5"/>
        <v>0</v>
      </c>
      <c r="G145" s="14">
        <v>1199.46477878</v>
      </c>
      <c r="H145" s="14">
        <v>0</v>
      </c>
      <c r="I145" s="14">
        <f t="shared" si="7"/>
        <v>0</v>
      </c>
      <c r="K145" s="1">
        <f t="shared" si="6"/>
        <v>0</v>
      </c>
      <c r="Z145">
        <v>1200.429693</v>
      </c>
      <c r="AA145">
        <v>5618.0539239999998</v>
      </c>
    </row>
    <row r="146" spans="1:27" x14ac:dyDescent="0.25">
      <c r="A146" s="5">
        <v>1199.46710087</v>
      </c>
      <c r="B146" s="5">
        <v>0</v>
      </c>
      <c r="C146" s="5">
        <f t="shared" si="4"/>
        <v>0</v>
      </c>
      <c r="D146" s="13">
        <v>1199.46754575</v>
      </c>
      <c r="E146" s="13">
        <v>0</v>
      </c>
      <c r="F146" s="13">
        <f t="shared" si="5"/>
        <v>0</v>
      </c>
      <c r="G146" s="14">
        <v>1199.4682125899999</v>
      </c>
      <c r="H146" s="14">
        <v>0</v>
      </c>
      <c r="I146" s="14">
        <f t="shared" si="7"/>
        <v>0</v>
      </c>
      <c r="K146" s="1">
        <f t="shared" si="6"/>
        <v>0</v>
      </c>
      <c r="Z146">
        <v>1200.4395549999999</v>
      </c>
      <c r="AA146">
        <v>9291.6448909999999</v>
      </c>
    </row>
    <row r="147" spans="1:27" x14ac:dyDescent="0.25">
      <c r="A147" s="5">
        <v>1199.4705340999999</v>
      </c>
      <c r="B147" s="5">
        <v>0</v>
      </c>
      <c r="C147" s="5">
        <f t="shared" si="4"/>
        <v>0</v>
      </c>
      <c r="D147" s="13">
        <v>1199.4709778900001</v>
      </c>
      <c r="E147" s="13">
        <v>0</v>
      </c>
      <c r="F147" s="13">
        <f t="shared" si="5"/>
        <v>0</v>
      </c>
      <c r="G147" s="14">
        <v>1199.4716464000001</v>
      </c>
      <c r="H147" s="14">
        <v>0</v>
      </c>
      <c r="I147" s="14">
        <f t="shared" si="7"/>
        <v>0</v>
      </c>
      <c r="K147" s="1">
        <f t="shared" si="6"/>
        <v>0</v>
      </c>
      <c r="Z147">
        <v>1200.449417</v>
      </c>
      <c r="AA147">
        <v>11476.27889</v>
      </c>
    </row>
    <row r="148" spans="1:27" x14ac:dyDescent="0.25">
      <c r="A148" s="5">
        <v>1199.4739673300001</v>
      </c>
      <c r="B148" s="5">
        <v>0</v>
      </c>
      <c r="C148" s="5">
        <f t="shared" ref="C148:C211" si="8">B148*C$1</f>
        <v>0</v>
      </c>
      <c r="D148" s="13">
        <v>1199.4744100400001</v>
      </c>
      <c r="E148" s="13">
        <v>0</v>
      </c>
      <c r="F148" s="13">
        <f t="shared" si="5"/>
        <v>0</v>
      </c>
      <c r="G148" s="14">
        <v>1199.47508021</v>
      </c>
      <c r="H148" s="14">
        <v>0</v>
      </c>
      <c r="I148" s="14">
        <f t="shared" si="7"/>
        <v>0</v>
      </c>
      <c r="K148" s="1">
        <f t="shared" si="6"/>
        <v>0</v>
      </c>
      <c r="Z148">
        <v>1200.45928</v>
      </c>
      <c r="AA148">
        <v>11076.892889999999</v>
      </c>
    </row>
    <row r="149" spans="1:27" x14ac:dyDescent="0.25">
      <c r="A149" s="5">
        <v>1199.4774005700001</v>
      </c>
      <c r="B149" s="5">
        <v>0</v>
      </c>
      <c r="C149" s="5">
        <f t="shared" si="8"/>
        <v>0</v>
      </c>
      <c r="D149" s="13">
        <v>1199.4778421799999</v>
      </c>
      <c r="E149" s="13">
        <v>0</v>
      </c>
      <c r="F149" s="13">
        <f t="shared" si="5"/>
        <v>0</v>
      </c>
      <c r="G149" s="14">
        <v>1199.47851401</v>
      </c>
      <c r="H149" s="14">
        <v>0</v>
      </c>
      <c r="I149" s="14">
        <f t="shared" si="7"/>
        <v>0</v>
      </c>
      <c r="K149" s="1">
        <f t="shared" si="6"/>
        <v>0</v>
      </c>
      <c r="Z149">
        <v>1200.469143</v>
      </c>
      <c r="AA149">
        <v>9002.0991200000008</v>
      </c>
    </row>
    <row r="150" spans="1:27" x14ac:dyDescent="0.25">
      <c r="A150" s="5">
        <v>1199.4808338</v>
      </c>
      <c r="B150" s="5">
        <v>0</v>
      </c>
      <c r="C150" s="5">
        <f t="shared" si="8"/>
        <v>0</v>
      </c>
      <c r="D150" s="13">
        <v>1199.48127432</v>
      </c>
      <c r="E150" s="13">
        <v>0</v>
      </c>
      <c r="F150" s="13">
        <f t="shared" si="5"/>
        <v>0</v>
      </c>
      <c r="G150" s="14">
        <v>1199.48194782</v>
      </c>
      <c r="H150" s="14">
        <v>0</v>
      </c>
      <c r="I150" s="14">
        <f t="shared" si="7"/>
        <v>0</v>
      </c>
      <c r="K150" s="1">
        <f t="shared" si="6"/>
        <v>0</v>
      </c>
      <c r="Z150">
        <v>1200.4790049999999</v>
      </c>
      <c r="AA150">
        <v>5866.1407349999999</v>
      </c>
    </row>
    <row r="151" spans="1:27" x14ac:dyDescent="0.25">
      <c r="A151" s="5">
        <v>1199.48426703</v>
      </c>
      <c r="B151" s="5">
        <v>0</v>
      </c>
      <c r="C151" s="5">
        <f t="shared" si="8"/>
        <v>0</v>
      </c>
      <c r="D151" s="13">
        <v>1199.4847064600001</v>
      </c>
      <c r="E151" s="13">
        <v>0</v>
      </c>
      <c r="F151" s="13">
        <f t="shared" si="5"/>
        <v>0</v>
      </c>
      <c r="G151" s="14">
        <v>1199.4853816299999</v>
      </c>
      <c r="H151" s="14">
        <v>0</v>
      </c>
      <c r="I151" s="14">
        <f t="shared" si="7"/>
        <v>0</v>
      </c>
      <c r="K151" s="1">
        <f t="shared" si="6"/>
        <v>0</v>
      </c>
      <c r="Z151">
        <v>1200.4888679999999</v>
      </c>
      <c r="AA151">
        <v>3231.1621169999999</v>
      </c>
    </row>
    <row r="152" spans="1:27" x14ac:dyDescent="0.25">
      <c r="A152" s="5">
        <v>1199.4877002600001</v>
      </c>
      <c r="B152" s="5">
        <v>0</v>
      </c>
      <c r="C152" s="5">
        <f t="shared" si="8"/>
        <v>0</v>
      </c>
      <c r="D152" s="13">
        <v>1199.4881386</v>
      </c>
      <c r="E152" s="13">
        <v>0</v>
      </c>
      <c r="F152" s="13">
        <f t="shared" si="5"/>
        <v>0</v>
      </c>
      <c r="G152" s="14">
        <v>1199.4888154400001</v>
      </c>
      <c r="H152" s="14">
        <v>0</v>
      </c>
      <c r="I152" s="14">
        <f t="shared" si="7"/>
        <v>0</v>
      </c>
      <c r="K152" s="1">
        <f t="shared" si="6"/>
        <v>0</v>
      </c>
      <c r="Z152">
        <v>1200.4987309999999</v>
      </c>
      <c r="AA152">
        <v>1249.7453680000001</v>
      </c>
    </row>
    <row r="153" spans="1:27" x14ac:dyDescent="0.25">
      <c r="A153" s="5">
        <v>1199.4911334999999</v>
      </c>
      <c r="B153" s="5">
        <v>0</v>
      </c>
      <c r="C153" s="5">
        <f t="shared" si="8"/>
        <v>0</v>
      </c>
      <c r="D153" s="13">
        <v>1199.49157074</v>
      </c>
      <c r="E153" s="13">
        <v>0</v>
      </c>
      <c r="F153" s="13">
        <f t="shared" si="5"/>
        <v>0</v>
      </c>
      <c r="G153" s="14">
        <v>1199.4922492400001</v>
      </c>
      <c r="H153" s="14">
        <v>0</v>
      </c>
      <c r="I153" s="14">
        <f t="shared" si="7"/>
        <v>0</v>
      </c>
      <c r="K153" s="1">
        <f t="shared" si="6"/>
        <v>0</v>
      </c>
      <c r="Z153">
        <v>1200.508595</v>
      </c>
      <c r="AA153">
        <v>174.98093800000001</v>
      </c>
    </row>
    <row r="154" spans="1:27" x14ac:dyDescent="0.25">
      <c r="A154" s="5">
        <v>1199.4945667300001</v>
      </c>
      <c r="B154" s="5">
        <v>0</v>
      </c>
      <c r="C154" s="5">
        <f t="shared" si="8"/>
        <v>0</v>
      </c>
      <c r="D154" s="13">
        <v>1199.49500289</v>
      </c>
      <c r="E154" s="13">
        <v>0</v>
      </c>
      <c r="F154" s="13">
        <f t="shared" si="5"/>
        <v>0</v>
      </c>
      <c r="G154" s="14">
        <v>1199.49568305</v>
      </c>
      <c r="H154" s="14">
        <v>0</v>
      </c>
      <c r="I154" s="14">
        <f t="shared" si="7"/>
        <v>0</v>
      </c>
      <c r="K154" s="1">
        <f t="shared" si="6"/>
        <v>0</v>
      </c>
      <c r="Z154">
        <v>1200.518458</v>
      </c>
      <c r="AA154">
        <v>10.203189</v>
      </c>
    </row>
    <row r="155" spans="1:27" x14ac:dyDescent="0.25">
      <c r="A155" s="5">
        <v>1199.49799996</v>
      </c>
      <c r="B155" s="5">
        <v>0</v>
      </c>
      <c r="C155" s="5">
        <f t="shared" si="8"/>
        <v>0</v>
      </c>
      <c r="D155" s="13">
        <v>1199.4984350300001</v>
      </c>
      <c r="E155" s="13">
        <v>0</v>
      </c>
      <c r="F155" s="13">
        <f t="shared" si="5"/>
        <v>0</v>
      </c>
      <c r="G155" s="14">
        <v>1199.49911686</v>
      </c>
      <c r="H155" s="14">
        <v>0</v>
      </c>
      <c r="I155" s="14">
        <f t="shared" si="7"/>
        <v>0</v>
      </c>
      <c r="K155" s="1">
        <f t="shared" si="6"/>
        <v>0</v>
      </c>
      <c r="Z155">
        <v>1200.528321</v>
      </c>
      <c r="AA155">
        <v>0</v>
      </c>
    </row>
    <row r="156" spans="1:27" x14ac:dyDescent="0.25">
      <c r="A156" s="5">
        <v>1199.5014331899999</v>
      </c>
      <c r="B156" s="5">
        <v>0</v>
      </c>
      <c r="C156" s="5">
        <f t="shared" si="8"/>
        <v>0</v>
      </c>
      <c r="D156" s="13">
        <v>1199.50186717</v>
      </c>
      <c r="E156" s="13">
        <v>0</v>
      </c>
      <c r="F156" s="13">
        <f t="shared" si="5"/>
        <v>0</v>
      </c>
      <c r="G156" s="14">
        <v>1199.50255066</v>
      </c>
      <c r="H156" s="14">
        <v>0</v>
      </c>
      <c r="I156" s="14">
        <f t="shared" si="7"/>
        <v>0</v>
      </c>
      <c r="K156" s="1">
        <f t="shared" si="6"/>
        <v>0</v>
      </c>
      <c r="Z156">
        <v>1200.5381850000001</v>
      </c>
      <c r="AA156">
        <v>0</v>
      </c>
    </row>
    <row r="157" spans="1:27" x14ac:dyDescent="0.25">
      <c r="A157" s="5">
        <v>1199.50486643</v>
      </c>
      <c r="B157" s="5">
        <v>0</v>
      </c>
      <c r="C157" s="5">
        <f t="shared" si="8"/>
        <v>0</v>
      </c>
      <c r="D157" s="13">
        <v>1199.5052993100001</v>
      </c>
      <c r="E157" s="13">
        <v>0</v>
      </c>
      <c r="F157" s="13">
        <f t="shared" si="5"/>
        <v>0</v>
      </c>
      <c r="G157" s="14">
        <v>1199.5059844699999</v>
      </c>
      <c r="H157" s="14">
        <v>0</v>
      </c>
      <c r="I157" s="14">
        <f t="shared" si="7"/>
        <v>0</v>
      </c>
      <c r="K157" s="1">
        <f t="shared" si="6"/>
        <v>0</v>
      </c>
      <c r="Z157">
        <v>1200.5480480000001</v>
      </c>
      <c r="AA157">
        <v>0</v>
      </c>
    </row>
    <row r="158" spans="1:27" x14ac:dyDescent="0.25">
      <c r="A158" s="5">
        <v>1199.5082996599999</v>
      </c>
      <c r="B158" s="5">
        <v>0</v>
      </c>
      <c r="C158" s="5">
        <f t="shared" si="8"/>
        <v>0</v>
      </c>
      <c r="D158" s="13">
        <v>1199.5087314499999</v>
      </c>
      <c r="E158" s="13">
        <v>0</v>
      </c>
      <c r="F158" s="13">
        <f t="shared" si="5"/>
        <v>0</v>
      </c>
      <c r="G158" s="14">
        <v>1199.5094182800001</v>
      </c>
      <c r="H158" s="14">
        <v>0</v>
      </c>
      <c r="I158" s="14">
        <f t="shared" si="7"/>
        <v>0</v>
      </c>
      <c r="K158" s="1">
        <f t="shared" si="6"/>
        <v>0</v>
      </c>
      <c r="Z158">
        <v>1200.557912</v>
      </c>
      <c r="AA158">
        <v>0</v>
      </c>
    </row>
    <row r="159" spans="1:27" x14ac:dyDescent="0.25">
      <c r="A159" s="5">
        <v>1199.5117328900001</v>
      </c>
      <c r="B159" s="5">
        <v>0</v>
      </c>
      <c r="C159" s="5">
        <f t="shared" si="8"/>
        <v>0</v>
      </c>
      <c r="D159" s="13">
        <v>1199.51216359</v>
      </c>
      <c r="E159" s="13">
        <v>0</v>
      </c>
      <c r="F159" s="13">
        <f t="shared" si="5"/>
        <v>0</v>
      </c>
      <c r="G159" s="14">
        <v>1199.51285209</v>
      </c>
      <c r="H159" s="14">
        <v>0</v>
      </c>
      <c r="I159" s="14">
        <f t="shared" si="7"/>
        <v>0</v>
      </c>
      <c r="K159" s="1">
        <f t="shared" si="6"/>
        <v>0</v>
      </c>
      <c r="Z159">
        <v>1200.5677760000001</v>
      </c>
      <c r="AA159">
        <v>0</v>
      </c>
    </row>
    <row r="160" spans="1:27" x14ac:dyDescent="0.25">
      <c r="A160" s="5">
        <v>1199.5151661299999</v>
      </c>
      <c r="B160" s="5">
        <v>0</v>
      </c>
      <c r="C160" s="5">
        <f t="shared" si="8"/>
        <v>0</v>
      </c>
      <c r="D160" s="13">
        <v>1199.5155957300001</v>
      </c>
      <c r="E160" s="13">
        <v>0</v>
      </c>
      <c r="F160" s="13">
        <f t="shared" si="5"/>
        <v>0</v>
      </c>
      <c r="G160" s="14">
        <v>1199.5162858900001</v>
      </c>
      <c r="H160" s="14">
        <v>0</v>
      </c>
      <c r="I160" s="14">
        <f t="shared" si="7"/>
        <v>0</v>
      </c>
      <c r="K160" s="1">
        <f t="shared" si="6"/>
        <v>0</v>
      </c>
      <c r="Z160">
        <v>1200.57764</v>
      </c>
      <c r="AA160">
        <v>0</v>
      </c>
    </row>
    <row r="161" spans="1:27" x14ac:dyDescent="0.25">
      <c r="A161" s="5">
        <v>1199.5185993600001</v>
      </c>
      <c r="B161" s="5">
        <v>0</v>
      </c>
      <c r="C161" s="5">
        <f t="shared" si="8"/>
        <v>0</v>
      </c>
      <c r="D161" s="13">
        <v>1199.5190278800001</v>
      </c>
      <c r="E161" s="13">
        <v>0</v>
      </c>
      <c r="F161" s="13">
        <f t="shared" si="5"/>
        <v>0</v>
      </c>
      <c r="G161" s="14">
        <v>1199.5197197</v>
      </c>
      <c r="H161" s="14">
        <v>0</v>
      </c>
      <c r="I161" s="14">
        <f t="shared" si="7"/>
        <v>0</v>
      </c>
      <c r="K161" s="1">
        <f t="shared" si="6"/>
        <v>0</v>
      </c>
      <c r="Z161">
        <v>1200.5875040000001</v>
      </c>
      <c r="AA161">
        <v>0</v>
      </c>
    </row>
    <row r="162" spans="1:27" x14ac:dyDescent="0.25">
      <c r="A162" s="5">
        <v>1199.52203259</v>
      </c>
      <c r="B162" s="5">
        <v>0</v>
      </c>
      <c r="C162" s="5">
        <f t="shared" si="8"/>
        <v>0</v>
      </c>
      <c r="D162" s="13">
        <v>1199.5224600199999</v>
      </c>
      <c r="E162" s="13">
        <v>0</v>
      </c>
      <c r="F162" s="13">
        <f t="shared" si="5"/>
        <v>0</v>
      </c>
      <c r="G162" s="14">
        <v>1199.5231535099999</v>
      </c>
      <c r="H162" s="14">
        <v>0</v>
      </c>
      <c r="I162" s="14">
        <f t="shared" si="7"/>
        <v>0</v>
      </c>
      <c r="K162" s="1">
        <f t="shared" si="6"/>
        <v>0</v>
      </c>
      <c r="Z162">
        <v>1200.597368</v>
      </c>
      <c r="AA162">
        <v>170.18013999999999</v>
      </c>
    </row>
    <row r="163" spans="1:27" x14ac:dyDescent="0.25">
      <c r="A163" s="5">
        <v>1199.5254658199999</v>
      </c>
      <c r="B163" s="5">
        <v>0</v>
      </c>
      <c r="C163" s="5">
        <f t="shared" si="8"/>
        <v>0</v>
      </c>
      <c r="D163" s="13">
        <v>1199.52589216</v>
      </c>
      <c r="E163" s="13">
        <v>0</v>
      </c>
      <c r="F163" s="13">
        <f t="shared" si="5"/>
        <v>0</v>
      </c>
      <c r="G163" s="14">
        <v>1199.5265873200001</v>
      </c>
      <c r="H163" s="14">
        <v>0</v>
      </c>
      <c r="I163" s="14">
        <f t="shared" si="7"/>
        <v>0</v>
      </c>
      <c r="K163" s="1">
        <f t="shared" si="6"/>
        <v>0</v>
      </c>
      <c r="Z163">
        <v>1200.607233</v>
      </c>
      <c r="AA163">
        <v>1581.3674639999999</v>
      </c>
    </row>
    <row r="164" spans="1:27" x14ac:dyDescent="0.25">
      <c r="A164" s="5">
        <v>1199.52889906</v>
      </c>
      <c r="B164" s="5">
        <v>0</v>
      </c>
      <c r="C164" s="5">
        <f t="shared" si="8"/>
        <v>0</v>
      </c>
      <c r="D164" s="13">
        <v>1199.5293243000001</v>
      </c>
      <c r="E164" s="13">
        <v>0</v>
      </c>
      <c r="F164" s="13">
        <f t="shared" si="5"/>
        <v>0</v>
      </c>
      <c r="G164" s="14">
        <v>1199.5300211199999</v>
      </c>
      <c r="H164" s="14">
        <v>0</v>
      </c>
      <c r="I164" s="14">
        <f t="shared" si="7"/>
        <v>0</v>
      </c>
      <c r="K164" s="1">
        <f t="shared" si="6"/>
        <v>0</v>
      </c>
      <c r="Z164">
        <v>1200.6170970000001</v>
      </c>
      <c r="AA164">
        <v>5663.2771329999996</v>
      </c>
    </row>
    <row r="165" spans="1:27" x14ac:dyDescent="0.25">
      <c r="A165" s="5">
        <v>1199.5323322900001</v>
      </c>
      <c r="B165" s="5">
        <v>0</v>
      </c>
      <c r="C165" s="5">
        <f t="shared" si="8"/>
        <v>0</v>
      </c>
      <c r="D165" s="13">
        <v>1199.53275644</v>
      </c>
      <c r="E165" s="13">
        <v>0</v>
      </c>
      <c r="F165" s="13">
        <f t="shared" si="5"/>
        <v>0</v>
      </c>
      <c r="G165" s="14">
        <v>1199.5334549300001</v>
      </c>
      <c r="H165" s="14">
        <v>0</v>
      </c>
      <c r="I165" s="14">
        <f t="shared" si="7"/>
        <v>0</v>
      </c>
      <c r="K165" s="1">
        <f t="shared" si="6"/>
        <v>0</v>
      </c>
      <c r="Z165">
        <v>1200.626962</v>
      </c>
      <c r="AA165">
        <v>14352.08289</v>
      </c>
    </row>
    <row r="166" spans="1:27" x14ac:dyDescent="0.25">
      <c r="A166" s="5">
        <v>1199.53576552</v>
      </c>
      <c r="B166" s="5">
        <v>0</v>
      </c>
      <c r="C166" s="5">
        <f t="shared" si="8"/>
        <v>0</v>
      </c>
      <c r="D166" s="13">
        <v>1199.53618858</v>
      </c>
      <c r="E166" s="13">
        <v>0</v>
      </c>
      <c r="F166" s="13">
        <f t="shared" si="5"/>
        <v>0</v>
      </c>
      <c r="G166" s="14">
        <v>1199.53688874</v>
      </c>
      <c r="H166" s="14">
        <v>0</v>
      </c>
      <c r="I166" s="14">
        <f t="shared" si="7"/>
        <v>0</v>
      </c>
      <c r="K166" s="1">
        <f t="shared" si="6"/>
        <v>0</v>
      </c>
      <c r="Z166">
        <v>1200.636827</v>
      </c>
      <c r="AA166">
        <v>26387.486980000001</v>
      </c>
    </row>
    <row r="167" spans="1:27" x14ac:dyDescent="0.25">
      <c r="A167" s="5">
        <v>1199.53919875</v>
      </c>
      <c r="B167" s="5">
        <v>0</v>
      </c>
      <c r="C167" s="5">
        <f t="shared" si="8"/>
        <v>0</v>
      </c>
      <c r="D167" s="13">
        <v>1199.53962073</v>
      </c>
      <c r="E167" s="13">
        <v>0</v>
      </c>
      <c r="F167" s="13">
        <f t="shared" si="5"/>
        <v>0</v>
      </c>
      <c r="G167" s="14">
        <v>1199.5403225499999</v>
      </c>
      <c r="H167" s="14">
        <v>0</v>
      </c>
      <c r="I167" s="14">
        <f t="shared" si="7"/>
        <v>0</v>
      </c>
      <c r="K167" s="1">
        <f t="shared" si="6"/>
        <v>0</v>
      </c>
      <c r="Z167">
        <v>1200.646692</v>
      </c>
      <c r="AA167">
        <v>38045.543579999998</v>
      </c>
    </row>
    <row r="168" spans="1:27" x14ac:dyDescent="0.25">
      <c r="A168" s="5">
        <v>1199.54263199</v>
      </c>
      <c r="B168" s="5">
        <v>0</v>
      </c>
      <c r="C168" s="5">
        <f t="shared" si="8"/>
        <v>0</v>
      </c>
      <c r="D168" s="13">
        <v>1199.5430528700001</v>
      </c>
      <c r="E168" s="13">
        <v>0</v>
      </c>
      <c r="F168" s="13">
        <f t="shared" si="5"/>
        <v>0</v>
      </c>
      <c r="G168" s="14">
        <v>1199.54375635</v>
      </c>
      <c r="H168" s="14">
        <v>0</v>
      </c>
      <c r="I168" s="14">
        <f t="shared" si="7"/>
        <v>0</v>
      </c>
      <c r="K168" s="1">
        <f t="shared" si="6"/>
        <v>0</v>
      </c>
      <c r="Z168">
        <v>1200.656557</v>
      </c>
      <c r="AA168">
        <v>39025.974670000003</v>
      </c>
    </row>
    <row r="169" spans="1:27" x14ac:dyDescent="0.25">
      <c r="A169" s="5">
        <v>1199.5460652199999</v>
      </c>
      <c r="B169" s="5">
        <v>0</v>
      </c>
      <c r="C169" s="5">
        <f t="shared" si="8"/>
        <v>0</v>
      </c>
      <c r="D169" s="13">
        <v>1199.54648501</v>
      </c>
      <c r="E169" s="13">
        <v>0</v>
      </c>
      <c r="F169" s="13">
        <f t="shared" si="5"/>
        <v>0</v>
      </c>
      <c r="G169" s="14">
        <v>1199.5471901599999</v>
      </c>
      <c r="H169" s="14">
        <v>0</v>
      </c>
      <c r="I169" s="14">
        <f t="shared" si="7"/>
        <v>0</v>
      </c>
      <c r="K169" s="1">
        <f t="shared" si="6"/>
        <v>0</v>
      </c>
      <c r="Z169">
        <v>1200.666422</v>
      </c>
      <c r="AA169">
        <v>27572.570899999999</v>
      </c>
    </row>
    <row r="170" spans="1:27" x14ac:dyDescent="0.25">
      <c r="A170" s="5">
        <v>1199.5494984500001</v>
      </c>
      <c r="B170" s="5">
        <v>0</v>
      </c>
      <c r="C170" s="5">
        <f t="shared" si="8"/>
        <v>0</v>
      </c>
      <c r="D170" s="13">
        <v>1199.5499171500001</v>
      </c>
      <c r="E170" s="13">
        <v>0</v>
      </c>
      <c r="F170" s="13">
        <f t="shared" si="5"/>
        <v>0</v>
      </c>
      <c r="G170" s="14">
        <v>1199.5506239700001</v>
      </c>
      <c r="H170" s="14">
        <v>0</v>
      </c>
      <c r="I170" s="14">
        <f t="shared" si="7"/>
        <v>0</v>
      </c>
      <c r="K170" s="1">
        <f t="shared" si="6"/>
        <v>0</v>
      </c>
      <c r="Z170">
        <v>1200.676287</v>
      </c>
      <c r="AA170">
        <v>14206.471159999999</v>
      </c>
    </row>
    <row r="171" spans="1:27" x14ac:dyDescent="0.25">
      <c r="A171" s="5">
        <v>1199.5529316899999</v>
      </c>
      <c r="B171" s="5">
        <v>0</v>
      </c>
      <c r="C171" s="5">
        <f t="shared" si="8"/>
        <v>0</v>
      </c>
      <c r="D171" s="13">
        <v>1199.5533492899999</v>
      </c>
      <c r="E171" s="13">
        <v>0</v>
      </c>
      <c r="F171" s="13">
        <f t="shared" si="5"/>
        <v>0</v>
      </c>
      <c r="G171" s="14">
        <v>1199.55405778</v>
      </c>
      <c r="H171" s="14">
        <v>0</v>
      </c>
      <c r="I171" s="14">
        <f t="shared" si="7"/>
        <v>0</v>
      </c>
      <c r="K171" s="1">
        <f t="shared" si="6"/>
        <v>0</v>
      </c>
      <c r="Z171">
        <v>1200.686152</v>
      </c>
      <c r="AA171">
        <v>3836.0425249999998</v>
      </c>
    </row>
    <row r="172" spans="1:27" x14ac:dyDescent="0.25">
      <c r="A172" s="5">
        <v>1199.5563649200001</v>
      </c>
      <c r="B172" s="5">
        <v>0</v>
      </c>
      <c r="C172" s="5">
        <f t="shared" si="8"/>
        <v>0</v>
      </c>
      <c r="D172" s="13">
        <v>1199.55678143</v>
      </c>
      <c r="E172" s="13">
        <v>0</v>
      </c>
      <c r="F172" s="13">
        <f t="shared" si="5"/>
        <v>0</v>
      </c>
      <c r="G172" s="14">
        <v>1199.55749158</v>
      </c>
      <c r="H172" s="14">
        <v>0</v>
      </c>
      <c r="I172" s="14">
        <f t="shared" si="7"/>
        <v>0</v>
      </c>
      <c r="K172" s="1">
        <f t="shared" si="6"/>
        <v>0</v>
      </c>
      <c r="Z172">
        <v>1200.6960180000001</v>
      </c>
      <c r="AA172">
        <v>317.12821300000002</v>
      </c>
    </row>
    <row r="173" spans="1:27" x14ac:dyDescent="0.25">
      <c r="A173" s="5">
        <v>1199.55979815</v>
      </c>
      <c r="B173" s="5">
        <v>0</v>
      </c>
      <c r="C173" s="5">
        <f t="shared" si="8"/>
        <v>0</v>
      </c>
      <c r="D173" s="13">
        <v>1199.5602135700001</v>
      </c>
      <c r="E173" s="13">
        <v>0</v>
      </c>
      <c r="F173" s="13">
        <f t="shared" si="5"/>
        <v>0</v>
      </c>
      <c r="G173" s="14">
        <v>1199.56092539</v>
      </c>
      <c r="H173" s="14">
        <v>0</v>
      </c>
      <c r="I173" s="14">
        <f t="shared" si="7"/>
        <v>0</v>
      </c>
      <c r="K173" s="1">
        <f t="shared" si="6"/>
        <v>0</v>
      </c>
      <c r="Z173">
        <v>1200.7058830000001</v>
      </c>
      <c r="AA173">
        <v>1.4297789999999999</v>
      </c>
    </row>
    <row r="174" spans="1:27" x14ac:dyDescent="0.25">
      <c r="A174" s="5">
        <v>1199.5632313799999</v>
      </c>
      <c r="B174" s="5">
        <v>0</v>
      </c>
      <c r="C174" s="5">
        <f t="shared" si="8"/>
        <v>0</v>
      </c>
      <c r="D174" s="13">
        <v>1199.5636457200001</v>
      </c>
      <c r="E174" s="13">
        <v>0</v>
      </c>
      <c r="F174" s="13">
        <f t="shared" si="5"/>
        <v>0</v>
      </c>
      <c r="G174" s="14">
        <v>1199.5643591999999</v>
      </c>
      <c r="H174" s="14">
        <v>0</v>
      </c>
      <c r="I174" s="14">
        <f t="shared" si="7"/>
        <v>0</v>
      </c>
      <c r="K174" s="1">
        <f t="shared" si="6"/>
        <v>0</v>
      </c>
      <c r="Z174">
        <v>1200.715749</v>
      </c>
      <c r="AA174">
        <v>0</v>
      </c>
    </row>
    <row r="175" spans="1:27" x14ac:dyDescent="0.25">
      <c r="A175" s="5">
        <v>1199.56666462</v>
      </c>
      <c r="B175" s="5">
        <v>0</v>
      </c>
      <c r="C175" s="5">
        <f t="shared" si="8"/>
        <v>0</v>
      </c>
      <c r="D175" s="13">
        <v>1199.5670778599999</v>
      </c>
      <c r="E175" s="13">
        <v>0</v>
      </c>
      <c r="F175" s="13">
        <f t="shared" si="5"/>
        <v>0</v>
      </c>
      <c r="G175" s="14">
        <v>1199.5677930100001</v>
      </c>
      <c r="H175" s="14">
        <v>0</v>
      </c>
      <c r="I175" s="14">
        <f t="shared" si="7"/>
        <v>0</v>
      </c>
      <c r="K175" s="1">
        <f t="shared" si="6"/>
        <v>0</v>
      </c>
      <c r="Z175">
        <v>1200.7256150000001</v>
      </c>
      <c r="AA175">
        <v>0</v>
      </c>
    </row>
    <row r="176" spans="1:27" x14ac:dyDescent="0.25">
      <c r="A176" s="5">
        <v>1199.5700978499999</v>
      </c>
      <c r="B176" s="5">
        <v>0</v>
      </c>
      <c r="C176" s="5">
        <f t="shared" si="8"/>
        <v>0</v>
      </c>
      <c r="D176" s="13">
        <v>1199.57051</v>
      </c>
      <c r="E176" s="13">
        <v>0</v>
      </c>
      <c r="F176" s="13">
        <f t="shared" si="5"/>
        <v>0</v>
      </c>
      <c r="G176" s="14">
        <v>1199.5712268100001</v>
      </c>
      <c r="H176" s="14">
        <v>0</v>
      </c>
      <c r="I176" s="14">
        <f t="shared" si="7"/>
        <v>0</v>
      </c>
      <c r="K176" s="1">
        <f t="shared" si="6"/>
        <v>0</v>
      </c>
      <c r="Z176">
        <v>1200.7354809999999</v>
      </c>
      <c r="AA176">
        <v>0</v>
      </c>
    </row>
    <row r="177" spans="1:27" x14ac:dyDescent="0.25">
      <c r="A177" s="5">
        <v>1199.5735310800001</v>
      </c>
      <c r="B177" s="5">
        <v>0</v>
      </c>
      <c r="C177" s="5">
        <f t="shared" si="8"/>
        <v>0</v>
      </c>
      <c r="D177" s="13">
        <v>1199.5739421400001</v>
      </c>
      <c r="E177" s="13">
        <v>0</v>
      </c>
      <c r="F177" s="13">
        <f t="shared" si="5"/>
        <v>0</v>
      </c>
      <c r="G177" s="14">
        <v>1199.57466062</v>
      </c>
      <c r="H177" s="14">
        <v>0</v>
      </c>
      <c r="I177" s="14">
        <f t="shared" si="7"/>
        <v>0</v>
      </c>
      <c r="K177" s="1">
        <f t="shared" si="6"/>
        <v>0</v>
      </c>
      <c r="Z177">
        <v>1200.745347</v>
      </c>
      <c r="AA177">
        <v>0</v>
      </c>
    </row>
    <row r="178" spans="1:27" x14ac:dyDescent="0.25">
      <c r="A178" s="5">
        <v>1199.57696431</v>
      </c>
      <c r="B178" s="5">
        <v>0</v>
      </c>
      <c r="C178" s="5">
        <f t="shared" si="8"/>
        <v>0</v>
      </c>
      <c r="D178" s="13">
        <v>1199.57737428</v>
      </c>
      <c r="E178" s="13">
        <v>0</v>
      </c>
      <c r="F178" s="13">
        <f t="shared" si="5"/>
        <v>0</v>
      </c>
      <c r="G178" s="14">
        <v>1199.57809443</v>
      </c>
      <c r="H178" s="14">
        <v>0</v>
      </c>
      <c r="I178" s="14">
        <f t="shared" si="7"/>
        <v>0</v>
      </c>
      <c r="K178" s="1">
        <f t="shared" si="6"/>
        <v>0</v>
      </c>
      <c r="Z178">
        <v>1200.7552129999999</v>
      </c>
      <c r="AA178">
        <v>0</v>
      </c>
    </row>
    <row r="179" spans="1:27" x14ac:dyDescent="0.25">
      <c r="A179" s="5">
        <v>1199.58039755</v>
      </c>
      <c r="B179" s="5">
        <v>0</v>
      </c>
      <c r="C179" s="5">
        <f t="shared" si="8"/>
        <v>0</v>
      </c>
      <c r="D179" s="13">
        <v>1199.58080642</v>
      </c>
      <c r="E179" s="13">
        <v>0</v>
      </c>
      <c r="F179" s="13">
        <f t="shared" si="5"/>
        <v>0</v>
      </c>
      <c r="G179" s="14">
        <v>1199.58152823</v>
      </c>
      <c r="H179" s="14">
        <v>0</v>
      </c>
      <c r="I179" s="14">
        <f t="shared" si="7"/>
        <v>0</v>
      </c>
      <c r="K179" s="1">
        <f t="shared" si="6"/>
        <v>0</v>
      </c>
      <c r="Z179">
        <v>1200.765079</v>
      </c>
      <c r="AA179">
        <v>46.40625</v>
      </c>
    </row>
    <row r="180" spans="1:27" x14ac:dyDescent="0.25">
      <c r="A180" s="5">
        <v>1199.58383078</v>
      </c>
      <c r="B180" s="5">
        <v>0</v>
      </c>
      <c r="C180" s="5">
        <f t="shared" si="8"/>
        <v>0</v>
      </c>
      <c r="D180" s="13">
        <v>1199.58423857</v>
      </c>
      <c r="E180" s="13">
        <v>0</v>
      </c>
      <c r="F180" s="13">
        <f t="shared" si="5"/>
        <v>0</v>
      </c>
      <c r="G180" s="14">
        <v>1199.5849620399999</v>
      </c>
      <c r="H180" s="14">
        <v>0</v>
      </c>
      <c r="I180" s="14">
        <f t="shared" si="7"/>
        <v>0</v>
      </c>
      <c r="K180" s="1">
        <f t="shared" si="6"/>
        <v>0</v>
      </c>
      <c r="Z180">
        <v>1200.774946</v>
      </c>
      <c r="AA180">
        <v>211.959577</v>
      </c>
    </row>
    <row r="181" spans="1:27" x14ac:dyDescent="0.25">
      <c r="A181" s="5">
        <v>1199.5872640099999</v>
      </c>
      <c r="B181" s="5">
        <v>0</v>
      </c>
      <c r="C181" s="5">
        <f t="shared" si="8"/>
        <v>0</v>
      </c>
      <c r="D181" s="13">
        <v>1199.5876707100001</v>
      </c>
      <c r="E181" s="13">
        <v>0</v>
      </c>
      <c r="F181" s="13">
        <f t="shared" si="5"/>
        <v>0</v>
      </c>
      <c r="G181" s="14">
        <v>1199.5883958500001</v>
      </c>
      <c r="H181" s="14">
        <v>0</v>
      </c>
      <c r="I181" s="14">
        <f t="shared" si="7"/>
        <v>0</v>
      </c>
      <c r="K181" s="1">
        <f t="shared" si="6"/>
        <v>0</v>
      </c>
      <c r="Z181">
        <v>1200.7848120000001</v>
      </c>
      <c r="AA181">
        <v>445.33858300000003</v>
      </c>
    </row>
    <row r="182" spans="1:27" x14ac:dyDescent="0.25">
      <c r="A182" s="5">
        <v>1199.5906972499999</v>
      </c>
      <c r="B182" s="5">
        <v>0</v>
      </c>
      <c r="C182" s="5">
        <f t="shared" si="8"/>
        <v>0</v>
      </c>
      <c r="D182" s="13">
        <v>1199.59110285</v>
      </c>
      <c r="E182" s="13">
        <v>0</v>
      </c>
      <c r="F182" s="13">
        <f t="shared" si="5"/>
        <v>0</v>
      </c>
      <c r="G182" s="14">
        <v>1199.59182966</v>
      </c>
      <c r="H182" s="14">
        <v>0</v>
      </c>
      <c r="I182" s="14">
        <f t="shared" si="7"/>
        <v>0</v>
      </c>
      <c r="K182" s="1">
        <f t="shared" si="6"/>
        <v>0</v>
      </c>
      <c r="Z182">
        <v>1200.7946790000001</v>
      </c>
      <c r="AA182">
        <v>689.30257600000004</v>
      </c>
    </row>
    <row r="183" spans="1:27" x14ac:dyDescent="0.25">
      <c r="A183" s="5">
        <v>1199.5941304800001</v>
      </c>
      <c r="B183" s="5">
        <v>0</v>
      </c>
      <c r="C183" s="5">
        <f t="shared" si="8"/>
        <v>0</v>
      </c>
      <c r="D183" s="13">
        <v>1199.5945349900001</v>
      </c>
      <c r="E183" s="13">
        <v>0</v>
      </c>
      <c r="F183" s="13">
        <f t="shared" si="5"/>
        <v>0</v>
      </c>
      <c r="G183" s="14">
        <v>1199.5952634600001</v>
      </c>
      <c r="H183" s="14">
        <v>0</v>
      </c>
      <c r="I183" s="14">
        <f t="shared" si="7"/>
        <v>0</v>
      </c>
      <c r="K183" s="1">
        <f t="shared" si="6"/>
        <v>0</v>
      </c>
      <c r="Z183">
        <v>1200.8045460000001</v>
      </c>
      <c r="AA183">
        <v>926.73999000000003</v>
      </c>
    </row>
    <row r="184" spans="1:27" x14ac:dyDescent="0.25">
      <c r="A184" s="5">
        <v>1199.59756371</v>
      </c>
      <c r="B184" s="5">
        <v>0</v>
      </c>
      <c r="C184" s="5">
        <f t="shared" si="8"/>
        <v>0</v>
      </c>
      <c r="D184" s="13">
        <v>1199.5979671299999</v>
      </c>
      <c r="E184" s="13">
        <v>0</v>
      </c>
      <c r="F184" s="13">
        <f t="shared" si="5"/>
        <v>0</v>
      </c>
      <c r="G184" s="14">
        <v>1199.59869727</v>
      </c>
      <c r="H184" s="14">
        <v>0</v>
      </c>
      <c r="I184" s="14">
        <f t="shared" si="7"/>
        <v>0</v>
      </c>
      <c r="K184" s="1">
        <f t="shared" si="6"/>
        <v>0</v>
      </c>
      <c r="Z184">
        <v>1200.8144130000001</v>
      </c>
      <c r="AA184">
        <v>2404.471149</v>
      </c>
    </row>
    <row r="185" spans="1:27" x14ac:dyDescent="0.25">
      <c r="A185" s="5">
        <v>1199.60099694</v>
      </c>
      <c r="B185" s="5">
        <v>0</v>
      </c>
      <c r="C185" s="5">
        <f t="shared" si="8"/>
        <v>0</v>
      </c>
      <c r="D185" s="13">
        <v>1199.60139927</v>
      </c>
      <c r="E185" s="13">
        <v>0</v>
      </c>
      <c r="F185" s="13">
        <f t="shared" si="5"/>
        <v>0</v>
      </c>
      <c r="G185" s="14">
        <v>1199.6021310799999</v>
      </c>
      <c r="H185" s="14">
        <v>0</v>
      </c>
      <c r="I185" s="14">
        <f t="shared" si="7"/>
        <v>0</v>
      </c>
      <c r="K185" s="1">
        <f t="shared" si="6"/>
        <v>0</v>
      </c>
      <c r="Z185">
        <v>1200.82428</v>
      </c>
      <c r="AA185">
        <v>7396.8875840000001</v>
      </c>
    </row>
    <row r="186" spans="1:27" x14ac:dyDescent="0.25">
      <c r="A186" s="5">
        <v>1199.60443018</v>
      </c>
      <c r="B186" s="5">
        <v>0</v>
      </c>
      <c r="C186" s="5">
        <f t="shared" si="8"/>
        <v>0</v>
      </c>
      <c r="D186" s="13">
        <v>1199.6048314100001</v>
      </c>
      <c r="E186" s="13">
        <v>0</v>
      </c>
      <c r="F186" s="13">
        <f t="shared" si="5"/>
        <v>0</v>
      </c>
      <c r="G186" s="14">
        <v>1199.6055648900001</v>
      </c>
      <c r="H186" s="14">
        <v>0</v>
      </c>
      <c r="I186" s="14">
        <f t="shared" si="7"/>
        <v>0</v>
      </c>
      <c r="K186" s="1">
        <f t="shared" si="6"/>
        <v>0</v>
      </c>
      <c r="Z186">
        <v>1200.834147</v>
      </c>
      <c r="AA186">
        <v>16477.802009999999</v>
      </c>
    </row>
    <row r="187" spans="1:27" x14ac:dyDescent="0.25">
      <c r="A187" s="5">
        <v>1199.6078634099999</v>
      </c>
      <c r="B187" s="5">
        <v>0</v>
      </c>
      <c r="C187" s="5">
        <f t="shared" si="8"/>
        <v>0</v>
      </c>
      <c r="D187" s="13">
        <v>1199.6082635600001</v>
      </c>
      <c r="E187" s="13">
        <v>0</v>
      </c>
      <c r="F187" s="13">
        <f t="shared" si="5"/>
        <v>0</v>
      </c>
      <c r="G187" s="14">
        <v>1199.6089986899999</v>
      </c>
      <c r="H187" s="14">
        <v>0</v>
      </c>
      <c r="I187" s="14">
        <f t="shared" si="7"/>
        <v>0</v>
      </c>
      <c r="K187" s="1">
        <f t="shared" si="6"/>
        <v>0</v>
      </c>
      <c r="Z187">
        <v>1200.844014</v>
      </c>
      <c r="AA187">
        <v>25753.141739999999</v>
      </c>
    </row>
    <row r="188" spans="1:27" x14ac:dyDescent="0.25">
      <c r="A188" s="5">
        <v>1199.6112966400001</v>
      </c>
      <c r="B188" s="5">
        <v>0</v>
      </c>
      <c r="C188" s="5">
        <f t="shared" si="8"/>
        <v>0</v>
      </c>
      <c r="D188" s="13">
        <v>1199.6116956999999</v>
      </c>
      <c r="E188" s="13">
        <v>0</v>
      </c>
      <c r="F188" s="13">
        <f t="shared" si="5"/>
        <v>0</v>
      </c>
      <c r="G188" s="14">
        <v>1199.6124325000001</v>
      </c>
      <c r="H188" s="14">
        <v>0</v>
      </c>
      <c r="I188" s="14">
        <f t="shared" si="7"/>
        <v>0</v>
      </c>
      <c r="K188" s="1">
        <f t="shared" si="6"/>
        <v>0</v>
      </c>
      <c r="Z188">
        <v>1200.8538820000001</v>
      </c>
      <c r="AA188">
        <v>31025.116099999999</v>
      </c>
    </row>
    <row r="189" spans="1:27" x14ac:dyDescent="0.25">
      <c r="A189" s="5">
        <v>1199.61472987</v>
      </c>
      <c r="B189" s="5">
        <v>0</v>
      </c>
      <c r="C189" s="5">
        <f t="shared" si="8"/>
        <v>0</v>
      </c>
      <c r="D189" s="13">
        <v>1199.61512784</v>
      </c>
      <c r="E189" s="13">
        <v>0</v>
      </c>
      <c r="F189" s="13">
        <f t="shared" si="5"/>
        <v>0</v>
      </c>
      <c r="G189" s="14">
        <v>1199.61586631</v>
      </c>
      <c r="H189" s="14">
        <v>0</v>
      </c>
      <c r="I189" s="14">
        <f t="shared" si="7"/>
        <v>0</v>
      </c>
      <c r="K189" s="1">
        <f t="shared" si="6"/>
        <v>0</v>
      </c>
      <c r="Z189">
        <v>1200.8637490000001</v>
      </c>
      <c r="AA189">
        <v>26693.901890000001</v>
      </c>
    </row>
    <row r="190" spans="1:27" x14ac:dyDescent="0.25">
      <c r="A190" s="5">
        <v>1199.6181631100001</v>
      </c>
      <c r="B190" s="5">
        <v>0</v>
      </c>
      <c r="C190" s="5">
        <f t="shared" si="8"/>
        <v>0</v>
      </c>
      <c r="D190" s="13">
        <v>1199.6185599800001</v>
      </c>
      <c r="E190" s="13">
        <v>0</v>
      </c>
      <c r="F190" s="13">
        <f t="shared" si="5"/>
        <v>0</v>
      </c>
      <c r="G190" s="14">
        <v>1199.6193001199999</v>
      </c>
      <c r="H190" s="14">
        <v>0</v>
      </c>
      <c r="I190" s="14">
        <f t="shared" si="7"/>
        <v>0</v>
      </c>
      <c r="K190" s="1">
        <f t="shared" si="6"/>
        <v>0</v>
      </c>
      <c r="Z190">
        <v>1200.873617</v>
      </c>
      <c r="AA190">
        <v>15837.8752</v>
      </c>
    </row>
    <row r="191" spans="1:27" x14ac:dyDescent="0.25">
      <c r="A191" s="5">
        <v>1199.62159634</v>
      </c>
      <c r="B191" s="5">
        <v>0</v>
      </c>
      <c r="C191" s="5">
        <f t="shared" si="8"/>
        <v>0</v>
      </c>
      <c r="D191" s="13">
        <v>1199.62199212</v>
      </c>
      <c r="E191" s="13">
        <v>0</v>
      </c>
      <c r="F191" s="13">
        <f t="shared" si="5"/>
        <v>0</v>
      </c>
      <c r="G191" s="14">
        <v>1199.62273392</v>
      </c>
      <c r="H191" s="14">
        <v>0</v>
      </c>
      <c r="I191" s="14">
        <f t="shared" si="7"/>
        <v>0</v>
      </c>
      <c r="K191" s="1">
        <f t="shared" si="6"/>
        <v>0</v>
      </c>
      <c r="Z191">
        <v>1200.8834850000001</v>
      </c>
      <c r="AA191">
        <v>5668.6323190000003</v>
      </c>
    </row>
    <row r="192" spans="1:27" x14ac:dyDescent="0.25">
      <c r="A192" s="5">
        <v>1199.6250295699999</v>
      </c>
      <c r="B192" s="5">
        <v>0</v>
      </c>
      <c r="C192" s="5">
        <f t="shared" si="8"/>
        <v>0</v>
      </c>
      <c r="D192" s="13">
        <v>1199.62542426</v>
      </c>
      <c r="E192" s="13">
        <v>0</v>
      </c>
      <c r="F192" s="13">
        <f t="shared" si="5"/>
        <v>0</v>
      </c>
      <c r="G192" s="14">
        <v>1199.6261677299999</v>
      </c>
      <c r="H192" s="14">
        <v>0</v>
      </c>
      <c r="I192" s="14">
        <f t="shared" si="7"/>
        <v>0</v>
      </c>
      <c r="K192" s="1">
        <f t="shared" si="6"/>
        <v>0</v>
      </c>
      <c r="Z192">
        <v>1200.8933529999999</v>
      </c>
      <c r="AA192">
        <v>519.32108100000005</v>
      </c>
    </row>
    <row r="193" spans="1:27" x14ac:dyDescent="0.25">
      <c r="A193" s="5">
        <v>1199.62846281</v>
      </c>
      <c r="B193" s="5">
        <v>0</v>
      </c>
      <c r="C193" s="5">
        <f t="shared" si="8"/>
        <v>0</v>
      </c>
      <c r="D193" s="13">
        <v>1199.62885641</v>
      </c>
      <c r="E193" s="13">
        <v>0</v>
      </c>
      <c r="F193" s="13">
        <f t="shared" si="5"/>
        <v>0</v>
      </c>
      <c r="G193" s="14">
        <v>1199.6296015400001</v>
      </c>
      <c r="H193" s="14">
        <v>0</v>
      </c>
      <c r="I193" s="14">
        <f t="shared" si="7"/>
        <v>0</v>
      </c>
      <c r="K193" s="1">
        <f t="shared" si="6"/>
        <v>0</v>
      </c>
      <c r="Z193">
        <v>1200.903221</v>
      </c>
      <c r="AA193">
        <v>2.6418339999999998</v>
      </c>
    </row>
    <row r="194" spans="1:27" x14ac:dyDescent="0.25">
      <c r="A194" s="5">
        <v>1199.6318960399999</v>
      </c>
      <c r="B194" s="5">
        <v>0</v>
      </c>
      <c r="C194" s="5">
        <f t="shared" si="8"/>
        <v>0</v>
      </c>
      <c r="D194" s="13">
        <v>1199.6322885500001</v>
      </c>
      <c r="E194" s="13">
        <v>0</v>
      </c>
      <c r="F194" s="13">
        <f t="shared" si="5"/>
        <v>0</v>
      </c>
      <c r="G194" s="14">
        <v>1199.63303535</v>
      </c>
      <c r="H194" s="14">
        <v>0</v>
      </c>
      <c r="I194" s="14">
        <f t="shared" si="7"/>
        <v>0</v>
      </c>
      <c r="K194" s="1">
        <f t="shared" si="6"/>
        <v>0</v>
      </c>
      <c r="Z194">
        <v>1200.9130889999999</v>
      </c>
      <c r="AA194">
        <v>42.750633999999998</v>
      </c>
    </row>
    <row r="195" spans="1:27" x14ac:dyDescent="0.25">
      <c r="A195" s="5">
        <v>1199.6353292700001</v>
      </c>
      <c r="B195" s="5">
        <v>0</v>
      </c>
      <c r="C195" s="5">
        <f t="shared" si="8"/>
        <v>0</v>
      </c>
      <c r="D195" s="13">
        <v>1199.63572069</v>
      </c>
      <c r="E195" s="13">
        <v>0</v>
      </c>
      <c r="F195" s="13">
        <f t="shared" ref="F195:F258" si="9">E195*F$1</f>
        <v>0</v>
      </c>
      <c r="G195" s="14">
        <v>1199.63646915</v>
      </c>
      <c r="H195" s="14">
        <v>0</v>
      </c>
      <c r="I195" s="14">
        <f t="shared" si="7"/>
        <v>0</v>
      </c>
      <c r="K195" s="1">
        <f t="shared" ref="K195:K258" si="10">C195+F195+I195</f>
        <v>0</v>
      </c>
      <c r="Z195">
        <v>1200.922957</v>
      </c>
      <c r="AA195">
        <v>127.02992</v>
      </c>
    </row>
    <row r="196" spans="1:27" x14ac:dyDescent="0.25">
      <c r="A196" s="5">
        <v>1199.6387625</v>
      </c>
      <c r="B196" s="5">
        <v>0</v>
      </c>
      <c r="C196" s="5">
        <f t="shared" si="8"/>
        <v>0</v>
      </c>
      <c r="D196" s="13">
        <v>1199.6391528300001</v>
      </c>
      <c r="E196" s="13">
        <v>0</v>
      </c>
      <c r="F196" s="13">
        <f t="shared" si="9"/>
        <v>0</v>
      </c>
      <c r="G196" s="14">
        <v>1199.63990296</v>
      </c>
      <c r="H196" s="14">
        <v>0</v>
      </c>
      <c r="I196" s="14">
        <f t="shared" si="7"/>
        <v>0</v>
      </c>
      <c r="K196" s="1">
        <f t="shared" si="10"/>
        <v>0</v>
      </c>
      <c r="Z196">
        <v>1200.9328250000001</v>
      </c>
      <c r="AA196">
        <v>139.64183700000001</v>
      </c>
    </row>
    <row r="197" spans="1:27" x14ac:dyDescent="0.25">
      <c r="A197" s="5">
        <v>1199.64219574</v>
      </c>
      <c r="B197" s="5">
        <v>0</v>
      </c>
      <c r="C197" s="5">
        <f t="shared" si="8"/>
        <v>0</v>
      </c>
      <c r="D197" s="13">
        <v>1199.6425849699999</v>
      </c>
      <c r="E197" s="13">
        <v>0</v>
      </c>
      <c r="F197" s="13">
        <f t="shared" si="9"/>
        <v>0</v>
      </c>
      <c r="G197" s="14">
        <v>1199.6433367699999</v>
      </c>
      <c r="H197" s="14">
        <v>0</v>
      </c>
      <c r="I197" s="14">
        <f t="shared" si="7"/>
        <v>0</v>
      </c>
      <c r="K197" s="1">
        <f t="shared" si="10"/>
        <v>0</v>
      </c>
      <c r="Z197">
        <v>1200.9426940000001</v>
      </c>
      <c r="AA197">
        <v>449.04038700000001</v>
      </c>
    </row>
    <row r="198" spans="1:27" x14ac:dyDescent="0.25">
      <c r="A198" s="5">
        <v>1199.64562897</v>
      </c>
      <c r="B198" s="5">
        <v>0</v>
      </c>
      <c r="C198" s="5">
        <f t="shared" si="8"/>
        <v>0</v>
      </c>
      <c r="D198" s="13">
        <v>1199.64601711</v>
      </c>
      <c r="E198" s="13">
        <v>0</v>
      </c>
      <c r="F198" s="13">
        <f t="shared" si="9"/>
        <v>0</v>
      </c>
      <c r="G198" s="14">
        <v>1199.6467705800001</v>
      </c>
      <c r="H198" s="14">
        <v>0</v>
      </c>
      <c r="I198" s="14">
        <f t="shared" si="7"/>
        <v>0</v>
      </c>
      <c r="K198" s="1">
        <f t="shared" si="10"/>
        <v>0</v>
      </c>
      <c r="Z198">
        <v>1200.9525630000001</v>
      </c>
      <c r="AA198">
        <v>1753.9438070000001</v>
      </c>
    </row>
    <row r="199" spans="1:27" x14ac:dyDescent="0.25">
      <c r="A199" s="5">
        <v>1199.6490621999999</v>
      </c>
      <c r="B199" s="5">
        <v>0</v>
      </c>
      <c r="C199" s="5">
        <f t="shared" si="8"/>
        <v>0</v>
      </c>
      <c r="D199" s="13">
        <v>1199.6494492500001</v>
      </c>
      <c r="E199" s="13">
        <v>0</v>
      </c>
      <c r="F199" s="13">
        <f t="shared" si="9"/>
        <v>0</v>
      </c>
      <c r="G199" s="14">
        <v>1199.6502043800001</v>
      </c>
      <c r="H199" s="14">
        <v>0</v>
      </c>
      <c r="I199" s="14">
        <f t="shared" si="7"/>
        <v>0</v>
      </c>
      <c r="K199" s="1">
        <f t="shared" si="10"/>
        <v>0</v>
      </c>
      <c r="Z199">
        <v>1200.9624309999999</v>
      </c>
      <c r="AA199">
        <v>4171.9457789999997</v>
      </c>
    </row>
    <row r="200" spans="1:27" x14ac:dyDescent="0.25">
      <c r="A200" s="5">
        <v>1199.65249543</v>
      </c>
      <c r="B200" s="5">
        <v>0</v>
      </c>
      <c r="C200" s="5">
        <f t="shared" si="8"/>
        <v>0</v>
      </c>
      <c r="D200" s="13">
        <v>1199.6528814000001</v>
      </c>
      <c r="E200" s="13">
        <v>0</v>
      </c>
      <c r="F200" s="13">
        <f t="shared" si="9"/>
        <v>0</v>
      </c>
      <c r="G200" s="14">
        <v>1199.65363819</v>
      </c>
      <c r="H200" s="14">
        <v>0</v>
      </c>
      <c r="I200" s="14">
        <f t="shared" si="7"/>
        <v>0</v>
      </c>
      <c r="K200" s="1">
        <f t="shared" si="10"/>
        <v>0</v>
      </c>
      <c r="Z200">
        <v>1200.9722999999999</v>
      </c>
      <c r="AA200">
        <v>6616.558059</v>
      </c>
    </row>
    <row r="201" spans="1:27" x14ac:dyDescent="0.25">
      <c r="A201" s="5">
        <v>1199.6559286700001</v>
      </c>
      <c r="B201" s="5">
        <v>0</v>
      </c>
      <c r="C201" s="5">
        <f t="shared" si="8"/>
        <v>0</v>
      </c>
      <c r="D201" s="13">
        <v>1199.6563135399999</v>
      </c>
      <c r="E201" s="13">
        <v>0</v>
      </c>
      <c r="F201" s="13">
        <f t="shared" si="9"/>
        <v>0</v>
      </c>
      <c r="G201" s="14">
        <v>1199.657072</v>
      </c>
      <c r="H201" s="14">
        <v>0</v>
      </c>
      <c r="I201" s="14">
        <f t="shared" si="7"/>
        <v>0</v>
      </c>
      <c r="K201" s="1">
        <f t="shared" si="10"/>
        <v>0</v>
      </c>
      <c r="Z201">
        <v>1200.9821690000001</v>
      </c>
      <c r="AA201">
        <v>7429.7590540000001</v>
      </c>
    </row>
    <row r="202" spans="1:27" x14ac:dyDescent="0.25">
      <c r="A202" s="5">
        <v>1199.6593619</v>
      </c>
      <c r="B202" s="5">
        <v>0</v>
      </c>
      <c r="C202" s="5">
        <f t="shared" si="8"/>
        <v>0</v>
      </c>
      <c r="D202" s="13">
        <v>1199.65974568</v>
      </c>
      <c r="E202" s="13">
        <v>0</v>
      </c>
      <c r="F202" s="13">
        <f t="shared" si="9"/>
        <v>0</v>
      </c>
      <c r="G202" s="14">
        <v>1199.6605058099999</v>
      </c>
      <c r="H202" s="14">
        <v>0</v>
      </c>
      <c r="I202" s="14">
        <f t="shared" si="7"/>
        <v>0</v>
      </c>
      <c r="K202" s="1">
        <f t="shared" si="10"/>
        <v>0</v>
      </c>
      <c r="Z202">
        <v>1200.9920380000001</v>
      </c>
      <c r="AA202">
        <v>6266.5464819999997</v>
      </c>
    </row>
    <row r="203" spans="1:27" x14ac:dyDescent="0.25">
      <c r="A203" s="5">
        <v>1199.6627951299999</v>
      </c>
      <c r="B203" s="5">
        <v>0</v>
      </c>
      <c r="C203" s="5">
        <f t="shared" si="8"/>
        <v>0</v>
      </c>
      <c r="D203" s="13">
        <v>1199.6631778200001</v>
      </c>
      <c r="E203" s="13">
        <v>0</v>
      </c>
      <c r="F203" s="13">
        <f t="shared" si="9"/>
        <v>0</v>
      </c>
      <c r="G203" s="14">
        <v>1199.6639396099999</v>
      </c>
      <c r="H203" s="14">
        <v>0</v>
      </c>
      <c r="I203" s="14">
        <f t="shared" si="7"/>
        <v>0</v>
      </c>
      <c r="K203" s="1">
        <f t="shared" si="10"/>
        <v>0</v>
      </c>
      <c r="Z203">
        <v>1201.0019070000001</v>
      </c>
      <c r="AA203">
        <v>4175.160355</v>
      </c>
    </row>
    <row r="204" spans="1:27" x14ac:dyDescent="0.25">
      <c r="A204" s="5">
        <v>1199.66622837</v>
      </c>
      <c r="B204" s="5">
        <v>0</v>
      </c>
      <c r="C204" s="5">
        <f t="shared" si="8"/>
        <v>0</v>
      </c>
      <c r="D204" s="13">
        <v>1199.66660996</v>
      </c>
      <c r="E204" s="13">
        <v>0</v>
      </c>
      <c r="F204" s="13">
        <f t="shared" si="9"/>
        <v>0</v>
      </c>
      <c r="G204" s="14">
        <v>1199.6673734200001</v>
      </c>
      <c r="H204" s="14">
        <v>0</v>
      </c>
      <c r="I204" s="14">
        <f t="shared" si="7"/>
        <v>0</v>
      </c>
      <c r="K204" s="1">
        <f t="shared" si="10"/>
        <v>0</v>
      </c>
      <c r="Z204">
        <v>1201.0117769999999</v>
      </c>
      <c r="AA204">
        <v>4037.5845490000002</v>
      </c>
    </row>
    <row r="205" spans="1:27" x14ac:dyDescent="0.25">
      <c r="A205" s="5">
        <v>1199.6696615999999</v>
      </c>
      <c r="B205" s="5">
        <v>0</v>
      </c>
      <c r="C205" s="5">
        <f t="shared" si="8"/>
        <v>0</v>
      </c>
      <c r="D205" s="13">
        <v>1199.6700421</v>
      </c>
      <c r="E205" s="13">
        <v>0</v>
      </c>
      <c r="F205" s="13">
        <f t="shared" si="9"/>
        <v>0</v>
      </c>
      <c r="G205" s="14">
        <v>1199.67080723</v>
      </c>
      <c r="H205" s="14">
        <v>0</v>
      </c>
      <c r="I205" s="14">
        <f t="shared" ref="I205:I268" si="11">H205*I$1</f>
        <v>0</v>
      </c>
      <c r="K205" s="1">
        <f t="shared" si="10"/>
        <v>0</v>
      </c>
      <c r="Z205">
        <v>1201.0216459999999</v>
      </c>
      <c r="AA205">
        <v>8384.1834120000003</v>
      </c>
    </row>
    <row r="206" spans="1:27" x14ac:dyDescent="0.25">
      <c r="A206" s="5">
        <v>1199.6730948300001</v>
      </c>
      <c r="B206" s="5">
        <v>0</v>
      </c>
      <c r="C206" s="5">
        <f t="shared" si="8"/>
        <v>0</v>
      </c>
      <c r="D206" s="13">
        <v>1199.67347425</v>
      </c>
      <c r="E206" s="13">
        <v>0</v>
      </c>
      <c r="F206" s="13">
        <f t="shared" si="9"/>
        <v>0</v>
      </c>
      <c r="G206" s="14">
        <v>1199.6742410300001</v>
      </c>
      <c r="H206" s="14">
        <v>0</v>
      </c>
      <c r="I206" s="14">
        <f t="shared" si="11"/>
        <v>0</v>
      </c>
      <c r="K206" s="1">
        <f t="shared" si="10"/>
        <v>0</v>
      </c>
      <c r="Z206">
        <v>1201.031516</v>
      </c>
      <c r="AA206">
        <v>18928.751919999999</v>
      </c>
    </row>
    <row r="207" spans="1:27" x14ac:dyDescent="0.25">
      <c r="A207" s="5">
        <v>1199.67652806</v>
      </c>
      <c r="B207" s="5">
        <v>0</v>
      </c>
      <c r="C207" s="5">
        <f t="shared" si="8"/>
        <v>0</v>
      </c>
      <c r="D207" s="13">
        <v>1199.6769063900001</v>
      </c>
      <c r="E207" s="13">
        <v>0</v>
      </c>
      <c r="F207" s="13">
        <f t="shared" si="9"/>
        <v>0</v>
      </c>
      <c r="G207" s="14">
        <v>1199.67767484</v>
      </c>
      <c r="H207" s="14">
        <v>0</v>
      </c>
      <c r="I207" s="14">
        <f t="shared" si="11"/>
        <v>0</v>
      </c>
      <c r="K207" s="1">
        <f t="shared" si="10"/>
        <v>0</v>
      </c>
      <c r="Z207">
        <v>1201.0413860000001</v>
      </c>
      <c r="AA207">
        <v>31496.56307</v>
      </c>
    </row>
    <row r="208" spans="1:27" x14ac:dyDescent="0.25">
      <c r="A208" s="5">
        <v>1199.6799613000001</v>
      </c>
      <c r="B208" s="5">
        <v>0</v>
      </c>
      <c r="C208" s="5">
        <f t="shared" si="8"/>
        <v>0</v>
      </c>
      <c r="D208" s="13">
        <v>1199.68033853</v>
      </c>
      <c r="E208" s="13">
        <v>0</v>
      </c>
      <c r="F208" s="13">
        <f t="shared" si="9"/>
        <v>0</v>
      </c>
      <c r="G208" s="14">
        <v>1199.6811086499999</v>
      </c>
      <c r="H208" s="14">
        <v>0</v>
      </c>
      <c r="I208" s="14">
        <f t="shared" si="11"/>
        <v>0</v>
      </c>
      <c r="K208" s="1">
        <f t="shared" si="10"/>
        <v>0</v>
      </c>
      <c r="Z208">
        <v>1201.051256</v>
      </c>
      <c r="AA208">
        <v>39420.711159999999</v>
      </c>
    </row>
    <row r="209" spans="1:27" x14ac:dyDescent="0.25">
      <c r="A209" s="5">
        <v>1199.68339453</v>
      </c>
      <c r="B209" s="5">
        <v>0</v>
      </c>
      <c r="C209" s="5">
        <f t="shared" si="8"/>
        <v>0</v>
      </c>
      <c r="D209" s="13">
        <v>1199.6837706700001</v>
      </c>
      <c r="E209" s="13">
        <v>0</v>
      </c>
      <c r="F209" s="13">
        <f t="shared" si="9"/>
        <v>0</v>
      </c>
      <c r="G209" s="14">
        <v>1199.6845424600001</v>
      </c>
      <c r="H209" s="14">
        <v>0</v>
      </c>
      <c r="I209" s="14">
        <f t="shared" si="11"/>
        <v>0</v>
      </c>
      <c r="K209" s="1">
        <f t="shared" si="10"/>
        <v>0</v>
      </c>
      <c r="Z209">
        <v>1201.0611249999999</v>
      </c>
      <c r="AA209">
        <v>33185.861080000002</v>
      </c>
    </row>
    <row r="210" spans="1:27" x14ac:dyDescent="0.25">
      <c r="A210" s="5">
        <v>1199.6868277599999</v>
      </c>
      <c r="B210" s="5">
        <v>0</v>
      </c>
      <c r="C210" s="5">
        <f t="shared" si="8"/>
        <v>0</v>
      </c>
      <c r="D210" s="13">
        <v>1199.6872028099999</v>
      </c>
      <c r="E210" s="13">
        <v>0</v>
      </c>
      <c r="F210" s="13">
        <f t="shared" si="9"/>
        <v>0</v>
      </c>
      <c r="G210" s="14">
        <v>1199.6879762599999</v>
      </c>
      <c r="H210" s="14">
        <v>0</v>
      </c>
      <c r="I210" s="14">
        <f t="shared" si="11"/>
        <v>0</v>
      </c>
      <c r="K210" s="1">
        <f t="shared" si="10"/>
        <v>0</v>
      </c>
      <c r="Z210">
        <v>1201.0709959999999</v>
      </c>
      <c r="AA210">
        <v>19379.665860000001</v>
      </c>
    </row>
    <row r="211" spans="1:27" x14ac:dyDescent="0.25">
      <c r="A211" s="5">
        <v>1199.6902609900001</v>
      </c>
      <c r="B211" s="5">
        <v>0</v>
      </c>
      <c r="C211" s="5">
        <f t="shared" si="8"/>
        <v>0</v>
      </c>
      <c r="D211" s="13">
        <v>1199.69063495</v>
      </c>
      <c r="E211" s="13">
        <v>0</v>
      </c>
      <c r="F211" s="13">
        <f t="shared" si="9"/>
        <v>0</v>
      </c>
      <c r="G211" s="14">
        <v>1199.6914100700001</v>
      </c>
      <c r="H211" s="14">
        <v>0</v>
      </c>
      <c r="I211" s="14">
        <f t="shared" si="11"/>
        <v>0</v>
      </c>
      <c r="K211" s="1">
        <f t="shared" si="10"/>
        <v>0</v>
      </c>
      <c r="Z211">
        <v>1201.080866</v>
      </c>
      <c r="AA211">
        <v>7198.0514039999998</v>
      </c>
    </row>
    <row r="212" spans="1:27" x14ac:dyDescent="0.25">
      <c r="A212" s="5">
        <v>1199.6936942299999</v>
      </c>
      <c r="B212" s="5">
        <v>0</v>
      </c>
      <c r="C212" s="5">
        <f t="shared" ref="C212:C275" si="12">B212*C$1</f>
        <v>0</v>
      </c>
      <c r="D212" s="13">
        <v>1199.6940671</v>
      </c>
      <c r="E212" s="13">
        <v>0</v>
      </c>
      <c r="F212" s="13">
        <f t="shared" si="9"/>
        <v>0</v>
      </c>
      <c r="G212" s="14">
        <v>1199.69484388</v>
      </c>
      <c r="H212" s="14">
        <v>0</v>
      </c>
      <c r="I212" s="14">
        <f t="shared" si="11"/>
        <v>0</v>
      </c>
      <c r="K212" s="1">
        <f t="shared" si="10"/>
        <v>0</v>
      </c>
      <c r="Z212">
        <v>1201.0907360000001</v>
      </c>
      <c r="AA212">
        <v>859.75242800000001</v>
      </c>
    </row>
    <row r="213" spans="1:27" x14ac:dyDescent="0.25">
      <c r="A213" s="5">
        <v>1199.69712746</v>
      </c>
      <c r="B213" s="5">
        <v>0</v>
      </c>
      <c r="C213" s="5">
        <f t="shared" si="12"/>
        <v>0</v>
      </c>
      <c r="D213" s="13">
        <v>1199.6974992400001</v>
      </c>
      <c r="E213" s="13">
        <v>0</v>
      </c>
      <c r="F213" s="13">
        <f t="shared" si="9"/>
        <v>0</v>
      </c>
      <c r="G213" s="14">
        <v>1199.6982776899999</v>
      </c>
      <c r="H213" s="14">
        <v>0</v>
      </c>
      <c r="I213" s="14">
        <f t="shared" si="11"/>
        <v>0</v>
      </c>
      <c r="K213" s="1">
        <f t="shared" si="10"/>
        <v>0</v>
      </c>
      <c r="Z213">
        <v>1201.1006070000001</v>
      </c>
      <c r="AA213">
        <v>151.788758</v>
      </c>
    </row>
    <row r="214" spans="1:27" x14ac:dyDescent="0.25">
      <c r="A214" s="5">
        <v>1199.70056069</v>
      </c>
      <c r="B214" s="5">
        <v>0</v>
      </c>
      <c r="C214" s="5">
        <f t="shared" si="12"/>
        <v>0</v>
      </c>
      <c r="D214" s="13">
        <v>1199.7009313799999</v>
      </c>
      <c r="E214" s="13">
        <v>0</v>
      </c>
      <c r="F214" s="13">
        <f t="shared" si="9"/>
        <v>0</v>
      </c>
      <c r="G214" s="14">
        <v>1199.70171149</v>
      </c>
      <c r="H214" s="14">
        <v>0</v>
      </c>
      <c r="I214" s="14">
        <f t="shared" si="11"/>
        <v>0</v>
      </c>
      <c r="K214" s="1">
        <f t="shared" si="10"/>
        <v>0</v>
      </c>
      <c r="Z214">
        <v>1201.1104769999999</v>
      </c>
      <c r="AA214">
        <v>747.52006300000005</v>
      </c>
    </row>
    <row r="215" spans="1:27" x14ac:dyDescent="0.25">
      <c r="A215" s="5">
        <v>1199.70399393</v>
      </c>
      <c r="B215" s="5">
        <v>0</v>
      </c>
      <c r="C215" s="5">
        <f t="shared" si="12"/>
        <v>0</v>
      </c>
      <c r="D215" s="13">
        <v>1199.70436352</v>
      </c>
      <c r="E215" s="13">
        <v>0</v>
      </c>
      <c r="F215" s="13">
        <f t="shared" si="9"/>
        <v>0</v>
      </c>
      <c r="G215" s="14">
        <v>1199.7051452999999</v>
      </c>
      <c r="H215" s="14">
        <v>0</v>
      </c>
      <c r="I215" s="14">
        <f t="shared" si="11"/>
        <v>0</v>
      </c>
      <c r="K215" s="1">
        <f t="shared" si="10"/>
        <v>0</v>
      </c>
      <c r="Z215">
        <v>1201.1203479999999</v>
      </c>
      <c r="AA215">
        <v>2337.9022799999998</v>
      </c>
    </row>
    <row r="216" spans="1:27" x14ac:dyDescent="0.25">
      <c r="A216" s="5">
        <v>1199.70742716</v>
      </c>
      <c r="B216" s="5">
        <v>0</v>
      </c>
      <c r="C216" s="5">
        <f t="shared" si="12"/>
        <v>0</v>
      </c>
      <c r="D216" s="13">
        <v>1199.7077956600001</v>
      </c>
      <c r="E216" s="13">
        <v>0</v>
      </c>
      <c r="F216" s="13">
        <f t="shared" si="9"/>
        <v>0</v>
      </c>
      <c r="G216" s="14">
        <v>1199.7085791100001</v>
      </c>
      <c r="H216" s="14">
        <v>0</v>
      </c>
      <c r="I216" s="14">
        <f t="shared" si="11"/>
        <v>0</v>
      </c>
      <c r="K216" s="1">
        <f t="shared" si="10"/>
        <v>0</v>
      </c>
      <c r="Z216">
        <v>1201.1302189999999</v>
      </c>
      <c r="AA216">
        <v>4731.063279</v>
      </c>
    </row>
    <row r="217" spans="1:27" x14ac:dyDescent="0.25">
      <c r="A217" s="5">
        <v>1199.7108603900001</v>
      </c>
      <c r="B217" s="5">
        <v>0</v>
      </c>
      <c r="C217" s="5">
        <f t="shared" si="12"/>
        <v>0</v>
      </c>
      <c r="D217" s="13">
        <v>1199.7112278</v>
      </c>
      <c r="E217" s="13">
        <v>0</v>
      </c>
      <c r="F217" s="13">
        <f t="shared" si="9"/>
        <v>0</v>
      </c>
      <c r="G217" s="14">
        <v>1199.71201292</v>
      </c>
      <c r="H217" s="14">
        <v>0</v>
      </c>
      <c r="I217" s="14">
        <f t="shared" si="11"/>
        <v>0</v>
      </c>
      <c r="K217" s="1">
        <f t="shared" si="10"/>
        <v>0</v>
      </c>
      <c r="Z217">
        <v>1201.1400900000001</v>
      </c>
      <c r="AA217">
        <v>6276.582257</v>
      </c>
    </row>
    <row r="218" spans="1:27" x14ac:dyDescent="0.25">
      <c r="A218" s="5">
        <v>1199.71429362</v>
      </c>
      <c r="B218" s="5">
        <v>0</v>
      </c>
      <c r="C218" s="5">
        <f t="shared" si="12"/>
        <v>0</v>
      </c>
      <c r="D218" s="13">
        <v>1199.71465994</v>
      </c>
      <c r="E218" s="13">
        <v>0</v>
      </c>
      <c r="F218" s="13">
        <f t="shared" si="9"/>
        <v>0</v>
      </c>
      <c r="G218" s="14">
        <v>1199.71544672</v>
      </c>
      <c r="H218" s="14">
        <v>0</v>
      </c>
      <c r="I218" s="14">
        <f t="shared" si="11"/>
        <v>0</v>
      </c>
      <c r="K218" s="1">
        <f t="shared" si="10"/>
        <v>0</v>
      </c>
      <c r="Z218">
        <v>1201.1499610000001</v>
      </c>
      <c r="AA218">
        <v>6294.8148140000003</v>
      </c>
    </row>
    <row r="219" spans="1:27" x14ac:dyDescent="0.25">
      <c r="A219" s="5">
        <v>1199.7177268600001</v>
      </c>
      <c r="B219" s="5">
        <v>0</v>
      </c>
      <c r="C219" s="5">
        <f t="shared" si="12"/>
        <v>0</v>
      </c>
      <c r="D219" s="13">
        <v>1199.71809209</v>
      </c>
      <c r="E219" s="13">
        <v>0</v>
      </c>
      <c r="F219" s="13">
        <f t="shared" si="9"/>
        <v>0</v>
      </c>
      <c r="G219" s="14">
        <v>1199.71888053</v>
      </c>
      <c r="H219" s="14">
        <v>0</v>
      </c>
      <c r="I219" s="14">
        <f t="shared" si="11"/>
        <v>0</v>
      </c>
      <c r="K219" s="1">
        <f t="shared" si="10"/>
        <v>0</v>
      </c>
      <c r="Z219">
        <v>1201.1598320000001</v>
      </c>
      <c r="AA219">
        <v>4432.2751680000001</v>
      </c>
    </row>
    <row r="220" spans="1:27" x14ac:dyDescent="0.25">
      <c r="A220" s="5">
        <v>1199.72116009</v>
      </c>
      <c r="B220" s="5">
        <v>0</v>
      </c>
      <c r="C220" s="5">
        <f t="shared" si="12"/>
        <v>0</v>
      </c>
      <c r="D220" s="13">
        <v>1199.7215242299999</v>
      </c>
      <c r="E220" s="13">
        <v>0</v>
      </c>
      <c r="F220" s="13">
        <f t="shared" si="9"/>
        <v>0</v>
      </c>
      <c r="G220" s="14">
        <v>1199.7223143399999</v>
      </c>
      <c r="H220" s="14">
        <v>0</v>
      </c>
      <c r="I220" s="14">
        <f t="shared" si="11"/>
        <v>0</v>
      </c>
      <c r="K220" s="1">
        <f t="shared" si="10"/>
        <v>0</v>
      </c>
      <c r="Z220">
        <v>1201.169703</v>
      </c>
      <c r="AA220">
        <v>2097.5097270000001</v>
      </c>
    </row>
    <row r="221" spans="1:27" x14ac:dyDescent="0.25">
      <c r="A221" s="5">
        <v>1199.7245933199999</v>
      </c>
      <c r="B221" s="5">
        <v>0</v>
      </c>
      <c r="C221" s="5">
        <f t="shared" si="12"/>
        <v>0</v>
      </c>
      <c r="D221" s="13">
        <v>1199.72495637</v>
      </c>
      <c r="E221" s="13">
        <v>0</v>
      </c>
      <c r="F221" s="13">
        <f t="shared" si="9"/>
        <v>0</v>
      </c>
      <c r="G221" s="14">
        <v>1199.7257481500001</v>
      </c>
      <c r="H221" s="14">
        <v>0</v>
      </c>
      <c r="I221" s="14">
        <f t="shared" si="11"/>
        <v>0</v>
      </c>
      <c r="K221" s="1">
        <f t="shared" si="10"/>
        <v>0</v>
      </c>
      <c r="Z221">
        <v>1201.1795750000001</v>
      </c>
      <c r="AA221">
        <v>423.342195</v>
      </c>
    </row>
    <row r="222" spans="1:27" x14ac:dyDescent="0.25">
      <c r="A222" s="5">
        <v>1199.7280265500001</v>
      </c>
      <c r="B222" s="5">
        <v>0</v>
      </c>
      <c r="C222" s="5">
        <f t="shared" si="12"/>
        <v>0</v>
      </c>
      <c r="D222" s="13">
        <v>1199.7283885100001</v>
      </c>
      <c r="E222" s="13">
        <v>0</v>
      </c>
      <c r="F222" s="13">
        <f t="shared" si="9"/>
        <v>0</v>
      </c>
      <c r="G222" s="14">
        <v>1199.7291819500001</v>
      </c>
      <c r="H222" s="14">
        <v>0</v>
      </c>
      <c r="I222" s="14">
        <f t="shared" si="11"/>
        <v>0</v>
      </c>
      <c r="K222" s="1">
        <f t="shared" si="10"/>
        <v>0</v>
      </c>
      <c r="Z222">
        <v>1201.1894460000001</v>
      </c>
      <c r="AA222">
        <v>4.6250439999999999</v>
      </c>
    </row>
    <row r="223" spans="1:27" x14ac:dyDescent="0.25">
      <c r="A223" s="5">
        <v>1199.7314597899999</v>
      </c>
      <c r="B223" s="5">
        <v>0</v>
      </c>
      <c r="C223" s="5">
        <f t="shared" si="12"/>
        <v>0</v>
      </c>
      <c r="D223" s="13">
        <v>1199.7318206499999</v>
      </c>
      <c r="E223" s="13">
        <v>0</v>
      </c>
      <c r="F223" s="13">
        <f t="shared" si="9"/>
        <v>0</v>
      </c>
      <c r="G223" s="14">
        <v>1199.73261576</v>
      </c>
      <c r="H223" s="14">
        <v>0</v>
      </c>
      <c r="I223" s="14">
        <f t="shared" si="11"/>
        <v>0</v>
      </c>
      <c r="K223" s="1">
        <f t="shared" si="10"/>
        <v>0</v>
      </c>
      <c r="Z223">
        <v>1201.1993179999999</v>
      </c>
      <c r="AA223">
        <v>69.803612999999999</v>
      </c>
    </row>
    <row r="224" spans="1:27" x14ac:dyDescent="0.25">
      <c r="A224" s="5">
        <v>1199.7348930200001</v>
      </c>
      <c r="B224" s="5">
        <v>0</v>
      </c>
      <c r="C224" s="5">
        <f t="shared" si="12"/>
        <v>0</v>
      </c>
      <c r="D224" s="13">
        <v>1199.73525279</v>
      </c>
      <c r="E224" s="13">
        <v>0</v>
      </c>
      <c r="F224" s="13">
        <f t="shared" si="9"/>
        <v>0</v>
      </c>
      <c r="G224" s="14">
        <v>1199.73604957</v>
      </c>
      <c r="H224" s="14">
        <v>0</v>
      </c>
      <c r="I224" s="14">
        <f t="shared" si="11"/>
        <v>0</v>
      </c>
      <c r="K224" s="1">
        <f t="shared" si="10"/>
        <v>0</v>
      </c>
      <c r="Z224">
        <v>1201.20919</v>
      </c>
      <c r="AA224">
        <v>961.69484199999999</v>
      </c>
    </row>
    <row r="225" spans="1:27" x14ac:dyDescent="0.25">
      <c r="A225" s="5">
        <v>1199.73832625</v>
      </c>
      <c r="B225" s="5">
        <v>0</v>
      </c>
      <c r="C225" s="5">
        <f t="shared" si="12"/>
        <v>0</v>
      </c>
      <c r="D225" s="13">
        <v>1199.73868494</v>
      </c>
      <c r="E225" s="13">
        <v>0</v>
      </c>
      <c r="F225" s="13">
        <f t="shared" si="9"/>
        <v>0</v>
      </c>
      <c r="G225" s="14">
        <v>1199.7394833799999</v>
      </c>
      <c r="H225" s="14">
        <v>0</v>
      </c>
      <c r="I225" s="14">
        <f t="shared" si="11"/>
        <v>0</v>
      </c>
      <c r="K225" s="1">
        <f t="shared" si="10"/>
        <v>0</v>
      </c>
      <c r="Z225">
        <v>1201.2190619999999</v>
      </c>
      <c r="AA225">
        <v>4438.5736379999998</v>
      </c>
    </row>
    <row r="226" spans="1:27" x14ac:dyDescent="0.25">
      <c r="A226" s="5">
        <v>1199.74175949</v>
      </c>
      <c r="B226" s="5">
        <v>0</v>
      </c>
      <c r="C226" s="5">
        <f t="shared" si="12"/>
        <v>0</v>
      </c>
      <c r="D226" s="13">
        <v>1199.7421170800001</v>
      </c>
      <c r="E226" s="13">
        <v>0</v>
      </c>
      <c r="F226" s="13">
        <f t="shared" si="9"/>
        <v>0</v>
      </c>
      <c r="G226" s="14">
        <v>1199.7429171799999</v>
      </c>
      <c r="H226" s="14">
        <v>0</v>
      </c>
      <c r="I226" s="14">
        <f t="shared" si="11"/>
        <v>0</v>
      </c>
      <c r="K226" s="1">
        <f t="shared" si="10"/>
        <v>0</v>
      </c>
      <c r="Z226">
        <v>1201.228934</v>
      </c>
      <c r="AA226">
        <v>11959.615239999999</v>
      </c>
    </row>
    <row r="227" spans="1:27" x14ac:dyDescent="0.25">
      <c r="A227" s="5">
        <v>1199.74519272</v>
      </c>
      <c r="B227" s="5">
        <v>0</v>
      </c>
      <c r="C227" s="5">
        <f t="shared" si="12"/>
        <v>0</v>
      </c>
      <c r="D227" s="13">
        <v>1199.7455492199999</v>
      </c>
      <c r="E227" s="13">
        <v>0</v>
      </c>
      <c r="F227" s="13">
        <f t="shared" si="9"/>
        <v>0</v>
      </c>
      <c r="G227" s="14">
        <v>1199.7463509900001</v>
      </c>
      <c r="H227" s="14">
        <v>0</v>
      </c>
      <c r="I227" s="14">
        <f t="shared" si="11"/>
        <v>0</v>
      </c>
      <c r="K227" s="1">
        <f t="shared" si="10"/>
        <v>0</v>
      </c>
      <c r="Z227">
        <v>1201.2388060000001</v>
      </c>
      <c r="AA227">
        <v>22585.817609999998</v>
      </c>
    </row>
    <row r="228" spans="1:27" x14ac:dyDescent="0.25">
      <c r="A228" s="5">
        <v>1199.7486259499999</v>
      </c>
      <c r="B228" s="5">
        <v>0</v>
      </c>
      <c r="C228" s="5">
        <f t="shared" si="12"/>
        <v>0</v>
      </c>
      <c r="D228" s="13">
        <v>1199.74898136</v>
      </c>
      <c r="E228" s="13">
        <v>0</v>
      </c>
      <c r="F228" s="13">
        <f t="shared" si="9"/>
        <v>0</v>
      </c>
      <c r="G228" s="14">
        <v>1199.7497848</v>
      </c>
      <c r="H228" s="14">
        <v>0</v>
      </c>
      <c r="I228" s="14">
        <f t="shared" si="11"/>
        <v>0</v>
      </c>
      <c r="K228" s="1">
        <f t="shared" si="10"/>
        <v>0</v>
      </c>
      <c r="Z228">
        <v>1201.2486779999999</v>
      </c>
      <c r="AA228">
        <v>32261.91735</v>
      </c>
    </row>
    <row r="229" spans="1:27" x14ac:dyDescent="0.25">
      <c r="A229" s="5">
        <v>1199.7520591800001</v>
      </c>
      <c r="B229" s="5">
        <v>0</v>
      </c>
      <c r="C229" s="5">
        <f t="shared" si="12"/>
        <v>0</v>
      </c>
      <c r="D229" s="13">
        <v>1199.7524135000001</v>
      </c>
      <c r="E229" s="13">
        <v>0</v>
      </c>
      <c r="F229" s="13">
        <f t="shared" si="9"/>
        <v>0</v>
      </c>
      <c r="G229" s="14">
        <v>1199.75321861</v>
      </c>
      <c r="H229" s="14">
        <v>0</v>
      </c>
      <c r="I229" s="14">
        <f t="shared" si="11"/>
        <v>0</v>
      </c>
      <c r="K229" s="1">
        <f t="shared" si="10"/>
        <v>0</v>
      </c>
      <c r="Z229">
        <v>1201.25855</v>
      </c>
      <c r="AA229">
        <v>32083.01485</v>
      </c>
    </row>
    <row r="230" spans="1:27" x14ac:dyDescent="0.25">
      <c r="A230" s="5">
        <v>1199.7554924200001</v>
      </c>
      <c r="B230" s="5">
        <v>0</v>
      </c>
      <c r="C230" s="5">
        <f t="shared" si="12"/>
        <v>0</v>
      </c>
      <c r="D230" s="13">
        <v>1199.75584564</v>
      </c>
      <c r="E230" s="13">
        <v>0</v>
      </c>
      <c r="F230" s="13">
        <f t="shared" si="9"/>
        <v>0</v>
      </c>
      <c r="G230" s="14">
        <v>1199.75665241</v>
      </c>
      <c r="H230" s="14">
        <v>0</v>
      </c>
      <c r="I230" s="14">
        <f t="shared" si="11"/>
        <v>0</v>
      </c>
      <c r="K230" s="1">
        <f t="shared" si="10"/>
        <v>0</v>
      </c>
      <c r="Z230">
        <v>1201.268423</v>
      </c>
      <c r="AA230">
        <v>21654.52045</v>
      </c>
    </row>
    <row r="231" spans="1:27" x14ac:dyDescent="0.25">
      <c r="A231" s="5">
        <v>1199.75892565</v>
      </c>
      <c r="B231" s="5">
        <v>0</v>
      </c>
      <c r="C231" s="5">
        <f t="shared" si="12"/>
        <v>0</v>
      </c>
      <c r="D231" s="13">
        <v>1199.75927778</v>
      </c>
      <c r="E231" s="13">
        <v>0</v>
      </c>
      <c r="F231" s="13">
        <f t="shared" si="9"/>
        <v>0</v>
      </c>
      <c r="G231" s="14">
        <v>1199.7600862199999</v>
      </c>
      <c r="H231" s="14">
        <v>0</v>
      </c>
      <c r="I231" s="14">
        <f t="shared" si="11"/>
        <v>0</v>
      </c>
      <c r="K231" s="1">
        <f t="shared" si="10"/>
        <v>0</v>
      </c>
      <c r="Z231">
        <v>1201.278296</v>
      </c>
      <c r="AA231">
        <v>10581.018099999999</v>
      </c>
    </row>
    <row r="232" spans="1:27" x14ac:dyDescent="0.25">
      <c r="A232" s="5">
        <v>1199.76235888</v>
      </c>
      <c r="B232" s="5">
        <v>0</v>
      </c>
      <c r="C232" s="5">
        <f t="shared" si="12"/>
        <v>0</v>
      </c>
      <c r="D232" s="13">
        <v>1199.76270993</v>
      </c>
      <c r="E232" s="13">
        <v>0</v>
      </c>
      <c r="F232" s="13">
        <f t="shared" si="9"/>
        <v>0</v>
      </c>
      <c r="G232" s="14">
        <v>1199.7635200300001</v>
      </c>
      <c r="H232" s="14">
        <v>0</v>
      </c>
      <c r="I232" s="14">
        <f t="shared" si="11"/>
        <v>0</v>
      </c>
      <c r="K232" s="1">
        <f t="shared" si="10"/>
        <v>0</v>
      </c>
      <c r="Z232">
        <v>1201.288168</v>
      </c>
      <c r="AA232">
        <v>3000.0907269999998</v>
      </c>
    </row>
    <row r="233" spans="1:27" x14ac:dyDescent="0.25">
      <c r="A233" s="5">
        <v>1199.7657921099999</v>
      </c>
      <c r="B233" s="5">
        <v>0</v>
      </c>
      <c r="C233" s="5">
        <f t="shared" si="12"/>
        <v>0</v>
      </c>
      <c r="D233" s="13">
        <v>1199.7661420699999</v>
      </c>
      <c r="E233" s="13">
        <v>0</v>
      </c>
      <c r="F233" s="13">
        <f t="shared" si="9"/>
        <v>0</v>
      </c>
      <c r="G233" s="14">
        <v>1199.7669538299999</v>
      </c>
      <c r="H233" s="14">
        <v>0</v>
      </c>
      <c r="I233" s="14">
        <f t="shared" si="11"/>
        <v>0</v>
      </c>
      <c r="K233" s="1">
        <f t="shared" si="10"/>
        <v>0</v>
      </c>
      <c r="Z233">
        <v>1201.298041</v>
      </c>
      <c r="AA233">
        <v>1104.4080750000001</v>
      </c>
    </row>
    <row r="234" spans="1:27" x14ac:dyDescent="0.25">
      <c r="A234" s="5">
        <v>1199.7692253499999</v>
      </c>
      <c r="B234" s="5">
        <v>0</v>
      </c>
      <c r="C234" s="5">
        <f t="shared" si="12"/>
        <v>0</v>
      </c>
      <c r="D234" s="13">
        <v>1199.76957421</v>
      </c>
      <c r="E234" s="13">
        <v>0</v>
      </c>
      <c r="F234" s="13">
        <f t="shared" si="9"/>
        <v>0</v>
      </c>
      <c r="G234" s="14">
        <v>1199.7703876400001</v>
      </c>
      <c r="H234" s="14">
        <v>0</v>
      </c>
      <c r="I234" s="14">
        <f t="shared" si="11"/>
        <v>0</v>
      </c>
      <c r="K234" s="1">
        <f t="shared" si="10"/>
        <v>0</v>
      </c>
      <c r="Z234">
        <v>1201.307914</v>
      </c>
      <c r="AA234">
        <v>1653.880619</v>
      </c>
    </row>
    <row r="235" spans="1:27" x14ac:dyDescent="0.25">
      <c r="A235" s="5">
        <v>1199.7726585800001</v>
      </c>
      <c r="B235" s="5">
        <v>0</v>
      </c>
      <c r="C235" s="5">
        <f t="shared" si="12"/>
        <v>0</v>
      </c>
      <c r="D235" s="13">
        <v>1199.7730063500001</v>
      </c>
      <c r="E235" s="13">
        <v>0</v>
      </c>
      <c r="F235" s="13">
        <f t="shared" si="9"/>
        <v>0</v>
      </c>
      <c r="G235" s="14">
        <v>1199.77382145</v>
      </c>
      <c r="H235" s="14">
        <v>0</v>
      </c>
      <c r="I235" s="14">
        <f t="shared" si="11"/>
        <v>0</v>
      </c>
      <c r="K235" s="1">
        <f t="shared" si="10"/>
        <v>0</v>
      </c>
      <c r="Z235">
        <v>1201.317787</v>
      </c>
      <c r="AA235">
        <v>1911.432573</v>
      </c>
    </row>
    <row r="236" spans="1:27" x14ac:dyDescent="0.25">
      <c r="A236" s="5">
        <v>1199.77609181</v>
      </c>
      <c r="B236" s="5">
        <v>0</v>
      </c>
      <c r="C236" s="5">
        <f t="shared" si="12"/>
        <v>0</v>
      </c>
      <c r="D236" s="13">
        <v>1199.7764384899999</v>
      </c>
      <c r="E236" s="13">
        <v>0</v>
      </c>
      <c r="F236" s="13">
        <f t="shared" si="9"/>
        <v>0</v>
      </c>
      <c r="G236" s="14">
        <v>1199.7772552599999</v>
      </c>
      <c r="H236" s="14">
        <v>0</v>
      </c>
      <c r="I236" s="14">
        <f t="shared" si="11"/>
        <v>0</v>
      </c>
      <c r="K236" s="1">
        <f t="shared" si="10"/>
        <v>0</v>
      </c>
      <c r="Z236">
        <v>1201.327661</v>
      </c>
      <c r="AA236">
        <v>1406.6135469999999</v>
      </c>
    </row>
    <row r="237" spans="1:27" x14ac:dyDescent="0.25">
      <c r="A237" s="5">
        <v>1199.7795250500001</v>
      </c>
      <c r="B237" s="5">
        <v>0</v>
      </c>
      <c r="C237" s="5">
        <f t="shared" si="12"/>
        <v>0</v>
      </c>
      <c r="D237" s="13">
        <v>1199.77987063</v>
      </c>
      <c r="E237" s="13">
        <v>0</v>
      </c>
      <c r="F237" s="13">
        <f t="shared" si="9"/>
        <v>0</v>
      </c>
      <c r="G237" s="14">
        <v>1199.78068906</v>
      </c>
      <c r="H237" s="14">
        <v>0</v>
      </c>
      <c r="I237" s="14">
        <f t="shared" si="11"/>
        <v>0</v>
      </c>
      <c r="K237" s="1">
        <f t="shared" si="10"/>
        <v>0</v>
      </c>
      <c r="Z237">
        <v>1201.337534</v>
      </c>
      <c r="AA237">
        <v>677.67233799999997</v>
      </c>
    </row>
    <row r="238" spans="1:27" x14ac:dyDescent="0.25">
      <c r="A238" s="5">
        <v>1199.78295828</v>
      </c>
      <c r="B238" s="5">
        <v>0</v>
      </c>
      <c r="C238" s="5">
        <f t="shared" si="12"/>
        <v>0</v>
      </c>
      <c r="D238" s="13">
        <v>1199.78330278</v>
      </c>
      <c r="E238" s="13">
        <v>0</v>
      </c>
      <c r="F238" s="13">
        <f t="shared" si="9"/>
        <v>0</v>
      </c>
      <c r="G238" s="14">
        <v>1199.7841228699999</v>
      </c>
      <c r="H238" s="14">
        <v>0</v>
      </c>
      <c r="I238" s="14">
        <f t="shared" si="11"/>
        <v>0</v>
      </c>
      <c r="K238" s="1">
        <f t="shared" si="10"/>
        <v>0</v>
      </c>
      <c r="Z238">
        <v>1201.3474080000001</v>
      </c>
      <c r="AA238">
        <v>378.13531699999999</v>
      </c>
    </row>
    <row r="239" spans="1:27" x14ac:dyDescent="0.25">
      <c r="A239" s="5">
        <v>1199.7863915099999</v>
      </c>
      <c r="B239" s="5">
        <v>0</v>
      </c>
      <c r="C239" s="5">
        <f t="shared" si="12"/>
        <v>0</v>
      </c>
      <c r="D239" s="13">
        <v>1199.7867349200001</v>
      </c>
      <c r="E239" s="13">
        <v>0</v>
      </c>
      <c r="F239" s="13">
        <f t="shared" si="9"/>
        <v>0</v>
      </c>
      <c r="G239" s="14">
        <v>1199.7875566800001</v>
      </c>
      <c r="H239" s="14">
        <v>0</v>
      </c>
      <c r="I239" s="14">
        <f t="shared" si="11"/>
        <v>0</v>
      </c>
      <c r="K239" s="1">
        <f t="shared" si="10"/>
        <v>0</v>
      </c>
      <c r="Z239">
        <v>1201.3572810000001</v>
      </c>
      <c r="AA239">
        <v>330.88828899999999</v>
      </c>
    </row>
    <row r="240" spans="1:27" x14ac:dyDescent="0.25">
      <c r="A240" s="5">
        <v>1199.7898247400001</v>
      </c>
      <c r="B240" s="5">
        <v>0</v>
      </c>
      <c r="C240" s="5">
        <f t="shared" si="12"/>
        <v>0</v>
      </c>
      <c r="D240" s="13">
        <v>1199.7901670599999</v>
      </c>
      <c r="E240" s="13">
        <v>0</v>
      </c>
      <c r="F240" s="13">
        <f t="shared" si="9"/>
        <v>0</v>
      </c>
      <c r="G240" s="14">
        <v>1199.79099049</v>
      </c>
      <c r="H240" s="14">
        <v>0</v>
      </c>
      <c r="I240" s="14">
        <f t="shared" si="11"/>
        <v>0</v>
      </c>
      <c r="K240" s="1">
        <f t="shared" si="10"/>
        <v>0</v>
      </c>
      <c r="Z240">
        <v>1201.3671549999999</v>
      </c>
      <c r="AA240">
        <v>462.997728</v>
      </c>
    </row>
    <row r="241" spans="1:27" x14ac:dyDescent="0.25">
      <c r="A241" s="5">
        <v>1199.7932579799999</v>
      </c>
      <c r="B241" s="5">
        <v>0</v>
      </c>
      <c r="C241" s="5">
        <f t="shared" si="12"/>
        <v>0</v>
      </c>
      <c r="D241" s="13">
        <v>1199.7935992</v>
      </c>
      <c r="E241" s="13">
        <v>0</v>
      </c>
      <c r="F241" s="13">
        <f t="shared" si="9"/>
        <v>0</v>
      </c>
      <c r="G241" s="14">
        <v>1199.7944242900001</v>
      </c>
      <c r="H241" s="14">
        <v>0</v>
      </c>
      <c r="I241" s="14">
        <f t="shared" si="11"/>
        <v>0</v>
      </c>
      <c r="K241" s="1">
        <f t="shared" si="10"/>
        <v>0</v>
      </c>
      <c r="Z241">
        <v>1201.377029</v>
      </c>
      <c r="AA241">
        <v>532.01627199999996</v>
      </c>
    </row>
    <row r="242" spans="1:27" x14ac:dyDescent="0.25">
      <c r="A242" s="5">
        <v>1199.7966912100001</v>
      </c>
      <c r="B242" s="5">
        <v>0</v>
      </c>
      <c r="C242" s="5">
        <f t="shared" si="12"/>
        <v>0</v>
      </c>
      <c r="D242" s="13">
        <v>1199.7970313400001</v>
      </c>
      <c r="E242" s="13">
        <v>0</v>
      </c>
      <c r="F242" s="13">
        <f t="shared" si="9"/>
        <v>0</v>
      </c>
      <c r="G242" s="14">
        <v>1199.7978581</v>
      </c>
      <c r="H242" s="14">
        <v>0</v>
      </c>
      <c r="I242" s="14">
        <f t="shared" si="11"/>
        <v>0</v>
      </c>
      <c r="K242" s="1">
        <f t="shared" si="10"/>
        <v>0</v>
      </c>
      <c r="Z242">
        <v>1201.3869030000001</v>
      </c>
      <c r="AA242">
        <v>432.617661</v>
      </c>
    </row>
    <row r="243" spans="1:27" x14ac:dyDescent="0.25">
      <c r="A243" s="5">
        <v>1199.80012444</v>
      </c>
      <c r="B243" s="5">
        <v>0</v>
      </c>
      <c r="C243" s="5">
        <f t="shared" si="12"/>
        <v>0</v>
      </c>
      <c r="D243" s="13">
        <v>1199.80046348</v>
      </c>
      <c r="E243" s="13">
        <v>0</v>
      </c>
      <c r="F243" s="13">
        <f t="shared" si="9"/>
        <v>0</v>
      </c>
      <c r="G243" s="14">
        <v>1199.8012919099999</v>
      </c>
      <c r="H243" s="14">
        <v>0</v>
      </c>
      <c r="I243" s="14">
        <f t="shared" si="11"/>
        <v>0</v>
      </c>
      <c r="K243" s="1">
        <f t="shared" si="10"/>
        <v>0</v>
      </c>
      <c r="Z243">
        <v>1201.3967769999999</v>
      </c>
      <c r="AA243">
        <v>258.64356700000002</v>
      </c>
    </row>
    <row r="244" spans="1:27" x14ac:dyDescent="0.25">
      <c r="A244" s="5">
        <v>1199.8035576699999</v>
      </c>
      <c r="B244" s="5">
        <v>0</v>
      </c>
      <c r="C244" s="5">
        <f t="shared" si="12"/>
        <v>0</v>
      </c>
      <c r="D244" s="13">
        <v>1199.80389562</v>
      </c>
      <c r="E244" s="13">
        <v>0</v>
      </c>
      <c r="F244" s="13">
        <f t="shared" si="9"/>
        <v>0</v>
      </c>
      <c r="G244" s="14">
        <v>1199.8047257200001</v>
      </c>
      <c r="H244" s="14">
        <v>0</v>
      </c>
      <c r="I244" s="14">
        <f t="shared" si="11"/>
        <v>0</v>
      </c>
      <c r="K244" s="1">
        <f t="shared" si="10"/>
        <v>0</v>
      </c>
      <c r="Z244">
        <v>1201.406651</v>
      </c>
      <c r="AA244">
        <v>511.75305100000003</v>
      </c>
    </row>
    <row r="245" spans="1:27" x14ac:dyDescent="0.25">
      <c r="A245" s="5">
        <v>1199.80699091</v>
      </c>
      <c r="B245" s="5">
        <v>0</v>
      </c>
      <c r="C245" s="5">
        <f t="shared" si="12"/>
        <v>0</v>
      </c>
      <c r="D245" s="13">
        <v>1199.80732777</v>
      </c>
      <c r="E245" s="13">
        <v>0</v>
      </c>
      <c r="F245" s="13">
        <f t="shared" si="9"/>
        <v>0</v>
      </c>
      <c r="G245" s="14">
        <v>1199.8081595199999</v>
      </c>
      <c r="H245" s="14">
        <v>0</v>
      </c>
      <c r="I245" s="14">
        <f t="shared" si="11"/>
        <v>0</v>
      </c>
      <c r="K245" s="1">
        <f t="shared" si="10"/>
        <v>0</v>
      </c>
      <c r="Z245">
        <v>1201.4165250000001</v>
      </c>
      <c r="AA245">
        <v>2485.7064059999998</v>
      </c>
    </row>
    <row r="246" spans="1:27" x14ac:dyDescent="0.25">
      <c r="A246" s="5">
        <v>1199.8104241399999</v>
      </c>
      <c r="B246" s="5">
        <v>0</v>
      </c>
      <c r="C246" s="5">
        <f t="shared" si="12"/>
        <v>0</v>
      </c>
      <c r="D246" s="13">
        <v>1199.8107599099999</v>
      </c>
      <c r="E246" s="13">
        <v>0</v>
      </c>
      <c r="F246" s="13">
        <f t="shared" si="9"/>
        <v>0</v>
      </c>
      <c r="G246" s="14">
        <v>1199.8115933300001</v>
      </c>
      <c r="H246" s="14">
        <v>0</v>
      </c>
      <c r="I246" s="14">
        <f t="shared" si="11"/>
        <v>0</v>
      </c>
      <c r="K246" s="1">
        <f t="shared" si="10"/>
        <v>0</v>
      </c>
      <c r="Z246">
        <v>1201.4264000000001</v>
      </c>
      <c r="AA246">
        <v>7425.5393809999996</v>
      </c>
    </row>
    <row r="247" spans="1:27" x14ac:dyDescent="0.25">
      <c r="A247" s="5">
        <v>1199.8138573700001</v>
      </c>
      <c r="B247" s="5">
        <v>0</v>
      </c>
      <c r="C247" s="5">
        <f t="shared" si="12"/>
        <v>0</v>
      </c>
      <c r="D247" s="13">
        <v>1199.81419205</v>
      </c>
      <c r="E247" s="13">
        <v>0</v>
      </c>
      <c r="F247" s="13">
        <f t="shared" si="9"/>
        <v>0</v>
      </c>
      <c r="G247" s="14">
        <v>1199.81502714</v>
      </c>
      <c r="H247" s="14">
        <v>0</v>
      </c>
      <c r="I247" s="14">
        <f t="shared" si="11"/>
        <v>0</v>
      </c>
      <c r="K247" s="1">
        <f t="shared" si="10"/>
        <v>0</v>
      </c>
      <c r="Z247">
        <v>1201.4362739999999</v>
      </c>
      <c r="AA247">
        <v>15032.09786</v>
      </c>
    </row>
    <row r="248" spans="1:27" x14ac:dyDescent="0.25">
      <c r="A248" s="5">
        <v>1199.8172906100001</v>
      </c>
      <c r="B248" s="5">
        <v>0</v>
      </c>
      <c r="C248" s="5">
        <f t="shared" si="12"/>
        <v>0</v>
      </c>
      <c r="D248" s="13">
        <v>1199.8176241900001</v>
      </c>
      <c r="E248" s="13">
        <v>0</v>
      </c>
      <c r="F248" s="13">
        <f t="shared" si="9"/>
        <v>0</v>
      </c>
      <c r="G248" s="14">
        <v>1199.8184609499999</v>
      </c>
      <c r="H248" s="14">
        <v>0</v>
      </c>
      <c r="I248" s="14">
        <f t="shared" si="11"/>
        <v>0</v>
      </c>
      <c r="K248" s="1">
        <f t="shared" si="10"/>
        <v>0</v>
      </c>
      <c r="Z248">
        <v>1201.4461490000001</v>
      </c>
      <c r="AA248">
        <v>22219.496040000002</v>
      </c>
    </row>
    <row r="249" spans="1:27" x14ac:dyDescent="0.25">
      <c r="A249" s="5">
        <v>1199.82072384</v>
      </c>
      <c r="B249" s="5">
        <v>0</v>
      </c>
      <c r="C249" s="5">
        <f t="shared" si="12"/>
        <v>0</v>
      </c>
      <c r="D249" s="13">
        <v>1199.8210563299999</v>
      </c>
      <c r="E249" s="13">
        <v>0</v>
      </c>
      <c r="F249" s="13">
        <f t="shared" si="9"/>
        <v>0</v>
      </c>
      <c r="G249" s="14">
        <v>1199.82189475</v>
      </c>
      <c r="H249" s="14">
        <v>0</v>
      </c>
      <c r="I249" s="14">
        <f t="shared" si="11"/>
        <v>0</v>
      </c>
      <c r="K249" s="1">
        <f t="shared" si="10"/>
        <v>0</v>
      </c>
      <c r="Z249">
        <v>1201.4560240000001</v>
      </c>
      <c r="AA249">
        <v>24306.427179999999</v>
      </c>
    </row>
    <row r="250" spans="1:27" x14ac:dyDescent="0.25">
      <c r="A250" s="5">
        <v>1199.82415707</v>
      </c>
      <c r="B250" s="5">
        <v>0</v>
      </c>
      <c r="C250" s="5">
        <f t="shared" si="12"/>
        <v>0</v>
      </c>
      <c r="D250" s="13">
        <v>1199.82448847</v>
      </c>
      <c r="E250" s="13">
        <v>0</v>
      </c>
      <c r="F250" s="13">
        <f t="shared" si="9"/>
        <v>0</v>
      </c>
      <c r="G250" s="14">
        <v>1199.8253285599999</v>
      </c>
      <c r="H250" s="14">
        <v>0</v>
      </c>
      <c r="I250" s="14">
        <f t="shared" si="11"/>
        <v>0</v>
      </c>
      <c r="K250" s="1">
        <f t="shared" si="10"/>
        <v>0</v>
      </c>
      <c r="Z250">
        <v>1201.465899</v>
      </c>
      <c r="AA250">
        <v>18568.607889999999</v>
      </c>
    </row>
    <row r="251" spans="1:27" x14ac:dyDescent="0.25">
      <c r="A251" s="5">
        <v>1199.8275903000001</v>
      </c>
      <c r="B251" s="5">
        <v>0</v>
      </c>
      <c r="C251" s="5">
        <f t="shared" si="12"/>
        <v>0</v>
      </c>
      <c r="D251" s="13">
        <v>1199.82792062</v>
      </c>
      <c r="E251" s="13">
        <v>0</v>
      </c>
      <c r="F251" s="13">
        <f t="shared" si="9"/>
        <v>0</v>
      </c>
      <c r="G251" s="14">
        <v>1199.82876237</v>
      </c>
      <c r="H251" s="14">
        <v>0</v>
      </c>
      <c r="I251" s="14">
        <f t="shared" si="11"/>
        <v>0</v>
      </c>
      <c r="K251" s="1">
        <f t="shared" si="10"/>
        <v>0</v>
      </c>
      <c r="Z251">
        <v>1201.475774</v>
      </c>
      <c r="AA251">
        <v>10464.869339999999</v>
      </c>
    </row>
    <row r="252" spans="1:27" x14ac:dyDescent="0.25">
      <c r="A252" s="5">
        <v>1199.8310235399999</v>
      </c>
      <c r="B252" s="5">
        <v>0</v>
      </c>
      <c r="C252" s="5">
        <f t="shared" si="12"/>
        <v>0</v>
      </c>
      <c r="D252" s="13">
        <v>1199.8313527600001</v>
      </c>
      <c r="E252" s="13">
        <v>0</v>
      </c>
      <c r="F252" s="13">
        <f t="shared" si="9"/>
        <v>0</v>
      </c>
      <c r="G252" s="14">
        <v>1199.83219618</v>
      </c>
      <c r="H252" s="14">
        <v>0</v>
      </c>
      <c r="I252" s="14">
        <f t="shared" si="11"/>
        <v>0</v>
      </c>
      <c r="K252" s="1">
        <f t="shared" si="10"/>
        <v>0</v>
      </c>
      <c r="Z252">
        <v>1201.485649</v>
      </c>
      <c r="AA252">
        <v>3660.944364</v>
      </c>
    </row>
    <row r="253" spans="1:27" x14ac:dyDescent="0.25">
      <c r="A253" s="5">
        <v>1199.8344567700001</v>
      </c>
      <c r="B253" s="5">
        <v>0</v>
      </c>
      <c r="C253" s="5">
        <f t="shared" si="12"/>
        <v>0</v>
      </c>
      <c r="D253" s="13">
        <v>1199.8347848999999</v>
      </c>
      <c r="E253" s="13">
        <v>0</v>
      </c>
      <c r="F253" s="13">
        <f t="shared" si="9"/>
        <v>0</v>
      </c>
      <c r="G253" s="14">
        <v>1199.83562998</v>
      </c>
      <c r="H253" s="14">
        <v>0</v>
      </c>
      <c r="I253" s="14">
        <f t="shared" si="11"/>
        <v>0</v>
      </c>
      <c r="K253" s="1">
        <f t="shared" si="10"/>
        <v>0</v>
      </c>
      <c r="Z253">
        <v>1201.495525</v>
      </c>
      <c r="AA253">
        <v>577.438759</v>
      </c>
    </row>
    <row r="254" spans="1:27" x14ac:dyDescent="0.25">
      <c r="A254" s="5">
        <v>1199.83789</v>
      </c>
      <c r="B254" s="5">
        <v>0</v>
      </c>
      <c r="C254" s="5">
        <f t="shared" si="12"/>
        <v>0</v>
      </c>
      <c r="D254" s="13">
        <v>1199.83821704</v>
      </c>
      <c r="E254" s="13">
        <v>0</v>
      </c>
      <c r="F254" s="13">
        <f t="shared" si="9"/>
        <v>0</v>
      </c>
      <c r="G254" s="14">
        <v>1199.83906379</v>
      </c>
      <c r="H254" s="14">
        <v>0</v>
      </c>
      <c r="I254" s="14">
        <f t="shared" si="11"/>
        <v>0</v>
      </c>
      <c r="K254" s="1">
        <f t="shared" si="10"/>
        <v>0</v>
      </c>
      <c r="Z254">
        <v>1201.5054</v>
      </c>
      <c r="AA254">
        <v>121.319594</v>
      </c>
    </row>
    <row r="255" spans="1:27" x14ac:dyDescent="0.25">
      <c r="A255" s="5">
        <v>1199.8413232299999</v>
      </c>
      <c r="B255" s="5">
        <v>0</v>
      </c>
      <c r="C255" s="5">
        <f t="shared" si="12"/>
        <v>0</v>
      </c>
      <c r="D255" s="13">
        <v>1199.8416491800001</v>
      </c>
      <c r="E255" s="13">
        <v>0</v>
      </c>
      <c r="F255" s="13">
        <f t="shared" si="9"/>
        <v>0</v>
      </c>
      <c r="G255" s="14">
        <v>1199.8424975999999</v>
      </c>
      <c r="H255" s="14">
        <v>0</v>
      </c>
      <c r="I255" s="14">
        <f t="shared" si="11"/>
        <v>0</v>
      </c>
      <c r="K255" s="1">
        <f t="shared" si="10"/>
        <v>0</v>
      </c>
      <c r="Z255">
        <v>1201.5152760000001</v>
      </c>
      <c r="AA255">
        <v>38.520381</v>
      </c>
    </row>
    <row r="256" spans="1:27" x14ac:dyDescent="0.25">
      <c r="A256" s="5">
        <v>1199.84475647</v>
      </c>
      <c r="B256" s="5">
        <v>0</v>
      </c>
      <c r="C256" s="5">
        <f t="shared" si="12"/>
        <v>0</v>
      </c>
      <c r="D256" s="13">
        <v>1199.84508132</v>
      </c>
      <c r="E256" s="13">
        <v>0</v>
      </c>
      <c r="F256" s="13">
        <f t="shared" si="9"/>
        <v>0</v>
      </c>
      <c r="G256" s="14">
        <v>1199.84593141</v>
      </c>
      <c r="H256" s="14">
        <v>0</v>
      </c>
      <c r="I256" s="14">
        <f t="shared" si="11"/>
        <v>0</v>
      </c>
      <c r="K256" s="1">
        <f t="shared" si="10"/>
        <v>0</v>
      </c>
      <c r="Z256">
        <v>1201.5251510000001</v>
      </c>
      <c r="AA256">
        <v>123.71989499999999</v>
      </c>
    </row>
    <row r="257" spans="1:27" x14ac:dyDescent="0.25">
      <c r="A257" s="5">
        <v>1199.8481896999999</v>
      </c>
      <c r="B257" s="5">
        <v>0</v>
      </c>
      <c r="C257" s="5">
        <f t="shared" si="12"/>
        <v>0</v>
      </c>
      <c r="D257" s="13">
        <v>1199.84851346</v>
      </c>
      <c r="E257" s="13">
        <v>0</v>
      </c>
      <c r="F257" s="13">
        <f t="shared" si="9"/>
        <v>0</v>
      </c>
      <c r="G257" s="14">
        <v>1199.8493652100001</v>
      </c>
      <c r="H257" s="14">
        <v>0</v>
      </c>
      <c r="I257" s="14">
        <f t="shared" si="11"/>
        <v>0</v>
      </c>
      <c r="K257" s="1">
        <f t="shared" si="10"/>
        <v>0</v>
      </c>
      <c r="Z257">
        <v>1201.5350269999999</v>
      </c>
      <c r="AA257">
        <v>127.713285</v>
      </c>
    </row>
    <row r="258" spans="1:27" x14ac:dyDescent="0.25">
      <c r="A258" s="5">
        <v>1199.8516229300001</v>
      </c>
      <c r="B258" s="5">
        <v>0</v>
      </c>
      <c r="C258" s="5">
        <f t="shared" si="12"/>
        <v>0</v>
      </c>
      <c r="D258" s="13">
        <v>1199.85194561</v>
      </c>
      <c r="E258" s="13">
        <v>0</v>
      </c>
      <c r="F258" s="13">
        <f t="shared" si="9"/>
        <v>0</v>
      </c>
      <c r="G258" s="14">
        <v>1199.85279902</v>
      </c>
      <c r="H258" s="14">
        <v>0</v>
      </c>
      <c r="I258" s="14">
        <f t="shared" si="11"/>
        <v>0</v>
      </c>
      <c r="K258" s="1">
        <f t="shared" si="10"/>
        <v>0</v>
      </c>
      <c r="Z258">
        <v>1201.544903</v>
      </c>
      <c r="AA258">
        <v>103.858712</v>
      </c>
    </row>
    <row r="259" spans="1:27" x14ac:dyDescent="0.25">
      <c r="A259" s="5">
        <v>1199.8550561699999</v>
      </c>
      <c r="B259" s="5">
        <v>0</v>
      </c>
      <c r="C259" s="5">
        <f t="shared" si="12"/>
        <v>0</v>
      </c>
      <c r="D259" s="13">
        <v>1199.8553777499999</v>
      </c>
      <c r="E259" s="13">
        <v>0</v>
      </c>
      <c r="F259" s="13">
        <f t="shared" ref="F259:F322" si="13">E259*F$1</f>
        <v>0</v>
      </c>
      <c r="G259" s="14">
        <v>1199.85623283</v>
      </c>
      <c r="H259" s="14">
        <v>0</v>
      </c>
      <c r="I259" s="14">
        <f t="shared" si="11"/>
        <v>0</v>
      </c>
      <c r="K259" s="1">
        <f t="shared" ref="K259:K322" si="14">C259+F259+I259</f>
        <v>0</v>
      </c>
      <c r="Z259">
        <v>1201.5547790000001</v>
      </c>
      <c r="AA259">
        <v>60.018366999999998</v>
      </c>
    </row>
    <row r="260" spans="1:27" x14ac:dyDescent="0.25">
      <c r="A260" s="5">
        <v>1199.8584894000001</v>
      </c>
      <c r="B260" s="5">
        <v>0</v>
      </c>
      <c r="C260" s="5">
        <f t="shared" si="12"/>
        <v>0</v>
      </c>
      <c r="D260" s="13">
        <v>1199.85880989</v>
      </c>
      <c r="E260" s="13">
        <v>0</v>
      </c>
      <c r="F260" s="13">
        <f t="shared" si="13"/>
        <v>0</v>
      </c>
      <c r="G260" s="14">
        <v>1199.85966663</v>
      </c>
      <c r="H260" s="14">
        <v>0</v>
      </c>
      <c r="I260" s="14">
        <f t="shared" si="11"/>
        <v>0</v>
      </c>
      <c r="K260" s="1">
        <f t="shared" si="14"/>
        <v>0</v>
      </c>
      <c r="Z260">
        <v>1201.5646549999999</v>
      </c>
      <c r="AA260">
        <v>8.1710399999999996</v>
      </c>
    </row>
    <row r="261" spans="1:27" x14ac:dyDescent="0.25">
      <c r="A261" s="5">
        <v>1199.86192263</v>
      </c>
      <c r="B261" s="5">
        <v>0</v>
      </c>
      <c r="C261" s="5">
        <f t="shared" si="12"/>
        <v>0</v>
      </c>
      <c r="D261" s="13">
        <v>1199.8622420300001</v>
      </c>
      <c r="E261" s="13">
        <v>0</v>
      </c>
      <c r="F261" s="13">
        <f t="shared" si="13"/>
        <v>0</v>
      </c>
      <c r="G261" s="14">
        <v>1199.8631004399999</v>
      </c>
      <c r="H261" s="14">
        <v>0</v>
      </c>
      <c r="I261" s="14">
        <f t="shared" si="11"/>
        <v>0</v>
      </c>
      <c r="K261" s="1">
        <f t="shared" si="14"/>
        <v>0</v>
      </c>
      <c r="Z261">
        <v>1201.5745320000001</v>
      </c>
      <c r="AA261">
        <v>0</v>
      </c>
    </row>
    <row r="262" spans="1:27" x14ac:dyDescent="0.25">
      <c r="A262" s="5">
        <v>1199.8653558599999</v>
      </c>
      <c r="B262" s="5">
        <v>0</v>
      </c>
      <c r="C262" s="5">
        <f t="shared" si="12"/>
        <v>0</v>
      </c>
      <c r="D262" s="13">
        <v>1199.8656741699999</v>
      </c>
      <c r="E262" s="13">
        <v>0</v>
      </c>
      <c r="F262" s="13">
        <f t="shared" si="13"/>
        <v>0</v>
      </c>
      <c r="G262" s="14">
        <v>1199.8665342500001</v>
      </c>
      <c r="H262" s="14">
        <v>0</v>
      </c>
      <c r="I262" s="14">
        <f t="shared" si="11"/>
        <v>0</v>
      </c>
      <c r="K262" s="1">
        <f t="shared" si="14"/>
        <v>0</v>
      </c>
      <c r="Z262">
        <v>1201.5844079999999</v>
      </c>
      <c r="AA262">
        <v>0</v>
      </c>
    </row>
    <row r="263" spans="1:27" x14ac:dyDescent="0.25">
      <c r="A263" s="5">
        <v>1199.8687891</v>
      </c>
      <c r="B263" s="5">
        <v>0</v>
      </c>
      <c r="C263" s="5">
        <f t="shared" si="12"/>
        <v>0</v>
      </c>
      <c r="D263" s="13">
        <v>1199.86910631</v>
      </c>
      <c r="E263" s="13">
        <v>0</v>
      </c>
      <c r="F263" s="13">
        <f t="shared" si="13"/>
        <v>0</v>
      </c>
      <c r="G263" s="14">
        <v>1199.86996806</v>
      </c>
      <c r="H263" s="14">
        <v>0</v>
      </c>
      <c r="I263" s="14">
        <f t="shared" si="11"/>
        <v>0</v>
      </c>
      <c r="K263" s="1">
        <f t="shared" si="14"/>
        <v>0</v>
      </c>
      <c r="Z263">
        <v>1201.5942849999999</v>
      </c>
      <c r="AA263">
        <v>25.30031</v>
      </c>
    </row>
    <row r="264" spans="1:27" x14ac:dyDescent="0.25">
      <c r="A264" s="5">
        <v>1199.8722223300001</v>
      </c>
      <c r="B264" s="5">
        <v>0</v>
      </c>
      <c r="C264" s="5">
        <f t="shared" si="12"/>
        <v>0</v>
      </c>
      <c r="D264" s="13">
        <v>1199.87253846</v>
      </c>
      <c r="E264" s="13">
        <v>0</v>
      </c>
      <c r="F264" s="13">
        <f t="shared" si="13"/>
        <v>0</v>
      </c>
      <c r="G264" s="14">
        <v>1199.8734018600001</v>
      </c>
      <c r="H264" s="14">
        <v>0</v>
      </c>
      <c r="I264" s="14">
        <f t="shared" si="11"/>
        <v>0</v>
      </c>
      <c r="K264" s="1">
        <f t="shared" si="14"/>
        <v>0</v>
      </c>
      <c r="Z264">
        <v>1201.604161</v>
      </c>
      <c r="AA264">
        <v>192.54217199999999</v>
      </c>
    </row>
    <row r="265" spans="1:27" x14ac:dyDescent="0.25">
      <c r="A265" s="5">
        <v>1199.87565556</v>
      </c>
      <c r="B265" s="5">
        <v>0</v>
      </c>
      <c r="C265" s="5">
        <f t="shared" si="12"/>
        <v>0</v>
      </c>
      <c r="D265" s="13">
        <v>1199.8759706000001</v>
      </c>
      <c r="E265" s="13">
        <v>0</v>
      </c>
      <c r="F265" s="13">
        <f t="shared" si="13"/>
        <v>0</v>
      </c>
      <c r="G265" s="14">
        <v>1199.87683567</v>
      </c>
      <c r="H265" s="14">
        <v>0</v>
      </c>
      <c r="I265" s="14">
        <f t="shared" si="11"/>
        <v>0</v>
      </c>
      <c r="K265" s="1">
        <f t="shared" si="14"/>
        <v>0</v>
      </c>
      <c r="Z265">
        <v>1201.6140379999999</v>
      </c>
      <c r="AA265">
        <v>1016.3080650000001</v>
      </c>
    </row>
    <row r="266" spans="1:27" x14ac:dyDescent="0.25">
      <c r="A266" s="5">
        <v>1199.87908879</v>
      </c>
      <c r="B266" s="5">
        <v>0</v>
      </c>
      <c r="C266" s="5">
        <f t="shared" si="12"/>
        <v>0</v>
      </c>
      <c r="D266" s="13">
        <v>1199.8794027399999</v>
      </c>
      <c r="E266" s="13">
        <v>0</v>
      </c>
      <c r="F266" s="13">
        <f t="shared" si="13"/>
        <v>0</v>
      </c>
      <c r="G266" s="14">
        <v>1199.8802694799999</v>
      </c>
      <c r="H266" s="14">
        <v>0</v>
      </c>
      <c r="I266" s="14">
        <f t="shared" si="11"/>
        <v>0</v>
      </c>
      <c r="K266" s="1">
        <f t="shared" si="14"/>
        <v>0</v>
      </c>
      <c r="Z266">
        <v>1201.6239149999999</v>
      </c>
      <c r="AA266">
        <v>3674.3963869999998</v>
      </c>
    </row>
    <row r="267" spans="1:27" x14ac:dyDescent="0.25">
      <c r="A267" s="5">
        <v>1199.88252203</v>
      </c>
      <c r="B267" s="5">
        <v>0</v>
      </c>
      <c r="C267" s="5">
        <f t="shared" si="12"/>
        <v>0</v>
      </c>
      <c r="D267" s="13">
        <v>1199.88283488</v>
      </c>
      <c r="E267" s="13">
        <v>0</v>
      </c>
      <c r="F267" s="13">
        <f t="shared" si="13"/>
        <v>0</v>
      </c>
      <c r="G267" s="14">
        <v>1199.8837032900001</v>
      </c>
      <c r="H267" s="14">
        <v>0</v>
      </c>
      <c r="I267" s="14">
        <f t="shared" si="11"/>
        <v>0</v>
      </c>
      <c r="K267" s="1">
        <f t="shared" si="14"/>
        <v>0</v>
      </c>
      <c r="Z267">
        <v>1201.6337920000001</v>
      </c>
      <c r="AA267">
        <v>8553.768317</v>
      </c>
    </row>
    <row r="268" spans="1:27" x14ac:dyDescent="0.25">
      <c r="A268" s="5">
        <v>1199.8859552599999</v>
      </c>
      <c r="B268" s="5">
        <v>0</v>
      </c>
      <c r="C268" s="5">
        <f t="shared" si="12"/>
        <v>0</v>
      </c>
      <c r="D268" s="13">
        <v>1199.8862670200001</v>
      </c>
      <c r="E268" s="13">
        <v>0</v>
      </c>
      <c r="F268" s="13">
        <f t="shared" si="13"/>
        <v>0</v>
      </c>
      <c r="G268" s="14">
        <v>1199.8871370899999</v>
      </c>
      <c r="H268" s="14">
        <v>0</v>
      </c>
      <c r="I268" s="14">
        <f t="shared" si="11"/>
        <v>0</v>
      </c>
      <c r="K268" s="1">
        <f t="shared" si="14"/>
        <v>0</v>
      </c>
      <c r="Z268">
        <v>1201.643669</v>
      </c>
      <c r="AA268">
        <v>13940.96363</v>
      </c>
    </row>
    <row r="269" spans="1:27" x14ac:dyDescent="0.25">
      <c r="A269" s="5">
        <v>1199.8893884900001</v>
      </c>
      <c r="B269" s="5">
        <v>0</v>
      </c>
      <c r="C269" s="5">
        <f t="shared" si="12"/>
        <v>0</v>
      </c>
      <c r="D269" s="13">
        <v>1199.88969916</v>
      </c>
      <c r="E269" s="13">
        <v>9.9999999999999995E-7</v>
      </c>
      <c r="F269" s="13">
        <f t="shared" si="13"/>
        <v>8.9999999999999992E-5</v>
      </c>
      <c r="G269" s="14">
        <v>1199.8905709000001</v>
      </c>
      <c r="H269" s="14">
        <v>0</v>
      </c>
      <c r="I269" s="14">
        <f t="shared" ref="I269:I332" si="15">H269*I$1</f>
        <v>0</v>
      </c>
      <c r="K269" s="1">
        <f t="shared" si="14"/>
        <v>8.9999999999999992E-5</v>
      </c>
      <c r="Z269">
        <v>1201.653546</v>
      </c>
      <c r="AA269">
        <v>16884.6476</v>
      </c>
    </row>
    <row r="270" spans="1:27" x14ac:dyDescent="0.25">
      <c r="A270" s="5">
        <v>1199.8928217299999</v>
      </c>
      <c r="B270" s="5">
        <v>0</v>
      </c>
      <c r="C270" s="5">
        <f t="shared" si="12"/>
        <v>0</v>
      </c>
      <c r="D270" s="13">
        <v>1199.8931313000001</v>
      </c>
      <c r="E270" s="13">
        <v>3.9999999999999998E-6</v>
      </c>
      <c r="F270" s="13">
        <f t="shared" si="13"/>
        <v>3.5999999999999997E-4</v>
      </c>
      <c r="G270" s="14">
        <v>1199.89400471</v>
      </c>
      <c r="H270" s="14">
        <v>0</v>
      </c>
      <c r="I270" s="14">
        <f t="shared" si="15"/>
        <v>0</v>
      </c>
      <c r="K270" s="1">
        <f t="shared" si="14"/>
        <v>3.5999999999999997E-4</v>
      </c>
      <c r="Z270">
        <v>1201.6634240000001</v>
      </c>
      <c r="AA270">
        <v>13547.08121</v>
      </c>
    </row>
    <row r="271" spans="1:27" x14ac:dyDescent="0.25">
      <c r="A271" s="5">
        <v>1199.8962549600001</v>
      </c>
      <c r="B271" s="5">
        <v>0</v>
      </c>
      <c r="C271" s="5">
        <f t="shared" si="12"/>
        <v>0</v>
      </c>
      <c r="D271" s="13">
        <v>1199.89656345</v>
      </c>
      <c r="E271" s="13">
        <v>1.4E-5</v>
      </c>
      <c r="F271" s="13">
        <f t="shared" si="13"/>
        <v>1.2600000000000001E-3</v>
      </c>
      <c r="G271" s="14">
        <v>1199.8974385199999</v>
      </c>
      <c r="H271" s="14">
        <v>0</v>
      </c>
      <c r="I271" s="14">
        <f t="shared" si="15"/>
        <v>0</v>
      </c>
      <c r="K271" s="1">
        <f t="shared" si="14"/>
        <v>1.2600000000000001E-3</v>
      </c>
      <c r="Z271">
        <v>1201.673301</v>
      </c>
      <c r="AA271">
        <v>7822.638465</v>
      </c>
    </row>
    <row r="272" spans="1:27" x14ac:dyDescent="0.25">
      <c r="A272" s="5">
        <v>1199.89968819</v>
      </c>
      <c r="B272" s="5">
        <v>0</v>
      </c>
      <c r="C272" s="5">
        <f t="shared" si="12"/>
        <v>0</v>
      </c>
      <c r="D272" s="13">
        <v>1199.8999955899999</v>
      </c>
      <c r="E272" s="13">
        <v>4.6E-5</v>
      </c>
      <c r="F272" s="13">
        <f t="shared" si="13"/>
        <v>4.1399999999999996E-3</v>
      </c>
      <c r="G272" s="14">
        <v>1199.90087232</v>
      </c>
      <c r="H272" s="14">
        <v>0</v>
      </c>
      <c r="I272" s="14">
        <f t="shared" si="15"/>
        <v>0</v>
      </c>
      <c r="K272" s="1">
        <f t="shared" si="14"/>
        <v>4.1399999999999996E-3</v>
      </c>
      <c r="Z272">
        <v>1201.6831790000001</v>
      </c>
      <c r="AA272">
        <v>2675.6787220000001</v>
      </c>
    </row>
    <row r="273" spans="1:27" x14ac:dyDescent="0.25">
      <c r="A273" s="5">
        <v>1199.9031214199999</v>
      </c>
      <c r="B273" s="5">
        <v>0</v>
      </c>
      <c r="C273" s="5">
        <f t="shared" si="12"/>
        <v>0</v>
      </c>
      <c r="D273" s="13">
        <v>1199.90342773</v>
      </c>
      <c r="E273" s="13">
        <v>1.46E-4</v>
      </c>
      <c r="F273" s="13">
        <f t="shared" si="13"/>
        <v>1.3140000000000001E-2</v>
      </c>
      <c r="G273" s="14">
        <v>1199.9043061299999</v>
      </c>
      <c r="H273" s="14">
        <v>0</v>
      </c>
      <c r="I273" s="14">
        <f t="shared" si="15"/>
        <v>0</v>
      </c>
      <c r="K273" s="1">
        <f t="shared" si="14"/>
        <v>1.3140000000000001E-2</v>
      </c>
      <c r="Z273">
        <v>1201.693057</v>
      </c>
      <c r="AA273">
        <v>244.90941699999999</v>
      </c>
    </row>
    <row r="274" spans="1:27" x14ac:dyDescent="0.25">
      <c r="A274" s="5">
        <v>1199.90655466</v>
      </c>
      <c r="B274" s="5">
        <v>0</v>
      </c>
      <c r="C274" s="5">
        <f t="shared" si="12"/>
        <v>0</v>
      </c>
      <c r="D274" s="13">
        <v>1199.9068598700001</v>
      </c>
      <c r="E274" s="13">
        <v>4.4099999999999999E-4</v>
      </c>
      <c r="F274" s="13">
        <f t="shared" si="13"/>
        <v>3.9689999999999996E-2</v>
      </c>
      <c r="G274" s="14">
        <v>1199.9077399400001</v>
      </c>
      <c r="H274" s="14">
        <v>0</v>
      </c>
      <c r="I274" s="14">
        <f t="shared" si="15"/>
        <v>0</v>
      </c>
      <c r="K274" s="1">
        <f t="shared" si="14"/>
        <v>3.9689999999999996E-2</v>
      </c>
      <c r="Z274">
        <v>1201.702935</v>
      </c>
      <c r="AA274">
        <v>0</v>
      </c>
    </row>
    <row r="275" spans="1:27" x14ac:dyDescent="0.25">
      <c r="A275" s="5">
        <v>1199.9099878899999</v>
      </c>
      <c r="B275" s="5">
        <v>0</v>
      </c>
      <c r="C275" s="5">
        <f t="shared" si="12"/>
        <v>0</v>
      </c>
      <c r="D275" s="13">
        <v>1199.9102920099999</v>
      </c>
      <c r="E275" s="13">
        <v>1.258E-3</v>
      </c>
      <c r="F275" s="13">
        <f t="shared" si="13"/>
        <v>0.11322</v>
      </c>
      <c r="G275" s="14">
        <v>1199.91117375</v>
      </c>
      <c r="H275" s="14">
        <v>0</v>
      </c>
      <c r="I275" s="14">
        <f t="shared" si="15"/>
        <v>0</v>
      </c>
      <c r="K275" s="1">
        <f t="shared" si="14"/>
        <v>0.11322</v>
      </c>
      <c r="Z275">
        <v>1201.7128130000001</v>
      </c>
      <c r="AA275">
        <v>0</v>
      </c>
    </row>
    <row r="276" spans="1:27" x14ac:dyDescent="0.25">
      <c r="A276" s="5">
        <v>1199.9134211200001</v>
      </c>
      <c r="B276" s="5">
        <v>0</v>
      </c>
      <c r="C276" s="5">
        <f t="shared" ref="C276:C339" si="16">B276*C$1</f>
        <v>0</v>
      </c>
      <c r="D276" s="13">
        <v>1199.91372415</v>
      </c>
      <c r="E276" s="13">
        <v>3.3939999999999999E-3</v>
      </c>
      <c r="F276" s="13">
        <f t="shared" si="13"/>
        <v>0.30546000000000001</v>
      </c>
      <c r="G276" s="14">
        <v>1199.91460755</v>
      </c>
      <c r="H276" s="14">
        <v>0</v>
      </c>
      <c r="I276" s="14">
        <f t="shared" si="15"/>
        <v>0</v>
      </c>
      <c r="K276" s="1">
        <f t="shared" si="14"/>
        <v>0.30546000000000001</v>
      </c>
      <c r="Z276">
        <v>1201.7226909999999</v>
      </c>
      <c r="AA276">
        <v>0</v>
      </c>
    </row>
    <row r="277" spans="1:27" x14ac:dyDescent="0.25">
      <c r="A277" s="5">
        <v>1199.91685435</v>
      </c>
      <c r="B277" s="5">
        <v>0</v>
      </c>
      <c r="C277" s="5">
        <f t="shared" si="16"/>
        <v>0</v>
      </c>
      <c r="D277" s="13">
        <v>1199.9171563</v>
      </c>
      <c r="E277" s="13">
        <v>8.6639999999999998E-3</v>
      </c>
      <c r="F277" s="13">
        <f t="shared" si="13"/>
        <v>0.77976000000000001</v>
      </c>
      <c r="G277" s="14">
        <v>1199.91804136</v>
      </c>
      <c r="H277" s="14">
        <v>0</v>
      </c>
      <c r="I277" s="14">
        <f t="shared" si="15"/>
        <v>0</v>
      </c>
      <c r="K277" s="1">
        <f t="shared" si="14"/>
        <v>0.77976000000000001</v>
      </c>
      <c r="Z277">
        <v>1201.732569</v>
      </c>
      <c r="AA277">
        <v>0</v>
      </c>
    </row>
    <row r="278" spans="1:27" x14ac:dyDescent="0.25">
      <c r="A278" s="5">
        <v>1199.92028759</v>
      </c>
      <c r="B278" s="5">
        <v>0</v>
      </c>
      <c r="C278" s="5">
        <f t="shared" si="16"/>
        <v>0</v>
      </c>
      <c r="D278" s="13">
        <v>1199.9205884400001</v>
      </c>
      <c r="E278" s="13">
        <v>2.0920000000000001E-2</v>
      </c>
      <c r="F278" s="13">
        <f t="shared" si="13"/>
        <v>1.8828</v>
      </c>
      <c r="G278" s="14">
        <v>1199.9214751699999</v>
      </c>
      <c r="H278" s="14">
        <v>0</v>
      </c>
      <c r="I278" s="14">
        <f t="shared" si="15"/>
        <v>0</v>
      </c>
      <c r="K278" s="1">
        <f t="shared" si="14"/>
        <v>1.8828</v>
      </c>
      <c r="Z278">
        <v>1201.7424470000001</v>
      </c>
      <c r="AA278">
        <v>0</v>
      </c>
    </row>
    <row r="279" spans="1:27" x14ac:dyDescent="0.25">
      <c r="A279" s="5">
        <v>1199.92372082</v>
      </c>
      <c r="B279" s="5">
        <v>0</v>
      </c>
      <c r="C279" s="5">
        <f t="shared" si="16"/>
        <v>0</v>
      </c>
      <c r="D279" s="13">
        <v>1199.9240205799999</v>
      </c>
      <c r="E279" s="13">
        <v>4.7782999999999999E-2</v>
      </c>
      <c r="F279" s="13">
        <f t="shared" si="13"/>
        <v>4.3004699999999998</v>
      </c>
      <c r="G279" s="14">
        <v>1199.9249089800001</v>
      </c>
      <c r="H279" s="14">
        <v>0</v>
      </c>
      <c r="I279" s="14">
        <f t="shared" si="15"/>
        <v>0</v>
      </c>
      <c r="K279" s="1">
        <f t="shared" si="14"/>
        <v>4.3004699999999998</v>
      </c>
      <c r="Z279">
        <v>1201.752326</v>
      </c>
      <c r="AA279">
        <v>17.425343999999999</v>
      </c>
    </row>
    <row r="280" spans="1:27" x14ac:dyDescent="0.25">
      <c r="A280" s="5">
        <v>1199.9271540499999</v>
      </c>
      <c r="B280" s="5">
        <v>0</v>
      </c>
      <c r="C280" s="5">
        <f t="shared" si="16"/>
        <v>0</v>
      </c>
      <c r="D280" s="13">
        <v>1199.92745272</v>
      </c>
      <c r="E280" s="13">
        <v>0.10324</v>
      </c>
      <c r="F280" s="13">
        <f t="shared" si="13"/>
        <v>9.291599999999999</v>
      </c>
      <c r="G280" s="14">
        <v>1199.9283427800001</v>
      </c>
      <c r="H280" s="14">
        <v>0</v>
      </c>
      <c r="I280" s="14">
        <f t="shared" si="15"/>
        <v>0</v>
      </c>
      <c r="K280" s="1">
        <f t="shared" si="14"/>
        <v>9.291599999999999</v>
      </c>
      <c r="Z280">
        <v>1201.7622040000001</v>
      </c>
      <c r="AA280">
        <v>71.543132999999997</v>
      </c>
    </row>
    <row r="281" spans="1:27" x14ac:dyDescent="0.25">
      <c r="A281" s="5">
        <v>1199.9305872899999</v>
      </c>
      <c r="B281" s="5">
        <v>0</v>
      </c>
      <c r="C281" s="5">
        <f t="shared" si="16"/>
        <v>0</v>
      </c>
      <c r="D281" s="13">
        <v>1199.9308848600001</v>
      </c>
      <c r="E281" s="13">
        <v>0.211002</v>
      </c>
      <c r="F281" s="13">
        <f t="shared" si="13"/>
        <v>18.990179999999999</v>
      </c>
      <c r="G281" s="14">
        <v>1199.93177659</v>
      </c>
      <c r="H281" s="14">
        <v>0</v>
      </c>
      <c r="I281" s="14">
        <f t="shared" si="15"/>
        <v>0</v>
      </c>
      <c r="K281" s="1">
        <f t="shared" si="14"/>
        <v>18.990179999999999</v>
      </c>
      <c r="Z281">
        <v>1201.7720830000001</v>
      </c>
      <c r="AA281">
        <v>184.06011599999999</v>
      </c>
    </row>
    <row r="282" spans="1:27" x14ac:dyDescent="0.25">
      <c r="A282" s="5">
        <v>1199.9340205200001</v>
      </c>
      <c r="B282" s="5">
        <v>0</v>
      </c>
      <c r="C282" s="5">
        <f t="shared" si="16"/>
        <v>0</v>
      </c>
      <c r="D282" s="13">
        <v>1199.934317</v>
      </c>
      <c r="E282" s="13">
        <v>0.40793400000000002</v>
      </c>
      <c r="F282" s="13">
        <f t="shared" si="13"/>
        <v>36.714060000000003</v>
      </c>
      <c r="G282" s="14">
        <v>1199.9352104</v>
      </c>
      <c r="H282" s="14">
        <v>0</v>
      </c>
      <c r="I282" s="14">
        <f t="shared" si="15"/>
        <v>0</v>
      </c>
      <c r="K282" s="1">
        <f t="shared" si="14"/>
        <v>36.714060000000003</v>
      </c>
      <c r="Z282">
        <v>1201.781962</v>
      </c>
      <c r="AA282">
        <v>413.44585499999999</v>
      </c>
    </row>
    <row r="283" spans="1:27" x14ac:dyDescent="0.25">
      <c r="A283" s="5">
        <v>1199.93745375</v>
      </c>
      <c r="B283" s="5">
        <v>0</v>
      </c>
      <c r="C283" s="5">
        <f t="shared" si="16"/>
        <v>0</v>
      </c>
      <c r="D283" s="13">
        <v>1199.9377491400001</v>
      </c>
      <c r="E283" s="13">
        <v>0.74603699999999995</v>
      </c>
      <c r="F283" s="13">
        <f t="shared" si="13"/>
        <v>67.143329999999992</v>
      </c>
      <c r="G283" s="14">
        <v>1199.9386442</v>
      </c>
      <c r="H283" s="14">
        <v>0</v>
      </c>
      <c r="I283" s="14">
        <f t="shared" si="15"/>
        <v>0</v>
      </c>
      <c r="K283" s="1">
        <f t="shared" si="14"/>
        <v>67.143329999999992</v>
      </c>
      <c r="Z283">
        <v>1201.791841</v>
      </c>
      <c r="AA283">
        <v>586.35672699999998</v>
      </c>
    </row>
    <row r="284" spans="1:27" x14ac:dyDescent="0.25">
      <c r="A284" s="5">
        <v>1199.94088698</v>
      </c>
      <c r="B284" s="5">
        <v>0</v>
      </c>
      <c r="C284" s="5">
        <f t="shared" si="16"/>
        <v>0</v>
      </c>
      <c r="D284" s="13">
        <v>1199.94118129</v>
      </c>
      <c r="E284" s="13">
        <v>1.290616</v>
      </c>
      <c r="F284" s="13">
        <f t="shared" si="13"/>
        <v>116.15544</v>
      </c>
      <c r="G284" s="14">
        <v>1199.9420780099999</v>
      </c>
      <c r="H284" s="14">
        <v>0</v>
      </c>
      <c r="I284" s="14">
        <f t="shared" si="15"/>
        <v>0</v>
      </c>
      <c r="K284" s="1">
        <f t="shared" si="14"/>
        <v>116.15544</v>
      </c>
      <c r="Z284">
        <v>1201.8017199999999</v>
      </c>
      <c r="AA284">
        <v>600.45628499999998</v>
      </c>
    </row>
    <row r="285" spans="1:27" x14ac:dyDescent="0.25">
      <c r="A285" s="5">
        <v>1199.94432022</v>
      </c>
      <c r="B285" s="5">
        <v>0</v>
      </c>
      <c r="C285" s="5">
        <f t="shared" si="16"/>
        <v>0</v>
      </c>
      <c r="D285" s="13">
        <v>1199.9446134299999</v>
      </c>
      <c r="E285" s="13">
        <v>2.112031</v>
      </c>
      <c r="F285" s="13">
        <f t="shared" si="13"/>
        <v>190.08278999999999</v>
      </c>
      <c r="G285" s="14">
        <v>1199.9455118200001</v>
      </c>
      <c r="H285" s="14">
        <v>0</v>
      </c>
      <c r="I285" s="14">
        <f t="shared" si="15"/>
        <v>0</v>
      </c>
      <c r="K285" s="1">
        <f t="shared" si="14"/>
        <v>190.08278999999999</v>
      </c>
      <c r="Z285">
        <v>1201.8115989999999</v>
      </c>
      <c r="AA285">
        <v>474.35722099999998</v>
      </c>
    </row>
    <row r="286" spans="1:27" x14ac:dyDescent="0.25">
      <c r="A286" s="5">
        <v>1199.9477534499999</v>
      </c>
      <c r="B286" s="5">
        <v>0</v>
      </c>
      <c r="C286" s="5">
        <f t="shared" si="16"/>
        <v>0</v>
      </c>
      <c r="D286" s="13">
        <v>1199.94804557</v>
      </c>
      <c r="E286" s="13">
        <v>3.2694139999999998</v>
      </c>
      <c r="F286" s="13">
        <f t="shared" si="13"/>
        <v>294.24725999999998</v>
      </c>
      <c r="G286" s="14">
        <v>1199.94894563</v>
      </c>
      <c r="H286" s="14">
        <v>0</v>
      </c>
      <c r="I286" s="14">
        <f t="shared" si="15"/>
        <v>0</v>
      </c>
      <c r="K286" s="1">
        <f t="shared" si="14"/>
        <v>294.24725999999998</v>
      </c>
      <c r="Z286">
        <v>1201.821479</v>
      </c>
      <c r="AA286">
        <v>665.28102699999999</v>
      </c>
    </row>
    <row r="287" spans="1:27" x14ac:dyDescent="0.25">
      <c r="A287" s="5">
        <v>1199.9511866800001</v>
      </c>
      <c r="B287" s="5">
        <v>0</v>
      </c>
      <c r="C287" s="5">
        <f t="shared" si="16"/>
        <v>0</v>
      </c>
      <c r="D287" s="13">
        <v>1199.9514777100001</v>
      </c>
      <c r="E287" s="13">
        <v>4.7874670000000004</v>
      </c>
      <c r="F287" s="13">
        <f t="shared" si="13"/>
        <v>430.87203000000005</v>
      </c>
      <c r="G287" s="14">
        <v>1199.9523794300001</v>
      </c>
      <c r="H287" s="14">
        <v>0</v>
      </c>
      <c r="I287" s="14">
        <f t="shared" si="15"/>
        <v>0</v>
      </c>
      <c r="K287" s="1">
        <f t="shared" si="14"/>
        <v>430.87203000000005</v>
      </c>
      <c r="Z287">
        <v>1201.8313579999999</v>
      </c>
      <c r="AA287">
        <v>1932.206449</v>
      </c>
    </row>
    <row r="288" spans="1:27" x14ac:dyDescent="0.25">
      <c r="A288" s="5">
        <v>1199.95461991</v>
      </c>
      <c r="B288" s="5">
        <v>0</v>
      </c>
      <c r="C288" s="5">
        <f t="shared" si="16"/>
        <v>0</v>
      </c>
      <c r="D288" s="13">
        <v>1199.9549098499999</v>
      </c>
      <c r="E288" s="13">
        <v>6.631443</v>
      </c>
      <c r="F288" s="13">
        <f t="shared" si="13"/>
        <v>596.82987000000003</v>
      </c>
      <c r="G288" s="14">
        <v>1199.95581324</v>
      </c>
      <c r="H288" s="14">
        <v>0</v>
      </c>
      <c r="I288" s="14">
        <f t="shared" si="15"/>
        <v>0</v>
      </c>
      <c r="K288" s="1">
        <f t="shared" si="14"/>
        <v>596.82987000000003</v>
      </c>
      <c r="Z288">
        <v>1201.841238</v>
      </c>
      <c r="AA288">
        <v>4087.2650950000002</v>
      </c>
    </row>
    <row r="289" spans="1:27" x14ac:dyDescent="0.25">
      <c r="A289" s="5">
        <v>1199.9580531500001</v>
      </c>
      <c r="B289" s="5">
        <v>0</v>
      </c>
      <c r="C289" s="5">
        <f t="shared" si="16"/>
        <v>0</v>
      </c>
      <c r="D289" s="13">
        <v>1199.95834199</v>
      </c>
      <c r="E289" s="13">
        <v>8.6891359999999995</v>
      </c>
      <c r="F289" s="13">
        <f t="shared" si="13"/>
        <v>782.02224000000001</v>
      </c>
      <c r="G289" s="14">
        <v>1199.9592470499999</v>
      </c>
      <c r="H289" s="14">
        <v>0</v>
      </c>
      <c r="I289" s="14">
        <f t="shared" si="15"/>
        <v>0</v>
      </c>
      <c r="K289" s="1">
        <f t="shared" si="14"/>
        <v>782.02224000000001</v>
      </c>
      <c r="Z289">
        <v>1201.8511169999999</v>
      </c>
      <c r="AA289">
        <v>5800.2012400000003</v>
      </c>
    </row>
    <row r="290" spans="1:27" x14ac:dyDescent="0.25">
      <c r="A290" s="5">
        <v>1199.96148638</v>
      </c>
      <c r="B290" s="5">
        <v>0</v>
      </c>
      <c r="C290" s="5">
        <f t="shared" si="16"/>
        <v>0</v>
      </c>
      <c r="D290" s="13">
        <v>1199.96177414</v>
      </c>
      <c r="E290" s="13">
        <v>10.769897</v>
      </c>
      <c r="F290" s="13">
        <f t="shared" si="13"/>
        <v>969.29073000000005</v>
      </c>
      <c r="G290" s="14">
        <v>1199.9626808600001</v>
      </c>
      <c r="H290" s="14">
        <v>0</v>
      </c>
      <c r="I290" s="14">
        <f t="shared" si="15"/>
        <v>0</v>
      </c>
      <c r="K290" s="1">
        <f t="shared" si="14"/>
        <v>969.29073000000005</v>
      </c>
      <c r="Z290">
        <v>1201.860997</v>
      </c>
      <c r="AA290">
        <v>5703.6121220000005</v>
      </c>
    </row>
    <row r="291" spans="1:27" x14ac:dyDescent="0.25">
      <c r="A291" s="5">
        <v>1199.9649196099999</v>
      </c>
      <c r="B291" s="5">
        <v>0</v>
      </c>
      <c r="C291" s="5">
        <f t="shared" si="16"/>
        <v>0</v>
      </c>
      <c r="D291" s="13">
        <v>1199.9652062800001</v>
      </c>
      <c r="E291" s="13">
        <v>12.627368000000001</v>
      </c>
      <c r="F291" s="13">
        <f t="shared" si="13"/>
        <v>1136.4631200000001</v>
      </c>
      <c r="G291" s="14">
        <v>1199.9661146599999</v>
      </c>
      <c r="H291" s="14">
        <v>0</v>
      </c>
      <c r="I291" s="14">
        <f t="shared" si="15"/>
        <v>0</v>
      </c>
      <c r="K291" s="1">
        <f t="shared" si="14"/>
        <v>1136.4631200000001</v>
      </c>
      <c r="Z291">
        <v>1201.8708770000001</v>
      </c>
      <c r="AA291">
        <v>4026.1263800000002</v>
      </c>
    </row>
    <row r="292" spans="1:27" x14ac:dyDescent="0.25">
      <c r="A292" s="5">
        <v>1199.96835285</v>
      </c>
      <c r="B292" s="5">
        <v>0</v>
      </c>
      <c r="C292" s="5">
        <f t="shared" si="16"/>
        <v>0</v>
      </c>
      <c r="D292" s="13">
        <v>1199.9686384199999</v>
      </c>
      <c r="E292" s="13">
        <v>14.004913999999999</v>
      </c>
      <c r="F292" s="13">
        <f t="shared" si="13"/>
        <v>1260.44226</v>
      </c>
      <c r="G292" s="14">
        <v>1199.9695484700001</v>
      </c>
      <c r="H292" s="14">
        <v>0</v>
      </c>
      <c r="I292" s="14">
        <f t="shared" si="15"/>
        <v>0</v>
      </c>
      <c r="K292" s="1">
        <f t="shared" si="14"/>
        <v>1260.44226</v>
      </c>
      <c r="Z292">
        <v>1201.8807569999999</v>
      </c>
      <c r="AA292">
        <v>2128.0006760000001</v>
      </c>
    </row>
    <row r="293" spans="1:27" x14ac:dyDescent="0.25">
      <c r="A293" s="5">
        <v>1199.9717860799999</v>
      </c>
      <c r="B293" s="5">
        <v>0</v>
      </c>
      <c r="C293" s="5">
        <f t="shared" si="16"/>
        <v>0</v>
      </c>
      <c r="D293" s="13">
        <v>1199.97207056</v>
      </c>
      <c r="E293" s="13">
        <v>14.693134000000001</v>
      </c>
      <c r="F293" s="13">
        <f t="shared" si="13"/>
        <v>1322.3820600000001</v>
      </c>
      <c r="G293" s="14">
        <v>1199.97298228</v>
      </c>
      <c r="H293" s="14">
        <v>0</v>
      </c>
      <c r="I293" s="14">
        <f t="shared" si="15"/>
        <v>0</v>
      </c>
      <c r="K293" s="1">
        <f t="shared" si="14"/>
        <v>1322.3820600000001</v>
      </c>
      <c r="Z293">
        <v>1201.890637</v>
      </c>
      <c r="AA293">
        <v>1007.6195269999999</v>
      </c>
    </row>
    <row r="294" spans="1:27" x14ac:dyDescent="0.25">
      <c r="A294" s="5">
        <v>1199.9752193100001</v>
      </c>
      <c r="B294" s="5">
        <v>0</v>
      </c>
      <c r="C294" s="5">
        <f t="shared" si="16"/>
        <v>0</v>
      </c>
      <c r="D294" s="13">
        <v>1199.9755027000001</v>
      </c>
      <c r="E294" s="13">
        <v>14.581922</v>
      </c>
      <c r="F294" s="13">
        <f t="shared" si="13"/>
        <v>1312.3729800000001</v>
      </c>
      <c r="G294" s="14">
        <v>1199.9764160899999</v>
      </c>
      <c r="H294" s="14">
        <v>0</v>
      </c>
      <c r="I294" s="14">
        <f t="shared" si="15"/>
        <v>0</v>
      </c>
      <c r="K294" s="1">
        <f t="shared" si="14"/>
        <v>1312.3729800000001</v>
      </c>
      <c r="Z294">
        <v>1201.9005179999999</v>
      </c>
      <c r="AA294">
        <v>591.38602400000002</v>
      </c>
    </row>
    <row r="295" spans="1:27" x14ac:dyDescent="0.25">
      <c r="A295" s="5">
        <v>1199.97865254</v>
      </c>
      <c r="B295" s="5">
        <v>0</v>
      </c>
      <c r="C295" s="5">
        <f t="shared" si="16"/>
        <v>0</v>
      </c>
      <c r="D295" s="13">
        <v>1199.97893484</v>
      </c>
      <c r="E295" s="13">
        <v>13.689306</v>
      </c>
      <c r="F295" s="13">
        <f t="shared" si="13"/>
        <v>1232.03754</v>
      </c>
      <c r="G295" s="14">
        <v>1199.97984989</v>
      </c>
      <c r="H295" s="14">
        <v>0</v>
      </c>
      <c r="I295" s="14">
        <f t="shared" si="15"/>
        <v>0</v>
      </c>
      <c r="K295" s="1">
        <f t="shared" si="14"/>
        <v>1232.03754</v>
      </c>
      <c r="Z295">
        <v>1201.910398</v>
      </c>
      <c r="AA295">
        <v>317.91091299999999</v>
      </c>
    </row>
    <row r="296" spans="1:27" x14ac:dyDescent="0.25">
      <c r="A296" s="5">
        <v>1199.98208578</v>
      </c>
      <c r="B296" s="5">
        <v>0</v>
      </c>
      <c r="C296" s="5">
        <f t="shared" si="16"/>
        <v>0</v>
      </c>
      <c r="D296" s="13">
        <v>1199.9823669800001</v>
      </c>
      <c r="E296" s="13">
        <v>12.156665</v>
      </c>
      <c r="F296" s="13">
        <f t="shared" si="13"/>
        <v>1094.0998500000001</v>
      </c>
      <c r="G296" s="14">
        <v>1199.9832836999999</v>
      </c>
      <c r="H296" s="14">
        <v>0</v>
      </c>
      <c r="I296" s="14">
        <f t="shared" si="15"/>
        <v>0</v>
      </c>
      <c r="K296" s="1">
        <f t="shared" si="14"/>
        <v>1094.0998500000001</v>
      </c>
      <c r="Z296">
        <v>1201.9202789999999</v>
      </c>
      <c r="AA296">
        <v>98.642792</v>
      </c>
    </row>
    <row r="297" spans="1:27" x14ac:dyDescent="0.25">
      <c r="A297" s="5">
        <v>1199.98551901</v>
      </c>
      <c r="B297" s="5">
        <v>0</v>
      </c>
      <c r="C297" s="5">
        <f t="shared" si="16"/>
        <v>0</v>
      </c>
      <c r="D297" s="13">
        <v>1199.98579913</v>
      </c>
      <c r="E297" s="13">
        <v>10.212071</v>
      </c>
      <c r="F297" s="13">
        <f t="shared" si="13"/>
        <v>919.08638999999994</v>
      </c>
      <c r="G297" s="14">
        <v>1199.9867175100001</v>
      </c>
      <c r="H297" s="14">
        <v>0</v>
      </c>
      <c r="I297" s="14">
        <f t="shared" si="15"/>
        <v>0</v>
      </c>
      <c r="K297" s="1">
        <f t="shared" si="14"/>
        <v>919.08638999999994</v>
      </c>
      <c r="Z297">
        <v>1201.930159</v>
      </c>
      <c r="AA297">
        <v>24.565359999999998</v>
      </c>
    </row>
    <row r="298" spans="1:27" x14ac:dyDescent="0.25">
      <c r="A298" s="5">
        <v>1199.9889522399999</v>
      </c>
      <c r="B298" s="5">
        <v>0</v>
      </c>
      <c r="C298" s="5">
        <f t="shared" si="16"/>
        <v>0</v>
      </c>
      <c r="D298" s="13">
        <v>1199.9892312699999</v>
      </c>
      <c r="E298" s="13">
        <v>8.1148319999999998</v>
      </c>
      <c r="F298" s="13">
        <f t="shared" si="13"/>
        <v>730.33488</v>
      </c>
      <c r="G298" s="14">
        <v>1199.99015132</v>
      </c>
      <c r="H298" s="14">
        <v>0</v>
      </c>
      <c r="I298" s="14">
        <f t="shared" si="15"/>
        <v>0</v>
      </c>
      <c r="K298" s="1">
        <f t="shared" si="14"/>
        <v>730.33488</v>
      </c>
      <c r="Z298">
        <v>1201.94004</v>
      </c>
      <c r="AA298">
        <v>107.964123</v>
      </c>
    </row>
    <row r="299" spans="1:27" x14ac:dyDescent="0.25">
      <c r="A299" s="5">
        <v>1199.99238547</v>
      </c>
      <c r="B299" s="5">
        <v>0</v>
      </c>
      <c r="C299" s="5">
        <f t="shared" si="16"/>
        <v>0</v>
      </c>
      <c r="D299" s="13">
        <v>1199.99266341</v>
      </c>
      <c r="E299" s="13">
        <v>6.0997440000000003</v>
      </c>
      <c r="F299" s="13">
        <f t="shared" si="13"/>
        <v>548.97696000000008</v>
      </c>
      <c r="G299" s="14">
        <v>1199.99358512</v>
      </c>
      <c r="H299" s="14">
        <v>0</v>
      </c>
      <c r="I299" s="14">
        <f t="shared" si="15"/>
        <v>0</v>
      </c>
      <c r="K299" s="1">
        <f t="shared" si="14"/>
        <v>548.97696000000008</v>
      </c>
      <c r="Z299">
        <v>1201.9499209999999</v>
      </c>
      <c r="AA299">
        <v>234.33294000000001</v>
      </c>
    </row>
    <row r="300" spans="1:27" x14ac:dyDescent="0.25">
      <c r="A300" s="5">
        <v>1199.9958187100001</v>
      </c>
      <c r="B300" s="5">
        <v>0</v>
      </c>
      <c r="C300" s="5">
        <f t="shared" si="16"/>
        <v>0</v>
      </c>
      <c r="D300" s="13">
        <v>1199.9960955500001</v>
      </c>
      <c r="E300" s="13">
        <v>4.3372060000000001</v>
      </c>
      <c r="F300" s="13">
        <f t="shared" si="13"/>
        <v>390.34854000000001</v>
      </c>
      <c r="G300" s="14">
        <v>1199.99701893</v>
      </c>
      <c r="H300" s="14">
        <v>0</v>
      </c>
      <c r="I300" s="14">
        <f t="shared" si="15"/>
        <v>0</v>
      </c>
      <c r="K300" s="1">
        <f t="shared" si="14"/>
        <v>390.34854000000001</v>
      </c>
      <c r="Z300">
        <v>1201.9598020000001</v>
      </c>
      <c r="AA300">
        <v>385.07513999999998</v>
      </c>
    </row>
    <row r="301" spans="1:27" x14ac:dyDescent="0.25">
      <c r="A301" s="5">
        <v>1199.99925194</v>
      </c>
      <c r="B301" s="5">
        <v>0</v>
      </c>
      <c r="C301" s="5">
        <f t="shared" si="16"/>
        <v>0</v>
      </c>
      <c r="D301" s="13">
        <v>1199.9995276899999</v>
      </c>
      <c r="E301" s="13">
        <v>2.9172579999999999</v>
      </c>
      <c r="F301" s="13">
        <f t="shared" si="13"/>
        <v>262.55322000000001</v>
      </c>
      <c r="G301" s="14">
        <v>1200.0004527399999</v>
      </c>
      <c r="H301" s="14">
        <v>0</v>
      </c>
      <c r="I301" s="14">
        <f t="shared" si="15"/>
        <v>0</v>
      </c>
      <c r="K301" s="1">
        <f t="shared" si="14"/>
        <v>262.55322000000001</v>
      </c>
      <c r="Z301">
        <v>1201.969683</v>
      </c>
      <c r="AA301">
        <v>435.397132</v>
      </c>
    </row>
    <row r="302" spans="1:27" x14ac:dyDescent="0.25">
      <c r="A302" s="5">
        <v>1200.0026851699999</v>
      </c>
      <c r="B302" s="5">
        <v>0</v>
      </c>
      <c r="C302" s="5">
        <f t="shared" si="16"/>
        <v>0</v>
      </c>
      <c r="D302" s="13">
        <v>1200.00295983</v>
      </c>
      <c r="E302" s="13">
        <v>1.8561190000000001</v>
      </c>
      <c r="F302" s="13">
        <f t="shared" si="13"/>
        <v>167.05071000000001</v>
      </c>
      <c r="G302" s="14">
        <v>1200.0038865500001</v>
      </c>
      <c r="H302" s="14">
        <v>0</v>
      </c>
      <c r="I302" s="14">
        <f t="shared" si="15"/>
        <v>0</v>
      </c>
      <c r="K302" s="1">
        <f t="shared" si="14"/>
        <v>167.05071000000001</v>
      </c>
      <c r="Z302">
        <v>1201.9795650000001</v>
      </c>
      <c r="AA302">
        <v>383.06720200000001</v>
      </c>
    </row>
    <row r="303" spans="1:27" x14ac:dyDescent="0.25">
      <c r="A303" s="5">
        <v>1200.00611841</v>
      </c>
      <c r="B303" s="5">
        <v>0</v>
      </c>
      <c r="C303" s="5">
        <f t="shared" si="16"/>
        <v>0</v>
      </c>
      <c r="D303" s="13">
        <v>1200.00639198</v>
      </c>
      <c r="E303" s="13">
        <v>1.117129</v>
      </c>
      <c r="F303" s="13">
        <f t="shared" si="13"/>
        <v>100.54161000000001</v>
      </c>
      <c r="G303" s="14">
        <v>1200.0073203500001</v>
      </c>
      <c r="H303" s="14">
        <v>0</v>
      </c>
      <c r="I303" s="14">
        <f t="shared" si="15"/>
        <v>0</v>
      </c>
      <c r="K303" s="1">
        <f t="shared" si="14"/>
        <v>100.54161000000001</v>
      </c>
      <c r="Z303">
        <v>1201.989446</v>
      </c>
      <c r="AA303">
        <v>245.89435599999999</v>
      </c>
    </row>
    <row r="304" spans="1:27" x14ac:dyDescent="0.25">
      <c r="A304" s="5">
        <v>1200.0095516399999</v>
      </c>
      <c r="B304" s="5">
        <v>0</v>
      </c>
      <c r="C304" s="5">
        <f t="shared" si="16"/>
        <v>0</v>
      </c>
      <c r="D304" s="13">
        <v>1200.0098241200001</v>
      </c>
      <c r="E304" s="13">
        <v>0.636015</v>
      </c>
      <c r="F304" s="13">
        <f t="shared" si="13"/>
        <v>57.241349999999997</v>
      </c>
      <c r="G304" s="14">
        <v>1200.01075416</v>
      </c>
      <c r="H304" s="14">
        <v>0</v>
      </c>
      <c r="I304" s="14">
        <f t="shared" si="15"/>
        <v>0</v>
      </c>
      <c r="K304" s="1">
        <f t="shared" si="14"/>
        <v>57.241349999999997</v>
      </c>
      <c r="Z304">
        <v>1201.9993280000001</v>
      </c>
      <c r="AA304">
        <v>81.659946000000005</v>
      </c>
    </row>
    <row r="305" spans="1:27" x14ac:dyDescent="0.25">
      <c r="A305" s="5">
        <v>1200.0129848700001</v>
      </c>
      <c r="B305" s="5">
        <v>0</v>
      </c>
      <c r="C305" s="5">
        <f t="shared" si="16"/>
        <v>0</v>
      </c>
      <c r="D305" s="13">
        <v>1200.0132562599999</v>
      </c>
      <c r="E305" s="13">
        <v>0.34252899999999997</v>
      </c>
      <c r="F305" s="13">
        <f t="shared" si="13"/>
        <v>30.827609999999996</v>
      </c>
      <c r="G305" s="14">
        <v>1200.01418797</v>
      </c>
      <c r="H305" s="14">
        <v>0</v>
      </c>
      <c r="I305" s="14">
        <f t="shared" si="15"/>
        <v>0</v>
      </c>
      <c r="K305" s="1">
        <f t="shared" si="14"/>
        <v>30.827609999999996</v>
      </c>
      <c r="Z305">
        <v>1202.0092090000001</v>
      </c>
      <c r="AA305">
        <v>0</v>
      </c>
    </row>
    <row r="306" spans="1:27" x14ac:dyDescent="0.25">
      <c r="A306" s="5">
        <v>1200.0164181</v>
      </c>
      <c r="B306" s="5">
        <v>0</v>
      </c>
      <c r="C306" s="5">
        <f t="shared" si="16"/>
        <v>0</v>
      </c>
      <c r="D306" s="13">
        <v>1200.0166884</v>
      </c>
      <c r="E306" s="13">
        <v>0.17449899999999999</v>
      </c>
      <c r="F306" s="13">
        <f t="shared" si="13"/>
        <v>15.704909999999998</v>
      </c>
      <c r="G306" s="14">
        <v>1200.0176217799999</v>
      </c>
      <c r="H306" s="14">
        <v>0</v>
      </c>
      <c r="I306" s="14">
        <f t="shared" si="15"/>
        <v>0</v>
      </c>
      <c r="K306" s="1">
        <f t="shared" si="14"/>
        <v>15.704909999999998</v>
      </c>
      <c r="Z306">
        <v>1202.0190909999999</v>
      </c>
      <c r="AA306">
        <v>126.51561100000001</v>
      </c>
    </row>
    <row r="307" spans="1:27" x14ac:dyDescent="0.25">
      <c r="A307" s="5">
        <v>1200.0198513400001</v>
      </c>
      <c r="B307" s="5">
        <v>0</v>
      </c>
      <c r="C307" s="5">
        <f t="shared" si="16"/>
        <v>0</v>
      </c>
      <c r="D307" s="13">
        <v>1200.0201205400001</v>
      </c>
      <c r="E307" s="13">
        <v>8.4092E-2</v>
      </c>
      <c r="F307" s="13">
        <f t="shared" si="13"/>
        <v>7.5682799999999997</v>
      </c>
      <c r="G307" s="14">
        <v>1200.0210555799999</v>
      </c>
      <c r="H307" s="14">
        <v>0</v>
      </c>
      <c r="I307" s="14">
        <f t="shared" si="15"/>
        <v>0</v>
      </c>
      <c r="K307" s="1">
        <f t="shared" si="14"/>
        <v>7.5682799999999997</v>
      </c>
      <c r="Z307">
        <v>1202.028973</v>
      </c>
      <c r="AA307">
        <v>611.07725700000003</v>
      </c>
    </row>
    <row r="308" spans="1:27" x14ac:dyDescent="0.25">
      <c r="A308" s="5">
        <v>1200.02328457</v>
      </c>
      <c r="B308" s="5">
        <v>0</v>
      </c>
      <c r="C308" s="5">
        <f t="shared" si="16"/>
        <v>0</v>
      </c>
      <c r="D308" s="13">
        <v>1200.02355268</v>
      </c>
      <c r="E308" s="13">
        <v>3.8334E-2</v>
      </c>
      <c r="F308" s="13">
        <f t="shared" si="13"/>
        <v>3.4500600000000001</v>
      </c>
      <c r="G308" s="14">
        <v>1200.0244893900001</v>
      </c>
      <c r="H308" s="14">
        <v>0</v>
      </c>
      <c r="I308" s="14">
        <f t="shared" si="15"/>
        <v>0</v>
      </c>
      <c r="K308" s="1">
        <f t="shared" si="14"/>
        <v>3.4500600000000001</v>
      </c>
      <c r="Z308">
        <v>1202.038855</v>
      </c>
      <c r="AA308">
        <v>1306.7969459999999</v>
      </c>
    </row>
    <row r="309" spans="1:27" x14ac:dyDescent="0.25">
      <c r="A309" s="5">
        <v>1200.0267177999999</v>
      </c>
      <c r="B309" s="5">
        <v>0</v>
      </c>
      <c r="C309" s="5">
        <f t="shared" si="16"/>
        <v>0</v>
      </c>
      <c r="D309" s="13">
        <v>1200.0269848200001</v>
      </c>
      <c r="E309" s="13">
        <v>1.653E-2</v>
      </c>
      <c r="F309" s="13">
        <f t="shared" si="13"/>
        <v>1.4877</v>
      </c>
      <c r="G309" s="14">
        <v>1200.0279232</v>
      </c>
      <c r="H309" s="14">
        <v>0</v>
      </c>
      <c r="I309" s="14">
        <f t="shared" si="15"/>
        <v>0</v>
      </c>
      <c r="K309" s="1">
        <f t="shared" si="14"/>
        <v>1.4877</v>
      </c>
      <c r="Z309">
        <v>1202.0487370000001</v>
      </c>
      <c r="AA309">
        <v>1877.881153</v>
      </c>
    </row>
    <row r="310" spans="1:27" x14ac:dyDescent="0.25">
      <c r="A310" s="5">
        <v>1200.0301510300001</v>
      </c>
      <c r="B310" s="5">
        <v>0</v>
      </c>
      <c r="C310" s="5">
        <f t="shared" si="16"/>
        <v>0</v>
      </c>
      <c r="D310" s="13">
        <v>1200.03041697</v>
      </c>
      <c r="E310" s="13">
        <v>6.7429999999999999E-3</v>
      </c>
      <c r="F310" s="13">
        <f t="shared" si="13"/>
        <v>0.60687000000000002</v>
      </c>
      <c r="G310" s="14">
        <v>1200.0313570000001</v>
      </c>
      <c r="H310" s="14">
        <v>0</v>
      </c>
      <c r="I310" s="14">
        <f t="shared" si="15"/>
        <v>0</v>
      </c>
      <c r="K310" s="1">
        <f t="shared" si="14"/>
        <v>0.60687000000000002</v>
      </c>
      <c r="Z310">
        <v>1202.0586189999999</v>
      </c>
      <c r="AA310">
        <v>1915.7069260000001</v>
      </c>
    </row>
    <row r="311" spans="1:27" x14ac:dyDescent="0.25">
      <c r="A311" s="5">
        <v>1200.0335842699999</v>
      </c>
      <c r="B311" s="5">
        <v>0</v>
      </c>
      <c r="C311" s="5">
        <f t="shared" si="16"/>
        <v>0</v>
      </c>
      <c r="D311" s="13">
        <v>1200.0338491099999</v>
      </c>
      <c r="E311" s="13">
        <v>2.6020000000000001E-3</v>
      </c>
      <c r="F311" s="13">
        <f t="shared" si="13"/>
        <v>0.23418</v>
      </c>
      <c r="G311" s="14">
        <v>1200.03479081</v>
      </c>
      <c r="H311" s="14">
        <v>0</v>
      </c>
      <c r="I311" s="14">
        <f t="shared" si="15"/>
        <v>0</v>
      </c>
      <c r="K311" s="1">
        <f t="shared" si="14"/>
        <v>0.23418</v>
      </c>
      <c r="Z311">
        <v>1202.0685020000001</v>
      </c>
      <c r="AA311">
        <v>1403.5637099999999</v>
      </c>
    </row>
    <row r="312" spans="1:27" x14ac:dyDescent="0.25">
      <c r="A312" s="5">
        <v>1200.0370175</v>
      </c>
      <c r="B312" s="5">
        <v>0</v>
      </c>
      <c r="C312" s="5">
        <f t="shared" si="16"/>
        <v>0</v>
      </c>
      <c r="D312" s="13">
        <v>1200.03728125</v>
      </c>
      <c r="E312" s="13">
        <v>9.5E-4</v>
      </c>
      <c r="F312" s="13">
        <f t="shared" si="13"/>
        <v>8.5500000000000007E-2</v>
      </c>
      <c r="G312" s="14">
        <v>1200.0382246199999</v>
      </c>
      <c r="H312" s="14">
        <v>0</v>
      </c>
      <c r="I312" s="14">
        <f t="shared" si="15"/>
        <v>0</v>
      </c>
      <c r="K312" s="1">
        <f t="shared" si="14"/>
        <v>8.5500000000000007E-2</v>
      </c>
      <c r="Z312">
        <v>1202.0783839999999</v>
      </c>
      <c r="AA312">
        <v>717.135041</v>
      </c>
    </row>
    <row r="313" spans="1:27" x14ac:dyDescent="0.25">
      <c r="A313" s="5">
        <v>1200.04045073</v>
      </c>
      <c r="B313" s="5">
        <v>0</v>
      </c>
      <c r="C313" s="5">
        <f t="shared" si="16"/>
        <v>0</v>
      </c>
      <c r="D313" s="13">
        <v>1200.0407133900001</v>
      </c>
      <c r="E313" s="13">
        <v>3.28E-4</v>
      </c>
      <c r="F313" s="13">
        <f t="shared" si="13"/>
        <v>2.9520000000000001E-2</v>
      </c>
      <c r="G313" s="14">
        <v>1200.0416584300001</v>
      </c>
      <c r="H313" s="14">
        <v>0</v>
      </c>
      <c r="I313" s="14">
        <f t="shared" si="15"/>
        <v>0</v>
      </c>
      <c r="K313" s="1">
        <f t="shared" si="14"/>
        <v>2.9520000000000001E-2</v>
      </c>
      <c r="Z313">
        <v>1202.0882670000001</v>
      </c>
      <c r="AA313">
        <v>247.860793</v>
      </c>
    </row>
    <row r="314" spans="1:27" x14ac:dyDescent="0.25">
      <c r="A314" s="5">
        <v>1200.04388397</v>
      </c>
      <c r="B314" s="5">
        <v>0</v>
      </c>
      <c r="C314" s="5">
        <f t="shared" si="16"/>
        <v>0</v>
      </c>
      <c r="D314" s="13">
        <v>1200.0441455299999</v>
      </c>
      <c r="E314" s="13">
        <v>1.07E-4</v>
      </c>
      <c r="F314" s="13">
        <f t="shared" si="13"/>
        <v>9.6299999999999997E-3</v>
      </c>
      <c r="G314" s="14">
        <v>1200.0450922299999</v>
      </c>
      <c r="H314" s="14">
        <v>0</v>
      </c>
      <c r="I314" s="14">
        <f t="shared" si="15"/>
        <v>0</v>
      </c>
      <c r="K314" s="1">
        <f t="shared" si="14"/>
        <v>9.6299999999999997E-3</v>
      </c>
      <c r="Z314">
        <v>1202.09815</v>
      </c>
      <c r="AA314">
        <v>166.98959300000001</v>
      </c>
    </row>
    <row r="315" spans="1:27" x14ac:dyDescent="0.25">
      <c r="A315" s="5">
        <v>1200.0473172</v>
      </c>
      <c r="B315" s="5">
        <v>0</v>
      </c>
      <c r="C315" s="5">
        <f t="shared" si="16"/>
        <v>0</v>
      </c>
      <c r="D315" s="13">
        <v>1200.04757767</v>
      </c>
      <c r="E315" s="13">
        <v>3.3000000000000003E-5</v>
      </c>
      <c r="F315" s="13">
        <f t="shared" si="13"/>
        <v>2.9700000000000004E-3</v>
      </c>
      <c r="G315" s="14">
        <v>1200.0485260400001</v>
      </c>
      <c r="H315" s="14">
        <v>0</v>
      </c>
      <c r="I315" s="14">
        <f t="shared" si="15"/>
        <v>0</v>
      </c>
      <c r="K315" s="1">
        <f t="shared" si="14"/>
        <v>2.9700000000000004E-3</v>
      </c>
      <c r="Z315">
        <v>1202.108033</v>
      </c>
      <c r="AA315">
        <v>658.58034099999998</v>
      </c>
    </row>
    <row r="316" spans="1:27" x14ac:dyDescent="0.25">
      <c r="A316" s="5">
        <v>1200.0507504300001</v>
      </c>
      <c r="B316" s="5">
        <v>0</v>
      </c>
      <c r="C316" s="5">
        <f t="shared" si="16"/>
        <v>0</v>
      </c>
      <c r="D316" s="13">
        <v>1200.05100982</v>
      </c>
      <c r="E316" s="13">
        <v>1.0000000000000001E-5</v>
      </c>
      <c r="F316" s="13">
        <f t="shared" si="13"/>
        <v>9.0000000000000008E-4</v>
      </c>
      <c r="G316" s="14">
        <v>1200.05195985</v>
      </c>
      <c r="H316" s="14">
        <v>0</v>
      </c>
      <c r="I316" s="14">
        <f t="shared" si="15"/>
        <v>0</v>
      </c>
      <c r="K316" s="1">
        <f t="shared" si="14"/>
        <v>9.0000000000000008E-4</v>
      </c>
      <c r="Z316">
        <v>1202.1179159999999</v>
      </c>
      <c r="AA316">
        <v>1691.594292</v>
      </c>
    </row>
    <row r="317" spans="1:27" x14ac:dyDescent="0.25">
      <c r="A317" s="5">
        <v>1200.05418366</v>
      </c>
      <c r="B317" s="5">
        <v>0</v>
      </c>
      <c r="C317" s="5">
        <f t="shared" si="16"/>
        <v>0</v>
      </c>
      <c r="D317" s="13">
        <v>1200.0544419600001</v>
      </c>
      <c r="E317" s="13">
        <v>3.9999999999999998E-6</v>
      </c>
      <c r="F317" s="13">
        <f t="shared" si="13"/>
        <v>3.5999999999999997E-4</v>
      </c>
      <c r="G317" s="14">
        <v>1200.0553936599999</v>
      </c>
      <c r="H317" s="14">
        <v>0</v>
      </c>
      <c r="I317" s="14">
        <f t="shared" si="15"/>
        <v>0</v>
      </c>
      <c r="K317" s="1">
        <f t="shared" si="14"/>
        <v>3.5999999999999997E-4</v>
      </c>
      <c r="Z317">
        <v>1202.1277990000001</v>
      </c>
      <c r="AA317">
        <v>2627.1988099999999</v>
      </c>
    </row>
    <row r="318" spans="1:27" x14ac:dyDescent="0.25">
      <c r="A318" s="5">
        <v>1200.0576169000001</v>
      </c>
      <c r="B318" s="5">
        <v>0</v>
      </c>
      <c r="C318" s="5">
        <f t="shared" si="16"/>
        <v>0</v>
      </c>
      <c r="D318" s="13">
        <v>1200.0578740999999</v>
      </c>
      <c r="E318" s="13">
        <v>6.9999999999999999E-6</v>
      </c>
      <c r="F318" s="13">
        <f t="shared" si="13"/>
        <v>6.3000000000000003E-4</v>
      </c>
      <c r="G318" s="14">
        <v>1200.05882746</v>
      </c>
      <c r="H318" s="14">
        <v>0</v>
      </c>
      <c r="I318" s="14">
        <f t="shared" si="15"/>
        <v>0</v>
      </c>
      <c r="K318" s="1">
        <f t="shared" si="14"/>
        <v>6.3000000000000003E-4</v>
      </c>
      <c r="Z318">
        <v>1202.137682</v>
      </c>
      <c r="AA318">
        <v>2864.4889079999998</v>
      </c>
    </row>
    <row r="319" spans="1:27" x14ac:dyDescent="0.25">
      <c r="A319" s="5">
        <v>1200.06105013</v>
      </c>
      <c r="B319" s="5">
        <v>0</v>
      </c>
      <c r="C319" s="5">
        <f t="shared" si="16"/>
        <v>0</v>
      </c>
      <c r="D319" s="13">
        <v>1200.06130624</v>
      </c>
      <c r="E319" s="13">
        <v>2.1999999999999999E-5</v>
      </c>
      <c r="F319" s="13">
        <f t="shared" si="13"/>
        <v>1.98E-3</v>
      </c>
      <c r="G319" s="14">
        <v>1200.0622612699999</v>
      </c>
      <c r="H319" s="14">
        <v>0</v>
      </c>
      <c r="I319" s="14">
        <f t="shared" si="15"/>
        <v>0</v>
      </c>
      <c r="K319" s="1">
        <f t="shared" si="14"/>
        <v>1.98E-3</v>
      </c>
      <c r="Z319">
        <v>1202.147565</v>
      </c>
      <c r="AA319">
        <v>2165.8734789999999</v>
      </c>
    </row>
    <row r="320" spans="1:27" x14ac:dyDescent="0.25">
      <c r="A320" s="5">
        <v>1200.0644833599999</v>
      </c>
      <c r="B320" s="5">
        <v>0</v>
      </c>
      <c r="C320" s="5">
        <f t="shared" si="16"/>
        <v>0</v>
      </c>
      <c r="D320" s="13">
        <v>1200.0647383800001</v>
      </c>
      <c r="E320" s="13">
        <v>7.7000000000000001E-5</v>
      </c>
      <c r="F320" s="13">
        <f t="shared" si="13"/>
        <v>6.9300000000000004E-3</v>
      </c>
      <c r="G320" s="14">
        <v>1200.0656950800001</v>
      </c>
      <c r="H320" s="14">
        <v>0</v>
      </c>
      <c r="I320" s="14">
        <f t="shared" si="15"/>
        <v>0</v>
      </c>
      <c r="K320" s="1">
        <f t="shared" si="14"/>
        <v>6.9300000000000004E-3</v>
      </c>
      <c r="Z320">
        <v>1202.157449</v>
      </c>
      <c r="AA320">
        <v>1063.8155569999999</v>
      </c>
    </row>
    <row r="321" spans="1:27" x14ac:dyDescent="0.25">
      <c r="A321" s="5">
        <v>1200.0679166</v>
      </c>
      <c r="B321" s="5">
        <v>0</v>
      </c>
      <c r="C321" s="5">
        <f t="shared" si="16"/>
        <v>0</v>
      </c>
      <c r="D321" s="13">
        <v>1200.06817052</v>
      </c>
      <c r="E321" s="13">
        <v>2.5399999999999999E-4</v>
      </c>
      <c r="F321" s="13">
        <f t="shared" si="13"/>
        <v>2.2859999999999998E-2</v>
      </c>
      <c r="G321" s="14">
        <v>1200.06912889</v>
      </c>
      <c r="H321" s="14">
        <v>0</v>
      </c>
      <c r="I321" s="14">
        <f t="shared" si="15"/>
        <v>0</v>
      </c>
      <c r="K321" s="1">
        <f t="shared" si="14"/>
        <v>2.2859999999999998E-2</v>
      </c>
      <c r="Z321">
        <v>1202.167332</v>
      </c>
      <c r="AA321">
        <v>272.98861799999997</v>
      </c>
    </row>
    <row r="322" spans="1:27" x14ac:dyDescent="0.25">
      <c r="A322" s="5">
        <v>1200.0713498299999</v>
      </c>
      <c r="B322" s="5">
        <v>0</v>
      </c>
      <c r="C322" s="5">
        <f t="shared" si="16"/>
        <v>0</v>
      </c>
      <c r="D322" s="13">
        <v>1200.0716026600001</v>
      </c>
      <c r="E322" s="13">
        <v>7.9699999999999997E-4</v>
      </c>
      <c r="F322" s="13">
        <f t="shared" si="13"/>
        <v>7.1730000000000002E-2</v>
      </c>
      <c r="G322" s="14">
        <v>1200.07256269</v>
      </c>
      <c r="H322" s="14">
        <v>0</v>
      </c>
      <c r="I322" s="14">
        <f t="shared" si="15"/>
        <v>0</v>
      </c>
      <c r="K322" s="1">
        <f t="shared" si="14"/>
        <v>7.1730000000000002E-2</v>
      </c>
      <c r="Z322">
        <v>1202.177216</v>
      </c>
      <c r="AA322">
        <v>12.545244</v>
      </c>
    </row>
    <row r="323" spans="1:27" x14ac:dyDescent="0.25">
      <c r="A323" s="5">
        <v>1200.0747830600001</v>
      </c>
      <c r="B323" s="5">
        <v>0</v>
      </c>
      <c r="C323" s="5">
        <f t="shared" si="16"/>
        <v>0</v>
      </c>
      <c r="D323" s="13">
        <v>1200.07503481</v>
      </c>
      <c r="E323" s="13">
        <v>2.3609999999999998E-3</v>
      </c>
      <c r="F323" s="13">
        <f t="shared" ref="F323:F386" si="17">E323*F$1</f>
        <v>0.21248999999999998</v>
      </c>
      <c r="G323" s="14">
        <v>1200.0759965</v>
      </c>
      <c r="H323" s="14">
        <v>0</v>
      </c>
      <c r="I323" s="14">
        <f t="shared" si="15"/>
        <v>0</v>
      </c>
      <c r="K323" s="1">
        <f t="shared" ref="K323:K386" si="18">C323+F323+I323</f>
        <v>0.21248999999999998</v>
      </c>
      <c r="Z323">
        <v>1202.1871000000001</v>
      </c>
      <c r="AA323">
        <v>36.537350000000004</v>
      </c>
    </row>
    <row r="324" spans="1:27" x14ac:dyDescent="0.25">
      <c r="A324" s="5">
        <v>1200.07821629</v>
      </c>
      <c r="B324" s="5">
        <v>0</v>
      </c>
      <c r="C324" s="5">
        <f t="shared" si="16"/>
        <v>0</v>
      </c>
      <c r="D324" s="13">
        <v>1200.0784669499999</v>
      </c>
      <c r="E324" s="13">
        <v>6.6189999999999999E-3</v>
      </c>
      <c r="F324" s="13">
        <f t="shared" si="17"/>
        <v>0.59570999999999996</v>
      </c>
      <c r="G324" s="14">
        <v>1200.0794303099999</v>
      </c>
      <c r="H324" s="14">
        <v>0</v>
      </c>
      <c r="I324" s="14">
        <f t="shared" si="15"/>
        <v>0</v>
      </c>
      <c r="K324" s="1">
        <f t="shared" si="18"/>
        <v>0.59570999999999996</v>
      </c>
      <c r="Z324">
        <v>1202.1969839999999</v>
      </c>
      <c r="AA324">
        <v>122.810158</v>
      </c>
    </row>
    <row r="325" spans="1:27" x14ac:dyDescent="0.25">
      <c r="A325" s="5">
        <v>1200.08164953</v>
      </c>
      <c r="B325" s="5">
        <v>0</v>
      </c>
      <c r="C325" s="5">
        <f t="shared" si="16"/>
        <v>0</v>
      </c>
      <c r="D325" s="13">
        <v>1200.08189909</v>
      </c>
      <c r="E325" s="13">
        <v>1.7552999999999999E-2</v>
      </c>
      <c r="F325" s="13">
        <f t="shared" si="17"/>
        <v>1.5797699999999999</v>
      </c>
      <c r="G325" s="14">
        <v>1200.0828641200001</v>
      </c>
      <c r="H325" s="14">
        <v>0</v>
      </c>
      <c r="I325" s="14">
        <f t="shared" si="15"/>
        <v>0</v>
      </c>
      <c r="K325" s="1">
        <f t="shared" si="18"/>
        <v>1.5797699999999999</v>
      </c>
      <c r="Z325">
        <v>1202.206868</v>
      </c>
      <c r="AA325">
        <v>148.80390600000001</v>
      </c>
    </row>
    <row r="326" spans="1:27" x14ac:dyDescent="0.25">
      <c r="A326" s="5">
        <v>1200.08508276</v>
      </c>
      <c r="B326" s="5">
        <v>0</v>
      </c>
      <c r="C326" s="5">
        <f t="shared" si="16"/>
        <v>0</v>
      </c>
      <c r="D326" s="13">
        <v>1200.0853312300001</v>
      </c>
      <c r="E326" s="13">
        <v>4.4038000000000001E-2</v>
      </c>
      <c r="F326" s="13">
        <f t="shared" si="17"/>
        <v>3.9634200000000002</v>
      </c>
      <c r="G326" s="14">
        <v>1200.0862979200001</v>
      </c>
      <c r="H326" s="14">
        <v>0</v>
      </c>
      <c r="I326" s="14">
        <f t="shared" si="15"/>
        <v>0</v>
      </c>
      <c r="K326" s="1">
        <f t="shared" si="18"/>
        <v>3.9634200000000002</v>
      </c>
      <c r="Z326">
        <v>1202.216752</v>
      </c>
      <c r="AA326">
        <v>138.23318699999999</v>
      </c>
    </row>
    <row r="327" spans="1:27" x14ac:dyDescent="0.25">
      <c r="A327" s="5">
        <v>1200.0885159899999</v>
      </c>
      <c r="B327" s="5">
        <v>0</v>
      </c>
      <c r="C327" s="5">
        <f t="shared" si="16"/>
        <v>0</v>
      </c>
      <c r="D327" s="13">
        <v>1200.0887633699999</v>
      </c>
      <c r="E327" s="13">
        <v>0.104517</v>
      </c>
      <c r="F327" s="13">
        <f t="shared" si="17"/>
        <v>9.4065300000000001</v>
      </c>
      <c r="G327" s="14">
        <v>1200.08973173</v>
      </c>
      <c r="H327" s="14">
        <v>0</v>
      </c>
      <c r="I327" s="14">
        <f t="shared" si="15"/>
        <v>0</v>
      </c>
      <c r="K327" s="1">
        <f t="shared" si="18"/>
        <v>9.4065300000000001</v>
      </c>
      <c r="Z327">
        <v>1202.226637</v>
      </c>
      <c r="AA327">
        <v>159.37408300000001</v>
      </c>
    </row>
    <row r="328" spans="1:27" x14ac:dyDescent="0.25">
      <c r="A328" s="5">
        <v>1200.0919492200001</v>
      </c>
      <c r="B328" s="5">
        <v>0</v>
      </c>
      <c r="C328" s="5">
        <f t="shared" si="16"/>
        <v>0</v>
      </c>
      <c r="D328" s="13">
        <v>1200.09219551</v>
      </c>
      <c r="E328" s="13">
        <v>0.234654</v>
      </c>
      <c r="F328" s="13">
        <f t="shared" si="17"/>
        <v>21.118860000000002</v>
      </c>
      <c r="G328" s="14">
        <v>1200.09316554</v>
      </c>
      <c r="H328" s="14">
        <v>0</v>
      </c>
      <c r="I328" s="14">
        <f t="shared" si="15"/>
        <v>0</v>
      </c>
      <c r="K328" s="1">
        <f t="shared" si="18"/>
        <v>21.118860000000002</v>
      </c>
      <c r="Z328">
        <v>1202.236521</v>
      </c>
      <c r="AA328">
        <v>351.679417</v>
      </c>
    </row>
    <row r="329" spans="1:27" x14ac:dyDescent="0.25">
      <c r="A329" s="5">
        <v>1200.0953824600001</v>
      </c>
      <c r="B329" s="5">
        <v>0</v>
      </c>
      <c r="C329" s="5">
        <f t="shared" si="16"/>
        <v>0</v>
      </c>
      <c r="D329" s="13">
        <v>1200.09562766</v>
      </c>
      <c r="E329" s="13">
        <v>0.49837300000000001</v>
      </c>
      <c r="F329" s="13">
        <f t="shared" si="17"/>
        <v>44.853569999999998</v>
      </c>
      <c r="G329" s="14">
        <v>1200.0965993499999</v>
      </c>
      <c r="H329" s="14">
        <v>0</v>
      </c>
      <c r="I329" s="14">
        <f t="shared" si="15"/>
        <v>0</v>
      </c>
      <c r="K329" s="1">
        <f t="shared" si="18"/>
        <v>44.853569999999998</v>
      </c>
      <c r="Z329">
        <v>1202.246406</v>
      </c>
      <c r="AA329">
        <v>643.95206199999996</v>
      </c>
    </row>
    <row r="330" spans="1:27" x14ac:dyDescent="0.25">
      <c r="A330" s="5">
        <v>1200.09881569</v>
      </c>
      <c r="B330" s="5">
        <v>0</v>
      </c>
      <c r="C330" s="5">
        <f t="shared" si="16"/>
        <v>0</v>
      </c>
      <c r="D330" s="13">
        <v>1200.0990598000001</v>
      </c>
      <c r="E330" s="13">
        <v>1.0013049999999999</v>
      </c>
      <c r="F330" s="13">
        <f t="shared" si="17"/>
        <v>90.117449999999991</v>
      </c>
      <c r="G330" s="14">
        <v>1200.1000331499999</v>
      </c>
      <c r="H330" s="14">
        <v>0</v>
      </c>
      <c r="I330" s="14">
        <f t="shared" si="15"/>
        <v>0</v>
      </c>
      <c r="K330" s="1">
        <f t="shared" si="18"/>
        <v>90.117449999999991</v>
      </c>
      <c r="Z330">
        <v>1202.25629</v>
      </c>
      <c r="AA330">
        <v>810.45054000000005</v>
      </c>
    </row>
    <row r="331" spans="1:27" x14ac:dyDescent="0.25">
      <c r="A331" s="5">
        <v>1200.10224892</v>
      </c>
      <c r="B331" s="5">
        <v>0</v>
      </c>
      <c r="C331" s="5">
        <f t="shared" si="16"/>
        <v>0</v>
      </c>
      <c r="D331" s="13">
        <v>1200.1024919399999</v>
      </c>
      <c r="E331" s="13">
        <v>1.903105</v>
      </c>
      <c r="F331" s="13">
        <f t="shared" si="17"/>
        <v>171.27945</v>
      </c>
      <c r="G331" s="14">
        <v>1200.1034669600001</v>
      </c>
      <c r="H331" s="14">
        <v>0</v>
      </c>
      <c r="I331" s="14">
        <f t="shared" si="15"/>
        <v>0</v>
      </c>
      <c r="K331" s="1">
        <f t="shared" si="18"/>
        <v>171.27945</v>
      </c>
      <c r="Z331">
        <v>1202.266175</v>
      </c>
      <c r="AA331">
        <v>696.29315599999995</v>
      </c>
    </row>
    <row r="332" spans="1:27" x14ac:dyDescent="0.25">
      <c r="A332" s="5">
        <v>1200.10568216</v>
      </c>
      <c r="B332" s="5">
        <v>0</v>
      </c>
      <c r="C332" s="5">
        <f t="shared" si="16"/>
        <v>0</v>
      </c>
      <c r="D332" s="13">
        <v>1200.10592408</v>
      </c>
      <c r="E332" s="13">
        <v>3.4217140000000001</v>
      </c>
      <c r="F332" s="13">
        <f t="shared" si="17"/>
        <v>307.95426000000003</v>
      </c>
      <c r="G332" s="14">
        <v>1200.10690077</v>
      </c>
      <c r="H332" s="14">
        <v>0</v>
      </c>
      <c r="I332" s="14">
        <f t="shared" si="15"/>
        <v>0</v>
      </c>
      <c r="K332" s="1">
        <f t="shared" si="18"/>
        <v>307.95426000000003</v>
      </c>
      <c r="Z332">
        <v>1202.2760599999999</v>
      </c>
      <c r="AA332">
        <v>430.63554399999998</v>
      </c>
    </row>
    <row r="333" spans="1:27" x14ac:dyDescent="0.25">
      <c r="A333" s="5">
        <v>1200.1091153899999</v>
      </c>
      <c r="B333" s="5">
        <v>0</v>
      </c>
      <c r="C333" s="5">
        <f t="shared" si="16"/>
        <v>0</v>
      </c>
      <c r="D333" s="13">
        <v>1200.1093562200001</v>
      </c>
      <c r="E333" s="13">
        <v>5.8198109999999996</v>
      </c>
      <c r="F333" s="13">
        <f t="shared" si="17"/>
        <v>523.78298999999993</v>
      </c>
      <c r="G333" s="14">
        <v>1200.11033458</v>
      </c>
      <c r="H333" s="14">
        <v>0</v>
      </c>
      <c r="I333" s="14">
        <f t="shared" ref="I333:I396" si="19">H333*I$1</f>
        <v>0</v>
      </c>
      <c r="K333" s="1">
        <f t="shared" si="18"/>
        <v>523.78298999999993</v>
      </c>
      <c r="Z333">
        <v>1202.2859450000001</v>
      </c>
      <c r="AA333">
        <v>251.532714</v>
      </c>
    </row>
    <row r="334" spans="1:27" x14ac:dyDescent="0.25">
      <c r="A334" s="5">
        <v>1200.1125486200001</v>
      </c>
      <c r="B334" s="5">
        <v>0</v>
      </c>
      <c r="C334" s="5">
        <f t="shared" si="16"/>
        <v>0</v>
      </c>
      <c r="D334" s="13">
        <v>1200.11278836</v>
      </c>
      <c r="E334" s="13">
        <v>9.3639329999999994</v>
      </c>
      <c r="F334" s="13">
        <f t="shared" si="17"/>
        <v>842.75396999999998</v>
      </c>
      <c r="G334" s="14">
        <v>1200.11376838</v>
      </c>
      <c r="H334" s="14">
        <v>0</v>
      </c>
      <c r="I334" s="14">
        <f t="shared" si="19"/>
        <v>0</v>
      </c>
      <c r="K334" s="1">
        <f t="shared" si="18"/>
        <v>842.75396999999998</v>
      </c>
      <c r="Z334">
        <v>1202.29583</v>
      </c>
      <c r="AA334">
        <v>305.14446700000002</v>
      </c>
    </row>
    <row r="335" spans="1:27" x14ac:dyDescent="0.25">
      <c r="A335" s="5">
        <v>1200.11598185</v>
      </c>
      <c r="B335" s="5">
        <v>0</v>
      </c>
      <c r="C335" s="5">
        <f t="shared" si="16"/>
        <v>0</v>
      </c>
      <c r="D335" s="13">
        <v>1200.1162205000001</v>
      </c>
      <c r="E335" s="13">
        <v>14.252523999999999</v>
      </c>
      <c r="F335" s="13">
        <f t="shared" si="17"/>
        <v>1282.7271599999999</v>
      </c>
      <c r="G335" s="14">
        <v>1200.1172021899999</v>
      </c>
      <c r="H335" s="14">
        <v>0</v>
      </c>
      <c r="I335" s="14">
        <f t="shared" si="19"/>
        <v>0</v>
      </c>
      <c r="K335" s="1">
        <f t="shared" si="18"/>
        <v>1282.7271599999999</v>
      </c>
      <c r="Z335">
        <v>1202.3057160000001</v>
      </c>
      <c r="AA335">
        <v>447.291832</v>
      </c>
    </row>
    <row r="336" spans="1:27" x14ac:dyDescent="0.25">
      <c r="A336" s="5">
        <v>1200.1194150900001</v>
      </c>
      <c r="B336" s="5">
        <v>0</v>
      </c>
      <c r="C336" s="5">
        <f t="shared" si="16"/>
        <v>0</v>
      </c>
      <c r="D336" s="13">
        <v>1200.11965265</v>
      </c>
      <c r="E336" s="13">
        <v>20.521505000000001</v>
      </c>
      <c r="F336" s="13">
        <f t="shared" si="17"/>
        <v>1846.9354500000002</v>
      </c>
      <c r="G336" s="14">
        <v>1200.1206360000001</v>
      </c>
      <c r="H336" s="14">
        <v>0</v>
      </c>
      <c r="I336" s="14">
        <f t="shared" si="19"/>
        <v>0</v>
      </c>
      <c r="K336" s="1">
        <f t="shared" si="18"/>
        <v>1846.9354500000002</v>
      </c>
      <c r="Z336">
        <v>1202.315601</v>
      </c>
      <c r="AA336">
        <v>502.14923800000003</v>
      </c>
    </row>
    <row r="337" spans="1:27" x14ac:dyDescent="0.25">
      <c r="A337" s="5">
        <v>1200.12284832</v>
      </c>
      <c r="B337" s="5">
        <v>0</v>
      </c>
      <c r="C337" s="5">
        <f t="shared" si="16"/>
        <v>0</v>
      </c>
      <c r="D337" s="13">
        <v>1200.1230847899999</v>
      </c>
      <c r="E337" s="13">
        <v>27.951841000000002</v>
      </c>
      <c r="F337" s="13">
        <f t="shared" si="17"/>
        <v>2515.6656900000003</v>
      </c>
      <c r="G337" s="14">
        <v>1200.1240697999999</v>
      </c>
      <c r="H337" s="14">
        <v>0</v>
      </c>
      <c r="I337" s="14">
        <f t="shared" si="19"/>
        <v>0</v>
      </c>
      <c r="K337" s="1">
        <f t="shared" si="18"/>
        <v>2515.6656900000003</v>
      </c>
      <c r="Z337">
        <v>1202.3254870000001</v>
      </c>
      <c r="AA337">
        <v>460.69565299999999</v>
      </c>
    </row>
    <row r="338" spans="1:27" x14ac:dyDescent="0.25">
      <c r="A338" s="5">
        <v>1200.1262815499999</v>
      </c>
      <c r="B338" s="5">
        <v>0</v>
      </c>
      <c r="C338" s="5">
        <f t="shared" si="16"/>
        <v>0</v>
      </c>
      <c r="D338" s="13">
        <v>1200.12651693</v>
      </c>
      <c r="E338" s="13">
        <v>36.015985000000001</v>
      </c>
      <c r="F338" s="13">
        <f t="shared" si="17"/>
        <v>3241.4386500000001</v>
      </c>
      <c r="G338" s="14">
        <v>1200.1275036100001</v>
      </c>
      <c r="H338" s="14">
        <v>0</v>
      </c>
      <c r="I338" s="14">
        <f t="shared" si="19"/>
        <v>0</v>
      </c>
      <c r="K338" s="1">
        <f t="shared" si="18"/>
        <v>3241.4386500000001</v>
      </c>
      <c r="Z338">
        <v>1202.335372</v>
      </c>
      <c r="AA338">
        <v>297.91917100000001</v>
      </c>
    </row>
    <row r="339" spans="1:27" x14ac:dyDescent="0.25">
      <c r="A339" s="5">
        <v>1200.1297147800001</v>
      </c>
      <c r="B339" s="5">
        <v>0</v>
      </c>
      <c r="C339" s="5">
        <f t="shared" si="16"/>
        <v>0</v>
      </c>
      <c r="D339" s="13">
        <v>1200.1299490700001</v>
      </c>
      <c r="E339" s="13">
        <v>43.899915999999997</v>
      </c>
      <c r="F339" s="13">
        <f t="shared" si="17"/>
        <v>3950.99244</v>
      </c>
      <c r="G339" s="14">
        <v>1200.13093742</v>
      </c>
      <c r="H339" s="14">
        <v>0</v>
      </c>
      <c r="I339" s="14">
        <f t="shared" si="19"/>
        <v>0</v>
      </c>
      <c r="K339" s="1">
        <f t="shared" si="18"/>
        <v>3950.99244</v>
      </c>
      <c r="Z339">
        <v>1202.3452580000001</v>
      </c>
      <c r="AA339">
        <v>181.85808</v>
      </c>
    </row>
    <row r="340" spans="1:27" x14ac:dyDescent="0.25">
      <c r="A340" s="5">
        <v>1200.1331480199999</v>
      </c>
      <c r="B340" s="5">
        <v>0</v>
      </c>
      <c r="C340" s="5">
        <f t="shared" ref="C340:C403" si="20">B340*C$1</f>
        <v>0</v>
      </c>
      <c r="D340" s="13">
        <v>1200.1333812099999</v>
      </c>
      <c r="E340" s="13">
        <v>50.619221000000003</v>
      </c>
      <c r="F340" s="13">
        <f t="shared" si="17"/>
        <v>4555.7298900000005</v>
      </c>
      <c r="G340" s="14">
        <v>1200.1343712299999</v>
      </c>
      <c r="H340" s="14">
        <v>0</v>
      </c>
      <c r="I340" s="14">
        <f t="shared" si="19"/>
        <v>0</v>
      </c>
      <c r="K340" s="1">
        <f t="shared" si="18"/>
        <v>4555.7298900000005</v>
      </c>
      <c r="Z340">
        <v>1202.3551440000001</v>
      </c>
      <c r="AA340">
        <v>454.69021700000002</v>
      </c>
    </row>
    <row r="341" spans="1:27" x14ac:dyDescent="0.25">
      <c r="A341" s="5">
        <v>1200.1365812500001</v>
      </c>
      <c r="B341" s="5">
        <v>0</v>
      </c>
      <c r="C341" s="5">
        <f t="shared" si="20"/>
        <v>0</v>
      </c>
      <c r="D341" s="13">
        <v>1200.13681335</v>
      </c>
      <c r="E341" s="13">
        <v>55.21416</v>
      </c>
      <c r="F341" s="13">
        <f t="shared" si="17"/>
        <v>4969.2744000000002</v>
      </c>
      <c r="G341" s="14">
        <v>1200.13780503</v>
      </c>
      <c r="H341" s="14">
        <v>0</v>
      </c>
      <c r="I341" s="14">
        <f t="shared" si="19"/>
        <v>0</v>
      </c>
      <c r="K341" s="1">
        <f t="shared" si="18"/>
        <v>4969.2744000000002</v>
      </c>
      <c r="Z341">
        <v>1202.3650299999999</v>
      </c>
      <c r="AA341">
        <v>1130.8067120000001</v>
      </c>
    </row>
    <row r="342" spans="1:27" x14ac:dyDescent="0.25">
      <c r="A342" s="5">
        <v>1200.14001448</v>
      </c>
      <c r="B342" s="5">
        <v>0</v>
      </c>
      <c r="C342" s="5">
        <f t="shared" si="20"/>
        <v>0</v>
      </c>
      <c r="D342" s="13">
        <v>1200.1402455</v>
      </c>
      <c r="E342" s="13">
        <v>56.972934000000002</v>
      </c>
      <c r="F342" s="13">
        <f t="shared" si="17"/>
        <v>5127.5640600000006</v>
      </c>
      <c r="G342" s="14">
        <v>1200.1412388399999</v>
      </c>
      <c r="H342" s="14">
        <v>0</v>
      </c>
      <c r="I342" s="14">
        <f t="shared" si="19"/>
        <v>0</v>
      </c>
      <c r="K342" s="1">
        <f t="shared" si="18"/>
        <v>5127.5640600000006</v>
      </c>
      <c r="Z342">
        <v>1202.374916</v>
      </c>
      <c r="AA342">
        <v>1958.967707</v>
      </c>
    </row>
    <row r="343" spans="1:27" x14ac:dyDescent="0.25">
      <c r="A343" s="5">
        <v>1200.14344772</v>
      </c>
      <c r="B343" s="5">
        <v>0</v>
      </c>
      <c r="C343" s="5">
        <f t="shared" si="20"/>
        <v>0</v>
      </c>
      <c r="D343" s="13">
        <v>1200.1436776400001</v>
      </c>
      <c r="E343" s="13">
        <v>55.612150999999997</v>
      </c>
      <c r="F343" s="13">
        <f t="shared" si="17"/>
        <v>5005.0935899999995</v>
      </c>
      <c r="G343" s="14">
        <v>1200.1446726500001</v>
      </c>
      <c r="H343" s="14">
        <v>0</v>
      </c>
      <c r="I343" s="14">
        <f t="shared" si="19"/>
        <v>0</v>
      </c>
      <c r="K343" s="1">
        <f t="shared" si="18"/>
        <v>5005.0935899999995</v>
      </c>
      <c r="Z343">
        <v>1202.3848029999999</v>
      </c>
      <c r="AA343">
        <v>2404.5792280000001</v>
      </c>
    </row>
    <row r="344" spans="1:27" x14ac:dyDescent="0.25">
      <c r="A344" s="5">
        <v>1200.14688095</v>
      </c>
      <c r="B344" s="5">
        <v>0</v>
      </c>
      <c r="C344" s="5">
        <f t="shared" si="20"/>
        <v>0</v>
      </c>
      <c r="D344" s="13">
        <v>1200.1471097799999</v>
      </c>
      <c r="E344" s="13">
        <v>51.351559999999999</v>
      </c>
      <c r="F344" s="13">
        <f t="shared" si="17"/>
        <v>4621.6404000000002</v>
      </c>
      <c r="G344" s="14">
        <v>1200.14810646</v>
      </c>
      <c r="H344" s="14">
        <v>0</v>
      </c>
      <c r="I344" s="14">
        <f t="shared" si="19"/>
        <v>0</v>
      </c>
      <c r="K344" s="1">
        <f t="shared" si="18"/>
        <v>4621.6404000000002</v>
      </c>
      <c r="Z344">
        <v>1202.394689</v>
      </c>
      <c r="AA344">
        <v>1960.8777</v>
      </c>
    </row>
    <row r="345" spans="1:27" x14ac:dyDescent="0.25">
      <c r="A345" s="5">
        <v>1200.1503141799999</v>
      </c>
      <c r="B345" s="5">
        <v>0</v>
      </c>
      <c r="C345" s="5">
        <f t="shared" si="20"/>
        <v>0</v>
      </c>
      <c r="D345" s="13">
        <v>1200.15054192</v>
      </c>
      <c r="E345" s="13">
        <v>44.855975999999998</v>
      </c>
      <c r="F345" s="13">
        <f t="shared" si="17"/>
        <v>4037.03784</v>
      </c>
      <c r="G345" s="14">
        <v>1200.15154026</v>
      </c>
      <c r="H345" s="14">
        <v>0</v>
      </c>
      <c r="I345" s="14">
        <f t="shared" si="19"/>
        <v>0</v>
      </c>
      <c r="K345" s="1">
        <f t="shared" si="18"/>
        <v>4037.03784</v>
      </c>
      <c r="Z345">
        <v>1202.4045759999999</v>
      </c>
      <c r="AA345">
        <v>1142.9940529999999</v>
      </c>
    </row>
    <row r="346" spans="1:27" x14ac:dyDescent="0.25">
      <c r="A346" s="5">
        <v>1200.1537474100001</v>
      </c>
      <c r="B346" s="5">
        <v>0</v>
      </c>
      <c r="C346" s="5">
        <f t="shared" si="20"/>
        <v>0</v>
      </c>
      <c r="D346" s="13">
        <v>1200.1539740600001</v>
      </c>
      <c r="E346" s="13">
        <v>37.065474999999999</v>
      </c>
      <c r="F346" s="13">
        <f t="shared" si="17"/>
        <v>3335.89275</v>
      </c>
      <c r="G346" s="14">
        <v>1200.15497407</v>
      </c>
      <c r="H346" s="14">
        <v>0</v>
      </c>
      <c r="I346" s="14">
        <f t="shared" si="19"/>
        <v>0</v>
      </c>
      <c r="K346" s="1">
        <f t="shared" si="18"/>
        <v>3335.89275</v>
      </c>
      <c r="Z346">
        <v>1202.414462</v>
      </c>
      <c r="AA346">
        <v>448.214043</v>
      </c>
    </row>
    <row r="347" spans="1:27" x14ac:dyDescent="0.25">
      <c r="A347" s="5">
        <v>1200.1571806500001</v>
      </c>
      <c r="B347" s="5">
        <v>0</v>
      </c>
      <c r="C347" s="5">
        <f t="shared" si="20"/>
        <v>0</v>
      </c>
      <c r="D347" s="13">
        <v>1200.1574062</v>
      </c>
      <c r="E347" s="13">
        <v>28.973523</v>
      </c>
      <c r="F347" s="13">
        <f t="shared" si="17"/>
        <v>2607.6170700000002</v>
      </c>
      <c r="G347" s="14">
        <v>1200.1584078799999</v>
      </c>
      <c r="H347" s="14">
        <v>0</v>
      </c>
      <c r="I347" s="14">
        <f t="shared" si="19"/>
        <v>0</v>
      </c>
      <c r="K347" s="1">
        <f t="shared" si="18"/>
        <v>2607.6170700000002</v>
      </c>
      <c r="Z347">
        <v>1202.4243489999999</v>
      </c>
      <c r="AA347">
        <v>139.789106</v>
      </c>
    </row>
    <row r="348" spans="1:27" x14ac:dyDescent="0.25">
      <c r="A348" s="5">
        <v>1200.16061388</v>
      </c>
      <c r="B348" s="5">
        <v>0</v>
      </c>
      <c r="C348" s="5">
        <f t="shared" si="20"/>
        <v>0</v>
      </c>
      <c r="D348" s="13">
        <v>1200.1608383400001</v>
      </c>
      <c r="E348" s="13">
        <v>21.424731000000001</v>
      </c>
      <c r="F348" s="13">
        <f t="shared" si="17"/>
        <v>1928.2257900000002</v>
      </c>
      <c r="G348" s="14">
        <v>1200.1618416900001</v>
      </c>
      <c r="H348" s="14">
        <v>0</v>
      </c>
      <c r="I348" s="14">
        <f t="shared" si="19"/>
        <v>0</v>
      </c>
      <c r="K348" s="1">
        <f t="shared" si="18"/>
        <v>1928.2257900000002</v>
      </c>
      <c r="Z348">
        <v>1202.4342360000001</v>
      </c>
      <c r="AA348">
        <v>53.857438000000002</v>
      </c>
    </row>
    <row r="349" spans="1:27" x14ac:dyDescent="0.25">
      <c r="A349" s="5">
        <v>1200.16404711</v>
      </c>
      <c r="B349" s="5">
        <v>0</v>
      </c>
      <c r="C349" s="5">
        <f t="shared" si="20"/>
        <v>0</v>
      </c>
      <c r="D349" s="13">
        <v>1200.16427049</v>
      </c>
      <c r="E349" s="13">
        <v>14.986895000000001</v>
      </c>
      <c r="F349" s="13">
        <f t="shared" si="17"/>
        <v>1348.8205500000001</v>
      </c>
      <c r="G349" s="14">
        <v>1200.1652754900001</v>
      </c>
      <c r="H349" s="14">
        <v>0</v>
      </c>
      <c r="I349" s="14">
        <f t="shared" si="19"/>
        <v>0</v>
      </c>
      <c r="K349" s="1">
        <f t="shared" si="18"/>
        <v>1348.8205500000001</v>
      </c>
      <c r="Z349">
        <v>1202.444123</v>
      </c>
      <c r="AA349">
        <v>157.23091400000001</v>
      </c>
    </row>
    <row r="350" spans="1:27" x14ac:dyDescent="0.25">
      <c r="A350" s="5">
        <v>1200.1674803400001</v>
      </c>
      <c r="B350" s="5">
        <v>0</v>
      </c>
      <c r="C350" s="5">
        <f t="shared" si="20"/>
        <v>0</v>
      </c>
      <c r="D350" s="13">
        <v>1200.1677026299999</v>
      </c>
      <c r="E350" s="13">
        <v>9.9172229999999999</v>
      </c>
      <c r="F350" s="13">
        <f t="shared" si="17"/>
        <v>892.55007000000001</v>
      </c>
      <c r="G350" s="14">
        <v>1200.1687093</v>
      </c>
      <c r="H350" s="14">
        <v>0</v>
      </c>
      <c r="I350" s="14">
        <f t="shared" si="19"/>
        <v>0</v>
      </c>
      <c r="K350" s="1">
        <f t="shared" si="18"/>
        <v>892.55007000000001</v>
      </c>
      <c r="Z350">
        <v>1202.4540099999999</v>
      </c>
      <c r="AA350">
        <v>443.28864700000003</v>
      </c>
    </row>
    <row r="351" spans="1:27" x14ac:dyDescent="0.25">
      <c r="A351" s="5">
        <v>1200.1709135799999</v>
      </c>
      <c r="B351" s="5">
        <v>1.9999999999999999E-6</v>
      </c>
      <c r="C351" s="5">
        <f t="shared" si="20"/>
        <v>1.1999999999999999E-4</v>
      </c>
      <c r="D351" s="13">
        <v>1200.17113477</v>
      </c>
      <c r="E351" s="13">
        <v>6.2079820000000003</v>
      </c>
      <c r="F351" s="13">
        <f t="shared" si="17"/>
        <v>558.71838000000002</v>
      </c>
      <c r="G351" s="14">
        <v>1200.17214311</v>
      </c>
      <c r="H351" s="14">
        <v>0</v>
      </c>
      <c r="I351" s="14">
        <f t="shared" si="19"/>
        <v>0</v>
      </c>
      <c r="K351" s="1">
        <f t="shared" si="18"/>
        <v>558.71850000000006</v>
      </c>
      <c r="Z351">
        <v>1202.4638970000001</v>
      </c>
      <c r="AA351">
        <v>746.05656599999998</v>
      </c>
    </row>
    <row r="352" spans="1:27" x14ac:dyDescent="0.25">
      <c r="A352" s="5">
        <v>1200.1743468100001</v>
      </c>
      <c r="B352" s="5">
        <v>6.9999999999999999E-6</v>
      </c>
      <c r="C352" s="5">
        <f t="shared" si="20"/>
        <v>4.2000000000000002E-4</v>
      </c>
      <c r="D352" s="13">
        <v>1200.1745669100001</v>
      </c>
      <c r="E352" s="13">
        <v>3.676145</v>
      </c>
      <c r="F352" s="13">
        <f t="shared" si="17"/>
        <v>330.85305</v>
      </c>
      <c r="G352" s="14">
        <v>1200.1755769199999</v>
      </c>
      <c r="H352" s="14">
        <v>0</v>
      </c>
      <c r="I352" s="14">
        <f t="shared" si="19"/>
        <v>0</v>
      </c>
      <c r="K352" s="1">
        <f t="shared" si="18"/>
        <v>330.85347000000002</v>
      </c>
      <c r="Z352">
        <v>1202.4737849999999</v>
      </c>
      <c r="AA352">
        <v>809.73372300000005</v>
      </c>
    </row>
    <row r="353" spans="1:27" x14ac:dyDescent="0.25">
      <c r="A353" s="5">
        <v>1200.17778004</v>
      </c>
      <c r="B353" s="5">
        <v>2.5999999999999998E-5</v>
      </c>
      <c r="C353" s="5">
        <f t="shared" si="20"/>
        <v>1.56E-3</v>
      </c>
      <c r="D353" s="13">
        <v>1200.1779990499999</v>
      </c>
      <c r="E353" s="13">
        <v>2.0592860000000002</v>
      </c>
      <c r="F353" s="13">
        <f t="shared" si="17"/>
        <v>185.33574000000002</v>
      </c>
      <c r="G353" s="14">
        <v>1200.17901072</v>
      </c>
      <c r="H353" s="14">
        <v>0</v>
      </c>
      <c r="I353" s="14">
        <f t="shared" si="19"/>
        <v>0</v>
      </c>
      <c r="K353" s="1">
        <f t="shared" si="18"/>
        <v>185.33730000000003</v>
      </c>
      <c r="Z353">
        <v>1202.4836720000001</v>
      </c>
      <c r="AA353">
        <v>629.18092799999999</v>
      </c>
    </row>
    <row r="354" spans="1:27" x14ac:dyDescent="0.25">
      <c r="A354" s="5">
        <v>1200.1812132800001</v>
      </c>
      <c r="B354" s="5">
        <v>8.6000000000000003E-5</v>
      </c>
      <c r="C354" s="5">
        <f t="shared" si="20"/>
        <v>5.1600000000000005E-3</v>
      </c>
      <c r="D354" s="13">
        <v>1200.18143119</v>
      </c>
      <c r="E354" s="13">
        <v>1.091245</v>
      </c>
      <c r="F354" s="13">
        <f t="shared" si="17"/>
        <v>98.212050000000005</v>
      </c>
      <c r="G354" s="14">
        <v>1200.1824445300001</v>
      </c>
      <c r="H354" s="14">
        <v>0</v>
      </c>
      <c r="I354" s="14">
        <f t="shared" si="19"/>
        <v>0</v>
      </c>
      <c r="K354" s="1">
        <f t="shared" si="18"/>
        <v>98.217210000000009</v>
      </c>
      <c r="Z354">
        <v>1202.4935599999999</v>
      </c>
      <c r="AA354">
        <v>350.80235299999998</v>
      </c>
    </row>
    <row r="355" spans="1:27" x14ac:dyDescent="0.25">
      <c r="A355" s="5">
        <v>1200.18464651</v>
      </c>
      <c r="B355" s="5">
        <v>2.7300000000000002E-4</v>
      </c>
      <c r="C355" s="5">
        <f t="shared" si="20"/>
        <v>1.6380000000000002E-2</v>
      </c>
      <c r="D355" s="13">
        <v>1200.18486334</v>
      </c>
      <c r="E355" s="13">
        <v>0.54702799999999996</v>
      </c>
      <c r="F355" s="13">
        <f t="shared" si="17"/>
        <v>49.232519999999994</v>
      </c>
      <c r="G355" s="14">
        <v>1200.18587834</v>
      </c>
      <c r="H355" s="14">
        <v>0</v>
      </c>
      <c r="I355" s="14">
        <f t="shared" si="19"/>
        <v>0</v>
      </c>
      <c r="K355" s="1">
        <f t="shared" si="18"/>
        <v>49.248899999999992</v>
      </c>
      <c r="Z355">
        <v>1202.5034479999999</v>
      </c>
      <c r="AA355">
        <v>113.50397</v>
      </c>
    </row>
    <row r="356" spans="1:27" x14ac:dyDescent="0.25">
      <c r="A356" s="5">
        <v>1200.1880797399999</v>
      </c>
      <c r="B356" s="5">
        <v>8.1800000000000004E-4</v>
      </c>
      <c r="C356" s="5">
        <f t="shared" si="20"/>
        <v>4.9080000000000006E-2</v>
      </c>
      <c r="D356" s="13">
        <v>1200.1882954800001</v>
      </c>
      <c r="E356" s="13">
        <v>0.259405</v>
      </c>
      <c r="F356" s="13">
        <f t="shared" si="17"/>
        <v>23.346450000000001</v>
      </c>
      <c r="G356" s="14">
        <v>1200.18931215</v>
      </c>
      <c r="H356" s="14">
        <v>0</v>
      </c>
      <c r="I356" s="14">
        <f t="shared" si="19"/>
        <v>0</v>
      </c>
      <c r="K356" s="1">
        <f t="shared" si="18"/>
        <v>23.395530000000001</v>
      </c>
      <c r="Z356">
        <v>1202.5133350000001</v>
      </c>
      <c r="AA356">
        <v>13.240277000000001</v>
      </c>
    </row>
    <row r="357" spans="1:27" x14ac:dyDescent="0.25">
      <c r="A357" s="5">
        <v>1200.1915129700001</v>
      </c>
      <c r="B357" s="5">
        <v>2.3219999999999998E-3</v>
      </c>
      <c r="C357" s="5">
        <f t="shared" si="20"/>
        <v>0.13932</v>
      </c>
      <c r="D357" s="13">
        <v>1200.1917276199999</v>
      </c>
      <c r="E357" s="13">
        <v>0.116366</v>
      </c>
      <c r="F357" s="13">
        <f t="shared" si="17"/>
        <v>10.472939999999999</v>
      </c>
      <c r="G357" s="14">
        <v>1200.19274595</v>
      </c>
      <c r="H357" s="14">
        <v>0</v>
      </c>
      <c r="I357" s="14">
        <f t="shared" si="19"/>
        <v>0</v>
      </c>
      <c r="K357" s="1">
        <f t="shared" si="18"/>
        <v>10.612259999999999</v>
      </c>
      <c r="Z357">
        <v>1202.5232229999999</v>
      </c>
      <c r="AA357">
        <v>0</v>
      </c>
    </row>
    <row r="358" spans="1:27" x14ac:dyDescent="0.25">
      <c r="A358" s="5">
        <v>1200.1949462099999</v>
      </c>
      <c r="B358" s="5">
        <v>6.2350000000000001E-3</v>
      </c>
      <c r="C358" s="5">
        <f t="shared" si="20"/>
        <v>0.37409999999999999</v>
      </c>
      <c r="D358" s="13">
        <v>1200.19515976</v>
      </c>
      <c r="E358" s="13">
        <v>4.9381000000000001E-2</v>
      </c>
      <c r="F358" s="13">
        <f t="shared" si="17"/>
        <v>4.4442900000000005</v>
      </c>
      <c r="G358" s="14">
        <v>1200.1961797599999</v>
      </c>
      <c r="H358" s="14">
        <v>0</v>
      </c>
      <c r="I358" s="14">
        <f t="shared" si="19"/>
        <v>0</v>
      </c>
      <c r="K358" s="1">
        <f t="shared" si="18"/>
        <v>4.8183900000000008</v>
      </c>
      <c r="Z358">
        <v>1202.5331120000001</v>
      </c>
      <c r="AA358">
        <v>0</v>
      </c>
    </row>
    <row r="359" spans="1:27" x14ac:dyDescent="0.25">
      <c r="A359" s="5">
        <v>1200.1983794400001</v>
      </c>
      <c r="B359" s="5">
        <v>1.5834999999999998E-2</v>
      </c>
      <c r="C359" s="5">
        <f t="shared" si="20"/>
        <v>0.95009999999999994</v>
      </c>
      <c r="D359" s="13">
        <v>1200.1985919000001</v>
      </c>
      <c r="E359" s="13">
        <v>1.9823E-2</v>
      </c>
      <c r="F359" s="13">
        <f t="shared" si="17"/>
        <v>1.78407</v>
      </c>
      <c r="G359" s="14">
        <v>1200.1996135700001</v>
      </c>
      <c r="H359" s="14">
        <v>0</v>
      </c>
      <c r="I359" s="14">
        <f t="shared" si="19"/>
        <v>0</v>
      </c>
      <c r="K359" s="1">
        <f t="shared" si="18"/>
        <v>2.7341699999999998</v>
      </c>
      <c r="Z359">
        <v>1202.5429999999999</v>
      </c>
      <c r="AA359">
        <v>0</v>
      </c>
    </row>
    <row r="360" spans="1:27" x14ac:dyDescent="0.25">
      <c r="A360" s="5">
        <v>1200.20181267</v>
      </c>
      <c r="B360" s="5">
        <v>3.8044000000000001E-2</v>
      </c>
      <c r="C360" s="5">
        <f t="shared" si="20"/>
        <v>2.2826400000000002</v>
      </c>
      <c r="D360" s="13">
        <v>1200.20202404</v>
      </c>
      <c r="E360" s="13">
        <v>7.528E-3</v>
      </c>
      <c r="F360" s="13">
        <f t="shared" si="17"/>
        <v>0.67752000000000001</v>
      </c>
      <c r="G360" s="14">
        <v>1200.20304738</v>
      </c>
      <c r="H360" s="14">
        <v>0</v>
      </c>
      <c r="I360" s="14">
        <f t="shared" si="19"/>
        <v>0</v>
      </c>
      <c r="K360" s="1">
        <f t="shared" si="18"/>
        <v>2.9601600000000001</v>
      </c>
      <c r="Z360">
        <v>1202.5528879999999</v>
      </c>
      <c r="AA360">
        <v>0</v>
      </c>
    </row>
    <row r="361" spans="1:27" x14ac:dyDescent="0.25">
      <c r="A361" s="5">
        <v>1200.2052458999999</v>
      </c>
      <c r="B361" s="5">
        <v>8.6459999999999995E-2</v>
      </c>
      <c r="C361" s="5">
        <f t="shared" si="20"/>
        <v>5.1875999999999998</v>
      </c>
      <c r="D361" s="13">
        <v>1200.2054561800001</v>
      </c>
      <c r="E361" s="13">
        <v>2.7039999999999998E-3</v>
      </c>
      <c r="F361" s="13">
        <f t="shared" si="17"/>
        <v>0.24335999999999999</v>
      </c>
      <c r="G361" s="14">
        <v>1200.2064811800001</v>
      </c>
      <c r="H361" s="14">
        <v>0</v>
      </c>
      <c r="I361" s="14">
        <f t="shared" si="19"/>
        <v>0</v>
      </c>
      <c r="K361" s="1">
        <f t="shared" si="18"/>
        <v>5.4309599999999998</v>
      </c>
      <c r="Z361">
        <v>1202.5627770000001</v>
      </c>
      <c r="AA361">
        <v>0</v>
      </c>
    </row>
    <row r="362" spans="1:27" x14ac:dyDescent="0.25">
      <c r="A362" s="5">
        <v>1200.20867914</v>
      </c>
      <c r="B362" s="5">
        <v>0.18586900000000001</v>
      </c>
      <c r="C362" s="5">
        <f t="shared" si="20"/>
        <v>11.152140000000001</v>
      </c>
      <c r="D362" s="13">
        <v>1200.20888833</v>
      </c>
      <c r="E362" s="13">
        <v>9.19E-4</v>
      </c>
      <c r="F362" s="13">
        <f t="shared" si="17"/>
        <v>8.2710000000000006E-2</v>
      </c>
      <c r="G362" s="14">
        <v>1200.20991499</v>
      </c>
      <c r="H362" s="14">
        <v>0</v>
      </c>
      <c r="I362" s="14">
        <f t="shared" si="19"/>
        <v>0</v>
      </c>
      <c r="K362" s="1">
        <f t="shared" si="18"/>
        <v>11.234850000000002</v>
      </c>
      <c r="Z362">
        <v>1202.5726649999999</v>
      </c>
      <c r="AA362">
        <v>0</v>
      </c>
    </row>
    <row r="363" spans="1:27" x14ac:dyDescent="0.25">
      <c r="A363" s="5">
        <v>1200.2121123700001</v>
      </c>
      <c r="B363" s="5">
        <v>0.37797500000000001</v>
      </c>
      <c r="C363" s="5">
        <f t="shared" si="20"/>
        <v>22.6785</v>
      </c>
      <c r="D363" s="13">
        <v>1200.2123204699999</v>
      </c>
      <c r="E363" s="13">
        <v>2.9500000000000001E-4</v>
      </c>
      <c r="F363" s="13">
        <f t="shared" si="17"/>
        <v>2.6550000000000001E-2</v>
      </c>
      <c r="G363" s="14">
        <v>1200.2133487999999</v>
      </c>
      <c r="H363" s="14">
        <v>0</v>
      </c>
      <c r="I363" s="14">
        <f t="shared" si="19"/>
        <v>0</v>
      </c>
      <c r="K363" s="1">
        <f t="shared" si="18"/>
        <v>22.70505</v>
      </c>
      <c r="Z363">
        <v>1202.5825540000001</v>
      </c>
      <c r="AA363">
        <v>0</v>
      </c>
    </row>
    <row r="364" spans="1:27" x14ac:dyDescent="0.25">
      <c r="A364" s="5">
        <v>1200.2155456</v>
      </c>
      <c r="B364" s="5">
        <v>0.72707500000000003</v>
      </c>
      <c r="C364" s="5">
        <f t="shared" si="20"/>
        <v>43.624500000000005</v>
      </c>
      <c r="D364" s="13">
        <v>1200.21575261</v>
      </c>
      <c r="E364" s="13">
        <v>9.0000000000000006E-5</v>
      </c>
      <c r="F364" s="13">
        <f t="shared" si="17"/>
        <v>8.1000000000000013E-3</v>
      </c>
      <c r="G364" s="14">
        <v>1200.2167826</v>
      </c>
      <c r="H364" s="14">
        <v>0</v>
      </c>
      <c r="I364" s="14">
        <f t="shared" si="19"/>
        <v>0</v>
      </c>
      <c r="K364" s="1">
        <f t="shared" si="18"/>
        <v>43.632600000000004</v>
      </c>
      <c r="Z364">
        <v>1202.592443</v>
      </c>
      <c r="AA364">
        <v>13.832141</v>
      </c>
    </row>
    <row r="365" spans="1:27" x14ac:dyDescent="0.25">
      <c r="A365" s="5">
        <v>1200.2189788400001</v>
      </c>
      <c r="B365" s="5">
        <v>1.3229960000000001</v>
      </c>
      <c r="C365" s="5">
        <f t="shared" si="20"/>
        <v>79.379760000000005</v>
      </c>
      <c r="D365" s="13">
        <v>1200.2191847500001</v>
      </c>
      <c r="E365" s="13">
        <v>2.6999999999999999E-5</v>
      </c>
      <c r="F365" s="13">
        <f t="shared" si="17"/>
        <v>2.4299999999999999E-3</v>
      </c>
      <c r="G365" s="14">
        <v>1200.2202164099999</v>
      </c>
      <c r="H365" s="14">
        <v>0</v>
      </c>
      <c r="I365" s="14">
        <f t="shared" si="19"/>
        <v>0</v>
      </c>
      <c r="K365" s="1">
        <f t="shared" si="18"/>
        <v>79.382190000000008</v>
      </c>
      <c r="Z365">
        <v>1202.6023319999999</v>
      </c>
      <c r="AA365">
        <v>100.546064</v>
      </c>
    </row>
    <row r="366" spans="1:27" x14ac:dyDescent="0.25">
      <c r="A366" s="5">
        <v>1200.22241207</v>
      </c>
      <c r="B366" s="5">
        <v>2.2771949999999999</v>
      </c>
      <c r="C366" s="5">
        <f t="shared" si="20"/>
        <v>136.6317</v>
      </c>
      <c r="D366" s="13">
        <v>1200.2226168899999</v>
      </c>
      <c r="E366" s="13">
        <v>1.2E-5</v>
      </c>
      <c r="F366" s="13">
        <f t="shared" si="17"/>
        <v>1.08E-3</v>
      </c>
      <c r="G366" s="14">
        <v>1200.2236502200001</v>
      </c>
      <c r="H366" s="14">
        <v>0</v>
      </c>
      <c r="I366" s="14">
        <f t="shared" si="19"/>
        <v>0</v>
      </c>
      <c r="K366" s="1">
        <f t="shared" si="18"/>
        <v>136.63278</v>
      </c>
      <c r="Z366">
        <v>1202.6122210000001</v>
      </c>
      <c r="AA366">
        <v>379.73988800000001</v>
      </c>
    </row>
    <row r="367" spans="1:27" x14ac:dyDescent="0.25">
      <c r="A367" s="5">
        <v>1200.2258452999999</v>
      </c>
      <c r="B367" s="5">
        <v>3.7076950000000002</v>
      </c>
      <c r="C367" s="5">
        <f t="shared" si="20"/>
        <v>222.46170000000001</v>
      </c>
      <c r="D367" s="13">
        <v>1200.22604903</v>
      </c>
      <c r="E367" s="13">
        <v>2.0000000000000002E-5</v>
      </c>
      <c r="F367" s="13">
        <f t="shared" si="17"/>
        <v>1.8000000000000002E-3</v>
      </c>
      <c r="G367" s="14">
        <v>1200.22708403</v>
      </c>
      <c r="H367" s="14">
        <v>0</v>
      </c>
      <c r="I367" s="14">
        <f t="shared" si="19"/>
        <v>0</v>
      </c>
      <c r="K367" s="1">
        <f t="shared" si="18"/>
        <v>222.46350000000001</v>
      </c>
      <c r="Z367">
        <v>1202.62211</v>
      </c>
      <c r="AA367">
        <v>989.46696599999996</v>
      </c>
    </row>
    <row r="368" spans="1:27" x14ac:dyDescent="0.25">
      <c r="A368" s="5">
        <v>1200.2292785300001</v>
      </c>
      <c r="B368" s="5">
        <v>5.7104460000000001</v>
      </c>
      <c r="C368" s="5">
        <f t="shared" si="20"/>
        <v>342.62675999999999</v>
      </c>
      <c r="D368" s="13">
        <v>1200.22948118</v>
      </c>
      <c r="E368" s="13">
        <v>6.4999999999999994E-5</v>
      </c>
      <c r="F368" s="13">
        <f t="shared" si="17"/>
        <v>5.8499999999999993E-3</v>
      </c>
      <c r="G368" s="14">
        <v>1200.2305178300001</v>
      </c>
      <c r="H368" s="14">
        <v>0</v>
      </c>
      <c r="I368" s="14">
        <f t="shared" si="19"/>
        <v>0</v>
      </c>
      <c r="K368" s="1">
        <f t="shared" si="18"/>
        <v>342.63261</v>
      </c>
      <c r="Z368">
        <v>1202.631999</v>
      </c>
      <c r="AA368">
        <v>1777.2731690000001</v>
      </c>
    </row>
    <row r="369" spans="1:27" x14ac:dyDescent="0.25">
      <c r="A369" s="5">
        <v>1200.2327117699999</v>
      </c>
      <c r="B369" s="5">
        <v>8.3195239999999995</v>
      </c>
      <c r="C369" s="5">
        <f t="shared" si="20"/>
        <v>499.17143999999996</v>
      </c>
      <c r="D369" s="13">
        <v>1200.2329133200001</v>
      </c>
      <c r="E369" s="13">
        <v>2.24E-4</v>
      </c>
      <c r="F369" s="13">
        <f t="shared" si="17"/>
        <v>2.0160000000000001E-2</v>
      </c>
      <c r="G369" s="14">
        <v>1200.23395164</v>
      </c>
      <c r="H369" s="14">
        <v>0</v>
      </c>
      <c r="I369" s="14">
        <f t="shared" si="19"/>
        <v>0</v>
      </c>
      <c r="K369" s="1">
        <f t="shared" si="18"/>
        <v>499.19159999999994</v>
      </c>
      <c r="Z369">
        <v>1202.641889</v>
      </c>
      <c r="AA369">
        <v>2212.0573899999999</v>
      </c>
    </row>
    <row r="370" spans="1:27" x14ac:dyDescent="0.25">
      <c r="A370" s="5">
        <v>1200.2361450000001</v>
      </c>
      <c r="B370" s="5">
        <v>11.465399</v>
      </c>
      <c r="C370" s="5">
        <f t="shared" si="20"/>
        <v>687.92394000000002</v>
      </c>
      <c r="D370" s="13">
        <v>1200.2363454599999</v>
      </c>
      <c r="E370" s="13">
        <v>7.2800000000000002E-4</v>
      </c>
      <c r="F370" s="13">
        <f t="shared" si="17"/>
        <v>6.5520000000000009E-2</v>
      </c>
      <c r="G370" s="14">
        <v>1200.2373854499999</v>
      </c>
      <c r="H370" s="14">
        <v>0</v>
      </c>
      <c r="I370" s="14">
        <f t="shared" si="19"/>
        <v>0</v>
      </c>
      <c r="K370" s="1">
        <f t="shared" si="18"/>
        <v>687.98946000000001</v>
      </c>
      <c r="Z370">
        <v>1202.6517779999999</v>
      </c>
      <c r="AA370">
        <v>2026.048188</v>
      </c>
    </row>
    <row r="371" spans="1:27" x14ac:dyDescent="0.25">
      <c r="A371" s="5">
        <v>1200.23957823</v>
      </c>
      <c r="B371" s="5">
        <v>14.946592000000001</v>
      </c>
      <c r="C371" s="5">
        <f t="shared" si="20"/>
        <v>896.79552000000001</v>
      </c>
      <c r="D371" s="13">
        <v>1200.2397776</v>
      </c>
      <c r="E371" s="13">
        <v>2.2390000000000001E-3</v>
      </c>
      <c r="F371" s="13">
        <f t="shared" si="17"/>
        <v>0.20151000000000002</v>
      </c>
      <c r="G371" s="14">
        <v>1200.2408192600001</v>
      </c>
      <c r="H371" s="14">
        <v>0</v>
      </c>
      <c r="I371" s="14">
        <f t="shared" si="19"/>
        <v>0</v>
      </c>
      <c r="K371" s="1">
        <f t="shared" si="18"/>
        <v>896.99703</v>
      </c>
      <c r="Z371">
        <v>1202.661668</v>
      </c>
      <c r="AA371">
        <v>1399.7212790000001</v>
      </c>
    </row>
    <row r="372" spans="1:27" x14ac:dyDescent="0.25">
      <c r="A372" s="5">
        <v>1200.2430114599999</v>
      </c>
      <c r="B372" s="5">
        <v>18.431363999999999</v>
      </c>
      <c r="C372" s="5">
        <f t="shared" si="20"/>
        <v>1105.88184</v>
      </c>
      <c r="D372" s="13">
        <v>1200.2432097400001</v>
      </c>
      <c r="E372" s="13">
        <v>6.5199999999999998E-3</v>
      </c>
      <c r="F372" s="13">
        <f t="shared" si="17"/>
        <v>0.58679999999999999</v>
      </c>
      <c r="G372" s="14">
        <v>1200.2442530599999</v>
      </c>
      <c r="H372" s="14">
        <v>0</v>
      </c>
      <c r="I372" s="14">
        <f t="shared" si="19"/>
        <v>0</v>
      </c>
      <c r="K372" s="1">
        <f t="shared" si="18"/>
        <v>1106.4686400000001</v>
      </c>
      <c r="Z372">
        <v>1202.671558</v>
      </c>
      <c r="AA372">
        <v>731.81598899999995</v>
      </c>
    </row>
    <row r="373" spans="1:27" x14ac:dyDescent="0.25">
      <c r="A373" s="5">
        <v>1200.2464447</v>
      </c>
      <c r="B373" s="5">
        <v>21.499832999999999</v>
      </c>
      <c r="C373" s="5">
        <f t="shared" si="20"/>
        <v>1289.9899799999998</v>
      </c>
      <c r="D373" s="13">
        <v>1200.24664188</v>
      </c>
      <c r="E373" s="13">
        <v>1.7957999999999998E-2</v>
      </c>
      <c r="F373" s="13">
        <f t="shared" si="17"/>
        <v>1.6162199999999998</v>
      </c>
      <c r="G373" s="14">
        <v>1200.2476868700001</v>
      </c>
      <c r="H373" s="14">
        <v>0</v>
      </c>
      <c r="I373" s="14">
        <f t="shared" si="19"/>
        <v>0</v>
      </c>
      <c r="K373" s="1">
        <f t="shared" si="18"/>
        <v>1291.6061999999999</v>
      </c>
      <c r="Z373">
        <v>1202.681448</v>
      </c>
      <c r="AA373">
        <v>369.36804899999998</v>
      </c>
    </row>
    <row r="374" spans="1:27" x14ac:dyDescent="0.25">
      <c r="A374" s="5">
        <v>1200.2498779299999</v>
      </c>
      <c r="B374" s="5">
        <v>23.723295</v>
      </c>
      <c r="C374" s="5">
        <f t="shared" si="20"/>
        <v>1423.3977</v>
      </c>
      <c r="D374" s="13">
        <v>1200.25007403</v>
      </c>
      <c r="E374" s="13">
        <v>4.6795000000000003E-2</v>
      </c>
      <c r="F374" s="13">
        <f t="shared" si="17"/>
        <v>4.2115499999999999</v>
      </c>
      <c r="G374" s="14">
        <v>1200.25112068</v>
      </c>
      <c r="H374" s="14">
        <v>0</v>
      </c>
      <c r="I374" s="14">
        <f t="shared" si="19"/>
        <v>0</v>
      </c>
      <c r="K374" s="1">
        <f t="shared" si="18"/>
        <v>1427.60925</v>
      </c>
      <c r="Z374">
        <v>1202.6913380000001</v>
      </c>
      <c r="AA374">
        <v>155.12812500000001</v>
      </c>
    </row>
    <row r="375" spans="1:27" x14ac:dyDescent="0.25">
      <c r="A375" s="5">
        <v>1200.2533111600001</v>
      </c>
      <c r="B375" s="5">
        <v>24.761516</v>
      </c>
      <c r="C375" s="5">
        <f t="shared" si="20"/>
        <v>1485.6909599999999</v>
      </c>
      <c r="D375" s="13">
        <v>1200.25350617</v>
      </c>
      <c r="E375" s="13">
        <v>0.115355</v>
      </c>
      <c r="F375" s="13">
        <f t="shared" si="17"/>
        <v>10.38195</v>
      </c>
      <c r="G375" s="14">
        <v>1200.2545544899999</v>
      </c>
      <c r="H375" s="14">
        <v>0</v>
      </c>
      <c r="I375" s="14">
        <f t="shared" si="19"/>
        <v>0</v>
      </c>
      <c r="K375" s="1">
        <f t="shared" si="18"/>
        <v>1496.0729099999999</v>
      </c>
      <c r="Z375">
        <v>1202.7012279999999</v>
      </c>
      <c r="AA375">
        <v>435.72106100000002</v>
      </c>
    </row>
    <row r="376" spans="1:27" x14ac:dyDescent="0.25">
      <c r="A376" s="5">
        <v>1200.2567443999999</v>
      </c>
      <c r="B376" s="5">
        <v>24.44791</v>
      </c>
      <c r="C376" s="5">
        <f t="shared" si="20"/>
        <v>1466.8746000000001</v>
      </c>
      <c r="D376" s="13">
        <v>1200.2569383099999</v>
      </c>
      <c r="E376" s="13">
        <v>0.26901599999999998</v>
      </c>
      <c r="F376" s="13">
        <f t="shared" si="17"/>
        <v>24.21144</v>
      </c>
      <c r="G376" s="14">
        <v>1200.25798829</v>
      </c>
      <c r="H376" s="14">
        <v>0</v>
      </c>
      <c r="I376" s="14">
        <f t="shared" si="19"/>
        <v>0</v>
      </c>
      <c r="K376" s="1">
        <f t="shared" si="18"/>
        <v>1491.0860400000001</v>
      </c>
      <c r="Z376">
        <v>1202.7111190000001</v>
      </c>
      <c r="AA376">
        <v>2471.1731180000002</v>
      </c>
    </row>
    <row r="377" spans="1:27" x14ac:dyDescent="0.25">
      <c r="A377" s="5">
        <v>1200.26017763</v>
      </c>
      <c r="B377" s="5">
        <v>22.833293999999999</v>
      </c>
      <c r="C377" s="5">
        <f t="shared" si="20"/>
        <v>1369.9976399999998</v>
      </c>
      <c r="D377" s="13">
        <v>1200.26037045</v>
      </c>
      <c r="E377" s="13">
        <v>0.59350999999999998</v>
      </c>
      <c r="F377" s="13">
        <f t="shared" si="17"/>
        <v>53.415900000000001</v>
      </c>
      <c r="G377" s="14">
        <v>1200.2614220999999</v>
      </c>
      <c r="H377" s="14">
        <v>0</v>
      </c>
      <c r="I377" s="14">
        <f t="shared" si="19"/>
        <v>0</v>
      </c>
      <c r="K377" s="1">
        <f t="shared" si="18"/>
        <v>1423.4135399999998</v>
      </c>
      <c r="Z377">
        <v>1202.7210090000001</v>
      </c>
      <c r="AA377">
        <v>7553.487752</v>
      </c>
    </row>
    <row r="378" spans="1:27" x14ac:dyDescent="0.25">
      <c r="A378" s="5">
        <v>1200.26361086</v>
      </c>
      <c r="B378" s="5">
        <v>20.172405000000001</v>
      </c>
      <c r="C378" s="5">
        <f t="shared" si="20"/>
        <v>1210.3443</v>
      </c>
      <c r="D378" s="13">
        <v>1200.2638025900001</v>
      </c>
      <c r="E378" s="13">
        <v>1.238747</v>
      </c>
      <c r="F378" s="13">
        <f t="shared" si="17"/>
        <v>111.48723000000001</v>
      </c>
      <c r="G378" s="14">
        <v>1200.2648559100001</v>
      </c>
      <c r="H378" s="14">
        <v>0</v>
      </c>
      <c r="I378" s="14">
        <f t="shared" si="19"/>
        <v>0</v>
      </c>
      <c r="K378" s="1">
        <f t="shared" si="18"/>
        <v>1321.8315299999999</v>
      </c>
      <c r="Z378">
        <v>1202.7309</v>
      </c>
      <c r="AA378">
        <v>17812.91891</v>
      </c>
    </row>
    <row r="379" spans="1:27" x14ac:dyDescent="0.25">
      <c r="A379" s="5">
        <v>1200.2670440899999</v>
      </c>
      <c r="B379" s="5">
        <v>16.858118999999999</v>
      </c>
      <c r="C379" s="5">
        <f t="shared" si="20"/>
        <v>1011.48714</v>
      </c>
      <c r="D379" s="13">
        <v>1200.2672347299999</v>
      </c>
      <c r="E379" s="13">
        <v>2.445919</v>
      </c>
      <c r="F379" s="13">
        <f t="shared" si="17"/>
        <v>220.13271</v>
      </c>
      <c r="G379" s="14">
        <v>1200.26828972</v>
      </c>
      <c r="H379" s="14">
        <v>0</v>
      </c>
      <c r="I379" s="14">
        <f t="shared" si="19"/>
        <v>0</v>
      </c>
      <c r="K379" s="1">
        <f t="shared" si="18"/>
        <v>1231.61985</v>
      </c>
      <c r="Z379">
        <v>1202.7407900000001</v>
      </c>
      <c r="AA379">
        <v>29507.884969999999</v>
      </c>
    </row>
    <row r="380" spans="1:27" x14ac:dyDescent="0.25">
      <c r="A380" s="5">
        <v>1200.2704773299999</v>
      </c>
      <c r="B380" s="5">
        <v>13.326707000000001</v>
      </c>
      <c r="C380" s="5">
        <f t="shared" si="20"/>
        <v>799.60242000000005</v>
      </c>
      <c r="D380" s="13">
        <v>1200.27066687</v>
      </c>
      <c r="E380" s="13">
        <v>4.5688420000000001</v>
      </c>
      <c r="F380" s="13">
        <f t="shared" si="17"/>
        <v>411.19578000000001</v>
      </c>
      <c r="G380" s="14">
        <v>1200.27172352</v>
      </c>
      <c r="H380" s="14">
        <v>0</v>
      </c>
      <c r="I380" s="14">
        <f t="shared" si="19"/>
        <v>0</v>
      </c>
      <c r="K380" s="1">
        <f t="shared" si="18"/>
        <v>1210.7982000000002</v>
      </c>
      <c r="Z380">
        <v>1202.750681</v>
      </c>
      <c r="AA380">
        <v>35518.072310000003</v>
      </c>
    </row>
    <row r="381" spans="1:27" x14ac:dyDescent="0.25">
      <c r="A381" s="5">
        <v>1200.2739105600001</v>
      </c>
      <c r="B381" s="5">
        <v>9.9654950000000007</v>
      </c>
      <c r="C381" s="5">
        <f t="shared" si="20"/>
        <v>597.92970000000003</v>
      </c>
      <c r="D381" s="13">
        <v>1200.27409902</v>
      </c>
      <c r="E381" s="13">
        <v>8.0737319999999997</v>
      </c>
      <c r="F381" s="13">
        <f t="shared" si="17"/>
        <v>726.63587999999993</v>
      </c>
      <c r="G381" s="14">
        <v>1200.27515733</v>
      </c>
      <c r="H381" s="14">
        <v>0</v>
      </c>
      <c r="I381" s="14">
        <f t="shared" si="19"/>
        <v>0</v>
      </c>
      <c r="K381" s="1">
        <f t="shared" si="18"/>
        <v>1324.56558</v>
      </c>
      <c r="Z381">
        <v>1202.7605719999999</v>
      </c>
      <c r="AA381">
        <v>27548.458839999999</v>
      </c>
    </row>
    <row r="382" spans="1:27" x14ac:dyDescent="0.25">
      <c r="A382" s="5">
        <v>1200.27734379</v>
      </c>
      <c r="B382" s="5">
        <v>7.0491570000000001</v>
      </c>
      <c r="C382" s="5">
        <f t="shared" si="20"/>
        <v>422.94942000000003</v>
      </c>
      <c r="D382" s="13">
        <v>1200.2775311600001</v>
      </c>
      <c r="E382" s="13">
        <v>13.497285</v>
      </c>
      <c r="F382" s="13">
        <f t="shared" si="17"/>
        <v>1214.7556500000001</v>
      </c>
      <c r="G382" s="14">
        <v>1200.2785911399999</v>
      </c>
      <c r="H382" s="14">
        <v>0</v>
      </c>
      <c r="I382" s="14">
        <f t="shared" si="19"/>
        <v>0</v>
      </c>
      <c r="K382" s="1">
        <f t="shared" si="18"/>
        <v>1637.70507</v>
      </c>
      <c r="Z382">
        <v>1202.7704630000001</v>
      </c>
      <c r="AA382">
        <v>15459.085660000001</v>
      </c>
    </row>
    <row r="383" spans="1:27" x14ac:dyDescent="0.25">
      <c r="A383" s="5">
        <v>1200.28077702</v>
      </c>
      <c r="B383" s="5">
        <v>4.7166959999999998</v>
      </c>
      <c r="C383" s="5">
        <f t="shared" si="20"/>
        <v>283.00175999999999</v>
      </c>
      <c r="D383" s="13">
        <v>1200.2809632999999</v>
      </c>
      <c r="E383" s="13">
        <v>21.346274000000001</v>
      </c>
      <c r="F383" s="13">
        <f t="shared" si="17"/>
        <v>1921.1646600000001</v>
      </c>
      <c r="G383" s="14">
        <v>1200.2820249500001</v>
      </c>
      <c r="H383" s="14">
        <v>0</v>
      </c>
      <c r="I383" s="14">
        <f t="shared" si="19"/>
        <v>0</v>
      </c>
      <c r="K383" s="1">
        <f t="shared" si="18"/>
        <v>2204.16642</v>
      </c>
      <c r="Z383">
        <v>1202.780354</v>
      </c>
      <c r="AA383">
        <v>4735.86726</v>
      </c>
    </row>
    <row r="384" spans="1:27" x14ac:dyDescent="0.25">
      <c r="A384" s="5">
        <v>1200.28421026</v>
      </c>
      <c r="B384" s="5">
        <v>2.9853879999999999</v>
      </c>
      <c r="C384" s="5">
        <f t="shared" si="20"/>
        <v>179.12327999999999</v>
      </c>
      <c r="D384" s="13">
        <v>1200.28439544</v>
      </c>
      <c r="E384" s="13">
        <v>31.937505999999999</v>
      </c>
      <c r="F384" s="13">
        <f t="shared" si="17"/>
        <v>2874.37554</v>
      </c>
      <c r="G384" s="14">
        <v>1200.2854587500001</v>
      </c>
      <c r="H384" s="14">
        <v>0</v>
      </c>
      <c r="I384" s="14">
        <f t="shared" si="19"/>
        <v>0</v>
      </c>
      <c r="K384" s="1">
        <f t="shared" si="18"/>
        <v>3053.4988199999998</v>
      </c>
      <c r="Z384">
        <v>1202.7902449999999</v>
      </c>
      <c r="AA384">
        <v>918.40550900000005</v>
      </c>
    </row>
    <row r="385" spans="1:27" x14ac:dyDescent="0.25">
      <c r="A385" s="5">
        <v>1200.2876434899999</v>
      </c>
      <c r="B385" s="5">
        <v>1.787418</v>
      </c>
      <c r="C385" s="5">
        <f t="shared" si="20"/>
        <v>107.24508</v>
      </c>
      <c r="D385" s="13">
        <v>1200.2878275800001</v>
      </c>
      <c r="E385" s="13">
        <v>45.204622999999998</v>
      </c>
      <c r="F385" s="13">
        <f t="shared" si="17"/>
        <v>4068.4160699999998</v>
      </c>
      <c r="G385" s="14">
        <v>1200.28889256</v>
      </c>
      <c r="H385" s="14">
        <v>0</v>
      </c>
      <c r="I385" s="14">
        <f t="shared" si="19"/>
        <v>0</v>
      </c>
      <c r="K385" s="1">
        <f t="shared" si="18"/>
        <v>4175.6611499999999</v>
      </c>
      <c r="Z385">
        <v>1202.8001369999999</v>
      </c>
      <c r="AA385">
        <v>1144.9157090000001</v>
      </c>
    </row>
    <row r="386" spans="1:27" x14ac:dyDescent="0.25">
      <c r="A386" s="5">
        <v>1200.2910767200001</v>
      </c>
      <c r="B386" s="5">
        <v>1.01231</v>
      </c>
      <c r="C386" s="5">
        <f t="shared" si="20"/>
        <v>60.738600000000005</v>
      </c>
      <c r="D386" s="13">
        <v>1200.29125972</v>
      </c>
      <c r="E386" s="13">
        <v>60.529535000000003</v>
      </c>
      <c r="F386" s="13">
        <f t="shared" si="17"/>
        <v>5447.6581500000002</v>
      </c>
      <c r="G386" s="14">
        <v>1200.29232637</v>
      </c>
      <c r="H386" s="14">
        <v>0</v>
      </c>
      <c r="I386" s="14">
        <f t="shared" si="19"/>
        <v>0</v>
      </c>
      <c r="K386" s="1">
        <f t="shared" si="18"/>
        <v>5508.3967499999999</v>
      </c>
      <c r="Z386">
        <v>1202.8100280000001</v>
      </c>
      <c r="AA386">
        <v>1307.1194829999999</v>
      </c>
    </row>
    <row r="387" spans="1:27" x14ac:dyDescent="0.25">
      <c r="A387" s="5">
        <v>1200.2945099599999</v>
      </c>
      <c r="B387" s="5">
        <v>0.54232999999999998</v>
      </c>
      <c r="C387" s="5">
        <f t="shared" si="20"/>
        <v>32.5398</v>
      </c>
      <c r="D387" s="13">
        <v>1200.29469187</v>
      </c>
      <c r="E387" s="13">
        <v>76.675065000000004</v>
      </c>
      <c r="F387" s="13">
        <f t="shared" ref="F387:F450" si="21">E387*F$1</f>
        <v>6900.7558500000005</v>
      </c>
      <c r="G387" s="14">
        <v>1200.2957601799999</v>
      </c>
      <c r="H387" s="14">
        <v>0</v>
      </c>
      <c r="I387" s="14">
        <f t="shared" si="19"/>
        <v>0</v>
      </c>
      <c r="K387" s="1">
        <f t="shared" ref="K387:K450" si="22">C387+F387+I387</f>
        <v>6933.29565</v>
      </c>
      <c r="Z387">
        <v>1202.8199199999999</v>
      </c>
      <c r="AA387">
        <v>979.04727500000001</v>
      </c>
    </row>
    <row r="388" spans="1:27" x14ac:dyDescent="0.25">
      <c r="A388" s="5">
        <v>1200.2979431900001</v>
      </c>
      <c r="B388" s="5">
        <v>0.274837</v>
      </c>
      <c r="C388" s="5">
        <f t="shared" si="20"/>
        <v>16.490220000000001</v>
      </c>
      <c r="D388" s="13">
        <v>1200.29812401</v>
      </c>
      <c r="E388" s="13">
        <v>91.884657000000004</v>
      </c>
      <c r="F388" s="13">
        <f t="shared" si="21"/>
        <v>8269.619130000001</v>
      </c>
      <c r="G388" s="14">
        <v>1200.2991939799999</v>
      </c>
      <c r="H388" s="14">
        <v>0</v>
      </c>
      <c r="I388" s="14">
        <f t="shared" si="19"/>
        <v>0</v>
      </c>
      <c r="K388" s="1">
        <f t="shared" si="22"/>
        <v>8286.1093500000006</v>
      </c>
      <c r="Z388">
        <v>1202.8298119999999</v>
      </c>
      <c r="AA388">
        <v>448.01936899999998</v>
      </c>
    </row>
    <row r="389" spans="1:27" x14ac:dyDescent="0.25">
      <c r="A389" s="5">
        <v>1200.30137642</v>
      </c>
      <c r="B389" s="5">
        <v>0.13175000000000001</v>
      </c>
      <c r="C389" s="5">
        <f t="shared" si="20"/>
        <v>7.9050000000000002</v>
      </c>
      <c r="D389" s="13">
        <v>1200.3015561499999</v>
      </c>
      <c r="E389" s="13">
        <v>104.16782000000001</v>
      </c>
      <c r="F389" s="13">
        <f t="shared" si="21"/>
        <v>9375.1038000000008</v>
      </c>
      <c r="G389" s="14">
        <v>1200.3026277900001</v>
      </c>
      <c r="H389" s="14">
        <v>0</v>
      </c>
      <c r="I389" s="14">
        <f t="shared" si="19"/>
        <v>0</v>
      </c>
      <c r="K389" s="1">
        <f t="shared" si="22"/>
        <v>9383.0088000000014</v>
      </c>
      <c r="Z389">
        <v>1202.839704</v>
      </c>
      <c r="AA389">
        <v>122.93401</v>
      </c>
    </row>
    <row r="390" spans="1:27" x14ac:dyDescent="0.25">
      <c r="A390" s="5">
        <v>1200.3048096499999</v>
      </c>
      <c r="B390" s="5">
        <v>5.9742999999999997E-2</v>
      </c>
      <c r="C390" s="5">
        <f t="shared" si="20"/>
        <v>3.5845799999999999</v>
      </c>
      <c r="D390" s="13">
        <v>1200.30498829</v>
      </c>
      <c r="E390" s="13">
        <v>111.718628</v>
      </c>
      <c r="F390" s="13">
        <f t="shared" si="21"/>
        <v>10054.676519999999</v>
      </c>
      <c r="G390" s="14">
        <v>1200.3060616</v>
      </c>
      <c r="H390" s="14">
        <v>0</v>
      </c>
      <c r="I390" s="14">
        <f t="shared" si="19"/>
        <v>0</v>
      </c>
      <c r="K390" s="1">
        <f t="shared" si="22"/>
        <v>10058.2611</v>
      </c>
      <c r="Z390">
        <v>1202.849596</v>
      </c>
      <c r="AA390">
        <v>39.647995000000002</v>
      </c>
    </row>
    <row r="391" spans="1:27" x14ac:dyDescent="0.25">
      <c r="A391" s="5">
        <v>1200.30824289</v>
      </c>
      <c r="B391" s="5">
        <v>2.5625999999999999E-2</v>
      </c>
      <c r="C391" s="5">
        <f t="shared" si="20"/>
        <v>1.53756</v>
      </c>
      <c r="D391" s="13">
        <v>1200.3084204300001</v>
      </c>
      <c r="E391" s="13">
        <v>113.34927999999999</v>
      </c>
      <c r="F391" s="13">
        <f t="shared" si="21"/>
        <v>10201.4352</v>
      </c>
      <c r="G391" s="14">
        <v>1200.3094954000001</v>
      </c>
      <c r="H391" s="14">
        <v>0</v>
      </c>
      <c r="I391" s="14">
        <f t="shared" si="19"/>
        <v>0</v>
      </c>
      <c r="K391" s="1">
        <f t="shared" si="22"/>
        <v>10202.972760000001</v>
      </c>
      <c r="Z391">
        <v>1202.8594880000001</v>
      </c>
      <c r="AA391">
        <v>98.273850999999993</v>
      </c>
    </row>
    <row r="392" spans="1:27" x14ac:dyDescent="0.25">
      <c r="A392" s="5">
        <v>1200.3116761199999</v>
      </c>
      <c r="B392" s="5">
        <v>1.0397999999999999E-2</v>
      </c>
      <c r="C392" s="5">
        <f t="shared" si="20"/>
        <v>0.62387999999999999</v>
      </c>
      <c r="D392" s="13">
        <v>1200.3118525699999</v>
      </c>
      <c r="E392" s="13">
        <v>108.795968</v>
      </c>
      <c r="F392" s="13">
        <f t="shared" si="21"/>
        <v>9791.6371199999994</v>
      </c>
      <c r="G392" s="14">
        <v>1200.31292921</v>
      </c>
      <c r="H392" s="14">
        <v>0</v>
      </c>
      <c r="I392" s="14">
        <f t="shared" si="19"/>
        <v>0</v>
      </c>
      <c r="K392" s="1">
        <f t="shared" si="22"/>
        <v>9792.2609999999986</v>
      </c>
      <c r="Z392">
        <v>1202.8693800000001</v>
      </c>
      <c r="AA392">
        <v>259.969132</v>
      </c>
    </row>
    <row r="393" spans="1:27" x14ac:dyDescent="0.25">
      <c r="A393" s="5">
        <v>1200.3151093500001</v>
      </c>
      <c r="B393" s="5">
        <v>3.9909999999999998E-3</v>
      </c>
      <c r="C393" s="5">
        <f t="shared" si="20"/>
        <v>0.23945999999999998</v>
      </c>
      <c r="D393" s="13">
        <v>1200.31528471</v>
      </c>
      <c r="E393" s="13">
        <v>98.788732999999993</v>
      </c>
      <c r="F393" s="13">
        <f t="shared" si="21"/>
        <v>8890.9859699999997</v>
      </c>
      <c r="G393" s="14">
        <v>1200.3163630199999</v>
      </c>
      <c r="H393" s="14">
        <v>0</v>
      </c>
      <c r="I393" s="14">
        <f t="shared" si="19"/>
        <v>0</v>
      </c>
      <c r="K393" s="1">
        <f t="shared" si="22"/>
        <v>8891.2254300000004</v>
      </c>
      <c r="Z393">
        <v>1202.879273</v>
      </c>
      <c r="AA393">
        <v>326.54404899999997</v>
      </c>
    </row>
    <row r="394" spans="1:27" x14ac:dyDescent="0.25">
      <c r="A394" s="5">
        <v>1200.31854258</v>
      </c>
      <c r="B394" s="5">
        <v>1.449E-3</v>
      </c>
      <c r="C394" s="5">
        <f t="shared" si="20"/>
        <v>8.6940000000000003E-2</v>
      </c>
      <c r="D394" s="13">
        <v>1200.31871686</v>
      </c>
      <c r="E394" s="13">
        <v>84.859864999999999</v>
      </c>
      <c r="F394" s="13">
        <f t="shared" si="21"/>
        <v>7637.3878500000001</v>
      </c>
      <c r="G394" s="14">
        <v>1200.3197968300001</v>
      </c>
      <c r="H394" s="14">
        <v>0</v>
      </c>
      <c r="I394" s="14">
        <f t="shared" si="19"/>
        <v>0</v>
      </c>
      <c r="K394" s="1">
        <f t="shared" si="22"/>
        <v>7637.4747900000002</v>
      </c>
      <c r="Z394">
        <v>1202.889165</v>
      </c>
      <c r="AA394">
        <v>368.38119699999999</v>
      </c>
    </row>
    <row r="395" spans="1:27" x14ac:dyDescent="0.25">
      <c r="A395" s="5">
        <v>1200.32197582</v>
      </c>
      <c r="B395" s="5">
        <v>4.9799999999999996E-4</v>
      </c>
      <c r="C395" s="5">
        <f t="shared" si="20"/>
        <v>2.9879999999999997E-2</v>
      </c>
      <c r="D395" s="13">
        <v>1200.3221490000001</v>
      </c>
      <c r="E395" s="13">
        <v>68.960004999999995</v>
      </c>
      <c r="F395" s="13">
        <f t="shared" si="21"/>
        <v>6206.4004499999992</v>
      </c>
      <c r="G395" s="14">
        <v>1200.3232306299999</v>
      </c>
      <c r="H395" s="14">
        <v>0</v>
      </c>
      <c r="I395" s="14">
        <f t="shared" si="19"/>
        <v>0</v>
      </c>
      <c r="K395" s="1">
        <f t="shared" si="22"/>
        <v>6206.4303299999992</v>
      </c>
      <c r="Z395">
        <v>1202.899058</v>
      </c>
      <c r="AA395">
        <v>391.89539000000002</v>
      </c>
    </row>
    <row r="396" spans="1:27" x14ac:dyDescent="0.25">
      <c r="A396" s="5">
        <v>1200.32540905</v>
      </c>
      <c r="B396" s="5">
        <v>1.6200000000000001E-4</v>
      </c>
      <c r="C396" s="5">
        <f t="shared" si="20"/>
        <v>9.7200000000000012E-3</v>
      </c>
      <c r="D396" s="13">
        <v>1200.3255811399999</v>
      </c>
      <c r="E396" s="13">
        <v>53.014173</v>
      </c>
      <c r="F396" s="13">
        <f t="shared" si="21"/>
        <v>4771.2755699999998</v>
      </c>
      <c r="G396" s="14">
        <v>1200.3266644400001</v>
      </c>
      <c r="H396" s="14">
        <v>0</v>
      </c>
      <c r="I396" s="14">
        <f t="shared" si="19"/>
        <v>0</v>
      </c>
      <c r="K396" s="1">
        <f t="shared" si="22"/>
        <v>4771.2852899999998</v>
      </c>
      <c r="Z396">
        <v>1202.90895</v>
      </c>
      <c r="AA396">
        <v>328.40859399999999</v>
      </c>
    </row>
    <row r="397" spans="1:27" x14ac:dyDescent="0.25">
      <c r="A397" s="5">
        <v>1200.3288422799999</v>
      </c>
      <c r="B397" s="5">
        <v>5.0000000000000002E-5</v>
      </c>
      <c r="C397" s="5">
        <f t="shared" si="20"/>
        <v>3.0000000000000001E-3</v>
      </c>
      <c r="D397" s="13">
        <v>1200.32901328</v>
      </c>
      <c r="E397" s="13">
        <v>38.555486000000002</v>
      </c>
      <c r="F397" s="13">
        <f t="shared" si="21"/>
        <v>3469.9937400000003</v>
      </c>
      <c r="G397" s="14">
        <v>1200.33009825</v>
      </c>
      <c r="H397" s="14">
        <v>0</v>
      </c>
      <c r="I397" s="14">
        <f t="shared" ref="I397:I460" si="23">H397*I$1</f>
        <v>0</v>
      </c>
      <c r="K397" s="1">
        <f t="shared" si="22"/>
        <v>3469.9967400000005</v>
      </c>
      <c r="Z397">
        <v>1202.9188429999999</v>
      </c>
      <c r="AA397">
        <v>216.703677</v>
      </c>
    </row>
    <row r="398" spans="1:27" x14ac:dyDescent="0.25">
      <c r="A398" s="5">
        <v>1200.3322755199999</v>
      </c>
      <c r="B398" s="5">
        <v>1.4E-5</v>
      </c>
      <c r="C398" s="5">
        <f t="shared" si="20"/>
        <v>8.4000000000000003E-4</v>
      </c>
      <c r="D398" s="13">
        <v>1200.3324454200001</v>
      </c>
      <c r="E398" s="13">
        <v>26.526478000000001</v>
      </c>
      <c r="F398" s="13">
        <f t="shared" si="21"/>
        <v>2387.3830200000002</v>
      </c>
      <c r="G398" s="14">
        <v>1200.3335320599999</v>
      </c>
      <c r="H398" s="14">
        <v>0</v>
      </c>
      <c r="I398" s="14">
        <f t="shared" si="23"/>
        <v>0</v>
      </c>
      <c r="K398" s="1">
        <f t="shared" si="22"/>
        <v>2387.3838600000004</v>
      </c>
      <c r="Z398">
        <v>1202.9287360000001</v>
      </c>
      <c r="AA398">
        <v>208.46668</v>
      </c>
    </row>
    <row r="399" spans="1:27" x14ac:dyDescent="0.25">
      <c r="A399" s="5">
        <v>1200.3357087500001</v>
      </c>
      <c r="B399" s="5">
        <v>3.9999999999999998E-6</v>
      </c>
      <c r="C399" s="5">
        <f t="shared" si="20"/>
        <v>2.3999999999999998E-4</v>
      </c>
      <c r="D399" s="13">
        <v>1200.33587756</v>
      </c>
      <c r="E399" s="13">
        <v>17.265214</v>
      </c>
      <c r="F399" s="13">
        <f t="shared" si="21"/>
        <v>1553.8692599999999</v>
      </c>
      <c r="G399" s="14">
        <v>1200.33696586</v>
      </c>
      <c r="H399" s="14">
        <v>0</v>
      </c>
      <c r="I399" s="14">
        <f t="shared" si="23"/>
        <v>0</v>
      </c>
      <c r="K399" s="1">
        <f t="shared" si="22"/>
        <v>1553.8695</v>
      </c>
      <c r="Z399">
        <v>1202.938629</v>
      </c>
      <c r="AA399">
        <v>579.92929400000003</v>
      </c>
    </row>
    <row r="400" spans="1:27" x14ac:dyDescent="0.25">
      <c r="A400" s="5">
        <v>1200.33914198</v>
      </c>
      <c r="B400" s="5">
        <v>9.9999999999999995E-7</v>
      </c>
      <c r="C400" s="5">
        <f t="shared" si="20"/>
        <v>5.9999999999999995E-5</v>
      </c>
      <c r="D400" s="13">
        <v>1200.33930971</v>
      </c>
      <c r="E400" s="13">
        <v>10.630729000000001</v>
      </c>
      <c r="F400" s="13">
        <f t="shared" si="21"/>
        <v>956.76561000000004</v>
      </c>
      <c r="G400" s="14">
        <v>1200.3403996699999</v>
      </c>
      <c r="H400" s="14">
        <v>0</v>
      </c>
      <c r="I400" s="14">
        <f t="shared" si="23"/>
        <v>0</v>
      </c>
      <c r="K400" s="1">
        <f t="shared" si="22"/>
        <v>956.76567</v>
      </c>
      <c r="Z400">
        <v>1202.948523</v>
      </c>
      <c r="AA400">
        <v>1883.0056480000001</v>
      </c>
    </row>
    <row r="401" spans="1:27" x14ac:dyDescent="0.25">
      <c r="A401" s="5">
        <v>1200.3425752099999</v>
      </c>
      <c r="B401" s="5">
        <v>0</v>
      </c>
      <c r="C401" s="5">
        <f t="shared" si="20"/>
        <v>0</v>
      </c>
      <c r="D401" s="13">
        <v>1200.34274185</v>
      </c>
      <c r="E401" s="13">
        <v>6.1923079999999997</v>
      </c>
      <c r="F401" s="13">
        <f t="shared" si="21"/>
        <v>557.30772000000002</v>
      </c>
      <c r="G401" s="14">
        <v>1200.3438334800001</v>
      </c>
      <c r="H401" s="14">
        <v>0</v>
      </c>
      <c r="I401" s="14">
        <f t="shared" si="23"/>
        <v>0</v>
      </c>
      <c r="K401" s="1">
        <f t="shared" si="22"/>
        <v>557.30772000000002</v>
      </c>
      <c r="Z401">
        <v>1202.9584159999999</v>
      </c>
      <c r="AA401">
        <v>4769.7825750000002</v>
      </c>
    </row>
    <row r="402" spans="1:27" x14ac:dyDescent="0.25">
      <c r="A402" s="5">
        <v>1200.34600845</v>
      </c>
      <c r="B402" s="5">
        <v>0</v>
      </c>
      <c r="C402" s="5">
        <f t="shared" si="20"/>
        <v>0</v>
      </c>
      <c r="D402" s="13">
        <v>1200.3461739899999</v>
      </c>
      <c r="E402" s="13">
        <v>3.4122460000000001</v>
      </c>
      <c r="F402" s="13">
        <f t="shared" si="21"/>
        <v>307.10214000000002</v>
      </c>
      <c r="G402" s="14">
        <v>1200.34726729</v>
      </c>
      <c r="H402" s="14">
        <v>0</v>
      </c>
      <c r="I402" s="14">
        <f t="shared" si="23"/>
        <v>0</v>
      </c>
      <c r="K402" s="1">
        <f t="shared" si="22"/>
        <v>307.10214000000002</v>
      </c>
      <c r="Z402">
        <v>1202.96831</v>
      </c>
      <c r="AA402">
        <v>8895.344384</v>
      </c>
    </row>
    <row r="403" spans="1:27" x14ac:dyDescent="0.25">
      <c r="A403" s="5">
        <v>1200.3494416799999</v>
      </c>
      <c r="B403" s="5">
        <v>0</v>
      </c>
      <c r="C403" s="5">
        <f t="shared" si="20"/>
        <v>0</v>
      </c>
      <c r="D403" s="13">
        <v>1200.34960613</v>
      </c>
      <c r="E403" s="13">
        <v>1.7787949999999999</v>
      </c>
      <c r="F403" s="13">
        <f t="shared" si="21"/>
        <v>160.09154999999998</v>
      </c>
      <c r="G403" s="14">
        <v>1200.35070109</v>
      </c>
      <c r="H403" s="14">
        <v>0</v>
      </c>
      <c r="I403" s="14">
        <f t="shared" si="23"/>
        <v>0</v>
      </c>
      <c r="K403" s="1">
        <f t="shared" si="22"/>
        <v>160.09154999999998</v>
      </c>
      <c r="Z403">
        <v>1202.9782029999999</v>
      </c>
      <c r="AA403">
        <v>11963.839749999999</v>
      </c>
    </row>
    <row r="404" spans="1:27" x14ac:dyDescent="0.25">
      <c r="A404" s="5">
        <v>1200.3528749100001</v>
      </c>
      <c r="B404" s="5">
        <v>0</v>
      </c>
      <c r="C404" s="5">
        <f t="shared" ref="C404:C467" si="24">B404*C$1</f>
        <v>0</v>
      </c>
      <c r="D404" s="13">
        <v>1200.3530382700001</v>
      </c>
      <c r="E404" s="13">
        <v>0.87722199999999995</v>
      </c>
      <c r="F404" s="13">
        <f t="shared" si="21"/>
        <v>78.949979999999996</v>
      </c>
      <c r="G404" s="14">
        <v>1200.3541349</v>
      </c>
      <c r="H404" s="14">
        <v>0</v>
      </c>
      <c r="I404" s="14">
        <f t="shared" si="23"/>
        <v>0</v>
      </c>
      <c r="K404" s="1">
        <f t="shared" si="22"/>
        <v>78.949979999999996</v>
      </c>
      <c r="Z404">
        <v>1202.9880969999999</v>
      </c>
      <c r="AA404">
        <v>11722.20614</v>
      </c>
    </row>
    <row r="405" spans="1:27" x14ac:dyDescent="0.25">
      <c r="A405" s="5">
        <v>1200.35630814</v>
      </c>
      <c r="B405" s="5">
        <v>0</v>
      </c>
      <c r="C405" s="5">
        <f t="shared" si="24"/>
        <v>0</v>
      </c>
      <c r="D405" s="13">
        <v>1200.3564704099999</v>
      </c>
      <c r="E405" s="13">
        <v>0.40925099999999998</v>
      </c>
      <c r="F405" s="13">
        <f t="shared" si="21"/>
        <v>36.832589999999996</v>
      </c>
      <c r="G405" s="14">
        <v>1200.3575687099999</v>
      </c>
      <c r="H405" s="14">
        <v>0</v>
      </c>
      <c r="I405" s="14">
        <f t="shared" si="23"/>
        <v>0</v>
      </c>
      <c r="K405" s="1">
        <f t="shared" si="22"/>
        <v>36.832589999999996</v>
      </c>
      <c r="Z405">
        <v>1202.997991</v>
      </c>
      <c r="AA405">
        <v>7977.123208</v>
      </c>
    </row>
    <row r="406" spans="1:27" x14ac:dyDescent="0.25">
      <c r="A406" s="5">
        <v>1200.3597413800001</v>
      </c>
      <c r="B406" s="5">
        <v>0</v>
      </c>
      <c r="C406" s="5">
        <f t="shared" si="24"/>
        <v>0</v>
      </c>
      <c r="D406" s="13">
        <v>1200.35990255</v>
      </c>
      <c r="E406" s="13">
        <v>0.180621</v>
      </c>
      <c r="F406" s="13">
        <f t="shared" si="21"/>
        <v>16.255890000000001</v>
      </c>
      <c r="G406" s="14">
        <v>1200.3610025200001</v>
      </c>
      <c r="H406" s="14">
        <v>0</v>
      </c>
      <c r="I406" s="14">
        <f t="shared" si="23"/>
        <v>0</v>
      </c>
      <c r="K406" s="1">
        <f t="shared" si="22"/>
        <v>16.255890000000001</v>
      </c>
      <c r="Z406">
        <v>1203.007885</v>
      </c>
      <c r="AA406">
        <v>3598.90661</v>
      </c>
    </row>
    <row r="407" spans="1:27" x14ac:dyDescent="0.25">
      <c r="A407" s="5">
        <v>1200.36317461</v>
      </c>
      <c r="B407" s="5">
        <v>0</v>
      </c>
      <c r="C407" s="5">
        <f t="shared" si="24"/>
        <v>0</v>
      </c>
      <c r="D407" s="13">
        <v>1200.3633347</v>
      </c>
      <c r="E407" s="13">
        <v>7.5412000000000007E-2</v>
      </c>
      <c r="F407" s="13">
        <f t="shared" si="21"/>
        <v>6.7870800000000004</v>
      </c>
      <c r="G407" s="14">
        <v>1200.3644363200001</v>
      </c>
      <c r="H407" s="14">
        <v>9.9999999999999995E-7</v>
      </c>
      <c r="I407" s="14">
        <f t="shared" si="23"/>
        <v>2.1499999999999999E-4</v>
      </c>
      <c r="K407" s="1">
        <f t="shared" si="22"/>
        <v>6.7872950000000003</v>
      </c>
      <c r="Z407">
        <v>1203.017779</v>
      </c>
      <c r="AA407">
        <v>756.56422999999995</v>
      </c>
    </row>
    <row r="408" spans="1:27" x14ac:dyDescent="0.25">
      <c r="A408" s="5">
        <v>1200.3666078399999</v>
      </c>
      <c r="B408" s="5">
        <v>9.9999999999999995E-7</v>
      </c>
      <c r="C408" s="5">
        <f t="shared" si="24"/>
        <v>5.9999999999999995E-5</v>
      </c>
      <c r="D408" s="13">
        <v>1200.3667668400001</v>
      </c>
      <c r="E408" s="13">
        <v>2.9786E-2</v>
      </c>
      <c r="F408" s="13">
        <f t="shared" si="21"/>
        <v>2.6807400000000001</v>
      </c>
      <c r="G408" s="14">
        <v>1200.36787013</v>
      </c>
      <c r="H408" s="14">
        <v>1.9999999999999999E-6</v>
      </c>
      <c r="I408" s="14">
        <f t="shared" si="23"/>
        <v>4.2999999999999999E-4</v>
      </c>
      <c r="K408" s="1">
        <f t="shared" si="22"/>
        <v>2.6812300000000002</v>
      </c>
      <c r="Z408">
        <v>1203.027673</v>
      </c>
      <c r="AA408">
        <v>0</v>
      </c>
    </row>
    <row r="409" spans="1:27" x14ac:dyDescent="0.25">
      <c r="A409" s="5">
        <v>1200.37004108</v>
      </c>
      <c r="B409" s="5">
        <v>3.9999999999999998E-6</v>
      </c>
      <c r="C409" s="5">
        <f t="shared" si="24"/>
        <v>2.3999999999999998E-4</v>
      </c>
      <c r="D409" s="13">
        <v>1200.3701989799999</v>
      </c>
      <c r="E409" s="13">
        <v>1.1129999999999999E-2</v>
      </c>
      <c r="F409" s="13">
        <f t="shared" si="21"/>
        <v>1.0017</v>
      </c>
      <c r="G409" s="14">
        <v>1200.37130394</v>
      </c>
      <c r="H409" s="14">
        <v>7.9999999999999996E-6</v>
      </c>
      <c r="I409" s="14">
        <f t="shared" si="23"/>
        <v>1.72E-3</v>
      </c>
      <c r="K409" s="1">
        <f t="shared" si="22"/>
        <v>1.00366</v>
      </c>
      <c r="Z409">
        <v>1203.0375670000001</v>
      </c>
      <c r="AA409">
        <v>0</v>
      </c>
    </row>
    <row r="410" spans="1:27" x14ac:dyDescent="0.25">
      <c r="A410" s="5">
        <v>1200.3734743099999</v>
      </c>
      <c r="B410" s="5">
        <v>1.4E-5</v>
      </c>
      <c r="C410" s="5">
        <f t="shared" si="24"/>
        <v>8.4000000000000003E-4</v>
      </c>
      <c r="D410" s="13">
        <v>1200.37363112</v>
      </c>
      <c r="E410" s="13">
        <v>3.934E-3</v>
      </c>
      <c r="F410" s="13">
        <f t="shared" si="21"/>
        <v>0.35405999999999999</v>
      </c>
      <c r="G410" s="14">
        <v>1200.3747377499999</v>
      </c>
      <c r="H410" s="14">
        <v>2.6999999999999999E-5</v>
      </c>
      <c r="I410" s="14">
        <f t="shared" si="23"/>
        <v>5.8049999999999994E-3</v>
      </c>
      <c r="K410" s="1">
        <f t="shared" si="22"/>
        <v>0.360705</v>
      </c>
      <c r="Z410">
        <v>1203.047462</v>
      </c>
      <c r="AA410">
        <v>18.393446000000001</v>
      </c>
    </row>
    <row r="411" spans="1:27" x14ac:dyDescent="0.25">
      <c r="A411" s="5">
        <v>1200.37690754</v>
      </c>
      <c r="B411" s="5">
        <v>4.8999999999999998E-5</v>
      </c>
      <c r="C411" s="5">
        <f t="shared" si="24"/>
        <v>2.9399999999999999E-3</v>
      </c>
      <c r="D411" s="13">
        <v>1200.3770632600001</v>
      </c>
      <c r="E411" s="13">
        <v>1.3159999999999999E-3</v>
      </c>
      <c r="F411" s="13">
        <f t="shared" si="21"/>
        <v>0.11843999999999999</v>
      </c>
      <c r="G411" s="14">
        <v>1200.3781715499999</v>
      </c>
      <c r="H411" s="14">
        <v>9.1000000000000003E-5</v>
      </c>
      <c r="I411" s="14">
        <f t="shared" si="23"/>
        <v>1.9564999999999999E-2</v>
      </c>
      <c r="K411" s="1">
        <f t="shared" si="22"/>
        <v>0.14094499999999999</v>
      </c>
      <c r="Z411">
        <v>1203.057356</v>
      </c>
      <c r="AA411">
        <v>136.31717</v>
      </c>
    </row>
    <row r="412" spans="1:27" x14ac:dyDescent="0.25">
      <c r="A412" s="5">
        <v>1200.38034077</v>
      </c>
      <c r="B412" s="5">
        <v>1.7000000000000001E-4</v>
      </c>
      <c r="C412" s="5">
        <f t="shared" si="24"/>
        <v>1.0200000000000001E-2</v>
      </c>
      <c r="D412" s="13">
        <v>1200.3804954</v>
      </c>
      <c r="E412" s="13">
        <v>4.1599999999999997E-4</v>
      </c>
      <c r="F412" s="13">
        <f t="shared" si="21"/>
        <v>3.7440000000000001E-2</v>
      </c>
      <c r="G412" s="14">
        <v>1200.3816053600001</v>
      </c>
      <c r="H412" s="14">
        <v>2.8800000000000001E-4</v>
      </c>
      <c r="I412" s="14">
        <f t="shared" si="23"/>
        <v>6.1920000000000003E-2</v>
      </c>
      <c r="K412" s="1">
        <f t="shared" si="22"/>
        <v>0.10956</v>
      </c>
      <c r="Z412">
        <v>1203.0672509999999</v>
      </c>
      <c r="AA412">
        <v>414.683717</v>
      </c>
    </row>
    <row r="413" spans="1:27" x14ac:dyDescent="0.25">
      <c r="A413" s="5">
        <v>1200.38377401</v>
      </c>
      <c r="B413" s="5">
        <v>5.5000000000000003E-4</v>
      </c>
      <c r="C413" s="5">
        <f t="shared" si="24"/>
        <v>3.3000000000000002E-2</v>
      </c>
      <c r="D413" s="13">
        <v>1200.38392755</v>
      </c>
      <c r="E413" s="13">
        <v>1.25E-4</v>
      </c>
      <c r="F413" s="13">
        <f t="shared" si="21"/>
        <v>1.125E-2</v>
      </c>
      <c r="G413" s="14">
        <v>1200.38503917</v>
      </c>
      <c r="H413" s="14">
        <v>8.6200000000000003E-4</v>
      </c>
      <c r="I413" s="14">
        <f t="shared" si="23"/>
        <v>0.18532999999999999</v>
      </c>
      <c r="K413" s="1">
        <f t="shared" si="22"/>
        <v>0.22958000000000001</v>
      </c>
      <c r="Z413">
        <v>1203.0771460000001</v>
      </c>
      <c r="AA413">
        <v>677.53817900000001</v>
      </c>
    </row>
    <row r="414" spans="1:27" x14ac:dyDescent="0.25">
      <c r="A414" s="5">
        <v>1200.38720724</v>
      </c>
      <c r="B414" s="5">
        <v>1.688E-3</v>
      </c>
      <c r="C414" s="5">
        <f t="shared" si="24"/>
        <v>0.10128000000000001</v>
      </c>
      <c r="D414" s="13">
        <v>1200.38735969</v>
      </c>
      <c r="E414" s="13">
        <v>3.8000000000000002E-5</v>
      </c>
      <c r="F414" s="13">
        <f t="shared" si="21"/>
        <v>3.4200000000000003E-3</v>
      </c>
      <c r="G414" s="14">
        <v>1200.3884729700001</v>
      </c>
      <c r="H414" s="14">
        <v>2.4399999999999999E-3</v>
      </c>
      <c r="I414" s="14">
        <f t="shared" si="23"/>
        <v>0.52459999999999996</v>
      </c>
      <c r="K414" s="1">
        <f t="shared" si="22"/>
        <v>0.62929999999999997</v>
      </c>
      <c r="Z414">
        <v>1203.087041</v>
      </c>
      <c r="AA414">
        <v>845.23212999999998</v>
      </c>
    </row>
    <row r="415" spans="1:27" x14ac:dyDescent="0.25">
      <c r="A415" s="5">
        <v>1200.3906404700001</v>
      </c>
      <c r="B415" s="5">
        <v>4.8979999999999996E-3</v>
      </c>
      <c r="C415" s="5">
        <f t="shared" si="24"/>
        <v>0.29387999999999997</v>
      </c>
      <c r="D415" s="13">
        <v>1200.3907918299999</v>
      </c>
      <c r="E415" s="13">
        <v>1.9000000000000001E-5</v>
      </c>
      <c r="F415" s="13">
        <f t="shared" si="21"/>
        <v>1.7100000000000001E-3</v>
      </c>
      <c r="G415" s="14">
        <v>1200.39190678</v>
      </c>
      <c r="H415" s="14">
        <v>6.5329999999999997E-3</v>
      </c>
      <c r="I415" s="14">
        <f t="shared" si="23"/>
        <v>1.404595</v>
      </c>
      <c r="K415" s="1">
        <f t="shared" si="22"/>
        <v>1.7001850000000001</v>
      </c>
      <c r="Z415">
        <v>1203.0969359999999</v>
      </c>
      <c r="AA415">
        <v>1658.634333</v>
      </c>
    </row>
    <row r="416" spans="1:27" x14ac:dyDescent="0.25">
      <c r="A416" s="5">
        <v>1200.3940737</v>
      </c>
      <c r="B416" s="5">
        <v>1.3448E-2</v>
      </c>
      <c r="C416" s="5">
        <f t="shared" si="24"/>
        <v>0.80688000000000004</v>
      </c>
      <c r="D416" s="13">
        <v>1200.39422397</v>
      </c>
      <c r="E416" s="13">
        <v>3.8999999999999999E-5</v>
      </c>
      <c r="F416" s="13">
        <f t="shared" si="21"/>
        <v>3.5100000000000001E-3</v>
      </c>
      <c r="G416" s="14">
        <v>1200.3953405899999</v>
      </c>
      <c r="H416" s="14">
        <v>1.6546999999999999E-2</v>
      </c>
      <c r="I416" s="14">
        <f t="shared" si="23"/>
        <v>3.5576049999999997</v>
      </c>
      <c r="K416" s="1">
        <f t="shared" si="22"/>
        <v>4.3679949999999996</v>
      </c>
      <c r="Z416">
        <v>1203.1068310000001</v>
      </c>
      <c r="AA416">
        <v>4842.2921249999999</v>
      </c>
    </row>
    <row r="417" spans="1:27" x14ac:dyDescent="0.25">
      <c r="A417" s="5">
        <v>1200.3975069400001</v>
      </c>
      <c r="B417" s="5">
        <v>3.4924999999999998E-2</v>
      </c>
      <c r="C417" s="5">
        <f t="shared" si="24"/>
        <v>2.0954999999999999</v>
      </c>
      <c r="D417" s="13">
        <v>1200.3976561100001</v>
      </c>
      <c r="E417" s="13">
        <v>1.3300000000000001E-4</v>
      </c>
      <c r="F417" s="13">
        <f t="shared" si="21"/>
        <v>1.1970000000000001E-2</v>
      </c>
      <c r="G417" s="14">
        <v>1200.3987744000001</v>
      </c>
      <c r="H417" s="14">
        <v>3.9647000000000002E-2</v>
      </c>
      <c r="I417" s="14">
        <f t="shared" si="23"/>
        <v>8.5241050000000005</v>
      </c>
      <c r="K417" s="1">
        <f t="shared" si="22"/>
        <v>10.631575</v>
      </c>
      <c r="Z417">
        <v>1203.1167270000001</v>
      </c>
      <c r="AA417">
        <v>11699.90251</v>
      </c>
    </row>
    <row r="418" spans="1:27" x14ac:dyDescent="0.25">
      <c r="A418" s="5">
        <v>1200.40094017</v>
      </c>
      <c r="B418" s="5">
        <v>8.5805000000000006E-2</v>
      </c>
      <c r="C418" s="5">
        <f t="shared" si="24"/>
        <v>5.1483000000000008</v>
      </c>
      <c r="D418" s="13">
        <v>1200.4010882499999</v>
      </c>
      <c r="E418" s="13">
        <v>4.4700000000000002E-4</v>
      </c>
      <c r="F418" s="13">
        <f t="shared" si="21"/>
        <v>4.0230000000000002E-2</v>
      </c>
      <c r="G418" s="14">
        <v>1200.4022081999999</v>
      </c>
      <c r="H418" s="14">
        <v>8.9858999999999994E-2</v>
      </c>
      <c r="I418" s="14">
        <f t="shared" si="23"/>
        <v>19.319685</v>
      </c>
      <c r="K418" s="1">
        <f t="shared" si="22"/>
        <v>24.508215</v>
      </c>
      <c r="Z418">
        <v>1203.126622</v>
      </c>
      <c r="AA418">
        <v>21067.550319999998</v>
      </c>
    </row>
    <row r="419" spans="1:27" x14ac:dyDescent="0.25">
      <c r="A419" s="5">
        <v>1200.4043733999999</v>
      </c>
      <c r="B419" s="5">
        <v>0.19942799999999999</v>
      </c>
      <c r="C419" s="5">
        <f t="shared" si="24"/>
        <v>11.965679999999999</v>
      </c>
      <c r="D419" s="13">
        <v>1200.40452039</v>
      </c>
      <c r="E419" s="13">
        <v>1.4270000000000001E-3</v>
      </c>
      <c r="F419" s="13">
        <f t="shared" si="21"/>
        <v>0.12843000000000002</v>
      </c>
      <c r="G419" s="14">
        <v>1200.4056420100001</v>
      </c>
      <c r="H419" s="14">
        <v>0.19265499999999999</v>
      </c>
      <c r="I419" s="14">
        <f t="shared" si="23"/>
        <v>41.420825000000001</v>
      </c>
      <c r="K419" s="1">
        <f t="shared" si="22"/>
        <v>53.514935000000001</v>
      </c>
      <c r="Z419">
        <v>1203.136518</v>
      </c>
      <c r="AA419">
        <v>31753.443380000001</v>
      </c>
    </row>
    <row r="420" spans="1:27" x14ac:dyDescent="0.25">
      <c r="A420" s="5">
        <v>1200.40780664</v>
      </c>
      <c r="B420" s="5">
        <v>0.43847599999999998</v>
      </c>
      <c r="C420" s="5">
        <f t="shared" si="24"/>
        <v>26.30856</v>
      </c>
      <c r="D420" s="13">
        <v>1200.40795254</v>
      </c>
      <c r="E420" s="13">
        <v>4.313E-3</v>
      </c>
      <c r="F420" s="13">
        <f t="shared" si="21"/>
        <v>0.38817000000000002</v>
      </c>
      <c r="G420" s="14">
        <v>1200.40907582</v>
      </c>
      <c r="H420" s="14">
        <v>0.39071499999999998</v>
      </c>
      <c r="I420" s="14">
        <f t="shared" si="23"/>
        <v>84.003724999999989</v>
      </c>
      <c r="K420" s="1">
        <f t="shared" si="22"/>
        <v>110.70045499999999</v>
      </c>
      <c r="Z420">
        <v>1203.1464129999999</v>
      </c>
      <c r="AA420">
        <v>38810.167419999998</v>
      </c>
    </row>
    <row r="421" spans="1:27" x14ac:dyDescent="0.25">
      <c r="A421" s="5">
        <v>1200.4112398699999</v>
      </c>
      <c r="B421" s="5">
        <v>0.91200300000000001</v>
      </c>
      <c r="C421" s="5">
        <f t="shared" si="24"/>
        <v>54.720179999999999</v>
      </c>
      <c r="D421" s="13">
        <v>1200.4113846800001</v>
      </c>
      <c r="E421" s="13">
        <v>1.2333999999999999E-2</v>
      </c>
      <c r="F421" s="13">
        <f t="shared" si="21"/>
        <v>1.11006</v>
      </c>
      <c r="G421" s="14">
        <v>1200.4125096299999</v>
      </c>
      <c r="H421" s="14">
        <v>0.749552</v>
      </c>
      <c r="I421" s="14">
        <f t="shared" si="23"/>
        <v>161.15368000000001</v>
      </c>
      <c r="K421" s="1">
        <f t="shared" si="22"/>
        <v>216.98392000000001</v>
      </c>
      <c r="Z421">
        <v>1203.156309</v>
      </c>
      <c r="AA421">
        <v>35338.232020000003</v>
      </c>
    </row>
    <row r="422" spans="1:27" x14ac:dyDescent="0.25">
      <c r="A422" s="5">
        <v>1200.4146731000001</v>
      </c>
      <c r="B422" s="5">
        <v>1.7944690000000001</v>
      </c>
      <c r="C422" s="5">
        <f t="shared" si="24"/>
        <v>107.66814000000001</v>
      </c>
      <c r="D422" s="13">
        <v>1200.4148168199999</v>
      </c>
      <c r="E422" s="13">
        <v>3.3369999999999997E-2</v>
      </c>
      <c r="F422" s="13">
        <f t="shared" si="21"/>
        <v>3.0032999999999999</v>
      </c>
      <c r="G422" s="14">
        <v>1200.41594343</v>
      </c>
      <c r="H422" s="14">
        <v>1.3602099999999999</v>
      </c>
      <c r="I422" s="14">
        <f t="shared" si="23"/>
        <v>292.44514999999996</v>
      </c>
      <c r="K422" s="1">
        <f t="shared" si="22"/>
        <v>403.11658999999997</v>
      </c>
      <c r="Z422">
        <v>1203.166205</v>
      </c>
      <c r="AA422">
        <v>23046.373179999999</v>
      </c>
    </row>
    <row r="423" spans="1:27" x14ac:dyDescent="0.25">
      <c r="A423" s="5">
        <v>1200.41810633</v>
      </c>
      <c r="B423" s="5">
        <v>3.3401420000000002</v>
      </c>
      <c r="C423" s="5">
        <f t="shared" si="24"/>
        <v>200.40852000000001</v>
      </c>
      <c r="D423" s="13">
        <v>1200.41824896</v>
      </c>
      <c r="E423" s="13">
        <v>8.5414000000000004E-2</v>
      </c>
      <c r="F423" s="13">
        <f t="shared" si="21"/>
        <v>7.6872600000000002</v>
      </c>
      <c r="G423" s="14">
        <v>1200.4193772399999</v>
      </c>
      <c r="H423" s="14">
        <v>2.3349229999999999</v>
      </c>
      <c r="I423" s="14">
        <f t="shared" si="23"/>
        <v>502.00844499999999</v>
      </c>
      <c r="K423" s="1">
        <f t="shared" si="22"/>
        <v>710.10422500000004</v>
      </c>
      <c r="Z423">
        <v>1203.176101</v>
      </c>
      <c r="AA423">
        <v>9917.0579429999998</v>
      </c>
    </row>
    <row r="424" spans="1:27" x14ac:dyDescent="0.25">
      <c r="A424" s="5">
        <v>1200.42153957</v>
      </c>
      <c r="B424" s="5">
        <v>5.8814289999999998</v>
      </c>
      <c r="C424" s="5">
        <f t="shared" si="24"/>
        <v>352.88574</v>
      </c>
      <c r="D424" s="13">
        <v>1200.4216810999999</v>
      </c>
      <c r="E424" s="13">
        <v>0.20684</v>
      </c>
      <c r="F424" s="13">
        <f t="shared" si="21"/>
        <v>18.615600000000001</v>
      </c>
      <c r="G424" s="14">
        <v>1200.4228110500001</v>
      </c>
      <c r="H424" s="14">
        <v>3.7914140000000001</v>
      </c>
      <c r="I424" s="14">
        <f t="shared" si="23"/>
        <v>815.15400999999997</v>
      </c>
      <c r="K424" s="1">
        <f t="shared" si="22"/>
        <v>1186.65535</v>
      </c>
      <c r="Z424">
        <v>1203.185997</v>
      </c>
      <c r="AA424">
        <v>2544.5232649999998</v>
      </c>
    </row>
    <row r="425" spans="1:27" x14ac:dyDescent="0.25">
      <c r="A425" s="5">
        <v>1200.4249728</v>
      </c>
      <c r="B425" s="5">
        <v>9.7969170000000005</v>
      </c>
      <c r="C425" s="5">
        <f t="shared" si="24"/>
        <v>587.81502</v>
      </c>
      <c r="D425" s="13">
        <v>1200.42511324</v>
      </c>
      <c r="E425" s="13">
        <v>0.47387800000000002</v>
      </c>
      <c r="F425" s="13">
        <f t="shared" si="21"/>
        <v>42.64902</v>
      </c>
      <c r="G425" s="14">
        <v>1200.42624486</v>
      </c>
      <c r="H425" s="14">
        <v>5.8236049999999997</v>
      </c>
      <c r="I425" s="14">
        <f t="shared" si="23"/>
        <v>1252.075075</v>
      </c>
      <c r="K425" s="1">
        <f t="shared" si="22"/>
        <v>1882.539115</v>
      </c>
      <c r="Z425">
        <v>1203.1958930000001</v>
      </c>
      <c r="AA425">
        <v>138.33075199999999</v>
      </c>
    </row>
    <row r="426" spans="1:27" x14ac:dyDescent="0.25">
      <c r="A426" s="5">
        <v>1200.4284060299999</v>
      </c>
      <c r="B426" s="5">
        <v>15.437761999999999</v>
      </c>
      <c r="C426" s="5">
        <f t="shared" si="24"/>
        <v>926.26571999999999</v>
      </c>
      <c r="D426" s="13">
        <v>1200.42854539</v>
      </c>
      <c r="E426" s="13">
        <v>1.027128</v>
      </c>
      <c r="F426" s="13">
        <f t="shared" si="21"/>
        <v>92.441519999999997</v>
      </c>
      <c r="G426" s="14">
        <v>1200.42967866</v>
      </c>
      <c r="H426" s="14">
        <v>8.4614510000000003</v>
      </c>
      <c r="I426" s="14">
        <f t="shared" si="23"/>
        <v>1819.211965</v>
      </c>
      <c r="K426" s="1">
        <f t="shared" si="22"/>
        <v>2837.9192050000001</v>
      </c>
      <c r="Z426">
        <v>1203.20579</v>
      </c>
      <c r="AA426">
        <v>927.27588500000002</v>
      </c>
    </row>
    <row r="427" spans="1:27" x14ac:dyDescent="0.25">
      <c r="A427" s="5">
        <v>1200.4318392600001</v>
      </c>
      <c r="B427" s="5">
        <v>23.012688000000001</v>
      </c>
      <c r="C427" s="5">
        <f t="shared" si="24"/>
        <v>1380.7612799999999</v>
      </c>
      <c r="D427" s="13">
        <v>1200.43197753</v>
      </c>
      <c r="E427" s="13">
        <v>2.106249</v>
      </c>
      <c r="F427" s="13">
        <f t="shared" si="21"/>
        <v>189.56241</v>
      </c>
      <c r="G427" s="14">
        <v>1200.43311247</v>
      </c>
      <c r="H427" s="14">
        <v>11.629467999999999</v>
      </c>
      <c r="I427" s="14">
        <f t="shared" si="23"/>
        <v>2500.3356199999998</v>
      </c>
      <c r="K427" s="1">
        <f t="shared" si="22"/>
        <v>4070.65931</v>
      </c>
      <c r="Z427">
        <v>1203.215686</v>
      </c>
      <c r="AA427">
        <v>2515.8169739999998</v>
      </c>
    </row>
    <row r="428" spans="1:27" x14ac:dyDescent="0.25">
      <c r="A428" s="5">
        <v>1200.4352725000001</v>
      </c>
      <c r="B428" s="5">
        <v>32.451752999999997</v>
      </c>
      <c r="C428" s="5">
        <f t="shared" si="24"/>
        <v>1947.1051799999998</v>
      </c>
      <c r="D428" s="13">
        <v>1200.4354096699999</v>
      </c>
      <c r="E428" s="13">
        <v>4.0862059999999998</v>
      </c>
      <c r="F428" s="13">
        <f t="shared" si="21"/>
        <v>367.75853999999998</v>
      </c>
      <c r="G428" s="14">
        <v>1200.4365462799999</v>
      </c>
      <c r="H428" s="14">
        <v>15.119484999999999</v>
      </c>
      <c r="I428" s="14">
        <f t="shared" si="23"/>
        <v>3250.6892749999997</v>
      </c>
      <c r="K428" s="1">
        <f t="shared" si="22"/>
        <v>5565.552995</v>
      </c>
      <c r="Z428">
        <v>1203.2255829999999</v>
      </c>
      <c r="AA428">
        <v>3525.1656720000001</v>
      </c>
    </row>
    <row r="429" spans="1:27" x14ac:dyDescent="0.25">
      <c r="A429" s="5">
        <v>1200.43870573</v>
      </c>
      <c r="B429" s="5">
        <v>43.290889999999997</v>
      </c>
      <c r="C429" s="5">
        <f t="shared" si="24"/>
        <v>2597.4533999999999</v>
      </c>
      <c r="D429" s="13">
        <v>1200.43884181</v>
      </c>
      <c r="E429" s="13">
        <v>7.4999140000000004</v>
      </c>
      <c r="F429" s="13">
        <f t="shared" si="21"/>
        <v>674.99225999999999</v>
      </c>
      <c r="G429" s="14">
        <v>1200.4399800900001</v>
      </c>
      <c r="H429" s="14">
        <v>18.594149000000002</v>
      </c>
      <c r="I429" s="14">
        <f t="shared" si="23"/>
        <v>3997.7420350000002</v>
      </c>
      <c r="K429" s="1">
        <f t="shared" si="22"/>
        <v>7270.1876950000005</v>
      </c>
      <c r="Z429">
        <v>1203.2354800000001</v>
      </c>
      <c r="AA429">
        <v>3268.2705900000001</v>
      </c>
    </row>
    <row r="430" spans="1:27" x14ac:dyDescent="0.25">
      <c r="A430" s="5">
        <v>1200.44213896</v>
      </c>
      <c r="B430" s="5">
        <v>54.631377999999998</v>
      </c>
      <c r="C430" s="5">
        <f t="shared" si="24"/>
        <v>3277.8826799999997</v>
      </c>
      <c r="D430" s="13">
        <v>1200.4422739500001</v>
      </c>
      <c r="E430" s="13">
        <v>13.023180999999999</v>
      </c>
      <c r="F430" s="13">
        <f t="shared" si="21"/>
        <v>1172.08629</v>
      </c>
      <c r="G430" s="14">
        <v>1200.4434138900001</v>
      </c>
      <c r="H430" s="14">
        <v>21.631056999999998</v>
      </c>
      <c r="I430" s="14">
        <f t="shared" si="23"/>
        <v>4650.6772549999996</v>
      </c>
      <c r="K430" s="1">
        <f t="shared" si="22"/>
        <v>9100.6462250000004</v>
      </c>
      <c r="Z430">
        <v>1203.245377</v>
      </c>
      <c r="AA430">
        <v>2198.2913199999998</v>
      </c>
    </row>
    <row r="431" spans="1:27" x14ac:dyDescent="0.25">
      <c r="A431" s="5">
        <v>1200.4455722</v>
      </c>
      <c r="B431" s="5">
        <v>65.219102000000007</v>
      </c>
      <c r="C431" s="5">
        <f t="shared" si="24"/>
        <v>3913.1461200000003</v>
      </c>
      <c r="D431" s="13">
        <v>1200.4457060899999</v>
      </c>
      <c r="E431" s="13">
        <v>21.394500000000001</v>
      </c>
      <c r="F431" s="13">
        <f t="shared" si="21"/>
        <v>1925.5050000000001</v>
      </c>
      <c r="G431" s="14">
        <v>1200.4468477</v>
      </c>
      <c r="H431" s="14">
        <v>23.803526999999999</v>
      </c>
      <c r="I431" s="14">
        <f t="shared" si="23"/>
        <v>5117.7583049999994</v>
      </c>
      <c r="K431" s="1">
        <f t="shared" si="22"/>
        <v>10956.409425</v>
      </c>
      <c r="Z431">
        <v>1203.2552740000001</v>
      </c>
      <c r="AA431">
        <v>1021.474923</v>
      </c>
    </row>
    <row r="432" spans="1:27" x14ac:dyDescent="0.25">
      <c r="A432" s="5">
        <v>1200.4490054299999</v>
      </c>
      <c r="B432" s="5">
        <v>73.653644</v>
      </c>
      <c r="C432" s="5">
        <f t="shared" si="24"/>
        <v>4419.2186400000001</v>
      </c>
      <c r="D432" s="13">
        <v>1200.44913823</v>
      </c>
      <c r="E432" s="13">
        <v>33.251482000000003</v>
      </c>
      <c r="F432" s="13">
        <f t="shared" si="21"/>
        <v>2992.6333800000002</v>
      </c>
      <c r="G432" s="14">
        <v>1200.45028151</v>
      </c>
      <c r="H432" s="14">
        <v>24.778044000000001</v>
      </c>
      <c r="I432" s="14">
        <f t="shared" si="23"/>
        <v>5327.2794600000007</v>
      </c>
      <c r="K432" s="1">
        <f t="shared" si="22"/>
        <v>12739.13148</v>
      </c>
      <c r="Z432">
        <v>1203.265171</v>
      </c>
      <c r="AA432">
        <v>1779.2121460000001</v>
      </c>
    </row>
    <row r="433" spans="1:27" x14ac:dyDescent="0.25">
      <c r="A433" s="5">
        <v>1200.4524386600001</v>
      </c>
      <c r="B433" s="5">
        <v>78.686490000000006</v>
      </c>
      <c r="C433" s="5">
        <f t="shared" si="24"/>
        <v>4721.1894000000002</v>
      </c>
      <c r="D433" s="13">
        <v>1200.45257038</v>
      </c>
      <c r="E433" s="13">
        <v>48.892605000000003</v>
      </c>
      <c r="F433" s="13">
        <f t="shared" si="21"/>
        <v>4400.3344500000003</v>
      </c>
      <c r="G433" s="14">
        <v>1200.4537153199999</v>
      </c>
      <c r="H433" s="14">
        <v>24.398036000000001</v>
      </c>
      <c r="I433" s="14">
        <f t="shared" si="23"/>
        <v>5245.5777400000006</v>
      </c>
      <c r="K433" s="1">
        <f t="shared" si="22"/>
        <v>14367.101590000002</v>
      </c>
      <c r="Z433">
        <v>1203.2750679999999</v>
      </c>
      <c r="AA433">
        <v>5516.4087840000002</v>
      </c>
    </row>
    <row r="434" spans="1:27" x14ac:dyDescent="0.25">
      <c r="A434" s="5">
        <v>1200.45587189</v>
      </c>
      <c r="B434" s="5">
        <v>79.522929000000005</v>
      </c>
      <c r="C434" s="5">
        <f t="shared" si="24"/>
        <v>4771.3757400000004</v>
      </c>
      <c r="D434" s="13">
        <v>1200.4560025200001</v>
      </c>
      <c r="E434" s="13">
        <v>68.013975000000002</v>
      </c>
      <c r="F434" s="13">
        <f t="shared" si="21"/>
        <v>6121.2577499999998</v>
      </c>
      <c r="G434" s="14">
        <v>1200.4571491199999</v>
      </c>
      <c r="H434" s="14">
        <v>22.72505</v>
      </c>
      <c r="I434" s="14">
        <f t="shared" si="23"/>
        <v>4885.8857499999995</v>
      </c>
      <c r="K434" s="1">
        <f t="shared" si="22"/>
        <v>15778.51924</v>
      </c>
      <c r="Z434">
        <v>1203.2849659999999</v>
      </c>
      <c r="AA434">
        <v>15500.22026</v>
      </c>
    </row>
    <row r="435" spans="1:27" x14ac:dyDescent="0.25">
      <c r="A435" s="5">
        <v>1200.4593051300001</v>
      </c>
      <c r="B435" s="5">
        <v>76.027477000000005</v>
      </c>
      <c r="C435" s="5">
        <f t="shared" si="24"/>
        <v>4561.6486199999999</v>
      </c>
      <c r="D435" s="13">
        <v>1200.4594346599999</v>
      </c>
      <c r="E435" s="13">
        <v>89.510802999999996</v>
      </c>
      <c r="F435" s="13">
        <f t="shared" si="21"/>
        <v>8055.9722699999993</v>
      </c>
      <c r="G435" s="14">
        <v>1200.4605829300001</v>
      </c>
      <c r="H435" s="14">
        <v>20.022438999999999</v>
      </c>
      <c r="I435" s="14">
        <f t="shared" si="23"/>
        <v>4304.8243849999999</v>
      </c>
      <c r="K435" s="1">
        <f t="shared" si="22"/>
        <v>16922.445274999998</v>
      </c>
      <c r="Z435">
        <v>1203.2948630000001</v>
      </c>
      <c r="AA435">
        <v>38962.233189999999</v>
      </c>
    </row>
    <row r="436" spans="1:27" x14ac:dyDescent="0.25">
      <c r="A436" s="5">
        <v>1200.46273836</v>
      </c>
      <c r="B436" s="5">
        <v>68.759792000000004</v>
      </c>
      <c r="C436" s="5">
        <f t="shared" si="24"/>
        <v>4125.58752</v>
      </c>
      <c r="D436" s="13">
        <v>1200.4628668</v>
      </c>
      <c r="E436" s="13">
        <v>111.448595</v>
      </c>
      <c r="F436" s="13">
        <f t="shared" si="21"/>
        <v>10030.37355</v>
      </c>
      <c r="G436" s="14">
        <v>1200.46401674</v>
      </c>
      <c r="H436" s="14">
        <v>16.687498000000001</v>
      </c>
      <c r="I436" s="14">
        <f t="shared" si="23"/>
        <v>3587.8120700000004</v>
      </c>
      <c r="K436" s="1">
        <f t="shared" si="22"/>
        <v>17743.773140000001</v>
      </c>
      <c r="Z436">
        <v>1203.3047610000001</v>
      </c>
      <c r="AA436">
        <v>67167.841400000005</v>
      </c>
    </row>
    <row r="437" spans="1:27" x14ac:dyDescent="0.25">
      <c r="A437" s="5">
        <v>1200.4661715899999</v>
      </c>
      <c r="B437" s="5">
        <v>58.827995999999999</v>
      </c>
      <c r="C437" s="5">
        <f t="shared" si="24"/>
        <v>3529.67976</v>
      </c>
      <c r="D437" s="13">
        <v>1200.4662989399999</v>
      </c>
      <c r="E437" s="13">
        <v>131.278955</v>
      </c>
      <c r="F437" s="13">
        <f t="shared" si="21"/>
        <v>11815.105949999999</v>
      </c>
      <c r="G437" s="14">
        <v>1200.46745055</v>
      </c>
      <c r="H437" s="14">
        <v>13.156114000000001</v>
      </c>
      <c r="I437" s="14">
        <f t="shared" si="23"/>
        <v>2828.5645100000002</v>
      </c>
      <c r="K437" s="1">
        <f t="shared" si="22"/>
        <v>18173.35022</v>
      </c>
      <c r="Z437">
        <v>1203.3146589999999</v>
      </c>
      <c r="AA437">
        <v>90453.849759999997</v>
      </c>
    </row>
    <row r="438" spans="1:27" x14ac:dyDescent="0.25">
      <c r="A438" s="5">
        <v>1200.4696048200001</v>
      </c>
      <c r="B438" s="5">
        <v>47.612265999999998</v>
      </c>
      <c r="C438" s="5">
        <f t="shared" si="24"/>
        <v>2856.73596</v>
      </c>
      <c r="D438" s="13">
        <v>1200.46973108</v>
      </c>
      <c r="E438" s="13">
        <v>146.29737399999999</v>
      </c>
      <c r="F438" s="13">
        <f t="shared" si="21"/>
        <v>13166.763659999999</v>
      </c>
      <c r="G438" s="14">
        <v>1200.47088435</v>
      </c>
      <c r="H438" s="14">
        <v>9.8112910000000007</v>
      </c>
      <c r="I438" s="14">
        <f t="shared" si="23"/>
        <v>2109.427565</v>
      </c>
      <c r="K438" s="1">
        <f t="shared" si="22"/>
        <v>18132.927185</v>
      </c>
      <c r="Z438">
        <v>1203.324556</v>
      </c>
      <c r="AA438">
        <v>79886.328580000001</v>
      </c>
    </row>
    <row r="439" spans="1:27" x14ac:dyDescent="0.25">
      <c r="A439" s="5">
        <v>1200.4730380599999</v>
      </c>
      <c r="B439" s="5">
        <v>36.453454999999998</v>
      </c>
      <c r="C439" s="5">
        <f t="shared" si="24"/>
        <v>2187.2073</v>
      </c>
      <c r="D439" s="13">
        <v>1200.47316323</v>
      </c>
      <c r="E439" s="13">
        <v>154.240488</v>
      </c>
      <c r="F439" s="13">
        <f t="shared" si="21"/>
        <v>13881.64392</v>
      </c>
      <c r="G439" s="14">
        <v>1200.4743181599999</v>
      </c>
      <c r="H439" s="14">
        <v>6.9212870000000004</v>
      </c>
      <c r="I439" s="14">
        <f t="shared" si="23"/>
        <v>1488.0767050000002</v>
      </c>
      <c r="K439" s="1">
        <f t="shared" si="22"/>
        <v>17556.927925</v>
      </c>
      <c r="Z439">
        <v>1203.3344540000001</v>
      </c>
      <c r="AA439">
        <v>50537.001559999997</v>
      </c>
    </row>
    <row r="440" spans="1:27" x14ac:dyDescent="0.25">
      <c r="A440" s="5">
        <v>1200.4764712900001</v>
      </c>
      <c r="B440" s="5">
        <v>26.402398000000002</v>
      </c>
      <c r="C440" s="5">
        <f t="shared" si="24"/>
        <v>1584.1438800000001</v>
      </c>
      <c r="D440" s="13">
        <v>1200.47659537</v>
      </c>
      <c r="E440" s="13">
        <v>153.843884</v>
      </c>
      <c r="F440" s="13">
        <f t="shared" si="21"/>
        <v>13845.949560000001</v>
      </c>
      <c r="G440" s="14">
        <v>1200.4777519700001</v>
      </c>
      <c r="H440" s="14">
        <v>4.6185929999999997</v>
      </c>
      <c r="I440" s="14">
        <f t="shared" si="23"/>
        <v>992.99749499999996</v>
      </c>
      <c r="K440" s="1">
        <f t="shared" si="22"/>
        <v>16423.090935</v>
      </c>
      <c r="Z440">
        <v>1203.344353</v>
      </c>
      <c r="AA440">
        <v>20848.766479999998</v>
      </c>
    </row>
    <row r="441" spans="1:27" x14ac:dyDescent="0.25">
      <c r="A441" s="5">
        <v>1200.47990452</v>
      </c>
      <c r="B441" s="5">
        <v>18.089753999999999</v>
      </c>
      <c r="C441" s="5">
        <f t="shared" si="24"/>
        <v>1085.3852400000001</v>
      </c>
      <c r="D441" s="13">
        <v>1200.4800275099999</v>
      </c>
      <c r="E441" s="13">
        <v>145.171584</v>
      </c>
      <c r="F441" s="13">
        <f t="shared" si="21"/>
        <v>13065.44256</v>
      </c>
      <c r="G441" s="14">
        <v>1200.4811857699999</v>
      </c>
      <c r="H441" s="14">
        <v>2.9153760000000002</v>
      </c>
      <c r="I441" s="14">
        <f t="shared" si="23"/>
        <v>626.80583999999999</v>
      </c>
      <c r="K441" s="1">
        <f t="shared" si="22"/>
        <v>14777.63364</v>
      </c>
      <c r="Z441">
        <v>1203.354251</v>
      </c>
      <c r="AA441">
        <v>3438.5970240000001</v>
      </c>
    </row>
    <row r="442" spans="1:27" x14ac:dyDescent="0.25">
      <c r="A442" s="5">
        <v>1200.48333776</v>
      </c>
      <c r="B442" s="5">
        <v>11.724823000000001</v>
      </c>
      <c r="C442" s="5">
        <f t="shared" si="24"/>
        <v>703.48937999999998</v>
      </c>
      <c r="D442" s="13">
        <v>1200.48345965</v>
      </c>
      <c r="E442" s="13">
        <v>129.599129</v>
      </c>
      <c r="F442" s="13">
        <f t="shared" si="21"/>
        <v>11663.921610000001</v>
      </c>
      <c r="G442" s="14">
        <v>1200.4846195800001</v>
      </c>
      <c r="H442" s="14">
        <v>1.7407710000000001</v>
      </c>
      <c r="I442" s="14">
        <f t="shared" si="23"/>
        <v>374.26576499999999</v>
      </c>
      <c r="K442" s="1">
        <f t="shared" si="22"/>
        <v>12741.676755</v>
      </c>
      <c r="Z442">
        <v>1203.364149</v>
      </c>
      <c r="AA442">
        <v>210.80423999999999</v>
      </c>
    </row>
    <row r="443" spans="1:27" x14ac:dyDescent="0.25">
      <c r="A443" s="5">
        <v>1200.48677099</v>
      </c>
      <c r="B443" s="5">
        <v>7.1889269999999996</v>
      </c>
      <c r="C443" s="5">
        <f t="shared" si="24"/>
        <v>431.33561999999995</v>
      </c>
      <c r="D443" s="13">
        <v>1200.4868917900001</v>
      </c>
      <c r="E443" s="13">
        <v>109.45641000000001</v>
      </c>
      <c r="F443" s="13">
        <f t="shared" si="21"/>
        <v>9851.0769</v>
      </c>
      <c r="G443" s="14">
        <v>1200.48805339</v>
      </c>
      <c r="H443" s="14">
        <v>0.98321999999999998</v>
      </c>
      <c r="I443" s="14">
        <f t="shared" si="23"/>
        <v>211.39230000000001</v>
      </c>
      <c r="K443" s="1">
        <f t="shared" si="22"/>
        <v>10493.804819999999</v>
      </c>
      <c r="Z443">
        <v>1203.3740479999999</v>
      </c>
      <c r="AA443">
        <v>0.263127</v>
      </c>
    </row>
    <row r="444" spans="1:27" x14ac:dyDescent="0.25">
      <c r="A444" s="5">
        <v>1200.4902042199999</v>
      </c>
      <c r="B444" s="5">
        <v>4.1697100000000002</v>
      </c>
      <c r="C444" s="5">
        <f t="shared" si="24"/>
        <v>250.18260000000001</v>
      </c>
      <c r="D444" s="13">
        <v>1200.4903239299999</v>
      </c>
      <c r="E444" s="13">
        <v>87.457796000000002</v>
      </c>
      <c r="F444" s="13">
        <f t="shared" si="21"/>
        <v>7871.2016400000002</v>
      </c>
      <c r="G444" s="14">
        <v>1200.4914871999999</v>
      </c>
      <c r="H444" s="14">
        <v>0.52531799999999995</v>
      </c>
      <c r="I444" s="14">
        <f t="shared" si="23"/>
        <v>112.94336999999999</v>
      </c>
      <c r="K444" s="1">
        <f t="shared" si="22"/>
        <v>8234.3276100000003</v>
      </c>
      <c r="Z444">
        <v>1203.3839459999999</v>
      </c>
      <c r="AA444">
        <v>0</v>
      </c>
    </row>
    <row r="445" spans="1:27" x14ac:dyDescent="0.25">
      <c r="A445" s="5">
        <v>1200.4936374500001</v>
      </c>
      <c r="B445" s="5">
        <v>2.2878699999999998</v>
      </c>
      <c r="C445" s="5">
        <f t="shared" si="24"/>
        <v>137.2722</v>
      </c>
      <c r="D445" s="13">
        <v>1200.49375607</v>
      </c>
      <c r="E445" s="13">
        <v>66.110986999999994</v>
      </c>
      <c r="F445" s="13">
        <f t="shared" si="21"/>
        <v>5949.9888299999993</v>
      </c>
      <c r="G445" s="14">
        <v>1200.494921</v>
      </c>
      <c r="H445" s="14">
        <v>0.26549499999999998</v>
      </c>
      <c r="I445" s="14">
        <f t="shared" si="23"/>
        <v>57.081424999999996</v>
      </c>
      <c r="K445" s="1">
        <f t="shared" si="22"/>
        <v>6144.342455</v>
      </c>
      <c r="Z445">
        <v>1203.3938450000001</v>
      </c>
      <c r="AA445">
        <v>0</v>
      </c>
    </row>
    <row r="446" spans="1:27" x14ac:dyDescent="0.25">
      <c r="A446" s="5">
        <v>1200.4970706900001</v>
      </c>
      <c r="B446" s="5">
        <v>1.1875180000000001</v>
      </c>
      <c r="C446" s="5">
        <f t="shared" si="24"/>
        <v>71.251080000000002</v>
      </c>
      <c r="D446" s="13">
        <v>1200.49718822</v>
      </c>
      <c r="E446" s="13">
        <v>47.278765</v>
      </c>
      <c r="F446" s="13">
        <f t="shared" si="21"/>
        <v>4255.0888500000001</v>
      </c>
      <c r="G446" s="14">
        <v>1200.4983548099999</v>
      </c>
      <c r="H446" s="14">
        <v>0.12692600000000001</v>
      </c>
      <c r="I446" s="14">
        <f t="shared" si="23"/>
        <v>27.289090000000002</v>
      </c>
      <c r="K446" s="1">
        <f t="shared" si="22"/>
        <v>4353.6290200000003</v>
      </c>
      <c r="Z446">
        <v>1203.403744</v>
      </c>
      <c r="AA446">
        <v>0</v>
      </c>
    </row>
    <row r="447" spans="1:27" x14ac:dyDescent="0.25">
      <c r="A447" s="5">
        <v>1200.50050392</v>
      </c>
      <c r="B447" s="5">
        <v>0.58308599999999999</v>
      </c>
      <c r="C447" s="5">
        <f t="shared" si="24"/>
        <v>34.98516</v>
      </c>
      <c r="D447" s="13">
        <v>1200.5006203600001</v>
      </c>
      <c r="E447" s="13">
        <v>31.987148999999999</v>
      </c>
      <c r="F447" s="13">
        <f t="shared" si="21"/>
        <v>2878.8434099999999</v>
      </c>
      <c r="G447" s="14">
        <v>1200.5017886200001</v>
      </c>
      <c r="H447" s="14">
        <v>5.74E-2</v>
      </c>
      <c r="I447" s="14">
        <f t="shared" si="23"/>
        <v>12.340999999999999</v>
      </c>
      <c r="K447" s="1">
        <f t="shared" si="22"/>
        <v>2926.16957</v>
      </c>
      <c r="Z447">
        <v>1203.4136430000001</v>
      </c>
      <c r="AA447">
        <v>0</v>
      </c>
    </row>
    <row r="448" spans="1:27" x14ac:dyDescent="0.25">
      <c r="A448" s="5">
        <v>1200.50393715</v>
      </c>
      <c r="B448" s="5">
        <v>0.27083699999999999</v>
      </c>
      <c r="C448" s="5">
        <f t="shared" si="24"/>
        <v>16.250219999999999</v>
      </c>
      <c r="D448" s="13">
        <v>1200.5040524999999</v>
      </c>
      <c r="E448" s="13">
        <v>20.473942999999998</v>
      </c>
      <c r="F448" s="13">
        <f t="shared" si="21"/>
        <v>1842.6548699999998</v>
      </c>
      <c r="G448" s="14">
        <v>1200.50522243</v>
      </c>
      <c r="H448" s="14">
        <v>2.4553999999999999E-2</v>
      </c>
      <c r="I448" s="14">
        <f t="shared" si="23"/>
        <v>5.2791100000000002</v>
      </c>
      <c r="K448" s="1">
        <f t="shared" si="22"/>
        <v>1864.1841999999997</v>
      </c>
      <c r="Z448">
        <v>1203.423542</v>
      </c>
      <c r="AA448">
        <v>86.895673000000002</v>
      </c>
    </row>
    <row r="449" spans="1:27" x14ac:dyDescent="0.25">
      <c r="A449" s="5">
        <v>1200.5073703800001</v>
      </c>
      <c r="B449" s="5">
        <v>0.119005</v>
      </c>
      <c r="C449" s="5">
        <f t="shared" si="24"/>
        <v>7.1402999999999999</v>
      </c>
      <c r="D449" s="13">
        <v>1200.50748464</v>
      </c>
      <c r="E449" s="13">
        <v>12.397769</v>
      </c>
      <c r="F449" s="13">
        <f t="shared" si="21"/>
        <v>1115.7992100000001</v>
      </c>
      <c r="G449" s="14">
        <v>1200.50865623</v>
      </c>
      <c r="H449" s="14">
        <v>9.9360000000000004E-3</v>
      </c>
      <c r="I449" s="14">
        <f t="shared" si="23"/>
        <v>2.1362399999999999</v>
      </c>
      <c r="K449" s="1">
        <f t="shared" si="22"/>
        <v>1125.0757500000002</v>
      </c>
      <c r="Z449">
        <v>1203.4334409999999</v>
      </c>
      <c r="AA449">
        <v>1606.770391</v>
      </c>
    </row>
    <row r="450" spans="1:27" x14ac:dyDescent="0.25">
      <c r="A450" s="5">
        <v>1200.5108036199999</v>
      </c>
      <c r="B450" s="5">
        <v>4.9466000000000003E-2</v>
      </c>
      <c r="C450" s="5">
        <f t="shared" si="24"/>
        <v>2.9679600000000002</v>
      </c>
      <c r="D450" s="13">
        <v>1200.5109167799999</v>
      </c>
      <c r="E450" s="13">
        <v>7.1023379999999996</v>
      </c>
      <c r="F450" s="13">
        <f t="shared" si="21"/>
        <v>639.21042</v>
      </c>
      <c r="G450" s="14">
        <v>1200.51209004</v>
      </c>
      <c r="H450" s="14">
        <v>3.803E-3</v>
      </c>
      <c r="I450" s="14">
        <f t="shared" si="23"/>
        <v>0.81764499999999996</v>
      </c>
      <c r="K450" s="1">
        <f t="shared" si="22"/>
        <v>642.99602499999992</v>
      </c>
      <c r="Z450">
        <v>1203.4433409999999</v>
      </c>
      <c r="AA450">
        <v>9976.3417840000002</v>
      </c>
    </row>
    <row r="451" spans="1:27" x14ac:dyDescent="0.25">
      <c r="A451" s="5">
        <v>1200.5142368500001</v>
      </c>
      <c r="B451" s="5">
        <v>1.9449999999999999E-2</v>
      </c>
      <c r="C451" s="5">
        <f t="shared" si="24"/>
        <v>1.1669999999999998</v>
      </c>
      <c r="D451" s="13">
        <v>1200.51434892</v>
      </c>
      <c r="E451" s="13">
        <v>3.8492350000000002</v>
      </c>
      <c r="F451" s="13">
        <f t="shared" ref="F451:F514" si="25">E451*F$1</f>
        <v>346.43115</v>
      </c>
      <c r="G451" s="14">
        <v>1200.5155238499999</v>
      </c>
      <c r="H451" s="14">
        <v>1.377E-3</v>
      </c>
      <c r="I451" s="14">
        <f t="shared" si="23"/>
        <v>0.29605500000000001</v>
      </c>
      <c r="K451" s="1">
        <f t="shared" ref="K451:K514" si="26">C451+F451+I451</f>
        <v>347.894205</v>
      </c>
      <c r="Z451">
        <v>1203.4532400000001</v>
      </c>
      <c r="AA451">
        <v>28843.81781</v>
      </c>
    </row>
    <row r="452" spans="1:27" x14ac:dyDescent="0.25">
      <c r="A452" s="5">
        <v>1200.51767008</v>
      </c>
      <c r="B452" s="5">
        <v>7.2350000000000001E-3</v>
      </c>
      <c r="C452" s="5">
        <f t="shared" si="24"/>
        <v>0.43409999999999999</v>
      </c>
      <c r="D452" s="13">
        <v>1200.51778107</v>
      </c>
      <c r="E452" s="13">
        <v>1.9736149999999999</v>
      </c>
      <c r="F452" s="13">
        <f t="shared" si="25"/>
        <v>177.62535</v>
      </c>
      <c r="G452" s="14">
        <v>1200.5189576600001</v>
      </c>
      <c r="H452" s="14">
        <v>4.7199999999999998E-4</v>
      </c>
      <c r="I452" s="14">
        <f t="shared" si="23"/>
        <v>0.10148</v>
      </c>
      <c r="K452" s="1">
        <f t="shared" si="26"/>
        <v>178.16093000000001</v>
      </c>
      <c r="Z452">
        <v>1203.4631400000001</v>
      </c>
      <c r="AA452">
        <v>65886.092510000002</v>
      </c>
    </row>
    <row r="453" spans="1:27" x14ac:dyDescent="0.25">
      <c r="A453" s="5">
        <v>1200.5211033200001</v>
      </c>
      <c r="B453" s="5">
        <v>2.5460000000000001E-3</v>
      </c>
      <c r="C453" s="5">
        <f t="shared" si="24"/>
        <v>0.15276000000000001</v>
      </c>
      <c r="D453" s="13">
        <v>1200.52121321</v>
      </c>
      <c r="E453" s="13">
        <v>0.95733800000000002</v>
      </c>
      <c r="F453" s="13">
        <f t="shared" si="25"/>
        <v>86.160420000000002</v>
      </c>
      <c r="G453" s="14">
        <v>1200.5223914600001</v>
      </c>
      <c r="H453" s="14">
        <v>1.5300000000000001E-4</v>
      </c>
      <c r="I453" s="14">
        <f t="shared" si="23"/>
        <v>3.2895000000000001E-2</v>
      </c>
      <c r="K453" s="1">
        <f t="shared" si="26"/>
        <v>86.346074999999999</v>
      </c>
      <c r="Z453">
        <v>1203.473039</v>
      </c>
      <c r="AA453">
        <v>106514.71520000001</v>
      </c>
    </row>
    <row r="454" spans="1:27" x14ac:dyDescent="0.25">
      <c r="A454" s="5">
        <v>1200.52453655</v>
      </c>
      <c r="B454" s="5">
        <v>8.4699999999999999E-4</v>
      </c>
      <c r="C454" s="5">
        <f t="shared" si="24"/>
        <v>5.0819999999999997E-2</v>
      </c>
      <c r="D454" s="13">
        <v>1200.5246453499999</v>
      </c>
      <c r="E454" s="13">
        <v>0.43932100000000002</v>
      </c>
      <c r="F454" s="13">
        <f t="shared" si="25"/>
        <v>39.538890000000002</v>
      </c>
      <c r="G454" s="14">
        <v>1200.52582527</v>
      </c>
      <c r="H454" s="14">
        <v>4.6999999999999997E-5</v>
      </c>
      <c r="I454" s="14">
        <f t="shared" si="23"/>
        <v>1.0104999999999999E-2</v>
      </c>
      <c r="K454" s="1">
        <f t="shared" si="26"/>
        <v>39.599815000000007</v>
      </c>
      <c r="Z454">
        <v>1203.482939</v>
      </c>
      <c r="AA454">
        <v>134894.26199999999</v>
      </c>
    </row>
    <row r="455" spans="1:27" x14ac:dyDescent="0.25">
      <c r="A455" s="5">
        <v>1200.5279697799999</v>
      </c>
      <c r="B455" s="5">
        <v>2.6699999999999998E-4</v>
      </c>
      <c r="C455" s="5">
        <f t="shared" si="24"/>
        <v>1.602E-2</v>
      </c>
      <c r="D455" s="13">
        <v>1200.52807749</v>
      </c>
      <c r="E455" s="13">
        <v>0.19072700000000001</v>
      </c>
      <c r="F455" s="13">
        <f t="shared" si="25"/>
        <v>17.165430000000001</v>
      </c>
      <c r="G455" s="14">
        <v>1200.52925908</v>
      </c>
      <c r="H455" s="14">
        <v>1.4E-5</v>
      </c>
      <c r="I455" s="14">
        <f t="shared" si="23"/>
        <v>3.0100000000000001E-3</v>
      </c>
      <c r="K455" s="1">
        <f t="shared" si="26"/>
        <v>17.184460000000001</v>
      </c>
      <c r="Z455">
        <v>1203.492839</v>
      </c>
      <c r="AA455">
        <v>113221.9903</v>
      </c>
    </row>
    <row r="456" spans="1:27" x14ac:dyDescent="0.25">
      <c r="A456" s="5">
        <v>1200.5314030100001</v>
      </c>
      <c r="B456" s="5">
        <v>7.8999999999999996E-5</v>
      </c>
      <c r="C456" s="5">
        <f t="shared" si="24"/>
        <v>4.7399999999999994E-3</v>
      </c>
      <c r="D456" s="13">
        <v>1200.5315096300001</v>
      </c>
      <c r="E456" s="13">
        <v>7.8335000000000002E-2</v>
      </c>
      <c r="F456" s="13">
        <f t="shared" si="25"/>
        <v>7.0501500000000004</v>
      </c>
      <c r="G456" s="14">
        <v>1200.5326928899999</v>
      </c>
      <c r="H456" s="14">
        <v>3.9999999999999998E-6</v>
      </c>
      <c r="I456" s="14">
        <f t="shared" si="23"/>
        <v>8.5999999999999998E-4</v>
      </c>
      <c r="K456" s="1">
        <f t="shared" si="26"/>
        <v>7.0557500000000006</v>
      </c>
      <c r="Z456">
        <v>1203.502739</v>
      </c>
      <c r="AA456">
        <v>69539.936489999993</v>
      </c>
    </row>
    <row r="457" spans="1:27" x14ac:dyDescent="0.25">
      <c r="A457" s="5">
        <v>1200.5348362499999</v>
      </c>
      <c r="B457" s="5">
        <v>2.1999999999999999E-5</v>
      </c>
      <c r="C457" s="5">
        <f t="shared" si="24"/>
        <v>1.32E-3</v>
      </c>
      <c r="D457" s="13">
        <v>1200.5349417699999</v>
      </c>
      <c r="E457" s="13">
        <v>3.0438E-2</v>
      </c>
      <c r="F457" s="13">
        <f t="shared" si="25"/>
        <v>2.73942</v>
      </c>
      <c r="G457" s="14">
        <v>1200.5361266899999</v>
      </c>
      <c r="H457" s="14">
        <v>9.9999999999999995E-7</v>
      </c>
      <c r="I457" s="14">
        <f t="shared" si="23"/>
        <v>2.1499999999999999E-4</v>
      </c>
      <c r="K457" s="1">
        <f t="shared" si="26"/>
        <v>2.740955</v>
      </c>
      <c r="Z457">
        <v>1203.512639</v>
      </c>
      <c r="AA457">
        <v>27490.665359999999</v>
      </c>
    </row>
    <row r="458" spans="1:27" x14ac:dyDescent="0.25">
      <c r="A458" s="5">
        <v>1200.5382694800001</v>
      </c>
      <c r="B458" s="5">
        <v>6.0000000000000002E-6</v>
      </c>
      <c r="C458" s="5">
        <f t="shared" si="24"/>
        <v>3.6000000000000002E-4</v>
      </c>
      <c r="D458" s="13">
        <v>1200.53837391</v>
      </c>
      <c r="E458" s="13">
        <v>1.1188999999999999E-2</v>
      </c>
      <c r="F458" s="13">
        <f t="shared" si="25"/>
        <v>1.00701</v>
      </c>
      <c r="G458" s="14">
        <v>1200.5395605000001</v>
      </c>
      <c r="H458" s="14">
        <v>0</v>
      </c>
      <c r="I458" s="14">
        <f t="shared" si="23"/>
        <v>0</v>
      </c>
      <c r="K458" s="1">
        <f t="shared" si="26"/>
        <v>1.0073699999999999</v>
      </c>
      <c r="Z458">
        <v>1203.5225399999999</v>
      </c>
      <c r="AA458">
        <v>2804.778726</v>
      </c>
    </row>
    <row r="459" spans="1:27" x14ac:dyDescent="0.25">
      <c r="A459" s="5">
        <v>1200.54170271</v>
      </c>
      <c r="B459" s="5">
        <v>1.9999999999999999E-6</v>
      </c>
      <c r="C459" s="5">
        <f t="shared" si="24"/>
        <v>1.1999999999999999E-4</v>
      </c>
      <c r="D459" s="13">
        <v>1200.54180606</v>
      </c>
      <c r="E459" s="13">
        <v>3.8909999999999999E-3</v>
      </c>
      <c r="F459" s="13">
        <f t="shared" si="25"/>
        <v>0.35019</v>
      </c>
      <c r="G459" s="14">
        <v>1200.54299431</v>
      </c>
      <c r="H459" s="14">
        <v>0</v>
      </c>
      <c r="I459" s="14">
        <f t="shared" si="23"/>
        <v>0</v>
      </c>
      <c r="K459" s="1">
        <f t="shared" si="26"/>
        <v>0.35031000000000001</v>
      </c>
      <c r="Z459">
        <v>1203.53244</v>
      </c>
      <c r="AA459">
        <v>172.766457</v>
      </c>
    </row>
    <row r="460" spans="1:27" x14ac:dyDescent="0.25">
      <c r="A460" s="5">
        <v>1200.5451359399999</v>
      </c>
      <c r="B460" s="5">
        <v>0</v>
      </c>
      <c r="C460" s="5">
        <f t="shared" si="24"/>
        <v>0</v>
      </c>
      <c r="D460" s="13">
        <v>1200.5452382000001</v>
      </c>
      <c r="E460" s="13">
        <v>1.2800000000000001E-3</v>
      </c>
      <c r="F460" s="13">
        <f t="shared" si="25"/>
        <v>0.11520000000000001</v>
      </c>
      <c r="G460" s="14">
        <v>1200.54642812</v>
      </c>
      <c r="H460" s="14">
        <v>0</v>
      </c>
      <c r="I460" s="14">
        <f t="shared" si="23"/>
        <v>0</v>
      </c>
      <c r="K460" s="1">
        <f t="shared" si="26"/>
        <v>0.11520000000000001</v>
      </c>
      <c r="Z460">
        <v>1203.5423410000001</v>
      </c>
      <c r="AA460">
        <v>0</v>
      </c>
    </row>
    <row r="461" spans="1:27" x14ac:dyDescent="0.25">
      <c r="A461" s="5">
        <v>1200.54856918</v>
      </c>
      <c r="B461" s="5">
        <v>0</v>
      </c>
      <c r="C461" s="5">
        <f t="shared" si="24"/>
        <v>0</v>
      </c>
      <c r="D461" s="13">
        <v>1200.5486703399999</v>
      </c>
      <c r="E461" s="13">
        <v>3.9899999999999999E-4</v>
      </c>
      <c r="F461" s="13">
        <f t="shared" si="25"/>
        <v>3.5909999999999997E-2</v>
      </c>
      <c r="G461" s="14">
        <v>1200.54986192</v>
      </c>
      <c r="H461" s="14">
        <v>0</v>
      </c>
      <c r="I461" s="14">
        <f t="shared" ref="I461:I524" si="27">H461*I$1</f>
        <v>0</v>
      </c>
      <c r="K461" s="1">
        <f t="shared" si="26"/>
        <v>3.5909999999999997E-2</v>
      </c>
      <c r="Z461">
        <v>1203.5522410000001</v>
      </c>
      <c r="AA461">
        <v>0</v>
      </c>
    </row>
    <row r="462" spans="1:27" x14ac:dyDescent="0.25">
      <c r="A462" s="5">
        <v>1200.5520024100001</v>
      </c>
      <c r="B462" s="5">
        <v>0</v>
      </c>
      <c r="C462" s="5">
        <f t="shared" si="24"/>
        <v>0</v>
      </c>
      <c r="D462" s="13">
        <v>1200.55210248</v>
      </c>
      <c r="E462" s="13">
        <v>1.18E-4</v>
      </c>
      <c r="F462" s="13">
        <f t="shared" si="25"/>
        <v>1.0619999999999999E-2</v>
      </c>
      <c r="G462" s="14">
        <v>1200.5532957299999</v>
      </c>
      <c r="H462" s="14">
        <v>0</v>
      </c>
      <c r="I462" s="14">
        <f t="shared" si="27"/>
        <v>0</v>
      </c>
      <c r="K462" s="1">
        <f t="shared" si="26"/>
        <v>1.0619999999999999E-2</v>
      </c>
      <c r="Z462">
        <v>1203.562142</v>
      </c>
      <c r="AA462">
        <v>0</v>
      </c>
    </row>
    <row r="463" spans="1:27" x14ac:dyDescent="0.25">
      <c r="A463" s="5">
        <v>1200.55543564</v>
      </c>
      <c r="B463" s="5">
        <v>0</v>
      </c>
      <c r="C463" s="5">
        <f t="shared" si="24"/>
        <v>0</v>
      </c>
      <c r="D463" s="13">
        <v>1200.5555346199999</v>
      </c>
      <c r="E463" s="13">
        <v>3.6999999999999998E-5</v>
      </c>
      <c r="F463" s="13">
        <f t="shared" si="25"/>
        <v>3.3299999999999996E-3</v>
      </c>
      <c r="G463" s="14">
        <v>1200.5567295400001</v>
      </c>
      <c r="H463" s="14">
        <v>0</v>
      </c>
      <c r="I463" s="14">
        <f t="shared" si="27"/>
        <v>0</v>
      </c>
      <c r="K463" s="1">
        <f t="shared" si="26"/>
        <v>3.3299999999999996E-3</v>
      </c>
      <c r="Z463">
        <v>1203.5720429999999</v>
      </c>
      <c r="AA463">
        <v>0</v>
      </c>
    </row>
    <row r="464" spans="1:27" x14ac:dyDescent="0.25">
      <c r="A464" s="5">
        <v>1200.5588688800001</v>
      </c>
      <c r="B464" s="5">
        <v>0</v>
      </c>
      <c r="C464" s="5">
        <f t="shared" si="24"/>
        <v>0</v>
      </c>
      <c r="D464" s="13">
        <v>1200.55896676</v>
      </c>
      <c r="E464" s="13">
        <v>2.5000000000000001E-5</v>
      </c>
      <c r="F464" s="13">
        <f t="shared" si="25"/>
        <v>2.2500000000000003E-3</v>
      </c>
      <c r="G464" s="14">
        <v>1200.56016335</v>
      </c>
      <c r="H464" s="14">
        <v>0</v>
      </c>
      <c r="I464" s="14">
        <f t="shared" si="27"/>
        <v>0</v>
      </c>
      <c r="K464" s="1">
        <f t="shared" si="26"/>
        <v>2.2500000000000003E-3</v>
      </c>
      <c r="Z464">
        <v>1203.581944</v>
      </c>
      <c r="AA464">
        <v>11.485734000000001</v>
      </c>
    </row>
    <row r="465" spans="1:27" x14ac:dyDescent="0.25">
      <c r="A465" s="5">
        <v>1200.56230211</v>
      </c>
      <c r="B465" s="5">
        <v>0</v>
      </c>
      <c r="C465" s="5">
        <f t="shared" si="24"/>
        <v>0</v>
      </c>
      <c r="D465" s="13">
        <v>1200.56239891</v>
      </c>
      <c r="E465" s="13">
        <v>6.0999999999999999E-5</v>
      </c>
      <c r="F465" s="13">
        <f t="shared" si="25"/>
        <v>5.4900000000000001E-3</v>
      </c>
      <c r="G465" s="14">
        <v>1200.5635971500001</v>
      </c>
      <c r="H465" s="14">
        <v>9.9999999999999995E-7</v>
      </c>
      <c r="I465" s="14">
        <f t="shared" si="27"/>
        <v>2.1499999999999999E-4</v>
      </c>
      <c r="K465" s="1">
        <f t="shared" si="26"/>
        <v>5.705E-3</v>
      </c>
      <c r="Z465">
        <v>1203.5918449999999</v>
      </c>
      <c r="AA465">
        <v>446.24724700000002</v>
      </c>
    </row>
    <row r="466" spans="1:27" x14ac:dyDescent="0.25">
      <c r="A466" s="5">
        <v>1200.5657353399999</v>
      </c>
      <c r="B466" s="5">
        <v>9.9999999999999995E-7</v>
      </c>
      <c r="C466" s="5">
        <f t="shared" si="24"/>
        <v>5.9999999999999995E-5</v>
      </c>
      <c r="D466" s="13">
        <v>1200.56583105</v>
      </c>
      <c r="E466" s="13">
        <v>2.0699999999999999E-4</v>
      </c>
      <c r="F466" s="13">
        <f t="shared" si="25"/>
        <v>1.8630000000000001E-2</v>
      </c>
      <c r="G466" s="14">
        <v>1200.56703096</v>
      </c>
      <c r="H466" s="14">
        <v>3.9999999999999998E-6</v>
      </c>
      <c r="I466" s="14">
        <f t="shared" si="27"/>
        <v>8.5999999999999998E-4</v>
      </c>
      <c r="K466" s="1">
        <f t="shared" si="26"/>
        <v>1.9550000000000001E-2</v>
      </c>
      <c r="Z466">
        <v>1203.6017469999999</v>
      </c>
      <c r="AA466">
        <v>4343.4405489999999</v>
      </c>
    </row>
    <row r="467" spans="1:27" x14ac:dyDescent="0.25">
      <c r="A467" s="5">
        <v>1200.5691685700001</v>
      </c>
      <c r="B467" s="5">
        <v>3.0000000000000001E-6</v>
      </c>
      <c r="C467" s="5">
        <f t="shared" si="24"/>
        <v>1.8000000000000001E-4</v>
      </c>
      <c r="D467" s="13">
        <v>1200.5692631899999</v>
      </c>
      <c r="E467" s="13">
        <v>6.8499999999999995E-4</v>
      </c>
      <c r="F467" s="13">
        <f t="shared" si="25"/>
        <v>6.1649999999999996E-2</v>
      </c>
      <c r="G467" s="14">
        <v>1200.5704647699999</v>
      </c>
      <c r="H467" s="14">
        <v>1.5E-5</v>
      </c>
      <c r="I467" s="14">
        <f t="shared" si="27"/>
        <v>3.225E-3</v>
      </c>
      <c r="K467" s="1">
        <f t="shared" si="26"/>
        <v>6.5055000000000002E-2</v>
      </c>
      <c r="Z467">
        <v>1203.6116480000001</v>
      </c>
      <c r="AA467">
        <v>14753.82769</v>
      </c>
    </row>
    <row r="468" spans="1:27" x14ac:dyDescent="0.25">
      <c r="A468" s="5">
        <v>1200.5726018099999</v>
      </c>
      <c r="B468" s="5">
        <v>1.2999999999999999E-5</v>
      </c>
      <c r="C468" s="5">
        <f t="shared" ref="C468:C531" si="28">B468*C$1</f>
        <v>7.7999999999999999E-4</v>
      </c>
      <c r="D468" s="13">
        <v>1200.57269533</v>
      </c>
      <c r="E468" s="13">
        <v>2.1489999999999999E-3</v>
      </c>
      <c r="F468" s="13">
        <f t="shared" si="25"/>
        <v>0.19341</v>
      </c>
      <c r="G468" s="14">
        <v>1200.57389857</v>
      </c>
      <c r="H468" s="14">
        <v>5.3000000000000001E-5</v>
      </c>
      <c r="I468" s="14">
        <f t="shared" si="27"/>
        <v>1.1395000000000001E-2</v>
      </c>
      <c r="K468" s="1">
        <f t="shared" si="26"/>
        <v>0.20558499999999999</v>
      </c>
      <c r="Z468">
        <v>1203.6215500000001</v>
      </c>
      <c r="AA468">
        <v>31832.679779999999</v>
      </c>
    </row>
    <row r="469" spans="1:27" x14ac:dyDescent="0.25">
      <c r="A469" s="5">
        <v>1200.5760350400001</v>
      </c>
      <c r="B469" s="5">
        <v>4.8999999999999998E-5</v>
      </c>
      <c r="C469" s="5">
        <f t="shared" si="28"/>
        <v>2.9399999999999999E-3</v>
      </c>
      <c r="D469" s="13">
        <v>1200.5761274700001</v>
      </c>
      <c r="E469" s="13">
        <v>6.378E-3</v>
      </c>
      <c r="F469" s="13">
        <f t="shared" si="25"/>
        <v>0.57401999999999997</v>
      </c>
      <c r="G469" s="14">
        <v>1200.5773323799999</v>
      </c>
      <c r="H469" s="14">
        <v>1.8200000000000001E-4</v>
      </c>
      <c r="I469" s="14">
        <f t="shared" si="27"/>
        <v>3.9129999999999998E-2</v>
      </c>
      <c r="K469" s="1">
        <f t="shared" si="26"/>
        <v>0.61609000000000003</v>
      </c>
      <c r="Z469">
        <v>1203.631451</v>
      </c>
      <c r="AA469">
        <v>61336.440540000003</v>
      </c>
    </row>
    <row r="470" spans="1:27" x14ac:dyDescent="0.25">
      <c r="A470" s="5">
        <v>1200.57946827</v>
      </c>
      <c r="B470" s="5">
        <v>1.7100000000000001E-4</v>
      </c>
      <c r="C470" s="5">
        <f t="shared" si="28"/>
        <v>1.026E-2</v>
      </c>
      <c r="D470" s="13">
        <v>1200.5795596099999</v>
      </c>
      <c r="E470" s="13">
        <v>1.7912000000000001E-2</v>
      </c>
      <c r="F470" s="13">
        <f t="shared" si="25"/>
        <v>1.6120800000000002</v>
      </c>
      <c r="G470" s="14">
        <v>1200.5807661900001</v>
      </c>
      <c r="H470" s="14">
        <v>5.8699999999999996E-4</v>
      </c>
      <c r="I470" s="14">
        <f t="shared" si="27"/>
        <v>0.12620499999999998</v>
      </c>
      <c r="K470" s="1">
        <f t="shared" si="26"/>
        <v>1.748545</v>
      </c>
      <c r="Z470">
        <v>1203.641353</v>
      </c>
      <c r="AA470">
        <v>100132.9685</v>
      </c>
    </row>
    <row r="471" spans="1:27" x14ac:dyDescent="0.25">
      <c r="A471" s="5">
        <v>1200.5829014999999</v>
      </c>
      <c r="B471" s="5">
        <v>5.6800000000000004E-4</v>
      </c>
      <c r="C471" s="5">
        <f t="shared" si="28"/>
        <v>3.4079999999999999E-2</v>
      </c>
      <c r="D471" s="13">
        <v>1200.58299175</v>
      </c>
      <c r="E471" s="13">
        <v>4.7592000000000002E-2</v>
      </c>
      <c r="F471" s="13">
        <f t="shared" si="25"/>
        <v>4.2832800000000004</v>
      </c>
      <c r="G471" s="14">
        <v>1200.5842</v>
      </c>
      <c r="H471" s="14">
        <v>1.7960000000000001E-3</v>
      </c>
      <c r="I471" s="14">
        <f t="shared" si="27"/>
        <v>0.38614000000000004</v>
      </c>
      <c r="K471" s="1">
        <f t="shared" si="26"/>
        <v>4.7035000000000009</v>
      </c>
      <c r="Z471">
        <v>1203.651255</v>
      </c>
      <c r="AA471">
        <v>130047.0983</v>
      </c>
    </row>
    <row r="472" spans="1:27" x14ac:dyDescent="0.25">
      <c r="A472" s="5">
        <v>1200.58633474</v>
      </c>
      <c r="B472" s="5">
        <v>1.781E-3</v>
      </c>
      <c r="C472" s="5">
        <f t="shared" si="28"/>
        <v>0.10686</v>
      </c>
      <c r="D472" s="13">
        <v>1200.5864239</v>
      </c>
      <c r="E472" s="13">
        <v>0.119643</v>
      </c>
      <c r="F472" s="13">
        <f t="shared" si="25"/>
        <v>10.76787</v>
      </c>
      <c r="G472" s="14">
        <v>1200.5876338</v>
      </c>
      <c r="H472" s="14">
        <v>5.1960000000000001E-3</v>
      </c>
      <c r="I472" s="14">
        <f t="shared" si="27"/>
        <v>1.11714</v>
      </c>
      <c r="K472" s="1">
        <f t="shared" si="26"/>
        <v>11.991869999999999</v>
      </c>
      <c r="Z472">
        <v>1203.661157</v>
      </c>
      <c r="AA472">
        <v>121455.802</v>
      </c>
    </row>
    <row r="473" spans="1:27" x14ac:dyDescent="0.25">
      <c r="A473" s="5">
        <v>1200.5897679699999</v>
      </c>
      <c r="B473" s="5">
        <v>5.2839999999999996E-3</v>
      </c>
      <c r="C473" s="5">
        <f t="shared" si="28"/>
        <v>0.31703999999999999</v>
      </c>
      <c r="D473" s="13">
        <v>1200.5898560400001</v>
      </c>
      <c r="E473" s="13">
        <v>0.28456700000000001</v>
      </c>
      <c r="F473" s="13">
        <f t="shared" si="25"/>
        <v>25.61103</v>
      </c>
      <c r="G473" s="14">
        <v>1200.59106761</v>
      </c>
      <c r="H473" s="14">
        <v>1.422E-2</v>
      </c>
      <c r="I473" s="14">
        <f t="shared" si="27"/>
        <v>3.0573000000000001</v>
      </c>
      <c r="K473" s="1">
        <f t="shared" si="26"/>
        <v>28.98537</v>
      </c>
      <c r="Z473">
        <v>1203.671059</v>
      </c>
      <c r="AA473">
        <v>80730.615609999993</v>
      </c>
    </row>
    <row r="474" spans="1:27" x14ac:dyDescent="0.25">
      <c r="A474" s="5">
        <v>1200.5932012000001</v>
      </c>
      <c r="B474" s="5">
        <v>1.4829E-2</v>
      </c>
      <c r="C474" s="5">
        <f t="shared" si="28"/>
        <v>0.88973999999999998</v>
      </c>
      <c r="D474" s="13">
        <v>1200.5932881799999</v>
      </c>
      <c r="E474" s="13">
        <v>0.64037100000000002</v>
      </c>
      <c r="F474" s="13">
        <f t="shared" si="25"/>
        <v>57.633390000000006</v>
      </c>
      <c r="G474" s="14">
        <v>1200.5945014199999</v>
      </c>
      <c r="H474" s="14">
        <v>3.6811999999999998E-2</v>
      </c>
      <c r="I474" s="14">
        <f t="shared" si="27"/>
        <v>7.9145799999999991</v>
      </c>
      <c r="K474" s="1">
        <f t="shared" si="26"/>
        <v>66.43771000000001</v>
      </c>
      <c r="Z474">
        <v>1203.6809619999999</v>
      </c>
      <c r="AA474">
        <v>35397.49985</v>
      </c>
    </row>
    <row r="475" spans="1:27" x14ac:dyDescent="0.25">
      <c r="A475" s="5">
        <v>1200.5966344399999</v>
      </c>
      <c r="B475" s="5">
        <v>3.9373999999999999E-2</v>
      </c>
      <c r="C475" s="5">
        <f t="shared" si="28"/>
        <v>2.3624399999999999</v>
      </c>
      <c r="D475" s="13">
        <v>1200.59672032</v>
      </c>
      <c r="E475" s="13">
        <v>1.3634120000000001</v>
      </c>
      <c r="F475" s="13">
        <f t="shared" si="25"/>
        <v>122.70708</v>
      </c>
      <c r="G475" s="14">
        <v>1200.5979352300001</v>
      </c>
      <c r="H475" s="14">
        <v>9.0150999999999995E-2</v>
      </c>
      <c r="I475" s="14">
        <f t="shared" si="27"/>
        <v>19.382465</v>
      </c>
      <c r="K475" s="1">
        <f t="shared" si="26"/>
        <v>144.45198500000001</v>
      </c>
      <c r="Z475">
        <v>1203.6908639999999</v>
      </c>
      <c r="AA475">
        <v>6451.4076709999999</v>
      </c>
    </row>
    <row r="476" spans="1:27" x14ac:dyDescent="0.25">
      <c r="A476" s="5">
        <v>1200.60006767</v>
      </c>
      <c r="B476" s="5">
        <v>9.8907999999999996E-2</v>
      </c>
      <c r="C476" s="5">
        <f t="shared" si="28"/>
        <v>5.9344799999999998</v>
      </c>
      <c r="D476" s="13">
        <v>1200.6001524599999</v>
      </c>
      <c r="E476" s="13">
        <v>2.746445</v>
      </c>
      <c r="F476" s="13">
        <f t="shared" si="25"/>
        <v>247.18004999999999</v>
      </c>
      <c r="G476" s="14">
        <v>1200.6013690299999</v>
      </c>
      <c r="H476" s="14">
        <v>0.20885500000000001</v>
      </c>
      <c r="I476" s="14">
        <f t="shared" si="27"/>
        <v>44.903825000000005</v>
      </c>
      <c r="K476" s="1">
        <f t="shared" si="26"/>
        <v>298.01835499999999</v>
      </c>
      <c r="Z476">
        <v>1203.7007659999999</v>
      </c>
      <c r="AA476">
        <v>0</v>
      </c>
    </row>
    <row r="477" spans="1:27" x14ac:dyDescent="0.25">
      <c r="A477" s="5">
        <v>1200.6035009</v>
      </c>
      <c r="B477" s="5">
        <v>0.23505400000000001</v>
      </c>
      <c r="C477" s="5">
        <f t="shared" si="28"/>
        <v>14.103240000000001</v>
      </c>
      <c r="D477" s="13">
        <v>1200.6035846</v>
      </c>
      <c r="E477" s="13">
        <v>5.2343359999999999</v>
      </c>
      <c r="F477" s="13">
        <f t="shared" si="25"/>
        <v>471.09023999999999</v>
      </c>
      <c r="G477" s="14">
        <v>1200.60480284</v>
      </c>
      <c r="H477" s="14">
        <v>0.457729</v>
      </c>
      <c r="I477" s="14">
        <f t="shared" si="27"/>
        <v>98.411734999999993</v>
      </c>
      <c r="K477" s="1">
        <f t="shared" si="26"/>
        <v>583.60521500000004</v>
      </c>
      <c r="Z477">
        <v>1203.7106690000001</v>
      </c>
      <c r="AA477">
        <v>0</v>
      </c>
    </row>
    <row r="478" spans="1:27" x14ac:dyDescent="0.25">
      <c r="A478" s="5">
        <v>1200.6069341299999</v>
      </c>
      <c r="B478" s="5">
        <v>0.52847100000000002</v>
      </c>
      <c r="C478" s="5">
        <f t="shared" si="28"/>
        <v>31.708260000000003</v>
      </c>
      <c r="D478" s="13">
        <v>1200.60701675</v>
      </c>
      <c r="E478" s="13">
        <v>9.4384069999999998</v>
      </c>
      <c r="F478" s="13">
        <f t="shared" si="25"/>
        <v>849.45663000000002</v>
      </c>
      <c r="G478" s="14">
        <v>1200.60823665</v>
      </c>
      <c r="H478" s="14">
        <v>0.94899</v>
      </c>
      <c r="I478" s="14">
        <f t="shared" si="27"/>
        <v>204.03285</v>
      </c>
      <c r="K478" s="1">
        <f t="shared" si="26"/>
        <v>1085.1977400000001</v>
      </c>
      <c r="Z478">
        <v>1203.7205719999999</v>
      </c>
      <c r="AA478">
        <v>569.55639799999994</v>
      </c>
    </row>
    <row r="479" spans="1:27" x14ac:dyDescent="0.25">
      <c r="A479" s="5">
        <v>1200.6103673699999</v>
      </c>
      <c r="B479" s="5">
        <v>1.1240650000000001</v>
      </c>
      <c r="C479" s="5">
        <f t="shared" si="28"/>
        <v>67.443899999999999</v>
      </c>
      <c r="D479" s="13">
        <v>1200.61044889</v>
      </c>
      <c r="E479" s="13">
        <v>16.102063999999999</v>
      </c>
      <c r="F479" s="13">
        <f t="shared" si="25"/>
        <v>1449.1857599999998</v>
      </c>
      <c r="G479" s="14">
        <v>1200.6116704599999</v>
      </c>
      <c r="H479" s="14">
        <v>1.861246</v>
      </c>
      <c r="I479" s="14">
        <f t="shared" si="27"/>
        <v>400.16789</v>
      </c>
      <c r="K479" s="1">
        <f t="shared" si="26"/>
        <v>1916.7975499999998</v>
      </c>
      <c r="Z479">
        <v>1203.7304750000001</v>
      </c>
      <c r="AA479">
        <v>4450.4816049999999</v>
      </c>
    </row>
    <row r="480" spans="1:27" x14ac:dyDescent="0.25">
      <c r="A480" s="5">
        <v>1200.6138006000001</v>
      </c>
      <c r="B480" s="5">
        <v>2.2619199999999999</v>
      </c>
      <c r="C480" s="5">
        <f t="shared" si="28"/>
        <v>135.71519999999998</v>
      </c>
      <c r="D480" s="13">
        <v>1200.6138810299999</v>
      </c>
      <c r="E480" s="13">
        <v>25.990188</v>
      </c>
      <c r="F480" s="13">
        <f t="shared" si="25"/>
        <v>2339.1169199999999</v>
      </c>
      <c r="G480" s="14">
        <v>1200.61510426</v>
      </c>
      <c r="H480" s="14">
        <v>3.4533049999999998</v>
      </c>
      <c r="I480" s="14">
        <f t="shared" si="27"/>
        <v>742.46057499999995</v>
      </c>
      <c r="K480" s="1">
        <f t="shared" si="26"/>
        <v>3217.2926950000001</v>
      </c>
      <c r="Z480">
        <v>1203.740378</v>
      </c>
      <c r="AA480">
        <v>11743.960300000001</v>
      </c>
    </row>
    <row r="481" spans="1:27" x14ac:dyDescent="0.25">
      <c r="A481" s="5">
        <v>1200.61723383</v>
      </c>
      <c r="B481" s="5">
        <v>4.3060419999999997</v>
      </c>
      <c r="C481" s="5">
        <f t="shared" si="28"/>
        <v>258.36251999999996</v>
      </c>
      <c r="D481" s="13">
        <v>1200.61731317</v>
      </c>
      <c r="E481" s="13">
        <v>39.690052000000001</v>
      </c>
      <c r="F481" s="13">
        <f t="shared" si="25"/>
        <v>3572.1046799999999</v>
      </c>
      <c r="G481" s="14">
        <v>1200.6185380700001</v>
      </c>
      <c r="H481" s="14">
        <v>6.0611430000000004</v>
      </c>
      <c r="I481" s="14">
        <f t="shared" si="27"/>
        <v>1303.145745</v>
      </c>
      <c r="K481" s="1">
        <f t="shared" si="26"/>
        <v>5133.6129449999999</v>
      </c>
      <c r="Z481">
        <v>1203.7502810000001</v>
      </c>
      <c r="AA481">
        <v>15367.77656</v>
      </c>
    </row>
    <row r="482" spans="1:27" x14ac:dyDescent="0.25">
      <c r="A482" s="5">
        <v>1200.62066706</v>
      </c>
      <c r="B482" s="5">
        <v>7.7552149999999997</v>
      </c>
      <c r="C482" s="5">
        <f t="shared" si="28"/>
        <v>465.31290000000001</v>
      </c>
      <c r="D482" s="13">
        <v>1200.6207453100001</v>
      </c>
      <c r="E482" s="13">
        <v>57.345269000000002</v>
      </c>
      <c r="F482" s="13">
        <f t="shared" si="25"/>
        <v>5161.0742099999998</v>
      </c>
      <c r="G482" s="14">
        <v>1200.62197188</v>
      </c>
      <c r="H482" s="14">
        <v>10.06381</v>
      </c>
      <c r="I482" s="14">
        <f t="shared" si="27"/>
        <v>2163.7191499999999</v>
      </c>
      <c r="K482" s="1">
        <f t="shared" si="26"/>
        <v>7790.1062599999996</v>
      </c>
      <c r="Z482">
        <v>1203.760184</v>
      </c>
      <c r="AA482">
        <v>14063.336069999999</v>
      </c>
    </row>
    <row r="483" spans="1:27" x14ac:dyDescent="0.25">
      <c r="A483" s="5">
        <v>1200.6241003</v>
      </c>
      <c r="B483" s="5">
        <v>13.213673999999999</v>
      </c>
      <c r="C483" s="5">
        <f t="shared" si="28"/>
        <v>792.82043999999996</v>
      </c>
      <c r="D483" s="13">
        <v>1200.6241774499999</v>
      </c>
      <c r="E483" s="13">
        <v>78.389256000000003</v>
      </c>
      <c r="F483" s="13">
        <f t="shared" si="25"/>
        <v>7055.0330400000003</v>
      </c>
      <c r="G483" s="14">
        <v>1200.62540569</v>
      </c>
      <c r="H483" s="14">
        <v>15.807321999999999</v>
      </c>
      <c r="I483" s="14">
        <f t="shared" si="27"/>
        <v>3398.5742299999997</v>
      </c>
      <c r="K483" s="1">
        <f t="shared" si="26"/>
        <v>11246.42771</v>
      </c>
      <c r="Z483">
        <v>1203.770088</v>
      </c>
      <c r="AA483">
        <v>11056.07048</v>
      </c>
    </row>
    <row r="484" spans="1:27" x14ac:dyDescent="0.25">
      <c r="A484" s="5">
        <v>1200.6275335299999</v>
      </c>
      <c r="B484" s="5">
        <v>21.299379999999999</v>
      </c>
      <c r="C484" s="5">
        <f t="shared" si="28"/>
        <v>1277.9628</v>
      </c>
      <c r="D484" s="13">
        <v>1200.62760959</v>
      </c>
      <c r="E484" s="13">
        <v>101.381298</v>
      </c>
      <c r="F484" s="13">
        <f t="shared" si="25"/>
        <v>9124.31682</v>
      </c>
      <c r="G484" s="14">
        <v>1200.62883949</v>
      </c>
      <c r="H484" s="14">
        <v>23.487777000000001</v>
      </c>
      <c r="I484" s="14">
        <f t="shared" si="27"/>
        <v>5049.8720549999998</v>
      </c>
      <c r="K484" s="1">
        <f t="shared" si="26"/>
        <v>15452.151674999999</v>
      </c>
      <c r="Z484">
        <v>1203.7799910000001</v>
      </c>
      <c r="AA484">
        <v>20096.672900000001</v>
      </c>
    </row>
    <row r="485" spans="1:27" x14ac:dyDescent="0.25">
      <c r="A485" s="5">
        <v>1200.6309667600001</v>
      </c>
      <c r="B485" s="5">
        <v>32.480553999999998</v>
      </c>
      <c r="C485" s="5">
        <f t="shared" si="28"/>
        <v>1948.8332399999999</v>
      </c>
      <c r="D485" s="13">
        <v>1200.63104174</v>
      </c>
      <c r="E485" s="13">
        <v>124.051171</v>
      </c>
      <c r="F485" s="13">
        <f t="shared" si="25"/>
        <v>11164.605389999999</v>
      </c>
      <c r="G485" s="14">
        <v>1200.6322733</v>
      </c>
      <c r="H485" s="14">
        <v>33.015126000000002</v>
      </c>
      <c r="I485" s="14">
        <f t="shared" si="27"/>
        <v>7098.2520900000009</v>
      </c>
      <c r="K485" s="1">
        <f t="shared" si="26"/>
        <v>20211.690719999999</v>
      </c>
      <c r="Z485">
        <v>1203.7898949999999</v>
      </c>
      <c r="AA485">
        <v>46391.327210000003</v>
      </c>
    </row>
    <row r="486" spans="1:27" x14ac:dyDescent="0.25">
      <c r="A486" s="5">
        <v>1200.6343999999999</v>
      </c>
      <c r="B486" s="5">
        <v>46.858942999999996</v>
      </c>
      <c r="C486" s="5">
        <f t="shared" si="28"/>
        <v>2811.53658</v>
      </c>
      <c r="D486" s="13">
        <v>1200.6344738800001</v>
      </c>
      <c r="E486" s="13">
        <v>143.61009000000001</v>
      </c>
      <c r="F486" s="13">
        <f t="shared" si="25"/>
        <v>12924.908100000001</v>
      </c>
      <c r="G486" s="14">
        <v>1200.6357071100001</v>
      </c>
      <c r="H486" s="14">
        <v>43.900675999999997</v>
      </c>
      <c r="I486" s="14">
        <f t="shared" si="27"/>
        <v>9438.6453399999991</v>
      </c>
      <c r="K486" s="1">
        <f t="shared" si="26"/>
        <v>25175.09002</v>
      </c>
      <c r="Z486">
        <v>1203.799798</v>
      </c>
      <c r="AA486">
        <v>80005.499819999997</v>
      </c>
    </row>
    <row r="487" spans="1:27" x14ac:dyDescent="0.25">
      <c r="A487" s="5">
        <v>1200.6378332300001</v>
      </c>
      <c r="B487" s="5">
        <v>63.954872999999999</v>
      </c>
      <c r="C487" s="5">
        <f t="shared" si="28"/>
        <v>3837.2923799999999</v>
      </c>
      <c r="D487" s="13">
        <v>1200.6379060199999</v>
      </c>
      <c r="E487" s="13">
        <v>157.29302899999999</v>
      </c>
      <c r="F487" s="13">
        <f t="shared" si="25"/>
        <v>14156.372609999999</v>
      </c>
      <c r="G487" s="14">
        <v>1200.63914092</v>
      </c>
      <c r="H487" s="14">
        <v>55.222540000000002</v>
      </c>
      <c r="I487" s="14">
        <f t="shared" si="27"/>
        <v>11872.846100000001</v>
      </c>
      <c r="K487" s="1">
        <f t="shared" si="26"/>
        <v>29866.51109</v>
      </c>
      <c r="Z487">
        <v>1203.809702</v>
      </c>
      <c r="AA487">
        <v>102565.9054</v>
      </c>
    </row>
    <row r="488" spans="1:27" x14ac:dyDescent="0.25">
      <c r="A488" s="5">
        <v>1200.64126646</v>
      </c>
      <c r="B488" s="5">
        <v>82.578385999999995</v>
      </c>
      <c r="C488" s="5">
        <f t="shared" si="28"/>
        <v>4954.70316</v>
      </c>
      <c r="D488" s="13">
        <v>1200.64133816</v>
      </c>
      <c r="E488" s="13">
        <v>162.99481800000001</v>
      </c>
      <c r="F488" s="13">
        <f t="shared" si="25"/>
        <v>14669.53362</v>
      </c>
      <c r="G488" s="14">
        <v>1200.6425747200001</v>
      </c>
      <c r="H488" s="14">
        <v>65.712534000000005</v>
      </c>
      <c r="I488" s="14">
        <f t="shared" si="27"/>
        <v>14128.194810000001</v>
      </c>
      <c r="K488" s="1">
        <f t="shared" si="26"/>
        <v>33752.43159</v>
      </c>
      <c r="Z488">
        <v>1203.819606</v>
      </c>
      <c r="AA488">
        <v>93084.534069999994</v>
      </c>
    </row>
    <row r="489" spans="1:27" x14ac:dyDescent="0.25">
      <c r="A489" s="5">
        <v>1200.6446996899999</v>
      </c>
      <c r="B489" s="5">
        <v>100.871909</v>
      </c>
      <c r="C489" s="5">
        <f t="shared" si="28"/>
        <v>6052.3145400000003</v>
      </c>
      <c r="D489" s="13">
        <v>1200.6447702999999</v>
      </c>
      <c r="E489" s="13">
        <v>159.80019300000001</v>
      </c>
      <c r="F489" s="13">
        <f t="shared" si="25"/>
        <v>14382.017370000001</v>
      </c>
      <c r="G489" s="14">
        <v>1200.64600853</v>
      </c>
      <c r="H489" s="14">
        <v>73.971847999999994</v>
      </c>
      <c r="I489" s="14">
        <f t="shared" si="27"/>
        <v>15903.947319999999</v>
      </c>
      <c r="K489" s="1">
        <f t="shared" si="26"/>
        <v>36338.27923</v>
      </c>
      <c r="Z489">
        <v>1203.82951</v>
      </c>
      <c r="AA489">
        <v>61974.300009999999</v>
      </c>
    </row>
    <row r="490" spans="1:27" x14ac:dyDescent="0.25">
      <c r="A490" s="5">
        <v>1200.64813293</v>
      </c>
      <c r="B490" s="5">
        <v>116.569442</v>
      </c>
      <c r="C490" s="5">
        <f t="shared" si="28"/>
        <v>6994.1665199999998</v>
      </c>
      <c r="D490" s="13">
        <v>1200.64820244</v>
      </c>
      <c r="E490" s="13">
        <v>148.22428600000001</v>
      </c>
      <c r="F490" s="13">
        <f t="shared" si="25"/>
        <v>13340.185740000001</v>
      </c>
      <c r="G490" s="14">
        <v>1200.64944234</v>
      </c>
      <c r="H490" s="14">
        <v>78.771821000000003</v>
      </c>
      <c r="I490" s="14">
        <f t="shared" si="27"/>
        <v>16935.941515000002</v>
      </c>
      <c r="K490" s="1">
        <f t="shared" si="26"/>
        <v>37270.293774999998</v>
      </c>
      <c r="Z490">
        <v>1203.8394149999999</v>
      </c>
      <c r="AA490">
        <v>31020.595290000001</v>
      </c>
    </row>
    <row r="491" spans="1:27" x14ac:dyDescent="0.25">
      <c r="A491" s="5">
        <v>1200.6515661599999</v>
      </c>
      <c r="B491" s="5">
        <v>127.441047</v>
      </c>
      <c r="C491" s="5">
        <f t="shared" si="28"/>
        <v>7646.4628199999997</v>
      </c>
      <c r="D491" s="13">
        <v>1200.65163459</v>
      </c>
      <c r="E491" s="13">
        <v>130.07666599999999</v>
      </c>
      <c r="F491" s="13">
        <f t="shared" si="25"/>
        <v>11706.899939999999</v>
      </c>
      <c r="G491" s="14">
        <v>1200.6528761500001</v>
      </c>
      <c r="H491" s="14">
        <v>79.352609999999999</v>
      </c>
      <c r="I491" s="14">
        <f t="shared" si="27"/>
        <v>17060.811150000001</v>
      </c>
      <c r="K491" s="1">
        <f t="shared" si="26"/>
        <v>36414.173909999998</v>
      </c>
      <c r="Z491">
        <v>1203.8493189999999</v>
      </c>
      <c r="AA491">
        <v>10187.618</v>
      </c>
    </row>
    <row r="492" spans="1:27" x14ac:dyDescent="0.25">
      <c r="A492" s="5">
        <v>1200.6549993900001</v>
      </c>
      <c r="B492" s="5">
        <v>131.80856</v>
      </c>
      <c r="C492" s="5">
        <f t="shared" si="28"/>
        <v>7908.5136000000002</v>
      </c>
      <c r="D492" s="13">
        <v>1200.65506673</v>
      </c>
      <c r="E492" s="13">
        <v>107.998266</v>
      </c>
      <c r="F492" s="13">
        <f t="shared" si="25"/>
        <v>9719.8439400000007</v>
      </c>
      <c r="G492" s="14">
        <v>1200.6563099499999</v>
      </c>
      <c r="H492" s="14">
        <v>75.620093999999995</v>
      </c>
      <c r="I492" s="14">
        <f t="shared" si="27"/>
        <v>16258.320209999998</v>
      </c>
      <c r="K492" s="1">
        <f t="shared" si="26"/>
        <v>33886.677750000003</v>
      </c>
      <c r="Z492">
        <v>1203.8592229999999</v>
      </c>
      <c r="AA492">
        <v>1472.470515</v>
      </c>
    </row>
    <row r="493" spans="1:27" x14ac:dyDescent="0.25">
      <c r="A493" s="5">
        <v>1200.65843262</v>
      </c>
      <c r="B493" s="5">
        <v>128.969526</v>
      </c>
      <c r="C493" s="5">
        <f t="shared" si="28"/>
        <v>7738.1715599999998</v>
      </c>
      <c r="D493" s="13">
        <v>1200.6584988699999</v>
      </c>
      <c r="E493" s="13">
        <v>84.834192999999999</v>
      </c>
      <c r="F493" s="13">
        <f t="shared" si="25"/>
        <v>7635.07737</v>
      </c>
      <c r="G493" s="14">
        <v>1200.6597437600001</v>
      </c>
      <c r="H493" s="14">
        <v>68.170839000000001</v>
      </c>
      <c r="I493" s="14">
        <f t="shared" si="27"/>
        <v>14656.730385000001</v>
      </c>
      <c r="K493" s="1">
        <f t="shared" si="26"/>
        <v>30029.979315</v>
      </c>
      <c r="Z493">
        <v>1203.869128</v>
      </c>
      <c r="AA493">
        <v>104.042177</v>
      </c>
    </row>
    <row r="494" spans="1:27" x14ac:dyDescent="0.25">
      <c r="A494" s="5">
        <v>1200.66186586</v>
      </c>
      <c r="B494" s="5">
        <v>119.382132</v>
      </c>
      <c r="C494" s="5">
        <f t="shared" si="28"/>
        <v>7162.9279200000001</v>
      </c>
      <c r="D494" s="13">
        <v>1200.66193101</v>
      </c>
      <c r="E494" s="13">
        <v>63.04654</v>
      </c>
      <c r="F494" s="13">
        <f t="shared" si="25"/>
        <v>5674.1886000000004</v>
      </c>
      <c r="G494" s="14">
        <v>1200.66317757</v>
      </c>
      <c r="H494" s="14">
        <v>58.136014000000003</v>
      </c>
      <c r="I494" s="14">
        <f t="shared" si="27"/>
        <v>12499.24301</v>
      </c>
      <c r="K494" s="1">
        <f t="shared" si="26"/>
        <v>25336.359530000002</v>
      </c>
      <c r="Z494">
        <v>1203.8790329999999</v>
      </c>
      <c r="AA494">
        <v>0</v>
      </c>
    </row>
    <row r="495" spans="1:27" x14ac:dyDescent="0.25">
      <c r="A495" s="5">
        <v>1200.66529909</v>
      </c>
      <c r="B495" s="5">
        <v>104.544177</v>
      </c>
      <c r="C495" s="5">
        <f t="shared" si="28"/>
        <v>6272.6506200000003</v>
      </c>
      <c r="D495" s="13">
        <v>1200.6653631500001</v>
      </c>
      <c r="E495" s="13">
        <v>44.328924000000001</v>
      </c>
      <c r="F495" s="13">
        <f t="shared" si="25"/>
        <v>3989.6031600000001</v>
      </c>
      <c r="G495" s="14">
        <v>1200.6666113700001</v>
      </c>
      <c r="H495" s="14">
        <v>46.90043</v>
      </c>
      <c r="I495" s="14">
        <f t="shared" si="27"/>
        <v>10083.59245</v>
      </c>
      <c r="K495" s="1">
        <f t="shared" si="26"/>
        <v>20345.846230000003</v>
      </c>
      <c r="Z495">
        <v>1203.8889380000001</v>
      </c>
      <c r="AA495">
        <v>0</v>
      </c>
    </row>
    <row r="496" spans="1:27" x14ac:dyDescent="0.25">
      <c r="A496" s="5">
        <v>1200.6687323199999</v>
      </c>
      <c r="B496" s="5">
        <v>86.610033000000001</v>
      </c>
      <c r="C496" s="5">
        <f t="shared" si="28"/>
        <v>5196.6019800000004</v>
      </c>
      <c r="D496" s="13">
        <v>1200.6687952899999</v>
      </c>
      <c r="E496" s="13">
        <v>29.488192000000002</v>
      </c>
      <c r="F496" s="13">
        <f t="shared" si="25"/>
        <v>2653.9372800000001</v>
      </c>
      <c r="G496" s="14">
        <v>1200.67004518</v>
      </c>
      <c r="H496" s="14">
        <v>35.792589</v>
      </c>
      <c r="I496" s="14">
        <f t="shared" si="27"/>
        <v>7695.4066350000003</v>
      </c>
      <c r="K496" s="1">
        <f t="shared" si="26"/>
        <v>15545.945895000001</v>
      </c>
      <c r="Z496">
        <v>1203.8988429999999</v>
      </c>
      <c r="AA496">
        <v>0</v>
      </c>
    </row>
    <row r="497" spans="1:27" x14ac:dyDescent="0.25">
      <c r="A497" s="5">
        <v>1200.6721655599999</v>
      </c>
      <c r="B497" s="5">
        <v>67.880330999999998</v>
      </c>
      <c r="C497" s="5">
        <f t="shared" si="28"/>
        <v>4072.8198600000001</v>
      </c>
      <c r="D497" s="13">
        <v>1200.67222743</v>
      </c>
      <c r="E497" s="13">
        <v>18.558530000000001</v>
      </c>
      <c r="F497" s="13">
        <f t="shared" si="25"/>
        <v>1670.2677000000001</v>
      </c>
      <c r="G497" s="14">
        <v>1200.6734789899999</v>
      </c>
      <c r="H497" s="14">
        <v>25.840081999999999</v>
      </c>
      <c r="I497" s="14">
        <f t="shared" si="27"/>
        <v>5555.6176299999997</v>
      </c>
      <c r="K497" s="1">
        <f t="shared" si="26"/>
        <v>11298.705190000001</v>
      </c>
      <c r="Z497">
        <v>1203.9087480000001</v>
      </c>
      <c r="AA497">
        <v>0</v>
      </c>
    </row>
    <row r="498" spans="1:27" x14ac:dyDescent="0.25">
      <c r="A498" s="5">
        <v>1200.6755987900001</v>
      </c>
      <c r="B498" s="5">
        <v>50.329968999999998</v>
      </c>
      <c r="C498" s="5">
        <f t="shared" si="28"/>
        <v>3019.7981399999999</v>
      </c>
      <c r="D498" s="13">
        <v>1200.67565958</v>
      </c>
      <c r="E498" s="13">
        <v>11.050269999999999</v>
      </c>
      <c r="F498" s="13">
        <f t="shared" si="25"/>
        <v>994.52429999999993</v>
      </c>
      <c r="G498" s="14">
        <v>1200.6769128000001</v>
      </c>
      <c r="H498" s="14">
        <v>17.647328000000002</v>
      </c>
      <c r="I498" s="14">
        <f t="shared" si="27"/>
        <v>3794.1755200000002</v>
      </c>
      <c r="K498" s="1">
        <f t="shared" si="26"/>
        <v>7808.4979600000006</v>
      </c>
      <c r="Z498">
        <v>1203.9186529999999</v>
      </c>
      <c r="AA498">
        <v>87.118118999999993</v>
      </c>
    </row>
    <row r="499" spans="1:27" x14ac:dyDescent="0.25">
      <c r="A499" s="5">
        <v>1200.67903202</v>
      </c>
      <c r="B499" s="5">
        <v>35.303348999999997</v>
      </c>
      <c r="C499" s="5">
        <f t="shared" si="28"/>
        <v>2118.2009399999997</v>
      </c>
      <c r="D499" s="13">
        <v>1200.6790917200001</v>
      </c>
      <c r="E499" s="13">
        <v>6.2249460000000001</v>
      </c>
      <c r="F499" s="13">
        <f t="shared" si="25"/>
        <v>560.24513999999999</v>
      </c>
      <c r="G499" s="14">
        <v>1200.6803465999999</v>
      </c>
      <c r="H499" s="14">
        <v>11.401134000000001</v>
      </c>
      <c r="I499" s="14">
        <f t="shared" si="27"/>
        <v>2451.2438099999999</v>
      </c>
      <c r="K499" s="1">
        <f t="shared" si="26"/>
        <v>5129.6898899999997</v>
      </c>
      <c r="Z499">
        <v>1203.9285580000001</v>
      </c>
      <c r="AA499">
        <v>754.79757300000006</v>
      </c>
    </row>
    <row r="500" spans="1:27" x14ac:dyDescent="0.25">
      <c r="A500" s="5">
        <v>1200.68246525</v>
      </c>
      <c r="B500" s="5">
        <v>23.426707</v>
      </c>
      <c r="C500" s="5">
        <f t="shared" si="28"/>
        <v>1405.6024199999999</v>
      </c>
      <c r="D500" s="13">
        <v>1200.6825238599999</v>
      </c>
      <c r="E500" s="13">
        <v>3.3176540000000001</v>
      </c>
      <c r="F500" s="13">
        <f t="shared" si="25"/>
        <v>298.58886000000001</v>
      </c>
      <c r="G500" s="14">
        <v>1200.6837804100001</v>
      </c>
      <c r="H500" s="14">
        <v>6.9678849999999999</v>
      </c>
      <c r="I500" s="14">
        <f t="shared" si="27"/>
        <v>1498.0952749999999</v>
      </c>
      <c r="K500" s="1">
        <f t="shared" si="26"/>
        <v>3202.2865549999997</v>
      </c>
      <c r="Z500">
        <v>1203.9384640000001</v>
      </c>
      <c r="AA500">
        <v>4273.1015170000001</v>
      </c>
    </row>
    <row r="501" spans="1:27" x14ac:dyDescent="0.25">
      <c r="A501" s="5">
        <v>1200.68589849</v>
      </c>
      <c r="B501" s="5">
        <v>14.7066</v>
      </c>
      <c r="C501" s="5">
        <f t="shared" si="28"/>
        <v>882.39599999999996</v>
      </c>
      <c r="D501" s="13">
        <v>1200.685956</v>
      </c>
      <c r="E501" s="13">
        <v>1.672857</v>
      </c>
      <c r="F501" s="13">
        <f t="shared" si="25"/>
        <v>150.55713</v>
      </c>
      <c r="G501" s="14">
        <v>1200.68721422</v>
      </c>
      <c r="H501" s="14">
        <v>4.0284459999999997</v>
      </c>
      <c r="I501" s="14">
        <f t="shared" si="27"/>
        <v>866.11588999999992</v>
      </c>
      <c r="K501" s="1">
        <f t="shared" si="26"/>
        <v>1899.0690199999999</v>
      </c>
      <c r="Z501">
        <v>1203.948369</v>
      </c>
      <c r="AA501">
        <v>14884.12184</v>
      </c>
    </row>
    <row r="502" spans="1:27" x14ac:dyDescent="0.25">
      <c r="A502" s="5">
        <v>1200.6893317199999</v>
      </c>
      <c r="B502" s="5">
        <v>8.7341080000000009</v>
      </c>
      <c r="C502" s="5">
        <f t="shared" si="28"/>
        <v>524.04648000000009</v>
      </c>
      <c r="D502" s="13">
        <v>1200.6893881399999</v>
      </c>
      <c r="E502" s="13">
        <v>0.79802899999999999</v>
      </c>
      <c r="F502" s="13">
        <f t="shared" si="25"/>
        <v>71.822609999999997</v>
      </c>
      <c r="G502" s="14">
        <v>1200.6906480299999</v>
      </c>
      <c r="H502" s="14">
        <v>2.2032180000000001</v>
      </c>
      <c r="I502" s="14">
        <f t="shared" si="27"/>
        <v>473.69187000000005</v>
      </c>
      <c r="K502" s="1">
        <f t="shared" si="26"/>
        <v>1069.5609600000003</v>
      </c>
      <c r="Z502">
        <v>1203.958275</v>
      </c>
      <c r="AA502">
        <v>35459.482250000001</v>
      </c>
    </row>
    <row r="503" spans="1:27" x14ac:dyDescent="0.25">
      <c r="A503" s="5">
        <v>1200.6927649500001</v>
      </c>
      <c r="B503" s="5">
        <v>4.9071550000000004</v>
      </c>
      <c r="C503" s="5">
        <f t="shared" si="28"/>
        <v>294.42930000000001</v>
      </c>
      <c r="D503" s="13">
        <v>1200.69282028</v>
      </c>
      <c r="E503" s="13">
        <v>0.36017100000000002</v>
      </c>
      <c r="F503" s="13">
        <f t="shared" si="25"/>
        <v>32.415390000000002</v>
      </c>
      <c r="G503" s="14">
        <v>1200.69408183</v>
      </c>
      <c r="H503" s="14">
        <v>1.1398839999999999</v>
      </c>
      <c r="I503" s="14">
        <f t="shared" si="27"/>
        <v>245.07505999999998</v>
      </c>
      <c r="K503" s="1">
        <f t="shared" si="26"/>
        <v>571.91975000000002</v>
      </c>
      <c r="Z503">
        <v>1203.968181</v>
      </c>
      <c r="AA503">
        <v>64777.053200000002</v>
      </c>
    </row>
    <row r="504" spans="1:27" x14ac:dyDescent="0.25">
      <c r="A504" s="5">
        <v>1200.69619818</v>
      </c>
      <c r="B504" s="5">
        <v>2.6082269999999999</v>
      </c>
      <c r="C504" s="5">
        <f t="shared" si="28"/>
        <v>156.49361999999999</v>
      </c>
      <c r="D504" s="13">
        <v>1200.69625243</v>
      </c>
      <c r="E504" s="13">
        <v>0.15379100000000001</v>
      </c>
      <c r="F504" s="13">
        <f t="shared" si="25"/>
        <v>13.841190000000001</v>
      </c>
      <c r="G504" s="14">
        <v>1200.6975156399999</v>
      </c>
      <c r="H504" s="14">
        <v>0.55788800000000005</v>
      </c>
      <c r="I504" s="14">
        <f t="shared" si="27"/>
        <v>119.94592000000002</v>
      </c>
      <c r="K504" s="1">
        <f t="shared" si="26"/>
        <v>290.28073000000001</v>
      </c>
      <c r="Z504">
        <v>1203.978087</v>
      </c>
      <c r="AA504">
        <v>86828.886840000006</v>
      </c>
    </row>
    <row r="505" spans="1:27" x14ac:dyDescent="0.25">
      <c r="A505" s="5">
        <v>1200.6996314200001</v>
      </c>
      <c r="B505" s="5">
        <v>1.31149</v>
      </c>
      <c r="C505" s="5">
        <f t="shared" si="28"/>
        <v>78.689400000000006</v>
      </c>
      <c r="D505" s="13">
        <v>1200.69968457</v>
      </c>
      <c r="E505" s="13">
        <v>6.2127000000000002E-2</v>
      </c>
      <c r="F505" s="13">
        <f t="shared" si="25"/>
        <v>5.5914299999999999</v>
      </c>
      <c r="G505" s="14">
        <v>1200.7009494500001</v>
      </c>
      <c r="H505" s="14">
        <v>0.258295</v>
      </c>
      <c r="I505" s="14">
        <f t="shared" si="27"/>
        <v>55.533425000000001</v>
      </c>
      <c r="K505" s="1">
        <f t="shared" si="26"/>
        <v>139.814255</v>
      </c>
      <c r="Z505">
        <v>1203.987993</v>
      </c>
      <c r="AA505">
        <v>81113.808489999996</v>
      </c>
    </row>
    <row r="506" spans="1:27" x14ac:dyDescent="0.25">
      <c r="A506" s="5">
        <v>1200.70306465</v>
      </c>
      <c r="B506" s="5">
        <v>0.62386200000000003</v>
      </c>
      <c r="C506" s="5">
        <f t="shared" si="28"/>
        <v>37.431719999999999</v>
      </c>
      <c r="D506" s="13">
        <v>1200.7031167099999</v>
      </c>
      <c r="E506" s="13">
        <v>2.3744999999999999E-2</v>
      </c>
      <c r="F506" s="13">
        <f t="shared" si="25"/>
        <v>2.1370499999999999</v>
      </c>
      <c r="G506" s="14">
        <v>1200.70438326</v>
      </c>
      <c r="H506" s="14">
        <v>0.11312700000000001</v>
      </c>
      <c r="I506" s="14">
        <f t="shared" si="27"/>
        <v>24.322305</v>
      </c>
      <c r="K506" s="1">
        <f t="shared" si="26"/>
        <v>63.891075000000001</v>
      </c>
      <c r="Z506">
        <v>1203.997899</v>
      </c>
      <c r="AA506">
        <v>52823.521670000002</v>
      </c>
    </row>
    <row r="507" spans="1:27" x14ac:dyDescent="0.25">
      <c r="A507" s="5">
        <v>1200.7064978799999</v>
      </c>
      <c r="B507" s="5">
        <v>0.28074700000000002</v>
      </c>
      <c r="C507" s="5">
        <f t="shared" si="28"/>
        <v>16.844820000000002</v>
      </c>
      <c r="D507" s="13">
        <v>1200.70654885</v>
      </c>
      <c r="E507" s="13">
        <v>8.5859999999999999E-3</v>
      </c>
      <c r="F507" s="13">
        <f t="shared" si="25"/>
        <v>0.77273999999999998</v>
      </c>
      <c r="G507" s="14">
        <v>1200.70781706</v>
      </c>
      <c r="H507" s="14">
        <v>4.6871000000000003E-2</v>
      </c>
      <c r="I507" s="14">
        <f t="shared" si="27"/>
        <v>10.077265000000001</v>
      </c>
      <c r="K507" s="1">
        <f t="shared" si="26"/>
        <v>27.694825000000002</v>
      </c>
      <c r="Z507">
        <v>1204.007805</v>
      </c>
      <c r="AA507">
        <v>26462.69702</v>
      </c>
    </row>
    <row r="508" spans="1:27" x14ac:dyDescent="0.25">
      <c r="A508" s="5">
        <v>1200.70993112</v>
      </c>
      <c r="B508" s="5">
        <v>0.119521</v>
      </c>
      <c r="C508" s="5">
        <f t="shared" si="28"/>
        <v>7.1712600000000002</v>
      </c>
      <c r="D508" s="13">
        <v>1200.7099809900001</v>
      </c>
      <c r="E508" s="13">
        <v>2.9369999999999999E-3</v>
      </c>
      <c r="F508" s="13">
        <f t="shared" si="25"/>
        <v>0.26433000000000001</v>
      </c>
      <c r="G508" s="14">
        <v>1200.71125087</v>
      </c>
      <c r="H508" s="14">
        <v>1.8370000000000001E-2</v>
      </c>
      <c r="I508" s="14">
        <f t="shared" si="27"/>
        <v>3.9495500000000003</v>
      </c>
      <c r="K508" s="1">
        <f t="shared" si="26"/>
        <v>11.38514</v>
      </c>
      <c r="Z508">
        <v>1204.0177120000001</v>
      </c>
      <c r="AA508">
        <v>13055.893840000001</v>
      </c>
    </row>
    <row r="509" spans="1:27" x14ac:dyDescent="0.25">
      <c r="A509" s="5">
        <v>1200.7133643499999</v>
      </c>
      <c r="B509" s="5">
        <v>4.8136999999999999E-2</v>
      </c>
      <c r="C509" s="5">
        <f t="shared" si="28"/>
        <v>2.88822</v>
      </c>
      <c r="D509" s="13">
        <v>1200.7134131299999</v>
      </c>
      <c r="E509" s="13">
        <v>9.5100000000000002E-4</v>
      </c>
      <c r="F509" s="13">
        <f t="shared" si="25"/>
        <v>8.5589999999999999E-2</v>
      </c>
      <c r="G509" s="14">
        <v>1200.7146846799999</v>
      </c>
      <c r="H509" s="14">
        <v>6.8110000000000002E-3</v>
      </c>
      <c r="I509" s="14">
        <f t="shared" si="27"/>
        <v>1.4643650000000001</v>
      </c>
      <c r="K509" s="1">
        <f t="shared" si="26"/>
        <v>4.4381750000000002</v>
      </c>
      <c r="Z509">
        <v>1204.0276180000001</v>
      </c>
      <c r="AA509">
        <v>23235.572889999999</v>
      </c>
    </row>
    <row r="510" spans="1:27" x14ac:dyDescent="0.25">
      <c r="A510" s="5">
        <v>1200.71679758</v>
      </c>
      <c r="B510" s="5">
        <v>1.8339999999999999E-2</v>
      </c>
      <c r="C510" s="5">
        <f t="shared" si="28"/>
        <v>1.1003999999999998</v>
      </c>
      <c r="D510" s="13">
        <v>1200.71684527</v>
      </c>
      <c r="E510" s="13">
        <v>2.9100000000000003E-4</v>
      </c>
      <c r="F510" s="13">
        <f t="shared" si="25"/>
        <v>2.6190000000000001E-2</v>
      </c>
      <c r="G510" s="14">
        <v>1200.7181184900001</v>
      </c>
      <c r="H510" s="14">
        <v>2.3890000000000001E-3</v>
      </c>
      <c r="I510" s="14">
        <f t="shared" si="27"/>
        <v>0.51363500000000006</v>
      </c>
      <c r="K510" s="1">
        <f t="shared" si="26"/>
        <v>1.6402249999999998</v>
      </c>
      <c r="Z510">
        <v>1204.037525</v>
      </c>
      <c r="AA510">
        <v>48903.410860000004</v>
      </c>
    </row>
    <row r="511" spans="1:27" x14ac:dyDescent="0.25">
      <c r="A511" s="5">
        <v>1200.72023081</v>
      </c>
      <c r="B511" s="5">
        <v>6.6109999999999997E-3</v>
      </c>
      <c r="C511" s="5">
        <f t="shared" si="28"/>
        <v>0.39665999999999996</v>
      </c>
      <c r="D511" s="13">
        <v>1200.72027742</v>
      </c>
      <c r="E511" s="13">
        <v>8.6000000000000003E-5</v>
      </c>
      <c r="F511" s="13">
        <f t="shared" si="25"/>
        <v>7.7400000000000004E-3</v>
      </c>
      <c r="G511" s="14">
        <v>1200.7215522900001</v>
      </c>
      <c r="H511" s="14">
        <v>7.9299999999999998E-4</v>
      </c>
      <c r="I511" s="14">
        <f t="shared" si="27"/>
        <v>0.17049500000000001</v>
      </c>
      <c r="K511" s="1">
        <f t="shared" si="26"/>
        <v>0.57489499999999993</v>
      </c>
      <c r="Z511">
        <v>1204.0474320000001</v>
      </c>
      <c r="AA511">
        <v>71512.994200000001</v>
      </c>
    </row>
    <row r="512" spans="1:27" x14ac:dyDescent="0.25">
      <c r="A512" s="5">
        <v>1200.72366405</v>
      </c>
      <c r="B512" s="5">
        <v>2.2539999999999999E-3</v>
      </c>
      <c r="C512" s="5">
        <f t="shared" si="28"/>
        <v>0.13524</v>
      </c>
      <c r="D512" s="13">
        <v>1200.7237095600001</v>
      </c>
      <c r="E512" s="13">
        <v>2.9E-5</v>
      </c>
      <c r="F512" s="13">
        <f t="shared" si="25"/>
        <v>2.6099999999999999E-3</v>
      </c>
      <c r="G512" s="14">
        <v>1200.7249861</v>
      </c>
      <c r="H512" s="14">
        <v>2.4899999999999998E-4</v>
      </c>
      <c r="I512" s="14">
        <f t="shared" si="27"/>
        <v>5.3534999999999999E-2</v>
      </c>
      <c r="K512" s="1">
        <f t="shared" si="26"/>
        <v>0.191385</v>
      </c>
      <c r="Z512">
        <v>1204.057339</v>
      </c>
      <c r="AA512">
        <v>73882.927660000001</v>
      </c>
    </row>
    <row r="513" spans="1:27" x14ac:dyDescent="0.25">
      <c r="A513" s="5">
        <v>1200.72709728</v>
      </c>
      <c r="B513" s="5">
        <v>7.27E-4</v>
      </c>
      <c r="C513" s="5">
        <f t="shared" si="28"/>
        <v>4.3619999999999999E-2</v>
      </c>
      <c r="D513" s="13">
        <v>1200.7271416999999</v>
      </c>
      <c r="E513" s="13">
        <v>2.6999999999999999E-5</v>
      </c>
      <c r="F513" s="13">
        <f t="shared" si="25"/>
        <v>2.4299999999999999E-3</v>
      </c>
      <c r="G513" s="14">
        <v>1200.72841991</v>
      </c>
      <c r="H513" s="14">
        <v>7.3999999999999996E-5</v>
      </c>
      <c r="I513" s="14">
        <f t="shared" si="27"/>
        <v>1.5910000000000001E-2</v>
      </c>
      <c r="K513" s="1">
        <f t="shared" si="26"/>
        <v>6.1960000000000001E-2</v>
      </c>
      <c r="Z513">
        <v>1204.0672460000001</v>
      </c>
      <c r="AA513">
        <v>48708.560120000002</v>
      </c>
    </row>
    <row r="514" spans="1:27" x14ac:dyDescent="0.25">
      <c r="A514" s="5">
        <v>1200.7305305100001</v>
      </c>
      <c r="B514" s="5">
        <v>2.22E-4</v>
      </c>
      <c r="C514" s="5">
        <f t="shared" si="28"/>
        <v>1.332E-2</v>
      </c>
      <c r="D514" s="13">
        <v>1200.73057384</v>
      </c>
      <c r="E514" s="13">
        <v>7.7999999999999999E-5</v>
      </c>
      <c r="F514" s="13">
        <f t="shared" si="25"/>
        <v>7.0200000000000002E-3</v>
      </c>
      <c r="G514" s="14">
        <v>1200.7318537199999</v>
      </c>
      <c r="H514" s="14">
        <v>2.0999999999999999E-5</v>
      </c>
      <c r="I514" s="14">
        <f t="shared" si="27"/>
        <v>4.5149999999999999E-3</v>
      </c>
      <c r="K514" s="1">
        <f t="shared" si="26"/>
        <v>2.4855000000000002E-2</v>
      </c>
      <c r="Z514">
        <v>1204.077153</v>
      </c>
      <c r="AA514">
        <v>21062.28844</v>
      </c>
    </row>
    <row r="515" spans="1:27" x14ac:dyDescent="0.25">
      <c r="A515" s="5">
        <v>1200.73396374</v>
      </c>
      <c r="B515" s="5">
        <v>6.3999999999999997E-5</v>
      </c>
      <c r="C515" s="5">
        <f t="shared" si="28"/>
        <v>3.8399999999999997E-3</v>
      </c>
      <c r="D515" s="13">
        <v>1200.7340059799999</v>
      </c>
      <c r="E515" s="13">
        <v>2.6400000000000002E-4</v>
      </c>
      <c r="F515" s="13">
        <f t="shared" ref="F515:F578" si="29">E515*F$1</f>
        <v>2.3760000000000003E-2</v>
      </c>
      <c r="G515" s="14">
        <v>1200.7352875199999</v>
      </c>
      <c r="H515" s="14">
        <v>6.0000000000000002E-6</v>
      </c>
      <c r="I515" s="14">
        <f t="shared" si="27"/>
        <v>1.2900000000000001E-3</v>
      </c>
      <c r="K515" s="1">
        <f t="shared" ref="K515:K578" si="30">C515+F515+I515</f>
        <v>2.8890000000000002E-2</v>
      </c>
      <c r="Z515">
        <v>1204.0870600000001</v>
      </c>
      <c r="AA515">
        <v>3509.6183129999999</v>
      </c>
    </row>
    <row r="516" spans="1:27" x14ac:dyDescent="0.25">
      <c r="A516" s="5">
        <v>1200.7373969800001</v>
      </c>
      <c r="B516" s="5">
        <v>1.7E-5</v>
      </c>
      <c r="C516" s="5">
        <f t="shared" si="28"/>
        <v>1.0200000000000001E-3</v>
      </c>
      <c r="D516" s="13">
        <v>1200.73743812</v>
      </c>
      <c r="E516" s="13">
        <v>8.5800000000000004E-4</v>
      </c>
      <c r="F516" s="13">
        <f t="shared" si="29"/>
        <v>7.7219999999999997E-2</v>
      </c>
      <c r="G516" s="14">
        <v>1200.7387213300001</v>
      </c>
      <c r="H516" s="14">
        <v>9.9999999999999995E-7</v>
      </c>
      <c r="I516" s="14">
        <f t="shared" si="27"/>
        <v>2.1499999999999999E-4</v>
      </c>
      <c r="K516" s="1">
        <f t="shared" si="30"/>
        <v>7.8455000000000011E-2</v>
      </c>
      <c r="Z516">
        <v>1204.0969680000001</v>
      </c>
      <c r="AA516">
        <v>1240.957962</v>
      </c>
    </row>
    <row r="517" spans="1:27" x14ac:dyDescent="0.25">
      <c r="A517" s="5">
        <v>1200.74083021</v>
      </c>
      <c r="B517" s="5">
        <v>5.0000000000000004E-6</v>
      </c>
      <c r="C517" s="5">
        <f t="shared" si="28"/>
        <v>3.0000000000000003E-4</v>
      </c>
      <c r="D517" s="13">
        <v>1200.74087027</v>
      </c>
      <c r="E517" s="13">
        <v>2.643E-3</v>
      </c>
      <c r="F517" s="13">
        <f t="shared" si="29"/>
        <v>0.23787</v>
      </c>
      <c r="G517" s="14">
        <v>1200.74215514</v>
      </c>
      <c r="H517" s="14">
        <v>0</v>
      </c>
      <c r="I517" s="14">
        <f t="shared" si="27"/>
        <v>0</v>
      </c>
      <c r="K517" s="1">
        <f t="shared" si="30"/>
        <v>0.23816999999999999</v>
      </c>
      <c r="Z517">
        <v>1204.1068749999999</v>
      </c>
      <c r="AA517">
        <v>3410.773447</v>
      </c>
    </row>
    <row r="518" spans="1:27" x14ac:dyDescent="0.25">
      <c r="A518" s="5">
        <v>1200.7442634399999</v>
      </c>
      <c r="B518" s="5">
        <v>9.9999999999999995E-7</v>
      </c>
      <c r="C518" s="5">
        <f t="shared" si="28"/>
        <v>5.9999999999999995E-5</v>
      </c>
      <c r="D518" s="13">
        <v>1200.74430241</v>
      </c>
      <c r="E518" s="13">
        <v>7.7029999999999998E-3</v>
      </c>
      <c r="F518" s="13">
        <f t="shared" si="29"/>
        <v>0.69326999999999994</v>
      </c>
      <c r="G518" s="14">
        <v>1200.7455889400001</v>
      </c>
      <c r="H518" s="14">
        <v>0</v>
      </c>
      <c r="I518" s="14">
        <f t="shared" si="27"/>
        <v>0</v>
      </c>
      <c r="K518" s="1">
        <f t="shared" si="30"/>
        <v>0.69332999999999989</v>
      </c>
      <c r="Z518">
        <v>1204.1167829999999</v>
      </c>
      <c r="AA518">
        <v>8529.7188650000007</v>
      </c>
    </row>
    <row r="519" spans="1:27" x14ac:dyDescent="0.25">
      <c r="A519" s="5">
        <v>1200.74769668</v>
      </c>
      <c r="B519" s="5">
        <v>0</v>
      </c>
      <c r="C519" s="5">
        <f t="shared" si="28"/>
        <v>0</v>
      </c>
      <c r="D519" s="13">
        <v>1200.7477345499999</v>
      </c>
      <c r="E519" s="13">
        <v>2.1242E-2</v>
      </c>
      <c r="F519" s="13">
        <f t="shared" si="29"/>
        <v>1.91178</v>
      </c>
      <c r="G519" s="14">
        <v>1200.74902275</v>
      </c>
      <c r="H519" s="14">
        <v>0</v>
      </c>
      <c r="I519" s="14">
        <f t="shared" si="27"/>
        <v>0</v>
      </c>
      <c r="K519" s="1">
        <f t="shared" si="30"/>
        <v>1.91178</v>
      </c>
      <c r="Z519">
        <v>1204.1266909999999</v>
      </c>
      <c r="AA519">
        <v>19100.389350000001</v>
      </c>
    </row>
    <row r="520" spans="1:27" x14ac:dyDescent="0.25">
      <c r="A520" s="5">
        <v>1200.7511299099999</v>
      </c>
      <c r="B520" s="5">
        <v>0</v>
      </c>
      <c r="C520" s="5">
        <f t="shared" si="28"/>
        <v>0</v>
      </c>
      <c r="D520" s="13">
        <v>1200.75116669</v>
      </c>
      <c r="E520" s="13">
        <v>5.5423E-2</v>
      </c>
      <c r="F520" s="13">
        <f t="shared" si="29"/>
        <v>4.9880700000000004</v>
      </c>
      <c r="G520" s="14">
        <v>1200.7524565599999</v>
      </c>
      <c r="H520" s="14">
        <v>0</v>
      </c>
      <c r="I520" s="14">
        <f t="shared" si="27"/>
        <v>0</v>
      </c>
      <c r="K520" s="1">
        <f t="shared" si="30"/>
        <v>4.9880700000000004</v>
      </c>
      <c r="Z520">
        <v>1204.1365989999999</v>
      </c>
      <c r="AA520">
        <v>33587.898840000002</v>
      </c>
    </row>
    <row r="521" spans="1:27" x14ac:dyDescent="0.25">
      <c r="A521" s="5">
        <v>1200.7545631400001</v>
      </c>
      <c r="B521" s="5">
        <v>0</v>
      </c>
      <c r="C521" s="5">
        <f t="shared" si="28"/>
        <v>0</v>
      </c>
      <c r="D521" s="13">
        <v>1200.7545988300001</v>
      </c>
      <c r="E521" s="13">
        <v>0.136821</v>
      </c>
      <c r="F521" s="13">
        <f t="shared" si="29"/>
        <v>12.313890000000001</v>
      </c>
      <c r="G521" s="14">
        <v>1200.7558903700001</v>
      </c>
      <c r="H521" s="14">
        <v>0</v>
      </c>
      <c r="I521" s="14">
        <f t="shared" si="27"/>
        <v>0</v>
      </c>
      <c r="K521" s="1">
        <f t="shared" si="30"/>
        <v>12.313890000000001</v>
      </c>
      <c r="Z521">
        <v>1204.1465069999999</v>
      </c>
      <c r="AA521">
        <v>44851.849589999998</v>
      </c>
    </row>
    <row r="522" spans="1:27" x14ac:dyDescent="0.25">
      <c r="A522" s="5">
        <v>1200.75799637</v>
      </c>
      <c r="B522" s="5">
        <v>0</v>
      </c>
      <c r="C522" s="5">
        <f t="shared" si="28"/>
        <v>0</v>
      </c>
      <c r="D522" s="13">
        <v>1200.7580309699999</v>
      </c>
      <c r="E522" s="13">
        <v>0.31958700000000001</v>
      </c>
      <c r="F522" s="13">
        <f t="shared" si="29"/>
        <v>28.762830000000001</v>
      </c>
      <c r="G522" s="14">
        <v>1200.7593241699999</v>
      </c>
      <c r="H522" s="14">
        <v>0</v>
      </c>
      <c r="I522" s="14">
        <f t="shared" si="27"/>
        <v>0</v>
      </c>
      <c r="K522" s="1">
        <f t="shared" si="30"/>
        <v>28.762830000000001</v>
      </c>
      <c r="Z522">
        <v>1204.1564149999999</v>
      </c>
      <c r="AA522">
        <v>44429.170510000004</v>
      </c>
    </row>
    <row r="523" spans="1:27" x14ac:dyDescent="0.25">
      <c r="A523" s="5">
        <v>1200.7614296100001</v>
      </c>
      <c r="B523" s="5">
        <v>0</v>
      </c>
      <c r="C523" s="5">
        <f t="shared" si="28"/>
        <v>0</v>
      </c>
      <c r="D523" s="13">
        <v>1200.76146311</v>
      </c>
      <c r="E523" s="13">
        <v>0.70631299999999997</v>
      </c>
      <c r="F523" s="13">
        <f t="shared" si="29"/>
        <v>63.568169999999995</v>
      </c>
      <c r="G523" s="14">
        <v>1200.7627579800001</v>
      </c>
      <c r="H523" s="14">
        <v>9.9999999999999995E-7</v>
      </c>
      <c r="I523" s="14">
        <f t="shared" si="27"/>
        <v>2.1499999999999999E-4</v>
      </c>
      <c r="K523" s="1">
        <f t="shared" si="30"/>
        <v>63.568384999999992</v>
      </c>
      <c r="Z523">
        <v>1204.1663229999999</v>
      </c>
      <c r="AA523">
        <v>32151.152669999999</v>
      </c>
    </row>
    <row r="524" spans="1:27" x14ac:dyDescent="0.25">
      <c r="A524" s="5">
        <v>1200.76486284</v>
      </c>
      <c r="B524" s="5">
        <v>9.9999999999999995E-7</v>
      </c>
      <c r="C524" s="5">
        <f t="shared" si="28"/>
        <v>5.9999999999999995E-5</v>
      </c>
      <c r="D524" s="13">
        <v>1200.76489526</v>
      </c>
      <c r="E524" s="13">
        <v>1.476982</v>
      </c>
      <c r="F524" s="13">
        <f t="shared" si="29"/>
        <v>132.92838</v>
      </c>
      <c r="G524" s="14">
        <v>1200.76619179</v>
      </c>
      <c r="H524" s="14">
        <v>3.9999999999999998E-6</v>
      </c>
      <c r="I524" s="14">
        <f t="shared" si="27"/>
        <v>8.5999999999999998E-4</v>
      </c>
      <c r="K524" s="1">
        <f t="shared" si="30"/>
        <v>132.92929999999998</v>
      </c>
      <c r="Z524">
        <v>1204.1762309999999</v>
      </c>
      <c r="AA524">
        <v>15297.369629999999</v>
      </c>
    </row>
    <row r="525" spans="1:27" x14ac:dyDescent="0.25">
      <c r="A525" s="5">
        <v>1200.7682960699999</v>
      </c>
      <c r="B525" s="5">
        <v>1.9999999999999999E-6</v>
      </c>
      <c r="C525" s="5">
        <f t="shared" si="28"/>
        <v>1.1999999999999999E-4</v>
      </c>
      <c r="D525" s="13">
        <v>1200.7683274000001</v>
      </c>
      <c r="E525" s="13">
        <v>2.922285</v>
      </c>
      <c r="F525" s="13">
        <f t="shared" si="29"/>
        <v>263.00565</v>
      </c>
      <c r="G525" s="14">
        <v>1200.7696255999999</v>
      </c>
      <c r="H525" s="14">
        <v>1.4E-5</v>
      </c>
      <c r="I525" s="14">
        <f t="shared" ref="I525:I588" si="31">H525*I$1</f>
        <v>3.0100000000000001E-3</v>
      </c>
      <c r="K525" s="1">
        <f t="shared" si="30"/>
        <v>263.00878</v>
      </c>
      <c r="Z525">
        <v>1204.18614</v>
      </c>
      <c r="AA525">
        <v>3362.5938540000002</v>
      </c>
    </row>
    <row r="526" spans="1:27" x14ac:dyDescent="0.25">
      <c r="A526" s="5">
        <v>1200.7717293000001</v>
      </c>
      <c r="B526" s="5">
        <v>9.0000000000000002E-6</v>
      </c>
      <c r="C526" s="5">
        <f t="shared" si="28"/>
        <v>5.4000000000000001E-4</v>
      </c>
      <c r="D526" s="13">
        <v>1200.7717595399999</v>
      </c>
      <c r="E526" s="13">
        <v>5.4706440000000001</v>
      </c>
      <c r="F526" s="13">
        <f t="shared" si="29"/>
        <v>492.35795999999999</v>
      </c>
      <c r="G526" s="14">
        <v>1200.7730594</v>
      </c>
      <c r="H526" s="14">
        <v>5.3000000000000001E-5</v>
      </c>
      <c r="I526" s="14">
        <f t="shared" si="31"/>
        <v>1.1395000000000001E-2</v>
      </c>
      <c r="K526" s="1">
        <f t="shared" si="30"/>
        <v>492.36989499999999</v>
      </c>
      <c r="Z526">
        <v>1204.196048</v>
      </c>
      <c r="AA526">
        <v>4.4870989999999997</v>
      </c>
    </row>
    <row r="527" spans="1:27" x14ac:dyDescent="0.25">
      <c r="A527" s="5">
        <v>1200.7751625400001</v>
      </c>
      <c r="B527" s="5">
        <v>3.3000000000000003E-5</v>
      </c>
      <c r="C527" s="5">
        <f t="shared" si="28"/>
        <v>1.98E-3</v>
      </c>
      <c r="D527" s="13">
        <v>1200.77519168</v>
      </c>
      <c r="E527" s="13">
        <v>9.6899569999999997</v>
      </c>
      <c r="F527" s="13">
        <f t="shared" si="29"/>
        <v>872.09613000000002</v>
      </c>
      <c r="G527" s="14">
        <v>1200.7764932099999</v>
      </c>
      <c r="H527" s="14">
        <v>1.8599999999999999E-4</v>
      </c>
      <c r="I527" s="14">
        <f t="shared" si="31"/>
        <v>3.9989999999999998E-2</v>
      </c>
      <c r="K527" s="1">
        <f t="shared" si="30"/>
        <v>872.13810000000001</v>
      </c>
      <c r="Z527">
        <v>1204.2059569999999</v>
      </c>
      <c r="AA527">
        <v>1814.0894450000001</v>
      </c>
    </row>
    <row r="528" spans="1:27" x14ac:dyDescent="0.25">
      <c r="A528" s="5">
        <v>1200.77859577</v>
      </c>
      <c r="B528" s="5">
        <v>1.18E-4</v>
      </c>
      <c r="C528" s="5">
        <f t="shared" si="28"/>
        <v>7.0799999999999995E-3</v>
      </c>
      <c r="D528" s="13">
        <v>1200.7786238199999</v>
      </c>
      <c r="E528" s="13">
        <v>16.239477000000001</v>
      </c>
      <c r="F528" s="13">
        <f t="shared" si="29"/>
        <v>1461.5529300000001</v>
      </c>
      <c r="G528" s="14">
        <v>1200.7799270200001</v>
      </c>
      <c r="H528" s="14">
        <v>6.1300000000000005E-4</v>
      </c>
      <c r="I528" s="14">
        <f t="shared" si="31"/>
        <v>0.13179500000000002</v>
      </c>
      <c r="K528" s="1">
        <f t="shared" si="30"/>
        <v>1461.6918050000002</v>
      </c>
      <c r="Z528">
        <v>1204.215866</v>
      </c>
      <c r="AA528">
        <v>12006.038280000001</v>
      </c>
    </row>
    <row r="529" spans="1:27" x14ac:dyDescent="0.25">
      <c r="A529" s="5">
        <v>1200.782029</v>
      </c>
      <c r="B529" s="5">
        <v>3.9899999999999999E-4</v>
      </c>
      <c r="C529" s="5">
        <f t="shared" si="28"/>
        <v>2.3939999999999999E-2</v>
      </c>
      <c r="D529" s="13">
        <v>1200.78205596</v>
      </c>
      <c r="E529" s="13">
        <v>25.750646</v>
      </c>
      <c r="F529" s="13">
        <f t="shared" si="29"/>
        <v>2317.5581400000001</v>
      </c>
      <c r="G529" s="14">
        <v>1200.78336083</v>
      </c>
      <c r="H529" s="14">
        <v>1.9170000000000001E-3</v>
      </c>
      <c r="I529" s="14">
        <f t="shared" si="31"/>
        <v>0.41215499999999999</v>
      </c>
      <c r="K529" s="1">
        <f t="shared" si="30"/>
        <v>2317.9942350000001</v>
      </c>
      <c r="Z529">
        <v>1204.2257750000001</v>
      </c>
      <c r="AA529">
        <v>37375.403599999998</v>
      </c>
    </row>
    <row r="530" spans="1:27" x14ac:dyDescent="0.25">
      <c r="A530" s="5">
        <v>1200.78546224</v>
      </c>
      <c r="B530" s="5">
        <v>1.2780000000000001E-3</v>
      </c>
      <c r="C530" s="5">
        <f t="shared" si="28"/>
        <v>7.6679999999999998E-2</v>
      </c>
      <c r="D530" s="13">
        <v>1200.78548811</v>
      </c>
      <c r="E530" s="13">
        <v>38.633961999999997</v>
      </c>
      <c r="F530" s="13">
        <f t="shared" si="29"/>
        <v>3477.0565799999995</v>
      </c>
      <c r="G530" s="14">
        <v>1200.78679463</v>
      </c>
      <c r="H530" s="14">
        <v>5.6649999999999999E-3</v>
      </c>
      <c r="I530" s="14">
        <f t="shared" si="31"/>
        <v>1.217975</v>
      </c>
      <c r="K530" s="1">
        <f t="shared" si="30"/>
        <v>3478.3512349999996</v>
      </c>
      <c r="Z530">
        <v>1204.235684</v>
      </c>
      <c r="AA530">
        <v>80758.353789999994</v>
      </c>
    </row>
    <row r="531" spans="1:27" x14ac:dyDescent="0.25">
      <c r="A531" s="5">
        <v>1200.7888954699999</v>
      </c>
      <c r="B531" s="5">
        <v>3.875E-3</v>
      </c>
      <c r="C531" s="5">
        <f t="shared" si="28"/>
        <v>0.23249999999999998</v>
      </c>
      <c r="D531" s="13">
        <v>1200.78892025</v>
      </c>
      <c r="E531" s="13">
        <v>54.842163999999997</v>
      </c>
      <c r="F531" s="13">
        <f t="shared" si="29"/>
        <v>4935.7947599999998</v>
      </c>
      <c r="G531" s="14">
        <v>1200.79022844</v>
      </c>
      <c r="H531" s="14">
        <v>1.5838999999999999E-2</v>
      </c>
      <c r="I531" s="14">
        <f t="shared" si="31"/>
        <v>3.4053849999999999</v>
      </c>
      <c r="K531" s="1">
        <f t="shared" si="30"/>
        <v>4939.4326449999999</v>
      </c>
      <c r="Z531">
        <v>1204.245594</v>
      </c>
      <c r="AA531">
        <v>123574.09970000001</v>
      </c>
    </row>
    <row r="532" spans="1:27" x14ac:dyDescent="0.25">
      <c r="A532" s="5">
        <v>1200.7923287000001</v>
      </c>
      <c r="B532" s="5">
        <v>1.1117E-2</v>
      </c>
      <c r="C532" s="5">
        <f t="shared" ref="C532:C595" si="32">B532*C$1</f>
        <v>0.66702000000000006</v>
      </c>
      <c r="D532" s="13">
        <v>1200.7923523899999</v>
      </c>
      <c r="E532" s="13">
        <v>73.658570999999995</v>
      </c>
      <c r="F532" s="13">
        <f t="shared" si="29"/>
        <v>6629.2713899999999</v>
      </c>
      <c r="G532" s="14">
        <v>1200.7936622499999</v>
      </c>
      <c r="H532" s="14">
        <v>4.19E-2</v>
      </c>
      <c r="I532" s="14">
        <f t="shared" si="31"/>
        <v>9.0084999999999997</v>
      </c>
      <c r="K532" s="1">
        <f t="shared" si="30"/>
        <v>6638.9469099999997</v>
      </c>
    </row>
    <row r="533" spans="1:27" x14ac:dyDescent="0.25">
      <c r="A533" s="5">
        <v>1200.79576193</v>
      </c>
      <c r="B533" s="5">
        <v>3.0173999999999999E-2</v>
      </c>
      <c r="C533" s="5">
        <f t="shared" si="32"/>
        <v>1.81044</v>
      </c>
      <c r="D533" s="13">
        <v>1200.79578453</v>
      </c>
      <c r="E533" s="13">
        <v>93.604029999999995</v>
      </c>
      <c r="F533" s="13">
        <f t="shared" si="29"/>
        <v>8424.3626999999997</v>
      </c>
      <c r="G533" s="14">
        <v>1200.7970960600001</v>
      </c>
      <c r="H533" s="14">
        <v>0.104861</v>
      </c>
      <c r="I533" s="14">
        <f t="shared" si="31"/>
        <v>22.545114999999999</v>
      </c>
      <c r="K533" s="1">
        <f t="shared" si="30"/>
        <v>8448.7182549999998</v>
      </c>
    </row>
    <row r="534" spans="1:27" x14ac:dyDescent="0.25">
      <c r="A534" s="5">
        <v>1200.7991951700001</v>
      </c>
      <c r="B534" s="5">
        <v>7.7485999999999999E-2</v>
      </c>
      <c r="C534" s="5">
        <f t="shared" si="32"/>
        <v>4.6491600000000002</v>
      </c>
      <c r="D534" s="13">
        <v>1200.7992166700001</v>
      </c>
      <c r="E534" s="13">
        <v>112.545346</v>
      </c>
      <c r="F534" s="13">
        <f t="shared" si="29"/>
        <v>10129.08114</v>
      </c>
      <c r="G534" s="14">
        <v>1200.8005298600001</v>
      </c>
      <c r="H534" s="14">
        <v>0.24827399999999999</v>
      </c>
      <c r="I534" s="14">
        <f t="shared" si="31"/>
        <v>53.378909999999998</v>
      </c>
      <c r="K534" s="1">
        <f t="shared" si="30"/>
        <v>10187.109210000001</v>
      </c>
    </row>
    <row r="535" spans="1:27" x14ac:dyDescent="0.25">
      <c r="A535" s="5">
        <v>1200.8026284</v>
      </c>
      <c r="B535" s="5">
        <v>0.18826200000000001</v>
      </c>
      <c r="C535" s="5">
        <f t="shared" si="32"/>
        <v>11.295720000000001</v>
      </c>
      <c r="D535" s="13">
        <v>1200.8026488099999</v>
      </c>
      <c r="E535" s="13">
        <v>128.03286399999999</v>
      </c>
      <c r="F535" s="13">
        <f t="shared" si="29"/>
        <v>11522.957759999999</v>
      </c>
      <c r="G535" s="14">
        <v>1200.80396367</v>
      </c>
      <c r="H535" s="14">
        <v>0.55611600000000005</v>
      </c>
      <c r="I535" s="14">
        <f t="shared" si="31"/>
        <v>119.56494000000001</v>
      </c>
      <c r="K535" s="1">
        <f t="shared" si="30"/>
        <v>11653.81842</v>
      </c>
    </row>
    <row r="536" spans="1:27" x14ac:dyDescent="0.25">
      <c r="A536" s="5">
        <v>1200.8060616299999</v>
      </c>
      <c r="B536" s="5">
        <v>0.432757</v>
      </c>
      <c r="C536" s="5">
        <f t="shared" si="32"/>
        <v>25.965420000000002</v>
      </c>
      <c r="D536" s="13">
        <v>1200.80608095</v>
      </c>
      <c r="E536" s="13">
        <v>137.80834200000001</v>
      </c>
      <c r="F536" s="13">
        <f t="shared" si="29"/>
        <v>12402.75078</v>
      </c>
      <c r="G536" s="14">
        <v>1200.80739748</v>
      </c>
      <c r="H536" s="14">
        <v>1.1784589999999999</v>
      </c>
      <c r="I536" s="14">
        <f t="shared" si="31"/>
        <v>253.36868499999997</v>
      </c>
      <c r="K536" s="1">
        <f t="shared" si="30"/>
        <v>12682.084885</v>
      </c>
    </row>
    <row r="537" spans="1:27" x14ac:dyDescent="0.25">
      <c r="A537" s="5">
        <v>1200.8094948600001</v>
      </c>
      <c r="B537" s="5">
        <v>0.94116900000000003</v>
      </c>
      <c r="C537" s="5">
        <f t="shared" si="32"/>
        <v>56.470140000000001</v>
      </c>
      <c r="D537" s="13">
        <v>1200.8095131</v>
      </c>
      <c r="E537" s="13">
        <v>140.34239700000001</v>
      </c>
      <c r="F537" s="13">
        <f t="shared" si="29"/>
        <v>12630.81573</v>
      </c>
      <c r="G537" s="14">
        <v>1200.8108312899999</v>
      </c>
      <c r="H537" s="14">
        <v>2.3625379999999998</v>
      </c>
      <c r="I537" s="14">
        <f t="shared" si="31"/>
        <v>507.94566999999995</v>
      </c>
      <c r="K537" s="1">
        <f t="shared" si="30"/>
        <v>13195.231539999999</v>
      </c>
    </row>
    <row r="538" spans="1:27" x14ac:dyDescent="0.25">
      <c r="A538" s="5">
        <v>1200.8129280999999</v>
      </c>
      <c r="B538" s="5">
        <v>1.936569</v>
      </c>
      <c r="C538" s="5">
        <f t="shared" si="32"/>
        <v>116.19414</v>
      </c>
      <c r="D538" s="13">
        <v>1200.8129452400001</v>
      </c>
      <c r="E538" s="13">
        <v>135.22619499999999</v>
      </c>
      <c r="F538" s="13">
        <f t="shared" si="29"/>
        <v>12170.357549999999</v>
      </c>
      <c r="G538" s="14">
        <v>1200.8142650899999</v>
      </c>
      <c r="H538" s="14">
        <v>4.480823</v>
      </c>
      <c r="I538" s="14">
        <f t="shared" si="31"/>
        <v>963.37694499999998</v>
      </c>
      <c r="K538" s="1">
        <f t="shared" si="30"/>
        <v>13249.928634999998</v>
      </c>
    </row>
    <row r="539" spans="1:27" x14ac:dyDescent="0.25">
      <c r="A539" s="5">
        <v>1200.8163613300001</v>
      </c>
      <c r="B539" s="5">
        <v>3.7699750000000001</v>
      </c>
      <c r="C539" s="5">
        <f t="shared" si="32"/>
        <v>226.1985</v>
      </c>
      <c r="D539" s="13">
        <v>1200.8163773799999</v>
      </c>
      <c r="E539" s="13">
        <v>123.279409</v>
      </c>
      <c r="F539" s="13">
        <f t="shared" si="29"/>
        <v>11095.14681</v>
      </c>
      <c r="G539" s="14">
        <v>1200.8176989000001</v>
      </c>
      <c r="H539" s="14">
        <v>8.0399060000000002</v>
      </c>
      <c r="I539" s="14">
        <f t="shared" si="31"/>
        <v>1728.57979</v>
      </c>
      <c r="K539" s="1">
        <f t="shared" si="30"/>
        <v>13049.9251</v>
      </c>
    </row>
    <row r="540" spans="1:27" x14ac:dyDescent="0.25">
      <c r="A540" s="5">
        <v>1200.81979456</v>
      </c>
      <c r="B540" s="5">
        <v>6.9435859999999998</v>
      </c>
      <c r="C540" s="5">
        <f t="shared" si="32"/>
        <v>416.61516</v>
      </c>
      <c r="D540" s="13">
        <v>1200.81980952</v>
      </c>
      <c r="E540" s="13">
        <v>106.335255</v>
      </c>
      <c r="F540" s="13">
        <f t="shared" si="29"/>
        <v>9570.1729500000001</v>
      </c>
      <c r="G540" s="14">
        <v>1200.82113271</v>
      </c>
      <c r="H540" s="14">
        <v>13.647641999999999</v>
      </c>
      <c r="I540" s="14">
        <f t="shared" si="31"/>
        <v>2934.2430300000001</v>
      </c>
      <c r="K540" s="1">
        <f t="shared" si="30"/>
        <v>12921.031139999999</v>
      </c>
    </row>
    <row r="541" spans="1:27" x14ac:dyDescent="0.25">
      <c r="A541" s="5">
        <v>1200.8232278</v>
      </c>
      <c r="B541" s="5">
        <v>12.099515999999999</v>
      </c>
      <c r="C541" s="5">
        <f t="shared" si="32"/>
        <v>725.97095999999999</v>
      </c>
      <c r="D541" s="13">
        <v>1200.8232416599999</v>
      </c>
      <c r="E541" s="13">
        <v>86.780124000000001</v>
      </c>
      <c r="F541" s="13">
        <f t="shared" si="29"/>
        <v>7810.2111599999998</v>
      </c>
      <c r="G541" s="14">
        <v>1200.82456652</v>
      </c>
      <c r="H541" s="14">
        <v>21.916812</v>
      </c>
      <c r="I541" s="14">
        <f t="shared" si="31"/>
        <v>4712.1145800000004</v>
      </c>
      <c r="K541" s="1">
        <f t="shared" si="30"/>
        <v>13248.296699999999</v>
      </c>
    </row>
    <row r="542" spans="1:27" x14ac:dyDescent="0.25">
      <c r="A542" s="5">
        <v>1200.82666103</v>
      </c>
      <c r="B542" s="5">
        <v>19.947588</v>
      </c>
      <c r="C542" s="5">
        <f t="shared" si="32"/>
        <v>1196.85528</v>
      </c>
      <c r="D542" s="13">
        <v>1200.8266738</v>
      </c>
      <c r="E542" s="13">
        <v>67.006782000000001</v>
      </c>
      <c r="F542" s="13">
        <f t="shared" si="29"/>
        <v>6030.6103800000001</v>
      </c>
      <c r="G542" s="14">
        <v>1200.82800032</v>
      </c>
      <c r="H542" s="14">
        <v>33.297348999999997</v>
      </c>
      <c r="I542" s="14">
        <f t="shared" si="31"/>
        <v>7158.9300349999994</v>
      </c>
      <c r="K542" s="1">
        <f t="shared" si="30"/>
        <v>14386.395694999999</v>
      </c>
    </row>
    <row r="543" spans="1:27" x14ac:dyDescent="0.25">
      <c r="A543" s="5">
        <v>1200.8300942599999</v>
      </c>
      <c r="B543" s="5">
        <v>31.113598</v>
      </c>
      <c r="C543" s="5">
        <f t="shared" si="32"/>
        <v>1866.8158799999999</v>
      </c>
      <c r="D543" s="13">
        <v>1200.83010595</v>
      </c>
      <c r="E543" s="13">
        <v>48.952179999999998</v>
      </c>
      <c r="F543" s="13">
        <f t="shared" si="29"/>
        <v>4405.6962000000003</v>
      </c>
      <c r="G543" s="14">
        <v>1200.8314341299999</v>
      </c>
      <c r="H543" s="14">
        <v>47.857939000000002</v>
      </c>
      <c r="I543" s="14">
        <f t="shared" si="31"/>
        <v>10289.456885</v>
      </c>
      <c r="K543" s="1">
        <f t="shared" si="30"/>
        <v>16561.968965</v>
      </c>
    </row>
    <row r="544" spans="1:27" x14ac:dyDescent="0.25">
      <c r="A544" s="5">
        <v>1200.8335274900001</v>
      </c>
      <c r="B544" s="5">
        <v>45.914177000000002</v>
      </c>
      <c r="C544" s="5">
        <f t="shared" si="32"/>
        <v>2754.8506200000002</v>
      </c>
      <c r="D544" s="13">
        <v>1200.83353809</v>
      </c>
      <c r="E544" s="13">
        <v>33.836024999999999</v>
      </c>
      <c r="F544" s="13">
        <f t="shared" si="29"/>
        <v>3045.2422499999998</v>
      </c>
      <c r="G544" s="14">
        <v>1200.8348679400001</v>
      </c>
      <c r="H544" s="14">
        <v>65.074353000000002</v>
      </c>
      <c r="I544" s="14">
        <f t="shared" si="31"/>
        <v>13990.985895</v>
      </c>
      <c r="K544" s="1">
        <f t="shared" si="30"/>
        <v>19791.078764999998</v>
      </c>
    </row>
    <row r="545" spans="1:11" x14ac:dyDescent="0.25">
      <c r="A545" s="5">
        <v>1200.8369607300001</v>
      </c>
      <c r="B545" s="5">
        <v>64.103150999999997</v>
      </c>
      <c r="C545" s="5">
        <f t="shared" si="32"/>
        <v>3846.1890599999997</v>
      </c>
      <c r="D545" s="13">
        <v>1200.8369702299999</v>
      </c>
      <c r="E545" s="13">
        <v>22.127887999999999</v>
      </c>
      <c r="F545" s="13">
        <f t="shared" si="29"/>
        <v>1991.50992</v>
      </c>
      <c r="G545" s="14">
        <v>1200.8383017399999</v>
      </c>
      <c r="H545" s="14">
        <v>83.709891999999996</v>
      </c>
      <c r="I545" s="14">
        <f t="shared" si="31"/>
        <v>17997.626779999999</v>
      </c>
      <c r="K545" s="1">
        <f t="shared" si="30"/>
        <v>23835.32576</v>
      </c>
    </row>
    <row r="546" spans="1:11" x14ac:dyDescent="0.25">
      <c r="A546" s="5">
        <v>1200.84039396</v>
      </c>
      <c r="B546" s="5">
        <v>84.673450000000003</v>
      </c>
      <c r="C546" s="5">
        <f t="shared" si="32"/>
        <v>5080.4070000000002</v>
      </c>
      <c r="D546" s="13">
        <v>1200.84040237</v>
      </c>
      <c r="E546" s="13">
        <v>13.691568</v>
      </c>
      <c r="F546" s="13">
        <f t="shared" si="29"/>
        <v>1232.2411199999999</v>
      </c>
      <c r="G546" s="14">
        <v>1200.8417355500001</v>
      </c>
      <c r="H546" s="14">
        <v>101.87186800000001</v>
      </c>
      <c r="I546" s="14">
        <f t="shared" si="31"/>
        <v>21902.45162</v>
      </c>
      <c r="K546" s="1">
        <f t="shared" si="30"/>
        <v>28215.099739999998</v>
      </c>
    </row>
    <row r="547" spans="1:11" x14ac:dyDescent="0.25">
      <c r="A547" s="5">
        <v>1200.84382719</v>
      </c>
      <c r="B547" s="5">
        <v>105.81561000000001</v>
      </c>
      <c r="C547" s="5">
        <f t="shared" si="32"/>
        <v>6348.9366</v>
      </c>
      <c r="D547" s="13">
        <v>1200.8438345100001</v>
      </c>
      <c r="E547" s="13">
        <v>8.0152730000000005</v>
      </c>
      <c r="F547" s="13">
        <f t="shared" si="29"/>
        <v>721.37457000000006</v>
      </c>
      <c r="G547" s="14">
        <v>1200.84516936</v>
      </c>
      <c r="H547" s="14">
        <v>117.28483</v>
      </c>
      <c r="I547" s="14">
        <f t="shared" si="31"/>
        <v>25216.238450000001</v>
      </c>
      <c r="K547" s="1">
        <f t="shared" si="30"/>
        <v>32286.549620000002</v>
      </c>
    </row>
    <row r="548" spans="1:11" x14ac:dyDescent="0.25">
      <c r="A548" s="5">
        <v>1200.8472604200001</v>
      </c>
      <c r="B548" s="5">
        <v>125.108304</v>
      </c>
      <c r="C548" s="5">
        <f t="shared" si="32"/>
        <v>7506.4982399999999</v>
      </c>
      <c r="D548" s="13">
        <v>1200.8472666499999</v>
      </c>
      <c r="E548" s="13">
        <v>4.4395059999999997</v>
      </c>
      <c r="F548" s="13">
        <f t="shared" si="29"/>
        <v>399.55553999999995</v>
      </c>
      <c r="G548" s="14">
        <v>1200.8486031699999</v>
      </c>
      <c r="H548" s="14">
        <v>127.74356400000001</v>
      </c>
      <c r="I548" s="14">
        <f t="shared" si="31"/>
        <v>27464.866260000003</v>
      </c>
      <c r="K548" s="1">
        <f t="shared" si="30"/>
        <v>35370.920040000005</v>
      </c>
    </row>
    <row r="549" spans="1:11" x14ac:dyDescent="0.25">
      <c r="A549" s="5">
        <v>1200.8506936599999</v>
      </c>
      <c r="B549" s="5">
        <v>139.944479</v>
      </c>
      <c r="C549" s="5">
        <f t="shared" si="32"/>
        <v>8396.668740000001</v>
      </c>
      <c r="D549" s="13">
        <v>1200.8506987999999</v>
      </c>
      <c r="E549" s="13">
        <v>2.326492</v>
      </c>
      <c r="F549" s="13">
        <f t="shared" si="29"/>
        <v>209.38427999999999</v>
      </c>
      <c r="G549" s="14">
        <v>1200.85203697</v>
      </c>
      <c r="H549" s="14">
        <v>131.62711400000001</v>
      </c>
      <c r="I549" s="14">
        <f t="shared" si="31"/>
        <v>28299.82951</v>
      </c>
      <c r="K549" s="1">
        <f t="shared" si="30"/>
        <v>36905.882530000003</v>
      </c>
    </row>
    <row r="550" spans="1:11" x14ac:dyDescent="0.25">
      <c r="A550" s="5">
        <v>1200.8541268900001</v>
      </c>
      <c r="B550" s="5">
        <v>148.10099</v>
      </c>
      <c r="C550" s="5">
        <f t="shared" si="32"/>
        <v>8886.0594000000001</v>
      </c>
      <c r="D550" s="13">
        <v>1200.85413094</v>
      </c>
      <c r="E550" s="13">
        <v>1.153502</v>
      </c>
      <c r="F550" s="13">
        <f t="shared" si="29"/>
        <v>103.81518</v>
      </c>
      <c r="G550" s="14">
        <v>1200.8554707799999</v>
      </c>
      <c r="H550" s="14">
        <v>128.30995999999999</v>
      </c>
      <c r="I550" s="14">
        <f t="shared" si="31"/>
        <v>27586.641399999997</v>
      </c>
      <c r="K550" s="1">
        <f t="shared" si="30"/>
        <v>36576.515979999996</v>
      </c>
    </row>
    <row r="551" spans="1:11" x14ac:dyDescent="0.25">
      <c r="A551" s="5">
        <v>1200.85756012</v>
      </c>
      <c r="B551" s="5">
        <v>148.28323499999999</v>
      </c>
      <c r="C551" s="5">
        <f t="shared" si="32"/>
        <v>8896.9940999999999</v>
      </c>
      <c r="D551" s="13">
        <v>1200.8575630800001</v>
      </c>
      <c r="E551" s="13">
        <v>0.54110800000000003</v>
      </c>
      <c r="F551" s="13">
        <f t="shared" si="29"/>
        <v>48.699720000000006</v>
      </c>
      <c r="G551" s="14">
        <v>1200.8589045900001</v>
      </c>
      <c r="H551" s="14">
        <v>118.326933</v>
      </c>
      <c r="I551" s="14">
        <f t="shared" si="31"/>
        <v>25440.290594999999</v>
      </c>
      <c r="K551" s="1">
        <f t="shared" si="30"/>
        <v>34385.984414999999</v>
      </c>
    </row>
    <row r="552" spans="1:11" x14ac:dyDescent="0.25">
      <c r="A552" s="5">
        <v>1200.8609933600001</v>
      </c>
      <c r="B552" s="5">
        <v>140.46152599999999</v>
      </c>
      <c r="C552" s="5">
        <f t="shared" si="32"/>
        <v>8427.6915599999993</v>
      </c>
      <c r="D552" s="13">
        <v>1200.8609952199999</v>
      </c>
      <c r="E552" s="13">
        <v>0.24015900000000001</v>
      </c>
      <c r="F552" s="13">
        <f t="shared" si="29"/>
        <v>21.61431</v>
      </c>
      <c r="G552" s="14">
        <v>1200.8623384</v>
      </c>
      <c r="H552" s="14">
        <v>103.232067</v>
      </c>
      <c r="I552" s="14">
        <f t="shared" si="31"/>
        <v>22194.894404999999</v>
      </c>
      <c r="K552" s="1">
        <f t="shared" si="30"/>
        <v>30644.200274999999</v>
      </c>
    </row>
    <row r="553" spans="1:11" x14ac:dyDescent="0.25">
      <c r="A553" s="5">
        <v>1200.86442659</v>
      </c>
      <c r="B553" s="5">
        <v>125.879006</v>
      </c>
      <c r="C553" s="5">
        <f t="shared" si="32"/>
        <v>7552.7403599999998</v>
      </c>
      <c r="D553" s="13">
        <v>1200.86442736</v>
      </c>
      <c r="E553" s="13">
        <v>0.10084600000000001</v>
      </c>
      <c r="F553" s="13">
        <f t="shared" si="29"/>
        <v>9.0761400000000005</v>
      </c>
      <c r="G553" s="14">
        <v>1200.8657722</v>
      </c>
      <c r="H553" s="14">
        <v>85.202624999999998</v>
      </c>
      <c r="I553" s="14">
        <f t="shared" si="31"/>
        <v>18318.564374999998</v>
      </c>
      <c r="K553" s="1">
        <f t="shared" si="30"/>
        <v>25880.380874999999</v>
      </c>
    </row>
    <row r="554" spans="1:11" x14ac:dyDescent="0.25">
      <c r="A554" s="5">
        <v>1200.8678598199999</v>
      </c>
      <c r="B554" s="5">
        <v>106.7282</v>
      </c>
      <c r="C554" s="5">
        <f t="shared" si="32"/>
        <v>6403.692</v>
      </c>
      <c r="D554" s="13">
        <v>1200.8678594999999</v>
      </c>
      <c r="E554" s="13">
        <v>4.0065000000000003E-2</v>
      </c>
      <c r="F554" s="13">
        <f t="shared" si="29"/>
        <v>3.6058500000000002</v>
      </c>
      <c r="G554" s="14">
        <v>1200.86920601</v>
      </c>
      <c r="H554" s="14">
        <v>66.527043000000006</v>
      </c>
      <c r="I554" s="14">
        <f t="shared" si="31"/>
        <v>14303.314245000001</v>
      </c>
      <c r="K554" s="1">
        <f t="shared" si="30"/>
        <v>20710.612095</v>
      </c>
    </row>
    <row r="555" spans="1:11" x14ac:dyDescent="0.25">
      <c r="A555" s="5">
        <v>1200.8712930500001</v>
      </c>
      <c r="B555" s="5">
        <v>85.611948999999996</v>
      </c>
      <c r="C555" s="5">
        <f t="shared" si="32"/>
        <v>5136.7169399999993</v>
      </c>
      <c r="D555" s="13">
        <v>1200.87129164</v>
      </c>
      <c r="E555" s="13">
        <v>1.506E-2</v>
      </c>
      <c r="F555" s="13">
        <f t="shared" si="29"/>
        <v>1.3553999999999999</v>
      </c>
      <c r="G555" s="14">
        <v>1200.8726398199999</v>
      </c>
      <c r="H555" s="14">
        <v>49.141671000000002</v>
      </c>
      <c r="I555" s="14">
        <f t="shared" si="31"/>
        <v>10565.459265000001</v>
      </c>
      <c r="K555" s="1">
        <f t="shared" si="30"/>
        <v>15703.531605</v>
      </c>
    </row>
    <row r="556" spans="1:11" x14ac:dyDescent="0.25">
      <c r="A556" s="5">
        <v>1200.8747262899999</v>
      </c>
      <c r="B556" s="5">
        <v>64.970810999999998</v>
      </c>
      <c r="C556" s="5">
        <f t="shared" si="32"/>
        <v>3898.2486599999997</v>
      </c>
      <c r="D556" s="13">
        <v>1200.87472379</v>
      </c>
      <c r="E556" s="13">
        <v>5.3559999999999997E-3</v>
      </c>
      <c r="F556" s="13">
        <f t="shared" si="29"/>
        <v>0.48203999999999997</v>
      </c>
      <c r="G556" s="14">
        <v>1200.8760736300001</v>
      </c>
      <c r="H556" s="14">
        <v>34.340583000000002</v>
      </c>
      <c r="I556" s="14">
        <f t="shared" si="31"/>
        <v>7383.2253450000007</v>
      </c>
      <c r="K556" s="1">
        <f t="shared" si="30"/>
        <v>11281.956045000001</v>
      </c>
    </row>
    <row r="557" spans="1:11" x14ac:dyDescent="0.25">
      <c r="A557" s="5">
        <v>1200.8781595200001</v>
      </c>
      <c r="B557" s="5">
        <v>46.647703999999997</v>
      </c>
      <c r="C557" s="5">
        <f t="shared" si="32"/>
        <v>2798.8622399999999</v>
      </c>
      <c r="D557" s="13">
        <v>1200.87815593</v>
      </c>
      <c r="E557" s="13">
        <v>1.802E-3</v>
      </c>
      <c r="F557" s="13">
        <f t="shared" si="29"/>
        <v>0.16217999999999999</v>
      </c>
      <c r="G557" s="14">
        <v>1200.8795074300001</v>
      </c>
      <c r="H557" s="14">
        <v>22.702361</v>
      </c>
      <c r="I557" s="14">
        <f t="shared" si="31"/>
        <v>4881.0076149999995</v>
      </c>
      <c r="K557" s="1">
        <f t="shared" si="30"/>
        <v>7680.0320349999993</v>
      </c>
    </row>
    <row r="558" spans="1:11" x14ac:dyDescent="0.25">
      <c r="A558" s="5">
        <v>1200.88159275</v>
      </c>
      <c r="B558" s="5">
        <v>31.686169</v>
      </c>
      <c r="C558" s="5">
        <f t="shared" si="32"/>
        <v>1901.1701399999999</v>
      </c>
      <c r="D558" s="13">
        <v>1200.8815880699999</v>
      </c>
      <c r="E558" s="13">
        <v>5.7399999999999997E-4</v>
      </c>
      <c r="F558" s="13">
        <f t="shared" si="29"/>
        <v>5.1659999999999998E-2</v>
      </c>
      <c r="G558" s="14">
        <v>1200.88294124</v>
      </c>
      <c r="H558" s="14">
        <v>14.198406</v>
      </c>
      <c r="I558" s="14">
        <f t="shared" si="31"/>
        <v>3052.6572900000001</v>
      </c>
      <c r="K558" s="1">
        <f t="shared" si="30"/>
        <v>4953.8790900000004</v>
      </c>
    </row>
    <row r="559" spans="1:11" x14ac:dyDescent="0.25">
      <c r="A559" s="5">
        <v>1200.8850259799999</v>
      </c>
      <c r="B559" s="5">
        <v>20.362734</v>
      </c>
      <c r="C559" s="5">
        <f t="shared" si="32"/>
        <v>1221.76404</v>
      </c>
      <c r="D559" s="13">
        <v>1200.88502021</v>
      </c>
      <c r="E559" s="13">
        <v>1.73E-4</v>
      </c>
      <c r="F559" s="13">
        <f t="shared" si="29"/>
        <v>1.5570000000000001E-2</v>
      </c>
      <c r="G559" s="14">
        <v>1200.88637505</v>
      </c>
      <c r="H559" s="14">
        <v>8.4006509999999999</v>
      </c>
      <c r="I559" s="14">
        <f t="shared" si="31"/>
        <v>1806.1399650000001</v>
      </c>
      <c r="K559" s="1">
        <f t="shared" si="30"/>
        <v>3027.9195749999999</v>
      </c>
    </row>
    <row r="560" spans="1:11" x14ac:dyDescent="0.25">
      <c r="A560" s="5">
        <v>1200.88845922</v>
      </c>
      <c r="B560" s="5">
        <v>12.380231</v>
      </c>
      <c r="C560" s="5">
        <f t="shared" si="32"/>
        <v>742.81385999999998</v>
      </c>
      <c r="D560" s="13">
        <v>1200.8884523500001</v>
      </c>
      <c r="E560" s="13">
        <v>5.1E-5</v>
      </c>
      <c r="F560" s="13">
        <f t="shared" si="29"/>
        <v>4.5900000000000003E-3</v>
      </c>
      <c r="G560" s="14">
        <v>1200.8898088599999</v>
      </c>
      <c r="H560" s="14">
        <v>4.7020869999999997</v>
      </c>
      <c r="I560" s="14">
        <f t="shared" si="31"/>
        <v>1010.9487049999999</v>
      </c>
      <c r="K560" s="1">
        <f t="shared" si="30"/>
        <v>1753.767155</v>
      </c>
    </row>
    <row r="561" spans="1:11" x14ac:dyDescent="0.25">
      <c r="A561" s="5">
        <v>1200.8918924499999</v>
      </c>
      <c r="B561" s="5">
        <v>7.1211000000000002</v>
      </c>
      <c r="C561" s="5">
        <f t="shared" si="32"/>
        <v>427.26600000000002</v>
      </c>
      <c r="D561" s="13">
        <v>1200.8918844899999</v>
      </c>
      <c r="E561" s="13">
        <v>2.0000000000000002E-5</v>
      </c>
      <c r="F561" s="13">
        <f t="shared" si="29"/>
        <v>1.8000000000000002E-3</v>
      </c>
      <c r="G561" s="14">
        <v>1200.8932426599999</v>
      </c>
      <c r="H561" s="14">
        <v>2.489846</v>
      </c>
      <c r="I561" s="14">
        <f t="shared" si="31"/>
        <v>535.31689000000006</v>
      </c>
      <c r="K561" s="1">
        <f t="shared" si="30"/>
        <v>962.58469000000014</v>
      </c>
    </row>
    <row r="562" spans="1:11" x14ac:dyDescent="0.25">
      <c r="A562" s="5">
        <v>1200.89532568</v>
      </c>
      <c r="B562" s="5">
        <v>3.8751690000000001</v>
      </c>
      <c r="C562" s="5">
        <f t="shared" si="32"/>
        <v>232.51014000000001</v>
      </c>
      <c r="D562" s="13">
        <v>1200.8953166399999</v>
      </c>
      <c r="E562" s="13">
        <v>2.6999999999999999E-5</v>
      </c>
      <c r="F562" s="13">
        <f t="shared" si="29"/>
        <v>2.4299999999999999E-3</v>
      </c>
      <c r="G562" s="14">
        <v>1200.8966764700001</v>
      </c>
      <c r="H562" s="14">
        <v>1.2472620000000001</v>
      </c>
      <c r="I562" s="14">
        <f t="shared" si="31"/>
        <v>268.16133000000002</v>
      </c>
      <c r="K562" s="1">
        <f t="shared" si="30"/>
        <v>500.6739</v>
      </c>
    </row>
    <row r="563" spans="1:11" x14ac:dyDescent="0.25">
      <c r="A563" s="5">
        <v>1200.8987589200001</v>
      </c>
      <c r="B563" s="5">
        <v>1.995072</v>
      </c>
      <c r="C563" s="5">
        <f t="shared" si="32"/>
        <v>119.70432</v>
      </c>
      <c r="D563" s="13">
        <v>1200.89874878</v>
      </c>
      <c r="E563" s="13">
        <v>8.5000000000000006E-5</v>
      </c>
      <c r="F563" s="13">
        <f t="shared" si="29"/>
        <v>7.6500000000000005E-3</v>
      </c>
      <c r="G563" s="14">
        <v>1200.90011028</v>
      </c>
      <c r="H563" s="14">
        <v>0.59108000000000005</v>
      </c>
      <c r="I563" s="14">
        <f t="shared" si="31"/>
        <v>127.08220000000001</v>
      </c>
      <c r="K563" s="1">
        <f t="shared" si="30"/>
        <v>246.79417000000001</v>
      </c>
    </row>
    <row r="564" spans="1:11" x14ac:dyDescent="0.25">
      <c r="A564" s="5">
        <v>1200.90219215</v>
      </c>
      <c r="B564" s="5">
        <v>0.97174199999999999</v>
      </c>
      <c r="C564" s="5">
        <f t="shared" si="32"/>
        <v>58.304519999999997</v>
      </c>
      <c r="D564" s="13">
        <v>1200.9021809200001</v>
      </c>
      <c r="E564" s="13">
        <v>2.8600000000000001E-4</v>
      </c>
      <c r="F564" s="13">
        <f t="shared" si="29"/>
        <v>2.5740000000000002E-2</v>
      </c>
      <c r="G564" s="14">
        <v>1200.90354409</v>
      </c>
      <c r="H564" s="14">
        <v>0.26499499999999998</v>
      </c>
      <c r="I564" s="14">
        <f t="shared" si="31"/>
        <v>56.973924999999994</v>
      </c>
      <c r="K564" s="1">
        <f t="shared" si="30"/>
        <v>115.30418499999999</v>
      </c>
    </row>
    <row r="565" spans="1:11" x14ac:dyDescent="0.25">
      <c r="A565" s="5">
        <v>1200.9056253799999</v>
      </c>
      <c r="B565" s="5">
        <v>0.44778200000000001</v>
      </c>
      <c r="C565" s="5">
        <f t="shared" si="32"/>
        <v>26.86692</v>
      </c>
      <c r="D565" s="13">
        <v>1200.90561306</v>
      </c>
      <c r="E565" s="13">
        <v>9.1200000000000005E-4</v>
      </c>
      <c r="F565" s="13">
        <f t="shared" si="29"/>
        <v>8.208E-2</v>
      </c>
      <c r="G565" s="14">
        <v>1200.90697789</v>
      </c>
      <c r="H565" s="14">
        <v>0.112391</v>
      </c>
      <c r="I565" s="14">
        <f t="shared" si="31"/>
        <v>24.164065000000001</v>
      </c>
      <c r="K565" s="1">
        <f t="shared" si="30"/>
        <v>51.113065000000006</v>
      </c>
    </row>
    <row r="566" spans="1:11" x14ac:dyDescent="0.25">
      <c r="A566" s="5">
        <v>1200.9090586100001</v>
      </c>
      <c r="B566" s="5">
        <v>0.195211</v>
      </c>
      <c r="C566" s="5">
        <f t="shared" si="32"/>
        <v>11.71266</v>
      </c>
      <c r="D566" s="13">
        <v>1200.9090452</v>
      </c>
      <c r="E566" s="13">
        <v>2.758E-3</v>
      </c>
      <c r="F566" s="13">
        <f t="shared" si="29"/>
        <v>0.24822</v>
      </c>
      <c r="G566" s="14">
        <v>1200.9104116999999</v>
      </c>
      <c r="H566" s="14">
        <v>4.5095000000000003E-2</v>
      </c>
      <c r="I566" s="14">
        <f t="shared" si="31"/>
        <v>9.6954250000000002</v>
      </c>
      <c r="K566" s="1">
        <f t="shared" si="30"/>
        <v>21.656305</v>
      </c>
    </row>
    <row r="567" spans="1:11" x14ac:dyDescent="0.25">
      <c r="A567" s="5">
        <v>1200.9124918499999</v>
      </c>
      <c r="B567" s="5">
        <v>8.0513000000000001E-2</v>
      </c>
      <c r="C567" s="5">
        <f t="shared" si="32"/>
        <v>4.8307799999999999</v>
      </c>
      <c r="D567" s="13">
        <v>1200.9124773399999</v>
      </c>
      <c r="E567" s="13">
        <v>7.8930000000000007E-3</v>
      </c>
      <c r="F567" s="13">
        <f t="shared" si="29"/>
        <v>0.71037000000000006</v>
      </c>
      <c r="G567" s="14">
        <v>1200.9138455100001</v>
      </c>
      <c r="H567" s="14">
        <v>1.7117E-2</v>
      </c>
      <c r="I567" s="14">
        <f t="shared" si="31"/>
        <v>3.6801550000000001</v>
      </c>
      <c r="K567" s="1">
        <f t="shared" si="30"/>
        <v>9.221305000000001</v>
      </c>
    </row>
    <row r="568" spans="1:11" x14ac:dyDescent="0.25">
      <c r="A568" s="5">
        <v>1200.9159250800001</v>
      </c>
      <c r="B568" s="5">
        <v>3.1415999999999999E-2</v>
      </c>
      <c r="C568" s="5">
        <f t="shared" si="32"/>
        <v>1.88496</v>
      </c>
      <c r="D568" s="13">
        <v>1200.91590948</v>
      </c>
      <c r="E568" s="13">
        <v>2.1368000000000002E-2</v>
      </c>
      <c r="F568" s="13">
        <f t="shared" si="29"/>
        <v>1.9231200000000002</v>
      </c>
      <c r="G568" s="14">
        <v>1200.91727932</v>
      </c>
      <c r="H568" s="14">
        <v>6.1460000000000004E-3</v>
      </c>
      <c r="I568" s="14">
        <f t="shared" si="31"/>
        <v>1.3213900000000001</v>
      </c>
      <c r="K568" s="1">
        <f t="shared" si="30"/>
        <v>5.1294700000000004</v>
      </c>
    </row>
    <row r="569" spans="1:11" x14ac:dyDescent="0.25">
      <c r="A569" s="5">
        <v>1200.91935831</v>
      </c>
      <c r="B569" s="5">
        <v>1.1597E-2</v>
      </c>
      <c r="C569" s="5">
        <f t="shared" si="32"/>
        <v>0.69581999999999999</v>
      </c>
      <c r="D569" s="13">
        <v>1200.91934163</v>
      </c>
      <c r="E569" s="13">
        <v>5.4743E-2</v>
      </c>
      <c r="F569" s="13">
        <f t="shared" si="29"/>
        <v>4.9268700000000001</v>
      </c>
      <c r="G569" s="14">
        <v>1200.9207131200001</v>
      </c>
      <c r="H569" s="14">
        <v>2.088E-3</v>
      </c>
      <c r="I569" s="14">
        <f t="shared" si="31"/>
        <v>0.44891999999999999</v>
      </c>
      <c r="K569" s="1">
        <f t="shared" si="30"/>
        <v>6.0716100000000006</v>
      </c>
    </row>
    <row r="570" spans="1:11" x14ac:dyDescent="0.25">
      <c r="A570" s="5">
        <v>1200.9227915399999</v>
      </c>
      <c r="B570" s="5">
        <v>4.0499999999999998E-3</v>
      </c>
      <c r="C570" s="5">
        <f t="shared" si="32"/>
        <v>0.24299999999999999</v>
      </c>
      <c r="D570" s="13">
        <v>1200.92277377</v>
      </c>
      <c r="E570" s="13">
        <v>0.13270000000000001</v>
      </c>
      <c r="F570" s="13">
        <f t="shared" si="29"/>
        <v>11.943000000000001</v>
      </c>
      <c r="G570" s="14">
        <v>1200.92414693</v>
      </c>
      <c r="H570" s="14">
        <v>6.7100000000000005E-4</v>
      </c>
      <c r="I570" s="14">
        <f t="shared" si="31"/>
        <v>0.144265</v>
      </c>
      <c r="K570" s="1">
        <f t="shared" si="30"/>
        <v>12.330265000000002</v>
      </c>
    </row>
    <row r="571" spans="1:11" x14ac:dyDescent="0.25">
      <c r="A571" s="5">
        <v>1200.92622478</v>
      </c>
      <c r="B571" s="5">
        <v>1.338E-3</v>
      </c>
      <c r="C571" s="5">
        <f t="shared" si="32"/>
        <v>8.0280000000000004E-2</v>
      </c>
      <c r="D571" s="13">
        <v>1200.9262059099999</v>
      </c>
      <c r="E571" s="13">
        <v>0.30437799999999998</v>
      </c>
      <c r="F571" s="13">
        <f t="shared" si="29"/>
        <v>27.394019999999998</v>
      </c>
      <c r="G571" s="14">
        <v>1200.9275807399999</v>
      </c>
      <c r="H571" s="14">
        <v>2.04E-4</v>
      </c>
      <c r="I571" s="14">
        <f t="shared" si="31"/>
        <v>4.3859999999999996E-2</v>
      </c>
      <c r="K571" s="1">
        <f t="shared" si="30"/>
        <v>27.518159999999995</v>
      </c>
    </row>
    <row r="572" spans="1:11" x14ac:dyDescent="0.25">
      <c r="A572" s="5">
        <v>1200.9296580099999</v>
      </c>
      <c r="B572" s="5">
        <v>4.1800000000000002E-4</v>
      </c>
      <c r="C572" s="5">
        <f t="shared" si="32"/>
        <v>2.5080000000000002E-2</v>
      </c>
      <c r="D572" s="13">
        <v>1200.92963805</v>
      </c>
      <c r="E572" s="13">
        <v>0.66061199999999998</v>
      </c>
      <c r="F572" s="13">
        <f t="shared" si="29"/>
        <v>59.455079999999995</v>
      </c>
      <c r="G572" s="14">
        <v>1200.93101454</v>
      </c>
      <c r="H572" s="14">
        <v>5.8999999999999998E-5</v>
      </c>
      <c r="I572" s="14">
        <f t="shared" si="31"/>
        <v>1.2685E-2</v>
      </c>
      <c r="K572" s="1">
        <f t="shared" si="30"/>
        <v>59.492844999999996</v>
      </c>
    </row>
    <row r="573" spans="1:11" x14ac:dyDescent="0.25">
      <c r="A573" s="5">
        <v>1200.9330912400001</v>
      </c>
      <c r="B573" s="5">
        <v>1.2400000000000001E-4</v>
      </c>
      <c r="C573" s="5">
        <f t="shared" si="32"/>
        <v>7.4400000000000004E-3</v>
      </c>
      <c r="D573" s="13">
        <v>1200.9330701900001</v>
      </c>
      <c r="E573" s="13">
        <v>1.3566590000000001</v>
      </c>
      <c r="F573" s="13">
        <f t="shared" si="29"/>
        <v>122.09931</v>
      </c>
      <c r="G573" s="14">
        <v>1200.9344483499999</v>
      </c>
      <c r="H573" s="14">
        <v>1.5999999999999999E-5</v>
      </c>
      <c r="I573" s="14">
        <f t="shared" si="31"/>
        <v>3.4399999999999999E-3</v>
      </c>
      <c r="K573" s="1">
        <f t="shared" si="30"/>
        <v>122.11019</v>
      </c>
    </row>
    <row r="574" spans="1:11" x14ac:dyDescent="0.25">
      <c r="A574" s="5">
        <v>1200.9365244799999</v>
      </c>
      <c r="B574" s="5">
        <v>3.4999999999999997E-5</v>
      </c>
      <c r="C574" s="5">
        <f t="shared" si="32"/>
        <v>2.0999999999999999E-3</v>
      </c>
      <c r="D574" s="13">
        <v>1200.9365023299999</v>
      </c>
      <c r="E574" s="13">
        <v>2.6362450000000002</v>
      </c>
      <c r="F574" s="13">
        <f t="shared" si="29"/>
        <v>237.26205000000002</v>
      </c>
      <c r="G574" s="14">
        <v>1200.9378821600001</v>
      </c>
      <c r="H574" s="14">
        <v>3.9999999999999998E-6</v>
      </c>
      <c r="I574" s="14">
        <f t="shared" si="31"/>
        <v>8.5999999999999998E-4</v>
      </c>
      <c r="K574" s="1">
        <f t="shared" si="30"/>
        <v>237.26501000000002</v>
      </c>
    </row>
    <row r="575" spans="1:11" x14ac:dyDescent="0.25">
      <c r="A575" s="5">
        <v>1200.93995771</v>
      </c>
      <c r="B575" s="5">
        <v>9.0000000000000002E-6</v>
      </c>
      <c r="C575" s="5">
        <f t="shared" si="32"/>
        <v>5.4000000000000001E-4</v>
      </c>
      <c r="D575" s="13">
        <v>1200.9399344799999</v>
      </c>
      <c r="E575" s="13">
        <v>4.8471909999999996</v>
      </c>
      <c r="F575" s="13">
        <f t="shared" si="29"/>
        <v>436.24718999999999</v>
      </c>
      <c r="G575" s="14">
        <v>1200.94131597</v>
      </c>
      <c r="H575" s="14">
        <v>9.9999999999999995E-7</v>
      </c>
      <c r="I575" s="14">
        <f t="shared" si="31"/>
        <v>2.1499999999999999E-4</v>
      </c>
      <c r="K575" s="1">
        <f t="shared" si="30"/>
        <v>436.24794500000002</v>
      </c>
    </row>
    <row r="576" spans="1:11" x14ac:dyDescent="0.25">
      <c r="A576" s="5">
        <v>1200.94339094</v>
      </c>
      <c r="B576" s="5">
        <v>1.9999999999999999E-6</v>
      </c>
      <c r="C576" s="5">
        <f t="shared" si="32"/>
        <v>1.1999999999999999E-4</v>
      </c>
      <c r="D576" s="13">
        <v>1200.94336662</v>
      </c>
      <c r="E576" s="13">
        <v>8.4330160000000003</v>
      </c>
      <c r="F576" s="13">
        <f t="shared" si="29"/>
        <v>758.97144000000003</v>
      </c>
      <c r="G576" s="14">
        <v>1200.94474977</v>
      </c>
      <c r="H576" s="14">
        <v>0</v>
      </c>
      <c r="I576" s="14">
        <f t="shared" si="31"/>
        <v>0</v>
      </c>
      <c r="K576" s="1">
        <f t="shared" si="30"/>
        <v>758.97156000000007</v>
      </c>
    </row>
    <row r="577" spans="1:11" x14ac:dyDescent="0.25">
      <c r="A577" s="5">
        <v>1200.9468241699999</v>
      </c>
      <c r="B577" s="5">
        <v>9.9999999999999995E-7</v>
      </c>
      <c r="C577" s="5">
        <f t="shared" si="32"/>
        <v>5.9999999999999995E-5</v>
      </c>
      <c r="D577" s="13">
        <v>1200.9467987600001</v>
      </c>
      <c r="E577" s="13">
        <v>13.882351999999999</v>
      </c>
      <c r="F577" s="13">
        <f t="shared" si="29"/>
        <v>1249.4116799999999</v>
      </c>
      <c r="G577" s="14">
        <v>1200.94818358</v>
      </c>
      <c r="H577" s="14">
        <v>0</v>
      </c>
      <c r="I577" s="14">
        <f t="shared" si="31"/>
        <v>0</v>
      </c>
      <c r="K577" s="1">
        <f t="shared" si="30"/>
        <v>1249.41174</v>
      </c>
    </row>
    <row r="578" spans="1:11" x14ac:dyDescent="0.25">
      <c r="A578" s="5">
        <v>1200.9502574099999</v>
      </c>
      <c r="B578" s="5">
        <v>0</v>
      </c>
      <c r="C578" s="5">
        <f t="shared" si="32"/>
        <v>0</v>
      </c>
      <c r="D578" s="13">
        <v>1200.9502309</v>
      </c>
      <c r="E578" s="13">
        <v>21.623677000000001</v>
      </c>
      <c r="F578" s="13">
        <f t="shared" si="29"/>
        <v>1946.13093</v>
      </c>
      <c r="G578" s="14">
        <v>1200.9516173899999</v>
      </c>
      <c r="H578" s="14">
        <v>0</v>
      </c>
      <c r="I578" s="14">
        <f t="shared" si="31"/>
        <v>0</v>
      </c>
      <c r="K578" s="1">
        <f t="shared" si="30"/>
        <v>1946.13093</v>
      </c>
    </row>
    <row r="579" spans="1:11" x14ac:dyDescent="0.25">
      <c r="A579" s="5">
        <v>1200.9536906400001</v>
      </c>
      <c r="B579" s="5">
        <v>0</v>
      </c>
      <c r="C579" s="5">
        <f t="shared" si="32"/>
        <v>0</v>
      </c>
      <c r="D579" s="13">
        <v>1200.95366304</v>
      </c>
      <c r="E579" s="13">
        <v>31.869952000000001</v>
      </c>
      <c r="F579" s="13">
        <f t="shared" ref="F579:F642" si="33">E579*F$1</f>
        <v>2868.2956800000002</v>
      </c>
      <c r="G579" s="14">
        <v>1200.9550512000001</v>
      </c>
      <c r="H579" s="14">
        <v>0</v>
      </c>
      <c r="I579" s="14">
        <f t="shared" si="31"/>
        <v>0</v>
      </c>
      <c r="K579" s="1">
        <f t="shared" ref="K579:K642" si="34">C579+F579+I579</f>
        <v>2868.2956800000002</v>
      </c>
    </row>
    <row r="580" spans="1:11" x14ac:dyDescent="0.25">
      <c r="A580" s="5">
        <v>1200.95712387</v>
      </c>
      <c r="B580" s="5">
        <v>0</v>
      </c>
      <c r="C580" s="5">
        <f t="shared" si="32"/>
        <v>0</v>
      </c>
      <c r="D580" s="13">
        <v>1200.9570951799999</v>
      </c>
      <c r="E580" s="13">
        <v>44.444462999999999</v>
      </c>
      <c r="F580" s="13">
        <f t="shared" si="33"/>
        <v>4000.0016700000001</v>
      </c>
      <c r="G580" s="14">
        <v>1200.9584850000001</v>
      </c>
      <c r="H580" s="14">
        <v>0</v>
      </c>
      <c r="I580" s="14">
        <f t="shared" si="31"/>
        <v>0</v>
      </c>
      <c r="K580" s="1">
        <f t="shared" si="34"/>
        <v>4000.0016700000001</v>
      </c>
    </row>
    <row r="581" spans="1:11" x14ac:dyDescent="0.25">
      <c r="A581" s="5">
        <v>1200.9605571</v>
      </c>
      <c r="B581" s="5">
        <v>0</v>
      </c>
      <c r="C581" s="5">
        <f t="shared" si="32"/>
        <v>0</v>
      </c>
      <c r="D581" s="13">
        <v>1200.96052732</v>
      </c>
      <c r="E581" s="13">
        <v>58.645856999999999</v>
      </c>
      <c r="F581" s="13">
        <f t="shared" si="33"/>
        <v>5278.1271299999999</v>
      </c>
      <c r="G581" s="14">
        <v>1200.96191881</v>
      </c>
      <c r="H581" s="14">
        <v>9.9999999999999995E-7</v>
      </c>
      <c r="I581" s="14">
        <f t="shared" si="31"/>
        <v>2.1499999999999999E-4</v>
      </c>
      <c r="K581" s="1">
        <f t="shared" si="34"/>
        <v>5278.1273449999999</v>
      </c>
    </row>
    <row r="582" spans="1:11" x14ac:dyDescent="0.25">
      <c r="A582" s="5">
        <v>1200.96399034</v>
      </c>
      <c r="B582" s="5">
        <v>0</v>
      </c>
      <c r="C582" s="5">
        <f t="shared" si="32"/>
        <v>0</v>
      </c>
      <c r="D582" s="13">
        <v>1200.96395947</v>
      </c>
      <c r="E582" s="13">
        <v>73.221638999999996</v>
      </c>
      <c r="F582" s="13">
        <f t="shared" si="33"/>
        <v>6589.94751</v>
      </c>
      <c r="G582" s="14">
        <v>1200.96535262</v>
      </c>
      <c r="H582" s="14">
        <v>1.9999999999999999E-6</v>
      </c>
      <c r="I582" s="14">
        <f t="shared" si="31"/>
        <v>4.2999999999999999E-4</v>
      </c>
      <c r="K582" s="1">
        <f t="shared" si="34"/>
        <v>6589.94794</v>
      </c>
    </row>
    <row r="583" spans="1:11" x14ac:dyDescent="0.25">
      <c r="A583" s="5">
        <v>1200.9674235699999</v>
      </c>
      <c r="B583" s="5">
        <v>9.9999999999999995E-7</v>
      </c>
      <c r="C583" s="5">
        <f t="shared" si="32"/>
        <v>5.9999999999999995E-5</v>
      </c>
      <c r="D583" s="13">
        <v>1200.96739161</v>
      </c>
      <c r="E583" s="13">
        <v>86.501379999999997</v>
      </c>
      <c r="F583" s="13">
        <f t="shared" si="33"/>
        <v>7785.1242000000002</v>
      </c>
      <c r="G583" s="14">
        <v>1200.9687864299999</v>
      </c>
      <c r="H583" s="14">
        <v>1.0000000000000001E-5</v>
      </c>
      <c r="I583" s="14">
        <f t="shared" si="31"/>
        <v>2.15E-3</v>
      </c>
      <c r="K583" s="1">
        <f t="shared" si="34"/>
        <v>7785.1264100000008</v>
      </c>
    </row>
    <row r="584" spans="1:11" x14ac:dyDescent="0.25">
      <c r="A584" s="5">
        <v>1200.9708568000001</v>
      </c>
      <c r="B584" s="5">
        <v>3.9999999999999998E-6</v>
      </c>
      <c r="C584" s="5">
        <f t="shared" si="32"/>
        <v>2.3999999999999998E-4</v>
      </c>
      <c r="D584" s="13">
        <v>1200.9708237499999</v>
      </c>
      <c r="E584" s="13">
        <v>96.691247000000004</v>
      </c>
      <c r="F584" s="13">
        <f t="shared" si="33"/>
        <v>8702.212230000001</v>
      </c>
      <c r="G584" s="14">
        <v>1200.9722202299999</v>
      </c>
      <c r="H584" s="14">
        <v>3.6000000000000001E-5</v>
      </c>
      <c r="I584" s="14">
        <f t="shared" si="31"/>
        <v>7.7400000000000004E-3</v>
      </c>
      <c r="K584" s="1">
        <f t="shared" si="34"/>
        <v>8702.2202099999995</v>
      </c>
    </row>
    <row r="585" spans="1:11" x14ac:dyDescent="0.25">
      <c r="A585" s="5">
        <v>1200.9742900399999</v>
      </c>
      <c r="B585" s="5">
        <v>1.7E-5</v>
      </c>
      <c r="C585" s="5">
        <f t="shared" si="32"/>
        <v>1.0200000000000001E-3</v>
      </c>
      <c r="D585" s="13">
        <v>1200.97425589</v>
      </c>
      <c r="E585" s="13">
        <v>102.265907</v>
      </c>
      <c r="F585" s="13">
        <f t="shared" si="33"/>
        <v>9203.9316299999991</v>
      </c>
      <c r="G585" s="14">
        <v>1200.9756540400001</v>
      </c>
      <c r="H585" s="14">
        <v>1.2899999999999999E-4</v>
      </c>
      <c r="I585" s="14">
        <f t="shared" si="31"/>
        <v>2.7734999999999999E-2</v>
      </c>
      <c r="K585" s="1">
        <f t="shared" si="34"/>
        <v>9203.9603849999985</v>
      </c>
    </row>
    <row r="586" spans="1:11" x14ac:dyDescent="0.25">
      <c r="A586" s="5">
        <v>1200.9777232700001</v>
      </c>
      <c r="B586" s="5">
        <v>6.2000000000000003E-5</v>
      </c>
      <c r="C586" s="5">
        <f t="shared" si="32"/>
        <v>3.7200000000000002E-3</v>
      </c>
      <c r="D586" s="13">
        <v>1200.9776880300001</v>
      </c>
      <c r="E586" s="13">
        <v>102.34184500000001</v>
      </c>
      <c r="F586" s="13">
        <f t="shared" si="33"/>
        <v>9210.7660500000002</v>
      </c>
      <c r="G586" s="14">
        <v>1200.97908785</v>
      </c>
      <c r="H586" s="14">
        <v>4.3600000000000003E-4</v>
      </c>
      <c r="I586" s="14">
        <f t="shared" si="31"/>
        <v>9.3740000000000004E-2</v>
      </c>
      <c r="K586" s="1">
        <f t="shared" si="34"/>
        <v>9210.863510000001</v>
      </c>
    </row>
    <row r="587" spans="1:11" x14ac:dyDescent="0.25">
      <c r="A587" s="5">
        <v>1200.9811565</v>
      </c>
      <c r="B587" s="5">
        <v>2.14E-4</v>
      </c>
      <c r="C587" s="5">
        <f t="shared" si="32"/>
        <v>1.2840000000000001E-2</v>
      </c>
      <c r="D587" s="13">
        <v>1200.9811201699999</v>
      </c>
      <c r="E587" s="13">
        <v>96.906595999999993</v>
      </c>
      <c r="F587" s="13">
        <f t="shared" si="33"/>
        <v>8721.5936399999991</v>
      </c>
      <c r="G587" s="14">
        <v>1200.98252166</v>
      </c>
      <c r="H587" s="14">
        <v>1.392E-3</v>
      </c>
      <c r="I587" s="14">
        <f t="shared" si="31"/>
        <v>0.29927999999999999</v>
      </c>
      <c r="K587" s="1">
        <f t="shared" si="34"/>
        <v>8721.9057599999978</v>
      </c>
    </row>
    <row r="588" spans="1:11" x14ac:dyDescent="0.25">
      <c r="A588" s="5">
        <v>1200.9845897299999</v>
      </c>
      <c r="B588" s="5">
        <v>6.9999999999999999E-4</v>
      </c>
      <c r="C588" s="5">
        <f t="shared" si="32"/>
        <v>4.2000000000000003E-2</v>
      </c>
      <c r="D588" s="13">
        <v>1200.9845523199999</v>
      </c>
      <c r="E588" s="13">
        <v>86.822092999999995</v>
      </c>
      <c r="F588" s="13">
        <f t="shared" si="33"/>
        <v>7813.9883699999991</v>
      </c>
      <c r="G588" s="14">
        <v>1200.98595546</v>
      </c>
      <c r="H588" s="14">
        <v>4.202E-3</v>
      </c>
      <c r="I588" s="14">
        <f t="shared" si="31"/>
        <v>0.90342999999999996</v>
      </c>
      <c r="K588" s="1">
        <f t="shared" si="34"/>
        <v>7814.9337999999998</v>
      </c>
    </row>
    <row r="589" spans="1:11" x14ac:dyDescent="0.25">
      <c r="A589" s="5">
        <v>1200.98802297</v>
      </c>
      <c r="B589" s="5">
        <v>2.1679999999999998E-3</v>
      </c>
      <c r="C589" s="5">
        <f t="shared" si="32"/>
        <v>0.13007999999999997</v>
      </c>
      <c r="D589" s="13">
        <v>1200.98798446</v>
      </c>
      <c r="E589" s="13">
        <v>73.600890000000007</v>
      </c>
      <c r="F589" s="13">
        <f t="shared" si="33"/>
        <v>6624.080100000001</v>
      </c>
      <c r="G589" s="14">
        <v>1200.9893892699999</v>
      </c>
      <c r="H589" s="14">
        <v>1.2004000000000001E-2</v>
      </c>
      <c r="I589" s="14">
        <f t="shared" ref="I589:I652" si="35">H589*I$1</f>
        <v>2.5808600000000004</v>
      </c>
      <c r="K589" s="1">
        <f t="shared" si="34"/>
        <v>6626.791040000001</v>
      </c>
    </row>
    <row r="590" spans="1:11" x14ac:dyDescent="0.25">
      <c r="A590" s="5">
        <v>1200.9914561999999</v>
      </c>
      <c r="B590" s="5">
        <v>6.3579999999999999E-3</v>
      </c>
      <c r="C590" s="5">
        <f t="shared" si="32"/>
        <v>0.38147999999999999</v>
      </c>
      <c r="D590" s="13">
        <v>1200.9914166000001</v>
      </c>
      <c r="E590" s="13">
        <v>59.035179999999997</v>
      </c>
      <c r="F590" s="13">
        <f t="shared" si="33"/>
        <v>5313.1661999999997</v>
      </c>
      <c r="G590" s="14">
        <v>1200.9928230800001</v>
      </c>
      <c r="H590" s="14">
        <v>3.2444000000000001E-2</v>
      </c>
      <c r="I590" s="14">
        <f t="shared" si="35"/>
        <v>6.97546</v>
      </c>
      <c r="K590" s="1">
        <f t="shared" si="34"/>
        <v>5320.5231399999993</v>
      </c>
    </row>
    <row r="591" spans="1:11" x14ac:dyDescent="0.25">
      <c r="A591" s="5">
        <v>1200.9948894300001</v>
      </c>
      <c r="B591" s="5">
        <v>1.7638999999999998E-2</v>
      </c>
      <c r="C591" s="5">
        <f t="shared" si="32"/>
        <v>1.0583399999999998</v>
      </c>
      <c r="D591" s="13">
        <v>1200.99484874</v>
      </c>
      <c r="E591" s="13">
        <v>44.803592999999999</v>
      </c>
      <c r="F591" s="13">
        <f t="shared" si="33"/>
        <v>4032.3233700000001</v>
      </c>
      <c r="G591" s="14">
        <v>1200.99625689</v>
      </c>
      <c r="H591" s="14">
        <v>8.2963999999999996E-2</v>
      </c>
      <c r="I591" s="14">
        <f t="shared" si="35"/>
        <v>17.837260000000001</v>
      </c>
      <c r="K591" s="1">
        <f t="shared" si="34"/>
        <v>4051.2189699999999</v>
      </c>
    </row>
    <row r="592" spans="1:11" x14ac:dyDescent="0.25">
      <c r="A592" s="5">
        <v>1200.99832266</v>
      </c>
      <c r="B592" s="5">
        <v>4.6302999999999997E-2</v>
      </c>
      <c r="C592" s="5">
        <f t="shared" si="32"/>
        <v>2.7781799999999999</v>
      </c>
      <c r="D592" s="13">
        <v>1200.99828088</v>
      </c>
      <c r="E592" s="13">
        <v>32.172739</v>
      </c>
      <c r="F592" s="13">
        <f t="shared" si="33"/>
        <v>2895.5465100000001</v>
      </c>
      <c r="G592" s="14">
        <v>1200.9996906900001</v>
      </c>
      <c r="H592" s="14">
        <v>0.20071700000000001</v>
      </c>
      <c r="I592" s="14">
        <f t="shared" si="35"/>
        <v>43.154155000000003</v>
      </c>
      <c r="K592" s="1">
        <f t="shared" si="34"/>
        <v>2941.4788450000001</v>
      </c>
    </row>
    <row r="593" spans="1:11" x14ac:dyDescent="0.25">
      <c r="A593" s="5">
        <v>1201.0017559</v>
      </c>
      <c r="B593" s="5">
        <v>0.11500100000000001</v>
      </c>
      <c r="C593" s="5">
        <f t="shared" si="32"/>
        <v>6.9000600000000007</v>
      </c>
      <c r="D593" s="13">
        <v>1201.0017130199999</v>
      </c>
      <c r="E593" s="13">
        <v>21.859268</v>
      </c>
      <c r="F593" s="13">
        <f t="shared" si="33"/>
        <v>1967.33412</v>
      </c>
      <c r="G593" s="14">
        <v>1201.0031245</v>
      </c>
      <c r="H593" s="14">
        <v>0.45943200000000001</v>
      </c>
      <c r="I593" s="14">
        <f t="shared" si="35"/>
        <v>98.777879999999996</v>
      </c>
      <c r="K593" s="1">
        <f t="shared" si="34"/>
        <v>2073.01206</v>
      </c>
    </row>
    <row r="594" spans="1:11" x14ac:dyDescent="0.25">
      <c r="A594" s="5">
        <v>1201.00518913</v>
      </c>
      <c r="B594" s="5">
        <v>0.27024799999999999</v>
      </c>
      <c r="C594" s="5">
        <f t="shared" si="32"/>
        <v>16.214880000000001</v>
      </c>
      <c r="D594" s="13">
        <v>1201.00514516</v>
      </c>
      <c r="E594" s="13">
        <v>14.052535000000001</v>
      </c>
      <c r="F594" s="13">
        <f t="shared" si="33"/>
        <v>1264.7281500000001</v>
      </c>
      <c r="G594" s="14">
        <v>1201.0065583099999</v>
      </c>
      <c r="H594" s="14">
        <v>0.99494800000000005</v>
      </c>
      <c r="I594" s="14">
        <f t="shared" si="35"/>
        <v>213.91382000000002</v>
      </c>
      <c r="K594" s="1">
        <f t="shared" si="34"/>
        <v>1494.8568500000001</v>
      </c>
    </row>
    <row r="595" spans="1:11" x14ac:dyDescent="0.25">
      <c r="A595" s="5">
        <v>1201.0086223599999</v>
      </c>
      <c r="B595" s="5">
        <v>0.600881</v>
      </c>
      <c r="C595" s="5">
        <f t="shared" si="32"/>
        <v>36.052860000000003</v>
      </c>
      <c r="D595" s="13">
        <v>1201.00857731</v>
      </c>
      <c r="E595" s="13">
        <v>8.5476050000000008</v>
      </c>
      <c r="F595" s="13">
        <f t="shared" si="33"/>
        <v>769.28445000000011</v>
      </c>
      <c r="G595" s="14">
        <v>1201.0099921200001</v>
      </c>
      <c r="H595" s="14">
        <v>2.0385430000000002</v>
      </c>
      <c r="I595" s="14">
        <f t="shared" si="35"/>
        <v>438.28674500000005</v>
      </c>
      <c r="K595" s="1">
        <f t="shared" si="34"/>
        <v>1243.6240550000002</v>
      </c>
    </row>
    <row r="596" spans="1:11" x14ac:dyDescent="0.25">
      <c r="A596" s="5">
        <v>1201.0120555999999</v>
      </c>
      <c r="B596" s="5">
        <v>1.2640990000000001</v>
      </c>
      <c r="C596" s="5">
        <f t="shared" ref="C596:C659" si="36">B596*C$1</f>
        <v>75.845939999999999</v>
      </c>
      <c r="D596" s="13">
        <v>1201.0120094500001</v>
      </c>
      <c r="E596" s="13">
        <v>4.919308</v>
      </c>
      <c r="F596" s="13">
        <f t="shared" si="33"/>
        <v>442.73772000000002</v>
      </c>
      <c r="G596" s="14">
        <v>1201.0134259199999</v>
      </c>
      <c r="H596" s="14">
        <v>3.9516559999999998</v>
      </c>
      <c r="I596" s="14">
        <f t="shared" si="35"/>
        <v>849.60604000000001</v>
      </c>
      <c r="K596" s="1">
        <f t="shared" si="34"/>
        <v>1368.1896999999999</v>
      </c>
    </row>
    <row r="597" spans="1:11" x14ac:dyDescent="0.25">
      <c r="A597" s="5">
        <v>1201.0154888300001</v>
      </c>
      <c r="B597" s="5">
        <v>2.5161600000000002</v>
      </c>
      <c r="C597" s="5">
        <f t="shared" si="36"/>
        <v>150.96960000000001</v>
      </c>
      <c r="D597" s="13">
        <v>1201.0154415899999</v>
      </c>
      <c r="E597" s="13">
        <v>2.6787529999999999</v>
      </c>
      <c r="F597" s="13">
        <f t="shared" si="33"/>
        <v>241.08777000000001</v>
      </c>
      <c r="G597" s="14">
        <v>1201.0168597300001</v>
      </c>
      <c r="H597" s="14">
        <v>7.2473169999999998</v>
      </c>
      <c r="I597" s="14">
        <f t="shared" si="35"/>
        <v>1558.173155</v>
      </c>
      <c r="K597" s="1">
        <f t="shared" si="34"/>
        <v>1950.2305249999999</v>
      </c>
    </row>
    <row r="598" spans="1:11" x14ac:dyDescent="0.25">
      <c r="A598" s="5">
        <v>1201.01892206</v>
      </c>
      <c r="B598" s="5">
        <v>4.7386970000000002</v>
      </c>
      <c r="C598" s="5">
        <f t="shared" si="36"/>
        <v>284.32182</v>
      </c>
      <c r="D598" s="13">
        <v>1201.01887373</v>
      </c>
      <c r="E598" s="13">
        <v>1.3801600000000001</v>
      </c>
      <c r="F598" s="13">
        <f t="shared" si="33"/>
        <v>124.21440000000001</v>
      </c>
      <c r="G598" s="14">
        <v>1201.02029354</v>
      </c>
      <c r="H598" s="14">
        <v>12.57516</v>
      </c>
      <c r="I598" s="14">
        <f t="shared" si="35"/>
        <v>2703.6594</v>
      </c>
      <c r="K598" s="1">
        <f t="shared" si="34"/>
        <v>3112.19562</v>
      </c>
    </row>
    <row r="599" spans="1:11" x14ac:dyDescent="0.25">
      <c r="A599" s="5">
        <v>1201.02235529</v>
      </c>
      <c r="B599" s="5">
        <v>8.4438859999999991</v>
      </c>
      <c r="C599" s="5">
        <f t="shared" si="36"/>
        <v>506.63315999999998</v>
      </c>
      <c r="D599" s="13">
        <v>1201.0223058700001</v>
      </c>
      <c r="E599" s="13">
        <v>0.67281199999999997</v>
      </c>
      <c r="F599" s="13">
        <f t="shared" si="33"/>
        <v>60.553079999999994</v>
      </c>
      <c r="G599" s="14">
        <v>1201.0237273400001</v>
      </c>
      <c r="H599" s="14">
        <v>20.643682999999999</v>
      </c>
      <c r="I599" s="14">
        <f t="shared" si="35"/>
        <v>4438.3918450000001</v>
      </c>
      <c r="K599" s="1">
        <f t="shared" si="34"/>
        <v>5005.5780850000001</v>
      </c>
    </row>
    <row r="600" spans="1:11" x14ac:dyDescent="0.25">
      <c r="A600" s="5">
        <v>1201.02578853</v>
      </c>
      <c r="B600" s="5">
        <v>14.235988000000001</v>
      </c>
      <c r="C600" s="5">
        <f t="shared" si="36"/>
        <v>854.15928000000008</v>
      </c>
      <c r="D600" s="13">
        <v>1201.0257380099999</v>
      </c>
      <c r="E600" s="13">
        <v>0.31032999999999999</v>
      </c>
      <c r="F600" s="13">
        <f t="shared" si="33"/>
        <v>27.9297</v>
      </c>
      <c r="G600" s="14">
        <v>1201.02716115</v>
      </c>
      <c r="H600" s="14">
        <v>32.062511999999998</v>
      </c>
      <c r="I600" s="14">
        <f t="shared" si="35"/>
        <v>6893.4400799999994</v>
      </c>
      <c r="K600" s="1">
        <f t="shared" si="34"/>
        <v>7775.5290599999998</v>
      </c>
    </row>
    <row r="601" spans="1:11" x14ac:dyDescent="0.25">
      <c r="A601" s="5">
        <v>1201.0292217599999</v>
      </c>
      <c r="B601" s="5">
        <v>22.708777999999999</v>
      </c>
      <c r="C601" s="5">
        <f t="shared" si="36"/>
        <v>1362.5266799999999</v>
      </c>
      <c r="D601" s="13">
        <v>1201.0291701599999</v>
      </c>
      <c r="E601" s="13">
        <v>0.135432</v>
      </c>
      <c r="F601" s="13">
        <f t="shared" si="33"/>
        <v>12.188879999999999</v>
      </c>
      <c r="G601" s="14">
        <v>1201.0305949599999</v>
      </c>
      <c r="H601" s="14">
        <v>47.113339000000003</v>
      </c>
      <c r="I601" s="14">
        <f t="shared" si="35"/>
        <v>10129.367885000001</v>
      </c>
      <c r="K601" s="1">
        <f t="shared" si="34"/>
        <v>11504.083445000002</v>
      </c>
    </row>
    <row r="602" spans="1:11" x14ac:dyDescent="0.25">
      <c r="A602" s="5">
        <v>1201.0326549900001</v>
      </c>
      <c r="B602" s="5">
        <v>34.273612999999997</v>
      </c>
      <c r="C602" s="5">
        <f t="shared" si="36"/>
        <v>2056.41678</v>
      </c>
      <c r="D602" s="13">
        <v>1201.0326023</v>
      </c>
      <c r="E602" s="13">
        <v>5.5921999999999999E-2</v>
      </c>
      <c r="F602" s="13">
        <f t="shared" si="33"/>
        <v>5.0329800000000002</v>
      </c>
      <c r="G602" s="14">
        <v>1201.0340287700001</v>
      </c>
      <c r="H602" s="14">
        <v>65.497614999999996</v>
      </c>
      <c r="I602" s="14">
        <f t="shared" si="35"/>
        <v>14081.987224999999</v>
      </c>
      <c r="K602" s="1">
        <f t="shared" si="34"/>
        <v>16143.436984999998</v>
      </c>
    </row>
    <row r="603" spans="1:11" x14ac:dyDescent="0.25">
      <c r="A603" s="5">
        <v>1201.03608822</v>
      </c>
      <c r="B603" s="5">
        <v>48.942383</v>
      </c>
      <c r="C603" s="5">
        <f t="shared" si="36"/>
        <v>2936.5429800000002</v>
      </c>
      <c r="D603" s="13">
        <v>1201.0360344400001</v>
      </c>
      <c r="E603" s="13">
        <v>2.1847999999999999E-2</v>
      </c>
      <c r="F603" s="13">
        <f t="shared" si="33"/>
        <v>1.9663199999999998</v>
      </c>
      <c r="G603" s="14">
        <v>1201.0374625699999</v>
      </c>
      <c r="H603" s="14">
        <v>86.147298000000006</v>
      </c>
      <c r="I603" s="14">
        <f t="shared" si="35"/>
        <v>18521.66907</v>
      </c>
      <c r="K603" s="1">
        <f t="shared" si="34"/>
        <v>21460.178370000001</v>
      </c>
    </row>
    <row r="604" spans="1:11" x14ac:dyDescent="0.25">
      <c r="A604" s="5">
        <v>1201.0395214600001</v>
      </c>
      <c r="B604" s="5">
        <v>66.125435999999993</v>
      </c>
      <c r="C604" s="5">
        <f t="shared" si="36"/>
        <v>3967.5261599999994</v>
      </c>
      <c r="D604" s="13">
        <v>1201.03946658</v>
      </c>
      <c r="E604" s="13">
        <v>8.0759999999999998E-3</v>
      </c>
      <c r="F604" s="13">
        <f t="shared" si="33"/>
        <v>0.72683999999999993</v>
      </c>
      <c r="G604" s="14">
        <v>1201.04089638</v>
      </c>
      <c r="H604" s="14">
        <v>107.199243</v>
      </c>
      <c r="I604" s="14">
        <f t="shared" si="35"/>
        <v>23047.837244999999</v>
      </c>
      <c r="K604" s="1">
        <f t="shared" si="34"/>
        <v>27016.090244999999</v>
      </c>
    </row>
    <row r="605" spans="1:11" x14ac:dyDescent="0.25">
      <c r="A605" s="5">
        <v>1201.04295469</v>
      </c>
      <c r="B605" s="5">
        <v>84.529697999999996</v>
      </c>
      <c r="C605" s="5">
        <f t="shared" si="36"/>
        <v>5071.7818799999995</v>
      </c>
      <c r="D605" s="13">
        <v>1201.04289872</v>
      </c>
      <c r="E605" s="13">
        <v>2.8249999999999998E-3</v>
      </c>
      <c r="F605" s="13">
        <f t="shared" si="33"/>
        <v>0.25424999999999998</v>
      </c>
      <c r="G605" s="14">
        <v>1201.04433019</v>
      </c>
      <c r="H605" s="14">
        <v>126.204537</v>
      </c>
      <c r="I605" s="14">
        <f t="shared" si="35"/>
        <v>27133.975455</v>
      </c>
      <c r="K605" s="1">
        <f t="shared" si="34"/>
        <v>32206.011585</v>
      </c>
    </row>
    <row r="606" spans="1:11" x14ac:dyDescent="0.25">
      <c r="A606" s="5">
        <v>1201.0463879199999</v>
      </c>
      <c r="B606" s="5">
        <v>102.236638</v>
      </c>
      <c r="C606" s="5">
        <f t="shared" si="36"/>
        <v>6134.1982799999996</v>
      </c>
      <c r="D606" s="13">
        <v>1201.0463308599999</v>
      </c>
      <c r="E606" s="13">
        <v>9.3499999999999996E-4</v>
      </c>
      <c r="F606" s="13">
        <f t="shared" si="33"/>
        <v>8.4150000000000003E-2</v>
      </c>
      <c r="G606" s="14">
        <v>1201.0477639999999</v>
      </c>
      <c r="H606" s="14">
        <v>140.56938400000001</v>
      </c>
      <c r="I606" s="14">
        <f t="shared" si="35"/>
        <v>30222.417560000002</v>
      </c>
      <c r="K606" s="1">
        <f t="shared" si="34"/>
        <v>36356.699990000001</v>
      </c>
    </row>
    <row r="607" spans="1:11" x14ac:dyDescent="0.25">
      <c r="A607" s="5">
        <v>1201.04982116</v>
      </c>
      <c r="B607" s="5">
        <v>116.992876</v>
      </c>
      <c r="C607" s="5">
        <f t="shared" si="36"/>
        <v>7019.5725599999996</v>
      </c>
      <c r="D607" s="13">
        <v>1201.049763</v>
      </c>
      <c r="E607" s="13">
        <v>2.9300000000000002E-4</v>
      </c>
      <c r="F607" s="13">
        <f t="shared" si="33"/>
        <v>2.6370000000000001E-2</v>
      </c>
      <c r="G607" s="14">
        <v>1201.0511978</v>
      </c>
      <c r="H607" s="14">
        <v>148.12841499999999</v>
      </c>
      <c r="I607" s="14">
        <f t="shared" si="35"/>
        <v>31847.609224999997</v>
      </c>
      <c r="K607" s="1">
        <f t="shared" si="34"/>
        <v>38867.208154999993</v>
      </c>
    </row>
    <row r="608" spans="1:11" x14ac:dyDescent="0.25">
      <c r="A608" s="5">
        <v>1201.0532543899999</v>
      </c>
      <c r="B608" s="5">
        <v>126.66804</v>
      </c>
      <c r="C608" s="5">
        <f t="shared" si="36"/>
        <v>7600.0824000000002</v>
      </c>
      <c r="D608" s="13">
        <v>1201.05319515</v>
      </c>
      <c r="E608" s="13">
        <v>8.7000000000000001E-5</v>
      </c>
      <c r="F608" s="13">
        <f t="shared" si="33"/>
        <v>7.8300000000000002E-3</v>
      </c>
      <c r="G608" s="14">
        <v>1201.0546316099999</v>
      </c>
      <c r="H608" s="14">
        <v>147.67847800000001</v>
      </c>
      <c r="I608" s="14">
        <f t="shared" si="35"/>
        <v>31750.872770000002</v>
      </c>
      <c r="K608" s="1">
        <f t="shared" si="34"/>
        <v>39350.963000000003</v>
      </c>
    </row>
    <row r="609" spans="1:11" x14ac:dyDescent="0.25">
      <c r="A609" s="5">
        <v>1201.05668762</v>
      </c>
      <c r="B609" s="5">
        <v>129.756351</v>
      </c>
      <c r="C609" s="5">
        <f t="shared" si="36"/>
        <v>7785.3810599999997</v>
      </c>
      <c r="D609" s="13">
        <v>1201.0566272900001</v>
      </c>
      <c r="E609" s="13">
        <v>2.5999999999999998E-5</v>
      </c>
      <c r="F609" s="13">
        <f t="shared" si="33"/>
        <v>2.3400000000000001E-3</v>
      </c>
      <c r="G609" s="14">
        <v>1201.05806542</v>
      </c>
      <c r="H609" s="14">
        <v>139.292134</v>
      </c>
      <c r="I609" s="14">
        <f t="shared" si="35"/>
        <v>29947.808810000002</v>
      </c>
      <c r="K609" s="1">
        <f t="shared" si="34"/>
        <v>37733.192210000001</v>
      </c>
    </row>
    <row r="610" spans="1:11" x14ac:dyDescent="0.25">
      <c r="A610" s="5">
        <v>1201.06012085</v>
      </c>
      <c r="B610" s="5">
        <v>125.760226</v>
      </c>
      <c r="C610" s="5">
        <f t="shared" si="36"/>
        <v>7545.6135599999998</v>
      </c>
      <c r="D610" s="13">
        <v>1201.0600594299999</v>
      </c>
      <c r="E610" s="13">
        <v>1.2999999999999999E-5</v>
      </c>
      <c r="F610" s="13">
        <f t="shared" si="33"/>
        <v>1.17E-3</v>
      </c>
      <c r="G610" s="14">
        <v>1201.06149923</v>
      </c>
      <c r="H610" s="14">
        <v>124.2985</v>
      </c>
      <c r="I610" s="14">
        <f t="shared" si="35"/>
        <v>26724.177500000002</v>
      </c>
      <c r="K610" s="1">
        <f t="shared" si="34"/>
        <v>34269.792229999999</v>
      </c>
    </row>
    <row r="611" spans="1:11" x14ac:dyDescent="0.25">
      <c r="A611" s="5">
        <v>1201.06355409</v>
      </c>
      <c r="B611" s="5">
        <v>115.321504</v>
      </c>
      <c r="C611" s="5">
        <f t="shared" si="36"/>
        <v>6919.2902400000003</v>
      </c>
      <c r="D611" s="13">
        <v>1201.06349157</v>
      </c>
      <c r="E611" s="13">
        <v>2.5000000000000001E-5</v>
      </c>
      <c r="F611" s="13">
        <f t="shared" si="33"/>
        <v>2.2500000000000003E-3</v>
      </c>
      <c r="G611" s="14">
        <v>1201.06493303</v>
      </c>
      <c r="H611" s="14">
        <v>104.938406</v>
      </c>
      <c r="I611" s="14">
        <f t="shared" si="35"/>
        <v>22561.757290000001</v>
      </c>
      <c r="K611" s="1">
        <f t="shared" si="34"/>
        <v>29481.049780000001</v>
      </c>
    </row>
    <row r="612" spans="1:11" x14ac:dyDescent="0.25">
      <c r="A612" s="5">
        <v>1201.06698732</v>
      </c>
      <c r="B612" s="5">
        <v>100.052693</v>
      </c>
      <c r="C612" s="5">
        <f t="shared" si="36"/>
        <v>6003.16158</v>
      </c>
      <c r="D612" s="13">
        <v>1201.0669237100001</v>
      </c>
      <c r="E612" s="13">
        <v>8.2000000000000001E-5</v>
      </c>
      <c r="F612" s="13">
        <f t="shared" si="33"/>
        <v>7.3800000000000003E-3</v>
      </c>
      <c r="G612" s="14">
        <v>1201.06836684</v>
      </c>
      <c r="H612" s="14">
        <v>83.816918999999999</v>
      </c>
      <c r="I612" s="14">
        <f t="shared" si="35"/>
        <v>18020.637585</v>
      </c>
      <c r="K612" s="1">
        <f t="shared" si="34"/>
        <v>24023.806544999999</v>
      </c>
    </row>
    <row r="613" spans="1:11" x14ac:dyDescent="0.25">
      <c r="A613" s="5">
        <v>1201.0704205500001</v>
      </c>
      <c r="B613" s="5">
        <v>82.129271000000003</v>
      </c>
      <c r="C613" s="5">
        <f t="shared" si="36"/>
        <v>4927.7562600000001</v>
      </c>
      <c r="D613" s="13">
        <v>1201.0703558499999</v>
      </c>
      <c r="E613" s="13">
        <v>2.6899999999999998E-4</v>
      </c>
      <c r="F613" s="13">
        <f t="shared" si="33"/>
        <v>2.4209999999999999E-2</v>
      </c>
      <c r="G613" s="14">
        <v>1201.0718006499999</v>
      </c>
      <c r="H613" s="14">
        <v>63.336922999999999</v>
      </c>
      <c r="I613" s="14">
        <f t="shared" si="35"/>
        <v>13617.438445</v>
      </c>
      <c r="K613" s="1">
        <f t="shared" si="34"/>
        <v>18545.218914999998</v>
      </c>
    </row>
    <row r="614" spans="1:11" x14ac:dyDescent="0.25">
      <c r="A614" s="5">
        <v>1201.07385378</v>
      </c>
      <c r="B614" s="5">
        <v>63.784781000000002</v>
      </c>
      <c r="C614" s="5">
        <f t="shared" si="36"/>
        <v>3827.0868600000003</v>
      </c>
      <c r="D614" s="13">
        <v>1201.0737879999999</v>
      </c>
      <c r="E614" s="13">
        <v>8.4500000000000005E-4</v>
      </c>
      <c r="F614" s="13">
        <f t="shared" si="33"/>
        <v>7.6050000000000006E-2</v>
      </c>
      <c r="G614" s="14">
        <v>1201.07523446</v>
      </c>
      <c r="H614" s="14">
        <v>45.280338999999998</v>
      </c>
      <c r="I614" s="14">
        <f t="shared" si="35"/>
        <v>9735.2728850000003</v>
      </c>
      <c r="K614" s="1">
        <f t="shared" si="34"/>
        <v>13562.435795000001</v>
      </c>
    </row>
    <row r="615" spans="1:11" x14ac:dyDescent="0.25">
      <c r="A615" s="5">
        <v>1201.0772870200001</v>
      </c>
      <c r="B615" s="5">
        <v>46.868960000000001</v>
      </c>
      <c r="C615" s="5">
        <f t="shared" si="36"/>
        <v>2812.1376</v>
      </c>
      <c r="D615" s="13">
        <v>1201.07722014</v>
      </c>
      <c r="E615" s="13">
        <v>2.5070000000000001E-3</v>
      </c>
      <c r="F615" s="13">
        <f t="shared" si="33"/>
        <v>0.22563</v>
      </c>
      <c r="G615" s="14">
        <v>1201.0786682600001</v>
      </c>
      <c r="H615" s="14">
        <v>30.625924999999999</v>
      </c>
      <c r="I615" s="14">
        <f t="shared" si="35"/>
        <v>6584.573875</v>
      </c>
      <c r="K615" s="1">
        <f t="shared" si="34"/>
        <v>9396.9371050000009</v>
      </c>
    </row>
    <row r="616" spans="1:11" x14ac:dyDescent="0.25">
      <c r="A616" s="5">
        <v>1201.08072025</v>
      </c>
      <c r="B616" s="5">
        <v>32.583815999999999</v>
      </c>
      <c r="C616" s="5">
        <f t="shared" si="36"/>
        <v>1955.0289599999999</v>
      </c>
      <c r="D616" s="13">
        <v>1201.0806522800001</v>
      </c>
      <c r="E616" s="13">
        <v>7.0429999999999998E-3</v>
      </c>
      <c r="F616" s="13">
        <f t="shared" si="33"/>
        <v>0.63386999999999993</v>
      </c>
      <c r="G616" s="14">
        <v>1201.08210207</v>
      </c>
      <c r="H616" s="14">
        <v>19.597244</v>
      </c>
      <c r="I616" s="14">
        <f t="shared" si="35"/>
        <v>4213.4074600000004</v>
      </c>
      <c r="K616" s="1">
        <f t="shared" si="34"/>
        <v>6169.0702899999997</v>
      </c>
    </row>
    <row r="617" spans="1:11" x14ac:dyDescent="0.25">
      <c r="A617" s="5">
        <v>1201.0841534799999</v>
      </c>
      <c r="B617" s="5">
        <v>21.432172999999999</v>
      </c>
      <c r="C617" s="5">
        <f t="shared" si="36"/>
        <v>1285.93038</v>
      </c>
      <c r="D617" s="13">
        <v>1201.08408442</v>
      </c>
      <c r="E617" s="13">
        <v>1.8721000000000002E-2</v>
      </c>
      <c r="F617" s="13">
        <f t="shared" si="33"/>
        <v>1.6848900000000002</v>
      </c>
      <c r="G617" s="14">
        <v>1201.08553588</v>
      </c>
      <c r="H617" s="14">
        <v>11.863872000000001</v>
      </c>
      <c r="I617" s="14">
        <f t="shared" si="35"/>
        <v>2550.7324800000001</v>
      </c>
      <c r="K617" s="1">
        <f t="shared" si="34"/>
        <v>3838.3477499999999</v>
      </c>
    </row>
    <row r="618" spans="1:11" x14ac:dyDescent="0.25">
      <c r="A618" s="5">
        <v>1201.08758672</v>
      </c>
      <c r="B618" s="5">
        <v>13.337588999999999</v>
      </c>
      <c r="C618" s="5">
        <f t="shared" si="36"/>
        <v>800.25533999999993</v>
      </c>
      <c r="D618" s="13">
        <v>1201.08751656</v>
      </c>
      <c r="E618" s="13">
        <v>4.7088999999999999E-2</v>
      </c>
      <c r="F618" s="13">
        <f t="shared" si="33"/>
        <v>4.2380100000000001</v>
      </c>
      <c r="G618" s="14">
        <v>1201.0889696900001</v>
      </c>
      <c r="H618" s="14">
        <v>6.794899</v>
      </c>
      <c r="I618" s="14">
        <f t="shared" si="35"/>
        <v>1460.9032850000001</v>
      </c>
      <c r="K618" s="1">
        <f t="shared" si="34"/>
        <v>2265.3966350000001</v>
      </c>
    </row>
    <row r="619" spans="1:11" x14ac:dyDescent="0.25">
      <c r="A619" s="5">
        <v>1201.0910199499999</v>
      </c>
      <c r="B619" s="5">
        <v>7.8529819999999999</v>
      </c>
      <c r="C619" s="5">
        <f t="shared" si="36"/>
        <v>471.17892000000001</v>
      </c>
      <c r="D619" s="13">
        <v>1201.0909486999999</v>
      </c>
      <c r="E619" s="13">
        <v>0.112082</v>
      </c>
      <c r="F619" s="13">
        <f t="shared" si="33"/>
        <v>10.08738</v>
      </c>
      <c r="G619" s="14">
        <v>1201.0924034899999</v>
      </c>
      <c r="H619" s="14">
        <v>3.6818330000000001</v>
      </c>
      <c r="I619" s="14">
        <f t="shared" si="35"/>
        <v>791.59409500000004</v>
      </c>
      <c r="K619" s="1">
        <f t="shared" si="34"/>
        <v>1272.8603950000002</v>
      </c>
    </row>
    <row r="620" spans="1:11" x14ac:dyDescent="0.25">
      <c r="A620" s="5">
        <v>1201.0944531800001</v>
      </c>
      <c r="B620" s="5">
        <v>4.3745900000000004</v>
      </c>
      <c r="C620" s="5">
        <f t="shared" si="36"/>
        <v>262.47540000000004</v>
      </c>
      <c r="D620" s="13">
        <v>1201.09438084</v>
      </c>
      <c r="E620" s="13">
        <v>0.252442</v>
      </c>
      <c r="F620" s="13">
        <f t="shared" si="33"/>
        <v>22.71978</v>
      </c>
      <c r="G620" s="14">
        <v>1201.0958373000001</v>
      </c>
      <c r="H620" s="14">
        <v>1.8874219999999999</v>
      </c>
      <c r="I620" s="14">
        <f t="shared" si="35"/>
        <v>405.79572999999999</v>
      </c>
      <c r="K620" s="1">
        <f t="shared" si="34"/>
        <v>690.99090999999999</v>
      </c>
    </row>
    <row r="621" spans="1:11" x14ac:dyDescent="0.25">
      <c r="A621" s="5">
        <v>1201.09788641</v>
      </c>
      <c r="B621" s="5">
        <v>2.3056040000000002</v>
      </c>
      <c r="C621" s="5">
        <f t="shared" si="36"/>
        <v>138.33624</v>
      </c>
      <c r="D621" s="13">
        <v>1201.09781299</v>
      </c>
      <c r="E621" s="13">
        <v>0.53802399999999995</v>
      </c>
      <c r="F621" s="13">
        <f t="shared" si="33"/>
        <v>48.422159999999998</v>
      </c>
      <c r="G621" s="14">
        <v>1201.09927111</v>
      </c>
      <c r="H621" s="14">
        <v>0.91537199999999996</v>
      </c>
      <c r="I621" s="14">
        <f t="shared" si="35"/>
        <v>196.80498</v>
      </c>
      <c r="K621" s="1">
        <f t="shared" si="34"/>
        <v>383.56338</v>
      </c>
    </row>
    <row r="622" spans="1:11" x14ac:dyDescent="0.25">
      <c r="A622" s="5">
        <v>1201.1013196500001</v>
      </c>
      <c r="B622" s="5">
        <v>1.149678</v>
      </c>
      <c r="C622" s="5">
        <f t="shared" si="36"/>
        <v>68.980679999999992</v>
      </c>
      <c r="D622" s="13">
        <v>1201.1012451300001</v>
      </c>
      <c r="E622" s="13">
        <v>1.085059</v>
      </c>
      <c r="F622" s="13">
        <f t="shared" si="33"/>
        <v>97.65531</v>
      </c>
      <c r="G622" s="14">
        <v>1201.1027049100001</v>
      </c>
      <c r="H622" s="14">
        <v>0.42</v>
      </c>
      <c r="I622" s="14">
        <f t="shared" si="35"/>
        <v>90.3</v>
      </c>
      <c r="K622" s="1">
        <f t="shared" si="34"/>
        <v>256.93599</v>
      </c>
    </row>
    <row r="623" spans="1:11" x14ac:dyDescent="0.25">
      <c r="A623" s="5">
        <v>1201.10475288</v>
      </c>
      <c r="B623" s="5">
        <v>0.54238900000000001</v>
      </c>
      <c r="C623" s="5">
        <f t="shared" si="36"/>
        <v>32.543340000000001</v>
      </c>
      <c r="D623" s="13">
        <v>1201.1046772699999</v>
      </c>
      <c r="E623" s="13">
        <v>2.0706910000000001</v>
      </c>
      <c r="F623" s="13">
        <f t="shared" si="33"/>
        <v>186.36219</v>
      </c>
      <c r="G623" s="14">
        <v>1201.10613872</v>
      </c>
      <c r="H623" s="14">
        <v>0.182315</v>
      </c>
      <c r="I623" s="14">
        <f t="shared" si="35"/>
        <v>39.197724999999998</v>
      </c>
      <c r="K623" s="1">
        <f t="shared" si="34"/>
        <v>258.10325499999999</v>
      </c>
    </row>
    <row r="624" spans="1:11" x14ac:dyDescent="0.25">
      <c r="A624" s="5">
        <v>1201.1081861099999</v>
      </c>
      <c r="B624" s="5">
        <v>0.24209600000000001</v>
      </c>
      <c r="C624" s="5">
        <f t="shared" si="36"/>
        <v>14.52576</v>
      </c>
      <c r="D624" s="13">
        <v>1201.10810941</v>
      </c>
      <c r="E624" s="13">
        <v>3.739271</v>
      </c>
      <c r="F624" s="13">
        <f t="shared" si="33"/>
        <v>336.53438999999997</v>
      </c>
      <c r="G624" s="14">
        <v>1201.1095725299999</v>
      </c>
      <c r="H624" s="14">
        <v>7.4871999999999994E-2</v>
      </c>
      <c r="I624" s="14">
        <f t="shared" si="35"/>
        <v>16.097479999999997</v>
      </c>
      <c r="K624" s="1">
        <f t="shared" si="34"/>
        <v>367.15762999999998</v>
      </c>
    </row>
    <row r="625" spans="1:11" x14ac:dyDescent="0.25">
      <c r="A625" s="5">
        <v>1201.1116193400001</v>
      </c>
      <c r="B625" s="5">
        <v>0.10223699999999999</v>
      </c>
      <c r="C625" s="5">
        <f t="shared" si="36"/>
        <v>6.13422</v>
      </c>
      <c r="D625" s="13">
        <v>1201.1115415500001</v>
      </c>
      <c r="E625" s="13">
        <v>6.3894989999999998</v>
      </c>
      <c r="F625" s="13">
        <f t="shared" si="33"/>
        <v>575.05490999999995</v>
      </c>
      <c r="G625" s="14">
        <v>1201.1130063400001</v>
      </c>
      <c r="H625" s="14">
        <v>2.9089E-2</v>
      </c>
      <c r="I625" s="14">
        <f t="shared" si="35"/>
        <v>6.2541349999999998</v>
      </c>
      <c r="K625" s="1">
        <f t="shared" si="34"/>
        <v>587.443265</v>
      </c>
    </row>
    <row r="626" spans="1:11" x14ac:dyDescent="0.25">
      <c r="A626" s="5">
        <v>1201.1150525800001</v>
      </c>
      <c r="B626" s="5">
        <v>4.0848000000000002E-2</v>
      </c>
      <c r="C626" s="5">
        <f t="shared" si="36"/>
        <v>2.4508800000000002</v>
      </c>
      <c r="D626" s="13">
        <v>1201.1149736899999</v>
      </c>
      <c r="E626" s="13">
        <v>10.331276000000001</v>
      </c>
      <c r="F626" s="13">
        <f t="shared" si="33"/>
        <v>929.81484000000012</v>
      </c>
      <c r="G626" s="14">
        <v>1201.1164401399999</v>
      </c>
      <c r="H626" s="14">
        <v>1.0692E-2</v>
      </c>
      <c r="I626" s="14">
        <f t="shared" si="35"/>
        <v>2.2987799999999998</v>
      </c>
      <c r="K626" s="1">
        <f t="shared" si="34"/>
        <v>934.56450000000007</v>
      </c>
    </row>
    <row r="627" spans="1:11" x14ac:dyDescent="0.25">
      <c r="A627" s="5">
        <v>1201.11848581</v>
      </c>
      <c r="B627" s="5">
        <v>1.5441E-2</v>
      </c>
      <c r="C627" s="5">
        <f t="shared" si="36"/>
        <v>0.92645999999999995</v>
      </c>
      <c r="D627" s="13">
        <v>1201.1184058399999</v>
      </c>
      <c r="E627" s="13">
        <v>15.80692</v>
      </c>
      <c r="F627" s="13">
        <f t="shared" si="33"/>
        <v>1422.6228000000001</v>
      </c>
      <c r="G627" s="14">
        <v>1201.1198739500001</v>
      </c>
      <c r="H627" s="14">
        <v>3.718E-3</v>
      </c>
      <c r="I627" s="14">
        <f t="shared" si="35"/>
        <v>0.79937000000000002</v>
      </c>
      <c r="K627" s="1">
        <f t="shared" si="34"/>
        <v>1424.34863</v>
      </c>
    </row>
    <row r="628" spans="1:11" x14ac:dyDescent="0.25">
      <c r="A628" s="5">
        <v>1201.12191904</v>
      </c>
      <c r="B628" s="5">
        <v>5.522E-3</v>
      </c>
      <c r="C628" s="5">
        <f t="shared" si="36"/>
        <v>0.33132</v>
      </c>
      <c r="D628" s="13">
        <v>1201.12183798</v>
      </c>
      <c r="E628" s="13">
        <v>22.884716999999998</v>
      </c>
      <c r="F628" s="13">
        <f t="shared" si="33"/>
        <v>2059.62453</v>
      </c>
      <c r="G628" s="14">
        <v>1201.12330776</v>
      </c>
      <c r="H628" s="14">
        <v>1.2229999999999999E-3</v>
      </c>
      <c r="I628" s="14">
        <f t="shared" si="35"/>
        <v>0.26294499999999998</v>
      </c>
      <c r="K628" s="1">
        <f t="shared" si="34"/>
        <v>2060.2187949999998</v>
      </c>
    </row>
    <row r="629" spans="1:11" x14ac:dyDescent="0.25">
      <c r="A629" s="5">
        <v>1201.12535228</v>
      </c>
      <c r="B629" s="5">
        <v>1.8680000000000001E-3</v>
      </c>
      <c r="C629" s="5">
        <f t="shared" si="36"/>
        <v>0.11208</v>
      </c>
      <c r="D629" s="13">
        <v>1201.1252701200001</v>
      </c>
      <c r="E629" s="13">
        <v>31.350739000000001</v>
      </c>
      <c r="F629" s="13">
        <f t="shared" si="33"/>
        <v>2821.5665100000001</v>
      </c>
      <c r="G629" s="14">
        <v>1201.1267415699999</v>
      </c>
      <c r="H629" s="14">
        <v>3.8099999999999999E-4</v>
      </c>
      <c r="I629" s="14">
        <f t="shared" si="35"/>
        <v>8.1915000000000002E-2</v>
      </c>
      <c r="K629" s="1">
        <f t="shared" si="34"/>
        <v>2821.7605050000002</v>
      </c>
    </row>
    <row r="630" spans="1:11" x14ac:dyDescent="0.25">
      <c r="A630" s="5">
        <v>1201.1287855099999</v>
      </c>
      <c r="B630" s="5">
        <v>5.9800000000000001E-4</v>
      </c>
      <c r="C630" s="5">
        <f t="shared" si="36"/>
        <v>3.5880000000000002E-2</v>
      </c>
      <c r="D630" s="13">
        <v>1201.12870226</v>
      </c>
      <c r="E630" s="13">
        <v>40.639919999999996</v>
      </c>
      <c r="F630" s="13">
        <f t="shared" si="33"/>
        <v>3657.5927999999999</v>
      </c>
      <c r="G630" s="14">
        <v>1201.13017537</v>
      </c>
      <c r="H630" s="14">
        <v>1.12E-4</v>
      </c>
      <c r="I630" s="14">
        <f t="shared" si="35"/>
        <v>2.4080000000000001E-2</v>
      </c>
      <c r="K630" s="1">
        <f t="shared" si="34"/>
        <v>3657.6527599999999</v>
      </c>
    </row>
    <row r="631" spans="1:11" x14ac:dyDescent="0.25">
      <c r="A631" s="5">
        <v>1201.1322187400001</v>
      </c>
      <c r="B631" s="5">
        <v>1.8100000000000001E-4</v>
      </c>
      <c r="C631" s="5">
        <f t="shared" si="36"/>
        <v>1.086E-2</v>
      </c>
      <c r="D631" s="13">
        <v>1201.1321344</v>
      </c>
      <c r="E631" s="13">
        <v>49.849366000000003</v>
      </c>
      <c r="F631" s="13">
        <f t="shared" si="33"/>
        <v>4486.4429399999999</v>
      </c>
      <c r="G631" s="14">
        <v>1201.1336091799999</v>
      </c>
      <c r="H631" s="14">
        <v>3.1000000000000001E-5</v>
      </c>
      <c r="I631" s="14">
        <f t="shared" si="35"/>
        <v>6.6649999999999999E-3</v>
      </c>
      <c r="K631" s="1">
        <f t="shared" si="34"/>
        <v>4486.4604650000001</v>
      </c>
    </row>
    <row r="632" spans="1:11" x14ac:dyDescent="0.25">
      <c r="A632" s="5">
        <v>1201.13565197</v>
      </c>
      <c r="B632" s="5">
        <v>5.1999999999999997E-5</v>
      </c>
      <c r="C632" s="5">
        <f t="shared" si="36"/>
        <v>3.1199999999999999E-3</v>
      </c>
      <c r="D632" s="13">
        <v>1201.1355665399999</v>
      </c>
      <c r="E632" s="13">
        <v>57.858491999999998</v>
      </c>
      <c r="F632" s="13">
        <f t="shared" si="33"/>
        <v>5207.2642799999994</v>
      </c>
      <c r="G632" s="14">
        <v>1201.1370429900001</v>
      </c>
      <c r="H632" s="14">
        <v>7.9999999999999996E-6</v>
      </c>
      <c r="I632" s="14">
        <f t="shared" si="35"/>
        <v>1.72E-3</v>
      </c>
      <c r="K632" s="1">
        <f t="shared" si="34"/>
        <v>5207.2691199999999</v>
      </c>
    </row>
    <row r="633" spans="1:11" x14ac:dyDescent="0.25">
      <c r="A633" s="5">
        <v>1201.1390852100001</v>
      </c>
      <c r="B633" s="5">
        <v>1.4E-5</v>
      </c>
      <c r="C633" s="5">
        <f t="shared" si="36"/>
        <v>8.4000000000000003E-4</v>
      </c>
      <c r="D633" s="13">
        <v>1201.13899868</v>
      </c>
      <c r="E633" s="13">
        <v>63.543945999999998</v>
      </c>
      <c r="F633" s="13">
        <f t="shared" si="33"/>
        <v>5718.95514</v>
      </c>
      <c r="G633" s="14">
        <v>1201.1404768</v>
      </c>
      <c r="H633" s="14">
        <v>1.9999999999999999E-6</v>
      </c>
      <c r="I633" s="14">
        <f t="shared" si="35"/>
        <v>4.2999999999999999E-4</v>
      </c>
      <c r="K633" s="1">
        <f t="shared" si="34"/>
        <v>5718.9564099999998</v>
      </c>
    </row>
    <row r="634" spans="1:11" x14ac:dyDescent="0.25">
      <c r="A634" s="5">
        <v>1201.14251844</v>
      </c>
      <c r="B634" s="5">
        <v>3.9999999999999998E-6</v>
      </c>
      <c r="C634" s="5">
        <f t="shared" si="36"/>
        <v>2.3999999999999998E-4</v>
      </c>
      <c r="D634" s="13">
        <v>1201.14243083</v>
      </c>
      <c r="E634" s="13">
        <v>66.035850999999994</v>
      </c>
      <c r="F634" s="13">
        <f t="shared" si="33"/>
        <v>5943.2265899999993</v>
      </c>
      <c r="G634" s="14">
        <v>1201.1439106</v>
      </c>
      <c r="H634" s="14">
        <v>0</v>
      </c>
      <c r="I634" s="14">
        <f t="shared" si="35"/>
        <v>0</v>
      </c>
      <c r="K634" s="1">
        <f t="shared" si="34"/>
        <v>5943.2268299999996</v>
      </c>
    </row>
    <row r="635" spans="1:11" x14ac:dyDescent="0.25">
      <c r="A635" s="5">
        <v>1201.1459516699999</v>
      </c>
      <c r="B635" s="5">
        <v>9.9999999999999995E-7</v>
      </c>
      <c r="C635" s="5">
        <f t="shared" si="36"/>
        <v>5.9999999999999995E-5</v>
      </c>
      <c r="D635" s="13">
        <v>1201.1458629700001</v>
      </c>
      <c r="E635" s="13">
        <v>64.935601000000005</v>
      </c>
      <c r="F635" s="13">
        <f t="shared" si="33"/>
        <v>5844.2040900000002</v>
      </c>
      <c r="G635" s="14">
        <v>1201.14734441</v>
      </c>
      <c r="H635" s="14">
        <v>0</v>
      </c>
      <c r="I635" s="14">
        <f t="shared" si="35"/>
        <v>0</v>
      </c>
      <c r="K635" s="1">
        <f t="shared" si="34"/>
        <v>5844.2041500000005</v>
      </c>
    </row>
    <row r="636" spans="1:11" x14ac:dyDescent="0.25">
      <c r="A636" s="5">
        <v>1201.1493849000001</v>
      </c>
      <c r="B636" s="5">
        <v>0</v>
      </c>
      <c r="C636" s="5">
        <f t="shared" si="36"/>
        <v>0</v>
      </c>
      <c r="D636" s="13">
        <v>1201.1492951099999</v>
      </c>
      <c r="E636" s="13">
        <v>60.420231000000001</v>
      </c>
      <c r="F636" s="13">
        <f t="shared" si="33"/>
        <v>5437.8207899999998</v>
      </c>
      <c r="G636" s="14">
        <v>1201.1507782199999</v>
      </c>
      <c r="H636" s="14">
        <v>0</v>
      </c>
      <c r="I636" s="14">
        <f t="shared" si="35"/>
        <v>0</v>
      </c>
      <c r="K636" s="1">
        <f t="shared" si="34"/>
        <v>5437.8207899999998</v>
      </c>
    </row>
    <row r="637" spans="1:11" x14ac:dyDescent="0.25">
      <c r="A637" s="5">
        <v>1201.1528181399999</v>
      </c>
      <c r="B637" s="5">
        <v>0</v>
      </c>
      <c r="C637" s="5">
        <f t="shared" si="36"/>
        <v>0</v>
      </c>
      <c r="D637" s="13">
        <v>1201.15272725</v>
      </c>
      <c r="E637" s="13">
        <v>53.195794999999997</v>
      </c>
      <c r="F637" s="13">
        <f t="shared" si="33"/>
        <v>4787.6215499999998</v>
      </c>
      <c r="G637" s="14">
        <v>1201.1542120300001</v>
      </c>
      <c r="H637" s="14">
        <v>0</v>
      </c>
      <c r="I637" s="14">
        <f t="shared" si="35"/>
        <v>0</v>
      </c>
      <c r="K637" s="1">
        <f t="shared" si="34"/>
        <v>4787.6215499999998</v>
      </c>
    </row>
    <row r="638" spans="1:11" x14ac:dyDescent="0.25">
      <c r="A638" s="5">
        <v>1201.1562513700001</v>
      </c>
      <c r="B638" s="5">
        <v>0</v>
      </c>
      <c r="C638" s="5">
        <f t="shared" si="36"/>
        <v>0</v>
      </c>
      <c r="D638" s="13">
        <v>1201.1561593900001</v>
      </c>
      <c r="E638" s="13">
        <v>44.316617000000001</v>
      </c>
      <c r="F638" s="13">
        <f t="shared" si="33"/>
        <v>3988.4955300000001</v>
      </c>
      <c r="G638" s="14">
        <v>1201.1576458300001</v>
      </c>
      <c r="H638" s="14">
        <v>0</v>
      </c>
      <c r="I638" s="14">
        <f t="shared" si="35"/>
        <v>0</v>
      </c>
      <c r="K638" s="1">
        <f t="shared" si="34"/>
        <v>3988.4955300000001</v>
      </c>
    </row>
    <row r="639" spans="1:11" x14ac:dyDescent="0.25">
      <c r="A639" s="5">
        <v>1201.1596846</v>
      </c>
      <c r="B639" s="5">
        <v>0</v>
      </c>
      <c r="C639" s="5">
        <f t="shared" si="36"/>
        <v>0</v>
      </c>
      <c r="D639" s="13">
        <v>1201.1595915299999</v>
      </c>
      <c r="E639" s="13">
        <v>34.934075999999997</v>
      </c>
      <c r="F639" s="13">
        <f t="shared" si="33"/>
        <v>3144.06684</v>
      </c>
      <c r="G639" s="14">
        <v>1201.16107964</v>
      </c>
      <c r="H639" s="14">
        <v>0</v>
      </c>
      <c r="I639" s="14">
        <f t="shared" si="35"/>
        <v>0</v>
      </c>
      <c r="K639" s="1">
        <f t="shared" si="34"/>
        <v>3144.06684</v>
      </c>
    </row>
    <row r="640" spans="1:11" x14ac:dyDescent="0.25">
      <c r="A640" s="5">
        <v>1201.16311784</v>
      </c>
      <c r="B640" s="5">
        <v>0</v>
      </c>
      <c r="C640" s="5">
        <f t="shared" si="36"/>
        <v>0</v>
      </c>
      <c r="D640" s="13">
        <v>1201.1630236799999</v>
      </c>
      <c r="E640" s="13">
        <v>26.056991</v>
      </c>
      <c r="F640" s="13">
        <f t="shared" si="33"/>
        <v>2345.1291900000001</v>
      </c>
      <c r="G640" s="14">
        <v>1201.16451345</v>
      </c>
      <c r="H640" s="14">
        <v>9.9999999999999995E-7</v>
      </c>
      <c r="I640" s="14">
        <f t="shared" si="35"/>
        <v>2.1499999999999999E-4</v>
      </c>
      <c r="K640" s="1">
        <f t="shared" si="34"/>
        <v>2345.1294050000001</v>
      </c>
    </row>
    <row r="641" spans="1:11" x14ac:dyDescent="0.25">
      <c r="A641" s="5">
        <v>1201.16655107</v>
      </c>
      <c r="B641" s="5">
        <v>0</v>
      </c>
      <c r="C641" s="5">
        <f t="shared" si="36"/>
        <v>0</v>
      </c>
      <c r="D641" s="13">
        <v>1201.16645582</v>
      </c>
      <c r="E641" s="13">
        <v>18.390376</v>
      </c>
      <c r="F641" s="13">
        <f t="shared" si="33"/>
        <v>1655.13384</v>
      </c>
      <c r="G641" s="14">
        <v>1201.1679472599999</v>
      </c>
      <c r="H641" s="14">
        <v>5.0000000000000004E-6</v>
      </c>
      <c r="I641" s="14">
        <f t="shared" si="35"/>
        <v>1.075E-3</v>
      </c>
      <c r="K641" s="1">
        <f t="shared" si="34"/>
        <v>1655.1349149999999</v>
      </c>
    </row>
    <row r="642" spans="1:11" x14ac:dyDescent="0.25">
      <c r="A642" s="5">
        <v>1201.1699842999999</v>
      </c>
      <c r="B642" s="5">
        <v>1.9999999999999999E-6</v>
      </c>
      <c r="C642" s="5">
        <f t="shared" si="36"/>
        <v>1.1999999999999999E-4</v>
      </c>
      <c r="D642" s="13">
        <v>1201.1698879600001</v>
      </c>
      <c r="E642" s="13">
        <v>12.281385</v>
      </c>
      <c r="F642" s="13">
        <f t="shared" si="33"/>
        <v>1105.32465</v>
      </c>
      <c r="G642" s="14">
        <v>1201.1713810599999</v>
      </c>
      <c r="H642" s="14">
        <v>1.9000000000000001E-5</v>
      </c>
      <c r="I642" s="14">
        <f t="shared" si="35"/>
        <v>4.0850000000000001E-3</v>
      </c>
      <c r="K642" s="1">
        <f t="shared" si="34"/>
        <v>1105.328855</v>
      </c>
    </row>
    <row r="643" spans="1:11" x14ac:dyDescent="0.25">
      <c r="A643" s="5">
        <v>1201.1734175300001</v>
      </c>
      <c r="B643" s="5">
        <v>6.9999999999999999E-6</v>
      </c>
      <c r="C643" s="5">
        <f t="shared" si="36"/>
        <v>4.2000000000000002E-4</v>
      </c>
      <c r="D643" s="13">
        <v>1201.1733201</v>
      </c>
      <c r="E643" s="13">
        <v>7.760567</v>
      </c>
      <c r="F643" s="13">
        <f t="shared" ref="F643:F706" si="37">E643*F$1</f>
        <v>698.45102999999995</v>
      </c>
      <c r="G643" s="14">
        <v>1201.1748148700001</v>
      </c>
      <c r="H643" s="14">
        <v>6.8999999999999997E-5</v>
      </c>
      <c r="I643" s="14">
        <f t="shared" si="35"/>
        <v>1.4834999999999999E-2</v>
      </c>
      <c r="K643" s="1">
        <f t="shared" ref="K643:K706" si="38">C643+F643+I643</f>
        <v>698.46628499999986</v>
      </c>
    </row>
    <row r="644" spans="1:11" x14ac:dyDescent="0.25">
      <c r="A644" s="5">
        <v>1201.1768507700001</v>
      </c>
      <c r="B644" s="5">
        <v>2.5999999999999998E-5</v>
      </c>
      <c r="C644" s="5">
        <f t="shared" si="36"/>
        <v>1.56E-3</v>
      </c>
      <c r="D644" s="13">
        <v>1201.17675224</v>
      </c>
      <c r="E644" s="13">
        <v>4.6401070000000004</v>
      </c>
      <c r="F644" s="13">
        <f t="shared" si="37"/>
        <v>417.60963000000004</v>
      </c>
      <c r="G644" s="14">
        <v>1201.17824868</v>
      </c>
      <c r="H644" s="14">
        <v>2.3699999999999999E-4</v>
      </c>
      <c r="I644" s="14">
        <f t="shared" si="35"/>
        <v>5.0955E-2</v>
      </c>
      <c r="K644" s="1">
        <f t="shared" si="38"/>
        <v>417.66214500000001</v>
      </c>
    </row>
    <row r="645" spans="1:11" x14ac:dyDescent="0.25">
      <c r="A645" s="5">
        <v>1201.180284</v>
      </c>
      <c r="B645" s="5">
        <v>9.2999999999999997E-5</v>
      </c>
      <c r="C645" s="5">
        <f t="shared" si="36"/>
        <v>5.5799999999999999E-3</v>
      </c>
      <c r="D645" s="13">
        <v>1201.1801843799999</v>
      </c>
      <c r="E645" s="13">
        <v>2.6251250000000002</v>
      </c>
      <c r="F645" s="13">
        <f t="shared" si="37"/>
        <v>236.26125000000002</v>
      </c>
      <c r="G645" s="14">
        <v>1201.18168249</v>
      </c>
      <c r="H645" s="14">
        <v>7.7200000000000001E-4</v>
      </c>
      <c r="I645" s="14">
        <f t="shared" si="35"/>
        <v>0.16597999999999999</v>
      </c>
      <c r="K645" s="1">
        <f t="shared" si="38"/>
        <v>236.43281000000002</v>
      </c>
    </row>
    <row r="646" spans="1:11" x14ac:dyDescent="0.25">
      <c r="A646" s="5">
        <v>1201.18371723</v>
      </c>
      <c r="B646" s="5">
        <v>3.1100000000000002E-4</v>
      </c>
      <c r="C646" s="5">
        <f t="shared" si="36"/>
        <v>1.8660000000000003E-2</v>
      </c>
      <c r="D646" s="13">
        <v>1201.18361652</v>
      </c>
      <c r="E646" s="13">
        <v>1.4052659999999999</v>
      </c>
      <c r="F646" s="13">
        <f t="shared" si="37"/>
        <v>126.47393999999998</v>
      </c>
      <c r="G646" s="14">
        <v>1201.18511629</v>
      </c>
      <c r="H646" s="14">
        <v>2.3800000000000002E-3</v>
      </c>
      <c r="I646" s="14">
        <f t="shared" si="35"/>
        <v>0.51170000000000004</v>
      </c>
      <c r="K646" s="1">
        <f t="shared" si="38"/>
        <v>127.00429999999999</v>
      </c>
    </row>
    <row r="647" spans="1:11" x14ac:dyDescent="0.25">
      <c r="A647" s="5">
        <v>1201.18715047</v>
      </c>
      <c r="B647" s="5">
        <v>9.859999999999999E-4</v>
      </c>
      <c r="C647" s="5">
        <f t="shared" si="36"/>
        <v>5.915999999999999E-2</v>
      </c>
      <c r="D647" s="13">
        <v>1201.18704867</v>
      </c>
      <c r="E647" s="13">
        <v>0.71179099999999995</v>
      </c>
      <c r="F647" s="13">
        <f t="shared" si="37"/>
        <v>64.061189999999996</v>
      </c>
      <c r="G647" s="14">
        <v>1201.1885500999999</v>
      </c>
      <c r="H647" s="14">
        <v>6.9459999999999999E-3</v>
      </c>
      <c r="I647" s="14">
        <f t="shared" si="35"/>
        <v>1.49339</v>
      </c>
      <c r="K647" s="1">
        <f t="shared" si="38"/>
        <v>65.613740000000007</v>
      </c>
    </row>
    <row r="648" spans="1:11" x14ac:dyDescent="0.25">
      <c r="A648" s="5">
        <v>1201.1905836999999</v>
      </c>
      <c r="B648" s="5">
        <v>2.9559999999999999E-3</v>
      </c>
      <c r="C648" s="5">
        <f t="shared" si="36"/>
        <v>0.17735999999999999</v>
      </c>
      <c r="D648" s="13">
        <v>1201.1904808100001</v>
      </c>
      <c r="E648" s="13">
        <v>0.34113900000000003</v>
      </c>
      <c r="F648" s="13">
        <f t="shared" si="37"/>
        <v>30.702510000000004</v>
      </c>
      <c r="G648" s="14">
        <v>1201.1919839100001</v>
      </c>
      <c r="H648" s="14">
        <v>1.9179000000000002E-2</v>
      </c>
      <c r="I648" s="14">
        <f t="shared" si="35"/>
        <v>4.1234850000000005</v>
      </c>
      <c r="K648" s="1">
        <f t="shared" si="38"/>
        <v>35.003355000000006</v>
      </c>
    </row>
    <row r="649" spans="1:11" x14ac:dyDescent="0.25">
      <c r="A649" s="5">
        <v>1201.1940169300001</v>
      </c>
      <c r="B649" s="5">
        <v>8.3800000000000003E-3</v>
      </c>
      <c r="C649" s="5">
        <f t="shared" si="36"/>
        <v>0.50280000000000002</v>
      </c>
      <c r="D649" s="13">
        <v>1201.1939129499999</v>
      </c>
      <c r="E649" s="13">
        <v>0.15470100000000001</v>
      </c>
      <c r="F649" s="13">
        <f t="shared" si="37"/>
        <v>13.92309</v>
      </c>
      <c r="G649" s="14">
        <v>1201.1954177099999</v>
      </c>
      <c r="H649" s="14">
        <v>5.0104999999999997E-2</v>
      </c>
      <c r="I649" s="14">
        <f t="shared" si="35"/>
        <v>10.772575</v>
      </c>
      <c r="K649" s="1">
        <f t="shared" si="38"/>
        <v>25.198464999999999</v>
      </c>
    </row>
    <row r="650" spans="1:11" x14ac:dyDescent="0.25">
      <c r="A650" s="5">
        <v>1201.19745016</v>
      </c>
      <c r="B650" s="5">
        <v>2.2483E-2</v>
      </c>
      <c r="C650" s="5">
        <f t="shared" si="36"/>
        <v>1.3489800000000001</v>
      </c>
      <c r="D650" s="13">
        <v>1201.19734509</v>
      </c>
      <c r="E650" s="13">
        <v>6.6379999999999995E-2</v>
      </c>
      <c r="F650" s="13">
        <f t="shared" si="37"/>
        <v>5.9741999999999997</v>
      </c>
      <c r="G650" s="14">
        <v>1201.1988515200001</v>
      </c>
      <c r="H650" s="14">
        <v>0.12385400000000001</v>
      </c>
      <c r="I650" s="14">
        <f t="shared" si="35"/>
        <v>26.628610000000002</v>
      </c>
      <c r="K650" s="1">
        <f t="shared" si="38"/>
        <v>33.951790000000003</v>
      </c>
    </row>
    <row r="651" spans="1:11" x14ac:dyDescent="0.25">
      <c r="A651" s="5">
        <v>1201.2008834000001</v>
      </c>
      <c r="B651" s="5">
        <v>5.7075000000000001E-2</v>
      </c>
      <c r="C651" s="5">
        <f t="shared" si="36"/>
        <v>3.4245000000000001</v>
      </c>
      <c r="D651" s="13">
        <v>1201.2007772300001</v>
      </c>
      <c r="E651" s="13">
        <v>2.6950000000000002E-2</v>
      </c>
      <c r="F651" s="13">
        <f t="shared" si="37"/>
        <v>2.4255</v>
      </c>
      <c r="G651" s="14">
        <v>1201.20228533</v>
      </c>
      <c r="H651" s="14">
        <v>0.28966900000000001</v>
      </c>
      <c r="I651" s="14">
        <f t="shared" si="35"/>
        <v>62.278835000000001</v>
      </c>
      <c r="K651" s="1">
        <f t="shared" si="38"/>
        <v>68.128834999999995</v>
      </c>
    </row>
    <row r="652" spans="1:11" x14ac:dyDescent="0.25">
      <c r="A652" s="5">
        <v>1201.20431663</v>
      </c>
      <c r="B652" s="5">
        <v>0.137097</v>
      </c>
      <c r="C652" s="5">
        <f t="shared" si="36"/>
        <v>8.2258200000000006</v>
      </c>
      <c r="D652" s="13">
        <v>1201.2042093699999</v>
      </c>
      <c r="E652" s="13">
        <v>1.0352999999999999E-2</v>
      </c>
      <c r="F652" s="13">
        <f t="shared" si="37"/>
        <v>0.93176999999999999</v>
      </c>
      <c r="G652" s="14">
        <v>1201.2057191399999</v>
      </c>
      <c r="H652" s="14">
        <v>0.64100199999999996</v>
      </c>
      <c r="I652" s="14">
        <f t="shared" si="35"/>
        <v>137.81542999999999</v>
      </c>
      <c r="K652" s="1">
        <f t="shared" si="38"/>
        <v>146.97301999999999</v>
      </c>
    </row>
    <row r="653" spans="1:11" x14ac:dyDescent="0.25">
      <c r="A653" s="5">
        <v>1201.2077498599999</v>
      </c>
      <c r="B653" s="5">
        <v>0.31160300000000002</v>
      </c>
      <c r="C653" s="5">
        <f t="shared" si="36"/>
        <v>18.696180000000002</v>
      </c>
      <c r="D653" s="13">
        <v>1201.2076415199999</v>
      </c>
      <c r="E653" s="13">
        <v>3.7629999999999999E-3</v>
      </c>
      <c r="F653" s="13">
        <f t="shared" si="37"/>
        <v>0.33866999999999997</v>
      </c>
      <c r="G653" s="14">
        <v>1201.20915294</v>
      </c>
      <c r="H653" s="14">
        <v>1.34209</v>
      </c>
      <c r="I653" s="14">
        <f t="shared" ref="I653:I716" si="39">H653*I$1</f>
        <v>288.54935</v>
      </c>
      <c r="K653" s="1">
        <f t="shared" si="38"/>
        <v>307.58420000000001</v>
      </c>
    </row>
    <row r="654" spans="1:11" x14ac:dyDescent="0.25">
      <c r="A654" s="5">
        <v>1201.2111830900001</v>
      </c>
      <c r="B654" s="5">
        <v>0.67013900000000004</v>
      </c>
      <c r="C654" s="5">
        <f t="shared" si="36"/>
        <v>40.20834</v>
      </c>
      <c r="D654" s="13">
        <v>1201.21107366</v>
      </c>
      <c r="E654" s="13">
        <v>1.294E-3</v>
      </c>
      <c r="F654" s="13">
        <f t="shared" si="37"/>
        <v>0.11646000000000001</v>
      </c>
      <c r="G654" s="14">
        <v>1201.2125867499999</v>
      </c>
      <c r="H654" s="14">
        <v>2.658687</v>
      </c>
      <c r="I654" s="14">
        <f t="shared" si="39"/>
        <v>571.617705</v>
      </c>
      <c r="K654" s="1">
        <f t="shared" si="38"/>
        <v>611.94250499999998</v>
      </c>
    </row>
    <row r="655" spans="1:11" x14ac:dyDescent="0.25">
      <c r="A655" s="5">
        <v>1201.2146163299999</v>
      </c>
      <c r="B655" s="5">
        <v>1.363694</v>
      </c>
      <c r="C655" s="5">
        <f t="shared" si="36"/>
        <v>81.821640000000002</v>
      </c>
      <c r="D655" s="13">
        <v>1201.2145058000001</v>
      </c>
      <c r="E655" s="13">
        <v>4.2099999999999999E-4</v>
      </c>
      <c r="F655" s="13">
        <f t="shared" si="37"/>
        <v>3.789E-2</v>
      </c>
      <c r="G655" s="14">
        <v>1201.2160205600001</v>
      </c>
      <c r="H655" s="14">
        <v>4.983282</v>
      </c>
      <c r="I655" s="14">
        <f t="shared" si="39"/>
        <v>1071.40563</v>
      </c>
      <c r="K655" s="1">
        <f t="shared" si="38"/>
        <v>1153.2651599999999</v>
      </c>
    </row>
    <row r="656" spans="1:11" x14ac:dyDescent="0.25">
      <c r="A656" s="5">
        <v>1201.2180495600001</v>
      </c>
      <c r="B656" s="5">
        <v>2.6257679999999999</v>
      </c>
      <c r="C656" s="5">
        <f t="shared" si="36"/>
        <v>157.54607999999999</v>
      </c>
      <c r="D656" s="13">
        <v>1201.21793794</v>
      </c>
      <c r="E656" s="13">
        <v>1.2999999999999999E-4</v>
      </c>
      <c r="F656" s="13">
        <f t="shared" si="37"/>
        <v>1.1699999999999999E-2</v>
      </c>
      <c r="G656" s="14">
        <v>1201.21945437</v>
      </c>
      <c r="H656" s="14">
        <v>8.8374199999999998</v>
      </c>
      <c r="I656" s="14">
        <f t="shared" si="39"/>
        <v>1900.0453</v>
      </c>
      <c r="K656" s="1">
        <f t="shared" si="38"/>
        <v>2057.6030799999999</v>
      </c>
    </row>
    <row r="657" spans="1:11" x14ac:dyDescent="0.25">
      <c r="A657" s="5">
        <v>1201.22148279</v>
      </c>
      <c r="B657" s="5">
        <v>4.7839020000000003</v>
      </c>
      <c r="C657" s="5">
        <f t="shared" si="36"/>
        <v>287.03412000000003</v>
      </c>
      <c r="D657" s="13">
        <v>1201.22137008</v>
      </c>
      <c r="E657" s="13">
        <v>3.8000000000000002E-5</v>
      </c>
      <c r="F657" s="13">
        <f t="shared" si="37"/>
        <v>3.4200000000000003E-3</v>
      </c>
      <c r="G657" s="14">
        <v>1201.22288817</v>
      </c>
      <c r="H657" s="14">
        <v>14.828471</v>
      </c>
      <c r="I657" s="14">
        <f t="shared" si="39"/>
        <v>3188.1212650000002</v>
      </c>
      <c r="K657" s="1">
        <f t="shared" si="38"/>
        <v>3475.158805</v>
      </c>
    </row>
    <row r="658" spans="1:11" x14ac:dyDescent="0.25">
      <c r="A658" s="5">
        <v>1201.22491603</v>
      </c>
      <c r="B658" s="5">
        <v>8.2469520000000003</v>
      </c>
      <c r="C658" s="5">
        <f t="shared" si="36"/>
        <v>494.81712000000005</v>
      </c>
      <c r="D658" s="13">
        <v>1201.2248022199999</v>
      </c>
      <c r="E658" s="13">
        <v>1.2E-5</v>
      </c>
      <c r="F658" s="13">
        <f t="shared" si="37"/>
        <v>1.08E-3</v>
      </c>
      <c r="G658" s="14">
        <v>1201.22632198</v>
      </c>
      <c r="H658" s="14">
        <v>23.541125999999998</v>
      </c>
      <c r="I658" s="14">
        <f t="shared" si="39"/>
        <v>5061.3420900000001</v>
      </c>
      <c r="K658" s="1">
        <f t="shared" si="38"/>
        <v>5556.1602899999998</v>
      </c>
    </row>
    <row r="659" spans="1:11" x14ac:dyDescent="0.25">
      <c r="A659" s="5">
        <v>1201.22834926</v>
      </c>
      <c r="B659" s="5">
        <v>13.452057</v>
      </c>
      <c r="C659" s="5">
        <f t="shared" si="36"/>
        <v>807.12342000000001</v>
      </c>
      <c r="D659" s="13">
        <v>1201.22823436</v>
      </c>
      <c r="E659" s="13">
        <v>7.9999999999999996E-6</v>
      </c>
      <c r="F659" s="13">
        <f t="shared" si="37"/>
        <v>7.1999999999999994E-4</v>
      </c>
      <c r="G659" s="14">
        <v>1201.2297557899999</v>
      </c>
      <c r="H659" s="14">
        <v>35.360398000000004</v>
      </c>
      <c r="I659" s="14">
        <f t="shared" si="39"/>
        <v>7602.4855700000007</v>
      </c>
      <c r="K659" s="1">
        <f t="shared" si="38"/>
        <v>8409.6097100000006</v>
      </c>
    </row>
    <row r="660" spans="1:11" x14ac:dyDescent="0.25">
      <c r="A660" s="5">
        <v>1201.2317824899999</v>
      </c>
      <c r="B660" s="5">
        <v>20.761894000000002</v>
      </c>
      <c r="C660" s="5">
        <f t="shared" ref="C660:C723" si="40">B660*C$1</f>
        <v>1245.7136400000002</v>
      </c>
      <c r="D660" s="13">
        <v>1201.23166651</v>
      </c>
      <c r="E660" s="13">
        <v>2.0999999999999999E-5</v>
      </c>
      <c r="F660" s="13">
        <f t="shared" si="37"/>
        <v>1.89E-3</v>
      </c>
      <c r="G660" s="14">
        <v>1201.2331896000001</v>
      </c>
      <c r="H660" s="14">
        <v>50.253374000000001</v>
      </c>
      <c r="I660" s="14">
        <f t="shared" si="39"/>
        <v>10804.475410000001</v>
      </c>
      <c r="K660" s="1">
        <f t="shared" si="38"/>
        <v>12050.19094</v>
      </c>
    </row>
    <row r="661" spans="1:11" x14ac:dyDescent="0.25">
      <c r="A661" s="5">
        <v>1201.23521572</v>
      </c>
      <c r="B661" s="5">
        <v>30.319861</v>
      </c>
      <c r="C661" s="5">
        <f t="shared" si="40"/>
        <v>1819.19166</v>
      </c>
      <c r="D661" s="13">
        <v>1201.2350986500001</v>
      </c>
      <c r="E661" s="13">
        <v>6.8999999999999997E-5</v>
      </c>
      <c r="F661" s="13">
        <f t="shared" si="37"/>
        <v>6.2099999999999994E-3</v>
      </c>
      <c r="G661" s="14">
        <v>1201.2366234000001</v>
      </c>
      <c r="H661" s="14">
        <v>67.572597000000002</v>
      </c>
      <c r="I661" s="14">
        <f t="shared" si="39"/>
        <v>14528.108355</v>
      </c>
      <c r="K661" s="1">
        <f t="shared" si="38"/>
        <v>16347.306225</v>
      </c>
    </row>
    <row r="662" spans="1:11" x14ac:dyDescent="0.25">
      <c r="A662" s="5">
        <v>1201.2386489600001</v>
      </c>
      <c r="B662" s="5">
        <v>41.895591000000003</v>
      </c>
      <c r="C662" s="5">
        <f t="shared" si="40"/>
        <v>2513.7354600000003</v>
      </c>
      <c r="D662" s="13">
        <v>1201.2385307899999</v>
      </c>
      <c r="E662" s="13">
        <v>2.24E-4</v>
      </c>
      <c r="F662" s="13">
        <f t="shared" si="37"/>
        <v>2.0160000000000001E-2</v>
      </c>
      <c r="G662" s="14">
        <v>1201.24005721</v>
      </c>
      <c r="H662" s="14">
        <v>85.967129999999997</v>
      </c>
      <c r="I662" s="14">
        <f t="shared" si="39"/>
        <v>18482.932949999999</v>
      </c>
      <c r="K662" s="1">
        <f t="shared" si="38"/>
        <v>20996.688569999998</v>
      </c>
    </row>
    <row r="663" spans="1:11" x14ac:dyDescent="0.25">
      <c r="A663" s="5">
        <v>1201.24208219</v>
      </c>
      <c r="B663" s="5">
        <v>54.775868000000003</v>
      </c>
      <c r="C663" s="5">
        <f t="shared" si="40"/>
        <v>3286.5520800000004</v>
      </c>
      <c r="D663" s="13">
        <v>1201.24196293</v>
      </c>
      <c r="E663" s="13">
        <v>6.9099999999999999E-4</v>
      </c>
      <c r="F663" s="13">
        <f t="shared" si="37"/>
        <v>6.2190000000000002E-2</v>
      </c>
      <c r="G663" s="14">
        <v>1201.24349102</v>
      </c>
      <c r="H663" s="14">
        <v>103.47842799999999</v>
      </c>
      <c r="I663" s="14">
        <f t="shared" si="39"/>
        <v>22247.86202</v>
      </c>
      <c r="K663" s="1">
        <f t="shared" si="38"/>
        <v>25534.476290000002</v>
      </c>
    </row>
    <row r="664" spans="1:11" x14ac:dyDescent="0.25">
      <c r="A664" s="5">
        <v>1201.2455154199999</v>
      </c>
      <c r="B664" s="5">
        <v>67.762434999999996</v>
      </c>
      <c r="C664" s="5">
        <f t="shared" si="40"/>
        <v>4065.7460999999998</v>
      </c>
      <c r="D664" s="13">
        <v>1201.2453950700001</v>
      </c>
      <c r="E664" s="13">
        <v>2.0149999999999999E-3</v>
      </c>
      <c r="F664" s="13">
        <f t="shared" si="37"/>
        <v>0.18134999999999998</v>
      </c>
      <c r="G664" s="14">
        <v>1201.2469248299999</v>
      </c>
      <c r="H664" s="14">
        <v>117.84792899999999</v>
      </c>
      <c r="I664" s="14">
        <f t="shared" si="39"/>
        <v>25337.304734999998</v>
      </c>
      <c r="K664" s="1">
        <f t="shared" si="38"/>
        <v>29403.232184999997</v>
      </c>
    </row>
    <row r="665" spans="1:11" x14ac:dyDescent="0.25">
      <c r="A665" s="5">
        <v>1201.2489486500001</v>
      </c>
      <c r="B665" s="5">
        <v>79.317038999999994</v>
      </c>
      <c r="C665" s="5">
        <f t="shared" si="40"/>
        <v>4759.0223399999995</v>
      </c>
      <c r="D665" s="13">
        <v>1201.2488272099999</v>
      </c>
      <c r="E665" s="13">
        <v>5.5560000000000002E-3</v>
      </c>
      <c r="F665" s="13">
        <f t="shared" si="37"/>
        <v>0.50004000000000004</v>
      </c>
      <c r="G665" s="14">
        <v>1201.2503586299999</v>
      </c>
      <c r="H665" s="14">
        <v>126.98370199999999</v>
      </c>
      <c r="I665" s="14">
        <f t="shared" si="39"/>
        <v>27301.495929999997</v>
      </c>
      <c r="K665" s="1">
        <f t="shared" si="38"/>
        <v>32061.018309999996</v>
      </c>
    </row>
    <row r="666" spans="1:11" x14ac:dyDescent="0.25">
      <c r="A666" s="5">
        <v>1201.2523818899999</v>
      </c>
      <c r="B666" s="5">
        <v>87.845743999999996</v>
      </c>
      <c r="C666" s="5">
        <f t="shared" si="40"/>
        <v>5270.7446399999999</v>
      </c>
      <c r="D666" s="13">
        <v>1201.2522593599999</v>
      </c>
      <c r="E666" s="13">
        <v>1.4501999999999999E-2</v>
      </c>
      <c r="F666" s="13">
        <f t="shared" si="37"/>
        <v>1.30518</v>
      </c>
      <c r="G666" s="14">
        <v>1201.2537924400001</v>
      </c>
      <c r="H666" s="14">
        <v>129.45746199999999</v>
      </c>
      <c r="I666" s="14">
        <f t="shared" si="39"/>
        <v>27833.354329999998</v>
      </c>
      <c r="K666" s="1">
        <f t="shared" si="38"/>
        <v>33105.404150000002</v>
      </c>
    </row>
    <row r="667" spans="1:11" x14ac:dyDescent="0.25">
      <c r="A667" s="5">
        <v>1201.2558151200001</v>
      </c>
      <c r="B667" s="5">
        <v>92.055700000000002</v>
      </c>
      <c r="C667" s="5">
        <f t="shared" si="40"/>
        <v>5523.3420000000006</v>
      </c>
      <c r="D667" s="13">
        <v>1201.2556915</v>
      </c>
      <c r="E667" s="13">
        <v>3.5816000000000001E-2</v>
      </c>
      <c r="F667" s="13">
        <f t="shared" si="37"/>
        <v>3.2234400000000001</v>
      </c>
      <c r="G667" s="14">
        <v>1201.25722625</v>
      </c>
      <c r="H667" s="14">
        <v>124.870098</v>
      </c>
      <c r="I667" s="14">
        <f t="shared" si="39"/>
        <v>26847.071069999998</v>
      </c>
      <c r="K667" s="1">
        <f t="shared" si="38"/>
        <v>32373.636509999997</v>
      </c>
    </row>
    <row r="668" spans="1:11" x14ac:dyDescent="0.25">
      <c r="A668" s="5">
        <v>1201.25924835</v>
      </c>
      <c r="B668" s="5">
        <v>91.275745000000001</v>
      </c>
      <c r="C668" s="5">
        <f t="shared" si="40"/>
        <v>5476.5447000000004</v>
      </c>
      <c r="D668" s="13">
        <v>1201.2591236400001</v>
      </c>
      <c r="E668" s="13">
        <v>8.3709000000000006E-2</v>
      </c>
      <c r="F668" s="13">
        <f t="shared" si="37"/>
        <v>7.5338100000000008</v>
      </c>
      <c r="G668" s="14">
        <v>1201.26066006</v>
      </c>
      <c r="H668" s="14">
        <v>113.957069</v>
      </c>
      <c r="I668" s="14">
        <f t="shared" si="39"/>
        <v>24500.769834999999</v>
      </c>
      <c r="K668" s="1">
        <f t="shared" si="38"/>
        <v>29984.848344999999</v>
      </c>
    </row>
    <row r="669" spans="1:11" x14ac:dyDescent="0.25">
      <c r="A669" s="5">
        <v>1201.2626815900001</v>
      </c>
      <c r="B669" s="5">
        <v>85.631558999999996</v>
      </c>
      <c r="C669" s="5">
        <f t="shared" si="40"/>
        <v>5137.89354</v>
      </c>
      <c r="D669" s="13">
        <v>1201.26255578</v>
      </c>
      <c r="E669" s="13">
        <v>0.185139</v>
      </c>
      <c r="F669" s="13">
        <f t="shared" si="37"/>
        <v>16.662510000000001</v>
      </c>
      <c r="G669" s="14">
        <v>1201.26409386</v>
      </c>
      <c r="H669" s="14">
        <v>98.395390000000006</v>
      </c>
      <c r="I669" s="14">
        <f t="shared" si="39"/>
        <v>21155.008850000002</v>
      </c>
      <c r="K669" s="1">
        <f t="shared" si="38"/>
        <v>26309.564900000001</v>
      </c>
    </row>
    <row r="670" spans="1:11" x14ac:dyDescent="0.25">
      <c r="A670" s="5">
        <v>1201.26611482</v>
      </c>
      <c r="B670" s="5">
        <v>76.012514999999993</v>
      </c>
      <c r="C670" s="5">
        <f t="shared" si="40"/>
        <v>4560.7509</v>
      </c>
      <c r="D670" s="13">
        <v>1201.26598792</v>
      </c>
      <c r="E670" s="13">
        <v>0.38748500000000002</v>
      </c>
      <c r="F670" s="13">
        <f t="shared" si="37"/>
        <v>34.873650000000005</v>
      </c>
      <c r="G670" s="14">
        <v>1201.2675276699999</v>
      </c>
      <c r="H670" s="14">
        <v>80.381871000000004</v>
      </c>
      <c r="I670" s="14">
        <f t="shared" si="39"/>
        <v>17282.102265000001</v>
      </c>
      <c r="K670" s="1">
        <f t="shared" si="38"/>
        <v>21877.726815000002</v>
      </c>
    </row>
    <row r="671" spans="1:11" x14ac:dyDescent="0.25">
      <c r="A671" s="5">
        <v>1201.2695480499999</v>
      </c>
      <c r="B671" s="5">
        <v>63.842250999999997</v>
      </c>
      <c r="C671" s="5">
        <f t="shared" si="40"/>
        <v>3830.5350599999997</v>
      </c>
      <c r="D671" s="13">
        <v>1201.2694200599999</v>
      </c>
      <c r="E671" s="13">
        <v>0.76743799999999995</v>
      </c>
      <c r="F671" s="13">
        <f t="shared" si="37"/>
        <v>69.069419999999994</v>
      </c>
      <c r="G671" s="14">
        <v>1201.2709614800001</v>
      </c>
      <c r="H671" s="14">
        <v>62.128456999999997</v>
      </c>
      <c r="I671" s="14">
        <f t="shared" si="39"/>
        <v>13357.618254999999</v>
      </c>
      <c r="K671" s="1">
        <f t="shared" si="38"/>
        <v>17257.222734999999</v>
      </c>
    </row>
    <row r="672" spans="1:11" x14ac:dyDescent="0.25">
      <c r="A672" s="5">
        <v>1201.2729812800001</v>
      </c>
      <c r="B672" s="5">
        <v>50.734358</v>
      </c>
      <c r="C672" s="5">
        <f t="shared" si="40"/>
        <v>3044.0614799999998</v>
      </c>
      <c r="D672" s="13">
        <v>1201.2728522</v>
      </c>
      <c r="E672" s="13">
        <v>1.4383379999999999</v>
      </c>
      <c r="F672" s="13">
        <f t="shared" si="37"/>
        <v>129.45041999999998</v>
      </c>
      <c r="G672" s="14">
        <v>1201.27439529</v>
      </c>
      <c r="H672" s="14">
        <v>45.432994000000001</v>
      </c>
      <c r="I672" s="14">
        <f t="shared" si="39"/>
        <v>9768.093710000001</v>
      </c>
      <c r="K672" s="1">
        <f t="shared" si="38"/>
        <v>12941.605610000001</v>
      </c>
    </row>
    <row r="673" spans="1:11" x14ac:dyDescent="0.25">
      <c r="A673" s="5">
        <v>1201.2764145199999</v>
      </c>
      <c r="B673" s="5">
        <v>38.147502000000003</v>
      </c>
      <c r="C673" s="5">
        <f t="shared" si="40"/>
        <v>2288.8501200000001</v>
      </c>
      <c r="D673" s="13">
        <v>1201.27628435</v>
      </c>
      <c r="E673" s="13">
        <v>2.5509770000000001</v>
      </c>
      <c r="F673" s="13">
        <f t="shared" si="37"/>
        <v>229.58793</v>
      </c>
      <c r="G673" s="14">
        <v>1201.2778290900001</v>
      </c>
      <c r="H673" s="14">
        <v>31.434006</v>
      </c>
      <c r="I673" s="14">
        <f t="shared" si="39"/>
        <v>6758.3112899999996</v>
      </c>
      <c r="K673" s="1">
        <f t="shared" si="38"/>
        <v>9276.7493400000003</v>
      </c>
    </row>
    <row r="674" spans="1:11" x14ac:dyDescent="0.25">
      <c r="A674" s="5">
        <v>1201.27984775</v>
      </c>
      <c r="B674" s="5">
        <v>27.139327000000002</v>
      </c>
      <c r="C674" s="5">
        <f t="shared" si="40"/>
        <v>1628.3596200000002</v>
      </c>
      <c r="D674" s="13">
        <v>1201.2797164900001</v>
      </c>
      <c r="E674" s="13">
        <v>4.2813350000000003</v>
      </c>
      <c r="F674" s="13">
        <f t="shared" si="37"/>
        <v>385.32015000000001</v>
      </c>
      <c r="G674" s="14">
        <v>1201.2812629</v>
      </c>
      <c r="H674" s="14">
        <v>20.576663</v>
      </c>
      <c r="I674" s="14">
        <f t="shared" si="39"/>
        <v>4423.9825449999998</v>
      </c>
      <c r="K674" s="1">
        <f t="shared" si="38"/>
        <v>6437.6623149999996</v>
      </c>
    </row>
    <row r="675" spans="1:11" x14ac:dyDescent="0.25">
      <c r="A675" s="5">
        <v>1201.28328098</v>
      </c>
      <c r="B675" s="5">
        <v>18.268386</v>
      </c>
      <c r="C675" s="5">
        <f t="shared" si="40"/>
        <v>1096.1031599999999</v>
      </c>
      <c r="D675" s="13">
        <v>1201.2831486299999</v>
      </c>
      <c r="E675" s="13">
        <v>6.7995089999999996</v>
      </c>
      <c r="F675" s="13">
        <f t="shared" si="37"/>
        <v>611.95580999999993</v>
      </c>
      <c r="G675" s="14">
        <v>1201.2846967099999</v>
      </c>
      <c r="H675" s="14">
        <v>12.743721000000001</v>
      </c>
      <c r="I675" s="14">
        <f t="shared" si="39"/>
        <v>2739.9000150000002</v>
      </c>
      <c r="K675" s="1">
        <f t="shared" si="38"/>
        <v>4447.9589850000002</v>
      </c>
    </row>
    <row r="676" spans="1:11" x14ac:dyDescent="0.25">
      <c r="A676" s="5">
        <v>1201.2867142099999</v>
      </c>
      <c r="B676" s="5">
        <v>11.635058000000001</v>
      </c>
      <c r="C676" s="5">
        <f t="shared" si="40"/>
        <v>698.10347999999999</v>
      </c>
      <c r="D676" s="13">
        <v>1201.28658077</v>
      </c>
      <c r="E676" s="13">
        <v>10.218814999999999</v>
      </c>
      <c r="F676" s="13">
        <f t="shared" si="37"/>
        <v>919.6933499999999</v>
      </c>
      <c r="G676" s="14">
        <v>1201.28813051</v>
      </c>
      <c r="H676" s="14">
        <v>7.4672890000000001</v>
      </c>
      <c r="I676" s="14">
        <f t="shared" si="39"/>
        <v>1605.4671350000001</v>
      </c>
      <c r="K676" s="1">
        <f t="shared" si="38"/>
        <v>3223.2639650000001</v>
      </c>
    </row>
    <row r="677" spans="1:11" x14ac:dyDescent="0.25">
      <c r="A677" s="5">
        <v>1201.2901474499999</v>
      </c>
      <c r="B677" s="5">
        <v>7.0113760000000003</v>
      </c>
      <c r="C677" s="5">
        <f t="shared" si="40"/>
        <v>420.68256000000002</v>
      </c>
      <c r="D677" s="13">
        <v>1201.2900129100001</v>
      </c>
      <c r="E677" s="13">
        <v>14.532719</v>
      </c>
      <c r="F677" s="13">
        <f t="shared" si="37"/>
        <v>1307.94471</v>
      </c>
      <c r="G677" s="14">
        <v>1201.2915643199999</v>
      </c>
      <c r="H677" s="14">
        <v>4.1397519999999997</v>
      </c>
      <c r="I677" s="14">
        <f t="shared" si="39"/>
        <v>890.04667999999992</v>
      </c>
      <c r="K677" s="1">
        <f t="shared" si="38"/>
        <v>2618.6739499999999</v>
      </c>
    </row>
    <row r="678" spans="1:11" x14ac:dyDescent="0.25">
      <c r="A678" s="5">
        <v>1201.2935806800001</v>
      </c>
      <c r="B678" s="5">
        <v>3.9976379999999998</v>
      </c>
      <c r="C678" s="5">
        <f t="shared" si="40"/>
        <v>239.85827999999998</v>
      </c>
      <c r="D678" s="13">
        <v>1201.2934450499999</v>
      </c>
      <c r="E678" s="13">
        <v>19.557597000000001</v>
      </c>
      <c r="F678" s="13">
        <f t="shared" si="37"/>
        <v>1760.1837300000002</v>
      </c>
      <c r="G678" s="14">
        <v>1201.2949981300001</v>
      </c>
      <c r="H678" s="14">
        <v>2.1713490000000002</v>
      </c>
      <c r="I678" s="14">
        <f t="shared" si="39"/>
        <v>466.84003500000006</v>
      </c>
      <c r="K678" s="1">
        <f t="shared" si="38"/>
        <v>2466.8820450000003</v>
      </c>
    </row>
    <row r="679" spans="1:11" x14ac:dyDescent="0.25">
      <c r="A679" s="5">
        <v>1201.29701391</v>
      </c>
      <c r="B679" s="5">
        <v>2.156593</v>
      </c>
      <c r="C679" s="5">
        <f t="shared" si="40"/>
        <v>129.39558</v>
      </c>
      <c r="D679" s="13">
        <v>1201.2968771999999</v>
      </c>
      <c r="E679" s="13">
        <v>24.90607</v>
      </c>
      <c r="F679" s="13">
        <f t="shared" si="37"/>
        <v>2241.5463</v>
      </c>
      <c r="G679" s="14">
        <v>1201.29843194</v>
      </c>
      <c r="H679" s="14">
        <v>1.0775269999999999</v>
      </c>
      <c r="I679" s="14">
        <f t="shared" si="39"/>
        <v>231.66830499999998</v>
      </c>
      <c r="K679" s="1">
        <f t="shared" si="38"/>
        <v>2602.610185</v>
      </c>
    </row>
    <row r="680" spans="1:11" x14ac:dyDescent="0.25">
      <c r="A680" s="5">
        <v>1201.3004471500001</v>
      </c>
      <c r="B680" s="5">
        <v>1.1007709999999999</v>
      </c>
      <c r="C680" s="5">
        <f t="shared" si="40"/>
        <v>66.04625999999999</v>
      </c>
      <c r="D680" s="13">
        <v>1201.30030934</v>
      </c>
      <c r="E680" s="13">
        <v>30.013376000000001</v>
      </c>
      <c r="F680" s="13">
        <f t="shared" si="37"/>
        <v>2701.2038400000001</v>
      </c>
      <c r="G680" s="14">
        <v>1201.30186574</v>
      </c>
      <c r="H680" s="14">
        <v>0.50590500000000005</v>
      </c>
      <c r="I680" s="14">
        <f t="shared" si="39"/>
        <v>108.76957500000002</v>
      </c>
      <c r="K680" s="1">
        <f t="shared" si="38"/>
        <v>2876.019675</v>
      </c>
    </row>
    <row r="681" spans="1:11" x14ac:dyDescent="0.25">
      <c r="A681" s="5">
        <v>1201.30388038</v>
      </c>
      <c r="B681" s="5">
        <v>0.53160399999999997</v>
      </c>
      <c r="C681" s="5">
        <f t="shared" si="40"/>
        <v>31.896239999999999</v>
      </c>
      <c r="D681" s="13">
        <v>1201.3037414800001</v>
      </c>
      <c r="E681" s="13">
        <v>34.224986000000001</v>
      </c>
      <c r="F681" s="13">
        <f t="shared" si="37"/>
        <v>3080.24874</v>
      </c>
      <c r="G681" s="14">
        <v>1201.30529955</v>
      </c>
      <c r="H681" s="14">
        <v>0.22472500000000001</v>
      </c>
      <c r="I681" s="14">
        <f t="shared" si="39"/>
        <v>48.315874999999998</v>
      </c>
      <c r="K681" s="1">
        <f t="shared" si="38"/>
        <v>3160.4608549999998</v>
      </c>
    </row>
    <row r="682" spans="1:11" x14ac:dyDescent="0.25">
      <c r="A682" s="5">
        <v>1201.3073136099999</v>
      </c>
      <c r="B682" s="5">
        <v>0.24290800000000001</v>
      </c>
      <c r="C682" s="5">
        <f t="shared" si="40"/>
        <v>14.574480000000001</v>
      </c>
      <c r="D682" s="13">
        <v>1201.30717362</v>
      </c>
      <c r="E682" s="13">
        <v>36.930853999999997</v>
      </c>
      <c r="F682" s="13">
        <f t="shared" si="37"/>
        <v>3323.7768599999995</v>
      </c>
      <c r="G682" s="14">
        <v>1201.3087333599999</v>
      </c>
      <c r="H682" s="14">
        <v>9.4444E-2</v>
      </c>
      <c r="I682" s="14">
        <f t="shared" si="39"/>
        <v>20.30546</v>
      </c>
      <c r="K682" s="1">
        <f t="shared" si="38"/>
        <v>3358.6567999999997</v>
      </c>
    </row>
    <row r="683" spans="1:11" x14ac:dyDescent="0.25">
      <c r="A683" s="5">
        <v>1201.3107468400001</v>
      </c>
      <c r="B683" s="5">
        <v>0.105016</v>
      </c>
      <c r="C683" s="5">
        <f t="shared" si="40"/>
        <v>6.3009599999999999</v>
      </c>
      <c r="D683" s="13">
        <v>1201.31060576</v>
      </c>
      <c r="E683" s="13">
        <v>37.709598999999997</v>
      </c>
      <c r="F683" s="13">
        <f t="shared" si="37"/>
        <v>3393.8639099999996</v>
      </c>
      <c r="G683" s="14">
        <v>1201.3121671700001</v>
      </c>
      <c r="H683" s="14">
        <v>3.7553000000000003E-2</v>
      </c>
      <c r="I683" s="14">
        <f t="shared" si="39"/>
        <v>8.0738950000000003</v>
      </c>
      <c r="K683" s="1">
        <f t="shared" si="38"/>
        <v>3408.2387649999996</v>
      </c>
    </row>
    <row r="684" spans="1:11" x14ac:dyDescent="0.25">
      <c r="A684" s="5">
        <v>1201.3141800799999</v>
      </c>
      <c r="B684" s="5">
        <v>4.2957000000000002E-2</v>
      </c>
      <c r="C684" s="5">
        <f t="shared" si="40"/>
        <v>2.57742</v>
      </c>
      <c r="D684" s="13">
        <v>1201.3140378999999</v>
      </c>
      <c r="E684" s="13">
        <v>36.435930999999997</v>
      </c>
      <c r="F684" s="13">
        <f t="shared" si="37"/>
        <v>3279.2337899999998</v>
      </c>
      <c r="G684" s="14">
        <v>1201.3156009700001</v>
      </c>
      <c r="H684" s="14">
        <v>1.4127000000000001E-2</v>
      </c>
      <c r="I684" s="14">
        <f t="shared" si="39"/>
        <v>3.0373049999999999</v>
      </c>
      <c r="K684" s="1">
        <f t="shared" si="38"/>
        <v>3284.8485149999997</v>
      </c>
    </row>
    <row r="685" spans="1:11" x14ac:dyDescent="0.25">
      <c r="A685" s="5">
        <v>1201.3176133100001</v>
      </c>
      <c r="B685" s="5">
        <v>1.6625000000000001E-2</v>
      </c>
      <c r="C685" s="5">
        <f t="shared" si="40"/>
        <v>0.99750000000000005</v>
      </c>
      <c r="D685" s="13">
        <v>1201.31747004</v>
      </c>
      <c r="E685" s="13">
        <v>33.313637999999997</v>
      </c>
      <c r="F685" s="13">
        <f t="shared" si="37"/>
        <v>2998.2274199999997</v>
      </c>
      <c r="G685" s="14">
        <v>1201.31903478</v>
      </c>
      <c r="H685" s="14">
        <v>5.0280000000000004E-3</v>
      </c>
      <c r="I685" s="14">
        <f t="shared" si="39"/>
        <v>1.0810200000000001</v>
      </c>
      <c r="K685" s="1">
        <f t="shared" si="38"/>
        <v>3000.3059399999997</v>
      </c>
    </row>
    <row r="686" spans="1:11" x14ac:dyDescent="0.25">
      <c r="A686" s="5">
        <v>1201.32104654</v>
      </c>
      <c r="B686" s="5">
        <v>6.0879999999999997E-3</v>
      </c>
      <c r="C686" s="5">
        <f t="shared" si="40"/>
        <v>0.36527999999999999</v>
      </c>
      <c r="D686" s="13">
        <v>1201.32090219</v>
      </c>
      <c r="E686" s="13">
        <v>28.822216999999998</v>
      </c>
      <c r="F686" s="13">
        <f t="shared" si="37"/>
        <v>2593.99953</v>
      </c>
      <c r="G686" s="14">
        <v>1201.32246859</v>
      </c>
      <c r="H686" s="14">
        <v>1.6930000000000001E-3</v>
      </c>
      <c r="I686" s="14">
        <f t="shared" si="39"/>
        <v>0.36399500000000001</v>
      </c>
      <c r="K686" s="1">
        <f t="shared" si="38"/>
        <v>2594.7288050000002</v>
      </c>
    </row>
    <row r="687" spans="1:11" x14ac:dyDescent="0.25">
      <c r="A687" s="5">
        <v>1201.3244797699999</v>
      </c>
      <c r="B687" s="5">
        <v>2.1090000000000002E-3</v>
      </c>
      <c r="C687" s="5">
        <f t="shared" si="40"/>
        <v>0.12654000000000001</v>
      </c>
      <c r="D687" s="13">
        <v>1201.3243343300001</v>
      </c>
      <c r="E687" s="13">
        <v>23.596344999999999</v>
      </c>
      <c r="F687" s="13">
        <f t="shared" si="37"/>
        <v>2123.6710499999999</v>
      </c>
      <c r="G687" s="14">
        <v>1201.3259023999999</v>
      </c>
      <c r="H687" s="14">
        <v>5.3899999999999998E-4</v>
      </c>
      <c r="I687" s="14">
        <f t="shared" si="39"/>
        <v>0.115885</v>
      </c>
      <c r="K687" s="1">
        <f t="shared" si="38"/>
        <v>2123.9134750000003</v>
      </c>
    </row>
    <row r="688" spans="1:11" x14ac:dyDescent="0.25">
      <c r="A688" s="5">
        <v>1201.32791301</v>
      </c>
      <c r="B688" s="5">
        <v>6.9099999999999999E-4</v>
      </c>
      <c r="C688" s="5">
        <f t="shared" si="40"/>
        <v>4.1459999999999997E-2</v>
      </c>
      <c r="D688" s="13">
        <v>1201.3277664699999</v>
      </c>
      <c r="E688" s="13">
        <v>18.279865999999998</v>
      </c>
      <c r="F688" s="13">
        <f t="shared" si="37"/>
        <v>1645.1879399999998</v>
      </c>
      <c r="G688" s="14">
        <v>1201.3293361999999</v>
      </c>
      <c r="H688" s="14">
        <v>1.63E-4</v>
      </c>
      <c r="I688" s="14">
        <f t="shared" si="39"/>
        <v>3.5045E-2</v>
      </c>
      <c r="K688" s="1">
        <f t="shared" si="38"/>
        <v>1645.2644449999998</v>
      </c>
    </row>
    <row r="689" spans="1:11" x14ac:dyDescent="0.25">
      <c r="A689" s="5">
        <v>1201.3313462399999</v>
      </c>
      <c r="B689" s="5">
        <v>2.14E-4</v>
      </c>
      <c r="C689" s="5">
        <f t="shared" si="40"/>
        <v>1.2840000000000001E-2</v>
      </c>
      <c r="D689" s="13">
        <v>1201.33119861</v>
      </c>
      <c r="E689" s="13">
        <v>13.400194000000001</v>
      </c>
      <c r="F689" s="13">
        <f t="shared" si="37"/>
        <v>1206.01746</v>
      </c>
      <c r="G689" s="14">
        <v>1201.3327700100001</v>
      </c>
      <c r="H689" s="14">
        <v>4.6E-5</v>
      </c>
      <c r="I689" s="14">
        <f t="shared" si="39"/>
        <v>9.8899999999999995E-3</v>
      </c>
      <c r="K689" s="1">
        <f t="shared" si="38"/>
        <v>1206.0401900000002</v>
      </c>
    </row>
    <row r="690" spans="1:11" x14ac:dyDescent="0.25">
      <c r="A690" s="5">
        <v>1201.3347794700001</v>
      </c>
      <c r="B690" s="5">
        <v>6.3E-5</v>
      </c>
      <c r="C690" s="5">
        <f t="shared" si="40"/>
        <v>3.7799999999999999E-3</v>
      </c>
      <c r="D690" s="13">
        <v>1201.3346307500001</v>
      </c>
      <c r="E690" s="13">
        <v>9.2951829999999998</v>
      </c>
      <c r="F690" s="13">
        <f t="shared" si="37"/>
        <v>836.56646999999998</v>
      </c>
      <c r="G690" s="14">
        <v>1201.33620382</v>
      </c>
      <c r="H690" s="14">
        <v>1.2999999999999999E-5</v>
      </c>
      <c r="I690" s="14">
        <f t="shared" si="39"/>
        <v>2.7949999999999997E-3</v>
      </c>
      <c r="K690" s="1">
        <f t="shared" si="38"/>
        <v>836.57304499999998</v>
      </c>
    </row>
    <row r="691" spans="1:11" x14ac:dyDescent="0.25">
      <c r="A691" s="5">
        <v>1201.3382127100001</v>
      </c>
      <c r="B691" s="5">
        <v>1.7E-5</v>
      </c>
      <c r="C691" s="5">
        <f t="shared" si="40"/>
        <v>1.0200000000000001E-3</v>
      </c>
      <c r="D691" s="13">
        <v>1201.3380628899999</v>
      </c>
      <c r="E691" s="13">
        <v>6.1011600000000001</v>
      </c>
      <c r="F691" s="13">
        <f t="shared" si="37"/>
        <v>549.10440000000006</v>
      </c>
      <c r="G691" s="14">
        <v>1201.33963763</v>
      </c>
      <c r="H691" s="14">
        <v>3.0000000000000001E-6</v>
      </c>
      <c r="I691" s="14">
        <f t="shared" si="39"/>
        <v>6.4500000000000007E-4</v>
      </c>
      <c r="K691" s="1">
        <f t="shared" si="38"/>
        <v>549.10606500000006</v>
      </c>
    </row>
    <row r="692" spans="1:11" x14ac:dyDescent="0.25">
      <c r="A692" s="5">
        <v>1201.34164594</v>
      </c>
      <c r="B692" s="5">
        <v>5.0000000000000004E-6</v>
      </c>
      <c r="C692" s="5">
        <f t="shared" si="40"/>
        <v>3.0000000000000003E-4</v>
      </c>
      <c r="D692" s="13">
        <v>1201.3414950399999</v>
      </c>
      <c r="E692" s="13">
        <v>3.7894269999999999</v>
      </c>
      <c r="F692" s="13">
        <f t="shared" si="37"/>
        <v>341.04843</v>
      </c>
      <c r="G692" s="14">
        <v>1201.34307143</v>
      </c>
      <c r="H692" s="14">
        <v>9.9999999999999995E-7</v>
      </c>
      <c r="I692" s="14">
        <f t="shared" si="39"/>
        <v>2.1499999999999999E-4</v>
      </c>
      <c r="K692" s="1">
        <f t="shared" si="38"/>
        <v>341.048945</v>
      </c>
    </row>
    <row r="693" spans="1:11" x14ac:dyDescent="0.25">
      <c r="A693" s="5">
        <v>1201.34507917</v>
      </c>
      <c r="B693" s="5">
        <v>9.9999999999999995E-7</v>
      </c>
      <c r="C693" s="5">
        <f t="shared" si="40"/>
        <v>5.9999999999999995E-5</v>
      </c>
      <c r="D693" s="13">
        <v>1201.34492718</v>
      </c>
      <c r="E693" s="13">
        <v>2.2271019999999999</v>
      </c>
      <c r="F693" s="13">
        <f t="shared" si="37"/>
        <v>200.43917999999999</v>
      </c>
      <c r="G693" s="14">
        <v>1201.3465052399999</v>
      </c>
      <c r="H693" s="14">
        <v>0</v>
      </c>
      <c r="I693" s="14">
        <f t="shared" si="39"/>
        <v>0</v>
      </c>
      <c r="K693" s="1">
        <f t="shared" si="38"/>
        <v>200.43923999999998</v>
      </c>
    </row>
    <row r="694" spans="1:11" x14ac:dyDescent="0.25">
      <c r="A694" s="5">
        <v>1201.3485123999999</v>
      </c>
      <c r="B694" s="5">
        <v>0</v>
      </c>
      <c r="C694" s="5">
        <f t="shared" si="40"/>
        <v>0</v>
      </c>
      <c r="D694" s="13">
        <v>1201.3483593200001</v>
      </c>
      <c r="E694" s="13">
        <v>1.2385440000000001</v>
      </c>
      <c r="F694" s="13">
        <f t="shared" si="37"/>
        <v>111.46896000000001</v>
      </c>
      <c r="G694" s="14">
        <v>1201.3499390500001</v>
      </c>
      <c r="H694" s="14">
        <v>0</v>
      </c>
      <c r="I694" s="14">
        <f t="shared" si="39"/>
        <v>0</v>
      </c>
      <c r="K694" s="1">
        <f t="shared" si="38"/>
        <v>111.46896000000001</v>
      </c>
    </row>
    <row r="695" spans="1:11" x14ac:dyDescent="0.25">
      <c r="A695" s="5">
        <v>1201.3519456399999</v>
      </c>
      <c r="B695" s="5">
        <v>0</v>
      </c>
      <c r="C695" s="5">
        <f t="shared" si="40"/>
        <v>0</v>
      </c>
      <c r="D695" s="13">
        <v>1201.35179146</v>
      </c>
      <c r="E695" s="13">
        <v>0.65175700000000003</v>
      </c>
      <c r="F695" s="13">
        <f t="shared" si="37"/>
        <v>58.65813</v>
      </c>
      <c r="G695" s="14">
        <v>1201.35337286</v>
      </c>
      <c r="H695" s="14">
        <v>0</v>
      </c>
      <c r="I695" s="14">
        <f t="shared" si="39"/>
        <v>0</v>
      </c>
      <c r="K695" s="1">
        <f t="shared" si="38"/>
        <v>58.65813</v>
      </c>
    </row>
    <row r="696" spans="1:11" x14ac:dyDescent="0.25">
      <c r="A696" s="5">
        <v>1201.3553788700001</v>
      </c>
      <c r="B696" s="5">
        <v>0</v>
      </c>
      <c r="C696" s="5">
        <f t="shared" si="40"/>
        <v>0</v>
      </c>
      <c r="D696" s="13">
        <v>1201.3552236</v>
      </c>
      <c r="E696" s="13">
        <v>0.32453599999999999</v>
      </c>
      <c r="F696" s="13">
        <f t="shared" si="37"/>
        <v>29.20824</v>
      </c>
      <c r="G696" s="14">
        <v>1201.3568066600001</v>
      </c>
      <c r="H696" s="14">
        <v>0</v>
      </c>
      <c r="I696" s="14">
        <f t="shared" si="39"/>
        <v>0</v>
      </c>
      <c r="K696" s="1">
        <f t="shared" si="38"/>
        <v>29.20824</v>
      </c>
    </row>
    <row r="697" spans="1:11" x14ac:dyDescent="0.25">
      <c r="A697" s="5">
        <v>1201.3588121</v>
      </c>
      <c r="B697" s="5">
        <v>0</v>
      </c>
      <c r="C697" s="5">
        <f t="shared" si="40"/>
        <v>0</v>
      </c>
      <c r="D697" s="13">
        <v>1201.3586557399999</v>
      </c>
      <c r="E697" s="13">
        <v>0.15291199999999999</v>
      </c>
      <c r="F697" s="13">
        <f t="shared" si="37"/>
        <v>13.762079999999999</v>
      </c>
      <c r="G697" s="14">
        <v>1201.36024047</v>
      </c>
      <c r="H697" s="14">
        <v>0</v>
      </c>
      <c r="I697" s="14">
        <f t="shared" si="39"/>
        <v>0</v>
      </c>
      <c r="K697" s="1">
        <f t="shared" si="38"/>
        <v>13.762079999999999</v>
      </c>
    </row>
    <row r="698" spans="1:11" x14ac:dyDescent="0.25">
      <c r="A698" s="5">
        <v>1201.36224533</v>
      </c>
      <c r="B698" s="5">
        <v>0</v>
      </c>
      <c r="C698" s="5">
        <f t="shared" si="40"/>
        <v>0</v>
      </c>
      <c r="D698" s="13">
        <v>1201.36208788</v>
      </c>
      <c r="E698" s="13">
        <v>6.8173999999999998E-2</v>
      </c>
      <c r="F698" s="13">
        <f t="shared" si="37"/>
        <v>6.1356599999999997</v>
      </c>
      <c r="G698" s="14">
        <v>1201.3636742799999</v>
      </c>
      <c r="H698" s="14">
        <v>0</v>
      </c>
      <c r="I698" s="14">
        <f t="shared" si="39"/>
        <v>0</v>
      </c>
      <c r="K698" s="1">
        <f t="shared" si="38"/>
        <v>6.1356599999999997</v>
      </c>
    </row>
    <row r="699" spans="1:11" x14ac:dyDescent="0.25">
      <c r="A699" s="5">
        <v>1201.36567857</v>
      </c>
      <c r="B699" s="5">
        <v>0</v>
      </c>
      <c r="C699" s="5">
        <f t="shared" si="40"/>
        <v>0</v>
      </c>
      <c r="D699" s="13">
        <v>1201.36552003</v>
      </c>
      <c r="E699" s="13">
        <v>2.8760999999999998E-2</v>
      </c>
      <c r="F699" s="13">
        <f t="shared" si="37"/>
        <v>2.5884899999999997</v>
      </c>
      <c r="G699" s="14">
        <v>1201.3671080900001</v>
      </c>
      <c r="H699" s="14">
        <v>1.9999999999999999E-6</v>
      </c>
      <c r="I699" s="14">
        <f t="shared" si="39"/>
        <v>4.2999999999999999E-4</v>
      </c>
      <c r="K699" s="1">
        <f t="shared" si="38"/>
        <v>2.5889199999999999</v>
      </c>
    </row>
    <row r="700" spans="1:11" x14ac:dyDescent="0.25">
      <c r="A700" s="5">
        <v>1201.3691117999999</v>
      </c>
      <c r="B700" s="5">
        <v>9.9999999999999995E-7</v>
      </c>
      <c r="C700" s="5">
        <f t="shared" si="40"/>
        <v>5.9999999999999995E-5</v>
      </c>
      <c r="D700" s="13">
        <v>1201.3689521700001</v>
      </c>
      <c r="E700" s="13">
        <v>1.1481E-2</v>
      </c>
      <c r="F700" s="13">
        <f t="shared" si="37"/>
        <v>1.03329</v>
      </c>
      <c r="G700" s="14">
        <v>1201.3705418899999</v>
      </c>
      <c r="H700" s="14">
        <v>7.9999999999999996E-6</v>
      </c>
      <c r="I700" s="14">
        <f t="shared" si="39"/>
        <v>1.72E-3</v>
      </c>
      <c r="K700" s="1">
        <f t="shared" si="38"/>
        <v>1.0350699999999999</v>
      </c>
    </row>
    <row r="701" spans="1:11" x14ac:dyDescent="0.25">
      <c r="A701" s="5">
        <v>1201.3725450300001</v>
      </c>
      <c r="B701" s="5">
        <v>1.9999999999999999E-6</v>
      </c>
      <c r="C701" s="5">
        <f t="shared" si="40"/>
        <v>1.1999999999999999E-4</v>
      </c>
      <c r="D701" s="13">
        <v>1201.3723843099999</v>
      </c>
      <c r="E701" s="13">
        <v>4.3369999999999997E-3</v>
      </c>
      <c r="F701" s="13">
        <f t="shared" si="37"/>
        <v>0.39032999999999995</v>
      </c>
      <c r="G701" s="14">
        <v>1201.3739757000001</v>
      </c>
      <c r="H701" s="14">
        <v>3.0000000000000001E-5</v>
      </c>
      <c r="I701" s="14">
        <f t="shared" si="39"/>
        <v>6.45E-3</v>
      </c>
      <c r="K701" s="1">
        <f t="shared" si="38"/>
        <v>0.39689999999999998</v>
      </c>
    </row>
    <row r="702" spans="1:11" x14ac:dyDescent="0.25">
      <c r="A702" s="5">
        <v>1201.3759782699999</v>
      </c>
      <c r="B702" s="5">
        <v>9.0000000000000002E-6</v>
      </c>
      <c r="C702" s="5">
        <f t="shared" si="40"/>
        <v>5.4000000000000001E-4</v>
      </c>
      <c r="D702" s="13">
        <v>1201.37581645</v>
      </c>
      <c r="E702" s="13">
        <v>1.5499999999999999E-3</v>
      </c>
      <c r="F702" s="13">
        <f t="shared" si="37"/>
        <v>0.13949999999999999</v>
      </c>
      <c r="G702" s="14">
        <v>1201.37740951</v>
      </c>
      <c r="H702" s="14">
        <v>1.05E-4</v>
      </c>
      <c r="I702" s="14">
        <f t="shared" si="39"/>
        <v>2.2575000000000001E-2</v>
      </c>
      <c r="K702" s="1">
        <f t="shared" si="38"/>
        <v>0.16261500000000001</v>
      </c>
    </row>
    <row r="703" spans="1:11" x14ac:dyDescent="0.25">
      <c r="A703" s="5">
        <v>1201.3794115000001</v>
      </c>
      <c r="B703" s="5">
        <v>3.4E-5</v>
      </c>
      <c r="C703" s="5">
        <f t="shared" si="40"/>
        <v>2.0400000000000001E-3</v>
      </c>
      <c r="D703" s="13">
        <v>1201.3792485900001</v>
      </c>
      <c r="E703" s="13">
        <v>5.2400000000000005E-4</v>
      </c>
      <c r="F703" s="13">
        <f t="shared" si="37"/>
        <v>4.7160000000000007E-2</v>
      </c>
      <c r="G703" s="14">
        <v>1201.38084331</v>
      </c>
      <c r="H703" s="14">
        <v>3.48E-4</v>
      </c>
      <c r="I703" s="14">
        <f t="shared" si="39"/>
        <v>7.4819999999999998E-2</v>
      </c>
      <c r="K703" s="1">
        <f t="shared" si="38"/>
        <v>0.12402000000000001</v>
      </c>
    </row>
    <row r="704" spans="1:11" x14ac:dyDescent="0.25">
      <c r="A704" s="5">
        <v>1201.38284473</v>
      </c>
      <c r="B704" s="5">
        <v>1.17E-4</v>
      </c>
      <c r="C704" s="5">
        <f t="shared" si="40"/>
        <v>7.0200000000000002E-3</v>
      </c>
      <c r="D704" s="13">
        <v>1201.3826807299999</v>
      </c>
      <c r="E704" s="13">
        <v>1.6799999999999999E-4</v>
      </c>
      <c r="F704" s="13">
        <f t="shared" si="37"/>
        <v>1.512E-2</v>
      </c>
      <c r="G704" s="14">
        <v>1201.38427712</v>
      </c>
      <c r="H704" s="14">
        <v>1.0970000000000001E-3</v>
      </c>
      <c r="I704" s="14">
        <f t="shared" si="39"/>
        <v>0.23585500000000001</v>
      </c>
      <c r="K704" s="1">
        <f t="shared" si="38"/>
        <v>0.25799500000000003</v>
      </c>
    </row>
    <row r="705" spans="1:11" x14ac:dyDescent="0.25">
      <c r="A705" s="5">
        <v>1201.3862779599999</v>
      </c>
      <c r="B705" s="5">
        <v>3.79E-4</v>
      </c>
      <c r="C705" s="5">
        <f t="shared" si="40"/>
        <v>2.274E-2</v>
      </c>
      <c r="D705" s="13">
        <v>1201.3861128799999</v>
      </c>
      <c r="E705" s="13">
        <v>5.1E-5</v>
      </c>
      <c r="F705" s="13">
        <f t="shared" si="37"/>
        <v>4.5900000000000003E-3</v>
      </c>
      <c r="G705" s="14">
        <v>1201.3877109299999</v>
      </c>
      <c r="H705" s="14">
        <v>3.2690000000000002E-3</v>
      </c>
      <c r="I705" s="14">
        <f t="shared" si="39"/>
        <v>0.7028350000000001</v>
      </c>
      <c r="K705" s="1">
        <f t="shared" si="38"/>
        <v>0.73016500000000006</v>
      </c>
    </row>
    <row r="706" spans="1:11" x14ac:dyDescent="0.25">
      <c r="A706" s="5">
        <v>1201.3897112</v>
      </c>
      <c r="B706" s="5">
        <v>1.1609999999999999E-3</v>
      </c>
      <c r="C706" s="5">
        <f t="shared" si="40"/>
        <v>6.966E-2</v>
      </c>
      <c r="D706" s="13">
        <v>1201.38954502</v>
      </c>
      <c r="E706" s="13">
        <v>1.5E-5</v>
      </c>
      <c r="F706" s="13">
        <f t="shared" si="37"/>
        <v>1.3500000000000001E-3</v>
      </c>
      <c r="G706" s="14">
        <v>1201.3911447400001</v>
      </c>
      <c r="H706" s="14">
        <v>9.2200000000000008E-3</v>
      </c>
      <c r="I706" s="14">
        <f t="shared" si="39"/>
        <v>1.9823000000000002</v>
      </c>
      <c r="K706" s="1">
        <f t="shared" si="38"/>
        <v>2.0533100000000002</v>
      </c>
    </row>
    <row r="707" spans="1:11" x14ac:dyDescent="0.25">
      <c r="A707" s="5">
        <v>1201.3931444299999</v>
      </c>
      <c r="B707" s="5">
        <v>3.3639999999999998E-3</v>
      </c>
      <c r="C707" s="5">
        <f t="shared" si="40"/>
        <v>0.20183999999999999</v>
      </c>
      <c r="D707" s="13">
        <v>1201.3929771600001</v>
      </c>
      <c r="E707" s="13">
        <v>5.0000000000000004E-6</v>
      </c>
      <c r="F707" s="13">
        <f t="shared" ref="F707:F770" si="41">E707*F$1</f>
        <v>4.5000000000000004E-4</v>
      </c>
      <c r="G707" s="14">
        <v>1201.3945785400001</v>
      </c>
      <c r="H707" s="14">
        <v>2.4605999999999999E-2</v>
      </c>
      <c r="I707" s="14">
        <f t="shared" si="39"/>
        <v>5.2902899999999997</v>
      </c>
      <c r="K707" s="1">
        <f t="shared" ref="K707:K770" si="42">C707+F707+I707</f>
        <v>5.4925799999999994</v>
      </c>
    </row>
    <row r="708" spans="1:11" x14ac:dyDescent="0.25">
      <c r="A708" s="5">
        <v>1201.39657766</v>
      </c>
      <c r="B708" s="5">
        <v>9.2230000000000003E-3</v>
      </c>
      <c r="C708" s="5">
        <f t="shared" si="40"/>
        <v>0.55337999999999998</v>
      </c>
      <c r="D708" s="13">
        <v>1201.3964093</v>
      </c>
      <c r="E708" s="13">
        <v>5.0000000000000004E-6</v>
      </c>
      <c r="F708" s="13">
        <f t="shared" si="41"/>
        <v>4.5000000000000004E-4</v>
      </c>
      <c r="G708" s="14">
        <v>1201.39801235</v>
      </c>
      <c r="H708" s="14">
        <v>6.2135999999999997E-2</v>
      </c>
      <c r="I708" s="14">
        <f t="shared" si="39"/>
        <v>13.35924</v>
      </c>
      <c r="K708" s="1">
        <f t="shared" si="42"/>
        <v>13.913069999999999</v>
      </c>
    </row>
    <row r="709" spans="1:11" x14ac:dyDescent="0.25">
      <c r="A709" s="5">
        <v>1201.40001089</v>
      </c>
      <c r="B709" s="5">
        <v>2.3927E-2</v>
      </c>
      <c r="C709" s="5">
        <f t="shared" si="40"/>
        <v>1.4356200000000001</v>
      </c>
      <c r="D709" s="13">
        <v>1201.39984144</v>
      </c>
      <c r="E709" s="13">
        <v>1.5999999999999999E-5</v>
      </c>
      <c r="F709" s="13">
        <f t="shared" si="41"/>
        <v>1.4399999999999999E-3</v>
      </c>
      <c r="G709" s="14">
        <v>1201.40144616</v>
      </c>
      <c r="H709" s="14">
        <v>0.14846699999999999</v>
      </c>
      <c r="I709" s="14">
        <f t="shared" si="39"/>
        <v>31.920404999999999</v>
      </c>
      <c r="K709" s="1">
        <f t="shared" si="42"/>
        <v>33.357464999999998</v>
      </c>
    </row>
    <row r="710" spans="1:11" x14ac:dyDescent="0.25">
      <c r="A710" s="5">
        <v>1201.40344413</v>
      </c>
      <c r="B710" s="5">
        <v>5.8742999999999997E-2</v>
      </c>
      <c r="C710" s="5">
        <f t="shared" si="40"/>
        <v>3.5245799999999998</v>
      </c>
      <c r="D710" s="13">
        <v>1201.4032735799999</v>
      </c>
      <c r="E710" s="13">
        <v>5.3000000000000001E-5</v>
      </c>
      <c r="F710" s="13">
        <f t="shared" si="41"/>
        <v>4.7699999999999999E-3</v>
      </c>
      <c r="G710" s="14">
        <v>1201.4048799699999</v>
      </c>
      <c r="H710" s="14">
        <v>0.335669</v>
      </c>
      <c r="I710" s="14">
        <f t="shared" si="39"/>
        <v>72.168835000000001</v>
      </c>
      <c r="K710" s="1">
        <f t="shared" si="42"/>
        <v>75.698184999999995</v>
      </c>
    </row>
    <row r="711" spans="1:11" x14ac:dyDescent="0.25">
      <c r="A711" s="5">
        <v>1201.40687736</v>
      </c>
      <c r="B711" s="5">
        <v>0.136467</v>
      </c>
      <c r="C711" s="5">
        <f t="shared" si="40"/>
        <v>8.1880199999999999</v>
      </c>
      <c r="D711" s="13">
        <v>1201.40670572</v>
      </c>
      <c r="E711" s="13">
        <v>1.6799999999999999E-4</v>
      </c>
      <c r="F711" s="13">
        <f t="shared" si="41"/>
        <v>1.512E-2</v>
      </c>
      <c r="G711" s="14">
        <v>1201.4083137699999</v>
      </c>
      <c r="H711" s="14">
        <v>0.71809100000000003</v>
      </c>
      <c r="I711" s="14">
        <f t="shared" si="39"/>
        <v>154.389565</v>
      </c>
      <c r="K711" s="1">
        <f t="shared" si="42"/>
        <v>162.592705</v>
      </c>
    </row>
    <row r="712" spans="1:11" x14ac:dyDescent="0.25">
      <c r="A712" s="5">
        <v>1201.4103105900001</v>
      </c>
      <c r="B712" s="5">
        <v>0.29999399999999998</v>
      </c>
      <c r="C712" s="5">
        <f t="shared" si="40"/>
        <v>17.999639999999999</v>
      </c>
      <c r="D712" s="13">
        <v>1201.41013787</v>
      </c>
      <c r="E712" s="13">
        <v>5.0699999999999996E-4</v>
      </c>
      <c r="F712" s="13">
        <f t="shared" si="41"/>
        <v>4.5629999999999997E-2</v>
      </c>
      <c r="G712" s="14">
        <v>1201.4117475800001</v>
      </c>
      <c r="H712" s="14">
        <v>1.4535670000000001</v>
      </c>
      <c r="I712" s="14">
        <f t="shared" si="39"/>
        <v>312.51690500000001</v>
      </c>
      <c r="K712" s="1">
        <f t="shared" si="42"/>
        <v>330.56217500000002</v>
      </c>
    </row>
    <row r="713" spans="1:11" x14ac:dyDescent="0.25">
      <c r="A713" s="5">
        <v>1201.4137438299999</v>
      </c>
      <c r="B713" s="5">
        <v>0.62403900000000001</v>
      </c>
      <c r="C713" s="5">
        <f t="shared" si="40"/>
        <v>37.442340000000002</v>
      </c>
      <c r="D713" s="13">
        <v>1201.4135700100001</v>
      </c>
      <c r="E713" s="13">
        <v>1.451E-3</v>
      </c>
      <c r="F713" s="13">
        <f t="shared" si="41"/>
        <v>0.13059000000000001</v>
      </c>
      <c r="G713" s="14">
        <v>1201.41518139</v>
      </c>
      <c r="H713" s="14">
        <v>2.7840509999999998</v>
      </c>
      <c r="I713" s="14">
        <f t="shared" si="39"/>
        <v>598.570965</v>
      </c>
      <c r="K713" s="1">
        <f t="shared" si="42"/>
        <v>636.14389500000004</v>
      </c>
    </row>
    <row r="714" spans="1:11" x14ac:dyDescent="0.25">
      <c r="A714" s="5">
        <v>1201.4171770600001</v>
      </c>
      <c r="B714" s="5">
        <v>1.228345</v>
      </c>
      <c r="C714" s="5">
        <f t="shared" si="40"/>
        <v>73.700699999999998</v>
      </c>
      <c r="D714" s="13">
        <v>1201.4170021499999</v>
      </c>
      <c r="E714" s="13">
        <v>3.9300000000000003E-3</v>
      </c>
      <c r="F714" s="13">
        <f t="shared" si="41"/>
        <v>0.35370000000000001</v>
      </c>
      <c r="G714" s="14">
        <v>1201.4186152</v>
      </c>
      <c r="H714" s="14">
        <v>5.0455030000000001</v>
      </c>
      <c r="I714" s="14">
        <f t="shared" si="39"/>
        <v>1084.7831450000001</v>
      </c>
      <c r="K714" s="1">
        <f t="shared" si="42"/>
        <v>1158.8375450000001</v>
      </c>
    </row>
    <row r="715" spans="1:11" x14ac:dyDescent="0.25">
      <c r="A715" s="5">
        <v>1201.42061029</v>
      </c>
      <c r="B715" s="5">
        <v>2.287909</v>
      </c>
      <c r="C715" s="5">
        <f t="shared" si="40"/>
        <v>137.27454</v>
      </c>
      <c r="D715" s="13">
        <v>1201.42043429</v>
      </c>
      <c r="E715" s="13">
        <v>1.0071999999999999E-2</v>
      </c>
      <c r="F715" s="13">
        <f t="shared" si="41"/>
        <v>0.90647999999999995</v>
      </c>
      <c r="G715" s="14">
        <v>1201.422049</v>
      </c>
      <c r="H715" s="14">
        <v>8.6519860000000008</v>
      </c>
      <c r="I715" s="14">
        <f t="shared" si="39"/>
        <v>1860.1769900000002</v>
      </c>
      <c r="K715" s="1">
        <f t="shared" si="42"/>
        <v>1998.3580100000001</v>
      </c>
    </row>
    <row r="716" spans="1:11" x14ac:dyDescent="0.25">
      <c r="A716" s="5">
        <v>1201.4240435199999</v>
      </c>
      <c r="B716" s="5">
        <v>4.0324140000000002</v>
      </c>
      <c r="C716" s="5">
        <f t="shared" si="40"/>
        <v>241.94484</v>
      </c>
      <c r="D716" s="13">
        <v>1201.4238664300001</v>
      </c>
      <c r="E716" s="13">
        <v>2.4427000000000001E-2</v>
      </c>
      <c r="F716" s="13">
        <f t="shared" si="41"/>
        <v>2.1984300000000001</v>
      </c>
      <c r="G716" s="14">
        <v>1201.4254828099999</v>
      </c>
      <c r="H716" s="14">
        <v>14.038157999999999</v>
      </c>
      <c r="I716" s="14">
        <f t="shared" si="39"/>
        <v>3018.20397</v>
      </c>
      <c r="K716" s="1">
        <f t="shared" si="42"/>
        <v>3262.3472400000001</v>
      </c>
    </row>
    <row r="717" spans="1:11" x14ac:dyDescent="0.25">
      <c r="A717" s="5">
        <v>1201.42747676</v>
      </c>
      <c r="B717" s="5">
        <v>6.7250899999999998</v>
      </c>
      <c r="C717" s="5">
        <f t="shared" si="40"/>
        <v>403.50540000000001</v>
      </c>
      <c r="D717" s="13">
        <v>1201.4272985699999</v>
      </c>
      <c r="E717" s="13">
        <v>5.6062000000000001E-2</v>
      </c>
      <c r="F717" s="13">
        <f t="shared" si="41"/>
        <v>5.0455800000000002</v>
      </c>
      <c r="G717" s="14">
        <v>1201.4289166200001</v>
      </c>
      <c r="H717" s="14">
        <v>21.551939999999998</v>
      </c>
      <c r="I717" s="14">
        <f t="shared" ref="I717:I780" si="43">H717*I$1</f>
        <v>4633.6670999999997</v>
      </c>
      <c r="K717" s="1">
        <f t="shared" si="42"/>
        <v>5042.2180799999996</v>
      </c>
    </row>
    <row r="718" spans="1:11" x14ac:dyDescent="0.25">
      <c r="A718" s="5">
        <v>1201.4309099899999</v>
      </c>
      <c r="B718" s="5">
        <v>10.612962</v>
      </c>
      <c r="C718" s="5">
        <f t="shared" si="40"/>
        <v>636.77771999999993</v>
      </c>
      <c r="D718" s="13">
        <v>1201.4307307199999</v>
      </c>
      <c r="E718" s="13">
        <v>0.12176099999999999</v>
      </c>
      <c r="F718" s="13">
        <f t="shared" si="41"/>
        <v>10.958489999999999</v>
      </c>
      <c r="G718" s="14">
        <v>1201.43235043</v>
      </c>
      <c r="H718" s="14">
        <v>31.307143</v>
      </c>
      <c r="I718" s="14">
        <f t="shared" si="43"/>
        <v>6731.0357450000001</v>
      </c>
      <c r="K718" s="1">
        <f t="shared" si="42"/>
        <v>7378.7719550000002</v>
      </c>
    </row>
    <row r="719" spans="1:11" x14ac:dyDescent="0.25">
      <c r="A719" s="5">
        <v>1201.4343432200001</v>
      </c>
      <c r="B719" s="5">
        <v>15.848178000000001</v>
      </c>
      <c r="C719" s="5">
        <f t="shared" si="40"/>
        <v>950.89068000000009</v>
      </c>
      <c r="D719" s="13">
        <v>1201.43416286</v>
      </c>
      <c r="E719" s="13">
        <v>0.25026500000000002</v>
      </c>
      <c r="F719" s="13">
        <f t="shared" si="41"/>
        <v>22.523850000000003</v>
      </c>
      <c r="G719" s="14">
        <v>1201.4357842300001</v>
      </c>
      <c r="H719" s="14">
        <v>43.030886000000002</v>
      </c>
      <c r="I719" s="14">
        <f t="shared" si="43"/>
        <v>9251.6404899999998</v>
      </c>
      <c r="K719" s="1">
        <f t="shared" si="42"/>
        <v>10225.05502</v>
      </c>
    </row>
    <row r="720" spans="1:11" x14ac:dyDescent="0.25">
      <c r="A720" s="5">
        <v>1201.43777645</v>
      </c>
      <c r="B720" s="5">
        <v>22.393661000000002</v>
      </c>
      <c r="C720" s="5">
        <f t="shared" si="40"/>
        <v>1343.6196600000001</v>
      </c>
      <c r="D720" s="13">
        <v>1201.4375950000001</v>
      </c>
      <c r="E720" s="13">
        <v>0.48678700000000003</v>
      </c>
      <c r="F720" s="13">
        <f t="shared" si="41"/>
        <v>43.810830000000003</v>
      </c>
      <c r="G720" s="14">
        <v>1201.43921804</v>
      </c>
      <c r="H720" s="14">
        <v>55.962339999999998</v>
      </c>
      <c r="I720" s="14">
        <f t="shared" si="43"/>
        <v>12031.9031</v>
      </c>
      <c r="K720" s="1">
        <f t="shared" si="42"/>
        <v>13419.33359</v>
      </c>
    </row>
    <row r="721" spans="1:11" x14ac:dyDescent="0.25">
      <c r="A721" s="5">
        <v>1201.4412096900001</v>
      </c>
      <c r="B721" s="5">
        <v>29.941438000000002</v>
      </c>
      <c r="C721" s="5">
        <f t="shared" si="40"/>
        <v>1796.4862800000001</v>
      </c>
      <c r="D721" s="13">
        <v>1201.44102714</v>
      </c>
      <c r="E721" s="13">
        <v>0.89603200000000005</v>
      </c>
      <c r="F721" s="13">
        <f t="shared" si="41"/>
        <v>80.642880000000005</v>
      </c>
      <c r="G721" s="14">
        <v>1201.4426518499999</v>
      </c>
      <c r="H721" s="14">
        <v>68.863510000000005</v>
      </c>
      <c r="I721" s="14">
        <f t="shared" si="43"/>
        <v>14805.65465</v>
      </c>
      <c r="K721" s="1">
        <f t="shared" si="42"/>
        <v>16682.783810000001</v>
      </c>
    </row>
    <row r="722" spans="1:11" x14ac:dyDescent="0.25">
      <c r="A722" s="5">
        <v>1201.44464292</v>
      </c>
      <c r="B722" s="5">
        <v>37.880946000000002</v>
      </c>
      <c r="C722" s="5">
        <f t="shared" si="40"/>
        <v>2272.8567600000001</v>
      </c>
      <c r="D722" s="13">
        <v>1201.44445928</v>
      </c>
      <c r="E722" s="13">
        <v>1.560821</v>
      </c>
      <c r="F722" s="13">
        <f t="shared" si="41"/>
        <v>140.47389000000001</v>
      </c>
      <c r="G722" s="14">
        <v>1201.4460856600001</v>
      </c>
      <c r="H722" s="14">
        <v>80.178721999999993</v>
      </c>
      <c r="I722" s="14">
        <f t="shared" si="43"/>
        <v>17238.425229999997</v>
      </c>
      <c r="K722" s="1">
        <f t="shared" si="42"/>
        <v>19651.755879999997</v>
      </c>
    </row>
    <row r="723" spans="1:11" x14ac:dyDescent="0.25">
      <c r="A723" s="5">
        <v>1201.4480761499999</v>
      </c>
      <c r="B723" s="5">
        <v>45.349074000000002</v>
      </c>
      <c r="C723" s="5">
        <f t="shared" si="40"/>
        <v>2720.9444400000002</v>
      </c>
      <c r="D723" s="13">
        <v>1201.4478914199999</v>
      </c>
      <c r="E723" s="13">
        <v>2.5729199999999999</v>
      </c>
      <c r="F723" s="13">
        <f t="shared" si="41"/>
        <v>231.56279999999998</v>
      </c>
      <c r="G723" s="14">
        <v>1201.4495194599999</v>
      </c>
      <c r="H723" s="14">
        <v>88.329297999999994</v>
      </c>
      <c r="I723" s="14">
        <f t="shared" si="43"/>
        <v>18990.799069999997</v>
      </c>
      <c r="K723" s="1">
        <f t="shared" si="42"/>
        <v>21943.306309999996</v>
      </c>
    </row>
    <row r="724" spans="1:11" x14ac:dyDescent="0.25">
      <c r="A724" s="5">
        <v>1201.45150939</v>
      </c>
      <c r="B724" s="5">
        <v>51.370558000000003</v>
      </c>
      <c r="C724" s="5">
        <f t="shared" ref="C724:C787" si="44">B724*C$1</f>
        <v>3082.2334800000003</v>
      </c>
      <c r="D724" s="13">
        <v>1201.4513235700001</v>
      </c>
      <c r="E724" s="13">
        <v>4.013674</v>
      </c>
      <c r="F724" s="13">
        <f t="shared" si="41"/>
        <v>361.23066</v>
      </c>
      <c r="G724" s="14">
        <v>1201.4529532700001</v>
      </c>
      <c r="H724" s="14">
        <v>92.071479999999994</v>
      </c>
      <c r="I724" s="14">
        <f t="shared" si="43"/>
        <v>19795.368199999997</v>
      </c>
      <c r="K724" s="1">
        <f t="shared" si="42"/>
        <v>23238.832339999997</v>
      </c>
    </row>
    <row r="725" spans="1:11" x14ac:dyDescent="0.25">
      <c r="A725" s="5">
        <v>1201.4549426200001</v>
      </c>
      <c r="B725" s="5">
        <v>55.062668000000002</v>
      </c>
      <c r="C725" s="5">
        <f t="shared" si="44"/>
        <v>3303.76008</v>
      </c>
      <c r="D725" s="13">
        <v>1201.45475571</v>
      </c>
      <c r="E725" s="13">
        <v>5.9251509999999996</v>
      </c>
      <c r="F725" s="13">
        <f t="shared" si="41"/>
        <v>533.26359000000002</v>
      </c>
      <c r="G725" s="14">
        <v>1201.45638708</v>
      </c>
      <c r="H725" s="14">
        <v>90.806967</v>
      </c>
      <c r="I725" s="14">
        <f t="shared" si="43"/>
        <v>19523.497905</v>
      </c>
      <c r="K725" s="1">
        <f t="shared" si="42"/>
        <v>23360.521574999999</v>
      </c>
    </row>
    <row r="726" spans="1:11" x14ac:dyDescent="0.25">
      <c r="A726" s="5">
        <v>1201.45837585</v>
      </c>
      <c r="B726" s="5">
        <v>55.846528999999997</v>
      </c>
      <c r="C726" s="5">
        <f t="shared" si="44"/>
        <v>3350.7917399999997</v>
      </c>
      <c r="D726" s="13">
        <v>1201.4581878500001</v>
      </c>
      <c r="E726" s="13">
        <v>8.2774579999999993</v>
      </c>
      <c r="F726" s="13">
        <f t="shared" si="41"/>
        <v>744.9712199999999</v>
      </c>
      <c r="G726" s="14">
        <v>1201.4598208899999</v>
      </c>
      <c r="H726" s="14">
        <v>84.739512000000005</v>
      </c>
      <c r="I726" s="14">
        <f t="shared" si="43"/>
        <v>18218.995080000001</v>
      </c>
      <c r="K726" s="1">
        <f t="shared" si="42"/>
        <v>22314.758040000001</v>
      </c>
    </row>
    <row r="727" spans="1:11" x14ac:dyDescent="0.25">
      <c r="A727" s="5">
        <v>1201.46180908</v>
      </c>
      <c r="B727" s="5">
        <v>53.595700999999998</v>
      </c>
      <c r="C727" s="5">
        <f t="shared" si="44"/>
        <v>3215.74206</v>
      </c>
      <c r="D727" s="13">
        <v>1201.4616199899999</v>
      </c>
      <c r="E727" s="13">
        <v>10.942928999999999</v>
      </c>
      <c r="F727" s="13">
        <f t="shared" si="41"/>
        <v>984.86360999999999</v>
      </c>
      <c r="G727" s="14">
        <v>1201.46325469</v>
      </c>
      <c r="H727" s="14">
        <v>74.821175999999994</v>
      </c>
      <c r="I727" s="14">
        <f t="shared" si="43"/>
        <v>16086.552839999998</v>
      </c>
      <c r="K727" s="1">
        <f t="shared" si="42"/>
        <v>20287.158509999997</v>
      </c>
    </row>
    <row r="728" spans="1:11" x14ac:dyDescent="0.25">
      <c r="A728" s="5">
        <v>1201.46524232</v>
      </c>
      <c r="B728" s="5">
        <v>48.669562999999997</v>
      </c>
      <c r="C728" s="5">
        <f t="shared" si="44"/>
        <v>2920.1737799999996</v>
      </c>
      <c r="D728" s="13">
        <v>1201.46505213</v>
      </c>
      <c r="E728" s="13">
        <v>13.690148000000001</v>
      </c>
      <c r="F728" s="13">
        <f t="shared" si="41"/>
        <v>1232.1133200000002</v>
      </c>
      <c r="G728" s="14">
        <v>1201.4666884999999</v>
      </c>
      <c r="H728" s="14">
        <v>62.507759999999998</v>
      </c>
      <c r="I728" s="14">
        <f t="shared" si="43"/>
        <v>13439.168399999999</v>
      </c>
      <c r="K728" s="1">
        <f t="shared" si="42"/>
        <v>17591.455499999996</v>
      </c>
    </row>
    <row r="729" spans="1:11" x14ac:dyDescent="0.25">
      <c r="A729" s="5">
        <v>1201.4686755499999</v>
      </c>
      <c r="B729" s="5">
        <v>41.819377000000003</v>
      </c>
      <c r="C729" s="5">
        <f t="shared" si="44"/>
        <v>2509.1626200000001</v>
      </c>
      <c r="D729" s="13">
        <v>1201.4684842700001</v>
      </c>
      <c r="E729" s="13">
        <v>16.207626999999999</v>
      </c>
      <c r="F729" s="13">
        <f t="shared" si="41"/>
        <v>1458.68643</v>
      </c>
      <c r="G729" s="14">
        <v>1201.4701223100001</v>
      </c>
      <c r="H729" s="14">
        <v>49.409818000000001</v>
      </c>
      <c r="I729" s="14">
        <f t="shared" si="43"/>
        <v>10623.11087</v>
      </c>
      <c r="K729" s="1">
        <f t="shared" si="42"/>
        <v>14590.959920000001</v>
      </c>
    </row>
    <row r="730" spans="1:11" x14ac:dyDescent="0.25">
      <c r="A730" s="5">
        <v>1201.4721087800001</v>
      </c>
      <c r="B730" s="5">
        <v>34.000805999999997</v>
      </c>
      <c r="C730" s="5">
        <f t="shared" si="44"/>
        <v>2040.0483599999998</v>
      </c>
      <c r="D730" s="13">
        <v>1201.4719164099999</v>
      </c>
      <c r="E730" s="13">
        <v>18.157927999999998</v>
      </c>
      <c r="F730" s="13">
        <f t="shared" si="41"/>
        <v>1634.2135199999998</v>
      </c>
      <c r="G730" s="14">
        <v>1201.4735561099999</v>
      </c>
      <c r="H730" s="14">
        <v>36.954008000000002</v>
      </c>
      <c r="I730" s="14">
        <f t="shared" si="43"/>
        <v>7945.1117200000008</v>
      </c>
      <c r="K730" s="1">
        <f t="shared" si="42"/>
        <v>11619.373600000001</v>
      </c>
    </row>
    <row r="731" spans="1:11" x14ac:dyDescent="0.25">
      <c r="A731" s="5">
        <v>1201.47554201</v>
      </c>
      <c r="B731" s="5">
        <v>26.157205000000001</v>
      </c>
      <c r="C731" s="5">
        <f t="shared" si="44"/>
        <v>1569.4323000000002</v>
      </c>
      <c r="D731" s="13">
        <v>1201.4753485599999</v>
      </c>
      <c r="E731" s="13">
        <v>19.250745999999999</v>
      </c>
      <c r="F731" s="13">
        <f t="shared" si="41"/>
        <v>1732.5671399999999</v>
      </c>
      <c r="G731" s="14">
        <v>1201.4769899200001</v>
      </c>
      <c r="H731" s="14">
        <v>26.150376000000001</v>
      </c>
      <c r="I731" s="14">
        <f t="shared" si="43"/>
        <v>5622.3308400000005</v>
      </c>
      <c r="K731" s="1">
        <f t="shared" si="42"/>
        <v>8924.3302800000001</v>
      </c>
    </row>
    <row r="732" spans="1:11" x14ac:dyDescent="0.25">
      <c r="A732" s="5">
        <v>1201.4789752500001</v>
      </c>
      <c r="B732" s="5">
        <v>19.040697999999999</v>
      </c>
      <c r="C732" s="5">
        <f t="shared" si="44"/>
        <v>1142.4418799999999</v>
      </c>
      <c r="D732" s="13">
        <v>1201.4787807</v>
      </c>
      <c r="E732" s="13">
        <v>19.313548999999998</v>
      </c>
      <c r="F732" s="13">
        <f t="shared" si="41"/>
        <v>1738.2194099999999</v>
      </c>
      <c r="G732" s="14">
        <v>1201.48042373</v>
      </c>
      <c r="H732" s="14">
        <v>17.509005999999999</v>
      </c>
      <c r="I732" s="14">
        <f t="shared" si="43"/>
        <v>3764.4362899999996</v>
      </c>
      <c r="K732" s="1">
        <f t="shared" si="42"/>
        <v>6645.0975799999997</v>
      </c>
    </row>
    <row r="733" spans="1:11" x14ac:dyDescent="0.25">
      <c r="A733" s="5">
        <v>1201.48240848</v>
      </c>
      <c r="B733" s="5">
        <v>13.114832</v>
      </c>
      <c r="C733" s="5">
        <f t="shared" si="44"/>
        <v>786.88991999999996</v>
      </c>
      <c r="D733" s="13">
        <v>1201.4822128400001</v>
      </c>
      <c r="E733" s="13">
        <v>18.336172999999999</v>
      </c>
      <c r="F733" s="13">
        <f t="shared" si="41"/>
        <v>1650.2555699999998</v>
      </c>
      <c r="G733" s="14">
        <v>1201.4838575399999</v>
      </c>
      <c r="H733" s="14">
        <v>11.092038000000001</v>
      </c>
      <c r="I733" s="14">
        <f t="shared" si="43"/>
        <v>2384.7881700000003</v>
      </c>
      <c r="K733" s="1">
        <f t="shared" si="42"/>
        <v>4821.9336600000006</v>
      </c>
    </row>
    <row r="734" spans="1:11" x14ac:dyDescent="0.25">
      <c r="A734" s="5">
        <v>1201.4858417099999</v>
      </c>
      <c r="B734" s="5">
        <v>8.5473199999999991</v>
      </c>
      <c r="C734" s="5">
        <f t="shared" si="44"/>
        <v>512.83919999999989</v>
      </c>
      <c r="D734" s="13">
        <v>1201.48564498</v>
      </c>
      <c r="E734" s="13">
        <v>16.473514000000002</v>
      </c>
      <c r="F734" s="13">
        <f t="shared" si="41"/>
        <v>1482.6162600000002</v>
      </c>
      <c r="G734" s="14">
        <v>1201.48729134</v>
      </c>
      <c r="H734" s="14">
        <v>6.6485459999999996</v>
      </c>
      <c r="I734" s="14">
        <f t="shared" si="43"/>
        <v>1429.4373899999998</v>
      </c>
      <c r="K734" s="1">
        <f t="shared" si="42"/>
        <v>3424.8928500000002</v>
      </c>
    </row>
    <row r="735" spans="1:11" x14ac:dyDescent="0.25">
      <c r="A735" s="5">
        <v>1201.48927495</v>
      </c>
      <c r="B735" s="5">
        <v>5.2708839999999997</v>
      </c>
      <c r="C735" s="5">
        <f t="shared" si="44"/>
        <v>316.25304</v>
      </c>
      <c r="D735" s="13">
        <v>1201.48907712</v>
      </c>
      <c r="E735" s="13">
        <v>14.005337000000001</v>
      </c>
      <c r="F735" s="13">
        <f t="shared" si="41"/>
        <v>1260.4803300000001</v>
      </c>
      <c r="G735" s="14">
        <v>1201.4907251499999</v>
      </c>
      <c r="H735" s="14">
        <v>3.7705660000000001</v>
      </c>
      <c r="I735" s="14">
        <f t="shared" si="43"/>
        <v>810.67169000000001</v>
      </c>
      <c r="K735" s="1">
        <f t="shared" si="42"/>
        <v>2387.40506</v>
      </c>
    </row>
    <row r="736" spans="1:11" x14ac:dyDescent="0.25">
      <c r="A736" s="5">
        <v>1201.4927081799999</v>
      </c>
      <c r="B736" s="5">
        <v>3.0755460000000001</v>
      </c>
      <c r="C736" s="5">
        <f t="shared" si="44"/>
        <v>184.53276</v>
      </c>
      <c r="D736" s="13">
        <v>1201.4925092599999</v>
      </c>
      <c r="E736" s="13">
        <v>11.267550999999999</v>
      </c>
      <c r="F736" s="13">
        <f t="shared" si="41"/>
        <v>1014.0795899999999</v>
      </c>
      <c r="G736" s="14">
        <v>1201.49415896</v>
      </c>
      <c r="H736" s="14">
        <v>2.023253</v>
      </c>
      <c r="I736" s="14">
        <f t="shared" si="43"/>
        <v>434.99939499999999</v>
      </c>
      <c r="K736" s="1">
        <f t="shared" si="42"/>
        <v>1633.6117449999999</v>
      </c>
    </row>
    <row r="737" spans="1:11" x14ac:dyDescent="0.25">
      <c r="A737" s="5">
        <v>1201.4961414100001</v>
      </c>
      <c r="B737" s="5">
        <v>1.6980299999999999</v>
      </c>
      <c r="C737" s="5">
        <f t="shared" si="44"/>
        <v>101.8818</v>
      </c>
      <c r="D737" s="13">
        <v>1201.4959414099999</v>
      </c>
      <c r="E737" s="13">
        <v>8.5781369999999999</v>
      </c>
      <c r="F737" s="13">
        <f t="shared" si="41"/>
        <v>772.03233</v>
      </c>
      <c r="G737" s="14">
        <v>1201.49759277</v>
      </c>
      <c r="H737" s="14">
        <v>1.027204</v>
      </c>
      <c r="I737" s="14">
        <f t="shared" si="43"/>
        <v>220.84886</v>
      </c>
      <c r="K737" s="1">
        <f t="shared" si="42"/>
        <v>1094.7629899999999</v>
      </c>
    </row>
    <row r="738" spans="1:11" x14ac:dyDescent="0.25">
      <c r="A738" s="5">
        <v>1201.49957464</v>
      </c>
      <c r="B738" s="5">
        <v>0.88705800000000001</v>
      </c>
      <c r="C738" s="5">
        <f t="shared" si="44"/>
        <v>53.223480000000002</v>
      </c>
      <c r="D738" s="13">
        <v>1201.49937355</v>
      </c>
      <c r="E738" s="13">
        <v>6.1799189999999999</v>
      </c>
      <c r="F738" s="13">
        <f t="shared" si="41"/>
        <v>556.19271000000003</v>
      </c>
      <c r="G738" s="14">
        <v>1201.50102657</v>
      </c>
      <c r="H738" s="14">
        <v>0.49342999999999998</v>
      </c>
      <c r="I738" s="14">
        <f t="shared" si="43"/>
        <v>106.08744999999999</v>
      </c>
      <c r="K738" s="1">
        <f t="shared" si="42"/>
        <v>715.50364000000002</v>
      </c>
    </row>
    <row r="739" spans="1:11" x14ac:dyDescent="0.25">
      <c r="A739" s="5">
        <v>1201.50300788</v>
      </c>
      <c r="B739" s="5">
        <v>0.438471</v>
      </c>
      <c r="C739" s="5">
        <f t="shared" si="44"/>
        <v>26.308260000000001</v>
      </c>
      <c r="D739" s="13">
        <v>1201.5028056900001</v>
      </c>
      <c r="E739" s="13">
        <v>4.2130619999999999</v>
      </c>
      <c r="F739" s="13">
        <f t="shared" si="41"/>
        <v>379.17557999999997</v>
      </c>
      <c r="G739" s="14">
        <v>1201.50446038</v>
      </c>
      <c r="H739" s="14">
        <v>0.22426199999999999</v>
      </c>
      <c r="I739" s="14">
        <f t="shared" si="43"/>
        <v>48.216329999999999</v>
      </c>
      <c r="K739" s="1">
        <f t="shared" si="42"/>
        <v>453.70016999999996</v>
      </c>
    </row>
    <row r="740" spans="1:11" x14ac:dyDescent="0.25">
      <c r="A740" s="5">
        <v>1201.50644111</v>
      </c>
      <c r="B740" s="5">
        <v>0.20507400000000001</v>
      </c>
      <c r="C740" s="5">
        <f t="shared" si="44"/>
        <v>12.30444</v>
      </c>
      <c r="D740" s="13">
        <v>1201.5062378299999</v>
      </c>
      <c r="E740" s="13">
        <v>2.7179220000000002</v>
      </c>
      <c r="F740" s="13">
        <f t="shared" si="41"/>
        <v>244.61298000000002</v>
      </c>
      <c r="G740" s="14">
        <v>1201.5078941899999</v>
      </c>
      <c r="H740" s="14">
        <v>9.6436999999999995E-2</v>
      </c>
      <c r="I740" s="14">
        <f t="shared" si="43"/>
        <v>20.733954999999998</v>
      </c>
      <c r="K740" s="1">
        <f t="shared" si="42"/>
        <v>277.65137499999997</v>
      </c>
    </row>
    <row r="741" spans="1:11" x14ac:dyDescent="0.25">
      <c r="A741" s="5">
        <v>1201.5098743399999</v>
      </c>
      <c r="B741" s="5">
        <v>9.0753E-2</v>
      </c>
      <c r="C741" s="5">
        <f t="shared" si="44"/>
        <v>5.4451799999999997</v>
      </c>
      <c r="D741" s="13">
        <v>1201.50966997</v>
      </c>
      <c r="E741" s="13">
        <v>1.6592009999999999</v>
      </c>
      <c r="F741" s="13">
        <f t="shared" si="41"/>
        <v>149.32809</v>
      </c>
      <c r="G741" s="14">
        <v>1201.511328</v>
      </c>
      <c r="H741" s="14">
        <v>3.9237000000000001E-2</v>
      </c>
      <c r="I741" s="14">
        <f t="shared" si="43"/>
        <v>8.4359549999999999</v>
      </c>
      <c r="K741" s="1">
        <f t="shared" si="42"/>
        <v>163.209225</v>
      </c>
    </row>
    <row r="742" spans="1:11" x14ac:dyDescent="0.25">
      <c r="A742" s="5">
        <v>1201.5133075700001</v>
      </c>
      <c r="B742" s="5">
        <v>3.8001E-2</v>
      </c>
      <c r="C742" s="5">
        <f t="shared" si="44"/>
        <v>2.2800600000000002</v>
      </c>
      <c r="D742" s="13">
        <v>1201.5131021100001</v>
      </c>
      <c r="E742" s="13">
        <v>0.95848</v>
      </c>
      <c r="F742" s="13">
        <f t="shared" si="41"/>
        <v>86.263199999999998</v>
      </c>
      <c r="G742" s="14">
        <v>1201.5147618000001</v>
      </c>
      <c r="H742" s="14">
        <v>1.5103999999999999E-2</v>
      </c>
      <c r="I742" s="14">
        <f t="shared" si="43"/>
        <v>3.24736</v>
      </c>
      <c r="K742" s="1">
        <f t="shared" si="42"/>
        <v>91.790620000000004</v>
      </c>
    </row>
    <row r="743" spans="1:11" x14ac:dyDescent="0.25">
      <c r="A743" s="5">
        <v>1201.5167408100001</v>
      </c>
      <c r="B743" s="5">
        <v>1.5056E-2</v>
      </c>
      <c r="C743" s="5">
        <f t="shared" si="44"/>
        <v>0.90335999999999994</v>
      </c>
      <c r="D743" s="13">
        <v>1201.5165342499999</v>
      </c>
      <c r="E743" s="13">
        <v>0.52394700000000005</v>
      </c>
      <c r="F743" s="13">
        <f t="shared" si="41"/>
        <v>47.155230000000003</v>
      </c>
      <c r="G743" s="14">
        <v>1201.51819561</v>
      </c>
      <c r="H743" s="14">
        <v>5.5009999999999998E-3</v>
      </c>
      <c r="I743" s="14">
        <f t="shared" si="43"/>
        <v>1.182715</v>
      </c>
      <c r="K743" s="1">
        <f t="shared" si="42"/>
        <v>49.241305000000004</v>
      </c>
    </row>
    <row r="744" spans="1:11" x14ac:dyDescent="0.25">
      <c r="A744" s="5">
        <v>1201.52017404</v>
      </c>
      <c r="B744" s="5">
        <v>5.6439999999999997E-3</v>
      </c>
      <c r="C744" s="5">
        <f t="shared" si="44"/>
        <v>0.33864</v>
      </c>
      <c r="D744" s="13">
        <v>1201.5199663999999</v>
      </c>
      <c r="E744" s="13">
        <v>0.27102700000000002</v>
      </c>
      <c r="F744" s="13">
        <f t="shared" si="41"/>
        <v>24.392430000000001</v>
      </c>
      <c r="G744" s="14">
        <v>1201.52162942</v>
      </c>
      <c r="H744" s="14">
        <v>1.8959999999999999E-3</v>
      </c>
      <c r="I744" s="14">
        <f t="shared" si="43"/>
        <v>0.40764</v>
      </c>
      <c r="K744" s="1">
        <f t="shared" si="42"/>
        <v>25.138710000000003</v>
      </c>
    </row>
    <row r="745" spans="1:11" x14ac:dyDescent="0.25">
      <c r="A745" s="5">
        <v>1201.52360727</v>
      </c>
      <c r="B745" s="5">
        <v>2.0019999999999999E-3</v>
      </c>
      <c r="C745" s="5">
        <f t="shared" si="44"/>
        <v>0.12011999999999999</v>
      </c>
      <c r="D745" s="13">
        <v>1201.52339854</v>
      </c>
      <c r="E745" s="13">
        <v>0.13266500000000001</v>
      </c>
      <c r="F745" s="13">
        <f t="shared" si="41"/>
        <v>11.93985</v>
      </c>
      <c r="G745" s="14">
        <v>1201.5250632299999</v>
      </c>
      <c r="H745" s="14">
        <v>6.1799999999999995E-4</v>
      </c>
      <c r="I745" s="14">
        <f t="shared" si="43"/>
        <v>0.13286999999999999</v>
      </c>
      <c r="K745" s="1">
        <f t="shared" si="42"/>
        <v>12.19284</v>
      </c>
    </row>
    <row r="746" spans="1:11" x14ac:dyDescent="0.25">
      <c r="A746" s="5">
        <v>1201.52704051</v>
      </c>
      <c r="B746" s="5">
        <v>6.7199999999999996E-4</v>
      </c>
      <c r="C746" s="5">
        <f t="shared" si="44"/>
        <v>4.0319999999999995E-2</v>
      </c>
      <c r="D746" s="13">
        <v>1201.5268306800001</v>
      </c>
      <c r="E746" s="13">
        <v>6.1448999999999997E-2</v>
      </c>
      <c r="F746" s="13">
        <f t="shared" si="41"/>
        <v>5.5304099999999998</v>
      </c>
      <c r="G746" s="14">
        <v>1201.5284970299999</v>
      </c>
      <c r="H746" s="14">
        <v>1.9100000000000001E-4</v>
      </c>
      <c r="I746" s="14">
        <f t="shared" si="43"/>
        <v>4.1065000000000004E-2</v>
      </c>
      <c r="K746" s="1">
        <f t="shared" si="42"/>
        <v>5.6117949999999999</v>
      </c>
    </row>
    <row r="747" spans="1:11" x14ac:dyDescent="0.25">
      <c r="A747" s="5">
        <v>1201.5304737399999</v>
      </c>
      <c r="B747" s="5">
        <v>2.13E-4</v>
      </c>
      <c r="C747" s="5">
        <f t="shared" si="44"/>
        <v>1.278E-2</v>
      </c>
      <c r="D747" s="13">
        <v>1201.53026282</v>
      </c>
      <c r="E747" s="13">
        <v>2.6932999999999999E-2</v>
      </c>
      <c r="F747" s="13">
        <f t="shared" si="41"/>
        <v>2.4239699999999997</v>
      </c>
      <c r="G747" s="14">
        <v>1201.5319308400001</v>
      </c>
      <c r="H747" s="14">
        <v>5.5999999999999999E-5</v>
      </c>
      <c r="I747" s="14">
        <f t="shared" si="43"/>
        <v>1.204E-2</v>
      </c>
      <c r="K747" s="1">
        <f t="shared" si="42"/>
        <v>2.4487899999999994</v>
      </c>
    </row>
    <row r="748" spans="1:11" x14ac:dyDescent="0.25">
      <c r="A748" s="5">
        <v>1201.5339069700001</v>
      </c>
      <c r="B748" s="5">
        <v>6.3999999999999997E-5</v>
      </c>
      <c r="C748" s="5">
        <f t="shared" si="44"/>
        <v>3.8399999999999997E-3</v>
      </c>
      <c r="D748" s="13">
        <v>1201.53369496</v>
      </c>
      <c r="E748" s="13">
        <v>1.1171E-2</v>
      </c>
      <c r="F748" s="13">
        <f t="shared" si="41"/>
        <v>1.00539</v>
      </c>
      <c r="G748" s="14">
        <v>1201.53536465</v>
      </c>
      <c r="H748" s="14">
        <v>1.5E-5</v>
      </c>
      <c r="I748" s="14">
        <f t="shared" si="43"/>
        <v>3.225E-3</v>
      </c>
      <c r="K748" s="1">
        <f t="shared" si="42"/>
        <v>1.0124550000000001</v>
      </c>
    </row>
    <row r="749" spans="1:11" x14ac:dyDescent="0.25">
      <c r="A749" s="5">
        <v>1201.5373402</v>
      </c>
      <c r="B749" s="5">
        <v>1.8E-5</v>
      </c>
      <c r="C749" s="5">
        <f t="shared" si="44"/>
        <v>1.08E-3</v>
      </c>
      <c r="D749" s="13">
        <v>1201.5371270999999</v>
      </c>
      <c r="E749" s="13">
        <v>4.3839999999999999E-3</v>
      </c>
      <c r="F749" s="13">
        <f t="shared" si="41"/>
        <v>0.39455999999999997</v>
      </c>
      <c r="G749" s="14">
        <v>1201.53879846</v>
      </c>
      <c r="H749" s="14">
        <v>3.9999999999999998E-6</v>
      </c>
      <c r="I749" s="14">
        <f t="shared" si="43"/>
        <v>8.5999999999999998E-4</v>
      </c>
      <c r="K749" s="1">
        <f t="shared" si="42"/>
        <v>0.39650000000000002</v>
      </c>
    </row>
    <row r="750" spans="1:11" x14ac:dyDescent="0.25">
      <c r="A750" s="5">
        <v>1201.5407734400001</v>
      </c>
      <c r="B750" s="5">
        <v>5.0000000000000004E-6</v>
      </c>
      <c r="C750" s="5">
        <f t="shared" si="44"/>
        <v>3.0000000000000003E-4</v>
      </c>
      <c r="D750" s="13">
        <v>1201.5405592499999</v>
      </c>
      <c r="E750" s="13">
        <v>1.6280000000000001E-3</v>
      </c>
      <c r="F750" s="13">
        <f t="shared" si="41"/>
        <v>0.14652000000000001</v>
      </c>
      <c r="G750" s="14">
        <v>1201.54223226</v>
      </c>
      <c r="H750" s="14">
        <v>9.9999999999999995E-7</v>
      </c>
      <c r="I750" s="14">
        <f t="shared" si="43"/>
        <v>2.1499999999999999E-4</v>
      </c>
      <c r="K750" s="1">
        <f t="shared" si="42"/>
        <v>0.147035</v>
      </c>
    </row>
    <row r="751" spans="1:11" x14ac:dyDescent="0.25">
      <c r="A751" s="5">
        <v>1201.54420667</v>
      </c>
      <c r="B751" s="5">
        <v>9.9999999999999995E-7</v>
      </c>
      <c r="C751" s="5">
        <f t="shared" si="44"/>
        <v>5.9999999999999995E-5</v>
      </c>
      <c r="D751" s="13">
        <v>1201.54399139</v>
      </c>
      <c r="E751" s="13">
        <v>5.7200000000000003E-4</v>
      </c>
      <c r="F751" s="13">
        <f t="shared" si="41"/>
        <v>5.1480000000000005E-2</v>
      </c>
      <c r="G751" s="14">
        <v>1201.5456660699999</v>
      </c>
      <c r="H751" s="14">
        <v>0</v>
      </c>
      <c r="I751" s="14">
        <f t="shared" si="43"/>
        <v>0</v>
      </c>
      <c r="K751" s="1">
        <f t="shared" si="42"/>
        <v>5.1540000000000002E-2</v>
      </c>
    </row>
    <row r="752" spans="1:11" x14ac:dyDescent="0.25">
      <c r="A752" s="5">
        <v>1201.5476398999999</v>
      </c>
      <c r="B752" s="5">
        <v>0</v>
      </c>
      <c r="C752" s="5">
        <f t="shared" si="44"/>
        <v>0</v>
      </c>
      <c r="D752" s="13">
        <v>1201.5474235300001</v>
      </c>
      <c r="E752" s="13">
        <v>1.9000000000000001E-4</v>
      </c>
      <c r="F752" s="13">
        <f t="shared" si="41"/>
        <v>1.7100000000000001E-2</v>
      </c>
      <c r="G752" s="14">
        <v>1201.5490998800001</v>
      </c>
      <c r="H752" s="14">
        <v>0</v>
      </c>
      <c r="I752" s="14">
        <f t="shared" si="43"/>
        <v>0</v>
      </c>
      <c r="K752" s="1">
        <f t="shared" si="42"/>
        <v>1.7100000000000001E-2</v>
      </c>
    </row>
    <row r="753" spans="1:11" x14ac:dyDescent="0.25">
      <c r="A753" s="5">
        <v>1201.5510731300001</v>
      </c>
      <c r="B753" s="5">
        <v>0</v>
      </c>
      <c r="C753" s="5">
        <f t="shared" si="44"/>
        <v>0</v>
      </c>
      <c r="D753" s="13">
        <v>1201.5508556699999</v>
      </c>
      <c r="E753" s="13">
        <v>6.0000000000000002E-5</v>
      </c>
      <c r="F753" s="13">
        <f t="shared" si="41"/>
        <v>5.4000000000000003E-3</v>
      </c>
      <c r="G753" s="14">
        <v>1201.5525336799999</v>
      </c>
      <c r="H753" s="14">
        <v>0</v>
      </c>
      <c r="I753" s="14">
        <f t="shared" si="43"/>
        <v>0</v>
      </c>
      <c r="K753" s="1">
        <f t="shared" si="42"/>
        <v>5.4000000000000003E-3</v>
      </c>
    </row>
    <row r="754" spans="1:11" x14ac:dyDescent="0.25">
      <c r="A754" s="5">
        <v>1201.5545063699999</v>
      </c>
      <c r="B754" s="5">
        <v>0</v>
      </c>
      <c r="C754" s="5">
        <f t="shared" si="44"/>
        <v>0</v>
      </c>
      <c r="D754" s="13">
        <v>1201.55428781</v>
      </c>
      <c r="E754" s="13">
        <v>1.8E-5</v>
      </c>
      <c r="F754" s="13">
        <f t="shared" si="41"/>
        <v>1.6200000000000001E-3</v>
      </c>
      <c r="G754" s="14">
        <v>1201.5559674900001</v>
      </c>
      <c r="H754" s="14">
        <v>0</v>
      </c>
      <c r="I754" s="14">
        <f t="shared" si="43"/>
        <v>0</v>
      </c>
      <c r="K754" s="1">
        <f t="shared" si="42"/>
        <v>1.6200000000000001E-3</v>
      </c>
    </row>
    <row r="755" spans="1:11" x14ac:dyDescent="0.25">
      <c r="A755" s="5">
        <v>1201.5579396000001</v>
      </c>
      <c r="B755" s="5">
        <v>0</v>
      </c>
      <c r="C755" s="5">
        <f t="shared" si="44"/>
        <v>0</v>
      </c>
      <c r="D755" s="13">
        <v>1201.5577199500001</v>
      </c>
      <c r="E755" s="13">
        <v>5.0000000000000004E-6</v>
      </c>
      <c r="F755" s="13">
        <f t="shared" si="41"/>
        <v>4.5000000000000004E-4</v>
      </c>
      <c r="G755" s="14">
        <v>1201.5594013</v>
      </c>
      <c r="H755" s="14">
        <v>0</v>
      </c>
      <c r="I755" s="14">
        <f t="shared" si="43"/>
        <v>0</v>
      </c>
      <c r="K755" s="1">
        <f t="shared" si="42"/>
        <v>4.5000000000000004E-4</v>
      </c>
    </row>
    <row r="756" spans="1:11" x14ac:dyDescent="0.25">
      <c r="A756" s="5">
        <v>1201.56137283</v>
      </c>
      <c r="B756" s="5">
        <v>0</v>
      </c>
      <c r="C756" s="5">
        <f t="shared" si="44"/>
        <v>0</v>
      </c>
      <c r="D756" s="13">
        <v>1201.56115209</v>
      </c>
      <c r="E756" s="13">
        <v>1.9999999999999999E-6</v>
      </c>
      <c r="F756" s="13">
        <f t="shared" si="41"/>
        <v>1.7999999999999998E-4</v>
      </c>
      <c r="G756" s="14">
        <v>1201.5628351099999</v>
      </c>
      <c r="H756" s="14">
        <v>0</v>
      </c>
      <c r="I756" s="14">
        <f t="shared" si="43"/>
        <v>0</v>
      </c>
      <c r="K756" s="1">
        <f t="shared" si="42"/>
        <v>1.7999999999999998E-4</v>
      </c>
    </row>
    <row r="757" spans="1:11" x14ac:dyDescent="0.25">
      <c r="A757" s="5">
        <v>1201.56480607</v>
      </c>
      <c r="B757" s="5">
        <v>0</v>
      </c>
      <c r="C757" s="5">
        <f t="shared" si="44"/>
        <v>0</v>
      </c>
      <c r="D757" s="13">
        <v>1201.5645842399999</v>
      </c>
      <c r="E757" s="13">
        <v>3.0000000000000001E-6</v>
      </c>
      <c r="F757" s="13">
        <f t="shared" si="41"/>
        <v>2.7E-4</v>
      </c>
      <c r="G757" s="14">
        <v>1201.56626891</v>
      </c>
      <c r="H757" s="14">
        <v>9.9999999999999995E-7</v>
      </c>
      <c r="I757" s="14">
        <f t="shared" si="43"/>
        <v>2.1499999999999999E-4</v>
      </c>
      <c r="K757" s="1">
        <f t="shared" si="42"/>
        <v>4.8499999999999997E-4</v>
      </c>
    </row>
    <row r="758" spans="1:11" x14ac:dyDescent="0.25">
      <c r="A758" s="5">
        <v>1201.5682393</v>
      </c>
      <c r="B758" s="5">
        <v>0</v>
      </c>
      <c r="C758" s="5">
        <f t="shared" si="44"/>
        <v>0</v>
      </c>
      <c r="D758" s="13">
        <v>1201.56801638</v>
      </c>
      <c r="E758" s="13">
        <v>1.1E-5</v>
      </c>
      <c r="F758" s="13">
        <f t="shared" si="41"/>
        <v>9.8999999999999999E-4</v>
      </c>
      <c r="G758" s="14">
        <v>1201.5697027199999</v>
      </c>
      <c r="H758" s="14">
        <v>3.0000000000000001E-6</v>
      </c>
      <c r="I758" s="14">
        <f t="shared" si="43"/>
        <v>6.4500000000000007E-4</v>
      </c>
      <c r="K758" s="1">
        <f t="shared" si="42"/>
        <v>1.6350000000000002E-3</v>
      </c>
    </row>
    <row r="759" spans="1:11" x14ac:dyDescent="0.25">
      <c r="A759" s="5">
        <v>1201.5716725299999</v>
      </c>
      <c r="B759" s="5">
        <v>9.9999999999999995E-7</v>
      </c>
      <c r="C759" s="5">
        <f t="shared" si="44"/>
        <v>5.9999999999999995E-5</v>
      </c>
      <c r="D759" s="13">
        <v>1201.5714485200001</v>
      </c>
      <c r="E759" s="13">
        <v>3.6000000000000001E-5</v>
      </c>
      <c r="F759" s="13">
        <f t="shared" si="41"/>
        <v>3.2400000000000003E-3</v>
      </c>
      <c r="G759" s="14">
        <v>1201.5731365300001</v>
      </c>
      <c r="H759" s="14">
        <v>1.1E-5</v>
      </c>
      <c r="I759" s="14">
        <f t="shared" si="43"/>
        <v>2.3649999999999999E-3</v>
      </c>
      <c r="K759" s="1">
        <f t="shared" si="42"/>
        <v>5.6649999999999999E-3</v>
      </c>
    </row>
    <row r="760" spans="1:11" x14ac:dyDescent="0.25">
      <c r="A760" s="5">
        <v>1201.57510576</v>
      </c>
      <c r="B760" s="5">
        <v>3.0000000000000001E-6</v>
      </c>
      <c r="C760" s="5">
        <f t="shared" si="44"/>
        <v>1.8000000000000001E-4</v>
      </c>
      <c r="D760" s="13">
        <v>1201.57488066</v>
      </c>
      <c r="E760" s="13">
        <v>1.12E-4</v>
      </c>
      <c r="F760" s="13">
        <f t="shared" si="41"/>
        <v>1.008E-2</v>
      </c>
      <c r="G760" s="14">
        <v>1201.57657034</v>
      </c>
      <c r="H760" s="14">
        <v>3.8999999999999999E-5</v>
      </c>
      <c r="I760" s="14">
        <f t="shared" si="43"/>
        <v>8.3850000000000001E-3</v>
      </c>
      <c r="K760" s="1">
        <f t="shared" si="42"/>
        <v>1.8645000000000002E-2</v>
      </c>
    </row>
    <row r="761" spans="1:11" x14ac:dyDescent="0.25">
      <c r="A761" s="5">
        <v>1201.5785390000001</v>
      </c>
      <c r="B761" s="5">
        <v>1.1E-5</v>
      </c>
      <c r="C761" s="5">
        <f t="shared" si="44"/>
        <v>6.6E-4</v>
      </c>
      <c r="D761" s="13">
        <v>1201.5783128</v>
      </c>
      <c r="E761" s="13">
        <v>3.3399999999999999E-4</v>
      </c>
      <c r="F761" s="13">
        <f t="shared" si="41"/>
        <v>3.006E-2</v>
      </c>
      <c r="G761" s="14">
        <v>1201.58000414</v>
      </c>
      <c r="H761" s="14">
        <v>1.3300000000000001E-4</v>
      </c>
      <c r="I761" s="14">
        <f t="shared" si="43"/>
        <v>2.8595000000000002E-2</v>
      </c>
      <c r="K761" s="1">
        <f t="shared" si="42"/>
        <v>5.9315000000000007E-2</v>
      </c>
    </row>
    <row r="762" spans="1:11" x14ac:dyDescent="0.25">
      <c r="A762" s="5">
        <v>1201.58197223</v>
      </c>
      <c r="B762" s="5">
        <v>3.8000000000000002E-5</v>
      </c>
      <c r="C762" s="5">
        <f t="shared" si="44"/>
        <v>2.2799999999999999E-3</v>
      </c>
      <c r="D762" s="13">
        <v>1201.5817449399999</v>
      </c>
      <c r="E762" s="13">
        <v>9.3800000000000003E-4</v>
      </c>
      <c r="F762" s="13">
        <f t="shared" si="41"/>
        <v>8.4420000000000009E-2</v>
      </c>
      <c r="G762" s="14">
        <v>1201.58343795</v>
      </c>
      <c r="H762" s="14">
        <v>4.2700000000000002E-4</v>
      </c>
      <c r="I762" s="14">
        <f t="shared" si="43"/>
        <v>9.1805000000000012E-2</v>
      </c>
      <c r="K762" s="1">
        <f t="shared" si="42"/>
        <v>0.17850500000000002</v>
      </c>
    </row>
    <row r="763" spans="1:11" x14ac:dyDescent="0.25">
      <c r="A763" s="5">
        <v>1201.5854054599999</v>
      </c>
      <c r="B763" s="5">
        <v>1.26E-4</v>
      </c>
      <c r="C763" s="5">
        <f t="shared" si="44"/>
        <v>7.5599999999999999E-3</v>
      </c>
      <c r="D763" s="13">
        <v>1201.5851770899999</v>
      </c>
      <c r="E763" s="13">
        <v>2.496E-3</v>
      </c>
      <c r="F763" s="13">
        <f t="shared" si="41"/>
        <v>0.22464000000000001</v>
      </c>
      <c r="G763" s="14">
        <v>1201.5868717599999</v>
      </c>
      <c r="H763" s="14">
        <v>1.3010000000000001E-3</v>
      </c>
      <c r="I763" s="14">
        <f t="shared" si="43"/>
        <v>0.27971499999999999</v>
      </c>
      <c r="K763" s="1">
        <f t="shared" si="42"/>
        <v>0.51191500000000001</v>
      </c>
    </row>
    <row r="764" spans="1:11" x14ac:dyDescent="0.25">
      <c r="A764" s="5">
        <v>1201.5888386900001</v>
      </c>
      <c r="B764" s="5">
        <v>3.9500000000000001E-4</v>
      </c>
      <c r="C764" s="5">
        <f t="shared" si="44"/>
        <v>2.3699999999999999E-2</v>
      </c>
      <c r="D764" s="13">
        <v>1201.58860923</v>
      </c>
      <c r="E764" s="13">
        <v>6.2810000000000001E-3</v>
      </c>
      <c r="F764" s="13">
        <f t="shared" si="41"/>
        <v>0.56528999999999996</v>
      </c>
      <c r="G764" s="14">
        <v>1201.5903055700001</v>
      </c>
      <c r="H764" s="14">
        <v>3.7469999999999999E-3</v>
      </c>
      <c r="I764" s="14">
        <f t="shared" si="43"/>
        <v>0.80560500000000002</v>
      </c>
      <c r="K764" s="1">
        <f t="shared" si="42"/>
        <v>1.3945949999999998</v>
      </c>
    </row>
    <row r="765" spans="1:11" x14ac:dyDescent="0.25">
      <c r="A765" s="5">
        <v>1201.5922719299999</v>
      </c>
      <c r="B765" s="5">
        <v>1.1689999999999999E-3</v>
      </c>
      <c r="C765" s="5">
        <f t="shared" si="44"/>
        <v>7.0139999999999994E-2</v>
      </c>
      <c r="D765" s="13">
        <v>1201.5920413700001</v>
      </c>
      <c r="E765" s="13">
        <v>1.4959999999999999E-2</v>
      </c>
      <c r="F765" s="13">
        <f t="shared" si="41"/>
        <v>1.3464</v>
      </c>
      <c r="G765" s="14">
        <v>1201.5937393700001</v>
      </c>
      <c r="H765" s="14">
        <v>1.0215E-2</v>
      </c>
      <c r="I765" s="14">
        <f t="shared" si="43"/>
        <v>2.1962250000000001</v>
      </c>
      <c r="K765" s="1">
        <f t="shared" si="42"/>
        <v>3.6127650000000004</v>
      </c>
    </row>
    <row r="766" spans="1:11" x14ac:dyDescent="0.25">
      <c r="A766" s="5">
        <v>1201.5957051600001</v>
      </c>
      <c r="B766" s="5">
        <v>3.2759999999999998E-3</v>
      </c>
      <c r="C766" s="5">
        <f t="shared" si="44"/>
        <v>0.19655999999999998</v>
      </c>
      <c r="D766" s="13">
        <v>1201.5954735099999</v>
      </c>
      <c r="E766" s="13">
        <v>3.3721000000000001E-2</v>
      </c>
      <c r="F766" s="13">
        <f t="shared" si="41"/>
        <v>3.0348899999999999</v>
      </c>
      <c r="G766" s="14">
        <v>1201.59717318</v>
      </c>
      <c r="H766" s="14">
        <v>2.6349000000000001E-2</v>
      </c>
      <c r="I766" s="14">
        <f t="shared" si="43"/>
        <v>5.6650350000000005</v>
      </c>
      <c r="K766" s="1">
        <f t="shared" si="42"/>
        <v>8.8964850000000002</v>
      </c>
    </row>
    <row r="767" spans="1:11" x14ac:dyDescent="0.25">
      <c r="A767" s="5">
        <v>1201.59913839</v>
      </c>
      <c r="B767" s="5">
        <v>8.6859999999999993E-3</v>
      </c>
      <c r="C767" s="5">
        <f t="shared" si="44"/>
        <v>0.52115999999999996</v>
      </c>
      <c r="D767" s="13">
        <v>1201.59890565</v>
      </c>
      <c r="E767" s="13">
        <v>7.1936E-2</v>
      </c>
      <c r="F767" s="13">
        <f t="shared" si="41"/>
        <v>6.47424</v>
      </c>
      <c r="G767" s="14">
        <v>1201.60060699</v>
      </c>
      <c r="H767" s="14">
        <v>6.4313999999999996E-2</v>
      </c>
      <c r="I767" s="14">
        <f t="shared" si="43"/>
        <v>13.827509999999998</v>
      </c>
      <c r="K767" s="1">
        <f t="shared" si="42"/>
        <v>20.82291</v>
      </c>
    </row>
    <row r="768" spans="1:11" x14ac:dyDescent="0.25">
      <c r="A768" s="5">
        <v>1201.6025716300001</v>
      </c>
      <c r="B768" s="5">
        <v>2.1794999999999998E-2</v>
      </c>
      <c r="C768" s="5">
        <f t="shared" si="44"/>
        <v>1.3076999999999999</v>
      </c>
      <c r="D768" s="13">
        <v>1201.6023377900001</v>
      </c>
      <c r="E768" s="13">
        <v>0.145228</v>
      </c>
      <c r="F768" s="13">
        <f t="shared" si="41"/>
        <v>13.07052</v>
      </c>
      <c r="G768" s="14">
        <v>1201.6040407999999</v>
      </c>
      <c r="H768" s="14">
        <v>0.14854600000000001</v>
      </c>
      <c r="I768" s="14">
        <f t="shared" si="43"/>
        <v>31.937390000000004</v>
      </c>
      <c r="K768" s="1">
        <f t="shared" si="42"/>
        <v>46.315610000000007</v>
      </c>
    </row>
    <row r="769" spans="1:11" x14ac:dyDescent="0.25">
      <c r="A769" s="5">
        <v>1201.60600486</v>
      </c>
      <c r="B769" s="5">
        <v>5.1750999999999998E-2</v>
      </c>
      <c r="C769" s="5">
        <f t="shared" si="44"/>
        <v>3.1050599999999999</v>
      </c>
      <c r="D769" s="13">
        <v>1201.60576993</v>
      </c>
      <c r="E769" s="13">
        <v>0.27747100000000002</v>
      </c>
      <c r="F769" s="13">
        <f t="shared" si="41"/>
        <v>24.972390000000001</v>
      </c>
      <c r="G769" s="14">
        <v>1201.6074745999999</v>
      </c>
      <c r="H769" s="14">
        <v>0.32465899999999998</v>
      </c>
      <c r="I769" s="14">
        <f t="shared" si="43"/>
        <v>69.801684999999992</v>
      </c>
      <c r="K769" s="1">
        <f t="shared" si="42"/>
        <v>97.879134999999991</v>
      </c>
    </row>
    <row r="770" spans="1:11" x14ac:dyDescent="0.25">
      <c r="A770" s="5">
        <v>1201.6094380899999</v>
      </c>
      <c r="B770" s="5">
        <v>0.11627999999999999</v>
      </c>
      <c r="C770" s="5">
        <f t="shared" si="44"/>
        <v>6.9767999999999999</v>
      </c>
      <c r="D770" s="13">
        <v>1201.6092020799999</v>
      </c>
      <c r="E770" s="13">
        <v>0.50169900000000001</v>
      </c>
      <c r="F770" s="13">
        <f t="shared" si="41"/>
        <v>45.152909999999999</v>
      </c>
      <c r="G770" s="14">
        <v>1201.6109084100001</v>
      </c>
      <c r="H770" s="14">
        <v>0.67143600000000003</v>
      </c>
      <c r="I770" s="14">
        <f t="shared" si="43"/>
        <v>144.35874000000001</v>
      </c>
      <c r="K770" s="1">
        <f t="shared" si="42"/>
        <v>196.48845</v>
      </c>
    </row>
    <row r="771" spans="1:11" x14ac:dyDescent="0.25">
      <c r="A771" s="5">
        <v>1201.6128713200001</v>
      </c>
      <c r="B771" s="5">
        <v>0.24724699999999999</v>
      </c>
      <c r="C771" s="5">
        <f t="shared" si="44"/>
        <v>14.834820000000001</v>
      </c>
      <c r="D771" s="13">
        <v>1201.61263422</v>
      </c>
      <c r="E771" s="13">
        <v>0.85847899999999999</v>
      </c>
      <c r="F771" s="13">
        <f t="shared" ref="F771:F834" si="45">E771*F$1</f>
        <v>77.263109999999998</v>
      </c>
      <c r="G771" s="14">
        <v>1201.61434222</v>
      </c>
      <c r="H771" s="14">
        <v>1.3139879999999999</v>
      </c>
      <c r="I771" s="14">
        <f t="shared" si="43"/>
        <v>282.50741999999997</v>
      </c>
      <c r="K771" s="1">
        <f t="shared" ref="K771:K834" si="46">C771+F771+I771</f>
        <v>374.60534999999993</v>
      </c>
    </row>
    <row r="772" spans="1:11" x14ac:dyDescent="0.25">
      <c r="A772" s="5">
        <v>1201.6163045599999</v>
      </c>
      <c r="B772" s="5">
        <v>0.49749500000000002</v>
      </c>
      <c r="C772" s="5">
        <f t="shared" si="44"/>
        <v>29.849700000000002</v>
      </c>
      <c r="D772" s="13">
        <v>1201.6160663600001</v>
      </c>
      <c r="E772" s="13">
        <v>1.39019</v>
      </c>
      <c r="F772" s="13">
        <f t="shared" si="45"/>
        <v>125.11710000000001</v>
      </c>
      <c r="G772" s="14">
        <v>1201.61777603</v>
      </c>
      <c r="H772" s="14">
        <v>2.433243</v>
      </c>
      <c r="I772" s="14">
        <f t="shared" si="43"/>
        <v>523.147245</v>
      </c>
      <c r="K772" s="1">
        <f t="shared" si="46"/>
        <v>678.11404500000003</v>
      </c>
    </row>
    <row r="773" spans="1:11" x14ac:dyDescent="0.25">
      <c r="A773" s="5">
        <v>1201.61973779</v>
      </c>
      <c r="B773" s="5">
        <v>0.94727700000000004</v>
      </c>
      <c r="C773" s="5">
        <f t="shared" si="44"/>
        <v>56.836620000000003</v>
      </c>
      <c r="D773" s="13">
        <v>1201.6194985</v>
      </c>
      <c r="E773" s="13">
        <v>2.1304729999999998</v>
      </c>
      <c r="F773" s="13">
        <f t="shared" si="45"/>
        <v>191.74256999999997</v>
      </c>
      <c r="G773" s="14">
        <v>1201.62120983</v>
      </c>
      <c r="H773" s="14">
        <v>4.2636979999999998</v>
      </c>
      <c r="I773" s="14">
        <f t="shared" si="43"/>
        <v>916.69506999999999</v>
      </c>
      <c r="K773" s="1">
        <f t="shared" si="46"/>
        <v>1165.2742599999999</v>
      </c>
    </row>
    <row r="774" spans="1:11" x14ac:dyDescent="0.25">
      <c r="A774" s="5">
        <v>1201.62317102</v>
      </c>
      <c r="B774" s="5">
        <v>1.7068460000000001</v>
      </c>
      <c r="C774" s="5">
        <f t="shared" si="44"/>
        <v>102.41076000000001</v>
      </c>
      <c r="D774" s="13">
        <v>1201.62293064</v>
      </c>
      <c r="E774" s="13">
        <v>3.0898240000000001</v>
      </c>
      <c r="F774" s="13">
        <f t="shared" si="45"/>
        <v>278.08416</v>
      </c>
      <c r="G774" s="14">
        <v>1201.6246436399999</v>
      </c>
      <c r="H774" s="14">
        <v>7.069566</v>
      </c>
      <c r="I774" s="14">
        <f t="shared" si="43"/>
        <v>1519.95669</v>
      </c>
      <c r="K774" s="1">
        <f t="shared" si="46"/>
        <v>1900.4516100000001</v>
      </c>
    </row>
    <row r="775" spans="1:11" x14ac:dyDescent="0.25">
      <c r="A775" s="5">
        <v>1201.6266042499999</v>
      </c>
      <c r="B775" s="5">
        <v>2.9103129999999999</v>
      </c>
      <c r="C775" s="5">
        <f t="shared" si="44"/>
        <v>174.61877999999999</v>
      </c>
      <c r="D775" s="13">
        <v>1201.6263627799999</v>
      </c>
      <c r="E775" s="13">
        <v>4.2407849999999998</v>
      </c>
      <c r="F775" s="13">
        <f t="shared" si="45"/>
        <v>381.67064999999997</v>
      </c>
      <c r="G775" s="14">
        <v>1201.6280774500001</v>
      </c>
      <c r="H775" s="14">
        <v>11.091831000000001</v>
      </c>
      <c r="I775" s="14">
        <f t="shared" si="43"/>
        <v>2384.743665</v>
      </c>
      <c r="K775" s="1">
        <f t="shared" si="46"/>
        <v>2941.0330949999998</v>
      </c>
    </row>
    <row r="776" spans="1:11" x14ac:dyDescent="0.25">
      <c r="A776" s="5">
        <v>1201.6300374899999</v>
      </c>
      <c r="B776" s="5">
        <v>4.6958209999999996</v>
      </c>
      <c r="C776" s="5">
        <f t="shared" si="44"/>
        <v>281.74925999999999</v>
      </c>
      <c r="D776" s="13">
        <v>1201.6297949299999</v>
      </c>
      <c r="E776" s="13">
        <v>5.5082370000000003</v>
      </c>
      <c r="F776" s="13">
        <f t="shared" si="45"/>
        <v>495.74133</v>
      </c>
      <c r="G776" s="14">
        <v>1201.63151126</v>
      </c>
      <c r="H776" s="14">
        <v>16.467082000000001</v>
      </c>
      <c r="I776" s="14">
        <f t="shared" si="43"/>
        <v>3540.4226300000005</v>
      </c>
      <c r="K776" s="1">
        <f t="shared" si="46"/>
        <v>4317.9132200000004</v>
      </c>
    </row>
    <row r="777" spans="1:11" x14ac:dyDescent="0.25">
      <c r="A777" s="5">
        <v>1201.6334707200001</v>
      </c>
      <c r="B777" s="5">
        <v>7.1698279999999999</v>
      </c>
      <c r="C777" s="5">
        <f t="shared" si="44"/>
        <v>430.18968000000001</v>
      </c>
      <c r="D777" s="13">
        <v>1201.63322707</v>
      </c>
      <c r="E777" s="13">
        <v>6.7706679999999997</v>
      </c>
      <c r="F777" s="13">
        <f t="shared" si="45"/>
        <v>609.36011999999994</v>
      </c>
      <c r="G777" s="14">
        <v>1201.6349450600001</v>
      </c>
      <c r="H777" s="14">
        <v>23.132989999999999</v>
      </c>
      <c r="I777" s="14">
        <f t="shared" si="43"/>
        <v>4973.59285</v>
      </c>
      <c r="K777" s="1">
        <f t="shared" si="46"/>
        <v>6013.1426499999998</v>
      </c>
    </row>
    <row r="778" spans="1:11" x14ac:dyDescent="0.25">
      <c r="A778" s="5">
        <v>1201.63690395</v>
      </c>
      <c r="B778" s="5">
        <v>10.359287999999999</v>
      </c>
      <c r="C778" s="5">
        <f t="shared" si="44"/>
        <v>621.55727999999999</v>
      </c>
      <c r="D778" s="13">
        <v>1201.6366592100001</v>
      </c>
      <c r="E778" s="13">
        <v>7.8759309999999996</v>
      </c>
      <c r="F778" s="13">
        <f t="shared" si="45"/>
        <v>708.83378999999991</v>
      </c>
      <c r="G778" s="14">
        <v>1201.63837887</v>
      </c>
      <c r="H778" s="14">
        <v>30.750164000000002</v>
      </c>
      <c r="I778" s="14">
        <f t="shared" si="43"/>
        <v>6611.2852600000006</v>
      </c>
      <c r="K778" s="1">
        <f t="shared" si="46"/>
        <v>7941.6763300000002</v>
      </c>
    </row>
    <row r="779" spans="1:11" x14ac:dyDescent="0.25">
      <c r="A779" s="5">
        <v>1201.6403371900001</v>
      </c>
      <c r="B779" s="5">
        <v>14.163601999999999</v>
      </c>
      <c r="C779" s="5">
        <f t="shared" si="44"/>
        <v>849.81611999999996</v>
      </c>
      <c r="D779" s="13">
        <v>1201.6400913499999</v>
      </c>
      <c r="E779" s="13">
        <v>8.6700669999999995</v>
      </c>
      <c r="F779" s="13">
        <f t="shared" si="45"/>
        <v>780.30602999999996</v>
      </c>
      <c r="G779" s="14">
        <v>1201.6418126799999</v>
      </c>
      <c r="H779" s="14">
        <v>38.677861</v>
      </c>
      <c r="I779" s="14">
        <f t="shared" si="43"/>
        <v>8315.7401150000005</v>
      </c>
      <c r="K779" s="1">
        <f t="shared" si="46"/>
        <v>9945.8622649999998</v>
      </c>
    </row>
    <row r="780" spans="1:11" x14ac:dyDescent="0.25">
      <c r="A780" s="5">
        <v>1201.64377042</v>
      </c>
      <c r="B780" s="5">
        <v>18.324784000000001</v>
      </c>
      <c r="C780" s="5">
        <f t="shared" si="44"/>
        <v>1099.48704</v>
      </c>
      <c r="D780" s="13">
        <v>1201.64352349</v>
      </c>
      <c r="E780" s="13">
        <v>9.0321719999999992</v>
      </c>
      <c r="F780" s="13">
        <f t="shared" si="45"/>
        <v>812.89547999999991</v>
      </c>
      <c r="G780" s="14">
        <v>1201.64524648</v>
      </c>
      <c r="H780" s="14">
        <v>46.033676</v>
      </c>
      <c r="I780" s="14">
        <f t="shared" si="43"/>
        <v>9897.2403400000003</v>
      </c>
      <c r="K780" s="1">
        <f t="shared" si="46"/>
        <v>11809.622859999999</v>
      </c>
    </row>
    <row r="781" spans="1:11" x14ac:dyDescent="0.25">
      <c r="A781" s="5">
        <v>1201.6472036499999</v>
      </c>
      <c r="B781" s="5">
        <v>22.434895999999998</v>
      </c>
      <c r="C781" s="5">
        <f t="shared" si="44"/>
        <v>1346.09376</v>
      </c>
      <c r="D781" s="13">
        <v>1201.6469556300001</v>
      </c>
      <c r="E781" s="13">
        <v>8.9045059999999996</v>
      </c>
      <c r="F781" s="13">
        <f t="shared" si="45"/>
        <v>801.40553999999997</v>
      </c>
      <c r="G781" s="14">
        <v>1201.6486802899999</v>
      </c>
      <c r="H781" s="14">
        <v>51.842494000000002</v>
      </c>
      <c r="I781" s="14">
        <f t="shared" ref="I781:I844" si="47">H781*I$1</f>
        <v>11146.136210000001</v>
      </c>
      <c r="K781" s="1">
        <f t="shared" si="46"/>
        <v>13293.63551</v>
      </c>
    </row>
    <row r="782" spans="1:11" x14ac:dyDescent="0.25">
      <c r="A782" s="5">
        <v>1201.6506368800001</v>
      </c>
      <c r="B782" s="5">
        <v>25.991302000000001</v>
      </c>
      <c r="C782" s="5">
        <f t="shared" si="44"/>
        <v>1559.47812</v>
      </c>
      <c r="D782" s="13">
        <v>1201.65038777</v>
      </c>
      <c r="E782" s="13">
        <v>8.3075749999999999</v>
      </c>
      <c r="F782" s="13">
        <f t="shared" si="45"/>
        <v>747.68174999999997</v>
      </c>
      <c r="G782" s="14">
        <v>1201.6521141000001</v>
      </c>
      <c r="H782" s="14">
        <v>55.244875999999998</v>
      </c>
      <c r="I782" s="14">
        <f t="shared" si="47"/>
        <v>11877.64834</v>
      </c>
      <c r="K782" s="1">
        <f t="shared" si="46"/>
        <v>14184.808209999999</v>
      </c>
    </row>
    <row r="783" spans="1:11" x14ac:dyDescent="0.25">
      <c r="A783" s="5">
        <v>1201.6540701199999</v>
      </c>
      <c r="B783" s="5">
        <v>28.493744</v>
      </c>
      <c r="C783" s="5">
        <f t="shared" si="44"/>
        <v>1709.62464</v>
      </c>
      <c r="D783" s="13">
        <v>1201.6538199199999</v>
      </c>
      <c r="E783" s="13">
        <v>7.3347329999999999</v>
      </c>
      <c r="F783" s="13">
        <f t="shared" si="45"/>
        <v>660.12597000000005</v>
      </c>
      <c r="G783" s="14">
        <v>1201.65554791</v>
      </c>
      <c r="H783" s="14">
        <v>55.704835000000003</v>
      </c>
      <c r="I783" s="14">
        <f t="shared" si="47"/>
        <v>11976.539525</v>
      </c>
      <c r="K783" s="1">
        <f t="shared" si="46"/>
        <v>14346.290134999999</v>
      </c>
    </row>
    <row r="784" spans="1:11" x14ac:dyDescent="0.25">
      <c r="A784" s="5">
        <v>1201.6575033500001</v>
      </c>
      <c r="B784" s="5">
        <v>29.558831000000001</v>
      </c>
      <c r="C784" s="5">
        <f t="shared" si="44"/>
        <v>1773.5298600000001</v>
      </c>
      <c r="D784" s="13">
        <v>1201.65725206</v>
      </c>
      <c r="E784" s="13">
        <v>6.1282839999999998</v>
      </c>
      <c r="F784" s="13">
        <f t="shared" si="45"/>
        <v>551.54556000000002</v>
      </c>
      <c r="G784" s="14">
        <v>1201.65898171</v>
      </c>
      <c r="H784" s="14">
        <v>53.148060999999998</v>
      </c>
      <c r="I784" s="14">
        <f t="shared" si="47"/>
        <v>11426.833114999999</v>
      </c>
      <c r="K784" s="1">
        <f t="shared" si="46"/>
        <v>13751.908534999999</v>
      </c>
    </row>
    <row r="785" spans="1:11" x14ac:dyDescent="0.25">
      <c r="A785" s="5">
        <v>1201.66093658</v>
      </c>
      <c r="B785" s="5">
        <v>29.016164</v>
      </c>
      <c r="C785" s="5">
        <f t="shared" si="44"/>
        <v>1740.96984</v>
      </c>
      <c r="D785" s="13">
        <v>1201.6606842000001</v>
      </c>
      <c r="E785" s="13">
        <v>4.8454790000000001</v>
      </c>
      <c r="F785" s="13">
        <f t="shared" si="45"/>
        <v>436.09311000000002</v>
      </c>
      <c r="G785" s="14">
        <v>1201.66241552</v>
      </c>
      <c r="H785" s="14">
        <v>47.981575999999997</v>
      </c>
      <c r="I785" s="14">
        <f t="shared" si="47"/>
        <v>10316.038839999999</v>
      </c>
      <c r="K785" s="1">
        <f t="shared" si="46"/>
        <v>12493.101789999999</v>
      </c>
    </row>
    <row r="786" spans="1:11" x14ac:dyDescent="0.25">
      <c r="A786" s="5">
        <v>1201.6643698099999</v>
      </c>
      <c r="B786" s="5">
        <v>26.952966</v>
      </c>
      <c r="C786" s="5">
        <f t="shared" si="44"/>
        <v>1617.17796</v>
      </c>
      <c r="D786" s="13">
        <v>1201.66411634</v>
      </c>
      <c r="E786" s="13">
        <v>3.6255739999999999</v>
      </c>
      <c r="F786" s="13">
        <f t="shared" si="45"/>
        <v>326.30165999999997</v>
      </c>
      <c r="G786" s="14">
        <v>1201.6658493299999</v>
      </c>
      <c r="H786" s="14">
        <v>40.987653000000002</v>
      </c>
      <c r="I786" s="14">
        <f t="shared" si="47"/>
        <v>8812.3453950000003</v>
      </c>
      <c r="K786" s="1">
        <f t="shared" si="46"/>
        <v>10755.825015</v>
      </c>
    </row>
    <row r="787" spans="1:11" x14ac:dyDescent="0.25">
      <c r="A787" s="5">
        <v>1201.66780305</v>
      </c>
      <c r="B787" s="5">
        <v>23.691126000000001</v>
      </c>
      <c r="C787" s="5">
        <f t="shared" si="44"/>
        <v>1421.46756</v>
      </c>
      <c r="D787" s="13">
        <v>1201.6675484800001</v>
      </c>
      <c r="E787" s="13">
        <v>2.5671889999999999</v>
      </c>
      <c r="F787" s="13">
        <f t="shared" si="45"/>
        <v>231.04701</v>
      </c>
      <c r="G787" s="14">
        <v>1201.6692831400001</v>
      </c>
      <c r="H787" s="14">
        <v>33.130042000000003</v>
      </c>
      <c r="I787" s="14">
        <f t="shared" si="47"/>
        <v>7122.9590300000009</v>
      </c>
      <c r="K787" s="1">
        <f t="shared" si="46"/>
        <v>8775.4736000000012</v>
      </c>
    </row>
    <row r="788" spans="1:11" x14ac:dyDescent="0.25">
      <c r="A788" s="5">
        <v>1201.6712362799999</v>
      </c>
      <c r="B788" s="5">
        <v>19.704989999999999</v>
      </c>
      <c r="C788" s="5">
        <f t="shared" ref="C788:C851" si="48">B788*C$1</f>
        <v>1182.2993999999999</v>
      </c>
      <c r="D788" s="13">
        <v>1201.6709806199999</v>
      </c>
      <c r="E788" s="13">
        <v>1.720199</v>
      </c>
      <c r="F788" s="13">
        <f t="shared" si="45"/>
        <v>154.81791000000001</v>
      </c>
      <c r="G788" s="14">
        <v>1201.6727169400001</v>
      </c>
      <c r="H788" s="14">
        <v>25.338463000000001</v>
      </c>
      <c r="I788" s="14">
        <f t="shared" si="47"/>
        <v>5447.7695450000001</v>
      </c>
      <c r="K788" s="1">
        <f t="shared" si="46"/>
        <v>6784.8868549999997</v>
      </c>
    </row>
    <row r="789" spans="1:11" x14ac:dyDescent="0.25">
      <c r="A789" s="5">
        <v>1201.6746695100001</v>
      </c>
      <c r="B789" s="5">
        <v>15.508756</v>
      </c>
      <c r="C789" s="5">
        <f t="shared" si="48"/>
        <v>930.52535999999998</v>
      </c>
      <c r="D789" s="13">
        <v>1201.6744127699999</v>
      </c>
      <c r="E789" s="13">
        <v>1.0907830000000001</v>
      </c>
      <c r="F789" s="13">
        <f t="shared" si="45"/>
        <v>98.170470000000009</v>
      </c>
      <c r="G789" s="14">
        <v>1201.67615075</v>
      </c>
      <c r="H789" s="14">
        <v>18.336938</v>
      </c>
      <c r="I789" s="14">
        <f t="shared" si="47"/>
        <v>3942.4416700000002</v>
      </c>
      <c r="K789" s="1">
        <f t="shared" si="46"/>
        <v>4971.1374999999998</v>
      </c>
    </row>
    <row r="790" spans="1:11" x14ac:dyDescent="0.25">
      <c r="A790" s="5">
        <v>1201.6781027500001</v>
      </c>
      <c r="B790" s="5">
        <v>11.550126000000001</v>
      </c>
      <c r="C790" s="5">
        <f t="shared" si="48"/>
        <v>693.00756000000001</v>
      </c>
      <c r="D790" s="13">
        <v>1201.67784491</v>
      </c>
      <c r="E790" s="13">
        <v>0.65453899999999998</v>
      </c>
      <c r="F790" s="13">
        <f t="shared" si="45"/>
        <v>58.90851</v>
      </c>
      <c r="G790" s="14">
        <v>1201.67958456</v>
      </c>
      <c r="H790" s="14">
        <v>12.55627</v>
      </c>
      <c r="I790" s="14">
        <f t="shared" si="47"/>
        <v>2699.5980500000001</v>
      </c>
      <c r="K790" s="1">
        <f t="shared" si="46"/>
        <v>3451.5141199999998</v>
      </c>
    </row>
    <row r="791" spans="1:11" x14ac:dyDescent="0.25">
      <c r="A791" s="5">
        <v>1201.68153598</v>
      </c>
      <c r="B791" s="5">
        <v>8.1396250000000006</v>
      </c>
      <c r="C791" s="5">
        <f t="shared" si="48"/>
        <v>488.37750000000005</v>
      </c>
      <c r="D791" s="13">
        <v>1201.6812770500001</v>
      </c>
      <c r="E791" s="13">
        <v>0.37168000000000001</v>
      </c>
      <c r="F791" s="13">
        <f t="shared" si="45"/>
        <v>33.4512</v>
      </c>
      <c r="G791" s="14">
        <v>1201.6830183699999</v>
      </c>
      <c r="H791" s="14">
        <v>8.1354330000000008</v>
      </c>
      <c r="I791" s="14">
        <f t="shared" si="47"/>
        <v>1749.1180950000003</v>
      </c>
      <c r="K791" s="1">
        <f t="shared" si="46"/>
        <v>2270.9467950000003</v>
      </c>
    </row>
    <row r="792" spans="1:11" x14ac:dyDescent="0.25">
      <c r="A792" s="5">
        <v>1201.68496921</v>
      </c>
      <c r="B792" s="5">
        <v>5.4278620000000002</v>
      </c>
      <c r="C792" s="5">
        <f t="shared" si="48"/>
        <v>325.67171999999999</v>
      </c>
      <c r="D792" s="13">
        <v>1201.6847091899999</v>
      </c>
      <c r="E792" s="13">
        <v>0.19972799999999999</v>
      </c>
      <c r="F792" s="13">
        <f t="shared" si="45"/>
        <v>17.975519999999999</v>
      </c>
      <c r="G792" s="14">
        <v>1201.6864521699999</v>
      </c>
      <c r="H792" s="14">
        <v>4.9875350000000003</v>
      </c>
      <c r="I792" s="14">
        <f t="shared" si="47"/>
        <v>1072.320025</v>
      </c>
      <c r="K792" s="1">
        <f t="shared" si="46"/>
        <v>1415.967265</v>
      </c>
    </row>
    <row r="793" spans="1:11" x14ac:dyDescent="0.25">
      <c r="A793" s="5">
        <v>1201.6884024399999</v>
      </c>
      <c r="B793" s="5">
        <v>3.4249860000000001</v>
      </c>
      <c r="C793" s="5">
        <f t="shared" si="48"/>
        <v>205.49916000000002</v>
      </c>
      <c r="D793" s="13">
        <v>1201.68814133</v>
      </c>
      <c r="E793" s="13">
        <v>0.101564</v>
      </c>
      <c r="F793" s="13">
        <f t="shared" si="45"/>
        <v>9.1407600000000002</v>
      </c>
      <c r="G793" s="14">
        <v>1201.6898859800001</v>
      </c>
      <c r="H793" s="14">
        <v>2.8931800000000001</v>
      </c>
      <c r="I793" s="14">
        <f t="shared" si="47"/>
        <v>622.03370000000007</v>
      </c>
      <c r="K793" s="1">
        <f t="shared" si="46"/>
        <v>836.67362000000003</v>
      </c>
    </row>
    <row r="794" spans="1:11" x14ac:dyDescent="0.25">
      <c r="A794" s="5">
        <v>1201.6918356799999</v>
      </c>
      <c r="B794" s="5">
        <v>2.0449999999999999</v>
      </c>
      <c r="C794" s="5">
        <f t="shared" si="48"/>
        <v>122.69999999999999</v>
      </c>
      <c r="D794" s="13">
        <v>1201.6915734700001</v>
      </c>
      <c r="E794" s="13">
        <v>4.8874000000000001E-2</v>
      </c>
      <c r="F794" s="13">
        <f t="shared" si="45"/>
        <v>4.3986600000000005</v>
      </c>
      <c r="G794" s="14">
        <v>1201.69331979</v>
      </c>
      <c r="H794" s="14">
        <v>1.5879920000000001</v>
      </c>
      <c r="I794" s="14">
        <f t="shared" si="47"/>
        <v>341.41828000000004</v>
      </c>
      <c r="K794" s="1">
        <f t="shared" si="46"/>
        <v>468.51694000000003</v>
      </c>
    </row>
    <row r="795" spans="1:11" x14ac:dyDescent="0.25">
      <c r="A795" s="5">
        <v>1201.6952689100001</v>
      </c>
      <c r="B795" s="5">
        <v>1.155397</v>
      </c>
      <c r="C795" s="5">
        <f t="shared" si="48"/>
        <v>69.323819999999998</v>
      </c>
      <c r="D795" s="13">
        <v>1201.69500561</v>
      </c>
      <c r="E795" s="13">
        <v>2.2256000000000001E-2</v>
      </c>
      <c r="F795" s="13">
        <f t="shared" si="45"/>
        <v>2.0030399999999999</v>
      </c>
      <c r="G795" s="14">
        <v>1201.6967536</v>
      </c>
      <c r="H795" s="14">
        <v>0.82471399999999995</v>
      </c>
      <c r="I795" s="14">
        <f t="shared" si="47"/>
        <v>177.31350999999998</v>
      </c>
      <c r="K795" s="1">
        <f t="shared" si="46"/>
        <v>248.64036999999996</v>
      </c>
    </row>
    <row r="796" spans="1:11" x14ac:dyDescent="0.25">
      <c r="A796" s="5">
        <v>1201.69870214</v>
      </c>
      <c r="B796" s="5">
        <v>0.61769099999999999</v>
      </c>
      <c r="C796" s="5">
        <f t="shared" si="48"/>
        <v>37.061459999999997</v>
      </c>
      <c r="D796" s="13">
        <v>1201.6984377599999</v>
      </c>
      <c r="E796" s="13">
        <v>9.5910000000000006E-3</v>
      </c>
      <c r="F796" s="13">
        <f t="shared" si="45"/>
        <v>0.86319000000000001</v>
      </c>
      <c r="G796" s="14">
        <v>1201.7001874</v>
      </c>
      <c r="H796" s="14">
        <v>0.40526600000000002</v>
      </c>
      <c r="I796" s="14">
        <f t="shared" si="47"/>
        <v>87.132190000000008</v>
      </c>
      <c r="K796" s="1">
        <f t="shared" si="46"/>
        <v>125.05684000000001</v>
      </c>
    </row>
    <row r="797" spans="1:11" x14ac:dyDescent="0.25">
      <c r="A797" s="5">
        <v>1201.70213537</v>
      </c>
      <c r="B797" s="5">
        <v>0.312473</v>
      </c>
      <c r="C797" s="5">
        <f t="shared" si="48"/>
        <v>18.748380000000001</v>
      </c>
      <c r="D797" s="13">
        <v>1201.7018699</v>
      </c>
      <c r="E797" s="13">
        <v>3.9110000000000004E-3</v>
      </c>
      <c r="F797" s="13">
        <f t="shared" si="45"/>
        <v>0.35199000000000003</v>
      </c>
      <c r="G797" s="14">
        <v>1201.7036212099999</v>
      </c>
      <c r="H797" s="14">
        <v>0.18843299999999999</v>
      </c>
      <c r="I797" s="14">
        <f t="shared" si="47"/>
        <v>40.513095</v>
      </c>
      <c r="K797" s="1">
        <f t="shared" si="46"/>
        <v>59.613465000000005</v>
      </c>
    </row>
    <row r="798" spans="1:11" x14ac:dyDescent="0.25">
      <c r="A798" s="5">
        <v>1201.70556861</v>
      </c>
      <c r="B798" s="5">
        <v>0.14957300000000001</v>
      </c>
      <c r="C798" s="5">
        <f t="shared" si="48"/>
        <v>8.97438</v>
      </c>
      <c r="D798" s="13">
        <v>1201.7053020400001</v>
      </c>
      <c r="E798" s="13">
        <v>1.5089999999999999E-3</v>
      </c>
      <c r="F798" s="13">
        <f t="shared" si="45"/>
        <v>0.13580999999999999</v>
      </c>
      <c r="G798" s="14">
        <v>1201.7070550200001</v>
      </c>
      <c r="H798" s="14">
        <v>8.2900000000000001E-2</v>
      </c>
      <c r="I798" s="14">
        <f t="shared" si="47"/>
        <v>17.823499999999999</v>
      </c>
      <c r="K798" s="1">
        <f t="shared" si="46"/>
        <v>26.933689999999999</v>
      </c>
    </row>
    <row r="799" spans="1:11" x14ac:dyDescent="0.25">
      <c r="A799" s="5">
        <v>1201.7090018399999</v>
      </c>
      <c r="B799" s="5">
        <v>6.7748000000000003E-2</v>
      </c>
      <c r="C799" s="5">
        <f t="shared" si="48"/>
        <v>4.0648800000000005</v>
      </c>
      <c r="D799" s="13">
        <v>1201.70873418</v>
      </c>
      <c r="E799" s="13">
        <v>5.5099999999999995E-4</v>
      </c>
      <c r="F799" s="13">
        <f t="shared" si="45"/>
        <v>4.9589999999999995E-2</v>
      </c>
      <c r="G799" s="14">
        <v>1201.71048883</v>
      </c>
      <c r="H799" s="14">
        <v>3.4508999999999998E-2</v>
      </c>
      <c r="I799" s="14">
        <f t="shared" si="47"/>
        <v>7.419435</v>
      </c>
      <c r="K799" s="1">
        <f t="shared" si="46"/>
        <v>11.533905000000001</v>
      </c>
    </row>
    <row r="800" spans="1:11" x14ac:dyDescent="0.25">
      <c r="A800" s="5">
        <v>1201.7124350700001</v>
      </c>
      <c r="B800" s="5">
        <v>2.9035999999999999E-2</v>
      </c>
      <c r="C800" s="5">
        <f t="shared" si="48"/>
        <v>1.7421599999999999</v>
      </c>
      <c r="D800" s="13">
        <v>1201.7121663200001</v>
      </c>
      <c r="E800" s="13">
        <v>1.9000000000000001E-4</v>
      </c>
      <c r="F800" s="13">
        <f t="shared" si="45"/>
        <v>1.7100000000000001E-2</v>
      </c>
      <c r="G800" s="14">
        <v>1201.7139226300001</v>
      </c>
      <c r="H800" s="14">
        <v>1.3592E-2</v>
      </c>
      <c r="I800" s="14">
        <f t="shared" si="47"/>
        <v>2.9222799999999998</v>
      </c>
      <c r="K800" s="1">
        <f t="shared" si="46"/>
        <v>4.68154</v>
      </c>
    </row>
    <row r="801" spans="1:11" x14ac:dyDescent="0.25">
      <c r="A801" s="5">
        <v>1201.7158683099999</v>
      </c>
      <c r="B801" s="5">
        <v>1.1775000000000001E-2</v>
      </c>
      <c r="C801" s="5">
        <f t="shared" si="48"/>
        <v>0.70650000000000002</v>
      </c>
      <c r="D801" s="13">
        <v>1201.7155984599999</v>
      </c>
      <c r="E801" s="13">
        <v>6.2000000000000003E-5</v>
      </c>
      <c r="F801" s="13">
        <f t="shared" si="45"/>
        <v>5.5799999999999999E-3</v>
      </c>
      <c r="G801" s="14">
        <v>1201.71735644</v>
      </c>
      <c r="H801" s="14">
        <v>5.0650000000000001E-3</v>
      </c>
      <c r="I801" s="14">
        <f t="shared" si="47"/>
        <v>1.088975</v>
      </c>
      <c r="K801" s="1">
        <f t="shared" si="46"/>
        <v>1.8010550000000001</v>
      </c>
    </row>
    <row r="802" spans="1:11" x14ac:dyDescent="0.25">
      <c r="A802" s="5">
        <v>1201.7193015400001</v>
      </c>
      <c r="B802" s="5">
        <v>4.5189999999999996E-3</v>
      </c>
      <c r="C802" s="5">
        <f t="shared" si="48"/>
        <v>0.27113999999999999</v>
      </c>
      <c r="D802" s="13">
        <v>1201.7190306099999</v>
      </c>
      <c r="E802" s="13">
        <v>1.9000000000000001E-5</v>
      </c>
      <c r="F802" s="13">
        <f t="shared" si="45"/>
        <v>1.7100000000000001E-3</v>
      </c>
      <c r="G802" s="14">
        <v>1201.7207902499999</v>
      </c>
      <c r="H802" s="14">
        <v>1.786E-3</v>
      </c>
      <c r="I802" s="14">
        <f t="shared" si="47"/>
        <v>0.38399</v>
      </c>
      <c r="K802" s="1">
        <f t="shared" si="46"/>
        <v>0.65683999999999998</v>
      </c>
    </row>
    <row r="803" spans="1:11" x14ac:dyDescent="0.25">
      <c r="A803" s="5">
        <v>1201.72273477</v>
      </c>
      <c r="B803" s="5">
        <v>1.6410000000000001E-3</v>
      </c>
      <c r="C803" s="5">
        <f t="shared" si="48"/>
        <v>9.8460000000000006E-2</v>
      </c>
      <c r="D803" s="13">
        <v>1201.72246275</v>
      </c>
      <c r="E803" s="13">
        <v>6.0000000000000002E-6</v>
      </c>
      <c r="F803" s="13">
        <f t="shared" si="45"/>
        <v>5.4000000000000001E-4</v>
      </c>
      <c r="G803" s="14">
        <v>1201.7242240600001</v>
      </c>
      <c r="H803" s="14">
        <v>5.9599999999999996E-4</v>
      </c>
      <c r="I803" s="14">
        <f t="shared" si="47"/>
        <v>0.12814</v>
      </c>
      <c r="K803" s="1">
        <f t="shared" si="46"/>
        <v>0.22714000000000001</v>
      </c>
    </row>
    <row r="804" spans="1:11" x14ac:dyDescent="0.25">
      <c r="A804" s="5">
        <v>1201.7261679999999</v>
      </c>
      <c r="B804" s="5">
        <v>5.6400000000000005E-4</v>
      </c>
      <c r="C804" s="5">
        <f t="shared" si="48"/>
        <v>3.3840000000000002E-2</v>
      </c>
      <c r="D804" s="13">
        <v>1201.7258948900001</v>
      </c>
      <c r="E804" s="13">
        <v>1.9999999999999999E-6</v>
      </c>
      <c r="F804" s="13">
        <f t="shared" si="45"/>
        <v>1.7999999999999998E-4</v>
      </c>
      <c r="G804" s="14">
        <v>1201.7276578599999</v>
      </c>
      <c r="H804" s="14">
        <v>1.8799999999999999E-4</v>
      </c>
      <c r="I804" s="14">
        <f t="shared" si="47"/>
        <v>4.0419999999999998E-2</v>
      </c>
      <c r="K804" s="1">
        <f t="shared" si="46"/>
        <v>7.4440000000000006E-2</v>
      </c>
    </row>
    <row r="805" spans="1:11" x14ac:dyDescent="0.25">
      <c r="A805" s="5">
        <v>1201.72960124</v>
      </c>
      <c r="B805" s="5">
        <v>1.83E-4</v>
      </c>
      <c r="C805" s="5">
        <f t="shared" si="48"/>
        <v>1.098E-2</v>
      </c>
      <c r="D805" s="13">
        <v>1201.7293270299999</v>
      </c>
      <c r="E805" s="13">
        <v>9.9999999999999995E-7</v>
      </c>
      <c r="F805" s="13">
        <f t="shared" si="45"/>
        <v>8.9999999999999992E-5</v>
      </c>
      <c r="G805" s="14">
        <v>1201.7310916700001</v>
      </c>
      <c r="H805" s="14">
        <v>5.5999999999999999E-5</v>
      </c>
      <c r="I805" s="14">
        <f t="shared" si="47"/>
        <v>1.204E-2</v>
      </c>
      <c r="K805" s="1">
        <f t="shared" si="46"/>
        <v>2.3109999999999999E-2</v>
      </c>
    </row>
    <row r="806" spans="1:11" x14ac:dyDescent="0.25">
      <c r="A806" s="5">
        <v>1201.7330344699999</v>
      </c>
      <c r="B806" s="5">
        <v>5.5999999999999999E-5</v>
      </c>
      <c r="C806" s="5">
        <f t="shared" si="48"/>
        <v>3.3600000000000001E-3</v>
      </c>
      <c r="D806" s="13">
        <v>1201.73275917</v>
      </c>
      <c r="E806" s="13">
        <v>1.9999999999999999E-6</v>
      </c>
      <c r="F806" s="13">
        <f t="shared" si="45"/>
        <v>1.7999999999999998E-4</v>
      </c>
      <c r="G806" s="14">
        <v>1201.73452548</v>
      </c>
      <c r="H806" s="14">
        <v>1.5999999999999999E-5</v>
      </c>
      <c r="I806" s="14">
        <f t="shared" si="47"/>
        <v>3.4399999999999999E-3</v>
      </c>
      <c r="K806" s="1">
        <f t="shared" si="46"/>
        <v>6.9800000000000001E-3</v>
      </c>
    </row>
    <row r="807" spans="1:11" x14ac:dyDescent="0.25">
      <c r="A807" s="5">
        <v>1201.7364677</v>
      </c>
      <c r="B807" s="5">
        <v>1.5999999999999999E-5</v>
      </c>
      <c r="C807" s="5">
        <f t="shared" si="48"/>
        <v>9.5999999999999992E-4</v>
      </c>
      <c r="D807" s="13">
        <v>1201.7361913100001</v>
      </c>
      <c r="E807" s="13">
        <v>6.9999999999999999E-6</v>
      </c>
      <c r="F807" s="13">
        <f t="shared" si="45"/>
        <v>6.3000000000000003E-4</v>
      </c>
      <c r="G807" s="14">
        <v>1201.73795928</v>
      </c>
      <c r="H807" s="14">
        <v>3.9999999999999998E-6</v>
      </c>
      <c r="I807" s="14">
        <f t="shared" si="47"/>
        <v>8.5999999999999998E-4</v>
      </c>
      <c r="K807" s="1">
        <f t="shared" si="46"/>
        <v>2.4499999999999999E-3</v>
      </c>
    </row>
    <row r="808" spans="1:11" x14ac:dyDescent="0.25">
      <c r="A808" s="5">
        <v>1201.73990093</v>
      </c>
      <c r="B808" s="5">
        <v>5.0000000000000004E-6</v>
      </c>
      <c r="C808" s="5">
        <f t="shared" si="48"/>
        <v>3.0000000000000003E-4</v>
      </c>
      <c r="D808" s="13">
        <v>1201.73962345</v>
      </c>
      <c r="E808" s="13">
        <v>2.1999999999999999E-5</v>
      </c>
      <c r="F808" s="13">
        <f t="shared" si="45"/>
        <v>1.98E-3</v>
      </c>
      <c r="G808" s="14">
        <v>1201.74139309</v>
      </c>
      <c r="H808" s="14">
        <v>9.9999999999999995E-7</v>
      </c>
      <c r="I808" s="14">
        <f t="shared" si="47"/>
        <v>2.1499999999999999E-4</v>
      </c>
      <c r="K808" s="1">
        <f t="shared" si="46"/>
        <v>2.4949999999999998E-3</v>
      </c>
    </row>
    <row r="809" spans="1:11" x14ac:dyDescent="0.25">
      <c r="A809" s="5">
        <v>1201.74333417</v>
      </c>
      <c r="B809" s="5">
        <v>9.9999999999999995E-7</v>
      </c>
      <c r="C809" s="5">
        <f t="shared" si="48"/>
        <v>5.9999999999999995E-5</v>
      </c>
      <c r="D809" s="13">
        <v>1201.7430555999999</v>
      </c>
      <c r="E809" s="13">
        <v>6.7000000000000002E-5</v>
      </c>
      <c r="F809" s="13">
        <f t="shared" si="45"/>
        <v>6.0300000000000006E-3</v>
      </c>
      <c r="G809" s="14">
        <v>1201.7448268999999</v>
      </c>
      <c r="H809" s="14">
        <v>0</v>
      </c>
      <c r="I809" s="14">
        <f t="shared" si="47"/>
        <v>0</v>
      </c>
      <c r="K809" s="1">
        <f t="shared" si="46"/>
        <v>6.0900000000000008E-3</v>
      </c>
    </row>
    <row r="810" spans="1:11" x14ac:dyDescent="0.25">
      <c r="A810" s="5">
        <v>1201.7467674</v>
      </c>
      <c r="B810" s="5">
        <v>0</v>
      </c>
      <c r="C810" s="5">
        <f t="shared" si="48"/>
        <v>0</v>
      </c>
      <c r="D810" s="13">
        <v>1201.74648774</v>
      </c>
      <c r="E810" s="13">
        <v>1.9599999999999999E-4</v>
      </c>
      <c r="F810" s="13">
        <f t="shared" si="45"/>
        <v>1.7639999999999999E-2</v>
      </c>
      <c r="G810" s="14">
        <v>1201.7482607100001</v>
      </c>
      <c r="H810" s="14">
        <v>0</v>
      </c>
      <c r="I810" s="14">
        <f t="shared" si="47"/>
        <v>0</v>
      </c>
      <c r="K810" s="1">
        <f t="shared" si="46"/>
        <v>1.7639999999999999E-2</v>
      </c>
    </row>
    <row r="811" spans="1:11" x14ac:dyDescent="0.25">
      <c r="A811" s="5">
        <v>1201.7502006300001</v>
      </c>
      <c r="B811" s="5">
        <v>0</v>
      </c>
      <c r="C811" s="5">
        <f t="shared" si="48"/>
        <v>0</v>
      </c>
      <c r="D811" s="13">
        <v>1201.7499198800001</v>
      </c>
      <c r="E811" s="13">
        <v>5.4199999999999995E-4</v>
      </c>
      <c r="F811" s="13">
        <f t="shared" si="45"/>
        <v>4.8779999999999997E-2</v>
      </c>
      <c r="G811" s="14">
        <v>1201.7516945100001</v>
      </c>
      <c r="H811" s="14">
        <v>0</v>
      </c>
      <c r="I811" s="14">
        <f t="shared" si="47"/>
        <v>0</v>
      </c>
      <c r="K811" s="1">
        <f t="shared" si="46"/>
        <v>4.8779999999999997E-2</v>
      </c>
    </row>
    <row r="812" spans="1:11" x14ac:dyDescent="0.25">
      <c r="A812" s="5">
        <v>1201.7536338699999</v>
      </c>
      <c r="B812" s="5">
        <v>0</v>
      </c>
      <c r="C812" s="5">
        <f t="shared" si="48"/>
        <v>0</v>
      </c>
      <c r="D812" s="13">
        <v>1201.75335202</v>
      </c>
      <c r="E812" s="13">
        <v>1.4159999999999999E-3</v>
      </c>
      <c r="F812" s="13">
        <f t="shared" si="45"/>
        <v>0.12744</v>
      </c>
      <c r="G812" s="14">
        <v>1201.75512832</v>
      </c>
      <c r="H812" s="14">
        <v>0</v>
      </c>
      <c r="I812" s="14">
        <f t="shared" si="47"/>
        <v>0</v>
      </c>
      <c r="K812" s="1">
        <f t="shared" si="46"/>
        <v>0.12744</v>
      </c>
    </row>
    <row r="813" spans="1:11" x14ac:dyDescent="0.25">
      <c r="A813" s="5">
        <v>1201.7570671000001</v>
      </c>
      <c r="B813" s="5">
        <v>0</v>
      </c>
      <c r="C813" s="5">
        <f t="shared" si="48"/>
        <v>0</v>
      </c>
      <c r="D813" s="13">
        <v>1201.7567841600001</v>
      </c>
      <c r="E813" s="13">
        <v>3.503E-3</v>
      </c>
      <c r="F813" s="13">
        <f t="shared" si="45"/>
        <v>0.31526999999999999</v>
      </c>
      <c r="G813" s="14">
        <v>1201.75856213</v>
      </c>
      <c r="H813" s="14">
        <v>0</v>
      </c>
      <c r="I813" s="14">
        <f t="shared" si="47"/>
        <v>0</v>
      </c>
      <c r="K813" s="1">
        <f t="shared" si="46"/>
        <v>0.31526999999999999</v>
      </c>
    </row>
    <row r="814" spans="1:11" x14ac:dyDescent="0.25">
      <c r="A814" s="5">
        <v>1201.76050033</v>
      </c>
      <c r="B814" s="5">
        <v>0</v>
      </c>
      <c r="C814" s="5">
        <f t="shared" si="48"/>
        <v>0</v>
      </c>
      <c r="D814" s="13">
        <v>1201.7602162999999</v>
      </c>
      <c r="E814" s="13">
        <v>8.1989999999999997E-3</v>
      </c>
      <c r="F814" s="13">
        <f t="shared" si="45"/>
        <v>0.73790999999999995</v>
      </c>
      <c r="G814" s="14">
        <v>1201.7619959399999</v>
      </c>
      <c r="H814" s="14">
        <v>0</v>
      </c>
      <c r="I814" s="14">
        <f t="shared" si="47"/>
        <v>0</v>
      </c>
      <c r="K814" s="1">
        <f t="shared" si="46"/>
        <v>0.73790999999999995</v>
      </c>
    </row>
    <row r="815" spans="1:11" x14ac:dyDescent="0.25">
      <c r="A815" s="5">
        <v>1201.7639335599999</v>
      </c>
      <c r="B815" s="5">
        <v>0</v>
      </c>
      <c r="C815" s="5">
        <f t="shared" si="48"/>
        <v>0</v>
      </c>
      <c r="D815" s="13">
        <v>1201.7636484499999</v>
      </c>
      <c r="E815" s="13">
        <v>1.8159999999999999E-2</v>
      </c>
      <c r="F815" s="13">
        <f t="shared" si="45"/>
        <v>1.6343999999999999</v>
      </c>
      <c r="G815" s="14">
        <v>1201.7654297399999</v>
      </c>
      <c r="H815" s="14">
        <v>0</v>
      </c>
      <c r="I815" s="14">
        <f t="shared" si="47"/>
        <v>0</v>
      </c>
      <c r="K815" s="1">
        <f t="shared" si="46"/>
        <v>1.6343999999999999</v>
      </c>
    </row>
    <row r="816" spans="1:11" x14ac:dyDescent="0.25">
      <c r="A816" s="5">
        <v>1201.7673668</v>
      </c>
      <c r="B816" s="5">
        <v>0</v>
      </c>
      <c r="C816" s="5">
        <f t="shared" si="48"/>
        <v>0</v>
      </c>
      <c r="D816" s="13">
        <v>1201.76708059</v>
      </c>
      <c r="E816" s="13">
        <v>3.8066999999999997E-2</v>
      </c>
      <c r="F816" s="13">
        <f t="shared" si="45"/>
        <v>3.4260299999999999</v>
      </c>
      <c r="G816" s="14">
        <v>1201.7688635500001</v>
      </c>
      <c r="H816" s="14">
        <v>9.9999999999999995E-7</v>
      </c>
      <c r="I816" s="14">
        <f t="shared" si="47"/>
        <v>2.1499999999999999E-4</v>
      </c>
      <c r="K816" s="1">
        <f t="shared" si="46"/>
        <v>3.4262449999999998</v>
      </c>
    </row>
    <row r="817" spans="1:11" x14ac:dyDescent="0.25">
      <c r="A817" s="5">
        <v>1201.7708000299999</v>
      </c>
      <c r="B817" s="5">
        <v>0</v>
      </c>
      <c r="C817" s="5">
        <f t="shared" si="48"/>
        <v>0</v>
      </c>
      <c r="D817" s="13">
        <v>1201.7705127300001</v>
      </c>
      <c r="E817" s="13">
        <v>7.5518000000000002E-2</v>
      </c>
      <c r="F817" s="13">
        <f t="shared" si="45"/>
        <v>6.7966199999999999</v>
      </c>
      <c r="G817" s="14">
        <v>1201.77229736</v>
      </c>
      <c r="H817" s="14">
        <v>3.0000000000000001E-6</v>
      </c>
      <c r="I817" s="14">
        <f t="shared" si="47"/>
        <v>6.4500000000000007E-4</v>
      </c>
      <c r="K817" s="1">
        <f t="shared" si="46"/>
        <v>6.7972649999999994</v>
      </c>
    </row>
    <row r="818" spans="1:11" x14ac:dyDescent="0.25">
      <c r="A818" s="5">
        <v>1201.7742332600001</v>
      </c>
      <c r="B818" s="5">
        <v>9.9999999999999995E-7</v>
      </c>
      <c r="C818" s="5">
        <f t="shared" si="48"/>
        <v>5.9999999999999995E-5</v>
      </c>
      <c r="D818" s="13">
        <v>1201.7739448699999</v>
      </c>
      <c r="E818" s="13">
        <v>0.14178199999999999</v>
      </c>
      <c r="F818" s="13">
        <f t="shared" si="45"/>
        <v>12.76038</v>
      </c>
      <c r="G818" s="14">
        <v>1201.77573117</v>
      </c>
      <c r="H818" s="14">
        <v>1.2999999999999999E-5</v>
      </c>
      <c r="I818" s="14">
        <f t="shared" si="47"/>
        <v>2.7949999999999997E-3</v>
      </c>
      <c r="K818" s="1">
        <f t="shared" si="46"/>
        <v>12.763235</v>
      </c>
    </row>
    <row r="819" spans="1:11" x14ac:dyDescent="0.25">
      <c r="A819" s="5">
        <v>1201.77766649</v>
      </c>
      <c r="B819" s="5">
        <v>3.0000000000000001E-6</v>
      </c>
      <c r="C819" s="5">
        <f t="shared" si="48"/>
        <v>1.8000000000000001E-4</v>
      </c>
      <c r="D819" s="13">
        <v>1201.77737701</v>
      </c>
      <c r="E819" s="13">
        <v>0.25191599999999997</v>
      </c>
      <c r="F819" s="13">
        <f t="shared" si="45"/>
        <v>22.672439999999998</v>
      </c>
      <c r="G819" s="14">
        <v>1201.77916497</v>
      </c>
      <c r="H819" s="14">
        <v>4.3999999999999999E-5</v>
      </c>
      <c r="I819" s="14">
        <f t="shared" si="47"/>
        <v>9.4599999999999997E-3</v>
      </c>
      <c r="K819" s="1">
        <f t="shared" si="46"/>
        <v>22.682079999999999</v>
      </c>
    </row>
    <row r="820" spans="1:11" x14ac:dyDescent="0.25">
      <c r="A820" s="5">
        <v>1201.7810997300001</v>
      </c>
      <c r="B820" s="5">
        <v>1.1E-5</v>
      </c>
      <c r="C820" s="5">
        <f t="shared" si="48"/>
        <v>6.6E-4</v>
      </c>
      <c r="D820" s="13">
        <v>1201.7808091500001</v>
      </c>
      <c r="E820" s="13">
        <v>0.42359799999999997</v>
      </c>
      <c r="F820" s="13">
        <f t="shared" si="45"/>
        <v>38.123819999999995</v>
      </c>
      <c r="G820" s="14">
        <v>1201.7825987799999</v>
      </c>
      <c r="H820" s="14">
        <v>1.44E-4</v>
      </c>
      <c r="I820" s="14">
        <f t="shared" si="47"/>
        <v>3.0960000000000001E-2</v>
      </c>
      <c r="K820" s="1">
        <f t="shared" si="46"/>
        <v>38.155439999999999</v>
      </c>
    </row>
    <row r="821" spans="1:11" x14ac:dyDescent="0.25">
      <c r="A821" s="5">
        <v>1201.78453296</v>
      </c>
      <c r="B821" s="5">
        <v>3.6999999999999998E-5</v>
      </c>
      <c r="C821" s="5">
        <f t="shared" si="48"/>
        <v>2.2199999999999998E-3</v>
      </c>
      <c r="D821" s="13">
        <v>1201.78424129</v>
      </c>
      <c r="E821" s="13">
        <v>0.67408500000000005</v>
      </c>
      <c r="F821" s="13">
        <f t="shared" si="45"/>
        <v>60.667650000000002</v>
      </c>
      <c r="G821" s="14">
        <v>1201.7860325900001</v>
      </c>
      <c r="H821" s="14">
        <v>4.4900000000000002E-4</v>
      </c>
      <c r="I821" s="14">
        <f t="shared" si="47"/>
        <v>9.653500000000001E-2</v>
      </c>
      <c r="K821" s="1">
        <f t="shared" si="46"/>
        <v>60.766405000000006</v>
      </c>
    </row>
    <row r="822" spans="1:11" x14ac:dyDescent="0.25">
      <c r="A822" s="5">
        <v>1201.7879661899999</v>
      </c>
      <c r="B822" s="5">
        <v>1.1900000000000001E-4</v>
      </c>
      <c r="C822" s="5">
        <f t="shared" si="48"/>
        <v>7.1400000000000005E-3</v>
      </c>
      <c r="D822" s="13">
        <v>1201.7876734399999</v>
      </c>
      <c r="E822" s="13">
        <v>1.0151669999999999</v>
      </c>
      <c r="F822" s="13">
        <f t="shared" si="45"/>
        <v>91.36502999999999</v>
      </c>
      <c r="G822" s="14">
        <v>1201.7894664</v>
      </c>
      <c r="H822" s="14">
        <v>1.32E-3</v>
      </c>
      <c r="I822" s="14">
        <f t="shared" si="47"/>
        <v>0.2838</v>
      </c>
      <c r="K822" s="1">
        <f t="shared" si="46"/>
        <v>91.655969999999996</v>
      </c>
    </row>
    <row r="823" spans="1:11" x14ac:dyDescent="0.25">
      <c r="A823" s="5">
        <v>1201.79139943</v>
      </c>
      <c r="B823" s="5">
        <v>3.59E-4</v>
      </c>
      <c r="C823" s="5">
        <f t="shared" si="48"/>
        <v>2.154E-2</v>
      </c>
      <c r="D823" s="13">
        <v>1201.79110558</v>
      </c>
      <c r="E823" s="13">
        <v>1.446844</v>
      </c>
      <c r="F823" s="13">
        <f t="shared" si="45"/>
        <v>130.21596</v>
      </c>
      <c r="G823" s="14">
        <v>1201.7929002000001</v>
      </c>
      <c r="H823" s="14">
        <v>3.6749999999999999E-3</v>
      </c>
      <c r="I823" s="14">
        <f t="shared" si="47"/>
        <v>0.79012499999999997</v>
      </c>
      <c r="K823" s="1">
        <f t="shared" si="46"/>
        <v>131.02762499999997</v>
      </c>
    </row>
    <row r="824" spans="1:11" x14ac:dyDescent="0.25">
      <c r="A824" s="5">
        <v>1201.7948326600001</v>
      </c>
      <c r="B824" s="5">
        <v>1.0269999999999999E-3</v>
      </c>
      <c r="C824" s="5">
        <f t="shared" si="48"/>
        <v>6.1619999999999994E-2</v>
      </c>
      <c r="D824" s="13">
        <v>1201.7945377200001</v>
      </c>
      <c r="E824" s="13">
        <v>1.9514910000000001</v>
      </c>
      <c r="F824" s="13">
        <f t="shared" si="45"/>
        <v>175.63419000000002</v>
      </c>
      <c r="G824" s="14">
        <v>1201.79633401</v>
      </c>
      <c r="H824" s="14">
        <v>9.6819999999999996E-3</v>
      </c>
      <c r="I824" s="14">
        <f t="shared" si="47"/>
        <v>2.0816300000000001</v>
      </c>
      <c r="K824" s="1">
        <f t="shared" si="46"/>
        <v>177.77744000000001</v>
      </c>
    </row>
    <row r="825" spans="1:11" x14ac:dyDescent="0.25">
      <c r="A825" s="5">
        <v>1201.79826589</v>
      </c>
      <c r="B825" s="5">
        <v>2.7829999999999999E-3</v>
      </c>
      <c r="C825" s="5">
        <f t="shared" si="48"/>
        <v>0.16697999999999999</v>
      </c>
      <c r="D825" s="13">
        <v>1201.79796986</v>
      </c>
      <c r="E825" s="13">
        <v>2.4909819999999998</v>
      </c>
      <c r="F825" s="13">
        <f t="shared" si="45"/>
        <v>224.18838</v>
      </c>
      <c r="G825" s="14">
        <v>1201.7997678199999</v>
      </c>
      <c r="H825" s="14">
        <v>2.4140000000000002E-2</v>
      </c>
      <c r="I825" s="14">
        <f t="shared" si="47"/>
        <v>5.1901000000000002</v>
      </c>
      <c r="K825" s="1">
        <f t="shared" si="46"/>
        <v>229.54545999999999</v>
      </c>
    </row>
    <row r="826" spans="1:11" x14ac:dyDescent="0.25">
      <c r="A826" s="5">
        <v>1201.80169912</v>
      </c>
      <c r="B826" s="5">
        <v>7.1370000000000001E-3</v>
      </c>
      <c r="C826" s="5">
        <f t="shared" si="48"/>
        <v>0.42821999999999999</v>
      </c>
      <c r="D826" s="13">
        <v>1201.8014020000001</v>
      </c>
      <c r="E826" s="13">
        <v>3.0090759999999999</v>
      </c>
      <c r="F826" s="13">
        <f t="shared" si="45"/>
        <v>270.81684000000001</v>
      </c>
      <c r="G826" s="14">
        <v>1201.8032016300001</v>
      </c>
      <c r="H826" s="14">
        <v>5.6958000000000002E-2</v>
      </c>
      <c r="I826" s="14">
        <f t="shared" si="47"/>
        <v>12.24597</v>
      </c>
      <c r="K826" s="1">
        <f t="shared" si="46"/>
        <v>283.49103000000002</v>
      </c>
    </row>
    <row r="827" spans="1:11" x14ac:dyDescent="0.25">
      <c r="A827" s="5">
        <v>1201.80513236</v>
      </c>
      <c r="B827" s="5">
        <v>1.7319999999999999E-2</v>
      </c>
      <c r="C827" s="5">
        <f t="shared" si="48"/>
        <v>1.0391999999999999</v>
      </c>
      <c r="D827" s="13">
        <v>1201.8048341399999</v>
      </c>
      <c r="E827" s="13">
        <v>3.4399600000000001</v>
      </c>
      <c r="F827" s="13">
        <f t="shared" si="45"/>
        <v>309.59640000000002</v>
      </c>
      <c r="G827" s="14">
        <v>1201.8066354299999</v>
      </c>
      <c r="H827" s="14">
        <v>0.12717500000000001</v>
      </c>
      <c r="I827" s="14">
        <f t="shared" si="47"/>
        <v>27.342625000000002</v>
      </c>
      <c r="K827" s="1">
        <f t="shared" si="46"/>
        <v>337.97822500000001</v>
      </c>
    </row>
    <row r="828" spans="1:11" x14ac:dyDescent="0.25">
      <c r="A828" s="5">
        <v>1201.8085655899999</v>
      </c>
      <c r="B828" s="5">
        <v>3.9777E-2</v>
      </c>
      <c r="C828" s="5">
        <f t="shared" si="48"/>
        <v>2.3866200000000002</v>
      </c>
      <c r="D828" s="13">
        <v>1201.8082662899999</v>
      </c>
      <c r="E828" s="13">
        <v>3.7216049999999998</v>
      </c>
      <c r="F828" s="13">
        <f t="shared" si="45"/>
        <v>334.94444999999996</v>
      </c>
      <c r="G828" s="14">
        <v>1201.8100692400001</v>
      </c>
      <c r="H828" s="14">
        <v>0.26870699999999997</v>
      </c>
      <c r="I828" s="14">
        <f t="shared" si="47"/>
        <v>57.772004999999993</v>
      </c>
      <c r="K828" s="1">
        <f t="shared" si="46"/>
        <v>395.10307499999993</v>
      </c>
    </row>
    <row r="829" spans="1:11" x14ac:dyDescent="0.25">
      <c r="A829" s="5">
        <v>1201.8119988200001</v>
      </c>
      <c r="B829" s="5">
        <v>8.6453000000000002E-2</v>
      </c>
      <c r="C829" s="5">
        <f t="shared" si="48"/>
        <v>5.1871799999999997</v>
      </c>
      <c r="D829" s="13">
        <v>1201.81169843</v>
      </c>
      <c r="E829" s="13">
        <v>3.810333</v>
      </c>
      <c r="F829" s="13">
        <f t="shared" si="45"/>
        <v>342.92997000000003</v>
      </c>
      <c r="G829" s="14">
        <v>1201.81350305</v>
      </c>
      <c r="H829" s="14">
        <v>0.53726399999999996</v>
      </c>
      <c r="I829" s="14">
        <f t="shared" si="47"/>
        <v>115.51176</v>
      </c>
      <c r="K829" s="1">
        <f t="shared" si="46"/>
        <v>463.62891000000002</v>
      </c>
    </row>
    <row r="830" spans="1:11" x14ac:dyDescent="0.25">
      <c r="A830" s="5">
        <v>1201.81543205</v>
      </c>
      <c r="B830" s="5">
        <v>0.177818</v>
      </c>
      <c r="C830" s="5">
        <f t="shared" si="48"/>
        <v>10.669080000000001</v>
      </c>
      <c r="D830" s="13">
        <v>1201.8151305700001</v>
      </c>
      <c r="E830" s="13">
        <v>3.6919029999999999</v>
      </c>
      <c r="F830" s="13">
        <f t="shared" si="45"/>
        <v>332.27127000000002</v>
      </c>
      <c r="G830" s="14">
        <v>1201.8169368599999</v>
      </c>
      <c r="H830" s="14">
        <v>1.016543</v>
      </c>
      <c r="I830" s="14">
        <f t="shared" si="47"/>
        <v>218.55674500000001</v>
      </c>
      <c r="K830" s="1">
        <f t="shared" si="46"/>
        <v>561.49709500000006</v>
      </c>
    </row>
    <row r="831" spans="1:11" x14ac:dyDescent="0.25">
      <c r="A831" s="5">
        <v>1201.8188652900001</v>
      </c>
      <c r="B831" s="5">
        <v>0.34611599999999998</v>
      </c>
      <c r="C831" s="5">
        <f t="shared" si="48"/>
        <v>20.766959999999997</v>
      </c>
      <c r="D831" s="13">
        <v>1201.8185627099999</v>
      </c>
      <c r="E831" s="13">
        <v>3.385256</v>
      </c>
      <c r="F831" s="13">
        <f t="shared" si="45"/>
        <v>304.67304000000001</v>
      </c>
      <c r="G831" s="14">
        <v>1201.82037066</v>
      </c>
      <c r="H831" s="14">
        <v>1.8200860000000001</v>
      </c>
      <c r="I831" s="14">
        <f t="shared" si="47"/>
        <v>391.31849</v>
      </c>
      <c r="K831" s="1">
        <f t="shared" si="46"/>
        <v>716.75848999999994</v>
      </c>
    </row>
    <row r="832" spans="1:11" x14ac:dyDescent="0.25">
      <c r="A832" s="5">
        <v>1201.82229852</v>
      </c>
      <c r="B832" s="5">
        <v>0.63755300000000004</v>
      </c>
      <c r="C832" s="5">
        <f t="shared" si="48"/>
        <v>38.25318</v>
      </c>
      <c r="D832" s="13">
        <v>1201.82199485</v>
      </c>
      <c r="E832" s="13">
        <v>2.9375520000000002</v>
      </c>
      <c r="F832" s="13">
        <f t="shared" si="45"/>
        <v>264.37968000000001</v>
      </c>
      <c r="G832" s="14">
        <v>1201.8238044699999</v>
      </c>
      <c r="H832" s="14">
        <v>3.0837859999999999</v>
      </c>
      <c r="I832" s="14">
        <f t="shared" si="47"/>
        <v>663.01399000000004</v>
      </c>
      <c r="K832" s="1">
        <f t="shared" si="46"/>
        <v>965.64685000000009</v>
      </c>
    </row>
    <row r="833" spans="1:11" x14ac:dyDescent="0.25">
      <c r="A833" s="5">
        <v>1201.8257317499999</v>
      </c>
      <c r="B833" s="5">
        <v>1.11137</v>
      </c>
      <c r="C833" s="5">
        <f t="shared" si="48"/>
        <v>66.682199999999995</v>
      </c>
      <c r="D833" s="13">
        <v>1201.8254269900001</v>
      </c>
      <c r="E833" s="13">
        <v>2.4123000000000001</v>
      </c>
      <c r="F833" s="13">
        <f t="shared" si="45"/>
        <v>217.107</v>
      </c>
      <c r="G833" s="14">
        <v>1201.8272382800001</v>
      </c>
      <c r="H833" s="14">
        <v>4.9442659999999998</v>
      </c>
      <c r="I833" s="14">
        <f t="shared" si="47"/>
        <v>1063.01719</v>
      </c>
      <c r="K833" s="1">
        <f t="shared" si="46"/>
        <v>1346.80639</v>
      </c>
    </row>
    <row r="834" spans="1:11" x14ac:dyDescent="0.25">
      <c r="A834" s="5">
        <v>1201.82916499</v>
      </c>
      <c r="B834" s="5">
        <v>1.8333550000000001</v>
      </c>
      <c r="C834" s="5">
        <f t="shared" si="48"/>
        <v>110.0013</v>
      </c>
      <c r="D834" s="13">
        <v>1201.82885913</v>
      </c>
      <c r="E834" s="13">
        <v>1.874684</v>
      </c>
      <c r="F834" s="13">
        <f t="shared" si="45"/>
        <v>168.72156000000001</v>
      </c>
      <c r="G834" s="14">
        <v>1201.8306720800001</v>
      </c>
      <c r="H834" s="14">
        <v>7.5014159999999999</v>
      </c>
      <c r="I834" s="14">
        <f t="shared" si="47"/>
        <v>1612.8044399999999</v>
      </c>
      <c r="K834" s="1">
        <f t="shared" si="46"/>
        <v>1891.5273</v>
      </c>
    </row>
    <row r="835" spans="1:11" x14ac:dyDescent="0.25">
      <c r="A835" s="5">
        <v>1201.8325982199999</v>
      </c>
      <c r="B835" s="5">
        <v>2.8620589999999999</v>
      </c>
      <c r="C835" s="5">
        <f t="shared" si="48"/>
        <v>171.72353999999999</v>
      </c>
      <c r="D835" s="13">
        <v>1201.8322912799999</v>
      </c>
      <c r="E835" s="13">
        <v>1.3787160000000001</v>
      </c>
      <c r="F835" s="13">
        <f t="shared" ref="F835:F898" si="49">E835*F$1</f>
        <v>124.08444</v>
      </c>
      <c r="G835" s="14">
        <v>1201.83410589</v>
      </c>
      <c r="H835" s="14">
        <v>10.769788999999999</v>
      </c>
      <c r="I835" s="14">
        <f t="shared" si="47"/>
        <v>2315.5046349999998</v>
      </c>
      <c r="K835" s="1">
        <f t="shared" ref="K835:K898" si="50">C835+F835+I835</f>
        <v>2611.3126149999998</v>
      </c>
    </row>
    <row r="836" spans="1:11" x14ac:dyDescent="0.25">
      <c r="A836" s="5">
        <v>1201.8360314500001</v>
      </c>
      <c r="B836" s="5">
        <v>4.2281820000000003</v>
      </c>
      <c r="C836" s="5">
        <f t="shared" si="48"/>
        <v>253.69092000000001</v>
      </c>
      <c r="D836" s="13">
        <v>1201.83572342</v>
      </c>
      <c r="E836" s="13">
        <v>0.95955599999999996</v>
      </c>
      <c r="F836" s="13">
        <f t="shared" si="49"/>
        <v>86.360039999999998</v>
      </c>
      <c r="G836" s="14">
        <v>1201.8375397</v>
      </c>
      <c r="H836" s="14">
        <v>14.631618</v>
      </c>
      <c r="I836" s="14">
        <f t="shared" si="47"/>
        <v>3145.7978699999999</v>
      </c>
      <c r="K836" s="1">
        <f t="shared" si="50"/>
        <v>3485.8488299999999</v>
      </c>
    </row>
    <row r="837" spans="1:11" x14ac:dyDescent="0.25">
      <c r="A837" s="5">
        <v>1201.83946468</v>
      </c>
      <c r="B837" s="5">
        <v>5.9111260000000003</v>
      </c>
      <c r="C837" s="5">
        <f t="shared" si="48"/>
        <v>354.66756000000004</v>
      </c>
      <c r="D837" s="13">
        <v>1201.8391555600001</v>
      </c>
      <c r="E837" s="13">
        <v>0.63199499999999997</v>
      </c>
      <c r="F837" s="13">
        <f t="shared" si="49"/>
        <v>56.879549999999995</v>
      </c>
      <c r="G837" s="14">
        <v>1201.8409735099999</v>
      </c>
      <c r="H837" s="14">
        <v>18.810372999999998</v>
      </c>
      <c r="I837" s="14">
        <f t="shared" si="47"/>
        <v>4044.2301949999996</v>
      </c>
      <c r="K837" s="1">
        <f t="shared" si="50"/>
        <v>4455.7773049999996</v>
      </c>
    </row>
    <row r="838" spans="1:11" x14ac:dyDescent="0.25">
      <c r="A838" s="5">
        <v>1201.84289792</v>
      </c>
      <c r="B838" s="5">
        <v>7.8203659999999999</v>
      </c>
      <c r="C838" s="5">
        <f t="shared" si="48"/>
        <v>469.22195999999997</v>
      </c>
      <c r="D838" s="13">
        <v>1201.8425877</v>
      </c>
      <c r="E838" s="13">
        <v>0.39391599999999999</v>
      </c>
      <c r="F838" s="13">
        <f t="shared" si="49"/>
        <v>35.452439999999996</v>
      </c>
      <c r="G838" s="14">
        <v>1201.84440731</v>
      </c>
      <c r="H838" s="14">
        <v>22.883430000000001</v>
      </c>
      <c r="I838" s="14">
        <f t="shared" si="47"/>
        <v>4919.9374500000004</v>
      </c>
      <c r="K838" s="1">
        <f t="shared" si="50"/>
        <v>5424.6118500000002</v>
      </c>
    </row>
    <row r="839" spans="1:11" x14ac:dyDescent="0.25">
      <c r="A839" s="5">
        <v>1201.84633115</v>
      </c>
      <c r="B839" s="5">
        <v>9.7909039999999994</v>
      </c>
      <c r="C839" s="5">
        <f t="shared" si="48"/>
        <v>587.45423999999991</v>
      </c>
      <c r="D839" s="13">
        <v>1201.8460198400001</v>
      </c>
      <c r="E839" s="13">
        <v>0.232348</v>
      </c>
      <c r="F839" s="13">
        <f t="shared" si="49"/>
        <v>20.91132</v>
      </c>
      <c r="G839" s="14">
        <v>1201.8478411200001</v>
      </c>
      <c r="H839" s="14">
        <v>26.342818000000001</v>
      </c>
      <c r="I839" s="14">
        <f t="shared" si="47"/>
        <v>5663.7058700000007</v>
      </c>
      <c r="K839" s="1">
        <f t="shared" si="50"/>
        <v>6272.0714300000009</v>
      </c>
    </row>
    <row r="840" spans="1:11" x14ac:dyDescent="0.25">
      <c r="A840" s="5">
        <v>1201.8497643799999</v>
      </c>
      <c r="B840" s="5">
        <v>11.599951000000001</v>
      </c>
      <c r="C840" s="5">
        <f t="shared" si="48"/>
        <v>695.99706000000003</v>
      </c>
      <c r="D840" s="13">
        <v>1201.8494519799999</v>
      </c>
      <c r="E840" s="13">
        <v>0.129694</v>
      </c>
      <c r="F840" s="13">
        <f t="shared" si="49"/>
        <v>11.672460000000001</v>
      </c>
      <c r="G840" s="14">
        <v>1201.85127493</v>
      </c>
      <c r="H840" s="14">
        <v>28.695875000000001</v>
      </c>
      <c r="I840" s="14">
        <f t="shared" si="47"/>
        <v>6169.6131249999999</v>
      </c>
      <c r="K840" s="1">
        <f t="shared" si="50"/>
        <v>6877.2826450000002</v>
      </c>
    </row>
    <row r="841" spans="1:11" x14ac:dyDescent="0.25">
      <c r="A841" s="5">
        <v>1201.8531976100001</v>
      </c>
      <c r="B841" s="5">
        <v>13.005462</v>
      </c>
      <c r="C841" s="5">
        <f t="shared" si="48"/>
        <v>780.32772</v>
      </c>
      <c r="D841" s="13">
        <v>1201.8528841299999</v>
      </c>
      <c r="E841" s="13">
        <v>6.8509E-2</v>
      </c>
      <c r="F841" s="13">
        <f t="shared" si="49"/>
        <v>6.1658100000000005</v>
      </c>
      <c r="G841" s="14">
        <v>1201.85470874</v>
      </c>
      <c r="H841" s="14">
        <v>29.579553000000001</v>
      </c>
      <c r="I841" s="14">
        <f t="shared" si="47"/>
        <v>6359.6038950000002</v>
      </c>
      <c r="K841" s="1">
        <f t="shared" si="50"/>
        <v>7146.0974249999999</v>
      </c>
    </row>
    <row r="842" spans="1:11" x14ac:dyDescent="0.25">
      <c r="A842" s="5">
        <v>1201.8566308500001</v>
      </c>
      <c r="B842" s="5">
        <v>13.798455000000001</v>
      </c>
      <c r="C842" s="5">
        <f t="shared" si="48"/>
        <v>827.90730000000008</v>
      </c>
      <c r="D842" s="13">
        <v>1201.85631627</v>
      </c>
      <c r="E842" s="13">
        <v>3.4245999999999999E-2</v>
      </c>
      <c r="F842" s="13">
        <f t="shared" si="49"/>
        <v>3.0821399999999999</v>
      </c>
      <c r="G842" s="14">
        <v>1201.85814254</v>
      </c>
      <c r="H842" s="14">
        <v>28.8521</v>
      </c>
      <c r="I842" s="14">
        <f t="shared" si="47"/>
        <v>6203.2015000000001</v>
      </c>
      <c r="K842" s="1">
        <f t="shared" si="50"/>
        <v>7034.1909400000004</v>
      </c>
    </row>
    <row r="843" spans="1:11" x14ac:dyDescent="0.25">
      <c r="A843" s="5">
        <v>1201.86006408</v>
      </c>
      <c r="B843" s="5">
        <v>13.853797</v>
      </c>
      <c r="C843" s="5">
        <f t="shared" si="48"/>
        <v>831.22782000000007</v>
      </c>
      <c r="D843" s="13">
        <v>1201.8597484100001</v>
      </c>
      <c r="E843" s="13">
        <v>1.6199999999999999E-2</v>
      </c>
      <c r="F843" s="13">
        <f t="shared" si="49"/>
        <v>1.458</v>
      </c>
      <c r="G843" s="14">
        <v>1201.86157635</v>
      </c>
      <c r="H843" s="14">
        <v>26.630279999999999</v>
      </c>
      <c r="I843" s="14">
        <f t="shared" si="47"/>
        <v>5725.5101999999997</v>
      </c>
      <c r="K843" s="1">
        <f t="shared" si="50"/>
        <v>6558.1960199999994</v>
      </c>
    </row>
    <row r="844" spans="1:11" x14ac:dyDescent="0.25">
      <c r="A844" s="5">
        <v>1201.86349731</v>
      </c>
      <c r="B844" s="5">
        <v>13.162539000000001</v>
      </c>
      <c r="C844" s="5">
        <f t="shared" si="48"/>
        <v>789.75234</v>
      </c>
      <c r="D844" s="13">
        <v>1201.8631805499999</v>
      </c>
      <c r="E844" s="13">
        <v>7.2519999999999998E-3</v>
      </c>
      <c r="F844" s="13">
        <f t="shared" si="49"/>
        <v>0.65267999999999993</v>
      </c>
      <c r="G844" s="14">
        <v>1201.8650101600001</v>
      </c>
      <c r="H844" s="14">
        <v>23.258693000000001</v>
      </c>
      <c r="I844" s="14">
        <f t="shared" si="47"/>
        <v>5000.6189949999998</v>
      </c>
      <c r="K844" s="1">
        <f t="shared" si="50"/>
        <v>5791.024015</v>
      </c>
    </row>
    <row r="845" spans="1:11" x14ac:dyDescent="0.25">
      <c r="A845" s="5">
        <v>1201.86693055</v>
      </c>
      <c r="B845" s="5">
        <v>11.834275</v>
      </c>
      <c r="C845" s="5">
        <f t="shared" si="48"/>
        <v>710.05650000000003</v>
      </c>
      <c r="D845" s="13">
        <v>1201.86661269</v>
      </c>
      <c r="E845" s="13">
        <v>3.0720000000000001E-3</v>
      </c>
      <c r="F845" s="13">
        <f t="shared" si="49"/>
        <v>0.27648</v>
      </c>
      <c r="G845" s="14">
        <v>1201.86844397</v>
      </c>
      <c r="H845" s="14">
        <v>19.222283000000001</v>
      </c>
      <c r="I845" s="14">
        <f t="shared" ref="I845:I908" si="51">H845*I$1</f>
        <v>4132.7908450000004</v>
      </c>
      <c r="K845" s="1">
        <f t="shared" si="50"/>
        <v>4843.1238250000006</v>
      </c>
    </row>
    <row r="846" spans="1:11" x14ac:dyDescent="0.25">
      <c r="A846" s="5">
        <v>1201.8703637799999</v>
      </c>
      <c r="B846" s="5">
        <v>10.068705</v>
      </c>
      <c r="C846" s="5">
        <f t="shared" si="48"/>
        <v>604.1223</v>
      </c>
      <c r="D846" s="13">
        <v>1201.8700448300001</v>
      </c>
      <c r="E846" s="13">
        <v>1.232E-3</v>
      </c>
      <c r="F846" s="13">
        <f t="shared" si="49"/>
        <v>0.11088000000000001</v>
      </c>
      <c r="G846" s="14">
        <v>1201.8718777700001</v>
      </c>
      <c r="H846" s="14">
        <v>15.032582</v>
      </c>
      <c r="I846" s="14">
        <f t="shared" si="51"/>
        <v>3232.00513</v>
      </c>
      <c r="K846" s="1">
        <f t="shared" si="50"/>
        <v>3836.2383099999997</v>
      </c>
    </row>
    <row r="847" spans="1:11" x14ac:dyDescent="0.25">
      <c r="A847" s="5">
        <v>1201.8737970100001</v>
      </c>
      <c r="B847" s="5">
        <v>8.1065170000000002</v>
      </c>
      <c r="C847" s="5">
        <f t="shared" si="48"/>
        <v>486.39102000000003</v>
      </c>
      <c r="D847" s="13">
        <v>1201.87347697</v>
      </c>
      <c r="E847" s="13">
        <v>4.6700000000000002E-4</v>
      </c>
      <c r="F847" s="13">
        <f t="shared" si="49"/>
        <v>4.2030000000000005E-2</v>
      </c>
      <c r="G847" s="14">
        <v>1201.87531158</v>
      </c>
      <c r="H847" s="14">
        <v>11.124230000000001</v>
      </c>
      <c r="I847" s="14">
        <f t="shared" si="51"/>
        <v>2391.7094500000003</v>
      </c>
      <c r="K847" s="1">
        <f t="shared" si="50"/>
        <v>2878.1425000000004</v>
      </c>
    </row>
    <row r="848" spans="1:11" x14ac:dyDescent="0.25">
      <c r="A848" s="5">
        <v>1201.87723024</v>
      </c>
      <c r="B848" s="5">
        <v>6.176215</v>
      </c>
      <c r="C848" s="5">
        <f t="shared" si="48"/>
        <v>370.5729</v>
      </c>
      <c r="D848" s="13">
        <v>1201.8769091199999</v>
      </c>
      <c r="E848" s="13">
        <v>1.6799999999999999E-4</v>
      </c>
      <c r="F848" s="13">
        <f t="shared" si="49"/>
        <v>1.512E-2</v>
      </c>
      <c r="G848" s="14">
        <v>1201.8787453899999</v>
      </c>
      <c r="H848" s="14">
        <v>7.7895599999999998</v>
      </c>
      <c r="I848" s="14">
        <f t="shared" si="51"/>
        <v>1674.7554</v>
      </c>
      <c r="K848" s="1">
        <f t="shared" si="50"/>
        <v>2045.3434200000002</v>
      </c>
    </row>
    <row r="849" spans="1:11" x14ac:dyDescent="0.25">
      <c r="A849" s="5">
        <v>1201.8806634800001</v>
      </c>
      <c r="B849" s="5">
        <v>4.4528369999999997</v>
      </c>
      <c r="C849" s="5">
        <f t="shared" si="48"/>
        <v>267.17021999999997</v>
      </c>
      <c r="D849" s="13">
        <v>1201.88034126</v>
      </c>
      <c r="E849" s="13">
        <v>5.7000000000000003E-5</v>
      </c>
      <c r="F849" s="13">
        <f t="shared" si="49"/>
        <v>5.13E-3</v>
      </c>
      <c r="G849" s="14">
        <v>1201.8821792000001</v>
      </c>
      <c r="H849" s="14">
        <v>5.1613280000000001</v>
      </c>
      <c r="I849" s="14">
        <f t="shared" si="51"/>
        <v>1109.68552</v>
      </c>
      <c r="K849" s="1">
        <f t="shared" si="50"/>
        <v>1376.86087</v>
      </c>
    </row>
    <row r="850" spans="1:11" x14ac:dyDescent="0.25">
      <c r="A850" s="5">
        <v>1201.88409671</v>
      </c>
      <c r="B850" s="5">
        <v>3.0379200000000002</v>
      </c>
      <c r="C850" s="5">
        <f t="shared" si="48"/>
        <v>182.27520000000001</v>
      </c>
      <c r="D850" s="13">
        <v>1201.8837734000001</v>
      </c>
      <c r="E850" s="13">
        <v>1.8E-5</v>
      </c>
      <c r="F850" s="13">
        <f t="shared" si="49"/>
        <v>1.6200000000000001E-3</v>
      </c>
      <c r="G850" s="14">
        <v>1201.8856129999999</v>
      </c>
      <c r="H850" s="14">
        <v>3.2360440000000001</v>
      </c>
      <c r="I850" s="14">
        <f t="shared" si="51"/>
        <v>695.74946</v>
      </c>
      <c r="K850" s="1">
        <f t="shared" si="50"/>
        <v>878.02628000000004</v>
      </c>
    </row>
    <row r="851" spans="1:11" x14ac:dyDescent="0.25">
      <c r="A851" s="5">
        <v>1201.8875299399999</v>
      </c>
      <c r="B851" s="5">
        <v>1.9612799999999999</v>
      </c>
      <c r="C851" s="5">
        <f t="shared" si="48"/>
        <v>117.6768</v>
      </c>
      <c r="D851" s="13">
        <v>1201.88720554</v>
      </c>
      <c r="E851" s="13">
        <v>6.0000000000000002E-6</v>
      </c>
      <c r="F851" s="13">
        <f t="shared" si="49"/>
        <v>5.4000000000000001E-4</v>
      </c>
      <c r="G851" s="14">
        <v>1201.8890468100001</v>
      </c>
      <c r="H851" s="14">
        <v>1.9198649999999999</v>
      </c>
      <c r="I851" s="14">
        <f t="shared" si="51"/>
        <v>412.77097499999996</v>
      </c>
      <c r="K851" s="1">
        <f t="shared" si="50"/>
        <v>530.44831499999998</v>
      </c>
    </row>
    <row r="852" spans="1:11" x14ac:dyDescent="0.25">
      <c r="A852" s="5">
        <v>1201.8909631700001</v>
      </c>
      <c r="B852" s="5">
        <v>1.1981900000000001</v>
      </c>
      <c r="C852" s="5">
        <f t="shared" ref="C852:C915" si="52">B852*C$1</f>
        <v>71.891400000000004</v>
      </c>
      <c r="D852" s="13">
        <v>1201.8906376800001</v>
      </c>
      <c r="E852" s="13">
        <v>1.9999999999999999E-6</v>
      </c>
      <c r="F852" s="13">
        <f t="shared" si="49"/>
        <v>1.7999999999999998E-4</v>
      </c>
      <c r="G852" s="14">
        <v>1201.89248062</v>
      </c>
      <c r="H852" s="14">
        <v>1.077777</v>
      </c>
      <c r="I852" s="14">
        <f t="shared" si="51"/>
        <v>231.72205499999998</v>
      </c>
      <c r="K852" s="1">
        <f t="shared" si="50"/>
        <v>303.61363499999999</v>
      </c>
    </row>
    <row r="853" spans="1:11" x14ac:dyDescent="0.25">
      <c r="A853" s="5">
        <v>1201.8943964099999</v>
      </c>
      <c r="B853" s="5">
        <v>0.69268099999999999</v>
      </c>
      <c r="C853" s="5">
        <f t="shared" si="52"/>
        <v>41.560859999999998</v>
      </c>
      <c r="D853" s="13">
        <v>1201.8940698199999</v>
      </c>
      <c r="E853" s="13">
        <v>9.9999999999999995E-7</v>
      </c>
      <c r="F853" s="13">
        <f t="shared" si="49"/>
        <v>8.9999999999999992E-5</v>
      </c>
      <c r="G853" s="14">
        <v>1201.8959144299999</v>
      </c>
      <c r="H853" s="14">
        <v>0.57251700000000005</v>
      </c>
      <c r="I853" s="14">
        <f t="shared" si="51"/>
        <v>123.09115500000001</v>
      </c>
      <c r="K853" s="1">
        <f t="shared" si="50"/>
        <v>164.65210500000001</v>
      </c>
    </row>
    <row r="854" spans="1:11" x14ac:dyDescent="0.25">
      <c r="A854" s="5">
        <v>1201.8978296400001</v>
      </c>
      <c r="B854" s="5">
        <v>0.37893199999999999</v>
      </c>
      <c r="C854" s="5">
        <f t="shared" si="52"/>
        <v>22.73592</v>
      </c>
      <c r="D854" s="13">
        <v>1201.8975019699999</v>
      </c>
      <c r="E854" s="13">
        <v>0</v>
      </c>
      <c r="F854" s="13">
        <f t="shared" si="49"/>
        <v>0</v>
      </c>
      <c r="G854" s="14">
        <v>1201.89934823</v>
      </c>
      <c r="H854" s="14">
        <v>0.28777200000000003</v>
      </c>
      <c r="I854" s="14">
        <f t="shared" si="51"/>
        <v>61.870980000000003</v>
      </c>
      <c r="K854" s="1">
        <f t="shared" si="50"/>
        <v>84.606899999999996</v>
      </c>
    </row>
    <row r="855" spans="1:11" x14ac:dyDescent="0.25">
      <c r="A855" s="5">
        <v>1201.90126287</v>
      </c>
      <c r="B855" s="5">
        <v>0.196159</v>
      </c>
      <c r="C855" s="5">
        <f t="shared" si="52"/>
        <v>11.769539999999999</v>
      </c>
      <c r="D855" s="13">
        <v>1201.90093411</v>
      </c>
      <c r="E855" s="13">
        <v>9.9999999999999995E-7</v>
      </c>
      <c r="F855" s="13">
        <f t="shared" si="49"/>
        <v>8.9999999999999992E-5</v>
      </c>
      <c r="G855" s="14">
        <v>1201.9027820399999</v>
      </c>
      <c r="H855" s="14">
        <v>0.13686999999999999</v>
      </c>
      <c r="I855" s="14">
        <f t="shared" si="51"/>
        <v>29.427049999999998</v>
      </c>
      <c r="K855" s="1">
        <f t="shared" si="50"/>
        <v>41.196680000000001</v>
      </c>
    </row>
    <row r="856" spans="1:11" x14ac:dyDescent="0.25">
      <c r="A856" s="5">
        <v>1201.90469611</v>
      </c>
      <c r="B856" s="5">
        <v>9.6088999999999994E-2</v>
      </c>
      <c r="C856" s="5">
        <f t="shared" si="52"/>
        <v>5.7653399999999992</v>
      </c>
      <c r="D856" s="13">
        <v>1201.9043662500001</v>
      </c>
      <c r="E856" s="13">
        <v>3.9999999999999998E-6</v>
      </c>
      <c r="F856" s="13">
        <f t="shared" si="49"/>
        <v>3.5999999999999997E-4</v>
      </c>
      <c r="G856" s="14">
        <v>1201.9062158500001</v>
      </c>
      <c r="H856" s="14">
        <v>6.1598E-2</v>
      </c>
      <c r="I856" s="14">
        <f t="shared" si="51"/>
        <v>13.24357</v>
      </c>
      <c r="K856" s="1">
        <f t="shared" si="50"/>
        <v>19.009270000000001</v>
      </c>
    </row>
    <row r="857" spans="1:11" x14ac:dyDescent="0.25">
      <c r="A857" s="5">
        <v>1201.90812934</v>
      </c>
      <c r="B857" s="5">
        <v>4.4540999999999997E-2</v>
      </c>
      <c r="C857" s="5">
        <f t="shared" si="52"/>
        <v>2.6724600000000001</v>
      </c>
      <c r="D857" s="13">
        <v>1201.9077983899999</v>
      </c>
      <c r="E857" s="13">
        <v>1.2E-5</v>
      </c>
      <c r="F857" s="13">
        <f t="shared" si="49"/>
        <v>1.08E-3</v>
      </c>
      <c r="G857" s="14">
        <v>1201.9096496499999</v>
      </c>
      <c r="H857" s="14">
        <v>2.6231000000000001E-2</v>
      </c>
      <c r="I857" s="14">
        <f t="shared" si="51"/>
        <v>5.6396649999999999</v>
      </c>
      <c r="K857" s="1">
        <f t="shared" si="50"/>
        <v>8.313205</v>
      </c>
    </row>
    <row r="858" spans="1:11" x14ac:dyDescent="0.25">
      <c r="A858" s="5">
        <v>1201.9115625699999</v>
      </c>
      <c r="B858" s="5">
        <v>1.9536999999999999E-2</v>
      </c>
      <c r="C858" s="5">
        <f t="shared" si="52"/>
        <v>1.1722199999999998</v>
      </c>
      <c r="D858" s="13">
        <v>1201.91123053</v>
      </c>
      <c r="E858" s="13">
        <v>3.4999999999999997E-5</v>
      </c>
      <c r="F858" s="13">
        <f t="shared" si="49"/>
        <v>3.1499999999999996E-3</v>
      </c>
      <c r="G858" s="14">
        <v>1201.9130834600001</v>
      </c>
      <c r="H858" s="14">
        <v>1.057E-2</v>
      </c>
      <c r="I858" s="14">
        <f t="shared" si="51"/>
        <v>2.2725499999999998</v>
      </c>
      <c r="K858" s="1">
        <f t="shared" si="50"/>
        <v>3.4479199999999999</v>
      </c>
    </row>
    <row r="859" spans="1:11" x14ac:dyDescent="0.25">
      <c r="A859" s="5">
        <v>1201.9149958</v>
      </c>
      <c r="B859" s="5">
        <v>8.1089999999999999E-3</v>
      </c>
      <c r="C859" s="5">
        <f t="shared" si="52"/>
        <v>0.48653999999999997</v>
      </c>
      <c r="D859" s="13">
        <v>1201.9146626700001</v>
      </c>
      <c r="E859" s="13">
        <v>1.01E-4</v>
      </c>
      <c r="F859" s="13">
        <f t="shared" si="49"/>
        <v>9.0900000000000009E-3</v>
      </c>
      <c r="G859" s="14">
        <v>1201.91651727</v>
      </c>
      <c r="H859" s="14">
        <v>4.0299999999999997E-3</v>
      </c>
      <c r="I859" s="14">
        <f t="shared" si="51"/>
        <v>0.86644999999999994</v>
      </c>
      <c r="K859" s="1">
        <f t="shared" si="50"/>
        <v>1.36208</v>
      </c>
    </row>
    <row r="860" spans="1:11" x14ac:dyDescent="0.25">
      <c r="A860" s="5">
        <v>1201.9184290400001</v>
      </c>
      <c r="B860" s="5">
        <v>3.1849999999999999E-3</v>
      </c>
      <c r="C860" s="5">
        <f t="shared" si="52"/>
        <v>0.19109999999999999</v>
      </c>
      <c r="D860" s="13">
        <v>1201.91809481</v>
      </c>
      <c r="E860" s="13">
        <v>2.7500000000000002E-4</v>
      </c>
      <c r="F860" s="13">
        <f t="shared" si="49"/>
        <v>2.4750000000000001E-2</v>
      </c>
      <c r="G860" s="14">
        <v>1201.9199510799999</v>
      </c>
      <c r="H860" s="14">
        <v>1.454E-3</v>
      </c>
      <c r="I860" s="14">
        <f t="shared" si="51"/>
        <v>0.31261</v>
      </c>
      <c r="K860" s="1">
        <f t="shared" si="50"/>
        <v>0.52845999999999993</v>
      </c>
    </row>
    <row r="861" spans="1:11" x14ac:dyDescent="0.25">
      <c r="A861" s="5">
        <v>1201.92186227</v>
      </c>
      <c r="B861" s="5">
        <v>1.1839999999999999E-3</v>
      </c>
      <c r="C861" s="5">
        <f t="shared" si="52"/>
        <v>7.1039999999999992E-2</v>
      </c>
      <c r="D861" s="13">
        <v>1201.9215269599999</v>
      </c>
      <c r="E861" s="13">
        <v>7.0600000000000003E-4</v>
      </c>
      <c r="F861" s="13">
        <f t="shared" si="49"/>
        <v>6.3539999999999999E-2</v>
      </c>
      <c r="G861" s="14">
        <v>1201.92338488</v>
      </c>
      <c r="H861" s="14">
        <v>4.9600000000000002E-4</v>
      </c>
      <c r="I861" s="14">
        <f t="shared" si="51"/>
        <v>0.10664</v>
      </c>
      <c r="K861" s="1">
        <f t="shared" si="50"/>
        <v>0.24121999999999999</v>
      </c>
    </row>
    <row r="862" spans="1:11" x14ac:dyDescent="0.25">
      <c r="A862" s="5">
        <v>1201.9252954999999</v>
      </c>
      <c r="B862" s="5">
        <v>4.1599999999999997E-4</v>
      </c>
      <c r="C862" s="5">
        <f t="shared" si="52"/>
        <v>2.496E-2</v>
      </c>
      <c r="D862" s="13">
        <v>1201.9249591</v>
      </c>
      <c r="E862" s="13">
        <v>1.7160000000000001E-3</v>
      </c>
      <c r="F862" s="13">
        <f t="shared" si="49"/>
        <v>0.15443999999999999</v>
      </c>
      <c r="G862" s="14">
        <v>1201.9268186899999</v>
      </c>
      <c r="H862" s="14">
        <v>1.6000000000000001E-4</v>
      </c>
      <c r="I862" s="14">
        <f t="shared" si="51"/>
        <v>3.44E-2</v>
      </c>
      <c r="K862" s="1">
        <f t="shared" si="50"/>
        <v>0.21379999999999999</v>
      </c>
    </row>
    <row r="863" spans="1:11" x14ac:dyDescent="0.25">
      <c r="A863" s="5">
        <v>1201.9287287300001</v>
      </c>
      <c r="B863" s="5">
        <v>1.3899999999999999E-4</v>
      </c>
      <c r="C863" s="5">
        <f t="shared" si="52"/>
        <v>8.3400000000000002E-3</v>
      </c>
      <c r="D863" s="13">
        <v>1201.9283912400001</v>
      </c>
      <c r="E863" s="13">
        <v>3.947E-3</v>
      </c>
      <c r="F863" s="13">
        <f t="shared" si="49"/>
        <v>0.35522999999999999</v>
      </c>
      <c r="G863" s="14">
        <v>1201.9302525000001</v>
      </c>
      <c r="H863" s="14">
        <v>4.8999999999999998E-5</v>
      </c>
      <c r="I863" s="14">
        <f t="shared" si="51"/>
        <v>1.0534999999999999E-2</v>
      </c>
      <c r="K863" s="1">
        <f t="shared" si="50"/>
        <v>0.37410500000000002</v>
      </c>
    </row>
    <row r="864" spans="1:11" x14ac:dyDescent="0.25">
      <c r="A864" s="5">
        <v>1201.9321619699999</v>
      </c>
      <c r="B864" s="5">
        <v>4.3999999999999999E-5</v>
      </c>
      <c r="C864" s="5">
        <f t="shared" si="52"/>
        <v>2.64E-3</v>
      </c>
      <c r="D864" s="13">
        <v>1201.93182338</v>
      </c>
      <c r="E864" s="13">
        <v>8.5920000000000007E-3</v>
      </c>
      <c r="F864" s="13">
        <f t="shared" si="49"/>
        <v>0.77328000000000008</v>
      </c>
      <c r="G864" s="14">
        <v>1201.93368631</v>
      </c>
      <c r="H864" s="14">
        <v>1.4E-5</v>
      </c>
      <c r="I864" s="14">
        <f t="shared" si="51"/>
        <v>3.0100000000000001E-3</v>
      </c>
      <c r="K864" s="1">
        <f t="shared" si="50"/>
        <v>0.77893000000000001</v>
      </c>
    </row>
    <row r="865" spans="1:11" x14ac:dyDescent="0.25">
      <c r="A865" s="5">
        <v>1201.9355952000001</v>
      </c>
      <c r="B865" s="5">
        <v>1.2999999999999999E-5</v>
      </c>
      <c r="C865" s="5">
        <f t="shared" si="52"/>
        <v>7.7999999999999999E-4</v>
      </c>
      <c r="D865" s="13">
        <v>1201.9352555200001</v>
      </c>
      <c r="E865" s="13">
        <v>1.7697000000000001E-2</v>
      </c>
      <c r="F865" s="13">
        <f t="shared" si="49"/>
        <v>1.59273</v>
      </c>
      <c r="G865" s="14">
        <v>1201.93712011</v>
      </c>
      <c r="H865" s="14">
        <v>3.9999999999999998E-6</v>
      </c>
      <c r="I865" s="14">
        <f t="shared" si="51"/>
        <v>8.5999999999999998E-4</v>
      </c>
      <c r="K865" s="1">
        <f t="shared" si="50"/>
        <v>1.5943700000000001</v>
      </c>
    </row>
    <row r="866" spans="1:11" x14ac:dyDescent="0.25">
      <c r="A866" s="5">
        <v>1201.93902843</v>
      </c>
      <c r="B866" s="5">
        <v>3.9999999999999998E-6</v>
      </c>
      <c r="C866" s="5">
        <f t="shared" si="52"/>
        <v>2.3999999999999998E-4</v>
      </c>
      <c r="D866" s="13">
        <v>1201.9386876599999</v>
      </c>
      <c r="E866" s="13">
        <v>3.4500999999999997E-2</v>
      </c>
      <c r="F866" s="13">
        <f t="shared" si="49"/>
        <v>3.1050899999999997</v>
      </c>
      <c r="G866" s="14">
        <v>1201.94055392</v>
      </c>
      <c r="H866" s="14">
        <v>9.9999999999999995E-7</v>
      </c>
      <c r="I866" s="14">
        <f t="shared" si="51"/>
        <v>2.1499999999999999E-4</v>
      </c>
      <c r="K866" s="1">
        <f t="shared" si="50"/>
        <v>3.1055449999999993</v>
      </c>
    </row>
    <row r="867" spans="1:11" x14ac:dyDescent="0.25">
      <c r="A867" s="5">
        <v>1201.9424616700001</v>
      </c>
      <c r="B867" s="5">
        <v>9.9999999999999995E-7</v>
      </c>
      <c r="C867" s="5">
        <f t="shared" si="52"/>
        <v>5.9999999999999995E-5</v>
      </c>
      <c r="D867" s="13">
        <v>1201.9421198099999</v>
      </c>
      <c r="E867" s="13">
        <v>6.3654000000000002E-2</v>
      </c>
      <c r="F867" s="13">
        <f t="shared" si="49"/>
        <v>5.7288600000000001</v>
      </c>
      <c r="G867" s="14">
        <v>1201.9439877299999</v>
      </c>
      <c r="H867" s="14">
        <v>0</v>
      </c>
      <c r="I867" s="14">
        <f t="shared" si="51"/>
        <v>0</v>
      </c>
      <c r="K867" s="1">
        <f t="shared" si="50"/>
        <v>5.7289200000000005</v>
      </c>
    </row>
    <row r="868" spans="1:11" x14ac:dyDescent="0.25">
      <c r="A868" s="5">
        <v>1201.9458949</v>
      </c>
      <c r="B868" s="5">
        <v>0</v>
      </c>
      <c r="C868" s="5">
        <f t="shared" si="52"/>
        <v>0</v>
      </c>
      <c r="D868" s="13">
        <v>1201.94555195</v>
      </c>
      <c r="E868" s="13">
        <v>0.111148</v>
      </c>
      <c r="F868" s="13">
        <f t="shared" si="49"/>
        <v>10.00332</v>
      </c>
      <c r="G868" s="14">
        <v>1201.9474215400001</v>
      </c>
      <c r="H868" s="14">
        <v>0</v>
      </c>
      <c r="I868" s="14">
        <f t="shared" si="51"/>
        <v>0</v>
      </c>
      <c r="K868" s="1">
        <f t="shared" si="50"/>
        <v>10.00332</v>
      </c>
    </row>
    <row r="869" spans="1:11" x14ac:dyDescent="0.25">
      <c r="A869" s="5">
        <v>1201.9493281299999</v>
      </c>
      <c r="B869" s="5">
        <v>0</v>
      </c>
      <c r="C869" s="5">
        <f t="shared" si="52"/>
        <v>0</v>
      </c>
      <c r="D869" s="13">
        <v>1201.9489840900001</v>
      </c>
      <c r="E869" s="13">
        <v>0.18367700000000001</v>
      </c>
      <c r="F869" s="13">
        <f t="shared" si="49"/>
        <v>16.530930000000001</v>
      </c>
      <c r="G869" s="14">
        <v>1201.9508553400001</v>
      </c>
      <c r="H869" s="14">
        <v>0</v>
      </c>
      <c r="I869" s="14">
        <f t="shared" si="51"/>
        <v>0</v>
      </c>
      <c r="K869" s="1">
        <f t="shared" si="50"/>
        <v>16.530930000000001</v>
      </c>
    </row>
    <row r="870" spans="1:11" x14ac:dyDescent="0.25">
      <c r="A870" s="5">
        <v>1201.9527613600001</v>
      </c>
      <c r="B870" s="5">
        <v>0</v>
      </c>
      <c r="C870" s="5">
        <f t="shared" si="52"/>
        <v>0</v>
      </c>
      <c r="D870" s="13">
        <v>1201.9524162299999</v>
      </c>
      <c r="E870" s="13">
        <v>0.28726699999999999</v>
      </c>
      <c r="F870" s="13">
        <f t="shared" si="49"/>
        <v>25.854029999999998</v>
      </c>
      <c r="G870" s="14">
        <v>1201.95428915</v>
      </c>
      <c r="H870" s="14">
        <v>0</v>
      </c>
      <c r="I870" s="14">
        <f t="shared" si="51"/>
        <v>0</v>
      </c>
      <c r="K870" s="1">
        <f t="shared" si="50"/>
        <v>25.854029999999998</v>
      </c>
    </row>
    <row r="871" spans="1:11" x14ac:dyDescent="0.25">
      <c r="A871" s="5">
        <v>1201.9561945999999</v>
      </c>
      <c r="B871" s="5">
        <v>0</v>
      </c>
      <c r="C871" s="5">
        <f t="shared" si="52"/>
        <v>0</v>
      </c>
      <c r="D871" s="13">
        <v>1201.95584837</v>
      </c>
      <c r="E871" s="13">
        <v>0.42519899999999999</v>
      </c>
      <c r="F871" s="13">
        <f t="shared" si="49"/>
        <v>38.267910000000001</v>
      </c>
      <c r="G871" s="14">
        <v>1201.95772296</v>
      </c>
      <c r="H871" s="14">
        <v>0</v>
      </c>
      <c r="I871" s="14">
        <f t="shared" si="51"/>
        <v>0</v>
      </c>
      <c r="K871" s="1">
        <f t="shared" si="50"/>
        <v>38.267910000000001</v>
      </c>
    </row>
    <row r="872" spans="1:11" x14ac:dyDescent="0.25">
      <c r="A872" s="5">
        <v>1201.95962783</v>
      </c>
      <c r="B872" s="5">
        <v>0</v>
      </c>
      <c r="C872" s="5">
        <f t="shared" si="52"/>
        <v>0</v>
      </c>
      <c r="D872" s="13">
        <v>1201.9592805100001</v>
      </c>
      <c r="E872" s="13">
        <v>0.59562599999999999</v>
      </c>
      <c r="F872" s="13">
        <f t="shared" si="49"/>
        <v>53.606339999999996</v>
      </c>
      <c r="G872" s="14">
        <v>1201.9611567699999</v>
      </c>
      <c r="H872" s="14">
        <v>0</v>
      </c>
      <c r="I872" s="14">
        <f t="shared" si="51"/>
        <v>0</v>
      </c>
      <c r="K872" s="1">
        <f t="shared" si="50"/>
        <v>53.606339999999996</v>
      </c>
    </row>
    <row r="873" spans="1:11" x14ac:dyDescent="0.25">
      <c r="A873" s="5">
        <v>1201.96306106</v>
      </c>
      <c r="B873" s="5">
        <v>0</v>
      </c>
      <c r="C873" s="5">
        <f t="shared" si="52"/>
        <v>0</v>
      </c>
      <c r="D873" s="13">
        <v>1201.96271265</v>
      </c>
      <c r="E873" s="13">
        <v>0.78964000000000001</v>
      </c>
      <c r="F873" s="13">
        <f t="shared" si="49"/>
        <v>71.067599999999999</v>
      </c>
      <c r="G873" s="14">
        <v>1201.9645905699999</v>
      </c>
      <c r="H873" s="14">
        <v>0</v>
      </c>
      <c r="I873" s="14">
        <f t="shared" si="51"/>
        <v>0</v>
      </c>
      <c r="K873" s="1">
        <f t="shared" si="50"/>
        <v>71.067599999999999</v>
      </c>
    </row>
    <row r="874" spans="1:11" x14ac:dyDescent="0.25">
      <c r="A874" s="5">
        <v>1201.9664942899999</v>
      </c>
      <c r="B874" s="5">
        <v>0</v>
      </c>
      <c r="C874" s="5">
        <f t="shared" si="52"/>
        <v>0</v>
      </c>
      <c r="D874" s="13">
        <v>1201.9661447999999</v>
      </c>
      <c r="E874" s="13">
        <v>0.99073599999999995</v>
      </c>
      <c r="F874" s="13">
        <f t="shared" si="49"/>
        <v>89.166240000000002</v>
      </c>
      <c r="G874" s="14">
        <v>1201.9680243800001</v>
      </c>
      <c r="H874" s="14">
        <v>0</v>
      </c>
      <c r="I874" s="14">
        <f t="shared" si="51"/>
        <v>0</v>
      </c>
      <c r="K874" s="1">
        <f t="shared" si="50"/>
        <v>89.166240000000002</v>
      </c>
    </row>
    <row r="875" spans="1:11" x14ac:dyDescent="0.25">
      <c r="A875" s="5">
        <v>1201.9699275299999</v>
      </c>
      <c r="B875" s="5">
        <v>0</v>
      </c>
      <c r="C875" s="5">
        <f t="shared" si="52"/>
        <v>0</v>
      </c>
      <c r="D875" s="13">
        <v>1201.96957694</v>
      </c>
      <c r="E875" s="13">
        <v>1.1764110000000001</v>
      </c>
      <c r="F875" s="13">
        <f t="shared" si="49"/>
        <v>105.87699000000001</v>
      </c>
      <c r="G875" s="14">
        <v>1201.97145819</v>
      </c>
      <c r="H875" s="14">
        <v>9.9999999999999995E-7</v>
      </c>
      <c r="I875" s="14">
        <f t="shared" si="51"/>
        <v>2.1499999999999999E-4</v>
      </c>
      <c r="K875" s="1">
        <f t="shared" si="50"/>
        <v>105.877205</v>
      </c>
    </row>
    <row r="876" spans="1:11" x14ac:dyDescent="0.25">
      <c r="A876" s="5">
        <v>1201.9733607600001</v>
      </c>
      <c r="B876" s="5">
        <v>0</v>
      </c>
      <c r="C876" s="5">
        <f t="shared" si="52"/>
        <v>0</v>
      </c>
      <c r="D876" s="13">
        <v>1201.9730090800001</v>
      </c>
      <c r="E876" s="13">
        <v>1.3219989999999999</v>
      </c>
      <c r="F876" s="13">
        <f t="shared" si="49"/>
        <v>118.97990999999999</v>
      </c>
      <c r="G876" s="14">
        <v>1201.974892</v>
      </c>
      <c r="H876" s="14">
        <v>3.9999999999999998E-6</v>
      </c>
      <c r="I876" s="14">
        <f t="shared" si="51"/>
        <v>8.5999999999999998E-4</v>
      </c>
      <c r="K876" s="1">
        <f t="shared" si="50"/>
        <v>118.98076999999999</v>
      </c>
    </row>
    <row r="877" spans="1:11" x14ac:dyDescent="0.25">
      <c r="A877" s="5">
        <v>1201.97679399</v>
      </c>
      <c r="B877" s="5">
        <v>9.9999999999999995E-7</v>
      </c>
      <c r="C877" s="5">
        <f t="shared" si="52"/>
        <v>5.9999999999999995E-5</v>
      </c>
      <c r="D877" s="13">
        <v>1201.97644122</v>
      </c>
      <c r="E877" s="13">
        <v>1.405961</v>
      </c>
      <c r="F877" s="13">
        <f t="shared" si="49"/>
        <v>126.53649</v>
      </c>
      <c r="G877" s="14">
        <v>1201.9783258</v>
      </c>
      <c r="H877" s="14">
        <v>1.2999999999999999E-5</v>
      </c>
      <c r="I877" s="14">
        <f t="shared" si="51"/>
        <v>2.7949999999999997E-3</v>
      </c>
      <c r="K877" s="1">
        <f t="shared" si="50"/>
        <v>126.53934500000001</v>
      </c>
    </row>
    <row r="878" spans="1:11" x14ac:dyDescent="0.25">
      <c r="A878" s="5">
        <v>1201.9802272300001</v>
      </c>
      <c r="B878" s="5">
        <v>3.0000000000000001E-6</v>
      </c>
      <c r="C878" s="5">
        <f t="shared" si="52"/>
        <v>1.8000000000000001E-4</v>
      </c>
      <c r="D878" s="13">
        <v>1201.9798733600001</v>
      </c>
      <c r="E878" s="13">
        <v>1.4150929999999999</v>
      </c>
      <c r="F878" s="13">
        <f t="shared" si="49"/>
        <v>127.35836999999999</v>
      </c>
      <c r="G878" s="14">
        <v>1201.9817596099999</v>
      </c>
      <c r="H878" s="14">
        <v>4.3000000000000002E-5</v>
      </c>
      <c r="I878" s="14">
        <f t="shared" si="51"/>
        <v>9.2449999999999997E-3</v>
      </c>
      <c r="K878" s="1">
        <f t="shared" si="50"/>
        <v>127.367795</v>
      </c>
    </row>
    <row r="879" spans="1:11" x14ac:dyDescent="0.25">
      <c r="A879" s="5">
        <v>1201.98366046</v>
      </c>
      <c r="B879" s="5">
        <v>1.0000000000000001E-5</v>
      </c>
      <c r="C879" s="5">
        <f t="shared" si="52"/>
        <v>6.0000000000000006E-4</v>
      </c>
      <c r="D879" s="13">
        <v>1201.9833054999999</v>
      </c>
      <c r="E879" s="13">
        <v>1.3479220000000001</v>
      </c>
      <c r="F879" s="13">
        <f t="shared" si="49"/>
        <v>121.31298000000001</v>
      </c>
      <c r="G879" s="14">
        <v>1201.9851934200001</v>
      </c>
      <c r="H879" s="14">
        <v>1.37E-4</v>
      </c>
      <c r="I879" s="14">
        <f t="shared" si="51"/>
        <v>2.9454999999999999E-2</v>
      </c>
      <c r="K879" s="1">
        <f t="shared" si="50"/>
        <v>121.34303500000001</v>
      </c>
    </row>
    <row r="880" spans="1:11" x14ac:dyDescent="0.25">
      <c r="A880" s="5">
        <v>1201.9870936899999</v>
      </c>
      <c r="B880" s="5">
        <v>3.1000000000000001E-5</v>
      </c>
      <c r="C880" s="5">
        <f t="shared" si="52"/>
        <v>1.8600000000000001E-3</v>
      </c>
      <c r="D880" s="13">
        <v>1201.9867376499999</v>
      </c>
      <c r="E880" s="13">
        <v>1.2151000000000001</v>
      </c>
      <c r="F880" s="13">
        <f t="shared" si="49"/>
        <v>109.35900000000001</v>
      </c>
      <c r="G880" s="14">
        <v>1201.98862723</v>
      </c>
      <c r="H880" s="14">
        <v>4.1100000000000002E-4</v>
      </c>
      <c r="I880" s="14">
        <f t="shared" si="51"/>
        <v>8.8364999999999999E-2</v>
      </c>
      <c r="K880" s="1">
        <f t="shared" si="50"/>
        <v>109.449225</v>
      </c>
    </row>
    <row r="881" spans="1:11" x14ac:dyDescent="0.25">
      <c r="A881" s="5">
        <v>1201.9905269200001</v>
      </c>
      <c r="B881" s="5">
        <v>9.7E-5</v>
      </c>
      <c r="C881" s="5">
        <f t="shared" si="52"/>
        <v>5.8199999999999997E-3</v>
      </c>
      <c r="D881" s="13">
        <v>1201.99016979</v>
      </c>
      <c r="E881" s="13">
        <v>1.0366329999999999</v>
      </c>
      <c r="F881" s="13">
        <f t="shared" si="49"/>
        <v>93.296969999999988</v>
      </c>
      <c r="G881" s="14">
        <v>1201.9920610300001</v>
      </c>
      <c r="H881" s="14">
        <v>1.1670000000000001E-3</v>
      </c>
      <c r="I881" s="14">
        <f t="shared" si="51"/>
        <v>0.25090499999999999</v>
      </c>
      <c r="K881" s="1">
        <f t="shared" si="50"/>
        <v>93.553694999999991</v>
      </c>
    </row>
    <row r="882" spans="1:11" x14ac:dyDescent="0.25">
      <c r="A882" s="5">
        <v>1201.9939601599999</v>
      </c>
      <c r="B882" s="5">
        <v>2.8499999999999999E-4</v>
      </c>
      <c r="C882" s="5">
        <f t="shared" si="52"/>
        <v>1.7100000000000001E-2</v>
      </c>
      <c r="D882" s="13">
        <v>1201.9936019300001</v>
      </c>
      <c r="E882" s="13">
        <v>0.83695799999999998</v>
      </c>
      <c r="F882" s="13">
        <f t="shared" si="49"/>
        <v>75.326219999999992</v>
      </c>
      <c r="G882" s="14">
        <v>1201.99549484</v>
      </c>
      <c r="H882" s="14">
        <v>3.1419999999999998E-3</v>
      </c>
      <c r="I882" s="14">
        <f t="shared" si="51"/>
        <v>0.67552999999999996</v>
      </c>
      <c r="K882" s="1">
        <f t="shared" si="50"/>
        <v>76.018849999999986</v>
      </c>
    </row>
    <row r="883" spans="1:11" x14ac:dyDescent="0.25">
      <c r="A883" s="5">
        <v>1201.9973933900001</v>
      </c>
      <c r="B883" s="5">
        <v>7.8799999999999996E-4</v>
      </c>
      <c r="C883" s="5">
        <f t="shared" si="52"/>
        <v>4.7279999999999996E-2</v>
      </c>
      <c r="D883" s="13">
        <v>1201.9970340699999</v>
      </c>
      <c r="E883" s="13">
        <v>0.63950799999999997</v>
      </c>
      <c r="F883" s="13">
        <f t="shared" si="49"/>
        <v>57.555719999999994</v>
      </c>
      <c r="G883" s="14">
        <v>1201.9989286499999</v>
      </c>
      <c r="H883" s="14">
        <v>8.0020000000000004E-3</v>
      </c>
      <c r="I883" s="14">
        <f t="shared" si="51"/>
        <v>1.7204300000000001</v>
      </c>
      <c r="K883" s="1">
        <f t="shared" si="50"/>
        <v>59.323429999999995</v>
      </c>
    </row>
    <row r="884" spans="1:11" x14ac:dyDescent="0.25">
      <c r="A884" s="5">
        <v>1202.00082662</v>
      </c>
      <c r="B884" s="5">
        <v>2.0669999999999998E-3</v>
      </c>
      <c r="C884" s="5">
        <f t="shared" si="52"/>
        <v>0.12401999999999999</v>
      </c>
      <c r="D884" s="13">
        <v>1202.00046621</v>
      </c>
      <c r="E884" s="13">
        <v>0.46243600000000001</v>
      </c>
      <c r="F884" s="13">
        <f t="shared" si="49"/>
        <v>41.619239999999998</v>
      </c>
      <c r="G884" s="14">
        <v>1202.00236245</v>
      </c>
      <c r="H884" s="14">
        <v>1.9288E-2</v>
      </c>
      <c r="I884" s="14">
        <f t="shared" si="51"/>
        <v>4.1469199999999997</v>
      </c>
      <c r="K884" s="1">
        <f t="shared" si="50"/>
        <v>45.890180000000001</v>
      </c>
    </row>
    <row r="885" spans="1:11" x14ac:dyDescent="0.25">
      <c r="A885" s="5">
        <v>1202.0042598499999</v>
      </c>
      <c r="B885" s="5">
        <v>5.1269999999999996E-3</v>
      </c>
      <c r="C885" s="5">
        <f t="shared" si="52"/>
        <v>0.30762</v>
      </c>
      <c r="D885" s="13">
        <v>1202.0038983500001</v>
      </c>
      <c r="E885" s="13">
        <v>0.31646000000000002</v>
      </c>
      <c r="F885" s="13">
        <f t="shared" si="49"/>
        <v>28.481400000000001</v>
      </c>
      <c r="G885" s="14">
        <v>1202.0057962599999</v>
      </c>
      <c r="H885" s="14">
        <v>4.3994999999999999E-2</v>
      </c>
      <c r="I885" s="14">
        <f t="shared" si="51"/>
        <v>9.4589250000000007</v>
      </c>
      <c r="K885" s="1">
        <f t="shared" si="50"/>
        <v>38.247945000000001</v>
      </c>
    </row>
    <row r="886" spans="1:11" x14ac:dyDescent="0.25">
      <c r="A886" s="5">
        <v>1202.00769309</v>
      </c>
      <c r="B886" s="5">
        <v>1.2038E-2</v>
      </c>
      <c r="C886" s="5">
        <f t="shared" si="52"/>
        <v>0.72228000000000003</v>
      </c>
      <c r="D886" s="13">
        <v>1202.0073305000001</v>
      </c>
      <c r="E886" s="13">
        <v>0.20494999999999999</v>
      </c>
      <c r="F886" s="13">
        <f t="shared" si="49"/>
        <v>18.445499999999999</v>
      </c>
      <c r="G886" s="14">
        <v>1202.0092300700001</v>
      </c>
      <c r="H886" s="14">
        <v>9.4966999999999996E-2</v>
      </c>
      <c r="I886" s="14">
        <f t="shared" si="51"/>
        <v>20.417904999999998</v>
      </c>
      <c r="K886" s="1">
        <f t="shared" si="50"/>
        <v>39.585684999999998</v>
      </c>
    </row>
    <row r="887" spans="1:11" x14ac:dyDescent="0.25">
      <c r="A887" s="5">
        <v>1202.0111263199999</v>
      </c>
      <c r="B887" s="5">
        <v>2.6749999999999999E-2</v>
      </c>
      <c r="C887" s="5">
        <f t="shared" si="52"/>
        <v>1.605</v>
      </c>
      <c r="D887" s="13">
        <v>1202.0107626399999</v>
      </c>
      <c r="E887" s="13">
        <v>0.125613</v>
      </c>
      <c r="F887" s="13">
        <f t="shared" si="49"/>
        <v>11.30517</v>
      </c>
      <c r="G887" s="14">
        <v>1202.01266388</v>
      </c>
      <c r="H887" s="14">
        <v>0.193997</v>
      </c>
      <c r="I887" s="14">
        <f t="shared" si="51"/>
        <v>41.709355000000002</v>
      </c>
      <c r="K887" s="1">
        <f t="shared" si="50"/>
        <v>54.619525000000003</v>
      </c>
    </row>
    <row r="888" spans="1:11" x14ac:dyDescent="0.25">
      <c r="A888" s="5">
        <v>1202.0145595500001</v>
      </c>
      <c r="B888" s="5">
        <v>5.6252000000000003E-2</v>
      </c>
      <c r="C888" s="5">
        <f t="shared" si="52"/>
        <v>3.3751200000000003</v>
      </c>
      <c r="D888" s="13">
        <v>1202.01419478</v>
      </c>
      <c r="E888" s="13">
        <v>7.2858999999999993E-2</v>
      </c>
      <c r="F888" s="13">
        <f t="shared" si="49"/>
        <v>6.5573099999999993</v>
      </c>
      <c r="G888" s="14">
        <v>1202.01609768</v>
      </c>
      <c r="H888" s="14">
        <v>0.37502799999999997</v>
      </c>
      <c r="I888" s="14">
        <f t="shared" si="51"/>
        <v>80.631019999999992</v>
      </c>
      <c r="K888" s="1">
        <f t="shared" si="50"/>
        <v>90.563449999999989</v>
      </c>
    </row>
    <row r="889" spans="1:11" x14ac:dyDescent="0.25">
      <c r="A889" s="5">
        <v>1202.0179927900001</v>
      </c>
      <c r="B889" s="5">
        <v>0.11194800000000001</v>
      </c>
      <c r="C889" s="5">
        <f t="shared" si="52"/>
        <v>6.7168800000000006</v>
      </c>
      <c r="D889" s="13">
        <v>1202.0176269200001</v>
      </c>
      <c r="E889" s="13">
        <v>3.9993000000000001E-2</v>
      </c>
      <c r="F889" s="13">
        <f t="shared" si="49"/>
        <v>3.59937</v>
      </c>
      <c r="G889" s="14">
        <v>1202.01953149</v>
      </c>
      <c r="H889" s="14">
        <v>0.68608899999999995</v>
      </c>
      <c r="I889" s="14">
        <f t="shared" si="51"/>
        <v>147.50913499999999</v>
      </c>
      <c r="K889" s="1">
        <f t="shared" si="50"/>
        <v>157.82538499999998</v>
      </c>
    </row>
    <row r="890" spans="1:11" x14ac:dyDescent="0.25">
      <c r="A890" s="5">
        <v>1202.02142602</v>
      </c>
      <c r="B890" s="5">
        <v>0.210839</v>
      </c>
      <c r="C890" s="5">
        <f t="shared" si="52"/>
        <v>12.65034</v>
      </c>
      <c r="D890" s="13">
        <v>1202.02105906</v>
      </c>
      <c r="E890" s="13">
        <v>2.0774999999999998E-2</v>
      </c>
      <c r="F890" s="13">
        <f t="shared" si="49"/>
        <v>1.8697499999999998</v>
      </c>
      <c r="G890" s="14">
        <v>1202.0229652999999</v>
      </c>
      <c r="H890" s="14">
        <v>1.187797</v>
      </c>
      <c r="I890" s="14">
        <f t="shared" si="51"/>
        <v>255.37635499999999</v>
      </c>
      <c r="K890" s="1">
        <f t="shared" si="50"/>
        <v>269.89644499999997</v>
      </c>
    </row>
    <row r="891" spans="1:11" x14ac:dyDescent="0.25">
      <c r="A891" s="5">
        <v>1202.02485925</v>
      </c>
      <c r="B891" s="5">
        <v>0.37578899999999998</v>
      </c>
      <c r="C891" s="5">
        <f t="shared" si="52"/>
        <v>22.547339999999998</v>
      </c>
      <c r="D891" s="13">
        <v>1202.0244912000001</v>
      </c>
      <c r="E891" s="13">
        <v>1.0213E-2</v>
      </c>
      <c r="F891" s="13">
        <f t="shared" si="49"/>
        <v>0.91917000000000004</v>
      </c>
      <c r="G891" s="14">
        <v>1202.0263991100001</v>
      </c>
      <c r="H891" s="14">
        <v>1.9460230000000001</v>
      </c>
      <c r="I891" s="14">
        <f t="shared" si="51"/>
        <v>418.39494500000001</v>
      </c>
      <c r="K891" s="1">
        <f t="shared" si="50"/>
        <v>441.86145499999998</v>
      </c>
    </row>
    <row r="892" spans="1:11" x14ac:dyDescent="0.25">
      <c r="A892" s="5">
        <v>1202.0282924799999</v>
      </c>
      <c r="B892" s="5">
        <v>0.63386200000000004</v>
      </c>
      <c r="C892" s="5">
        <f t="shared" si="52"/>
        <v>38.03172</v>
      </c>
      <c r="D892" s="13">
        <v>1202.0279233399999</v>
      </c>
      <c r="E892" s="13">
        <v>4.7520000000000001E-3</v>
      </c>
      <c r="F892" s="13">
        <f t="shared" si="49"/>
        <v>0.42768</v>
      </c>
      <c r="G892" s="14">
        <v>1202.0298329100001</v>
      </c>
      <c r="H892" s="14">
        <v>3.017147</v>
      </c>
      <c r="I892" s="14">
        <f t="shared" si="51"/>
        <v>648.68660499999999</v>
      </c>
      <c r="K892" s="1">
        <f t="shared" si="50"/>
        <v>687.14600499999995</v>
      </c>
    </row>
    <row r="893" spans="1:11" x14ac:dyDescent="0.25">
      <c r="A893" s="5">
        <v>1202.0317257199999</v>
      </c>
      <c r="B893" s="5">
        <v>1.0118119999999999</v>
      </c>
      <c r="C893" s="5">
        <f t="shared" si="52"/>
        <v>60.70872</v>
      </c>
      <c r="D893" s="13">
        <v>1202.0313554899999</v>
      </c>
      <c r="E893" s="13">
        <v>2.0920000000000001E-3</v>
      </c>
      <c r="F893" s="13">
        <f t="shared" si="49"/>
        <v>0.18828</v>
      </c>
      <c r="G893" s="14">
        <v>1202.03326672</v>
      </c>
      <c r="H893" s="14">
        <v>4.4267640000000004</v>
      </c>
      <c r="I893" s="14">
        <f t="shared" si="51"/>
        <v>951.75426000000004</v>
      </c>
      <c r="K893" s="1">
        <f t="shared" si="50"/>
        <v>1012.6512600000001</v>
      </c>
    </row>
    <row r="894" spans="1:11" x14ac:dyDescent="0.25">
      <c r="A894" s="5">
        <v>1202.0351589500001</v>
      </c>
      <c r="B894" s="5">
        <v>1.528481</v>
      </c>
      <c r="C894" s="5">
        <f t="shared" si="52"/>
        <v>91.708860000000001</v>
      </c>
      <c r="D894" s="13">
        <v>1202.03478763</v>
      </c>
      <c r="E894" s="13">
        <v>8.7200000000000005E-4</v>
      </c>
      <c r="F894" s="13">
        <f t="shared" si="49"/>
        <v>7.8480000000000008E-2</v>
      </c>
      <c r="G894" s="14">
        <v>1202.03670053</v>
      </c>
      <c r="H894" s="14">
        <v>6.1463349999999997</v>
      </c>
      <c r="I894" s="14">
        <f t="shared" si="51"/>
        <v>1321.462025</v>
      </c>
      <c r="K894" s="1">
        <f t="shared" si="50"/>
        <v>1413.2493650000001</v>
      </c>
    </row>
    <row r="895" spans="1:11" x14ac:dyDescent="0.25">
      <c r="A895" s="5">
        <v>1202.03859218</v>
      </c>
      <c r="B895" s="5">
        <v>2.185111</v>
      </c>
      <c r="C895" s="5">
        <f t="shared" si="52"/>
        <v>131.10666000000001</v>
      </c>
      <c r="D895" s="13">
        <v>1202.0382197700001</v>
      </c>
      <c r="E895" s="13">
        <v>3.4400000000000001E-4</v>
      </c>
      <c r="F895" s="13">
        <f t="shared" si="49"/>
        <v>3.0960000000000001E-2</v>
      </c>
      <c r="G895" s="14">
        <v>1202.0401343399999</v>
      </c>
      <c r="H895" s="14">
        <v>8.075787</v>
      </c>
      <c r="I895" s="14">
        <f t="shared" si="51"/>
        <v>1736.2942049999999</v>
      </c>
      <c r="K895" s="1">
        <f t="shared" si="50"/>
        <v>1867.4318249999999</v>
      </c>
    </row>
    <row r="896" spans="1:11" x14ac:dyDescent="0.25">
      <c r="A896" s="5">
        <v>1202.04202541</v>
      </c>
      <c r="B896" s="5">
        <v>2.9562360000000001</v>
      </c>
      <c r="C896" s="5">
        <f t="shared" si="52"/>
        <v>177.37416000000002</v>
      </c>
      <c r="D896" s="13">
        <v>1202.0416519099999</v>
      </c>
      <c r="E896" s="13">
        <v>1.2799999999999999E-4</v>
      </c>
      <c r="F896" s="13">
        <f t="shared" si="49"/>
        <v>1.1519999999999999E-2</v>
      </c>
      <c r="G896" s="14">
        <v>1202.0435681399999</v>
      </c>
      <c r="H896" s="14">
        <v>10.041321999999999</v>
      </c>
      <c r="I896" s="14">
        <f t="shared" si="51"/>
        <v>2158.8842299999997</v>
      </c>
      <c r="K896" s="1">
        <f t="shared" si="50"/>
        <v>2336.2699099999995</v>
      </c>
    </row>
    <row r="897" spans="1:11" x14ac:dyDescent="0.25">
      <c r="A897" s="5">
        <v>1202.04545865</v>
      </c>
      <c r="B897" s="5">
        <v>3.7849119999999998</v>
      </c>
      <c r="C897" s="5">
        <f t="shared" si="52"/>
        <v>227.09472</v>
      </c>
      <c r="D897" s="13">
        <v>1202.04508405</v>
      </c>
      <c r="E897" s="13">
        <v>4.5000000000000003E-5</v>
      </c>
      <c r="F897" s="13">
        <f t="shared" si="49"/>
        <v>4.0500000000000006E-3</v>
      </c>
      <c r="G897" s="14">
        <v>1202.0470019500001</v>
      </c>
      <c r="H897" s="14">
        <v>11.814981</v>
      </c>
      <c r="I897" s="14">
        <f t="shared" si="51"/>
        <v>2540.2209149999999</v>
      </c>
      <c r="K897" s="1">
        <f t="shared" si="50"/>
        <v>2767.3196849999999</v>
      </c>
    </row>
    <row r="898" spans="1:11" x14ac:dyDescent="0.25">
      <c r="A898" s="5">
        <v>1202.0488918799999</v>
      </c>
      <c r="B898" s="5">
        <v>4.5858780000000001</v>
      </c>
      <c r="C898" s="5">
        <f t="shared" si="52"/>
        <v>275.15268000000003</v>
      </c>
      <c r="D898" s="13">
        <v>1202.0485161900001</v>
      </c>
      <c r="E898" s="13">
        <v>1.5E-5</v>
      </c>
      <c r="F898" s="13">
        <f t="shared" si="49"/>
        <v>1.3500000000000001E-3</v>
      </c>
      <c r="G898" s="14">
        <v>1202.05043576</v>
      </c>
      <c r="H898" s="14">
        <v>13.15558</v>
      </c>
      <c r="I898" s="14">
        <f t="shared" si="51"/>
        <v>2828.4497000000001</v>
      </c>
      <c r="K898" s="1">
        <f t="shared" si="50"/>
        <v>3103.6037300000003</v>
      </c>
    </row>
    <row r="899" spans="1:11" x14ac:dyDescent="0.25">
      <c r="A899" s="5">
        <v>1202.0523251100001</v>
      </c>
      <c r="B899" s="5">
        <v>5.2582120000000003</v>
      </c>
      <c r="C899" s="5">
        <f t="shared" si="52"/>
        <v>315.49272000000002</v>
      </c>
      <c r="D899" s="13">
        <v>1202.0519483400001</v>
      </c>
      <c r="E899" s="13">
        <v>5.0000000000000004E-6</v>
      </c>
      <c r="F899" s="13">
        <f t="shared" ref="F899:F962" si="53">E899*F$1</f>
        <v>4.5000000000000004E-4</v>
      </c>
      <c r="G899" s="14">
        <v>1202.05386957</v>
      </c>
      <c r="H899" s="14">
        <v>13.861827999999999</v>
      </c>
      <c r="I899" s="14">
        <f t="shared" si="51"/>
        <v>2980.2930199999996</v>
      </c>
      <c r="K899" s="1">
        <f t="shared" ref="K899:K962" si="54">C899+F899+I899</f>
        <v>3295.7861899999998</v>
      </c>
    </row>
    <row r="900" spans="1:11" x14ac:dyDescent="0.25">
      <c r="A900" s="5">
        <v>1202.0557583499999</v>
      </c>
      <c r="B900" s="5">
        <v>5.7056009999999997</v>
      </c>
      <c r="C900" s="5">
        <f t="shared" si="52"/>
        <v>342.33605999999997</v>
      </c>
      <c r="D900" s="13">
        <v>1202.0553804799999</v>
      </c>
      <c r="E900" s="13">
        <v>9.9999999999999995E-7</v>
      </c>
      <c r="F900" s="13">
        <f t="shared" si="53"/>
        <v>8.9999999999999992E-5</v>
      </c>
      <c r="G900" s="14">
        <v>1202.05730337</v>
      </c>
      <c r="H900" s="14">
        <v>13.821758000000001</v>
      </c>
      <c r="I900" s="14">
        <f t="shared" si="51"/>
        <v>2971.6779700000002</v>
      </c>
      <c r="K900" s="1">
        <f t="shared" si="54"/>
        <v>3314.0141200000003</v>
      </c>
    </row>
    <row r="901" spans="1:11" x14ac:dyDescent="0.25">
      <c r="A901" s="5">
        <v>1202.0591915800001</v>
      </c>
      <c r="B901" s="5">
        <v>5.858835</v>
      </c>
      <c r="C901" s="5">
        <f t="shared" si="52"/>
        <v>351.5301</v>
      </c>
      <c r="D901" s="13">
        <v>1202.05881262</v>
      </c>
      <c r="E901" s="13">
        <v>0</v>
      </c>
      <c r="F901" s="13">
        <f t="shared" si="53"/>
        <v>0</v>
      </c>
      <c r="G901" s="14">
        <v>1202.0607371799999</v>
      </c>
      <c r="H901" s="14">
        <v>13.041786</v>
      </c>
      <c r="I901" s="14">
        <f t="shared" si="51"/>
        <v>2803.9839900000002</v>
      </c>
      <c r="K901" s="1">
        <f t="shared" si="54"/>
        <v>3155.5140900000001</v>
      </c>
    </row>
    <row r="902" spans="1:11" x14ac:dyDescent="0.25">
      <c r="A902" s="5">
        <v>1202.06262481</v>
      </c>
      <c r="B902" s="5">
        <v>5.693333</v>
      </c>
      <c r="C902" s="5">
        <f t="shared" si="52"/>
        <v>341.59998000000002</v>
      </c>
      <c r="D902" s="13">
        <v>1202.0622447600001</v>
      </c>
      <c r="E902" s="13">
        <v>0</v>
      </c>
      <c r="F902" s="13">
        <f t="shared" si="53"/>
        <v>0</v>
      </c>
      <c r="G902" s="14">
        <v>1202.0641709900001</v>
      </c>
      <c r="H902" s="14">
        <v>11.64503</v>
      </c>
      <c r="I902" s="14">
        <f t="shared" si="51"/>
        <v>2503.68145</v>
      </c>
      <c r="K902" s="1">
        <f t="shared" si="54"/>
        <v>2845.28143</v>
      </c>
    </row>
    <row r="903" spans="1:11" x14ac:dyDescent="0.25">
      <c r="A903" s="5">
        <v>1202.0660580399999</v>
      </c>
      <c r="B903" s="5">
        <v>5.2355970000000003</v>
      </c>
      <c r="C903" s="5">
        <f t="shared" si="52"/>
        <v>314.13582000000002</v>
      </c>
      <c r="D903" s="13">
        <v>1202.0656769</v>
      </c>
      <c r="E903" s="13">
        <v>0</v>
      </c>
      <c r="F903" s="13">
        <f t="shared" si="53"/>
        <v>0</v>
      </c>
      <c r="G903" s="14">
        <v>1202.0676048</v>
      </c>
      <c r="H903" s="14">
        <v>9.8394929999999992</v>
      </c>
      <c r="I903" s="14">
        <f t="shared" si="51"/>
        <v>2115.4909949999997</v>
      </c>
      <c r="K903" s="1">
        <f t="shared" si="54"/>
        <v>2429.6268149999996</v>
      </c>
    </row>
    <row r="904" spans="1:11" x14ac:dyDescent="0.25">
      <c r="A904" s="5">
        <v>1202.06949128</v>
      </c>
      <c r="B904" s="5">
        <v>4.5562659999999999</v>
      </c>
      <c r="C904" s="5">
        <f t="shared" si="52"/>
        <v>273.37596000000002</v>
      </c>
      <c r="D904" s="13">
        <v>1202.0691090400001</v>
      </c>
      <c r="E904" s="13">
        <v>0</v>
      </c>
      <c r="F904" s="13">
        <f t="shared" si="53"/>
        <v>0</v>
      </c>
      <c r="G904" s="14">
        <v>1202.0710386000001</v>
      </c>
      <c r="H904" s="14">
        <v>7.8674160000000004</v>
      </c>
      <c r="I904" s="14">
        <f t="shared" si="51"/>
        <v>1691.4944400000002</v>
      </c>
      <c r="K904" s="1">
        <f t="shared" si="54"/>
        <v>1964.8704000000002</v>
      </c>
    </row>
    <row r="905" spans="1:11" x14ac:dyDescent="0.25">
      <c r="A905" s="5">
        <v>1202.0729245099999</v>
      </c>
      <c r="B905" s="5">
        <v>3.7522690000000001</v>
      </c>
      <c r="C905" s="5">
        <f t="shared" si="52"/>
        <v>225.13614000000001</v>
      </c>
      <c r="D905" s="13">
        <v>1202.0725411799999</v>
      </c>
      <c r="E905" s="13">
        <v>1.9999999999999999E-6</v>
      </c>
      <c r="F905" s="13">
        <f t="shared" si="53"/>
        <v>1.7999999999999998E-4</v>
      </c>
      <c r="G905" s="14">
        <v>1202.07447241</v>
      </c>
      <c r="H905" s="14">
        <v>5.9527489999999998</v>
      </c>
      <c r="I905" s="14">
        <f t="shared" si="51"/>
        <v>1279.8410349999999</v>
      </c>
      <c r="K905" s="1">
        <f t="shared" si="54"/>
        <v>1504.977355</v>
      </c>
    </row>
    <row r="906" spans="1:11" x14ac:dyDescent="0.25">
      <c r="A906" s="5">
        <v>1202.07635774</v>
      </c>
      <c r="B906" s="5">
        <v>2.9242859999999999</v>
      </c>
      <c r="C906" s="5">
        <f t="shared" si="52"/>
        <v>175.45715999999999</v>
      </c>
      <c r="D906" s="13">
        <v>1202.0759733299999</v>
      </c>
      <c r="E906" s="13">
        <v>5.0000000000000004E-6</v>
      </c>
      <c r="F906" s="13">
        <f t="shared" si="53"/>
        <v>4.5000000000000004E-4</v>
      </c>
      <c r="G906" s="14">
        <v>1202.0779062199999</v>
      </c>
      <c r="H906" s="14">
        <v>4.262143</v>
      </c>
      <c r="I906" s="14">
        <f t="shared" si="51"/>
        <v>916.36074499999995</v>
      </c>
      <c r="K906" s="1">
        <f t="shared" si="54"/>
        <v>1091.8183549999999</v>
      </c>
    </row>
    <row r="907" spans="1:11" x14ac:dyDescent="0.25">
      <c r="A907" s="5">
        <v>1202.07979097</v>
      </c>
      <c r="B907" s="5">
        <v>2.156679</v>
      </c>
      <c r="C907" s="5">
        <f t="shared" si="52"/>
        <v>129.40074000000001</v>
      </c>
      <c r="D907" s="13">
        <v>1202.07940547</v>
      </c>
      <c r="E907" s="13">
        <v>1.5E-5</v>
      </c>
      <c r="F907" s="13">
        <f t="shared" si="53"/>
        <v>1.3500000000000001E-3</v>
      </c>
      <c r="G907" s="14">
        <v>1202.0813400300001</v>
      </c>
      <c r="H907" s="14">
        <v>2.8877670000000002</v>
      </c>
      <c r="I907" s="14">
        <f t="shared" si="51"/>
        <v>620.86990500000002</v>
      </c>
      <c r="K907" s="1">
        <f t="shared" si="54"/>
        <v>750.27199500000006</v>
      </c>
    </row>
    <row r="908" spans="1:11" x14ac:dyDescent="0.25">
      <c r="A908" s="5">
        <v>1202.08322421</v>
      </c>
      <c r="B908" s="5">
        <v>1.505185</v>
      </c>
      <c r="C908" s="5">
        <f t="shared" si="52"/>
        <v>90.311099999999996</v>
      </c>
      <c r="D908" s="13">
        <v>1202.0828376100001</v>
      </c>
      <c r="E908" s="13">
        <v>4.1E-5</v>
      </c>
      <c r="F908" s="13">
        <f t="shared" si="53"/>
        <v>3.6900000000000001E-3</v>
      </c>
      <c r="G908" s="14">
        <v>1202.0847738299999</v>
      </c>
      <c r="H908" s="14">
        <v>1.8514790000000001</v>
      </c>
      <c r="I908" s="14">
        <f t="shared" si="51"/>
        <v>398.06798500000002</v>
      </c>
      <c r="K908" s="1">
        <f t="shared" si="54"/>
        <v>488.38277500000004</v>
      </c>
    </row>
    <row r="909" spans="1:11" x14ac:dyDescent="0.25">
      <c r="A909" s="5">
        <v>1202.08665744</v>
      </c>
      <c r="B909" s="5">
        <v>0.99410399999999999</v>
      </c>
      <c r="C909" s="5">
        <f t="shared" si="52"/>
        <v>59.646239999999999</v>
      </c>
      <c r="D909" s="13">
        <v>1202.0862697499999</v>
      </c>
      <c r="E909" s="13">
        <v>1.1E-4</v>
      </c>
      <c r="F909" s="13">
        <f t="shared" si="53"/>
        <v>9.9000000000000008E-3</v>
      </c>
      <c r="G909" s="14">
        <v>1202.0882076400001</v>
      </c>
      <c r="H909" s="14">
        <v>1.1233029999999999</v>
      </c>
      <c r="I909" s="14">
        <f t="shared" ref="I909:I972" si="55">H909*I$1</f>
        <v>241.51014499999999</v>
      </c>
      <c r="K909" s="1">
        <f t="shared" si="54"/>
        <v>301.16628500000002</v>
      </c>
    </row>
    <row r="910" spans="1:11" x14ac:dyDescent="0.25">
      <c r="A910" s="5">
        <v>1202.0900906700001</v>
      </c>
      <c r="B910" s="5">
        <v>0.621313</v>
      </c>
      <c r="C910" s="5">
        <f t="shared" si="52"/>
        <v>37.278779999999998</v>
      </c>
      <c r="D910" s="13">
        <v>1202.08970189</v>
      </c>
      <c r="E910" s="13">
        <v>2.7700000000000001E-4</v>
      </c>
      <c r="F910" s="13">
        <f t="shared" si="53"/>
        <v>2.4930000000000001E-2</v>
      </c>
      <c r="G910" s="14">
        <v>1202.09164145</v>
      </c>
      <c r="H910" s="14">
        <v>0.64490400000000003</v>
      </c>
      <c r="I910" s="14">
        <f t="shared" si="55"/>
        <v>138.65436</v>
      </c>
      <c r="K910" s="1">
        <f t="shared" si="54"/>
        <v>175.95806999999999</v>
      </c>
    </row>
    <row r="911" spans="1:11" x14ac:dyDescent="0.25">
      <c r="A911" s="5">
        <v>1202.0935239099999</v>
      </c>
      <c r="B911" s="5">
        <v>0.36747200000000002</v>
      </c>
      <c r="C911" s="5">
        <f t="shared" si="52"/>
        <v>22.04832</v>
      </c>
      <c r="D911" s="13">
        <v>1202.0931340300001</v>
      </c>
      <c r="E911" s="13">
        <v>6.6399999999999999E-4</v>
      </c>
      <c r="F911" s="13">
        <f t="shared" si="53"/>
        <v>5.9760000000000001E-2</v>
      </c>
      <c r="G911" s="14">
        <v>1202.09507525</v>
      </c>
      <c r="H911" s="14">
        <v>0.350358</v>
      </c>
      <c r="I911" s="14">
        <f t="shared" si="55"/>
        <v>75.326970000000003</v>
      </c>
      <c r="K911" s="1">
        <f t="shared" si="54"/>
        <v>97.435050000000004</v>
      </c>
    </row>
    <row r="912" spans="1:11" x14ac:dyDescent="0.25">
      <c r="A912" s="5">
        <v>1202.0969571400001</v>
      </c>
      <c r="B912" s="5">
        <v>0.20567099999999999</v>
      </c>
      <c r="C912" s="5">
        <f t="shared" si="52"/>
        <v>12.340259999999999</v>
      </c>
      <c r="D912" s="13">
        <v>1202.0965661800001</v>
      </c>
      <c r="E912" s="13">
        <v>1.5039999999999999E-3</v>
      </c>
      <c r="F912" s="13">
        <f t="shared" si="53"/>
        <v>0.13535999999999998</v>
      </c>
      <c r="G912" s="14">
        <v>1202.09850906</v>
      </c>
      <c r="H912" s="14">
        <v>0.180114</v>
      </c>
      <c r="I912" s="14">
        <f t="shared" si="55"/>
        <v>38.724510000000002</v>
      </c>
      <c r="K912" s="1">
        <f t="shared" si="54"/>
        <v>51.200130000000001</v>
      </c>
    </row>
    <row r="913" spans="1:11" x14ac:dyDescent="0.25">
      <c r="A913" s="5">
        <v>1202.10039037</v>
      </c>
      <c r="B913" s="5">
        <v>0.108931</v>
      </c>
      <c r="C913" s="5">
        <f t="shared" si="52"/>
        <v>6.5358599999999996</v>
      </c>
      <c r="D913" s="13">
        <v>1202.0999983199999</v>
      </c>
      <c r="E913" s="13">
        <v>3.2230000000000002E-3</v>
      </c>
      <c r="F913" s="13">
        <f t="shared" si="53"/>
        <v>0.29006999999999999</v>
      </c>
      <c r="G913" s="14">
        <v>1202.1019428699999</v>
      </c>
      <c r="H913" s="14">
        <v>8.7619000000000002E-2</v>
      </c>
      <c r="I913" s="14">
        <f t="shared" si="55"/>
        <v>18.838085</v>
      </c>
      <c r="K913" s="1">
        <f t="shared" si="54"/>
        <v>25.664014999999999</v>
      </c>
    </row>
    <row r="914" spans="1:11" x14ac:dyDescent="0.25">
      <c r="A914" s="5">
        <v>1202.1038235999999</v>
      </c>
      <c r="B914" s="5">
        <v>5.4597E-2</v>
      </c>
      <c r="C914" s="5">
        <f t="shared" si="52"/>
        <v>3.27582</v>
      </c>
      <c r="D914" s="13">
        <v>1202.10343046</v>
      </c>
      <c r="E914" s="13">
        <v>6.5360000000000001E-3</v>
      </c>
      <c r="F914" s="13">
        <f t="shared" si="53"/>
        <v>0.58823999999999999</v>
      </c>
      <c r="G914" s="14">
        <v>1202.1053766800001</v>
      </c>
      <c r="H914" s="14">
        <v>4.0334000000000002E-2</v>
      </c>
      <c r="I914" s="14">
        <f t="shared" si="55"/>
        <v>8.6718100000000007</v>
      </c>
      <c r="K914" s="1">
        <f t="shared" si="54"/>
        <v>12.535870000000001</v>
      </c>
    </row>
    <row r="915" spans="1:11" x14ac:dyDescent="0.25">
      <c r="A915" s="5">
        <v>1202.10725684</v>
      </c>
      <c r="B915" s="5">
        <v>2.5895000000000001E-2</v>
      </c>
      <c r="C915" s="5">
        <f t="shared" si="52"/>
        <v>1.5537000000000001</v>
      </c>
      <c r="D915" s="13">
        <v>1202.1068626000001</v>
      </c>
      <c r="E915" s="13">
        <v>1.2546E-2</v>
      </c>
      <c r="F915" s="13">
        <f t="shared" si="53"/>
        <v>1.12914</v>
      </c>
      <c r="G915" s="14">
        <v>1202.1088104800001</v>
      </c>
      <c r="H915" s="14">
        <v>1.7569000000000001E-2</v>
      </c>
      <c r="I915" s="14">
        <f t="shared" si="55"/>
        <v>3.7773350000000003</v>
      </c>
      <c r="K915" s="1">
        <f t="shared" si="54"/>
        <v>6.4601750000000004</v>
      </c>
    </row>
    <row r="916" spans="1:11" x14ac:dyDescent="0.25">
      <c r="A916" s="5">
        <v>1202.1106900699999</v>
      </c>
      <c r="B916" s="5">
        <v>1.1622E-2</v>
      </c>
      <c r="C916" s="5">
        <f t="shared" ref="C916:C979" si="56">B916*C$1</f>
        <v>0.69732000000000005</v>
      </c>
      <c r="D916" s="13">
        <v>1202.11029474</v>
      </c>
      <c r="E916" s="13">
        <v>2.2787000000000002E-2</v>
      </c>
      <c r="F916" s="13">
        <f t="shared" si="53"/>
        <v>2.0508300000000004</v>
      </c>
      <c r="G916" s="14">
        <v>1202.11224429</v>
      </c>
      <c r="H916" s="14">
        <v>7.2420000000000002E-3</v>
      </c>
      <c r="I916" s="14">
        <f t="shared" si="55"/>
        <v>1.5570300000000001</v>
      </c>
      <c r="K916" s="1">
        <f t="shared" si="54"/>
        <v>4.30518</v>
      </c>
    </row>
    <row r="917" spans="1:11" x14ac:dyDescent="0.25">
      <c r="A917" s="5">
        <v>1202.1141233000001</v>
      </c>
      <c r="B917" s="5">
        <v>4.9360000000000003E-3</v>
      </c>
      <c r="C917" s="5">
        <f t="shared" si="56"/>
        <v>0.29616000000000003</v>
      </c>
      <c r="D917" s="13">
        <v>1202.1137268800001</v>
      </c>
      <c r="E917" s="13">
        <v>3.9168000000000001E-2</v>
      </c>
      <c r="F917" s="13">
        <f t="shared" si="53"/>
        <v>3.5251200000000003</v>
      </c>
      <c r="G917" s="14">
        <v>1202.1156781</v>
      </c>
      <c r="H917" s="14">
        <v>2.8249999999999998E-3</v>
      </c>
      <c r="I917" s="14">
        <f t="shared" si="55"/>
        <v>0.607375</v>
      </c>
      <c r="K917" s="1">
        <f t="shared" si="54"/>
        <v>4.428655</v>
      </c>
    </row>
    <row r="918" spans="1:11" x14ac:dyDescent="0.25">
      <c r="A918" s="5">
        <v>1202.11755653</v>
      </c>
      <c r="B918" s="5">
        <v>1.9840000000000001E-3</v>
      </c>
      <c r="C918" s="5">
        <f t="shared" si="56"/>
        <v>0.11904000000000001</v>
      </c>
      <c r="D918" s="13">
        <v>1202.1171590199999</v>
      </c>
      <c r="E918" s="13">
        <v>6.3711000000000004E-2</v>
      </c>
      <c r="F918" s="13">
        <f t="shared" si="53"/>
        <v>5.7339900000000004</v>
      </c>
      <c r="G918" s="14">
        <v>1202.1191119099999</v>
      </c>
      <c r="H918" s="14">
        <v>1.0430000000000001E-3</v>
      </c>
      <c r="I918" s="14">
        <f t="shared" si="55"/>
        <v>0.22424500000000003</v>
      </c>
      <c r="K918" s="1">
        <f t="shared" si="54"/>
        <v>6.0772750000000002</v>
      </c>
    </row>
    <row r="919" spans="1:11" x14ac:dyDescent="0.25">
      <c r="A919" s="5">
        <v>1202.1209897700001</v>
      </c>
      <c r="B919" s="5">
        <v>7.5500000000000003E-4</v>
      </c>
      <c r="C919" s="5">
        <f t="shared" si="56"/>
        <v>4.53E-2</v>
      </c>
      <c r="D919" s="13">
        <v>1202.1205911699999</v>
      </c>
      <c r="E919" s="13">
        <v>9.8073999999999995E-2</v>
      </c>
      <c r="F919" s="13">
        <f t="shared" si="53"/>
        <v>8.8266600000000004</v>
      </c>
      <c r="G919" s="14">
        <v>1202.1225457099999</v>
      </c>
      <c r="H919" s="14">
        <v>3.6400000000000001E-4</v>
      </c>
      <c r="I919" s="14">
        <f t="shared" si="55"/>
        <v>7.8259999999999996E-2</v>
      </c>
      <c r="K919" s="1">
        <f t="shared" si="54"/>
        <v>8.9502199999999998</v>
      </c>
    </row>
    <row r="920" spans="1:11" x14ac:dyDescent="0.25">
      <c r="A920" s="5">
        <v>1202.124423</v>
      </c>
      <c r="B920" s="5">
        <v>2.72E-4</v>
      </c>
      <c r="C920" s="5">
        <f t="shared" si="56"/>
        <v>1.6320000000000001E-2</v>
      </c>
      <c r="D920" s="13">
        <v>1202.12402331</v>
      </c>
      <c r="E920" s="13">
        <v>0.142869</v>
      </c>
      <c r="F920" s="13">
        <f t="shared" si="53"/>
        <v>12.85821</v>
      </c>
      <c r="G920" s="14">
        <v>1202.1259795200001</v>
      </c>
      <c r="H920" s="14">
        <v>1.2E-4</v>
      </c>
      <c r="I920" s="14">
        <f t="shared" si="55"/>
        <v>2.58E-2</v>
      </c>
      <c r="K920" s="1">
        <f t="shared" si="54"/>
        <v>12.90033</v>
      </c>
    </row>
    <row r="921" spans="1:11" x14ac:dyDescent="0.25">
      <c r="A921" s="5">
        <v>1202.1278562299999</v>
      </c>
      <c r="B921" s="5">
        <v>9.2E-5</v>
      </c>
      <c r="C921" s="5">
        <f t="shared" si="56"/>
        <v>5.5199999999999997E-3</v>
      </c>
      <c r="D921" s="13">
        <v>1202.1274554500001</v>
      </c>
      <c r="E921" s="13">
        <v>0.19695599999999999</v>
      </c>
      <c r="F921" s="13">
        <f t="shared" si="53"/>
        <v>17.726039999999998</v>
      </c>
      <c r="G921" s="14">
        <v>1202.12941333</v>
      </c>
      <c r="H921" s="14">
        <v>3.8000000000000002E-5</v>
      </c>
      <c r="I921" s="14">
        <f t="shared" si="55"/>
        <v>8.1700000000000002E-3</v>
      </c>
      <c r="K921" s="1">
        <f t="shared" si="54"/>
        <v>17.739729999999998</v>
      </c>
    </row>
    <row r="922" spans="1:11" x14ac:dyDescent="0.25">
      <c r="A922" s="5">
        <v>1202.13128947</v>
      </c>
      <c r="B922" s="5">
        <v>3.0000000000000001E-5</v>
      </c>
      <c r="C922" s="5">
        <f t="shared" si="56"/>
        <v>1.8E-3</v>
      </c>
      <c r="D922" s="13">
        <v>1202.1308875899999</v>
      </c>
      <c r="E922" s="13">
        <v>0.25694899999999998</v>
      </c>
      <c r="F922" s="13">
        <f t="shared" si="53"/>
        <v>23.125409999999999</v>
      </c>
      <c r="G922" s="14">
        <v>1202.13284714</v>
      </c>
      <c r="H922" s="14">
        <v>1.1E-5</v>
      </c>
      <c r="I922" s="14">
        <f t="shared" si="55"/>
        <v>2.3649999999999999E-3</v>
      </c>
      <c r="K922" s="1">
        <f t="shared" si="54"/>
        <v>23.129574999999999</v>
      </c>
    </row>
    <row r="923" spans="1:11" x14ac:dyDescent="0.25">
      <c r="A923" s="5">
        <v>1202.1347227000001</v>
      </c>
      <c r="B923" s="5">
        <v>9.0000000000000002E-6</v>
      </c>
      <c r="C923" s="5">
        <f t="shared" si="56"/>
        <v>5.4000000000000001E-4</v>
      </c>
      <c r="D923" s="13">
        <v>1202.13431973</v>
      </c>
      <c r="E923" s="13">
        <v>0.31722899999999998</v>
      </c>
      <c r="F923" s="13">
        <f t="shared" si="53"/>
        <v>28.550609999999999</v>
      </c>
      <c r="G923" s="14">
        <v>1202.13628094</v>
      </c>
      <c r="H923" s="14">
        <v>3.0000000000000001E-6</v>
      </c>
      <c r="I923" s="14">
        <f t="shared" si="55"/>
        <v>6.4500000000000007E-4</v>
      </c>
      <c r="K923" s="1">
        <f t="shared" si="54"/>
        <v>28.551794999999998</v>
      </c>
    </row>
    <row r="924" spans="1:11" x14ac:dyDescent="0.25">
      <c r="A924" s="5">
        <v>1202.13815593</v>
      </c>
      <c r="B924" s="5">
        <v>3.0000000000000001E-6</v>
      </c>
      <c r="C924" s="5">
        <f t="shared" si="56"/>
        <v>1.8000000000000001E-4</v>
      </c>
      <c r="D924" s="13">
        <v>1202.1377518700001</v>
      </c>
      <c r="E924" s="13">
        <v>0.37063400000000002</v>
      </c>
      <c r="F924" s="13">
        <f t="shared" si="53"/>
        <v>33.357060000000004</v>
      </c>
      <c r="G924" s="14">
        <v>1202.1397147499999</v>
      </c>
      <c r="H924" s="14">
        <v>9.9999999999999995E-7</v>
      </c>
      <c r="I924" s="14">
        <f t="shared" si="55"/>
        <v>2.1499999999999999E-4</v>
      </c>
      <c r="K924" s="1">
        <f t="shared" si="54"/>
        <v>33.357455000000002</v>
      </c>
    </row>
    <row r="925" spans="1:11" x14ac:dyDescent="0.25">
      <c r="A925" s="5">
        <v>1202.14158916</v>
      </c>
      <c r="B925" s="5">
        <v>9.9999999999999995E-7</v>
      </c>
      <c r="C925" s="5">
        <f t="shared" si="56"/>
        <v>5.9999999999999995E-5</v>
      </c>
      <c r="D925" s="13">
        <v>1202.1411840200001</v>
      </c>
      <c r="E925" s="13">
        <v>0.40979399999999999</v>
      </c>
      <c r="F925" s="13">
        <f t="shared" si="53"/>
        <v>36.881459999999997</v>
      </c>
      <c r="G925" s="14">
        <v>1202.1431485600001</v>
      </c>
      <c r="H925" s="14">
        <v>0</v>
      </c>
      <c r="I925" s="14">
        <f t="shared" si="55"/>
        <v>0</v>
      </c>
      <c r="K925" s="1">
        <f t="shared" si="54"/>
        <v>36.881519999999995</v>
      </c>
    </row>
    <row r="926" spans="1:11" x14ac:dyDescent="0.25">
      <c r="A926" s="5">
        <v>1202.1450224</v>
      </c>
      <c r="B926" s="5">
        <v>0</v>
      </c>
      <c r="C926" s="5">
        <f t="shared" si="56"/>
        <v>0</v>
      </c>
      <c r="D926" s="13">
        <v>1202.1446161599999</v>
      </c>
      <c r="E926" s="13">
        <v>0.42877900000000002</v>
      </c>
      <c r="F926" s="13">
        <f t="shared" si="53"/>
        <v>38.590110000000003</v>
      </c>
      <c r="G926" s="14">
        <v>1202.14658237</v>
      </c>
      <c r="H926" s="14">
        <v>0</v>
      </c>
      <c r="I926" s="14">
        <f t="shared" si="55"/>
        <v>0</v>
      </c>
      <c r="K926" s="1">
        <f t="shared" si="54"/>
        <v>38.590110000000003</v>
      </c>
    </row>
    <row r="927" spans="1:11" x14ac:dyDescent="0.25">
      <c r="A927" s="5">
        <v>1202.1484556299999</v>
      </c>
      <c r="B927" s="5">
        <v>0</v>
      </c>
      <c r="C927" s="5">
        <f t="shared" si="56"/>
        <v>0</v>
      </c>
      <c r="D927" s="13">
        <v>1202.1480483</v>
      </c>
      <c r="E927" s="13">
        <v>0.42456899999999997</v>
      </c>
      <c r="F927" s="13">
        <f t="shared" si="53"/>
        <v>38.211209999999994</v>
      </c>
      <c r="G927" s="14">
        <v>1202.1500161700001</v>
      </c>
      <c r="H927" s="14">
        <v>0</v>
      </c>
      <c r="I927" s="14">
        <f t="shared" si="55"/>
        <v>0</v>
      </c>
      <c r="K927" s="1">
        <f t="shared" si="54"/>
        <v>38.211209999999994</v>
      </c>
    </row>
    <row r="928" spans="1:11" x14ac:dyDescent="0.25">
      <c r="A928" s="5">
        <v>1202.1518888600001</v>
      </c>
      <c r="B928" s="5">
        <v>0</v>
      </c>
      <c r="C928" s="5">
        <f t="shared" si="56"/>
        <v>0</v>
      </c>
      <c r="D928" s="13">
        <v>1202.1514804399999</v>
      </c>
      <c r="E928" s="13">
        <v>0.397841</v>
      </c>
      <c r="F928" s="13">
        <f t="shared" si="53"/>
        <v>35.805689999999998</v>
      </c>
      <c r="G928" s="14">
        <v>1202.15344998</v>
      </c>
      <c r="H928" s="14">
        <v>0</v>
      </c>
      <c r="I928" s="14">
        <f t="shared" si="55"/>
        <v>0</v>
      </c>
      <c r="K928" s="1">
        <f t="shared" si="54"/>
        <v>35.805689999999998</v>
      </c>
    </row>
    <row r="929" spans="1:11" x14ac:dyDescent="0.25">
      <c r="A929" s="5">
        <v>1202.15532209</v>
      </c>
      <c r="B929" s="5">
        <v>0</v>
      </c>
      <c r="C929" s="5">
        <f t="shared" si="56"/>
        <v>0</v>
      </c>
      <c r="D929" s="13">
        <v>1202.15491258</v>
      </c>
      <c r="E929" s="13">
        <v>0.35279100000000002</v>
      </c>
      <c r="F929" s="13">
        <f t="shared" si="53"/>
        <v>31.751190000000001</v>
      </c>
      <c r="G929" s="14">
        <v>1202.1568837899999</v>
      </c>
      <c r="H929" s="14">
        <v>0</v>
      </c>
      <c r="I929" s="14">
        <f t="shared" si="55"/>
        <v>0</v>
      </c>
      <c r="K929" s="1">
        <f t="shared" si="54"/>
        <v>31.751190000000001</v>
      </c>
    </row>
    <row r="930" spans="1:11" x14ac:dyDescent="0.25">
      <c r="A930" s="5">
        <v>1202.1587553300001</v>
      </c>
      <c r="B930" s="5">
        <v>0</v>
      </c>
      <c r="C930" s="5">
        <f t="shared" si="56"/>
        <v>0</v>
      </c>
      <c r="D930" s="13">
        <v>1202.1583447200001</v>
      </c>
      <c r="E930" s="13">
        <v>0.29605500000000001</v>
      </c>
      <c r="F930" s="13">
        <f t="shared" si="53"/>
        <v>26.644950000000001</v>
      </c>
      <c r="G930" s="14">
        <v>1202.1603176000001</v>
      </c>
      <c r="H930" s="14">
        <v>0</v>
      </c>
      <c r="I930" s="14">
        <f t="shared" si="55"/>
        <v>0</v>
      </c>
      <c r="K930" s="1">
        <f t="shared" si="54"/>
        <v>26.644950000000001</v>
      </c>
    </row>
    <row r="931" spans="1:11" x14ac:dyDescent="0.25">
      <c r="A931" s="5">
        <v>1202.16218856</v>
      </c>
      <c r="B931" s="5">
        <v>0</v>
      </c>
      <c r="C931" s="5">
        <f t="shared" si="56"/>
        <v>0</v>
      </c>
      <c r="D931" s="13">
        <v>1202.1617768599999</v>
      </c>
      <c r="E931" s="13">
        <v>0.23511199999999999</v>
      </c>
      <c r="F931" s="13">
        <f t="shared" si="53"/>
        <v>21.160080000000001</v>
      </c>
      <c r="G931" s="14">
        <v>1202.1637513999999</v>
      </c>
      <c r="H931" s="14">
        <v>0</v>
      </c>
      <c r="I931" s="14">
        <f t="shared" si="55"/>
        <v>0</v>
      </c>
      <c r="K931" s="1">
        <f t="shared" si="54"/>
        <v>21.160080000000001</v>
      </c>
    </row>
    <row r="932" spans="1:11" x14ac:dyDescent="0.25">
      <c r="A932" s="5">
        <v>1202.1656217899999</v>
      </c>
      <c r="B932" s="5">
        <v>0</v>
      </c>
      <c r="C932" s="5">
        <f t="shared" si="56"/>
        <v>0</v>
      </c>
      <c r="D932" s="13">
        <v>1202.1652090099999</v>
      </c>
      <c r="E932" s="13">
        <v>0.17669399999999999</v>
      </c>
      <c r="F932" s="13">
        <f t="shared" si="53"/>
        <v>15.90246</v>
      </c>
      <c r="G932" s="14">
        <v>1202.1671852100001</v>
      </c>
      <c r="H932" s="14">
        <v>0</v>
      </c>
      <c r="I932" s="14">
        <f t="shared" si="55"/>
        <v>0</v>
      </c>
      <c r="K932" s="1">
        <f t="shared" si="54"/>
        <v>15.90246</v>
      </c>
    </row>
    <row r="933" spans="1:11" x14ac:dyDescent="0.25">
      <c r="A933" s="5">
        <v>1202.16905503</v>
      </c>
      <c r="B933" s="5">
        <v>0</v>
      </c>
      <c r="C933" s="5">
        <f t="shared" si="56"/>
        <v>0</v>
      </c>
      <c r="D933" s="13">
        <v>1202.16864115</v>
      </c>
      <c r="E933" s="13">
        <v>0.125665</v>
      </c>
      <c r="F933" s="13">
        <f t="shared" si="53"/>
        <v>11.309849999999999</v>
      </c>
      <c r="G933" s="14">
        <v>1202.17061902</v>
      </c>
      <c r="H933" s="14">
        <v>0</v>
      </c>
      <c r="I933" s="14">
        <f t="shared" si="55"/>
        <v>0</v>
      </c>
      <c r="K933" s="1">
        <f t="shared" si="54"/>
        <v>11.309849999999999</v>
      </c>
    </row>
    <row r="934" spans="1:11" x14ac:dyDescent="0.25">
      <c r="A934" s="5">
        <v>1202.1724882599999</v>
      </c>
      <c r="B934" s="5">
        <v>0</v>
      </c>
      <c r="C934" s="5">
        <f t="shared" si="56"/>
        <v>0</v>
      </c>
      <c r="D934" s="13">
        <v>1202.1720732900001</v>
      </c>
      <c r="E934" s="13">
        <v>8.4578E-2</v>
      </c>
      <c r="F934" s="13">
        <f t="shared" si="53"/>
        <v>7.6120200000000002</v>
      </c>
      <c r="G934" s="14">
        <v>1202.1740528299999</v>
      </c>
      <c r="H934" s="14">
        <v>9.9999999999999995E-7</v>
      </c>
      <c r="I934" s="14">
        <f t="shared" si="55"/>
        <v>2.1499999999999999E-4</v>
      </c>
      <c r="K934" s="1">
        <f t="shared" si="54"/>
        <v>7.6122350000000001</v>
      </c>
    </row>
    <row r="935" spans="1:11" x14ac:dyDescent="0.25">
      <c r="A935" s="5">
        <v>1202.1759214900001</v>
      </c>
      <c r="B935" s="5">
        <v>0</v>
      </c>
      <c r="C935" s="5">
        <f t="shared" si="56"/>
        <v>0</v>
      </c>
      <c r="D935" s="13">
        <v>1202.1755054299999</v>
      </c>
      <c r="E935" s="13">
        <v>5.3869E-2</v>
      </c>
      <c r="F935" s="13">
        <f t="shared" si="53"/>
        <v>4.8482099999999999</v>
      </c>
      <c r="G935" s="14">
        <v>1202.17748663</v>
      </c>
      <c r="H935" s="14">
        <v>3.0000000000000001E-6</v>
      </c>
      <c r="I935" s="14">
        <f t="shared" si="55"/>
        <v>6.4500000000000007E-4</v>
      </c>
      <c r="K935" s="1">
        <f t="shared" si="54"/>
        <v>4.8488549999999995</v>
      </c>
    </row>
    <row r="936" spans="1:11" x14ac:dyDescent="0.25">
      <c r="A936" s="5">
        <v>1202.17935472</v>
      </c>
      <c r="B936" s="5">
        <v>9.9999999999999995E-7</v>
      </c>
      <c r="C936" s="5">
        <f t="shared" si="56"/>
        <v>5.9999999999999995E-5</v>
      </c>
      <c r="D936" s="13">
        <v>1202.17893757</v>
      </c>
      <c r="E936" s="13">
        <v>3.2468999999999998E-2</v>
      </c>
      <c r="F936" s="13">
        <f t="shared" si="53"/>
        <v>2.9222099999999998</v>
      </c>
      <c r="G936" s="14">
        <v>1202.1809204399999</v>
      </c>
      <c r="H936" s="14">
        <v>1.1E-5</v>
      </c>
      <c r="I936" s="14">
        <f t="shared" si="55"/>
        <v>2.3649999999999999E-3</v>
      </c>
      <c r="K936" s="1">
        <f t="shared" si="54"/>
        <v>2.9246349999999999</v>
      </c>
    </row>
    <row r="937" spans="1:11" x14ac:dyDescent="0.25">
      <c r="A937" s="5">
        <v>1202.18278796</v>
      </c>
      <c r="B937" s="5">
        <v>1.9999999999999999E-6</v>
      </c>
      <c r="C937" s="5">
        <f t="shared" si="56"/>
        <v>1.1999999999999999E-4</v>
      </c>
      <c r="D937" s="13">
        <v>1202.1823697100001</v>
      </c>
      <c r="E937" s="13">
        <v>1.8519999999999998E-2</v>
      </c>
      <c r="F937" s="13">
        <f t="shared" si="53"/>
        <v>1.6667999999999998</v>
      </c>
      <c r="G937" s="14">
        <v>1202.1843542500001</v>
      </c>
      <c r="H937" s="14">
        <v>3.6999999999999998E-5</v>
      </c>
      <c r="I937" s="14">
        <f t="shared" si="55"/>
        <v>7.9550000000000003E-3</v>
      </c>
      <c r="K937" s="1">
        <f t="shared" si="54"/>
        <v>1.6748749999999997</v>
      </c>
    </row>
    <row r="938" spans="1:11" x14ac:dyDescent="0.25">
      <c r="A938" s="5">
        <v>1202.18622119</v>
      </c>
      <c r="B938" s="5">
        <v>6.9999999999999999E-6</v>
      </c>
      <c r="C938" s="5">
        <f t="shared" si="56"/>
        <v>4.2000000000000002E-4</v>
      </c>
      <c r="D938" s="13">
        <v>1202.1858018600001</v>
      </c>
      <c r="E938" s="13">
        <v>9.9970000000000007E-3</v>
      </c>
      <c r="F938" s="13">
        <f t="shared" si="53"/>
        <v>0.89973000000000003</v>
      </c>
      <c r="G938" s="14">
        <v>1202.1877880500001</v>
      </c>
      <c r="H938" s="14">
        <v>1.13E-4</v>
      </c>
      <c r="I938" s="14">
        <f t="shared" si="55"/>
        <v>2.4295000000000001E-2</v>
      </c>
      <c r="K938" s="1">
        <f t="shared" si="54"/>
        <v>0.92444499999999996</v>
      </c>
    </row>
    <row r="939" spans="1:11" x14ac:dyDescent="0.25">
      <c r="A939" s="5">
        <v>1202.1896544199999</v>
      </c>
      <c r="B939" s="5">
        <v>2.4000000000000001E-5</v>
      </c>
      <c r="C939" s="5">
        <f t="shared" si="56"/>
        <v>1.4400000000000001E-3</v>
      </c>
      <c r="D939" s="13">
        <v>1202.1892339999999</v>
      </c>
      <c r="E939" s="13">
        <v>5.1070000000000004E-3</v>
      </c>
      <c r="F939" s="13">
        <f t="shared" si="53"/>
        <v>0.45963000000000004</v>
      </c>
      <c r="G939" s="14">
        <v>1202.19122186</v>
      </c>
      <c r="H939" s="14">
        <v>3.28E-4</v>
      </c>
      <c r="I939" s="14">
        <f t="shared" si="55"/>
        <v>7.0519999999999999E-2</v>
      </c>
      <c r="K939" s="1">
        <f t="shared" si="54"/>
        <v>0.53159000000000001</v>
      </c>
    </row>
    <row r="940" spans="1:11" x14ac:dyDescent="0.25">
      <c r="A940" s="5">
        <v>1202.1930876500001</v>
      </c>
      <c r="B940" s="5">
        <v>7.1000000000000005E-5</v>
      </c>
      <c r="C940" s="5">
        <f t="shared" si="56"/>
        <v>4.2599999999999999E-3</v>
      </c>
      <c r="D940" s="13">
        <v>1202.19266614</v>
      </c>
      <c r="E940" s="13">
        <v>2.4689999999999998E-3</v>
      </c>
      <c r="F940" s="13">
        <f t="shared" si="53"/>
        <v>0.22220999999999999</v>
      </c>
      <c r="G940" s="14">
        <v>1202.19465567</v>
      </c>
      <c r="H940" s="14">
        <v>9.0200000000000002E-4</v>
      </c>
      <c r="I940" s="14">
        <f t="shared" si="55"/>
        <v>0.19392999999999999</v>
      </c>
      <c r="K940" s="1">
        <f t="shared" si="54"/>
        <v>0.4204</v>
      </c>
    </row>
    <row r="941" spans="1:11" x14ac:dyDescent="0.25">
      <c r="A941" s="5">
        <v>1202.1965208900001</v>
      </c>
      <c r="B941" s="5">
        <v>2.0000000000000001E-4</v>
      </c>
      <c r="C941" s="5">
        <f t="shared" si="56"/>
        <v>1.2E-2</v>
      </c>
      <c r="D941" s="13">
        <v>1202.1960982799999</v>
      </c>
      <c r="E941" s="13">
        <v>1.129E-3</v>
      </c>
      <c r="F941" s="13">
        <f t="shared" si="53"/>
        <v>0.10161000000000001</v>
      </c>
      <c r="G941" s="14">
        <v>1202.1980894799999</v>
      </c>
      <c r="H941" s="14">
        <v>2.3479999999999998E-3</v>
      </c>
      <c r="I941" s="14">
        <f t="shared" si="55"/>
        <v>0.50481999999999994</v>
      </c>
      <c r="K941" s="1">
        <f t="shared" si="54"/>
        <v>0.61842999999999992</v>
      </c>
    </row>
    <row r="942" spans="1:11" x14ac:dyDescent="0.25">
      <c r="A942" s="5">
        <v>1202.19995412</v>
      </c>
      <c r="B942" s="5">
        <v>5.3600000000000002E-4</v>
      </c>
      <c r="C942" s="5">
        <f t="shared" si="56"/>
        <v>3.2160000000000001E-2</v>
      </c>
      <c r="D942" s="13">
        <v>1202.19953042</v>
      </c>
      <c r="E942" s="13">
        <v>4.8899999999999996E-4</v>
      </c>
      <c r="F942" s="13">
        <f t="shared" si="53"/>
        <v>4.4009999999999994E-2</v>
      </c>
      <c r="G942" s="14">
        <v>1202.2015232799999</v>
      </c>
      <c r="H942" s="14">
        <v>5.7819999999999998E-3</v>
      </c>
      <c r="I942" s="14">
        <f t="shared" si="55"/>
        <v>1.2431300000000001</v>
      </c>
      <c r="K942" s="1">
        <f t="shared" si="54"/>
        <v>1.3193000000000001</v>
      </c>
    </row>
    <row r="943" spans="1:11" x14ac:dyDescent="0.25">
      <c r="A943" s="5">
        <v>1202.20338735</v>
      </c>
      <c r="B943" s="5">
        <v>1.3600000000000001E-3</v>
      </c>
      <c r="C943" s="5">
        <f t="shared" si="56"/>
        <v>8.1600000000000006E-2</v>
      </c>
      <c r="D943" s="13">
        <v>1202.2029625600001</v>
      </c>
      <c r="E943" s="13">
        <v>2.0000000000000001E-4</v>
      </c>
      <c r="F943" s="13">
        <f t="shared" si="53"/>
        <v>1.8000000000000002E-2</v>
      </c>
      <c r="G943" s="14">
        <v>1202.2049570900001</v>
      </c>
      <c r="H943" s="14">
        <v>1.3476999999999999E-2</v>
      </c>
      <c r="I943" s="14">
        <f t="shared" si="55"/>
        <v>2.8975549999999997</v>
      </c>
      <c r="K943" s="1">
        <f t="shared" si="54"/>
        <v>2.9971549999999998</v>
      </c>
    </row>
    <row r="944" spans="1:11" x14ac:dyDescent="0.25">
      <c r="A944" s="5">
        <v>1202.20682059</v>
      </c>
      <c r="B944" s="5">
        <v>3.2659999999999998E-3</v>
      </c>
      <c r="C944" s="5">
        <f t="shared" si="56"/>
        <v>0.19596</v>
      </c>
      <c r="D944" s="13">
        <v>1202.2063946999999</v>
      </c>
      <c r="E944" s="13">
        <v>7.7999999999999999E-5</v>
      </c>
      <c r="F944" s="13">
        <f t="shared" si="53"/>
        <v>7.0200000000000002E-3</v>
      </c>
      <c r="G944" s="14">
        <v>1202.2083909</v>
      </c>
      <c r="H944" s="14">
        <v>2.9727E-2</v>
      </c>
      <c r="I944" s="14">
        <f t="shared" si="55"/>
        <v>6.391305</v>
      </c>
      <c r="K944" s="1">
        <f t="shared" si="54"/>
        <v>6.5942850000000002</v>
      </c>
    </row>
    <row r="945" spans="1:11" x14ac:dyDescent="0.25">
      <c r="A945" s="5">
        <v>1202.2102538199999</v>
      </c>
      <c r="B945" s="5">
        <v>7.4209999999999996E-3</v>
      </c>
      <c r="C945" s="5">
        <f t="shared" si="56"/>
        <v>0.44525999999999999</v>
      </c>
      <c r="D945" s="13">
        <v>1202.2098268499999</v>
      </c>
      <c r="E945" s="13">
        <v>2.8E-5</v>
      </c>
      <c r="F945" s="13">
        <f t="shared" si="53"/>
        <v>2.5200000000000001E-3</v>
      </c>
      <c r="G945" s="14">
        <v>1202.21182471</v>
      </c>
      <c r="H945" s="14">
        <v>6.2052000000000003E-2</v>
      </c>
      <c r="I945" s="14">
        <f t="shared" si="55"/>
        <v>13.341180000000001</v>
      </c>
      <c r="K945" s="1">
        <f t="shared" si="54"/>
        <v>13.788960000000001</v>
      </c>
    </row>
    <row r="946" spans="1:11" x14ac:dyDescent="0.25">
      <c r="A946" s="5">
        <v>1202.2136870500001</v>
      </c>
      <c r="B946" s="5">
        <v>1.5956999999999999E-2</v>
      </c>
      <c r="C946" s="5">
        <f t="shared" si="56"/>
        <v>0.95741999999999994</v>
      </c>
      <c r="D946" s="13">
        <v>1202.21325899</v>
      </c>
      <c r="E946" s="13">
        <v>1.0000000000000001E-5</v>
      </c>
      <c r="F946" s="13">
        <f t="shared" si="53"/>
        <v>9.0000000000000008E-4</v>
      </c>
      <c r="G946" s="14">
        <v>1202.21525851</v>
      </c>
      <c r="H946" s="14">
        <v>0.12257999999999999</v>
      </c>
      <c r="I946" s="14">
        <f t="shared" si="55"/>
        <v>26.354699999999998</v>
      </c>
      <c r="K946" s="1">
        <f t="shared" si="54"/>
        <v>27.313019999999998</v>
      </c>
    </row>
    <row r="947" spans="1:11" x14ac:dyDescent="0.25">
      <c r="A947" s="5">
        <v>1202.21712028</v>
      </c>
      <c r="B947" s="5">
        <v>3.2472000000000001E-2</v>
      </c>
      <c r="C947" s="5">
        <f t="shared" si="56"/>
        <v>1.9483200000000001</v>
      </c>
      <c r="D947" s="13">
        <v>1202.2166911300001</v>
      </c>
      <c r="E947" s="13">
        <v>3.0000000000000001E-6</v>
      </c>
      <c r="F947" s="13">
        <f t="shared" si="53"/>
        <v>2.7E-4</v>
      </c>
      <c r="G947" s="14">
        <v>1202.2186923199999</v>
      </c>
      <c r="H947" s="14">
        <v>0.229162</v>
      </c>
      <c r="I947" s="14">
        <f t="shared" si="55"/>
        <v>49.269829999999999</v>
      </c>
      <c r="K947" s="1">
        <f t="shared" si="54"/>
        <v>51.218420000000002</v>
      </c>
    </row>
    <row r="948" spans="1:11" x14ac:dyDescent="0.25">
      <c r="A948" s="5">
        <v>1202.2205535200001</v>
      </c>
      <c r="B948" s="5">
        <v>6.2539999999999998E-2</v>
      </c>
      <c r="C948" s="5">
        <f t="shared" si="56"/>
        <v>3.7523999999999997</v>
      </c>
      <c r="D948" s="13">
        <v>1202.2201232699999</v>
      </c>
      <c r="E948" s="13">
        <v>9.9999999999999995E-7</v>
      </c>
      <c r="F948" s="13">
        <f t="shared" si="53"/>
        <v>8.9999999999999992E-5</v>
      </c>
      <c r="G948" s="14">
        <v>1202.2221261300001</v>
      </c>
      <c r="H948" s="14">
        <v>0.40543600000000002</v>
      </c>
      <c r="I948" s="14">
        <f t="shared" si="55"/>
        <v>87.16874</v>
      </c>
      <c r="K948" s="1">
        <f t="shared" si="54"/>
        <v>90.921229999999994</v>
      </c>
    </row>
    <row r="949" spans="1:11" x14ac:dyDescent="0.25">
      <c r="A949" s="5">
        <v>1202.22398675</v>
      </c>
      <c r="B949" s="5">
        <v>0.113992</v>
      </c>
      <c r="C949" s="5">
        <f t="shared" si="56"/>
        <v>6.8395199999999994</v>
      </c>
      <c r="D949" s="13">
        <v>1202.22355541</v>
      </c>
      <c r="E949" s="13">
        <v>0</v>
      </c>
      <c r="F949" s="13">
        <f t="shared" si="53"/>
        <v>0</v>
      </c>
      <c r="G949" s="14">
        <v>1202.22555994</v>
      </c>
      <c r="H949" s="14">
        <v>0.67882299999999995</v>
      </c>
      <c r="I949" s="14">
        <f t="shared" si="55"/>
        <v>145.946945</v>
      </c>
      <c r="K949" s="1">
        <f t="shared" si="54"/>
        <v>152.78646499999999</v>
      </c>
    </row>
    <row r="950" spans="1:11" x14ac:dyDescent="0.25">
      <c r="A950" s="5">
        <v>1202.2274199799999</v>
      </c>
      <c r="B950" s="5">
        <v>0.196635</v>
      </c>
      <c r="C950" s="5">
        <f t="shared" si="56"/>
        <v>11.7981</v>
      </c>
      <c r="D950" s="13">
        <v>1202.2269875500001</v>
      </c>
      <c r="E950" s="13">
        <v>0</v>
      </c>
      <c r="F950" s="13">
        <f t="shared" si="53"/>
        <v>0</v>
      </c>
      <c r="G950" s="14">
        <v>1202.2289937400001</v>
      </c>
      <c r="H950" s="14">
        <v>1.0755870000000001</v>
      </c>
      <c r="I950" s="14">
        <f t="shared" si="55"/>
        <v>231.25120500000003</v>
      </c>
      <c r="K950" s="1">
        <f t="shared" si="54"/>
        <v>243.04930500000003</v>
      </c>
    </row>
    <row r="951" spans="1:11" x14ac:dyDescent="0.25">
      <c r="A951" s="5">
        <v>1202.2308532100001</v>
      </c>
      <c r="B951" s="5">
        <v>0.32100699999999999</v>
      </c>
      <c r="C951" s="5">
        <f t="shared" si="56"/>
        <v>19.26042</v>
      </c>
      <c r="D951" s="13">
        <v>1202.2304197000001</v>
      </c>
      <c r="E951" s="13">
        <v>0</v>
      </c>
      <c r="F951" s="13">
        <f t="shared" si="53"/>
        <v>0</v>
      </c>
      <c r="G951" s="14">
        <v>1202.23242755</v>
      </c>
      <c r="H951" s="14">
        <v>1.6128260000000001</v>
      </c>
      <c r="I951" s="14">
        <f t="shared" si="55"/>
        <v>346.75758999999999</v>
      </c>
      <c r="K951" s="1">
        <f t="shared" si="54"/>
        <v>366.01801</v>
      </c>
    </row>
    <row r="952" spans="1:11" x14ac:dyDescent="0.25">
      <c r="A952" s="5">
        <v>1202.2342864499999</v>
      </c>
      <c r="B952" s="5">
        <v>0.495948</v>
      </c>
      <c r="C952" s="5">
        <f t="shared" si="56"/>
        <v>29.756879999999999</v>
      </c>
      <c r="D952" s="13">
        <v>1202.2338518399999</v>
      </c>
      <c r="E952" s="13">
        <v>0</v>
      </c>
      <c r="F952" s="13">
        <f t="shared" si="53"/>
        <v>0</v>
      </c>
      <c r="G952" s="14">
        <v>1202.2358613599999</v>
      </c>
      <c r="H952" s="14">
        <v>2.2886609999999998</v>
      </c>
      <c r="I952" s="14">
        <f t="shared" si="55"/>
        <v>492.06211499999995</v>
      </c>
      <c r="K952" s="1">
        <f t="shared" si="54"/>
        <v>521.81899499999997</v>
      </c>
    </row>
    <row r="953" spans="1:11" x14ac:dyDescent="0.25">
      <c r="A953" s="5">
        <v>1202.2377196800001</v>
      </c>
      <c r="B953" s="5">
        <v>0.72514400000000001</v>
      </c>
      <c r="C953" s="5">
        <f t="shared" si="56"/>
        <v>43.50864</v>
      </c>
      <c r="D953" s="13">
        <v>1202.23728398</v>
      </c>
      <c r="E953" s="13">
        <v>0</v>
      </c>
      <c r="F953" s="13">
        <f t="shared" si="53"/>
        <v>0</v>
      </c>
      <c r="G953" s="14">
        <v>1202.2392951700001</v>
      </c>
      <c r="H953" s="14">
        <v>3.0734509999999999</v>
      </c>
      <c r="I953" s="14">
        <f t="shared" si="55"/>
        <v>660.791965</v>
      </c>
      <c r="K953" s="1">
        <f t="shared" si="54"/>
        <v>704.30060500000002</v>
      </c>
    </row>
    <row r="954" spans="1:11" x14ac:dyDescent="0.25">
      <c r="A954" s="5">
        <v>1202.24115291</v>
      </c>
      <c r="B954" s="5">
        <v>1.0034099999999999</v>
      </c>
      <c r="C954" s="5">
        <f t="shared" si="56"/>
        <v>60.204599999999992</v>
      </c>
      <c r="D954" s="13">
        <v>1202.2407161199999</v>
      </c>
      <c r="E954" s="13">
        <v>0</v>
      </c>
      <c r="F954" s="13">
        <f t="shared" si="53"/>
        <v>0</v>
      </c>
      <c r="G954" s="14">
        <v>1202.2427289699999</v>
      </c>
      <c r="H954" s="14">
        <v>3.9058980000000001</v>
      </c>
      <c r="I954" s="14">
        <f t="shared" si="55"/>
        <v>839.76806999999997</v>
      </c>
      <c r="K954" s="1">
        <f t="shared" si="54"/>
        <v>899.97266999999999</v>
      </c>
    </row>
    <row r="955" spans="1:11" x14ac:dyDescent="0.25">
      <c r="A955" s="5">
        <v>1202.24458615</v>
      </c>
      <c r="B955" s="5">
        <v>1.3140039999999999</v>
      </c>
      <c r="C955" s="5">
        <f t="shared" si="56"/>
        <v>78.840239999999994</v>
      </c>
      <c r="D955" s="13">
        <v>1202.24414826</v>
      </c>
      <c r="E955" s="13">
        <v>9.9999999999999995E-7</v>
      </c>
      <c r="F955" s="13">
        <f t="shared" si="53"/>
        <v>8.9999999999999992E-5</v>
      </c>
      <c r="G955" s="14">
        <v>1202.2461627800001</v>
      </c>
      <c r="H955" s="14">
        <v>4.6974710000000002</v>
      </c>
      <c r="I955" s="14">
        <f t="shared" si="55"/>
        <v>1009.956265</v>
      </c>
      <c r="K955" s="1">
        <f t="shared" si="54"/>
        <v>1088.796595</v>
      </c>
    </row>
    <row r="956" spans="1:11" x14ac:dyDescent="0.25">
      <c r="A956" s="5">
        <v>1202.24801938</v>
      </c>
      <c r="B956" s="5">
        <v>1.6284639999999999</v>
      </c>
      <c r="C956" s="5">
        <f t="shared" si="56"/>
        <v>97.70783999999999</v>
      </c>
      <c r="D956" s="13">
        <v>1202.2475804000001</v>
      </c>
      <c r="E956" s="13">
        <v>3.0000000000000001E-6</v>
      </c>
      <c r="F956" s="13">
        <f t="shared" si="53"/>
        <v>2.7E-4</v>
      </c>
      <c r="G956" s="14">
        <v>1202.24959659</v>
      </c>
      <c r="H956" s="14">
        <v>5.346317</v>
      </c>
      <c r="I956" s="14">
        <f t="shared" si="55"/>
        <v>1149.458155</v>
      </c>
      <c r="K956" s="1">
        <f t="shared" si="54"/>
        <v>1247.1662650000001</v>
      </c>
    </row>
    <row r="957" spans="1:11" x14ac:dyDescent="0.25">
      <c r="A957" s="5">
        <v>1202.2514526099999</v>
      </c>
      <c r="B957" s="5">
        <v>1.90995</v>
      </c>
      <c r="C957" s="5">
        <f t="shared" si="56"/>
        <v>114.59700000000001</v>
      </c>
      <c r="D957" s="13">
        <v>1202.2510125399999</v>
      </c>
      <c r="E957" s="13">
        <v>7.9999999999999996E-6</v>
      </c>
      <c r="F957" s="13">
        <f t="shared" si="53"/>
        <v>7.1999999999999994E-4</v>
      </c>
      <c r="G957" s="14">
        <v>1202.2530303999999</v>
      </c>
      <c r="H957" s="14">
        <v>5.7582659999999999</v>
      </c>
      <c r="I957" s="14">
        <f t="shared" si="55"/>
        <v>1238.02719</v>
      </c>
      <c r="K957" s="1">
        <f t="shared" si="54"/>
        <v>1352.62491</v>
      </c>
    </row>
    <row r="958" spans="1:11" x14ac:dyDescent="0.25">
      <c r="A958" s="5">
        <v>1202.25488584</v>
      </c>
      <c r="B958" s="5">
        <v>2.1199569999999999</v>
      </c>
      <c r="C958" s="5">
        <f t="shared" si="56"/>
        <v>127.19741999999999</v>
      </c>
      <c r="D958" s="13">
        <v>1202.2544446899999</v>
      </c>
      <c r="E958" s="13">
        <v>2.1999999999999999E-5</v>
      </c>
      <c r="F958" s="13">
        <f t="shared" si="53"/>
        <v>1.98E-3</v>
      </c>
      <c r="G958" s="14">
        <v>1202.2564642</v>
      </c>
      <c r="H958" s="14">
        <v>5.8691329999999997</v>
      </c>
      <c r="I958" s="14">
        <f t="shared" si="55"/>
        <v>1261.863595</v>
      </c>
      <c r="K958" s="1">
        <f t="shared" si="54"/>
        <v>1389.062995</v>
      </c>
    </row>
    <row r="959" spans="1:11" x14ac:dyDescent="0.25">
      <c r="A959" s="5">
        <v>1202.2583190800001</v>
      </c>
      <c r="B959" s="5">
        <v>2.226855</v>
      </c>
      <c r="C959" s="5">
        <f t="shared" si="56"/>
        <v>133.6113</v>
      </c>
      <c r="D959" s="13">
        <v>1202.25787683</v>
      </c>
      <c r="E959" s="13">
        <v>5.5999999999999999E-5</v>
      </c>
      <c r="F959" s="13">
        <f t="shared" si="53"/>
        <v>5.0400000000000002E-3</v>
      </c>
      <c r="G959" s="14">
        <v>1202.2598980099999</v>
      </c>
      <c r="H959" s="14">
        <v>5.6610930000000002</v>
      </c>
      <c r="I959" s="14">
        <f t="shared" si="55"/>
        <v>1217.1349950000001</v>
      </c>
      <c r="K959" s="1">
        <f t="shared" si="54"/>
        <v>1350.7513350000002</v>
      </c>
    </row>
    <row r="960" spans="1:11" x14ac:dyDescent="0.25">
      <c r="A960" s="5">
        <v>1202.26175231</v>
      </c>
      <c r="B960" s="5">
        <v>2.2136849999999999</v>
      </c>
      <c r="C960" s="5">
        <f t="shared" si="56"/>
        <v>132.8211</v>
      </c>
      <c r="D960" s="13">
        <v>1202.2613089700001</v>
      </c>
      <c r="E960" s="13">
        <v>1.34E-4</v>
      </c>
      <c r="F960" s="13">
        <f t="shared" si="53"/>
        <v>1.2060000000000001E-2</v>
      </c>
      <c r="G960" s="14">
        <v>1202.2633318200001</v>
      </c>
      <c r="H960" s="14">
        <v>5.16737</v>
      </c>
      <c r="I960" s="14">
        <f t="shared" si="55"/>
        <v>1110.9845499999999</v>
      </c>
      <c r="K960" s="1">
        <f t="shared" si="54"/>
        <v>1243.8177099999998</v>
      </c>
    </row>
    <row r="961" spans="1:11" x14ac:dyDescent="0.25">
      <c r="A961" s="5">
        <v>1202.2651855399999</v>
      </c>
      <c r="B961" s="5">
        <v>2.08256</v>
      </c>
      <c r="C961" s="5">
        <f t="shared" si="56"/>
        <v>124.95359999999999</v>
      </c>
      <c r="D961" s="13">
        <v>1202.2647411099999</v>
      </c>
      <c r="E961" s="13">
        <v>3.01E-4</v>
      </c>
      <c r="F961" s="13">
        <f t="shared" si="53"/>
        <v>2.7089999999999999E-2</v>
      </c>
      <c r="G961" s="14">
        <v>1202.26676563</v>
      </c>
      <c r="H961" s="14">
        <v>4.4635530000000001</v>
      </c>
      <c r="I961" s="14">
        <f t="shared" si="55"/>
        <v>959.66389500000002</v>
      </c>
      <c r="K961" s="1">
        <f t="shared" si="54"/>
        <v>1084.644585</v>
      </c>
    </row>
    <row r="962" spans="1:11" x14ac:dyDescent="0.25">
      <c r="A962" s="5">
        <v>1202.2686187700001</v>
      </c>
      <c r="B962" s="5">
        <v>1.8541110000000001</v>
      </c>
      <c r="C962" s="5">
        <f t="shared" si="56"/>
        <v>111.24666000000001</v>
      </c>
      <c r="D962" s="13">
        <v>1202.26817325</v>
      </c>
      <c r="E962" s="13">
        <v>6.4099999999999997E-4</v>
      </c>
      <c r="F962" s="13">
        <f t="shared" si="53"/>
        <v>5.7689999999999998E-2</v>
      </c>
      <c r="G962" s="14">
        <v>1202.27019943</v>
      </c>
      <c r="H962" s="14">
        <v>3.6486529999999999</v>
      </c>
      <c r="I962" s="14">
        <f t="shared" si="55"/>
        <v>784.46039499999995</v>
      </c>
      <c r="K962" s="1">
        <f t="shared" si="54"/>
        <v>895.76474499999995</v>
      </c>
    </row>
    <row r="963" spans="1:11" x14ac:dyDescent="0.25">
      <c r="A963" s="5">
        <v>1202.2720520099999</v>
      </c>
      <c r="B963" s="5">
        <v>1.5621750000000001</v>
      </c>
      <c r="C963" s="5">
        <f t="shared" si="56"/>
        <v>93.730500000000006</v>
      </c>
      <c r="D963" s="13">
        <v>1202.2716053900001</v>
      </c>
      <c r="E963" s="13">
        <v>1.289E-3</v>
      </c>
      <c r="F963" s="13">
        <f t="shared" ref="F963:F1026" si="57">E963*F$1</f>
        <v>0.11601</v>
      </c>
      <c r="G963" s="14">
        <v>1202.27363324</v>
      </c>
      <c r="H963" s="14">
        <v>2.8224360000000002</v>
      </c>
      <c r="I963" s="14">
        <f t="shared" si="55"/>
        <v>606.82374000000004</v>
      </c>
      <c r="K963" s="1">
        <f t="shared" ref="K963:K1026" si="58">C963+F963+I963</f>
        <v>700.67025000000001</v>
      </c>
    </row>
    <row r="964" spans="1:11" x14ac:dyDescent="0.25">
      <c r="A964" s="5">
        <v>1202.2754852400001</v>
      </c>
      <c r="B964" s="5">
        <v>1.245598</v>
      </c>
      <c r="C964" s="5">
        <f t="shared" si="56"/>
        <v>74.735879999999995</v>
      </c>
      <c r="D964" s="13">
        <v>1202.2750375400001</v>
      </c>
      <c r="E964" s="13">
        <v>2.4550000000000002E-3</v>
      </c>
      <c r="F964" s="13">
        <f t="shared" si="57"/>
        <v>0.22095000000000001</v>
      </c>
      <c r="G964" s="14">
        <v>1202.2770670499999</v>
      </c>
      <c r="H964" s="14">
        <v>2.0661130000000001</v>
      </c>
      <c r="I964" s="14">
        <f t="shared" si="55"/>
        <v>444.21429499999999</v>
      </c>
      <c r="K964" s="1">
        <f t="shared" si="58"/>
        <v>519.17112499999996</v>
      </c>
    </row>
    <row r="965" spans="1:11" x14ac:dyDescent="0.25">
      <c r="A965" s="5">
        <v>1202.27891847</v>
      </c>
      <c r="B965" s="5">
        <v>0.93989599999999995</v>
      </c>
      <c r="C965" s="5">
        <f t="shared" si="56"/>
        <v>56.39376</v>
      </c>
      <c r="D965" s="13">
        <v>1202.2784696799999</v>
      </c>
      <c r="E965" s="13">
        <v>4.4250000000000001E-3</v>
      </c>
      <c r="F965" s="13">
        <f t="shared" si="57"/>
        <v>0.39824999999999999</v>
      </c>
      <c r="G965" s="14">
        <v>1202.28050085</v>
      </c>
      <c r="H965" s="14">
        <v>1.4312689999999999</v>
      </c>
      <c r="I965" s="14">
        <f t="shared" si="55"/>
        <v>307.72283499999998</v>
      </c>
      <c r="K965" s="1">
        <f t="shared" si="58"/>
        <v>364.51484499999998</v>
      </c>
    </row>
    <row r="966" spans="1:11" x14ac:dyDescent="0.25">
      <c r="A966" s="5">
        <v>1202.2823517100001</v>
      </c>
      <c r="B966" s="5">
        <v>0.67117199999999999</v>
      </c>
      <c r="C966" s="5">
        <f t="shared" si="56"/>
        <v>40.270319999999998</v>
      </c>
      <c r="D966" s="13">
        <v>1202.28190182</v>
      </c>
      <c r="E966" s="13">
        <v>7.5440000000000004E-3</v>
      </c>
      <c r="F966" s="13">
        <f t="shared" si="57"/>
        <v>0.67896000000000001</v>
      </c>
      <c r="G966" s="14">
        <v>1202.2839346600001</v>
      </c>
      <c r="H966" s="14">
        <v>0.93826399999999999</v>
      </c>
      <c r="I966" s="14">
        <f t="shared" si="55"/>
        <v>201.72675999999998</v>
      </c>
      <c r="K966" s="1">
        <f t="shared" si="58"/>
        <v>242.67604</v>
      </c>
    </row>
    <row r="967" spans="1:11" x14ac:dyDescent="0.25">
      <c r="A967" s="5">
        <v>1202.28578494</v>
      </c>
      <c r="B967" s="5">
        <v>0.45356400000000002</v>
      </c>
      <c r="C967" s="5">
        <f t="shared" si="56"/>
        <v>27.213840000000001</v>
      </c>
      <c r="D967" s="13">
        <v>1202.2853339599999</v>
      </c>
      <c r="E967" s="13">
        <v>1.2172000000000001E-2</v>
      </c>
      <c r="F967" s="13">
        <f t="shared" si="57"/>
        <v>1.09548</v>
      </c>
      <c r="G967" s="14">
        <v>1202.28736847</v>
      </c>
      <c r="H967" s="14">
        <v>0.58205499999999999</v>
      </c>
      <c r="I967" s="14">
        <f t="shared" si="55"/>
        <v>125.141825</v>
      </c>
      <c r="K967" s="1">
        <f t="shared" si="58"/>
        <v>153.451145</v>
      </c>
    </row>
    <row r="968" spans="1:11" x14ac:dyDescent="0.25">
      <c r="A968" s="5">
        <v>1202.2892181699999</v>
      </c>
      <c r="B968" s="5">
        <v>0.29006399999999999</v>
      </c>
      <c r="C968" s="5">
        <f t="shared" si="56"/>
        <v>17.403839999999999</v>
      </c>
      <c r="D968" s="13">
        <v>1202.2887661</v>
      </c>
      <c r="E968" s="13">
        <v>1.8582000000000001E-2</v>
      </c>
      <c r="F968" s="13">
        <f t="shared" si="57"/>
        <v>1.6723800000000002</v>
      </c>
      <c r="G968" s="14">
        <v>1202.29080228</v>
      </c>
      <c r="H968" s="14">
        <v>0.341694</v>
      </c>
      <c r="I968" s="14">
        <f t="shared" si="55"/>
        <v>73.464209999999994</v>
      </c>
      <c r="K968" s="1">
        <f t="shared" si="58"/>
        <v>92.540429999999986</v>
      </c>
    </row>
    <row r="969" spans="1:11" x14ac:dyDescent="0.25">
      <c r="A969" s="5">
        <v>1202.2926514000001</v>
      </c>
      <c r="B969" s="5">
        <v>0.17554900000000001</v>
      </c>
      <c r="C969" s="5">
        <f t="shared" si="56"/>
        <v>10.53294</v>
      </c>
      <c r="D969" s="13">
        <v>1202.2921982400001</v>
      </c>
      <c r="E969" s="13">
        <v>2.6842000000000001E-2</v>
      </c>
      <c r="F969" s="13">
        <f t="shared" si="57"/>
        <v>2.4157800000000003</v>
      </c>
      <c r="G969" s="14">
        <v>1202.29423608</v>
      </c>
      <c r="H969" s="14">
        <v>0.18981999999999999</v>
      </c>
      <c r="I969" s="14">
        <f t="shared" si="55"/>
        <v>40.811299999999996</v>
      </c>
      <c r="K969" s="1">
        <f t="shared" si="58"/>
        <v>53.760019999999997</v>
      </c>
    </row>
    <row r="970" spans="1:11" x14ac:dyDescent="0.25">
      <c r="A970" s="5">
        <v>1202.2960846399999</v>
      </c>
      <c r="B970" s="5">
        <v>0.10054200000000001</v>
      </c>
      <c r="C970" s="5">
        <f t="shared" si="56"/>
        <v>6.0325200000000008</v>
      </c>
      <c r="D970" s="13">
        <v>1202.2956303799999</v>
      </c>
      <c r="E970" s="13">
        <v>3.6687999999999998E-2</v>
      </c>
      <c r="F970" s="13">
        <f t="shared" si="57"/>
        <v>3.30192</v>
      </c>
      <c r="G970" s="14">
        <v>1202.29766989</v>
      </c>
      <c r="H970" s="14">
        <v>9.9789000000000003E-2</v>
      </c>
      <c r="I970" s="14">
        <f t="shared" si="55"/>
        <v>21.454635</v>
      </c>
      <c r="K970" s="1">
        <f t="shared" si="58"/>
        <v>30.789075</v>
      </c>
    </row>
    <row r="971" spans="1:11" x14ac:dyDescent="0.25">
      <c r="A971" s="5">
        <v>1202.29951787</v>
      </c>
      <c r="B971" s="5">
        <v>5.4494000000000001E-2</v>
      </c>
      <c r="C971" s="5">
        <f t="shared" si="56"/>
        <v>3.2696399999999999</v>
      </c>
      <c r="D971" s="13">
        <v>1202.2990625299999</v>
      </c>
      <c r="E971" s="13">
        <v>4.7448999999999998E-2</v>
      </c>
      <c r="F971" s="13">
        <f t="shared" si="57"/>
        <v>4.27041</v>
      </c>
      <c r="G971" s="14">
        <v>1202.3011037000001</v>
      </c>
      <c r="H971" s="14">
        <v>4.9641999999999999E-2</v>
      </c>
      <c r="I971" s="14">
        <f t="shared" si="55"/>
        <v>10.673029999999999</v>
      </c>
      <c r="K971" s="1">
        <f t="shared" si="58"/>
        <v>18.213079999999998</v>
      </c>
    </row>
    <row r="972" spans="1:11" x14ac:dyDescent="0.25">
      <c r="A972" s="5">
        <v>1202.3029511</v>
      </c>
      <c r="B972" s="5">
        <v>2.7951E-2</v>
      </c>
      <c r="C972" s="5">
        <f t="shared" si="56"/>
        <v>1.67706</v>
      </c>
      <c r="D972" s="13">
        <v>1202.30249467</v>
      </c>
      <c r="E972" s="13">
        <v>5.8066E-2</v>
      </c>
      <c r="F972" s="13">
        <f t="shared" si="57"/>
        <v>5.2259399999999996</v>
      </c>
      <c r="G972" s="14">
        <v>1202.30453751</v>
      </c>
      <c r="H972" s="14">
        <v>2.3369000000000001E-2</v>
      </c>
      <c r="I972" s="14">
        <f t="shared" si="55"/>
        <v>5.0243349999999998</v>
      </c>
      <c r="K972" s="1">
        <f t="shared" si="58"/>
        <v>11.927334999999999</v>
      </c>
    </row>
    <row r="973" spans="1:11" x14ac:dyDescent="0.25">
      <c r="A973" s="5">
        <v>1202.30638434</v>
      </c>
      <c r="B973" s="5">
        <v>1.3566999999999999E-2</v>
      </c>
      <c r="C973" s="5">
        <f t="shared" si="56"/>
        <v>0.81401999999999997</v>
      </c>
      <c r="D973" s="13">
        <v>1202.3059268100001</v>
      </c>
      <c r="E973" s="13">
        <v>6.7236000000000004E-2</v>
      </c>
      <c r="F973" s="13">
        <f t="shared" si="57"/>
        <v>6.05124</v>
      </c>
      <c r="G973" s="14">
        <v>1202.3079713100001</v>
      </c>
      <c r="H973" s="14">
        <v>1.0411E-2</v>
      </c>
      <c r="I973" s="14">
        <f t="shared" ref="I973:I1036" si="59">H973*I$1</f>
        <v>2.2383649999999999</v>
      </c>
      <c r="K973" s="1">
        <f t="shared" si="58"/>
        <v>9.103625000000001</v>
      </c>
    </row>
    <row r="974" spans="1:11" x14ac:dyDescent="0.25">
      <c r="A974" s="5">
        <v>1202.30981757</v>
      </c>
      <c r="B974" s="5">
        <v>6.2319999999999997E-3</v>
      </c>
      <c r="C974" s="5">
        <f t="shared" si="56"/>
        <v>0.37391999999999997</v>
      </c>
      <c r="D974" s="13">
        <v>1202.3093589499999</v>
      </c>
      <c r="E974" s="13">
        <v>7.3667999999999997E-2</v>
      </c>
      <c r="F974" s="13">
        <f t="shared" si="57"/>
        <v>6.6301199999999998</v>
      </c>
      <c r="G974" s="14">
        <v>1202.31140512</v>
      </c>
      <c r="H974" s="14">
        <v>4.3889999999999997E-3</v>
      </c>
      <c r="I974" s="14">
        <f t="shared" si="59"/>
        <v>0.94363499999999989</v>
      </c>
      <c r="K974" s="1">
        <f t="shared" si="58"/>
        <v>7.9476749999999994</v>
      </c>
    </row>
    <row r="975" spans="1:11" x14ac:dyDescent="0.25">
      <c r="A975" s="5">
        <v>1202.3132508000001</v>
      </c>
      <c r="B975" s="5">
        <v>2.709E-3</v>
      </c>
      <c r="C975" s="5">
        <f t="shared" si="56"/>
        <v>0.16253999999999999</v>
      </c>
      <c r="D975" s="13">
        <v>1202.31279109</v>
      </c>
      <c r="E975" s="13">
        <v>7.6372999999999996E-2</v>
      </c>
      <c r="F975" s="13">
        <f t="shared" si="57"/>
        <v>6.87357</v>
      </c>
      <c r="G975" s="14">
        <v>1202.31483893</v>
      </c>
      <c r="H975" s="14">
        <v>1.751E-3</v>
      </c>
      <c r="I975" s="14">
        <f t="shared" si="59"/>
        <v>0.37646499999999999</v>
      </c>
      <c r="K975" s="1">
        <f t="shared" si="58"/>
        <v>7.4125749999999995</v>
      </c>
    </row>
    <row r="976" spans="1:11" x14ac:dyDescent="0.25">
      <c r="A976" s="5">
        <v>1202.31668403</v>
      </c>
      <c r="B976" s="5">
        <v>1.114E-3</v>
      </c>
      <c r="C976" s="5">
        <f t="shared" si="56"/>
        <v>6.6839999999999997E-2</v>
      </c>
      <c r="D976" s="13">
        <v>1202.3162232300001</v>
      </c>
      <c r="E976" s="13">
        <v>7.4918999999999999E-2</v>
      </c>
      <c r="F976" s="13">
        <f t="shared" si="57"/>
        <v>6.7427099999999998</v>
      </c>
      <c r="G976" s="14">
        <v>1202.3182727400001</v>
      </c>
      <c r="H976" s="14">
        <v>6.6100000000000002E-4</v>
      </c>
      <c r="I976" s="14">
        <f t="shared" si="59"/>
        <v>0.14211499999999999</v>
      </c>
      <c r="K976" s="1">
        <f t="shared" si="58"/>
        <v>6.9516650000000002</v>
      </c>
    </row>
    <row r="977" spans="1:11" x14ac:dyDescent="0.25">
      <c r="A977" s="5">
        <v>1202.3201172700001</v>
      </c>
      <c r="B977" s="5">
        <v>4.3399999999999998E-4</v>
      </c>
      <c r="C977" s="5">
        <f t="shared" si="56"/>
        <v>2.6039999999999997E-2</v>
      </c>
      <c r="D977" s="13">
        <v>1202.3196553800001</v>
      </c>
      <c r="E977" s="13">
        <v>6.9541000000000006E-2</v>
      </c>
      <c r="F977" s="13">
        <f t="shared" si="57"/>
        <v>6.2586900000000005</v>
      </c>
      <c r="G977" s="14">
        <v>1202.3217065399999</v>
      </c>
      <c r="H977" s="14">
        <v>2.3599999999999999E-4</v>
      </c>
      <c r="I977" s="14">
        <f t="shared" si="59"/>
        <v>5.074E-2</v>
      </c>
      <c r="K977" s="1">
        <f t="shared" si="58"/>
        <v>6.3354700000000008</v>
      </c>
    </row>
    <row r="978" spans="1:11" x14ac:dyDescent="0.25">
      <c r="A978" s="5">
        <v>1202.3235505</v>
      </c>
      <c r="B978" s="5">
        <v>1.6000000000000001E-4</v>
      </c>
      <c r="C978" s="5">
        <f t="shared" si="56"/>
        <v>9.6000000000000009E-3</v>
      </c>
      <c r="D978" s="13">
        <v>1202.3230875199999</v>
      </c>
      <c r="E978" s="13">
        <v>6.1076999999999999E-2</v>
      </c>
      <c r="F978" s="13">
        <f t="shared" si="57"/>
        <v>5.4969299999999999</v>
      </c>
      <c r="G978" s="14">
        <v>1202.3251403500001</v>
      </c>
      <c r="H978" s="14">
        <v>8.0000000000000007E-5</v>
      </c>
      <c r="I978" s="14">
        <f t="shared" si="59"/>
        <v>1.72E-2</v>
      </c>
      <c r="K978" s="1">
        <f t="shared" si="58"/>
        <v>5.5237299999999996</v>
      </c>
    </row>
    <row r="979" spans="1:11" x14ac:dyDescent="0.25">
      <c r="A979" s="5">
        <v>1202.3269837299999</v>
      </c>
      <c r="B979" s="5">
        <v>5.5999999999999999E-5</v>
      </c>
      <c r="C979" s="5">
        <f t="shared" si="56"/>
        <v>3.3600000000000001E-3</v>
      </c>
      <c r="D979" s="13">
        <v>1202.32651966</v>
      </c>
      <c r="E979" s="13">
        <v>5.0757999999999998E-2</v>
      </c>
      <c r="F979" s="13">
        <f t="shared" si="57"/>
        <v>4.5682200000000002</v>
      </c>
      <c r="G979" s="14">
        <v>1202.32857416</v>
      </c>
      <c r="H979" s="14">
        <v>2.5999999999999998E-5</v>
      </c>
      <c r="I979" s="14">
        <f t="shared" si="59"/>
        <v>5.5899999999999995E-3</v>
      </c>
      <c r="K979" s="1">
        <f t="shared" si="58"/>
        <v>4.5771699999999997</v>
      </c>
    </row>
    <row r="980" spans="1:11" x14ac:dyDescent="0.25">
      <c r="A980" s="5">
        <v>1202.3304169600001</v>
      </c>
      <c r="B980" s="5">
        <v>1.8E-5</v>
      </c>
      <c r="C980" s="5">
        <f t="shared" ref="C980:C1043" si="60">B980*C$1</f>
        <v>1.08E-3</v>
      </c>
      <c r="D980" s="13">
        <v>1202.3299517999999</v>
      </c>
      <c r="E980" s="13">
        <v>3.9912999999999997E-2</v>
      </c>
      <c r="F980" s="13">
        <f t="shared" si="57"/>
        <v>3.5921699999999999</v>
      </c>
      <c r="G980" s="14">
        <v>1202.3320079699999</v>
      </c>
      <c r="H980" s="14">
        <v>7.9999999999999996E-6</v>
      </c>
      <c r="I980" s="14">
        <f t="shared" si="59"/>
        <v>1.72E-3</v>
      </c>
      <c r="K980" s="1">
        <f t="shared" si="58"/>
        <v>3.59497</v>
      </c>
    </row>
    <row r="981" spans="1:11" x14ac:dyDescent="0.25">
      <c r="A981" s="5">
        <v>1202.3338501999999</v>
      </c>
      <c r="B981" s="5">
        <v>6.0000000000000002E-6</v>
      </c>
      <c r="C981" s="5">
        <f t="shared" si="60"/>
        <v>3.6000000000000002E-4</v>
      </c>
      <c r="D981" s="13">
        <v>1202.33338394</v>
      </c>
      <c r="E981" s="13">
        <v>2.9697999999999999E-2</v>
      </c>
      <c r="F981" s="13">
        <f t="shared" si="57"/>
        <v>2.6728199999999998</v>
      </c>
      <c r="G981" s="14">
        <v>1202.33544177</v>
      </c>
      <c r="H981" s="14">
        <v>1.9999999999999999E-6</v>
      </c>
      <c r="I981" s="14">
        <f t="shared" si="59"/>
        <v>4.2999999999999999E-4</v>
      </c>
      <c r="K981" s="1">
        <f t="shared" si="58"/>
        <v>2.67361</v>
      </c>
    </row>
    <row r="982" spans="1:11" x14ac:dyDescent="0.25">
      <c r="A982" s="5">
        <v>1202.3372834300001</v>
      </c>
      <c r="B982" s="5">
        <v>1.9999999999999999E-6</v>
      </c>
      <c r="C982" s="5">
        <f t="shared" si="60"/>
        <v>1.1999999999999999E-4</v>
      </c>
      <c r="D982" s="13">
        <v>1202.3368160800001</v>
      </c>
      <c r="E982" s="13">
        <v>2.0909000000000001E-2</v>
      </c>
      <c r="F982" s="13">
        <f t="shared" si="57"/>
        <v>1.88181</v>
      </c>
      <c r="G982" s="14">
        <v>1202.3388755799999</v>
      </c>
      <c r="H982" s="14">
        <v>9.9999999999999995E-7</v>
      </c>
      <c r="I982" s="14">
        <f t="shared" si="59"/>
        <v>2.1499999999999999E-4</v>
      </c>
      <c r="K982" s="1">
        <f t="shared" si="58"/>
        <v>1.882145</v>
      </c>
    </row>
    <row r="983" spans="1:11" x14ac:dyDescent="0.25">
      <c r="A983" s="5">
        <v>1202.34071666</v>
      </c>
      <c r="B983" s="5">
        <v>0</v>
      </c>
      <c r="C983" s="5">
        <f t="shared" si="60"/>
        <v>0</v>
      </c>
      <c r="D983" s="13">
        <v>1202.3402482199999</v>
      </c>
      <c r="E983" s="13">
        <v>1.3929E-2</v>
      </c>
      <c r="F983" s="13">
        <f t="shared" si="57"/>
        <v>1.2536100000000001</v>
      </c>
      <c r="G983" s="14">
        <v>1202.3423093900001</v>
      </c>
      <c r="H983" s="14">
        <v>0</v>
      </c>
      <c r="I983" s="14">
        <f t="shared" si="59"/>
        <v>0</v>
      </c>
      <c r="K983" s="1">
        <f t="shared" si="58"/>
        <v>1.2536100000000001</v>
      </c>
    </row>
    <row r="984" spans="1:11" x14ac:dyDescent="0.25">
      <c r="A984" s="5">
        <v>1202.3441499</v>
      </c>
      <c r="B984" s="5">
        <v>0</v>
      </c>
      <c r="C984" s="5">
        <f t="shared" si="60"/>
        <v>0</v>
      </c>
      <c r="D984" s="13">
        <v>1202.3436803699999</v>
      </c>
      <c r="E984" s="13">
        <v>8.7799999999999996E-3</v>
      </c>
      <c r="F984" s="13">
        <f t="shared" si="57"/>
        <v>0.79020000000000001</v>
      </c>
      <c r="G984" s="14">
        <v>1202.3457432</v>
      </c>
      <c r="H984" s="14">
        <v>0</v>
      </c>
      <c r="I984" s="14">
        <f t="shared" si="59"/>
        <v>0</v>
      </c>
      <c r="K984" s="1">
        <f t="shared" si="58"/>
        <v>0.79020000000000001</v>
      </c>
    </row>
    <row r="985" spans="1:11" x14ac:dyDescent="0.25">
      <c r="A985" s="5">
        <v>1202.34758313</v>
      </c>
      <c r="B985" s="5">
        <v>0</v>
      </c>
      <c r="C985" s="5">
        <f t="shared" si="60"/>
        <v>0</v>
      </c>
      <c r="D985" s="13">
        <v>1202.34711251</v>
      </c>
      <c r="E985" s="13">
        <v>5.2370000000000003E-3</v>
      </c>
      <c r="F985" s="13">
        <f t="shared" si="57"/>
        <v>0.47133000000000003</v>
      </c>
      <c r="G985" s="14">
        <v>1202.3491770000001</v>
      </c>
      <c r="H985" s="14">
        <v>0</v>
      </c>
      <c r="I985" s="14">
        <f t="shared" si="59"/>
        <v>0</v>
      </c>
      <c r="K985" s="1">
        <f t="shared" si="58"/>
        <v>0.47133000000000003</v>
      </c>
    </row>
    <row r="986" spans="1:11" x14ac:dyDescent="0.25">
      <c r="A986" s="5">
        <v>1202.3510163599999</v>
      </c>
      <c r="B986" s="5">
        <v>0</v>
      </c>
      <c r="C986" s="5">
        <f t="shared" si="60"/>
        <v>0</v>
      </c>
      <c r="D986" s="13">
        <v>1202.3505446500001</v>
      </c>
      <c r="E986" s="13">
        <v>2.9550000000000002E-3</v>
      </c>
      <c r="F986" s="13">
        <f t="shared" si="57"/>
        <v>0.26595000000000002</v>
      </c>
      <c r="G986" s="14">
        <v>1202.35261081</v>
      </c>
      <c r="H986" s="14">
        <v>0</v>
      </c>
      <c r="I986" s="14">
        <f t="shared" si="59"/>
        <v>0</v>
      </c>
      <c r="K986" s="1">
        <f t="shared" si="58"/>
        <v>0.26595000000000002</v>
      </c>
    </row>
    <row r="987" spans="1:11" x14ac:dyDescent="0.25">
      <c r="A987" s="5">
        <v>1202.3544495900001</v>
      </c>
      <c r="B987" s="5">
        <v>0</v>
      </c>
      <c r="C987" s="5">
        <f t="shared" si="60"/>
        <v>0</v>
      </c>
      <c r="D987" s="13">
        <v>1202.3539767899999</v>
      </c>
      <c r="E987" s="13">
        <v>1.578E-3</v>
      </c>
      <c r="F987" s="13">
        <f t="shared" si="57"/>
        <v>0.14202000000000001</v>
      </c>
      <c r="G987" s="14">
        <v>1202.3560446199999</v>
      </c>
      <c r="H987" s="14">
        <v>0</v>
      </c>
      <c r="I987" s="14">
        <f t="shared" si="59"/>
        <v>0</v>
      </c>
      <c r="K987" s="1">
        <f t="shared" si="58"/>
        <v>0.14202000000000001</v>
      </c>
    </row>
    <row r="988" spans="1:11" x14ac:dyDescent="0.25">
      <c r="A988" s="5">
        <v>1202.3578828300001</v>
      </c>
      <c r="B988" s="5">
        <v>0</v>
      </c>
      <c r="C988" s="5">
        <f t="shared" si="60"/>
        <v>0</v>
      </c>
      <c r="D988" s="13">
        <v>1202.35740893</v>
      </c>
      <c r="E988" s="13">
        <v>7.9699999999999997E-4</v>
      </c>
      <c r="F988" s="13">
        <f t="shared" si="57"/>
        <v>7.1730000000000002E-2</v>
      </c>
      <c r="G988" s="14">
        <v>1202.35947842</v>
      </c>
      <c r="H988" s="14">
        <v>0</v>
      </c>
      <c r="I988" s="14">
        <f t="shared" si="59"/>
        <v>0</v>
      </c>
      <c r="K988" s="1">
        <f t="shared" si="58"/>
        <v>7.1730000000000002E-2</v>
      </c>
    </row>
    <row r="989" spans="1:11" x14ac:dyDescent="0.25">
      <c r="A989" s="5">
        <v>1202.36131606</v>
      </c>
      <c r="B989" s="5">
        <v>0</v>
      </c>
      <c r="C989" s="5">
        <f t="shared" si="60"/>
        <v>0</v>
      </c>
      <c r="D989" s="13">
        <v>1202.3608410700001</v>
      </c>
      <c r="E989" s="13">
        <v>3.8099999999999999E-4</v>
      </c>
      <c r="F989" s="13">
        <f t="shared" si="57"/>
        <v>3.4290000000000001E-2</v>
      </c>
      <c r="G989" s="14">
        <v>1202.3629122299999</v>
      </c>
      <c r="H989" s="14">
        <v>0</v>
      </c>
      <c r="I989" s="14">
        <f t="shared" si="59"/>
        <v>0</v>
      </c>
      <c r="K989" s="1">
        <f t="shared" si="58"/>
        <v>3.4290000000000001E-2</v>
      </c>
    </row>
    <row r="990" spans="1:11" x14ac:dyDescent="0.25">
      <c r="A990" s="5">
        <v>1202.36474929</v>
      </c>
      <c r="B990" s="5">
        <v>0</v>
      </c>
      <c r="C990" s="5">
        <f t="shared" si="60"/>
        <v>0</v>
      </c>
      <c r="D990" s="13">
        <v>1202.3642732200001</v>
      </c>
      <c r="E990" s="13">
        <v>1.7200000000000001E-4</v>
      </c>
      <c r="F990" s="13">
        <f t="shared" si="57"/>
        <v>1.5480000000000001E-2</v>
      </c>
      <c r="G990" s="14">
        <v>1202.3663460400001</v>
      </c>
      <c r="H990" s="14">
        <v>0</v>
      </c>
      <c r="I990" s="14">
        <f t="shared" si="59"/>
        <v>0</v>
      </c>
      <c r="K990" s="1">
        <f t="shared" si="58"/>
        <v>1.5480000000000001E-2</v>
      </c>
    </row>
    <row r="991" spans="1:11" x14ac:dyDescent="0.25">
      <c r="A991" s="5">
        <v>1202.3681825199999</v>
      </c>
      <c r="B991" s="5">
        <v>0</v>
      </c>
      <c r="C991" s="5">
        <f t="shared" si="60"/>
        <v>0</v>
      </c>
      <c r="D991" s="13">
        <v>1202.3677053599999</v>
      </c>
      <c r="E991" s="13">
        <v>7.3999999999999996E-5</v>
      </c>
      <c r="F991" s="13">
        <f t="shared" si="57"/>
        <v>6.6599999999999993E-3</v>
      </c>
      <c r="G991" s="14">
        <v>1202.36977985</v>
      </c>
      <c r="H991" s="14">
        <v>0</v>
      </c>
      <c r="I991" s="14">
        <f t="shared" si="59"/>
        <v>0</v>
      </c>
      <c r="K991" s="1">
        <f t="shared" si="58"/>
        <v>6.6599999999999993E-3</v>
      </c>
    </row>
    <row r="992" spans="1:11" x14ac:dyDescent="0.25">
      <c r="A992" s="5">
        <v>1202.3716157599999</v>
      </c>
      <c r="B992" s="5">
        <v>0</v>
      </c>
      <c r="C992" s="5">
        <f t="shared" si="60"/>
        <v>0</v>
      </c>
      <c r="D992" s="13">
        <v>1202.3711375</v>
      </c>
      <c r="E992" s="13">
        <v>3.0000000000000001E-5</v>
      </c>
      <c r="F992" s="13">
        <f t="shared" si="57"/>
        <v>2.7000000000000001E-3</v>
      </c>
      <c r="G992" s="14">
        <v>1202.37321365</v>
      </c>
      <c r="H992" s="14">
        <v>0</v>
      </c>
      <c r="I992" s="14">
        <f t="shared" si="59"/>
        <v>0</v>
      </c>
      <c r="K992" s="1">
        <f t="shared" si="58"/>
        <v>2.7000000000000001E-3</v>
      </c>
    </row>
    <row r="993" spans="1:11" x14ac:dyDescent="0.25">
      <c r="A993" s="5">
        <v>1202.3750489900001</v>
      </c>
      <c r="B993" s="5">
        <v>0</v>
      </c>
      <c r="C993" s="5">
        <f t="shared" si="60"/>
        <v>0</v>
      </c>
      <c r="D993" s="13">
        <v>1202.3745696399999</v>
      </c>
      <c r="E993" s="13">
        <v>1.1E-5</v>
      </c>
      <c r="F993" s="13">
        <f t="shared" si="57"/>
        <v>9.8999999999999999E-4</v>
      </c>
      <c r="G993" s="14">
        <v>1202.37664746</v>
      </c>
      <c r="H993" s="14">
        <v>9.9999999999999995E-7</v>
      </c>
      <c r="I993" s="14">
        <f t="shared" si="59"/>
        <v>2.1499999999999999E-4</v>
      </c>
      <c r="K993" s="1">
        <f t="shared" si="58"/>
        <v>1.2049999999999999E-3</v>
      </c>
    </row>
    <row r="994" spans="1:11" x14ac:dyDescent="0.25">
      <c r="A994" s="5">
        <v>1202.37848222</v>
      </c>
      <c r="B994" s="5">
        <v>0</v>
      </c>
      <c r="C994" s="5">
        <f t="shared" si="60"/>
        <v>0</v>
      </c>
      <c r="D994" s="13">
        <v>1202.37800178</v>
      </c>
      <c r="E994" s="13">
        <v>3.9999999999999998E-6</v>
      </c>
      <c r="F994" s="13">
        <f t="shared" si="57"/>
        <v>3.5999999999999997E-4</v>
      </c>
      <c r="G994" s="14">
        <v>1202.3800812699999</v>
      </c>
      <c r="H994" s="14">
        <v>3.0000000000000001E-6</v>
      </c>
      <c r="I994" s="14">
        <f t="shared" si="59"/>
        <v>6.4500000000000007E-4</v>
      </c>
      <c r="K994" s="1">
        <f t="shared" si="58"/>
        <v>1.005E-3</v>
      </c>
    </row>
    <row r="995" spans="1:11" x14ac:dyDescent="0.25">
      <c r="A995" s="5">
        <v>1202.3819154600001</v>
      </c>
      <c r="B995" s="5">
        <v>0</v>
      </c>
      <c r="C995" s="5">
        <f t="shared" si="60"/>
        <v>0</v>
      </c>
      <c r="D995" s="13">
        <v>1202.3814339200001</v>
      </c>
      <c r="E995" s="13">
        <v>9.9999999999999995E-7</v>
      </c>
      <c r="F995" s="13">
        <f t="shared" si="57"/>
        <v>8.9999999999999992E-5</v>
      </c>
      <c r="G995" s="14">
        <v>1202.3835150800001</v>
      </c>
      <c r="H995" s="14">
        <v>9.0000000000000002E-6</v>
      </c>
      <c r="I995" s="14">
        <f t="shared" si="59"/>
        <v>1.9350000000000001E-3</v>
      </c>
      <c r="K995" s="1">
        <f t="shared" si="58"/>
        <v>2.0249999999999999E-3</v>
      </c>
    </row>
    <row r="996" spans="1:11" x14ac:dyDescent="0.25">
      <c r="A996" s="5">
        <v>1202.38534869</v>
      </c>
      <c r="B996" s="5">
        <v>1.9999999999999999E-6</v>
      </c>
      <c r="C996" s="5">
        <f t="shared" si="60"/>
        <v>1.1999999999999999E-4</v>
      </c>
      <c r="D996" s="13">
        <v>1202.3848660599999</v>
      </c>
      <c r="E996" s="13">
        <v>0</v>
      </c>
      <c r="F996" s="13">
        <f t="shared" si="57"/>
        <v>0</v>
      </c>
      <c r="G996" s="14">
        <v>1202.3869488800001</v>
      </c>
      <c r="H996" s="14">
        <v>2.8E-5</v>
      </c>
      <c r="I996" s="14">
        <f t="shared" si="59"/>
        <v>6.0200000000000002E-3</v>
      </c>
      <c r="K996" s="1">
        <f t="shared" si="58"/>
        <v>6.1400000000000005E-3</v>
      </c>
    </row>
    <row r="997" spans="1:11" x14ac:dyDescent="0.25">
      <c r="A997" s="5">
        <v>1202.3887819199999</v>
      </c>
      <c r="B997" s="5">
        <v>5.0000000000000004E-6</v>
      </c>
      <c r="C997" s="5">
        <f t="shared" si="60"/>
        <v>3.0000000000000003E-4</v>
      </c>
      <c r="D997" s="13">
        <v>1202.3882982099999</v>
      </c>
      <c r="E997" s="13">
        <v>0</v>
      </c>
      <c r="F997" s="13">
        <f t="shared" si="57"/>
        <v>0</v>
      </c>
      <c r="G997" s="14">
        <v>1202.39038269</v>
      </c>
      <c r="H997" s="14">
        <v>8.2999999999999998E-5</v>
      </c>
      <c r="I997" s="14">
        <f t="shared" si="59"/>
        <v>1.7845E-2</v>
      </c>
      <c r="K997" s="1">
        <f t="shared" si="58"/>
        <v>1.8145000000000001E-2</v>
      </c>
    </row>
    <row r="998" spans="1:11" x14ac:dyDescent="0.25">
      <c r="A998" s="5">
        <v>1202.3922151500001</v>
      </c>
      <c r="B998" s="5">
        <v>1.5E-5</v>
      </c>
      <c r="C998" s="5">
        <f t="shared" si="60"/>
        <v>8.9999999999999998E-4</v>
      </c>
      <c r="D998" s="13">
        <v>1202.39173035</v>
      </c>
      <c r="E998" s="13">
        <v>0</v>
      </c>
      <c r="F998" s="13">
        <f t="shared" si="57"/>
        <v>0</v>
      </c>
      <c r="G998" s="14">
        <v>1202.3938165</v>
      </c>
      <c r="H998" s="14">
        <v>2.32E-4</v>
      </c>
      <c r="I998" s="14">
        <f t="shared" si="59"/>
        <v>4.9880000000000001E-2</v>
      </c>
      <c r="K998" s="1">
        <f t="shared" si="58"/>
        <v>5.0779999999999999E-2</v>
      </c>
    </row>
    <row r="999" spans="1:11" x14ac:dyDescent="0.25">
      <c r="A999" s="5">
        <v>1202.3956483899999</v>
      </c>
      <c r="B999" s="5">
        <v>4.3000000000000002E-5</v>
      </c>
      <c r="C999" s="5">
        <f t="shared" si="60"/>
        <v>2.5800000000000003E-3</v>
      </c>
      <c r="D999" s="13">
        <v>1202.3951624900001</v>
      </c>
      <c r="E999" s="13">
        <v>0</v>
      </c>
      <c r="F999" s="13">
        <f t="shared" si="57"/>
        <v>0</v>
      </c>
      <c r="G999" s="14">
        <v>1202.3972503099999</v>
      </c>
      <c r="H999" s="14">
        <v>6.1799999999999995E-4</v>
      </c>
      <c r="I999" s="14">
        <f t="shared" si="59"/>
        <v>0.13286999999999999</v>
      </c>
      <c r="K999" s="1">
        <f t="shared" si="58"/>
        <v>0.13544999999999999</v>
      </c>
    </row>
    <row r="1000" spans="1:11" x14ac:dyDescent="0.25">
      <c r="A1000" s="5">
        <v>1202.3990816200001</v>
      </c>
      <c r="B1000" s="5">
        <v>1.1900000000000001E-4</v>
      </c>
      <c r="C1000" s="5">
        <f t="shared" si="60"/>
        <v>7.1400000000000005E-3</v>
      </c>
      <c r="D1000" s="13">
        <v>1202.3985946299999</v>
      </c>
      <c r="E1000" s="13">
        <v>0</v>
      </c>
      <c r="F1000" s="13">
        <f t="shared" si="57"/>
        <v>0</v>
      </c>
      <c r="G1000" s="14">
        <v>1202.4006841099999</v>
      </c>
      <c r="H1000" s="14">
        <v>1.554E-3</v>
      </c>
      <c r="I1000" s="14">
        <f t="shared" si="59"/>
        <v>0.33411000000000002</v>
      </c>
      <c r="K1000" s="1">
        <f t="shared" si="58"/>
        <v>0.34125</v>
      </c>
    </row>
    <row r="1001" spans="1:11" x14ac:dyDescent="0.25">
      <c r="A1001" s="5">
        <v>1202.40251485</v>
      </c>
      <c r="B1001" s="5">
        <v>3.0899999999999998E-4</v>
      </c>
      <c r="C1001" s="5">
        <f t="shared" si="60"/>
        <v>1.8539999999999997E-2</v>
      </c>
      <c r="D1001" s="13">
        <v>1202.40202677</v>
      </c>
      <c r="E1001" s="13">
        <v>0</v>
      </c>
      <c r="F1001" s="13">
        <f t="shared" si="57"/>
        <v>0</v>
      </c>
      <c r="G1001" s="14">
        <v>1202.4041179200001</v>
      </c>
      <c r="H1001" s="14">
        <v>3.702E-3</v>
      </c>
      <c r="I1001" s="14">
        <f t="shared" si="59"/>
        <v>0.79593000000000003</v>
      </c>
      <c r="K1001" s="1">
        <f t="shared" si="58"/>
        <v>0.81447000000000003</v>
      </c>
    </row>
    <row r="1002" spans="1:11" x14ac:dyDescent="0.25">
      <c r="A1002" s="5">
        <v>1202.4059480799999</v>
      </c>
      <c r="B1002" s="5">
        <v>7.5900000000000002E-4</v>
      </c>
      <c r="C1002" s="5">
        <f t="shared" si="60"/>
        <v>4.5540000000000004E-2</v>
      </c>
      <c r="D1002" s="13">
        <v>1202.4054589100001</v>
      </c>
      <c r="E1002" s="13">
        <v>0</v>
      </c>
      <c r="F1002" s="13">
        <f t="shared" si="57"/>
        <v>0</v>
      </c>
      <c r="G1002" s="14">
        <v>1202.40755173</v>
      </c>
      <c r="H1002" s="14">
        <v>8.3459999999999993E-3</v>
      </c>
      <c r="I1002" s="14">
        <f t="shared" si="59"/>
        <v>1.7943899999999999</v>
      </c>
      <c r="K1002" s="1">
        <f t="shared" si="58"/>
        <v>1.8399299999999998</v>
      </c>
    </row>
    <row r="1003" spans="1:11" x14ac:dyDescent="0.25">
      <c r="A1003" s="5">
        <v>1202.40938132</v>
      </c>
      <c r="B1003" s="5">
        <v>1.7650000000000001E-3</v>
      </c>
      <c r="C1003" s="5">
        <f t="shared" si="60"/>
        <v>0.10590000000000001</v>
      </c>
      <c r="D1003" s="13">
        <v>1202.4088910600001</v>
      </c>
      <c r="E1003" s="13">
        <v>0</v>
      </c>
      <c r="F1003" s="13">
        <f t="shared" si="57"/>
        <v>0</v>
      </c>
      <c r="G1003" s="14">
        <v>1202.41098554</v>
      </c>
      <c r="H1003" s="14">
        <v>1.7804E-2</v>
      </c>
      <c r="I1003" s="14">
        <f t="shared" si="59"/>
        <v>3.8278600000000003</v>
      </c>
      <c r="K1003" s="1">
        <f t="shared" si="58"/>
        <v>3.9337600000000004</v>
      </c>
    </row>
    <row r="1004" spans="1:11" x14ac:dyDescent="0.25">
      <c r="A1004" s="5">
        <v>1202.4128145499999</v>
      </c>
      <c r="B1004" s="5">
        <v>3.8830000000000002E-3</v>
      </c>
      <c r="C1004" s="5">
        <f t="shared" si="60"/>
        <v>0.23298000000000002</v>
      </c>
      <c r="D1004" s="13">
        <v>1202.4123231999999</v>
      </c>
      <c r="E1004" s="13">
        <v>0</v>
      </c>
      <c r="F1004" s="13">
        <f t="shared" si="57"/>
        <v>0</v>
      </c>
      <c r="G1004" s="14">
        <v>1202.41441934</v>
      </c>
      <c r="H1004" s="14">
        <v>3.5945999999999999E-2</v>
      </c>
      <c r="I1004" s="14">
        <f t="shared" si="59"/>
        <v>7.7283900000000001</v>
      </c>
      <c r="K1004" s="1">
        <f t="shared" si="58"/>
        <v>7.9613700000000005</v>
      </c>
    </row>
    <row r="1005" spans="1:11" x14ac:dyDescent="0.25">
      <c r="A1005" s="5">
        <v>1202.41624778</v>
      </c>
      <c r="B1005" s="5">
        <v>8.0839999999999992E-3</v>
      </c>
      <c r="C1005" s="5">
        <f t="shared" si="60"/>
        <v>0.48503999999999997</v>
      </c>
      <c r="D1005" s="13">
        <v>1202.41575534</v>
      </c>
      <c r="E1005" s="13">
        <v>0</v>
      </c>
      <c r="F1005" s="13">
        <f t="shared" si="57"/>
        <v>0</v>
      </c>
      <c r="G1005" s="14">
        <v>1202.4178531499999</v>
      </c>
      <c r="H1005" s="14">
        <v>6.8683999999999995E-2</v>
      </c>
      <c r="I1005" s="14">
        <f t="shared" si="59"/>
        <v>14.767059999999999</v>
      </c>
      <c r="K1005" s="1">
        <f t="shared" si="58"/>
        <v>15.252099999999999</v>
      </c>
    </row>
    <row r="1006" spans="1:11" x14ac:dyDescent="0.25">
      <c r="A1006" s="5">
        <v>1202.4196810200001</v>
      </c>
      <c r="B1006" s="5">
        <v>1.5928000000000001E-2</v>
      </c>
      <c r="C1006" s="5">
        <f t="shared" si="60"/>
        <v>0.95568000000000008</v>
      </c>
      <c r="D1006" s="13">
        <v>1202.4191874799999</v>
      </c>
      <c r="E1006" s="13">
        <v>0</v>
      </c>
      <c r="F1006" s="13">
        <f t="shared" si="57"/>
        <v>0</v>
      </c>
      <c r="G1006" s="14">
        <v>1202.4212869600001</v>
      </c>
      <c r="H1006" s="14">
        <v>0.12420100000000001</v>
      </c>
      <c r="I1006" s="14">
        <f t="shared" si="59"/>
        <v>26.703215</v>
      </c>
      <c r="K1006" s="1">
        <f t="shared" si="58"/>
        <v>27.658895000000001</v>
      </c>
    </row>
    <row r="1007" spans="1:11" x14ac:dyDescent="0.25">
      <c r="A1007" s="5">
        <v>1202.42311425</v>
      </c>
      <c r="B1007" s="5">
        <v>2.9703E-2</v>
      </c>
      <c r="C1007" s="5">
        <f t="shared" si="60"/>
        <v>1.7821800000000001</v>
      </c>
      <c r="D1007" s="13">
        <v>1202.42261962</v>
      </c>
      <c r="E1007" s="13">
        <v>0</v>
      </c>
      <c r="F1007" s="13">
        <f t="shared" si="57"/>
        <v>0</v>
      </c>
      <c r="G1007" s="14">
        <v>1202.42472077</v>
      </c>
      <c r="H1007" s="14">
        <v>0.21255199999999999</v>
      </c>
      <c r="I1007" s="14">
        <f t="shared" si="59"/>
        <v>45.698679999999996</v>
      </c>
      <c r="K1007" s="1">
        <f t="shared" si="58"/>
        <v>47.480859999999993</v>
      </c>
    </row>
    <row r="1008" spans="1:11" x14ac:dyDescent="0.25">
      <c r="A1008" s="5">
        <v>1202.42654748</v>
      </c>
      <c r="B1008" s="5">
        <v>5.2422999999999997E-2</v>
      </c>
      <c r="C1008" s="5">
        <f t="shared" si="60"/>
        <v>3.1453799999999998</v>
      </c>
      <c r="D1008" s="13">
        <v>1202.4260517600001</v>
      </c>
      <c r="E1008" s="13">
        <v>0</v>
      </c>
      <c r="F1008" s="13">
        <f t="shared" si="57"/>
        <v>0</v>
      </c>
      <c r="G1008" s="14">
        <v>1202.4281545700001</v>
      </c>
      <c r="H1008" s="14">
        <v>0.34425</v>
      </c>
      <c r="I1008" s="14">
        <f t="shared" si="59"/>
        <v>74.013750000000002</v>
      </c>
      <c r="K1008" s="1">
        <f t="shared" si="58"/>
        <v>77.159130000000005</v>
      </c>
    </row>
    <row r="1009" spans="1:11" x14ac:dyDescent="0.25">
      <c r="A1009" s="5">
        <v>1202.4299807100001</v>
      </c>
      <c r="B1009" s="5">
        <v>8.7561E-2</v>
      </c>
      <c r="C1009" s="5">
        <f t="shared" si="60"/>
        <v>5.25366</v>
      </c>
      <c r="D1009" s="13">
        <v>1202.4294838999999</v>
      </c>
      <c r="E1009" s="13">
        <v>0</v>
      </c>
      <c r="F1009" s="13">
        <f t="shared" si="57"/>
        <v>0</v>
      </c>
      <c r="G1009" s="14">
        <v>1202.43158838</v>
      </c>
      <c r="H1009" s="14">
        <v>0.52765300000000004</v>
      </c>
      <c r="I1009" s="14">
        <f t="shared" si="59"/>
        <v>113.445395</v>
      </c>
      <c r="K1009" s="1">
        <f t="shared" si="58"/>
        <v>118.699055</v>
      </c>
    </row>
    <row r="1010" spans="1:11" x14ac:dyDescent="0.25">
      <c r="A1010" s="5">
        <v>1202.4334139499999</v>
      </c>
      <c r="B1010" s="5">
        <v>0.13841200000000001</v>
      </c>
      <c r="C1010" s="5">
        <f t="shared" si="60"/>
        <v>8.3047199999999997</v>
      </c>
      <c r="D1010" s="13">
        <v>1202.4329160499999</v>
      </c>
      <c r="E1010" s="13">
        <v>0</v>
      </c>
      <c r="F1010" s="13">
        <f t="shared" si="57"/>
        <v>0</v>
      </c>
      <c r="G1010" s="14">
        <v>1202.4350221899999</v>
      </c>
      <c r="H1010" s="14">
        <v>0.76539800000000002</v>
      </c>
      <c r="I1010" s="14">
        <f t="shared" si="59"/>
        <v>164.56057000000001</v>
      </c>
      <c r="K1010" s="1">
        <f t="shared" si="58"/>
        <v>172.86529000000002</v>
      </c>
    </row>
    <row r="1011" spans="1:11" x14ac:dyDescent="0.25">
      <c r="A1011" s="5">
        <v>1202.4368471800001</v>
      </c>
      <c r="B1011" s="5">
        <v>0.207068</v>
      </c>
      <c r="C1011" s="5">
        <f t="shared" si="60"/>
        <v>12.42408</v>
      </c>
      <c r="D1011" s="13">
        <v>1202.43634819</v>
      </c>
      <c r="E1011" s="13">
        <v>0</v>
      </c>
      <c r="F1011" s="13">
        <f t="shared" si="57"/>
        <v>0</v>
      </c>
      <c r="G1011" s="14">
        <v>1202.4384560000001</v>
      </c>
      <c r="H1011" s="14">
        <v>1.0507299999999999</v>
      </c>
      <c r="I1011" s="14">
        <f t="shared" si="59"/>
        <v>225.90694999999999</v>
      </c>
      <c r="K1011" s="1">
        <f t="shared" si="58"/>
        <v>238.33103</v>
      </c>
    </row>
    <row r="1012" spans="1:11" x14ac:dyDescent="0.25">
      <c r="A1012" s="5">
        <v>1202.44028041</v>
      </c>
      <c r="B1012" s="5">
        <v>0.29317300000000002</v>
      </c>
      <c r="C1012" s="5">
        <f t="shared" si="60"/>
        <v>17.59038</v>
      </c>
      <c r="D1012" s="13">
        <v>1202.4397803300001</v>
      </c>
      <c r="E1012" s="13">
        <v>0</v>
      </c>
      <c r="F1012" s="13">
        <f t="shared" si="57"/>
        <v>0</v>
      </c>
      <c r="G1012" s="14">
        <v>1202.4418897999999</v>
      </c>
      <c r="H1012" s="14">
        <v>1.365078</v>
      </c>
      <c r="I1012" s="14">
        <f t="shared" si="59"/>
        <v>293.49177000000003</v>
      </c>
      <c r="K1012" s="1">
        <f t="shared" si="58"/>
        <v>311.08215000000001</v>
      </c>
    </row>
    <row r="1013" spans="1:11" x14ac:dyDescent="0.25">
      <c r="A1013" s="5">
        <v>1202.4437136399999</v>
      </c>
      <c r="B1013" s="5">
        <v>0.39283299999999999</v>
      </c>
      <c r="C1013" s="5">
        <f t="shared" si="60"/>
        <v>23.569980000000001</v>
      </c>
      <c r="D1013" s="13">
        <v>1202.4432124699999</v>
      </c>
      <c r="E1013" s="13">
        <v>0</v>
      </c>
      <c r="F1013" s="13">
        <f t="shared" si="57"/>
        <v>0</v>
      </c>
      <c r="G1013" s="14">
        <v>1202.4453236100001</v>
      </c>
      <c r="H1013" s="14">
        <v>1.6783619999999999</v>
      </c>
      <c r="I1013" s="14">
        <f t="shared" si="59"/>
        <v>360.84782999999999</v>
      </c>
      <c r="K1013" s="1">
        <f t="shared" si="58"/>
        <v>384.41780999999997</v>
      </c>
    </row>
    <row r="1014" spans="1:11" x14ac:dyDescent="0.25">
      <c r="A1014" s="5">
        <v>1202.44714688</v>
      </c>
      <c r="B1014" s="5">
        <v>0.49815199999999998</v>
      </c>
      <c r="C1014" s="5">
        <f t="shared" si="60"/>
        <v>29.889119999999998</v>
      </c>
      <c r="D1014" s="13">
        <v>1202.44664461</v>
      </c>
      <c r="E1014" s="13">
        <v>0</v>
      </c>
      <c r="F1014" s="13">
        <f t="shared" si="57"/>
        <v>0</v>
      </c>
      <c r="G1014" s="14">
        <v>1202.44875742</v>
      </c>
      <c r="H1014" s="14">
        <v>1.9528760000000001</v>
      </c>
      <c r="I1014" s="14">
        <f t="shared" si="59"/>
        <v>419.86833999999999</v>
      </c>
      <c r="K1014" s="1">
        <f t="shared" si="58"/>
        <v>449.75745999999998</v>
      </c>
    </row>
    <row r="1015" spans="1:11" x14ac:dyDescent="0.25">
      <c r="A1015" s="5">
        <v>1202.4505801099999</v>
      </c>
      <c r="B1015" s="5">
        <v>0.59784099999999996</v>
      </c>
      <c r="C1015" s="5">
        <f t="shared" si="60"/>
        <v>35.870459999999994</v>
      </c>
      <c r="D1015" s="13">
        <v>1202.4500767500001</v>
      </c>
      <c r="E1015" s="13">
        <v>0</v>
      </c>
      <c r="F1015" s="13">
        <f t="shared" si="57"/>
        <v>0</v>
      </c>
      <c r="G1015" s="14">
        <v>1202.45219122</v>
      </c>
      <c r="H1015" s="14">
        <v>2.1504210000000001</v>
      </c>
      <c r="I1015" s="14">
        <f t="shared" si="59"/>
        <v>462.34051500000004</v>
      </c>
      <c r="K1015" s="1">
        <f t="shared" si="58"/>
        <v>498.21097500000002</v>
      </c>
    </row>
    <row r="1016" spans="1:11" x14ac:dyDescent="0.25">
      <c r="A1016" s="5">
        <v>1202.4540133400001</v>
      </c>
      <c r="B1016" s="5">
        <v>0.67901500000000004</v>
      </c>
      <c r="C1016" s="5">
        <f t="shared" si="60"/>
        <v>40.740900000000003</v>
      </c>
      <c r="D1016" s="13">
        <v>1202.4535089000001</v>
      </c>
      <c r="E1016" s="13">
        <v>0</v>
      </c>
      <c r="F1016" s="13">
        <f t="shared" si="57"/>
        <v>0</v>
      </c>
      <c r="G1016" s="14">
        <v>1202.45562503</v>
      </c>
      <c r="H1016" s="14">
        <v>2.2409439999999998</v>
      </c>
      <c r="I1016" s="14">
        <f t="shared" si="59"/>
        <v>481.80295999999998</v>
      </c>
      <c r="K1016" s="1">
        <f t="shared" si="58"/>
        <v>522.54386</v>
      </c>
    </row>
    <row r="1017" spans="1:11" x14ac:dyDescent="0.25">
      <c r="A1017" s="5">
        <v>1202.4574465799999</v>
      </c>
      <c r="B1017" s="5">
        <v>0.72986200000000001</v>
      </c>
      <c r="C1017" s="5">
        <f t="shared" si="60"/>
        <v>43.791719999999998</v>
      </c>
      <c r="D1017" s="13">
        <v>1202.4569410399999</v>
      </c>
      <c r="E1017" s="13">
        <v>0</v>
      </c>
      <c r="F1017" s="13">
        <f t="shared" si="57"/>
        <v>0</v>
      </c>
      <c r="G1017" s="14">
        <v>1202.4590588399999</v>
      </c>
      <c r="H1017" s="14">
        <v>2.2100179999999998</v>
      </c>
      <c r="I1017" s="14">
        <f t="shared" si="59"/>
        <v>475.15386999999998</v>
      </c>
      <c r="K1017" s="1">
        <f t="shared" si="58"/>
        <v>518.94559000000004</v>
      </c>
    </row>
    <row r="1018" spans="1:11" x14ac:dyDescent="0.25">
      <c r="A1018" s="5">
        <v>1202.4608798100001</v>
      </c>
      <c r="B1018" s="5">
        <v>0.74245300000000003</v>
      </c>
      <c r="C1018" s="5">
        <f t="shared" si="60"/>
        <v>44.547180000000004</v>
      </c>
      <c r="D1018" s="13">
        <v>1202.46037318</v>
      </c>
      <c r="E1018" s="13">
        <v>0</v>
      </c>
      <c r="F1018" s="13">
        <f t="shared" si="57"/>
        <v>0</v>
      </c>
      <c r="G1018" s="14">
        <v>1202.4624926500001</v>
      </c>
      <c r="H1018" s="14">
        <v>2.0626090000000001</v>
      </c>
      <c r="I1018" s="14">
        <f t="shared" si="59"/>
        <v>443.46093500000001</v>
      </c>
      <c r="K1018" s="1">
        <f t="shared" si="58"/>
        <v>488.00811500000003</v>
      </c>
    </row>
    <row r="1019" spans="1:11" x14ac:dyDescent="0.25">
      <c r="A1019" s="5">
        <v>1202.46431304</v>
      </c>
      <c r="B1019" s="5">
        <v>0.71476600000000001</v>
      </c>
      <c r="C1019" s="5">
        <f t="shared" si="60"/>
        <v>42.885959999999997</v>
      </c>
      <c r="D1019" s="13">
        <v>1202.4638053199999</v>
      </c>
      <c r="E1019" s="13">
        <v>0</v>
      </c>
      <c r="F1019" s="13">
        <f t="shared" si="57"/>
        <v>0</v>
      </c>
      <c r="G1019" s="14">
        <v>1202.4659264500001</v>
      </c>
      <c r="H1019" s="14">
        <v>1.8217699999999999</v>
      </c>
      <c r="I1019" s="14">
        <f t="shared" si="59"/>
        <v>391.68054999999998</v>
      </c>
      <c r="K1019" s="1">
        <f t="shared" si="58"/>
        <v>434.56650999999999</v>
      </c>
    </row>
    <row r="1020" spans="1:11" x14ac:dyDescent="0.25">
      <c r="A1020" s="5">
        <v>1202.4677462699999</v>
      </c>
      <c r="B1020" s="5">
        <v>0.65121499999999999</v>
      </c>
      <c r="C1020" s="5">
        <f t="shared" si="60"/>
        <v>39.072899999999997</v>
      </c>
      <c r="D1020" s="13">
        <v>1202.46723746</v>
      </c>
      <c r="E1020" s="13">
        <v>0</v>
      </c>
      <c r="F1020" s="13">
        <f t="shared" si="57"/>
        <v>0</v>
      </c>
      <c r="G1020" s="14">
        <v>1202.46936026</v>
      </c>
      <c r="H1020" s="14">
        <v>1.522734</v>
      </c>
      <c r="I1020" s="14">
        <f t="shared" si="59"/>
        <v>327.38781</v>
      </c>
      <c r="K1020" s="1">
        <f t="shared" si="58"/>
        <v>366.46071000000001</v>
      </c>
    </row>
    <row r="1021" spans="1:11" x14ac:dyDescent="0.25">
      <c r="A1021" s="5">
        <v>1202.47117951</v>
      </c>
      <c r="B1021" s="5">
        <v>0.56149899999999997</v>
      </c>
      <c r="C1021" s="5">
        <f t="shared" si="60"/>
        <v>33.68994</v>
      </c>
      <c r="D1021" s="13">
        <v>1202.4706696000001</v>
      </c>
      <c r="E1021" s="13">
        <v>0</v>
      </c>
      <c r="F1021" s="13">
        <f t="shared" si="57"/>
        <v>0</v>
      </c>
      <c r="G1021" s="14">
        <v>1202.47279407</v>
      </c>
      <c r="H1021" s="14">
        <v>1.2045030000000001</v>
      </c>
      <c r="I1021" s="14">
        <f t="shared" si="59"/>
        <v>258.96814500000005</v>
      </c>
      <c r="K1021" s="1">
        <f t="shared" si="58"/>
        <v>292.65808500000003</v>
      </c>
    </row>
    <row r="1022" spans="1:11" x14ac:dyDescent="0.25">
      <c r="A1022" s="5">
        <v>1202.4746127400001</v>
      </c>
      <c r="B1022" s="5">
        <v>0.458181</v>
      </c>
      <c r="C1022" s="5">
        <f t="shared" si="60"/>
        <v>27.490860000000001</v>
      </c>
      <c r="D1022" s="13">
        <v>1202.4741017399999</v>
      </c>
      <c r="E1022" s="13">
        <v>0</v>
      </c>
      <c r="F1022" s="13">
        <f t="shared" si="57"/>
        <v>0</v>
      </c>
      <c r="G1022" s="14">
        <v>1202.4762278799999</v>
      </c>
      <c r="H1022" s="14">
        <v>0.90166199999999996</v>
      </c>
      <c r="I1022" s="14">
        <f t="shared" si="59"/>
        <v>193.85732999999999</v>
      </c>
      <c r="K1022" s="1">
        <f t="shared" si="58"/>
        <v>221.34818999999999</v>
      </c>
    </row>
    <row r="1023" spans="1:11" x14ac:dyDescent="0.25">
      <c r="A1023" s="5">
        <v>1202.47804597</v>
      </c>
      <c r="B1023" s="5">
        <v>0.35382400000000003</v>
      </c>
      <c r="C1023" s="5">
        <f t="shared" si="60"/>
        <v>21.22944</v>
      </c>
      <c r="D1023" s="13">
        <v>1202.4775338899999</v>
      </c>
      <c r="E1023" s="13">
        <v>0</v>
      </c>
      <c r="F1023" s="13">
        <f t="shared" si="57"/>
        <v>0</v>
      </c>
      <c r="G1023" s="14">
        <v>1202.4796616799999</v>
      </c>
      <c r="H1023" s="14">
        <v>0.63874900000000001</v>
      </c>
      <c r="I1023" s="14">
        <f t="shared" si="59"/>
        <v>137.33103500000001</v>
      </c>
      <c r="K1023" s="1">
        <f t="shared" si="58"/>
        <v>158.56047500000003</v>
      </c>
    </row>
    <row r="1024" spans="1:11" x14ac:dyDescent="0.25">
      <c r="A1024" s="5">
        <v>1202.4814792</v>
      </c>
      <c r="B1024" s="5">
        <v>0.25858300000000001</v>
      </c>
      <c r="C1024" s="5">
        <f t="shared" si="60"/>
        <v>15.514980000000001</v>
      </c>
      <c r="D1024" s="13">
        <v>1202.48096603</v>
      </c>
      <c r="E1024" s="13">
        <v>0</v>
      </c>
      <c r="F1024" s="13">
        <f t="shared" si="57"/>
        <v>0</v>
      </c>
      <c r="G1024" s="14">
        <v>1202.4830954900001</v>
      </c>
      <c r="H1024" s="14">
        <v>0.42821900000000002</v>
      </c>
      <c r="I1024" s="14">
        <f t="shared" si="59"/>
        <v>92.067085000000006</v>
      </c>
      <c r="K1024" s="1">
        <f t="shared" si="58"/>
        <v>107.582065</v>
      </c>
    </row>
    <row r="1025" spans="1:11" x14ac:dyDescent="0.25">
      <c r="A1025" s="5">
        <v>1202.48491244</v>
      </c>
      <c r="B1025" s="5">
        <v>0.178843</v>
      </c>
      <c r="C1025" s="5">
        <f t="shared" si="60"/>
        <v>10.73058</v>
      </c>
      <c r="D1025" s="13">
        <v>1202.4843981700001</v>
      </c>
      <c r="E1025" s="13">
        <v>0</v>
      </c>
      <c r="F1025" s="13">
        <f t="shared" si="57"/>
        <v>0</v>
      </c>
      <c r="G1025" s="14">
        <v>1202.4865293</v>
      </c>
      <c r="H1025" s="14">
        <v>0.27167599999999997</v>
      </c>
      <c r="I1025" s="14">
        <f t="shared" si="59"/>
        <v>58.410339999999991</v>
      </c>
      <c r="K1025" s="1">
        <f t="shared" si="58"/>
        <v>69.140919999999994</v>
      </c>
    </row>
    <row r="1026" spans="1:11" x14ac:dyDescent="0.25">
      <c r="A1026" s="5">
        <v>1202.4883456699999</v>
      </c>
      <c r="B1026" s="5">
        <v>0.117059</v>
      </c>
      <c r="C1026" s="5">
        <f t="shared" si="60"/>
        <v>7.0235399999999997</v>
      </c>
      <c r="D1026" s="13">
        <v>1202.4878303099999</v>
      </c>
      <c r="E1026" s="13">
        <v>0</v>
      </c>
      <c r="F1026" s="13">
        <f t="shared" si="57"/>
        <v>0</v>
      </c>
      <c r="G1026" s="14">
        <v>1202.48996311</v>
      </c>
      <c r="H1026" s="14">
        <v>0.16311100000000001</v>
      </c>
      <c r="I1026" s="14">
        <f t="shared" si="59"/>
        <v>35.068865000000002</v>
      </c>
      <c r="K1026" s="1">
        <f t="shared" si="58"/>
        <v>42.092404999999999</v>
      </c>
    </row>
    <row r="1027" spans="1:11" x14ac:dyDescent="0.25">
      <c r="A1027" s="5">
        <v>1202.4917789000001</v>
      </c>
      <c r="B1027" s="5">
        <v>7.2509000000000004E-2</v>
      </c>
      <c r="C1027" s="5">
        <f t="shared" si="60"/>
        <v>4.3505400000000005</v>
      </c>
      <c r="D1027" s="13">
        <v>1202.49126245</v>
      </c>
      <c r="E1027" s="13">
        <v>0</v>
      </c>
      <c r="F1027" s="13">
        <f t="shared" ref="F1027:F1090" si="61">E1027*F$1</f>
        <v>0</v>
      </c>
      <c r="G1027" s="14">
        <v>1202.49339691</v>
      </c>
      <c r="H1027" s="14">
        <v>9.2674999999999993E-2</v>
      </c>
      <c r="I1027" s="14">
        <f t="shared" si="59"/>
        <v>19.925124999999998</v>
      </c>
      <c r="K1027" s="1">
        <f t="shared" ref="K1027:K1090" si="62">C1027+F1027+I1027</f>
        <v>24.275664999999996</v>
      </c>
    </row>
    <row r="1028" spans="1:11" x14ac:dyDescent="0.25">
      <c r="A1028" s="5">
        <v>1202.4952121399999</v>
      </c>
      <c r="B1028" s="5">
        <v>4.2505000000000001E-2</v>
      </c>
      <c r="C1028" s="5">
        <f t="shared" si="60"/>
        <v>2.5503</v>
      </c>
      <c r="D1028" s="13">
        <v>1202.4946945900001</v>
      </c>
      <c r="E1028" s="13">
        <v>0</v>
      </c>
      <c r="F1028" s="13">
        <f t="shared" si="61"/>
        <v>0</v>
      </c>
      <c r="G1028" s="14">
        <v>1202.4968307199999</v>
      </c>
      <c r="H1028" s="14">
        <v>4.9829999999999999E-2</v>
      </c>
      <c r="I1028" s="14">
        <f t="shared" si="59"/>
        <v>10.71345</v>
      </c>
      <c r="K1028" s="1">
        <f t="shared" si="62"/>
        <v>13.26375</v>
      </c>
    </row>
    <row r="1029" spans="1:11" x14ac:dyDescent="0.25">
      <c r="A1029" s="5">
        <v>1202.4986453700001</v>
      </c>
      <c r="B1029" s="5">
        <v>2.358E-2</v>
      </c>
      <c r="C1029" s="5">
        <f t="shared" si="60"/>
        <v>1.4148000000000001</v>
      </c>
      <c r="D1029" s="13">
        <v>1202.4981267400001</v>
      </c>
      <c r="E1029" s="13">
        <v>0</v>
      </c>
      <c r="F1029" s="13">
        <f t="shared" si="61"/>
        <v>0</v>
      </c>
      <c r="G1029" s="14">
        <v>1202.5002645300001</v>
      </c>
      <c r="H1029" s="14">
        <v>2.5354000000000002E-2</v>
      </c>
      <c r="I1029" s="14">
        <f t="shared" si="59"/>
        <v>5.4511099999999999</v>
      </c>
      <c r="K1029" s="1">
        <f t="shared" si="62"/>
        <v>6.8659099999999995</v>
      </c>
    </row>
    <row r="1030" spans="1:11" x14ac:dyDescent="0.25">
      <c r="A1030" s="5">
        <v>1202.5020786</v>
      </c>
      <c r="B1030" s="5">
        <v>1.238E-2</v>
      </c>
      <c r="C1030" s="5">
        <f t="shared" si="60"/>
        <v>0.74280000000000002</v>
      </c>
      <c r="D1030" s="13">
        <v>1202.5015588799999</v>
      </c>
      <c r="E1030" s="13">
        <v>0</v>
      </c>
      <c r="F1030" s="13">
        <f t="shared" si="61"/>
        <v>0</v>
      </c>
      <c r="G1030" s="14">
        <v>1202.50369834</v>
      </c>
      <c r="H1030" s="14">
        <v>1.2208999999999999E-2</v>
      </c>
      <c r="I1030" s="14">
        <f t="shared" si="59"/>
        <v>2.6249349999999998</v>
      </c>
      <c r="K1030" s="1">
        <f t="shared" si="62"/>
        <v>3.3677349999999997</v>
      </c>
    </row>
    <row r="1031" spans="1:11" x14ac:dyDescent="0.25">
      <c r="A1031" s="5">
        <v>1202.5055118299999</v>
      </c>
      <c r="B1031" s="5">
        <v>6.1510000000000002E-3</v>
      </c>
      <c r="C1031" s="5">
        <f t="shared" si="60"/>
        <v>0.36906</v>
      </c>
      <c r="D1031" s="13">
        <v>1202.50499102</v>
      </c>
      <c r="E1031" s="13">
        <v>0</v>
      </c>
      <c r="F1031" s="13">
        <f t="shared" si="61"/>
        <v>0</v>
      </c>
      <c r="G1031" s="14">
        <v>1202.5071321400001</v>
      </c>
      <c r="H1031" s="14">
        <v>5.5630000000000002E-3</v>
      </c>
      <c r="I1031" s="14">
        <f t="shared" si="59"/>
        <v>1.196045</v>
      </c>
      <c r="K1031" s="1">
        <f t="shared" si="62"/>
        <v>1.565105</v>
      </c>
    </row>
    <row r="1032" spans="1:11" x14ac:dyDescent="0.25">
      <c r="A1032" s="5">
        <v>1202.50894507</v>
      </c>
      <c r="B1032" s="5">
        <v>2.892E-3</v>
      </c>
      <c r="C1032" s="5">
        <f t="shared" si="60"/>
        <v>0.17352000000000001</v>
      </c>
      <c r="D1032" s="13">
        <v>1202.5084231599999</v>
      </c>
      <c r="E1032" s="13">
        <v>0</v>
      </c>
      <c r="F1032" s="13">
        <f t="shared" si="61"/>
        <v>0</v>
      </c>
      <c r="G1032" s="14">
        <v>1202.51056595</v>
      </c>
      <c r="H1032" s="14">
        <v>2.3990000000000001E-3</v>
      </c>
      <c r="I1032" s="14">
        <f t="shared" si="59"/>
        <v>0.51578500000000005</v>
      </c>
      <c r="K1032" s="1">
        <f t="shared" si="62"/>
        <v>0.68930500000000006</v>
      </c>
    </row>
    <row r="1033" spans="1:11" x14ac:dyDescent="0.25">
      <c r="A1033" s="5">
        <v>1202.5123782999999</v>
      </c>
      <c r="B1033" s="5">
        <v>1.2869999999999999E-3</v>
      </c>
      <c r="C1033" s="5">
        <f t="shared" si="60"/>
        <v>7.7219999999999997E-2</v>
      </c>
      <c r="D1033" s="13">
        <v>1202.5118553</v>
      </c>
      <c r="E1033" s="13">
        <v>0</v>
      </c>
      <c r="F1033" s="13">
        <f t="shared" si="61"/>
        <v>0</v>
      </c>
      <c r="G1033" s="14">
        <v>1202.5139997599999</v>
      </c>
      <c r="H1033" s="14">
        <v>9.7900000000000005E-4</v>
      </c>
      <c r="I1033" s="14">
        <f t="shared" si="59"/>
        <v>0.21048500000000001</v>
      </c>
      <c r="K1033" s="1">
        <f t="shared" si="62"/>
        <v>0.28770499999999999</v>
      </c>
    </row>
    <row r="1034" spans="1:11" x14ac:dyDescent="0.25">
      <c r="A1034" s="5">
        <v>1202.5158115300001</v>
      </c>
      <c r="B1034" s="5">
        <v>5.4199999999999995E-4</v>
      </c>
      <c r="C1034" s="5">
        <f t="shared" si="60"/>
        <v>3.2519999999999993E-2</v>
      </c>
      <c r="D1034" s="13">
        <v>1202.5152874400001</v>
      </c>
      <c r="E1034" s="13">
        <v>0</v>
      </c>
      <c r="F1034" s="13">
        <f t="shared" si="61"/>
        <v>0</v>
      </c>
      <c r="G1034" s="14">
        <v>1202.5174335700001</v>
      </c>
      <c r="H1034" s="14">
        <v>3.7800000000000003E-4</v>
      </c>
      <c r="I1034" s="14">
        <f t="shared" si="59"/>
        <v>8.1270000000000009E-2</v>
      </c>
      <c r="K1034" s="1">
        <f t="shared" si="62"/>
        <v>0.11379</v>
      </c>
    </row>
    <row r="1035" spans="1:11" x14ac:dyDescent="0.25">
      <c r="A1035" s="5">
        <v>1202.51924476</v>
      </c>
      <c r="B1035" s="5">
        <v>2.1599999999999999E-4</v>
      </c>
      <c r="C1035" s="5">
        <f t="shared" si="60"/>
        <v>1.2959999999999999E-2</v>
      </c>
      <c r="D1035" s="13">
        <v>1202.5187195799999</v>
      </c>
      <c r="E1035" s="13">
        <v>0</v>
      </c>
      <c r="F1035" s="13">
        <f t="shared" si="61"/>
        <v>0</v>
      </c>
      <c r="G1035" s="14">
        <v>1202.5208673699999</v>
      </c>
      <c r="H1035" s="14">
        <v>1.3799999999999999E-4</v>
      </c>
      <c r="I1035" s="14">
        <f t="shared" si="59"/>
        <v>2.9669999999999998E-2</v>
      </c>
      <c r="K1035" s="1">
        <f t="shared" si="62"/>
        <v>4.2630000000000001E-2</v>
      </c>
    </row>
    <row r="1036" spans="1:11" x14ac:dyDescent="0.25">
      <c r="A1036" s="5">
        <v>1202.522678</v>
      </c>
      <c r="B1036" s="5">
        <v>8.1000000000000004E-5</v>
      </c>
      <c r="C1036" s="5">
        <f t="shared" si="60"/>
        <v>4.8600000000000006E-3</v>
      </c>
      <c r="D1036" s="13">
        <v>1202.5221517299999</v>
      </c>
      <c r="E1036" s="13">
        <v>0</v>
      </c>
      <c r="F1036" s="13">
        <f t="shared" si="61"/>
        <v>0</v>
      </c>
      <c r="G1036" s="14">
        <v>1202.5243011800001</v>
      </c>
      <c r="H1036" s="14">
        <v>4.8000000000000001E-5</v>
      </c>
      <c r="I1036" s="14">
        <f t="shared" si="59"/>
        <v>1.0320000000000001E-2</v>
      </c>
      <c r="K1036" s="1">
        <f t="shared" si="62"/>
        <v>1.5180000000000003E-2</v>
      </c>
    </row>
    <row r="1037" spans="1:11" x14ac:dyDescent="0.25">
      <c r="A1037" s="5">
        <v>1202.52611123</v>
      </c>
      <c r="B1037" s="5">
        <v>2.9E-5</v>
      </c>
      <c r="C1037" s="5">
        <f t="shared" si="60"/>
        <v>1.74E-3</v>
      </c>
      <c r="D1037" s="13">
        <v>1202.52558387</v>
      </c>
      <c r="E1037" s="13">
        <v>0</v>
      </c>
      <c r="F1037" s="13">
        <f t="shared" si="61"/>
        <v>0</v>
      </c>
      <c r="G1037" s="14">
        <v>1202.52773499</v>
      </c>
      <c r="H1037" s="14">
        <v>1.5999999999999999E-5</v>
      </c>
      <c r="I1037" s="14">
        <f t="shared" ref="I1037:I1100" si="63">H1037*I$1</f>
        <v>3.4399999999999999E-3</v>
      </c>
      <c r="K1037" s="1">
        <f t="shared" si="62"/>
        <v>5.1799999999999997E-3</v>
      </c>
    </row>
    <row r="1038" spans="1:11" x14ac:dyDescent="0.25">
      <c r="A1038" s="5">
        <v>1202.5295444599999</v>
      </c>
      <c r="B1038" s="5">
        <v>1.0000000000000001E-5</v>
      </c>
      <c r="C1038" s="5">
        <f t="shared" si="60"/>
        <v>6.0000000000000006E-4</v>
      </c>
      <c r="D1038" s="13">
        <v>1202.5290160100001</v>
      </c>
      <c r="E1038" s="13">
        <v>0</v>
      </c>
      <c r="F1038" s="13">
        <f t="shared" si="61"/>
        <v>0</v>
      </c>
      <c r="G1038" s="14">
        <v>1202.5311687999999</v>
      </c>
      <c r="H1038" s="14">
        <v>5.0000000000000004E-6</v>
      </c>
      <c r="I1038" s="14">
        <f t="shared" si="63"/>
        <v>1.075E-3</v>
      </c>
      <c r="K1038" s="1">
        <f t="shared" si="62"/>
        <v>1.6750000000000001E-3</v>
      </c>
    </row>
    <row r="1039" spans="1:11" x14ac:dyDescent="0.25">
      <c r="A1039" s="5">
        <v>1202.5329776999999</v>
      </c>
      <c r="B1039" s="5">
        <v>3.0000000000000001E-6</v>
      </c>
      <c r="C1039" s="5">
        <f t="shared" si="60"/>
        <v>1.8000000000000001E-4</v>
      </c>
      <c r="D1039" s="13">
        <v>1202.5324481499999</v>
      </c>
      <c r="E1039" s="13">
        <v>0</v>
      </c>
      <c r="F1039" s="13">
        <f t="shared" si="61"/>
        <v>0</v>
      </c>
      <c r="G1039" s="14">
        <v>1202.5346026</v>
      </c>
      <c r="H1039" s="14">
        <v>9.9999999999999995E-7</v>
      </c>
      <c r="I1039" s="14">
        <f t="shared" si="63"/>
        <v>2.1499999999999999E-4</v>
      </c>
      <c r="K1039" s="1">
        <f t="shared" si="62"/>
        <v>3.9500000000000001E-4</v>
      </c>
    </row>
    <row r="1040" spans="1:11" x14ac:dyDescent="0.25">
      <c r="A1040" s="5">
        <v>1202.5364109300001</v>
      </c>
      <c r="B1040" s="5">
        <v>9.9999999999999995E-7</v>
      </c>
      <c r="C1040" s="5">
        <f t="shared" si="60"/>
        <v>5.9999999999999995E-5</v>
      </c>
      <c r="D1040" s="13">
        <v>1202.53588029</v>
      </c>
      <c r="E1040" s="13">
        <v>0</v>
      </c>
      <c r="F1040" s="13">
        <f t="shared" si="61"/>
        <v>0</v>
      </c>
      <c r="G1040" s="14">
        <v>1202.5380364099999</v>
      </c>
      <c r="H1040" s="14">
        <v>0</v>
      </c>
      <c r="I1040" s="14">
        <f t="shared" si="63"/>
        <v>0</v>
      </c>
      <c r="K1040" s="1">
        <f t="shared" si="62"/>
        <v>5.9999999999999995E-5</v>
      </c>
    </row>
    <row r="1041" spans="1:11" x14ac:dyDescent="0.25">
      <c r="A1041" s="5">
        <v>1202.53984416</v>
      </c>
      <c r="B1041" s="5">
        <v>0</v>
      </c>
      <c r="C1041" s="5">
        <f t="shared" si="60"/>
        <v>0</v>
      </c>
      <c r="D1041" s="13">
        <v>1202.5393124300001</v>
      </c>
      <c r="E1041" s="13">
        <v>0</v>
      </c>
      <c r="F1041" s="13">
        <f t="shared" si="61"/>
        <v>0</v>
      </c>
      <c r="G1041" s="14">
        <v>1202.5414702200001</v>
      </c>
      <c r="H1041" s="14">
        <v>0</v>
      </c>
      <c r="I1041" s="14">
        <f t="shared" si="63"/>
        <v>0</v>
      </c>
      <c r="K1041" s="1">
        <f t="shared" si="62"/>
        <v>0</v>
      </c>
    </row>
    <row r="1042" spans="1:11" x14ac:dyDescent="0.25">
      <c r="A1042" s="5">
        <v>1202.54327739</v>
      </c>
      <c r="B1042" s="5">
        <v>0</v>
      </c>
      <c r="C1042" s="5">
        <f t="shared" si="60"/>
        <v>0</v>
      </c>
      <c r="D1042" s="13">
        <v>1202.5427445800001</v>
      </c>
      <c r="E1042" s="13">
        <v>0</v>
      </c>
      <c r="F1042" s="13">
        <f t="shared" si="61"/>
        <v>0</v>
      </c>
      <c r="G1042" s="14">
        <v>1202.5449040200001</v>
      </c>
      <c r="H1042" s="14">
        <v>0</v>
      </c>
      <c r="I1042" s="14">
        <f t="shared" si="63"/>
        <v>0</v>
      </c>
      <c r="K1042" s="1">
        <f t="shared" si="62"/>
        <v>0</v>
      </c>
    </row>
    <row r="1043" spans="1:11" x14ac:dyDescent="0.25">
      <c r="A1043" s="5">
        <v>1202.54671063</v>
      </c>
      <c r="B1043" s="5">
        <v>0</v>
      </c>
      <c r="C1043" s="5">
        <f t="shared" si="60"/>
        <v>0</v>
      </c>
      <c r="D1043" s="13">
        <v>1202.5461767199999</v>
      </c>
      <c r="E1043" s="13">
        <v>0</v>
      </c>
      <c r="F1043" s="13">
        <f t="shared" si="61"/>
        <v>0</v>
      </c>
      <c r="G1043" s="14">
        <v>1202.54833783</v>
      </c>
      <c r="H1043" s="14">
        <v>0</v>
      </c>
      <c r="I1043" s="14">
        <f t="shared" si="63"/>
        <v>0</v>
      </c>
      <c r="K1043" s="1">
        <f t="shared" si="62"/>
        <v>0</v>
      </c>
    </row>
    <row r="1044" spans="1:11" x14ac:dyDescent="0.25">
      <c r="A1044" s="5">
        <v>1202.5501438599999</v>
      </c>
      <c r="B1044" s="5">
        <v>0</v>
      </c>
      <c r="C1044" s="5">
        <f t="shared" ref="C1044:C1107" si="64">B1044*C$1</f>
        <v>0</v>
      </c>
      <c r="D1044" s="13">
        <v>1202.54960886</v>
      </c>
      <c r="E1044" s="13">
        <v>0</v>
      </c>
      <c r="F1044" s="13">
        <f t="shared" si="61"/>
        <v>0</v>
      </c>
      <c r="G1044" s="14">
        <v>1202.55177164</v>
      </c>
      <c r="H1044" s="14">
        <v>0</v>
      </c>
      <c r="I1044" s="14">
        <f t="shared" si="63"/>
        <v>0</v>
      </c>
      <c r="K1044" s="1">
        <f t="shared" si="62"/>
        <v>0</v>
      </c>
    </row>
    <row r="1045" spans="1:11" x14ac:dyDescent="0.25">
      <c r="A1045" s="5">
        <v>1202.5535770900001</v>
      </c>
      <c r="B1045" s="5">
        <v>0</v>
      </c>
      <c r="C1045" s="5">
        <f t="shared" si="64"/>
        <v>0</v>
      </c>
      <c r="D1045" s="13">
        <v>1202.5530409999999</v>
      </c>
      <c r="E1045" s="13">
        <v>0</v>
      </c>
      <c r="F1045" s="13">
        <f t="shared" si="61"/>
        <v>0</v>
      </c>
      <c r="G1045" s="14">
        <v>1202.5552054499999</v>
      </c>
      <c r="H1045" s="14">
        <v>0</v>
      </c>
      <c r="I1045" s="14">
        <f t="shared" si="63"/>
        <v>0</v>
      </c>
      <c r="K1045" s="1">
        <f t="shared" si="62"/>
        <v>0</v>
      </c>
    </row>
    <row r="1046" spans="1:11" x14ac:dyDescent="0.25">
      <c r="A1046" s="5">
        <v>1202.55701032</v>
      </c>
      <c r="B1046" s="5">
        <v>0</v>
      </c>
      <c r="C1046" s="5">
        <f t="shared" si="64"/>
        <v>0</v>
      </c>
      <c r="D1046" s="13">
        <v>1202.55647314</v>
      </c>
      <c r="E1046" s="13">
        <v>0</v>
      </c>
      <c r="F1046" s="13">
        <f t="shared" si="61"/>
        <v>0</v>
      </c>
      <c r="G1046" s="14">
        <v>1202.5586392499999</v>
      </c>
      <c r="H1046" s="14">
        <v>0</v>
      </c>
      <c r="I1046" s="14">
        <f t="shared" si="63"/>
        <v>0</v>
      </c>
      <c r="K1046" s="1">
        <f t="shared" si="62"/>
        <v>0</v>
      </c>
    </row>
    <row r="1047" spans="1:11" x14ac:dyDescent="0.25">
      <c r="A1047" s="5">
        <v>1202.5604435600001</v>
      </c>
      <c r="B1047" s="5">
        <v>0</v>
      </c>
      <c r="C1047" s="5">
        <f t="shared" si="64"/>
        <v>0</v>
      </c>
      <c r="D1047" s="13">
        <v>1202.5599052800001</v>
      </c>
      <c r="E1047" s="13">
        <v>0</v>
      </c>
      <c r="F1047" s="13">
        <f t="shared" si="61"/>
        <v>0</v>
      </c>
      <c r="G1047" s="14">
        <v>1202.5620730600001</v>
      </c>
      <c r="H1047" s="14">
        <v>0</v>
      </c>
      <c r="I1047" s="14">
        <f t="shared" si="63"/>
        <v>0</v>
      </c>
      <c r="K1047" s="1">
        <f t="shared" si="62"/>
        <v>0</v>
      </c>
    </row>
    <row r="1048" spans="1:11" x14ac:dyDescent="0.25">
      <c r="A1048" s="5">
        <v>1202.56387679</v>
      </c>
      <c r="B1048" s="5">
        <v>0</v>
      </c>
      <c r="C1048" s="5">
        <f t="shared" si="64"/>
        <v>0</v>
      </c>
      <c r="D1048" s="13">
        <v>1202.56333743</v>
      </c>
      <c r="E1048" s="13">
        <v>0</v>
      </c>
      <c r="F1048" s="13">
        <f t="shared" si="61"/>
        <v>0</v>
      </c>
      <c r="G1048" s="14">
        <v>1202.56550687</v>
      </c>
      <c r="H1048" s="14">
        <v>0</v>
      </c>
      <c r="I1048" s="14">
        <f t="shared" si="63"/>
        <v>0</v>
      </c>
      <c r="K1048" s="1">
        <f t="shared" si="62"/>
        <v>0</v>
      </c>
    </row>
    <row r="1049" spans="1:11" x14ac:dyDescent="0.25">
      <c r="A1049" s="5">
        <v>1202.5673100199999</v>
      </c>
      <c r="B1049" s="5">
        <v>0</v>
      </c>
      <c r="C1049" s="5">
        <f t="shared" si="64"/>
        <v>0</v>
      </c>
      <c r="D1049" s="13">
        <v>1202.5667695699999</v>
      </c>
      <c r="E1049" s="13">
        <v>0</v>
      </c>
      <c r="F1049" s="13">
        <f t="shared" si="61"/>
        <v>0</v>
      </c>
      <c r="G1049" s="14">
        <v>1202.56894068</v>
      </c>
      <c r="H1049" s="14">
        <v>0</v>
      </c>
      <c r="I1049" s="14">
        <f t="shared" si="63"/>
        <v>0</v>
      </c>
      <c r="K1049" s="1">
        <f t="shared" si="62"/>
        <v>0</v>
      </c>
    </row>
    <row r="1050" spans="1:11" x14ac:dyDescent="0.25">
      <c r="A1050" s="5">
        <v>1202.57074326</v>
      </c>
      <c r="B1050" s="5">
        <v>0</v>
      </c>
      <c r="C1050" s="5">
        <f t="shared" si="64"/>
        <v>0</v>
      </c>
      <c r="D1050" s="13">
        <v>1202.57020171</v>
      </c>
      <c r="E1050" s="13">
        <v>0</v>
      </c>
      <c r="F1050" s="13">
        <f t="shared" si="61"/>
        <v>0</v>
      </c>
      <c r="G1050" s="14">
        <v>1202.57237448</v>
      </c>
      <c r="H1050" s="14">
        <v>0</v>
      </c>
      <c r="I1050" s="14">
        <f t="shared" si="63"/>
        <v>0</v>
      </c>
      <c r="K1050" s="1">
        <f t="shared" si="62"/>
        <v>0</v>
      </c>
    </row>
    <row r="1051" spans="1:11" x14ac:dyDescent="0.25">
      <c r="A1051" s="5">
        <v>1202.5741764899999</v>
      </c>
      <c r="B1051" s="5">
        <v>0</v>
      </c>
      <c r="C1051" s="5">
        <f t="shared" si="64"/>
        <v>0</v>
      </c>
      <c r="D1051" s="13">
        <v>1202.5736338500001</v>
      </c>
      <c r="E1051" s="13">
        <v>0</v>
      </c>
      <c r="F1051" s="13">
        <f t="shared" si="61"/>
        <v>0</v>
      </c>
      <c r="G1051" s="14">
        <v>1202.5758082899999</v>
      </c>
      <c r="H1051" s="14">
        <v>0</v>
      </c>
      <c r="I1051" s="14">
        <f t="shared" si="63"/>
        <v>0</v>
      </c>
      <c r="K1051" s="1">
        <f t="shared" si="62"/>
        <v>0</v>
      </c>
    </row>
    <row r="1052" spans="1:11" x14ac:dyDescent="0.25">
      <c r="A1052" s="5">
        <v>1202.5776097200001</v>
      </c>
      <c r="B1052" s="5">
        <v>0</v>
      </c>
      <c r="C1052" s="5">
        <f t="shared" si="64"/>
        <v>0</v>
      </c>
      <c r="D1052" s="13">
        <v>1202.5770659899999</v>
      </c>
      <c r="E1052" s="13">
        <v>0</v>
      </c>
      <c r="F1052" s="13">
        <f t="shared" si="61"/>
        <v>0</v>
      </c>
      <c r="G1052" s="14">
        <v>1202.5792421000001</v>
      </c>
      <c r="H1052" s="14">
        <v>9.9999999999999995E-7</v>
      </c>
      <c r="I1052" s="14">
        <f t="shared" si="63"/>
        <v>2.1499999999999999E-4</v>
      </c>
      <c r="K1052" s="1">
        <f t="shared" si="62"/>
        <v>2.1499999999999999E-4</v>
      </c>
    </row>
    <row r="1053" spans="1:11" x14ac:dyDescent="0.25">
      <c r="A1053" s="5">
        <v>1202.58104295</v>
      </c>
      <c r="B1053" s="5">
        <v>0</v>
      </c>
      <c r="C1053" s="5">
        <f t="shared" si="64"/>
        <v>0</v>
      </c>
      <c r="D1053" s="13">
        <v>1202.58049813</v>
      </c>
      <c r="E1053" s="13">
        <v>0</v>
      </c>
      <c r="F1053" s="13">
        <f t="shared" si="61"/>
        <v>0</v>
      </c>
      <c r="G1053" s="14">
        <v>1202.58267591</v>
      </c>
      <c r="H1053" s="14">
        <v>1.9999999999999999E-6</v>
      </c>
      <c r="I1053" s="14">
        <f t="shared" si="63"/>
        <v>4.2999999999999999E-4</v>
      </c>
      <c r="K1053" s="1">
        <f t="shared" si="62"/>
        <v>4.2999999999999999E-4</v>
      </c>
    </row>
    <row r="1054" spans="1:11" x14ac:dyDescent="0.25">
      <c r="A1054" s="5">
        <v>1202.58447619</v>
      </c>
      <c r="B1054" s="5">
        <v>0</v>
      </c>
      <c r="C1054" s="5">
        <f t="shared" si="64"/>
        <v>0</v>
      </c>
      <c r="D1054" s="13">
        <v>1202.5839302700001</v>
      </c>
      <c r="E1054" s="13">
        <v>0</v>
      </c>
      <c r="F1054" s="13">
        <f t="shared" si="61"/>
        <v>0</v>
      </c>
      <c r="G1054" s="14">
        <v>1202.5861097100001</v>
      </c>
      <c r="H1054" s="14">
        <v>6.0000000000000002E-6</v>
      </c>
      <c r="I1054" s="14">
        <f t="shared" si="63"/>
        <v>1.2900000000000001E-3</v>
      </c>
      <c r="K1054" s="1">
        <f t="shared" si="62"/>
        <v>1.2900000000000001E-3</v>
      </c>
    </row>
    <row r="1055" spans="1:11" x14ac:dyDescent="0.25">
      <c r="A1055" s="5">
        <v>1202.58790942</v>
      </c>
      <c r="B1055" s="5">
        <v>9.9999999999999995E-7</v>
      </c>
      <c r="C1055" s="5">
        <f t="shared" si="64"/>
        <v>5.9999999999999995E-5</v>
      </c>
      <c r="D1055" s="13">
        <v>1202.5873624200001</v>
      </c>
      <c r="E1055" s="13">
        <v>0</v>
      </c>
      <c r="F1055" s="13">
        <f t="shared" si="61"/>
        <v>0</v>
      </c>
      <c r="G1055" s="14">
        <v>1202.58954352</v>
      </c>
      <c r="H1055" s="14">
        <v>1.8E-5</v>
      </c>
      <c r="I1055" s="14">
        <f t="shared" si="63"/>
        <v>3.8700000000000002E-3</v>
      </c>
      <c r="K1055" s="1">
        <f t="shared" si="62"/>
        <v>3.9300000000000003E-3</v>
      </c>
    </row>
    <row r="1056" spans="1:11" x14ac:dyDescent="0.25">
      <c r="A1056" s="5">
        <v>1202.5913426499999</v>
      </c>
      <c r="B1056" s="5">
        <v>1.9999999999999999E-6</v>
      </c>
      <c r="C1056" s="5">
        <f t="shared" si="64"/>
        <v>1.1999999999999999E-4</v>
      </c>
      <c r="D1056" s="13">
        <v>1202.5907945599999</v>
      </c>
      <c r="E1056" s="13">
        <v>0</v>
      </c>
      <c r="F1056" s="13">
        <f t="shared" si="61"/>
        <v>0</v>
      </c>
      <c r="G1056" s="14">
        <v>1202.5929773299999</v>
      </c>
      <c r="H1056" s="14">
        <v>5.1E-5</v>
      </c>
      <c r="I1056" s="14">
        <f t="shared" si="63"/>
        <v>1.0964999999999999E-2</v>
      </c>
      <c r="K1056" s="1">
        <f t="shared" si="62"/>
        <v>1.1084999999999999E-2</v>
      </c>
    </row>
    <row r="1057" spans="1:11" x14ac:dyDescent="0.25">
      <c r="A1057" s="5">
        <v>1202.59477588</v>
      </c>
      <c r="B1057" s="5">
        <v>6.9999999999999999E-6</v>
      </c>
      <c r="C1057" s="5">
        <f t="shared" si="64"/>
        <v>4.2000000000000002E-4</v>
      </c>
      <c r="D1057" s="13">
        <v>1202.5942267</v>
      </c>
      <c r="E1057" s="13">
        <v>0</v>
      </c>
      <c r="F1057" s="13">
        <f t="shared" si="61"/>
        <v>0</v>
      </c>
      <c r="G1057" s="14">
        <v>1202.5964111400001</v>
      </c>
      <c r="H1057" s="14">
        <v>1.3899999999999999E-4</v>
      </c>
      <c r="I1057" s="14">
        <f t="shared" si="63"/>
        <v>2.9884999999999998E-2</v>
      </c>
      <c r="K1057" s="1">
        <f t="shared" si="62"/>
        <v>3.0304999999999999E-2</v>
      </c>
    </row>
    <row r="1058" spans="1:11" x14ac:dyDescent="0.25">
      <c r="A1058" s="5">
        <v>1202.5982091200001</v>
      </c>
      <c r="B1058" s="5">
        <v>1.8E-5</v>
      </c>
      <c r="C1058" s="5">
        <f t="shared" si="64"/>
        <v>1.08E-3</v>
      </c>
      <c r="D1058" s="13">
        <v>1202.5976588399999</v>
      </c>
      <c r="E1058" s="13">
        <v>0</v>
      </c>
      <c r="F1058" s="13">
        <f t="shared" si="61"/>
        <v>0</v>
      </c>
      <c r="G1058" s="14">
        <v>1202.5998449399999</v>
      </c>
      <c r="H1058" s="14">
        <v>3.5799999999999997E-4</v>
      </c>
      <c r="I1058" s="14">
        <f t="shared" si="63"/>
        <v>7.6969999999999997E-2</v>
      </c>
      <c r="K1058" s="1">
        <f t="shared" si="62"/>
        <v>7.8049999999999994E-2</v>
      </c>
    </row>
    <row r="1059" spans="1:11" x14ac:dyDescent="0.25">
      <c r="A1059" s="5">
        <v>1202.60164235</v>
      </c>
      <c r="B1059" s="5">
        <v>4.8999999999999998E-5</v>
      </c>
      <c r="C1059" s="5">
        <f t="shared" si="64"/>
        <v>2.9399999999999999E-3</v>
      </c>
      <c r="D1059" s="13">
        <v>1202.60109098</v>
      </c>
      <c r="E1059" s="13">
        <v>0</v>
      </c>
      <c r="F1059" s="13">
        <f t="shared" si="61"/>
        <v>0</v>
      </c>
      <c r="G1059" s="14">
        <v>1202.6032787500001</v>
      </c>
      <c r="H1059" s="14">
        <v>8.7299999999999997E-4</v>
      </c>
      <c r="I1059" s="14">
        <f t="shared" si="63"/>
        <v>0.187695</v>
      </c>
      <c r="K1059" s="1">
        <f t="shared" si="62"/>
        <v>0.190635</v>
      </c>
    </row>
    <row r="1060" spans="1:11" x14ac:dyDescent="0.25">
      <c r="A1060" s="5">
        <v>1202.6050755799999</v>
      </c>
      <c r="B1060" s="5">
        <v>1.2400000000000001E-4</v>
      </c>
      <c r="C1060" s="5">
        <f t="shared" si="64"/>
        <v>7.4400000000000004E-3</v>
      </c>
      <c r="D1060" s="13">
        <v>1202.6045231200001</v>
      </c>
      <c r="E1060" s="13">
        <v>0</v>
      </c>
      <c r="F1060" s="13">
        <f t="shared" si="61"/>
        <v>0</v>
      </c>
      <c r="G1060" s="14">
        <v>1202.60671256</v>
      </c>
      <c r="H1060" s="14">
        <v>2.0119999999999999E-3</v>
      </c>
      <c r="I1060" s="14">
        <f t="shared" si="63"/>
        <v>0.43257999999999996</v>
      </c>
      <c r="K1060" s="1">
        <f t="shared" si="62"/>
        <v>0.44001999999999997</v>
      </c>
    </row>
    <row r="1061" spans="1:11" x14ac:dyDescent="0.25">
      <c r="A1061" s="5">
        <v>1202.60850882</v>
      </c>
      <c r="B1061" s="5">
        <v>2.9599999999999998E-4</v>
      </c>
      <c r="C1061" s="5">
        <f t="shared" si="64"/>
        <v>1.7759999999999998E-2</v>
      </c>
      <c r="D1061" s="13">
        <v>1202.60795527</v>
      </c>
      <c r="E1061" s="13">
        <v>0</v>
      </c>
      <c r="F1061" s="13">
        <f t="shared" si="61"/>
        <v>0</v>
      </c>
      <c r="G1061" s="14">
        <v>1202.6101463699999</v>
      </c>
      <c r="H1061" s="14">
        <v>4.3880000000000004E-3</v>
      </c>
      <c r="I1061" s="14">
        <f t="shared" si="63"/>
        <v>0.94342000000000004</v>
      </c>
      <c r="K1061" s="1">
        <f t="shared" si="62"/>
        <v>0.96118000000000003</v>
      </c>
    </row>
    <row r="1062" spans="1:11" x14ac:dyDescent="0.25">
      <c r="A1062" s="5">
        <v>1202.6119420499999</v>
      </c>
      <c r="B1062" s="5">
        <v>6.6799999999999997E-4</v>
      </c>
      <c r="C1062" s="5">
        <f t="shared" si="64"/>
        <v>4.0079999999999998E-2</v>
      </c>
      <c r="D1062" s="13">
        <v>1202.6113874099999</v>
      </c>
      <c r="E1062" s="13">
        <v>0</v>
      </c>
      <c r="F1062" s="13">
        <f t="shared" si="61"/>
        <v>0</v>
      </c>
      <c r="G1062" s="14">
        <v>1202.61358017</v>
      </c>
      <c r="H1062" s="14">
        <v>9.0589999999999993E-3</v>
      </c>
      <c r="I1062" s="14">
        <f t="shared" si="63"/>
        <v>1.9476849999999999</v>
      </c>
      <c r="K1062" s="1">
        <f t="shared" si="62"/>
        <v>1.9877649999999998</v>
      </c>
    </row>
    <row r="1063" spans="1:11" x14ac:dyDescent="0.25">
      <c r="A1063" s="5">
        <v>1202.6153752800001</v>
      </c>
      <c r="B1063" s="5">
        <v>1.426E-3</v>
      </c>
      <c r="C1063" s="5">
        <f t="shared" si="64"/>
        <v>8.5559999999999997E-2</v>
      </c>
      <c r="D1063" s="13">
        <v>1202.61481955</v>
      </c>
      <c r="E1063" s="13">
        <v>0</v>
      </c>
      <c r="F1063" s="13">
        <f t="shared" si="61"/>
        <v>0</v>
      </c>
      <c r="G1063" s="14">
        <v>1202.6170139799999</v>
      </c>
      <c r="H1063" s="14">
        <v>1.7698999999999999E-2</v>
      </c>
      <c r="I1063" s="14">
        <f t="shared" si="63"/>
        <v>3.805285</v>
      </c>
      <c r="K1063" s="1">
        <f t="shared" si="62"/>
        <v>3.8908450000000001</v>
      </c>
    </row>
    <row r="1064" spans="1:11" x14ac:dyDescent="0.25">
      <c r="A1064" s="5">
        <v>1202.61880851</v>
      </c>
      <c r="B1064" s="5">
        <v>2.8830000000000001E-3</v>
      </c>
      <c r="C1064" s="5">
        <f t="shared" si="64"/>
        <v>0.17298000000000002</v>
      </c>
      <c r="D1064" s="13">
        <v>1202.6182516900001</v>
      </c>
      <c r="E1064" s="13">
        <v>0</v>
      </c>
      <c r="F1064" s="13">
        <f t="shared" si="61"/>
        <v>0</v>
      </c>
      <c r="G1064" s="14">
        <v>1202.6204477900001</v>
      </c>
      <c r="H1064" s="14">
        <v>3.2728E-2</v>
      </c>
      <c r="I1064" s="14">
        <f t="shared" si="63"/>
        <v>7.0365200000000003</v>
      </c>
      <c r="K1064" s="1">
        <f t="shared" si="62"/>
        <v>7.2095000000000002</v>
      </c>
    </row>
    <row r="1065" spans="1:11" x14ac:dyDescent="0.25">
      <c r="A1065" s="5">
        <v>1202.6222417500001</v>
      </c>
      <c r="B1065" s="5">
        <v>5.5149999999999999E-3</v>
      </c>
      <c r="C1065" s="5">
        <f t="shared" si="64"/>
        <v>0.33089999999999997</v>
      </c>
      <c r="D1065" s="13">
        <v>1202.6216838299999</v>
      </c>
      <c r="E1065" s="13">
        <v>0</v>
      </c>
      <c r="F1065" s="13">
        <f t="shared" si="61"/>
        <v>0</v>
      </c>
      <c r="G1065" s="14">
        <v>1202.6238816</v>
      </c>
      <c r="H1065" s="14">
        <v>5.7272000000000003E-2</v>
      </c>
      <c r="I1065" s="14">
        <f t="shared" si="63"/>
        <v>12.31348</v>
      </c>
      <c r="K1065" s="1">
        <f t="shared" si="62"/>
        <v>12.64438</v>
      </c>
    </row>
    <row r="1066" spans="1:11" x14ac:dyDescent="0.25">
      <c r="A1066" s="5">
        <v>1202.62567498</v>
      </c>
      <c r="B1066" s="5">
        <v>9.9839999999999998E-3</v>
      </c>
      <c r="C1066" s="5">
        <f t="shared" si="64"/>
        <v>0.59904000000000002</v>
      </c>
      <c r="D1066" s="13">
        <v>1202.62511597</v>
      </c>
      <c r="E1066" s="13">
        <v>0</v>
      </c>
      <c r="F1066" s="13">
        <f t="shared" si="61"/>
        <v>0</v>
      </c>
      <c r="G1066" s="14">
        <v>1202.6273154</v>
      </c>
      <c r="H1066" s="14">
        <v>9.4852000000000006E-2</v>
      </c>
      <c r="I1066" s="14">
        <f t="shared" si="63"/>
        <v>20.393180000000001</v>
      </c>
      <c r="K1066" s="1">
        <f t="shared" si="62"/>
        <v>20.99222</v>
      </c>
    </row>
    <row r="1067" spans="1:11" x14ac:dyDescent="0.25">
      <c r="A1067" s="5">
        <v>1202.6291082099999</v>
      </c>
      <c r="B1067" s="5">
        <v>1.7104000000000001E-2</v>
      </c>
      <c r="C1067" s="5">
        <f t="shared" si="64"/>
        <v>1.02624</v>
      </c>
      <c r="D1067" s="13">
        <v>1202.6285481100001</v>
      </c>
      <c r="E1067" s="13">
        <v>0</v>
      </c>
      <c r="F1067" s="13">
        <f t="shared" si="61"/>
        <v>0</v>
      </c>
      <c r="G1067" s="14">
        <v>1202.63074921</v>
      </c>
      <c r="H1067" s="14">
        <v>0.148669</v>
      </c>
      <c r="I1067" s="14">
        <f t="shared" si="63"/>
        <v>31.963835</v>
      </c>
      <c r="K1067" s="1">
        <f t="shared" si="62"/>
        <v>32.990074999999997</v>
      </c>
    </row>
    <row r="1068" spans="1:11" x14ac:dyDescent="0.25">
      <c r="A1068" s="5">
        <v>1202.6325414400001</v>
      </c>
      <c r="B1068" s="5">
        <v>2.7727999999999999E-2</v>
      </c>
      <c r="C1068" s="5">
        <f t="shared" si="64"/>
        <v>1.66368</v>
      </c>
      <c r="D1068" s="13">
        <v>1202.6319802600001</v>
      </c>
      <c r="E1068" s="13">
        <v>0</v>
      </c>
      <c r="F1068" s="13">
        <f t="shared" si="61"/>
        <v>0</v>
      </c>
      <c r="G1068" s="14">
        <v>1202.6341830199999</v>
      </c>
      <c r="H1068" s="14">
        <v>0.22053</v>
      </c>
      <c r="I1068" s="14">
        <f t="shared" si="63"/>
        <v>47.41395</v>
      </c>
      <c r="K1068" s="1">
        <f t="shared" si="62"/>
        <v>49.077629999999999</v>
      </c>
    </row>
    <row r="1069" spans="1:11" x14ac:dyDescent="0.25">
      <c r="A1069" s="5">
        <v>1202.6359746799999</v>
      </c>
      <c r="B1069" s="5">
        <v>4.2536999999999998E-2</v>
      </c>
      <c r="C1069" s="5">
        <f t="shared" si="64"/>
        <v>2.5522199999999997</v>
      </c>
      <c r="D1069" s="13">
        <v>1202.6354124</v>
      </c>
      <c r="E1069" s="13">
        <v>0</v>
      </c>
      <c r="F1069" s="13">
        <f t="shared" si="61"/>
        <v>0</v>
      </c>
      <c r="G1069" s="14">
        <v>1202.6376168199999</v>
      </c>
      <c r="H1069" s="14">
        <v>0.30958999999999998</v>
      </c>
      <c r="I1069" s="14">
        <f t="shared" si="63"/>
        <v>66.561849999999993</v>
      </c>
      <c r="K1069" s="1">
        <f t="shared" si="62"/>
        <v>69.114069999999998</v>
      </c>
    </row>
    <row r="1070" spans="1:11" x14ac:dyDescent="0.25">
      <c r="A1070" s="5">
        <v>1202.63940791</v>
      </c>
      <c r="B1070" s="5">
        <v>6.1754000000000003E-2</v>
      </c>
      <c r="C1070" s="5">
        <f t="shared" si="64"/>
        <v>3.7052400000000003</v>
      </c>
      <c r="D1070" s="13">
        <v>1202.63884454</v>
      </c>
      <c r="E1070" s="13">
        <v>0</v>
      </c>
      <c r="F1070" s="13">
        <f t="shared" si="61"/>
        <v>0</v>
      </c>
      <c r="G1070" s="14">
        <v>1202.6410506300001</v>
      </c>
      <c r="H1070" s="14">
        <v>0.41131800000000002</v>
      </c>
      <c r="I1070" s="14">
        <f t="shared" si="63"/>
        <v>88.433370000000011</v>
      </c>
      <c r="K1070" s="1">
        <f t="shared" si="62"/>
        <v>92.138610000000014</v>
      </c>
    </row>
    <row r="1071" spans="1:11" x14ac:dyDescent="0.25">
      <c r="A1071" s="5">
        <v>1202.64284114</v>
      </c>
      <c r="B1071" s="5">
        <v>8.4839999999999999E-2</v>
      </c>
      <c r="C1071" s="5">
        <f t="shared" si="64"/>
        <v>5.0903999999999998</v>
      </c>
      <c r="D1071" s="13">
        <v>1202.6422766799999</v>
      </c>
      <c r="E1071" s="13">
        <v>0</v>
      </c>
      <c r="F1071" s="13">
        <f t="shared" si="61"/>
        <v>0</v>
      </c>
      <c r="G1071" s="14">
        <v>1202.64448444</v>
      </c>
      <c r="H1071" s="14">
        <v>0.51717500000000005</v>
      </c>
      <c r="I1071" s="14">
        <f t="shared" si="63"/>
        <v>111.19262500000001</v>
      </c>
      <c r="K1071" s="1">
        <f t="shared" si="62"/>
        <v>116.28302500000001</v>
      </c>
    </row>
    <row r="1072" spans="1:11" x14ac:dyDescent="0.25">
      <c r="A1072" s="5">
        <v>1202.64627438</v>
      </c>
      <c r="B1072" s="5">
        <v>0.11029799999999999</v>
      </c>
      <c r="C1072" s="5">
        <f t="shared" si="64"/>
        <v>6.6178799999999995</v>
      </c>
      <c r="D1072" s="13">
        <v>1202.64570882</v>
      </c>
      <c r="E1072" s="13">
        <v>0</v>
      </c>
      <c r="F1072" s="13">
        <f t="shared" si="61"/>
        <v>0</v>
      </c>
      <c r="G1072" s="14">
        <v>1202.64791825</v>
      </c>
      <c r="H1072" s="14">
        <v>0.61541199999999996</v>
      </c>
      <c r="I1072" s="14">
        <f t="shared" si="63"/>
        <v>132.31358</v>
      </c>
      <c r="K1072" s="1">
        <f t="shared" si="62"/>
        <v>138.93146000000002</v>
      </c>
    </row>
    <row r="1073" spans="1:11" x14ac:dyDescent="0.25">
      <c r="A1073" s="5">
        <v>1202.64970761</v>
      </c>
      <c r="B1073" s="5">
        <v>0.13569700000000001</v>
      </c>
      <c r="C1073" s="5">
        <f t="shared" si="64"/>
        <v>8.1418200000000009</v>
      </c>
      <c r="D1073" s="13">
        <v>1202.6491409600001</v>
      </c>
      <c r="E1073" s="13">
        <v>0</v>
      </c>
      <c r="F1073" s="13">
        <f t="shared" si="61"/>
        <v>0</v>
      </c>
      <c r="G1073" s="14">
        <v>1202.65135205</v>
      </c>
      <c r="H1073" s="14">
        <v>0.69304699999999997</v>
      </c>
      <c r="I1073" s="14">
        <f t="shared" si="63"/>
        <v>149.00510499999999</v>
      </c>
      <c r="K1073" s="1">
        <f t="shared" si="62"/>
        <v>157.14692499999998</v>
      </c>
    </row>
    <row r="1074" spans="1:11" x14ac:dyDescent="0.25">
      <c r="A1074" s="5">
        <v>1202.6531408400001</v>
      </c>
      <c r="B1074" s="5">
        <v>0.15798200000000001</v>
      </c>
      <c r="C1074" s="5">
        <f t="shared" si="64"/>
        <v>9.4789200000000005</v>
      </c>
      <c r="D1074" s="13">
        <v>1202.65257311</v>
      </c>
      <c r="E1074" s="13">
        <v>0</v>
      </c>
      <c r="F1074" s="13">
        <f t="shared" si="61"/>
        <v>0</v>
      </c>
      <c r="G1074" s="14">
        <v>1202.6547858599999</v>
      </c>
      <c r="H1074" s="14">
        <v>0.73862899999999998</v>
      </c>
      <c r="I1074" s="14">
        <f t="shared" si="63"/>
        <v>158.80523499999998</v>
      </c>
      <c r="K1074" s="1">
        <f t="shared" si="62"/>
        <v>168.28415499999997</v>
      </c>
    </row>
    <row r="1075" spans="1:11" x14ac:dyDescent="0.25">
      <c r="A1075" s="5">
        <v>1202.65657407</v>
      </c>
      <c r="B1075" s="5">
        <v>0.17405300000000001</v>
      </c>
      <c r="C1075" s="5">
        <f t="shared" si="64"/>
        <v>10.443180000000002</v>
      </c>
      <c r="D1075" s="13">
        <v>1202.6560052499999</v>
      </c>
      <c r="E1075" s="13">
        <v>0</v>
      </c>
      <c r="F1075" s="13">
        <f t="shared" si="61"/>
        <v>0</v>
      </c>
      <c r="G1075" s="14">
        <v>1202.6582196700001</v>
      </c>
      <c r="H1075" s="14">
        <v>0.74499899999999997</v>
      </c>
      <c r="I1075" s="14">
        <f t="shared" si="63"/>
        <v>160.17478499999999</v>
      </c>
      <c r="K1075" s="1">
        <f t="shared" si="62"/>
        <v>170.617965</v>
      </c>
    </row>
    <row r="1076" spans="1:11" x14ac:dyDescent="0.25">
      <c r="A1076" s="5">
        <v>1202.6600073100001</v>
      </c>
      <c r="B1076" s="5">
        <v>0.18146300000000001</v>
      </c>
      <c r="C1076" s="5">
        <f t="shared" si="64"/>
        <v>10.887780000000001</v>
      </c>
      <c r="D1076" s="13">
        <v>1202.65943739</v>
      </c>
      <c r="E1076" s="13">
        <v>0</v>
      </c>
      <c r="F1076" s="13">
        <f t="shared" si="61"/>
        <v>0</v>
      </c>
      <c r="G1076" s="14">
        <v>1202.66165348</v>
      </c>
      <c r="H1076" s="14">
        <v>0.71113199999999999</v>
      </c>
      <c r="I1076" s="14">
        <f t="shared" si="63"/>
        <v>152.89338000000001</v>
      </c>
      <c r="K1076" s="1">
        <f t="shared" si="62"/>
        <v>163.78116</v>
      </c>
    </row>
    <row r="1077" spans="1:11" x14ac:dyDescent="0.25">
      <c r="A1077" s="5">
        <v>1202.66344054</v>
      </c>
      <c r="B1077" s="5">
        <v>0.179032</v>
      </c>
      <c r="C1077" s="5">
        <f t="shared" si="64"/>
        <v>10.74192</v>
      </c>
      <c r="D1077" s="13">
        <v>1202.6628695300001</v>
      </c>
      <c r="E1077" s="13">
        <v>0</v>
      </c>
      <c r="F1077" s="13">
        <f t="shared" si="61"/>
        <v>0</v>
      </c>
      <c r="G1077" s="14">
        <v>1202.6650872800001</v>
      </c>
      <c r="H1077" s="14">
        <v>0.642405</v>
      </c>
      <c r="I1077" s="14">
        <f t="shared" si="63"/>
        <v>138.117075</v>
      </c>
      <c r="K1077" s="1">
        <f t="shared" si="62"/>
        <v>148.85899499999999</v>
      </c>
    </row>
    <row r="1078" spans="1:11" x14ac:dyDescent="0.25">
      <c r="A1078" s="5">
        <v>1202.6668737699999</v>
      </c>
      <c r="B1078" s="5">
        <v>0.16714899999999999</v>
      </c>
      <c r="C1078" s="5">
        <f t="shared" si="64"/>
        <v>10.028939999999999</v>
      </c>
      <c r="D1078" s="13">
        <v>1202.6663016699999</v>
      </c>
      <c r="E1078" s="13">
        <v>0</v>
      </c>
      <c r="F1078" s="13">
        <f t="shared" si="61"/>
        <v>0</v>
      </c>
      <c r="G1078" s="14">
        <v>1202.66852109</v>
      </c>
      <c r="H1078" s="14">
        <v>0.54920000000000002</v>
      </c>
      <c r="I1078" s="14">
        <f t="shared" si="63"/>
        <v>118.078</v>
      </c>
      <c r="K1078" s="1">
        <f t="shared" si="62"/>
        <v>128.10694000000001</v>
      </c>
    </row>
    <row r="1079" spans="1:11" x14ac:dyDescent="0.25">
      <c r="A1079" s="5">
        <v>1202.6703070000001</v>
      </c>
      <c r="B1079" s="5">
        <v>0.147677</v>
      </c>
      <c r="C1079" s="5">
        <f t="shared" si="64"/>
        <v>8.8606200000000008</v>
      </c>
      <c r="D1079" s="13">
        <v>1202.66973381</v>
      </c>
      <c r="E1079" s="13">
        <v>0</v>
      </c>
      <c r="F1079" s="13">
        <f t="shared" si="61"/>
        <v>0</v>
      </c>
      <c r="G1079" s="14">
        <v>1202.6719548999999</v>
      </c>
      <c r="H1079" s="14">
        <v>0.44433899999999998</v>
      </c>
      <c r="I1079" s="14">
        <f t="shared" si="63"/>
        <v>95.532884999999993</v>
      </c>
      <c r="K1079" s="1">
        <f t="shared" si="62"/>
        <v>104.39350499999999</v>
      </c>
    </row>
    <row r="1080" spans="1:11" x14ac:dyDescent="0.25">
      <c r="A1080" s="5">
        <v>1202.6737402399999</v>
      </c>
      <c r="B1080" s="5">
        <v>0.123469</v>
      </c>
      <c r="C1080" s="5">
        <f t="shared" si="64"/>
        <v>7.4081399999999995</v>
      </c>
      <c r="D1080" s="13">
        <v>1202.6731659500001</v>
      </c>
      <c r="E1080" s="13">
        <v>0</v>
      </c>
      <c r="F1080" s="13">
        <f t="shared" si="61"/>
        <v>0</v>
      </c>
      <c r="G1080" s="14">
        <v>1202.6753887100001</v>
      </c>
      <c r="H1080" s="14">
        <v>0.34022000000000002</v>
      </c>
      <c r="I1080" s="14">
        <f t="shared" si="63"/>
        <v>73.147300000000001</v>
      </c>
      <c r="K1080" s="1">
        <f t="shared" si="62"/>
        <v>80.555440000000004</v>
      </c>
    </row>
    <row r="1081" spans="1:11" x14ac:dyDescent="0.25">
      <c r="A1081" s="5">
        <v>1202.6771734700001</v>
      </c>
      <c r="B1081" s="5">
        <v>9.7685999999999995E-2</v>
      </c>
      <c r="C1081" s="5">
        <f t="shared" si="64"/>
        <v>5.8611599999999999</v>
      </c>
      <c r="D1081" s="13">
        <v>1202.6765981000001</v>
      </c>
      <c r="E1081" s="13">
        <v>0</v>
      </c>
      <c r="F1081" s="13">
        <f t="shared" si="61"/>
        <v>0</v>
      </c>
      <c r="G1081" s="14">
        <v>1202.6788225099999</v>
      </c>
      <c r="H1081" s="14">
        <v>0.246527</v>
      </c>
      <c r="I1081" s="14">
        <f t="shared" si="63"/>
        <v>53.003304999999997</v>
      </c>
      <c r="K1081" s="1">
        <f t="shared" si="62"/>
        <v>58.864464999999996</v>
      </c>
    </row>
    <row r="1082" spans="1:11" x14ac:dyDescent="0.25">
      <c r="A1082" s="5">
        <v>1202.6806067</v>
      </c>
      <c r="B1082" s="5">
        <v>7.3137999999999995E-2</v>
      </c>
      <c r="C1082" s="5">
        <f t="shared" si="64"/>
        <v>4.38828</v>
      </c>
      <c r="D1082" s="13">
        <v>1202.68003024</v>
      </c>
      <c r="E1082" s="13">
        <v>0</v>
      </c>
      <c r="F1082" s="13">
        <f t="shared" si="61"/>
        <v>0</v>
      </c>
      <c r="G1082" s="14">
        <v>1202.6822563200001</v>
      </c>
      <c r="H1082" s="14">
        <v>0.16905600000000001</v>
      </c>
      <c r="I1082" s="14">
        <f t="shared" si="63"/>
        <v>36.34704</v>
      </c>
      <c r="K1082" s="1">
        <f t="shared" si="62"/>
        <v>40.735320000000002</v>
      </c>
    </row>
    <row r="1083" spans="1:11" x14ac:dyDescent="0.25">
      <c r="A1083" s="5">
        <v>1202.68403994</v>
      </c>
      <c r="B1083" s="5">
        <v>5.1818000000000003E-2</v>
      </c>
      <c r="C1083" s="5">
        <f t="shared" si="64"/>
        <v>3.1090800000000001</v>
      </c>
      <c r="D1083" s="13">
        <v>1202.68346238</v>
      </c>
      <c r="E1083" s="13">
        <v>0</v>
      </c>
      <c r="F1083" s="13">
        <f t="shared" si="61"/>
        <v>0</v>
      </c>
      <c r="G1083" s="14">
        <v>1202.68569013</v>
      </c>
      <c r="H1083" s="14">
        <v>0.109712</v>
      </c>
      <c r="I1083" s="14">
        <f t="shared" si="63"/>
        <v>23.588080000000001</v>
      </c>
      <c r="K1083" s="1">
        <f t="shared" si="62"/>
        <v>26.69716</v>
      </c>
    </row>
    <row r="1084" spans="1:11" x14ac:dyDescent="0.25">
      <c r="A1084" s="5">
        <v>1202.68747317</v>
      </c>
      <c r="B1084" s="5">
        <v>3.4742000000000002E-2</v>
      </c>
      <c r="C1084" s="5">
        <f t="shared" si="64"/>
        <v>2.0845199999999999</v>
      </c>
      <c r="D1084" s="13">
        <v>1202.6868945199999</v>
      </c>
      <c r="E1084" s="13">
        <v>0</v>
      </c>
      <c r="F1084" s="13">
        <f t="shared" si="61"/>
        <v>0</v>
      </c>
      <c r="G1084" s="14">
        <v>1202.6891239399999</v>
      </c>
      <c r="H1084" s="14">
        <v>6.7379999999999995E-2</v>
      </c>
      <c r="I1084" s="14">
        <f t="shared" si="63"/>
        <v>14.486699999999999</v>
      </c>
      <c r="K1084" s="1">
        <f t="shared" si="62"/>
        <v>16.57122</v>
      </c>
    </row>
    <row r="1085" spans="1:11" x14ac:dyDescent="0.25">
      <c r="A1085" s="5">
        <v>1202.6909063999999</v>
      </c>
      <c r="B1085" s="5">
        <v>2.2043E-2</v>
      </c>
      <c r="C1085" s="5">
        <f t="shared" si="64"/>
        <v>1.3225800000000001</v>
      </c>
      <c r="D1085" s="13">
        <v>1202.69032666</v>
      </c>
      <c r="E1085" s="13">
        <v>0</v>
      </c>
      <c r="F1085" s="13">
        <f t="shared" si="61"/>
        <v>0</v>
      </c>
      <c r="G1085" s="14">
        <v>1202.69255774</v>
      </c>
      <c r="H1085" s="14">
        <v>3.9162000000000002E-2</v>
      </c>
      <c r="I1085" s="14">
        <f t="shared" si="63"/>
        <v>8.419830000000001</v>
      </c>
      <c r="K1085" s="1">
        <f t="shared" si="62"/>
        <v>9.7424100000000013</v>
      </c>
    </row>
    <row r="1086" spans="1:11" x14ac:dyDescent="0.25">
      <c r="A1086" s="5">
        <v>1202.6943396300001</v>
      </c>
      <c r="B1086" s="5">
        <v>1.3233999999999999E-2</v>
      </c>
      <c r="C1086" s="5">
        <f t="shared" si="64"/>
        <v>0.79403999999999997</v>
      </c>
      <c r="D1086" s="13">
        <v>1202.6937588000001</v>
      </c>
      <c r="E1086" s="13">
        <v>0</v>
      </c>
      <c r="F1086" s="13">
        <f t="shared" si="61"/>
        <v>0</v>
      </c>
      <c r="G1086" s="14">
        <v>1202.6959915499999</v>
      </c>
      <c r="H1086" s="14">
        <v>2.1541000000000001E-2</v>
      </c>
      <c r="I1086" s="14">
        <f t="shared" si="63"/>
        <v>4.6313149999999998</v>
      </c>
      <c r="K1086" s="1">
        <f t="shared" si="62"/>
        <v>5.4253549999999997</v>
      </c>
    </row>
    <row r="1087" spans="1:11" x14ac:dyDescent="0.25">
      <c r="A1087" s="5">
        <v>1202.6977728700001</v>
      </c>
      <c r="B1087" s="5">
        <v>7.5189999999999996E-3</v>
      </c>
      <c r="C1087" s="5">
        <f t="shared" si="64"/>
        <v>0.45113999999999999</v>
      </c>
      <c r="D1087" s="13">
        <v>1202.69719095</v>
      </c>
      <c r="E1087" s="13">
        <v>0</v>
      </c>
      <c r="F1087" s="13">
        <f t="shared" si="61"/>
        <v>0</v>
      </c>
      <c r="G1087" s="14">
        <v>1202.6994253600001</v>
      </c>
      <c r="H1087" s="14">
        <v>1.1213000000000001E-2</v>
      </c>
      <c r="I1087" s="14">
        <f t="shared" si="63"/>
        <v>2.4107950000000002</v>
      </c>
      <c r="K1087" s="1">
        <f t="shared" si="62"/>
        <v>2.8619350000000003</v>
      </c>
    </row>
    <row r="1088" spans="1:11" x14ac:dyDescent="0.25">
      <c r="A1088" s="5">
        <v>1202.7012061</v>
      </c>
      <c r="B1088" s="5">
        <v>4.0429999999999997E-3</v>
      </c>
      <c r="C1088" s="5">
        <f t="shared" si="64"/>
        <v>0.24257999999999999</v>
      </c>
      <c r="D1088" s="13">
        <v>1202.7006230899999</v>
      </c>
      <c r="E1088" s="13">
        <v>0</v>
      </c>
      <c r="F1088" s="13">
        <f t="shared" si="61"/>
        <v>0</v>
      </c>
      <c r="G1088" s="14">
        <v>1202.70285917</v>
      </c>
      <c r="H1088" s="14">
        <v>5.5230000000000001E-3</v>
      </c>
      <c r="I1088" s="14">
        <f t="shared" si="63"/>
        <v>1.1874450000000001</v>
      </c>
      <c r="K1088" s="1">
        <f t="shared" si="62"/>
        <v>1.4300250000000001</v>
      </c>
    </row>
    <row r="1089" spans="1:11" x14ac:dyDescent="0.25">
      <c r="A1089" s="5">
        <v>1202.70463933</v>
      </c>
      <c r="B1089" s="5">
        <v>2.0569999999999998E-3</v>
      </c>
      <c r="C1089" s="5">
        <f t="shared" si="64"/>
        <v>0.12341999999999999</v>
      </c>
      <c r="D1089" s="13">
        <v>1202.70405523</v>
      </c>
      <c r="E1089" s="13">
        <v>0</v>
      </c>
      <c r="F1089" s="13">
        <f t="shared" si="61"/>
        <v>0</v>
      </c>
      <c r="G1089" s="14">
        <v>1202.70629297</v>
      </c>
      <c r="H1089" s="14">
        <v>2.575E-3</v>
      </c>
      <c r="I1089" s="14">
        <f t="shared" si="63"/>
        <v>0.55362500000000003</v>
      </c>
      <c r="K1089" s="1">
        <f t="shared" si="62"/>
        <v>0.67704500000000001</v>
      </c>
    </row>
    <row r="1090" spans="1:11" x14ac:dyDescent="0.25">
      <c r="A1090" s="5">
        <v>1202.7080725599999</v>
      </c>
      <c r="B1090" s="5">
        <v>9.8999999999999999E-4</v>
      </c>
      <c r="C1090" s="5">
        <f t="shared" si="64"/>
        <v>5.9400000000000001E-2</v>
      </c>
      <c r="D1090" s="13">
        <v>1202.7074873700001</v>
      </c>
      <c r="E1090" s="13">
        <v>0</v>
      </c>
      <c r="F1090" s="13">
        <f t="shared" si="61"/>
        <v>0</v>
      </c>
      <c r="G1090" s="14">
        <v>1202.70972678</v>
      </c>
      <c r="H1090" s="14">
        <v>1.1360000000000001E-3</v>
      </c>
      <c r="I1090" s="14">
        <f t="shared" si="63"/>
        <v>0.24424000000000001</v>
      </c>
      <c r="K1090" s="1">
        <f t="shared" si="62"/>
        <v>0.30364000000000002</v>
      </c>
    </row>
    <row r="1091" spans="1:11" x14ac:dyDescent="0.25">
      <c r="A1091" s="5">
        <v>1202.7115057999999</v>
      </c>
      <c r="B1091" s="5">
        <v>4.5100000000000001E-4</v>
      </c>
      <c r="C1091" s="5">
        <f t="shared" si="64"/>
        <v>2.7060000000000001E-2</v>
      </c>
      <c r="D1091" s="13">
        <v>1202.7109195099999</v>
      </c>
      <c r="E1091" s="13">
        <v>0</v>
      </c>
      <c r="F1091" s="13">
        <f t="shared" ref="F1091:F1140" si="65">E1091*F$1</f>
        <v>0</v>
      </c>
      <c r="G1091" s="14">
        <v>1202.7131605899999</v>
      </c>
      <c r="H1091" s="14">
        <v>4.7399999999999997E-4</v>
      </c>
      <c r="I1091" s="14">
        <f t="shared" si="63"/>
        <v>0.10191</v>
      </c>
      <c r="K1091" s="1">
        <f t="shared" ref="K1091:K1154" si="66">C1091+F1091+I1091</f>
        <v>0.12897</v>
      </c>
    </row>
    <row r="1092" spans="1:11" x14ac:dyDescent="0.25">
      <c r="A1092" s="5">
        <v>1202.7149390300001</v>
      </c>
      <c r="B1092" s="5">
        <v>1.95E-4</v>
      </c>
      <c r="C1092" s="5">
        <f t="shared" si="64"/>
        <v>1.17E-2</v>
      </c>
      <c r="D1092" s="13">
        <v>1202.71435165</v>
      </c>
      <c r="E1092" s="13">
        <v>0</v>
      </c>
      <c r="F1092" s="13">
        <f t="shared" si="65"/>
        <v>0</v>
      </c>
      <c r="G1092" s="14">
        <v>1202.71659439</v>
      </c>
      <c r="H1092" s="14">
        <v>1.8699999999999999E-4</v>
      </c>
      <c r="I1092" s="14">
        <f t="shared" si="63"/>
        <v>4.0204999999999998E-2</v>
      </c>
      <c r="K1092" s="1">
        <f t="shared" si="66"/>
        <v>5.1905E-2</v>
      </c>
    </row>
    <row r="1093" spans="1:11" x14ac:dyDescent="0.25">
      <c r="A1093" s="5">
        <v>1202.71837226</v>
      </c>
      <c r="B1093" s="5">
        <v>7.8999999999999996E-5</v>
      </c>
      <c r="C1093" s="5">
        <f t="shared" si="64"/>
        <v>4.7399999999999994E-3</v>
      </c>
      <c r="D1093" s="13">
        <v>1202.7177837900001</v>
      </c>
      <c r="E1093" s="13">
        <v>0</v>
      </c>
      <c r="F1093" s="13">
        <f t="shared" si="65"/>
        <v>0</v>
      </c>
      <c r="G1093" s="14">
        <v>1202.7200281999999</v>
      </c>
      <c r="H1093" s="14">
        <v>6.9999999999999994E-5</v>
      </c>
      <c r="I1093" s="14">
        <f t="shared" si="63"/>
        <v>1.5049999999999999E-2</v>
      </c>
      <c r="K1093" s="1">
        <f t="shared" si="66"/>
        <v>1.9789999999999999E-2</v>
      </c>
    </row>
    <row r="1094" spans="1:11" x14ac:dyDescent="0.25">
      <c r="A1094" s="5">
        <v>1202.7218055000001</v>
      </c>
      <c r="B1094" s="5">
        <v>3.1000000000000001E-5</v>
      </c>
      <c r="C1094" s="5">
        <f t="shared" si="64"/>
        <v>1.8600000000000001E-3</v>
      </c>
      <c r="D1094" s="13">
        <v>1202.7212159400001</v>
      </c>
      <c r="E1094" s="13">
        <v>0</v>
      </c>
      <c r="F1094" s="13">
        <f t="shared" si="65"/>
        <v>0</v>
      </c>
      <c r="G1094" s="14">
        <v>1202.72346201</v>
      </c>
      <c r="H1094" s="14">
        <v>2.5000000000000001E-5</v>
      </c>
      <c r="I1094" s="14">
        <f t="shared" si="63"/>
        <v>5.3750000000000004E-3</v>
      </c>
      <c r="K1094" s="1">
        <f t="shared" si="66"/>
        <v>7.2350000000000001E-3</v>
      </c>
    </row>
    <row r="1095" spans="1:11" x14ac:dyDescent="0.25">
      <c r="A1095" s="5">
        <v>1202.72523873</v>
      </c>
      <c r="B1095" s="5">
        <v>1.1E-5</v>
      </c>
      <c r="C1095" s="5">
        <f t="shared" si="64"/>
        <v>6.6E-4</v>
      </c>
      <c r="D1095" s="13">
        <v>1202.72464808</v>
      </c>
      <c r="E1095" s="13">
        <v>0</v>
      </c>
      <c r="F1095" s="13">
        <f t="shared" si="65"/>
        <v>0</v>
      </c>
      <c r="G1095" s="14">
        <v>1202.72689582</v>
      </c>
      <c r="H1095" s="14">
        <v>7.9999999999999996E-6</v>
      </c>
      <c r="I1095" s="14">
        <f t="shared" si="63"/>
        <v>1.72E-3</v>
      </c>
      <c r="K1095" s="1">
        <f t="shared" si="66"/>
        <v>2.3800000000000002E-3</v>
      </c>
    </row>
    <row r="1096" spans="1:11" x14ac:dyDescent="0.25">
      <c r="A1096" s="5">
        <v>1202.7286719599999</v>
      </c>
      <c r="B1096" s="5">
        <v>3.9999999999999998E-6</v>
      </c>
      <c r="C1096" s="5">
        <f t="shared" si="64"/>
        <v>2.3999999999999998E-4</v>
      </c>
      <c r="D1096" s="13">
        <v>1202.72808022</v>
      </c>
      <c r="E1096" s="13">
        <v>0</v>
      </c>
      <c r="F1096" s="13">
        <f t="shared" si="65"/>
        <v>0</v>
      </c>
      <c r="G1096" s="14">
        <v>1202.73032962</v>
      </c>
      <c r="H1096" s="14">
        <v>3.0000000000000001E-6</v>
      </c>
      <c r="I1096" s="14">
        <f t="shared" si="63"/>
        <v>6.4500000000000007E-4</v>
      </c>
      <c r="K1096" s="1">
        <f t="shared" si="66"/>
        <v>8.8500000000000004E-4</v>
      </c>
    </row>
    <row r="1097" spans="1:11" x14ac:dyDescent="0.25">
      <c r="A1097" s="5">
        <v>1202.7321051900001</v>
      </c>
      <c r="B1097" s="5">
        <v>9.9999999999999995E-7</v>
      </c>
      <c r="C1097" s="5">
        <f t="shared" si="64"/>
        <v>5.9999999999999995E-5</v>
      </c>
      <c r="D1097" s="13">
        <v>1202.7315123599999</v>
      </c>
      <c r="E1097" s="13">
        <v>0</v>
      </c>
      <c r="F1097" s="13">
        <f t="shared" si="65"/>
        <v>0</v>
      </c>
      <c r="G1097" s="14">
        <v>1202.73376343</v>
      </c>
      <c r="H1097" s="14">
        <v>9.9999999999999995E-7</v>
      </c>
      <c r="I1097" s="14">
        <f t="shared" si="63"/>
        <v>2.1499999999999999E-4</v>
      </c>
      <c r="K1097" s="1">
        <f t="shared" si="66"/>
        <v>2.7499999999999996E-4</v>
      </c>
    </row>
    <row r="1098" spans="1:11" x14ac:dyDescent="0.25">
      <c r="A1098" s="5">
        <v>1202.7355384299999</v>
      </c>
      <c r="B1098" s="5">
        <v>0</v>
      </c>
      <c r="C1098" s="5">
        <f t="shared" si="64"/>
        <v>0</v>
      </c>
      <c r="D1098" s="13">
        <v>1202.7349445</v>
      </c>
      <c r="E1098" s="13">
        <v>0</v>
      </c>
      <c r="F1098" s="13">
        <f t="shared" si="65"/>
        <v>0</v>
      </c>
      <c r="G1098" s="14">
        <v>1202.7371972399999</v>
      </c>
      <c r="H1098" s="14">
        <v>0</v>
      </c>
      <c r="I1098" s="14">
        <f t="shared" si="63"/>
        <v>0</v>
      </c>
      <c r="K1098" s="1">
        <f t="shared" si="66"/>
        <v>0</v>
      </c>
    </row>
    <row r="1099" spans="1:11" x14ac:dyDescent="0.25">
      <c r="A1099" s="5">
        <v>1202.7389716600001</v>
      </c>
      <c r="B1099" s="5">
        <v>0</v>
      </c>
      <c r="C1099" s="5">
        <f t="shared" si="64"/>
        <v>0</v>
      </c>
      <c r="D1099" s="13">
        <v>1202.7383766400001</v>
      </c>
      <c r="E1099" s="13">
        <v>0</v>
      </c>
      <c r="F1099" s="13">
        <f t="shared" si="65"/>
        <v>0</v>
      </c>
      <c r="G1099" s="14">
        <v>1202.74063105</v>
      </c>
      <c r="H1099" s="14">
        <v>0</v>
      </c>
      <c r="I1099" s="14">
        <f t="shared" si="63"/>
        <v>0</v>
      </c>
      <c r="K1099" s="1">
        <f t="shared" si="66"/>
        <v>0</v>
      </c>
    </row>
    <row r="1100" spans="1:11" x14ac:dyDescent="0.25">
      <c r="A1100" s="5">
        <v>1202.74240489</v>
      </c>
      <c r="B1100" s="5">
        <v>0</v>
      </c>
      <c r="C1100" s="5">
        <f t="shared" si="64"/>
        <v>0</v>
      </c>
      <c r="D1100" s="13">
        <v>1202.7418087900001</v>
      </c>
      <c r="E1100" s="13">
        <v>0</v>
      </c>
      <c r="F1100" s="13">
        <f t="shared" si="65"/>
        <v>0</v>
      </c>
      <c r="G1100" s="14">
        <v>1202.7440648500001</v>
      </c>
      <c r="H1100" s="14">
        <v>0</v>
      </c>
      <c r="I1100" s="14">
        <f t="shared" si="63"/>
        <v>0</v>
      </c>
      <c r="K1100" s="1">
        <f t="shared" si="66"/>
        <v>0</v>
      </c>
    </row>
    <row r="1101" spans="1:11" x14ac:dyDescent="0.25">
      <c r="A1101" s="5">
        <v>1202.7458381199999</v>
      </c>
      <c r="B1101" s="5">
        <v>0</v>
      </c>
      <c r="C1101" s="5">
        <f t="shared" si="64"/>
        <v>0</v>
      </c>
      <c r="D1101" s="13">
        <v>1202.7452409299999</v>
      </c>
      <c r="E1101" s="13">
        <v>0</v>
      </c>
      <c r="F1101" s="13">
        <f t="shared" si="65"/>
        <v>0</v>
      </c>
      <c r="G1101" s="14">
        <v>1202.74749866</v>
      </c>
      <c r="H1101" s="14">
        <v>0</v>
      </c>
      <c r="I1101" s="14">
        <f t="shared" ref="I1101:I1164" si="67">H1101*I$1</f>
        <v>0</v>
      </c>
      <c r="K1101" s="1">
        <f t="shared" si="66"/>
        <v>0</v>
      </c>
    </row>
    <row r="1102" spans="1:11" x14ac:dyDescent="0.25">
      <c r="A1102" s="5">
        <v>1202.74927136</v>
      </c>
      <c r="B1102" s="5">
        <v>0</v>
      </c>
      <c r="C1102" s="5">
        <f t="shared" si="64"/>
        <v>0</v>
      </c>
      <c r="D1102" s="13">
        <v>1202.74867307</v>
      </c>
      <c r="E1102" s="13">
        <v>0</v>
      </c>
      <c r="F1102" s="13">
        <f t="shared" si="65"/>
        <v>0</v>
      </c>
      <c r="G1102" s="14">
        <v>1202.75093247</v>
      </c>
      <c r="H1102" s="14">
        <v>0</v>
      </c>
      <c r="I1102" s="14">
        <f t="shared" si="67"/>
        <v>0</v>
      </c>
      <c r="K1102" s="1">
        <f t="shared" si="66"/>
        <v>0</v>
      </c>
    </row>
    <row r="1103" spans="1:11" x14ac:dyDescent="0.25">
      <c r="A1103" s="5">
        <v>1202.7527045899999</v>
      </c>
      <c r="B1103" s="5">
        <v>0</v>
      </c>
      <c r="C1103" s="5">
        <f t="shared" si="64"/>
        <v>0</v>
      </c>
      <c r="D1103" s="13">
        <v>1202.7521052100001</v>
      </c>
      <c r="E1103" s="13">
        <v>0</v>
      </c>
      <c r="F1103" s="13">
        <f t="shared" si="65"/>
        <v>0</v>
      </c>
      <c r="G1103" s="14">
        <v>1202.7543662800001</v>
      </c>
      <c r="H1103" s="14">
        <v>0</v>
      </c>
      <c r="I1103" s="14">
        <f t="shared" si="67"/>
        <v>0</v>
      </c>
      <c r="K1103" s="1">
        <f t="shared" si="66"/>
        <v>0</v>
      </c>
    </row>
    <row r="1104" spans="1:11" x14ac:dyDescent="0.25">
      <c r="A1104" s="5">
        <v>1202.75613782</v>
      </c>
      <c r="B1104" s="5">
        <v>0</v>
      </c>
      <c r="C1104" s="5">
        <f t="shared" si="64"/>
        <v>0</v>
      </c>
      <c r="D1104" s="13">
        <v>1202.7555373499999</v>
      </c>
      <c r="E1104" s="13">
        <v>0</v>
      </c>
      <c r="F1104" s="13">
        <f t="shared" si="65"/>
        <v>0</v>
      </c>
      <c r="G1104" s="14">
        <v>1202.7578000799999</v>
      </c>
      <c r="H1104" s="14">
        <v>0</v>
      </c>
      <c r="I1104" s="14">
        <f t="shared" si="67"/>
        <v>0</v>
      </c>
      <c r="K1104" s="1">
        <f t="shared" si="66"/>
        <v>0</v>
      </c>
    </row>
    <row r="1105" spans="1:11" x14ac:dyDescent="0.25">
      <c r="A1105" s="5">
        <v>1202.7595710600001</v>
      </c>
      <c r="B1105" s="5">
        <v>0</v>
      </c>
      <c r="C1105" s="5">
        <f t="shared" si="64"/>
        <v>0</v>
      </c>
      <c r="D1105" s="13">
        <v>1202.75896949</v>
      </c>
      <c r="E1105" s="13">
        <v>0</v>
      </c>
      <c r="F1105" s="13">
        <f t="shared" si="65"/>
        <v>0</v>
      </c>
      <c r="G1105" s="14">
        <v>1202.7612338900001</v>
      </c>
      <c r="H1105" s="14">
        <v>0</v>
      </c>
      <c r="I1105" s="14">
        <f t="shared" si="67"/>
        <v>0</v>
      </c>
      <c r="K1105" s="1">
        <f t="shared" si="66"/>
        <v>0</v>
      </c>
    </row>
    <row r="1106" spans="1:11" x14ac:dyDescent="0.25">
      <c r="A1106" s="5">
        <v>1202.76300429</v>
      </c>
      <c r="B1106" s="5">
        <v>0</v>
      </c>
      <c r="C1106" s="5">
        <f t="shared" si="64"/>
        <v>0</v>
      </c>
      <c r="D1106" s="13">
        <v>1202.7624016300001</v>
      </c>
      <c r="E1106" s="13">
        <v>0</v>
      </c>
      <c r="F1106" s="13">
        <f t="shared" si="65"/>
        <v>0</v>
      </c>
      <c r="G1106" s="14">
        <v>1202.7646677</v>
      </c>
      <c r="H1106" s="14">
        <v>0</v>
      </c>
      <c r="I1106" s="14">
        <f t="shared" si="67"/>
        <v>0</v>
      </c>
      <c r="K1106" s="1">
        <f t="shared" si="66"/>
        <v>0</v>
      </c>
    </row>
    <row r="1107" spans="1:11" x14ac:dyDescent="0.25">
      <c r="A1107" s="5">
        <v>1202.76643752</v>
      </c>
      <c r="B1107" s="5">
        <v>0</v>
      </c>
      <c r="C1107" s="5">
        <f t="shared" si="64"/>
        <v>0</v>
      </c>
      <c r="D1107" s="13">
        <v>1202.7658337800001</v>
      </c>
      <c r="E1107" s="13">
        <v>0</v>
      </c>
      <c r="F1107" s="13">
        <f t="shared" si="65"/>
        <v>0</v>
      </c>
      <c r="G1107" s="14">
        <v>1202.76810151</v>
      </c>
      <c r="H1107" s="14">
        <v>0</v>
      </c>
      <c r="I1107" s="14">
        <f t="shared" si="67"/>
        <v>0</v>
      </c>
      <c r="K1107" s="1">
        <f t="shared" si="66"/>
        <v>0</v>
      </c>
    </row>
    <row r="1108" spans="1:11" x14ac:dyDescent="0.25">
      <c r="A1108" s="5">
        <v>1202.7698707500001</v>
      </c>
      <c r="B1108" s="5">
        <v>0</v>
      </c>
      <c r="C1108" s="5">
        <f t="shared" ref="C1108:C1171" si="68">B1108*C$1</f>
        <v>0</v>
      </c>
      <c r="D1108" s="13">
        <v>1202.76926592</v>
      </c>
      <c r="E1108" s="13">
        <v>0</v>
      </c>
      <c r="F1108" s="13">
        <f t="shared" si="65"/>
        <v>0</v>
      </c>
      <c r="G1108" s="14">
        <v>1202.77153531</v>
      </c>
      <c r="H1108" s="14">
        <v>0</v>
      </c>
      <c r="I1108" s="14">
        <f t="shared" si="67"/>
        <v>0</v>
      </c>
      <c r="K1108" s="1">
        <f t="shared" si="66"/>
        <v>0</v>
      </c>
    </row>
    <row r="1109" spans="1:11" x14ac:dyDescent="0.25">
      <c r="A1109" s="5">
        <v>1202.7733039899999</v>
      </c>
      <c r="B1109" s="5">
        <v>0</v>
      </c>
      <c r="C1109" s="5">
        <f t="shared" si="68"/>
        <v>0</v>
      </c>
      <c r="D1109" s="13">
        <v>1202.77269806</v>
      </c>
      <c r="E1109" s="13">
        <v>0</v>
      </c>
      <c r="F1109" s="13">
        <f t="shared" si="65"/>
        <v>0</v>
      </c>
      <c r="G1109" s="14">
        <v>1202.7749691199999</v>
      </c>
      <c r="H1109" s="14">
        <v>0</v>
      </c>
      <c r="I1109" s="14">
        <f t="shared" si="67"/>
        <v>0</v>
      </c>
      <c r="K1109" s="1">
        <f t="shared" si="66"/>
        <v>0</v>
      </c>
    </row>
    <row r="1110" spans="1:11" x14ac:dyDescent="0.25">
      <c r="A1110" s="5">
        <v>1202.7767372200001</v>
      </c>
      <c r="B1110" s="5">
        <v>0</v>
      </c>
      <c r="C1110" s="5">
        <f t="shared" si="68"/>
        <v>0</v>
      </c>
      <c r="D1110" s="13">
        <v>1202.7761301999999</v>
      </c>
      <c r="E1110" s="13">
        <v>0</v>
      </c>
      <c r="F1110" s="13">
        <f t="shared" si="65"/>
        <v>0</v>
      </c>
      <c r="G1110" s="14">
        <v>1202.7784029300001</v>
      </c>
      <c r="H1110" s="14">
        <v>0</v>
      </c>
      <c r="I1110" s="14">
        <f t="shared" si="67"/>
        <v>0</v>
      </c>
      <c r="K1110" s="1">
        <f t="shared" si="66"/>
        <v>0</v>
      </c>
    </row>
    <row r="1111" spans="1:11" x14ac:dyDescent="0.25">
      <c r="A1111" s="5">
        <v>1202.78017045</v>
      </c>
      <c r="B1111" s="5">
        <v>0</v>
      </c>
      <c r="C1111" s="5">
        <f t="shared" si="68"/>
        <v>0</v>
      </c>
      <c r="D1111" s="13">
        <v>1202.77956234</v>
      </c>
      <c r="E1111" s="13">
        <v>0</v>
      </c>
      <c r="F1111" s="13">
        <f t="shared" si="65"/>
        <v>0</v>
      </c>
      <c r="G1111" s="14">
        <v>1202.78183674</v>
      </c>
      <c r="H1111" s="14">
        <v>0</v>
      </c>
      <c r="I1111" s="14">
        <f t="shared" si="67"/>
        <v>0</v>
      </c>
      <c r="K1111" s="1">
        <f t="shared" si="66"/>
        <v>0</v>
      </c>
    </row>
    <row r="1112" spans="1:11" x14ac:dyDescent="0.25">
      <c r="A1112" s="5">
        <v>1202.7836036799999</v>
      </c>
      <c r="B1112" s="5">
        <v>0</v>
      </c>
      <c r="C1112" s="5">
        <f t="shared" si="68"/>
        <v>0</v>
      </c>
      <c r="D1112" s="13">
        <v>1202.7829944800001</v>
      </c>
      <c r="E1112" s="13">
        <v>0</v>
      </c>
      <c r="F1112" s="13">
        <f t="shared" si="65"/>
        <v>0</v>
      </c>
      <c r="G1112" s="14">
        <v>1202.7852705400001</v>
      </c>
      <c r="H1112" s="14">
        <v>9.9999999999999995E-7</v>
      </c>
      <c r="I1112" s="14">
        <f t="shared" si="67"/>
        <v>2.1499999999999999E-4</v>
      </c>
      <c r="K1112" s="1">
        <f t="shared" si="66"/>
        <v>2.1499999999999999E-4</v>
      </c>
    </row>
    <row r="1113" spans="1:11" x14ac:dyDescent="0.25">
      <c r="A1113" s="5">
        <v>1202.78703692</v>
      </c>
      <c r="B1113" s="5">
        <v>0</v>
      </c>
      <c r="C1113" s="5">
        <f t="shared" si="68"/>
        <v>0</v>
      </c>
      <c r="D1113" s="13">
        <v>1202.7864266300001</v>
      </c>
      <c r="E1113" s="13">
        <v>0</v>
      </c>
      <c r="F1113" s="13">
        <f t="shared" si="65"/>
        <v>0</v>
      </c>
      <c r="G1113" s="14">
        <v>1202.78870435</v>
      </c>
      <c r="H1113" s="14">
        <v>3.0000000000000001E-6</v>
      </c>
      <c r="I1113" s="14">
        <f t="shared" si="67"/>
        <v>6.4500000000000007E-4</v>
      </c>
      <c r="K1113" s="1">
        <f t="shared" si="66"/>
        <v>6.4500000000000007E-4</v>
      </c>
    </row>
    <row r="1114" spans="1:11" x14ac:dyDescent="0.25">
      <c r="A1114" s="5">
        <v>1202.7904701499999</v>
      </c>
      <c r="B1114" s="5">
        <v>0</v>
      </c>
      <c r="C1114" s="5">
        <f t="shared" si="68"/>
        <v>0</v>
      </c>
      <c r="D1114" s="13">
        <v>1202.7898587699999</v>
      </c>
      <c r="E1114" s="13">
        <v>0</v>
      </c>
      <c r="F1114" s="13">
        <f t="shared" si="65"/>
        <v>0</v>
      </c>
      <c r="G1114" s="14">
        <v>1202.7921381599999</v>
      </c>
      <c r="H1114" s="14">
        <v>7.9999999999999996E-6</v>
      </c>
      <c r="I1114" s="14">
        <f t="shared" si="67"/>
        <v>1.72E-3</v>
      </c>
      <c r="K1114" s="1">
        <f t="shared" si="66"/>
        <v>1.72E-3</v>
      </c>
    </row>
    <row r="1115" spans="1:11" x14ac:dyDescent="0.25">
      <c r="A1115" s="5">
        <v>1202.7939033800001</v>
      </c>
      <c r="B1115" s="5">
        <v>0</v>
      </c>
      <c r="C1115" s="5">
        <f t="shared" si="68"/>
        <v>0</v>
      </c>
      <c r="D1115" s="13">
        <v>1202.79329091</v>
      </c>
      <c r="E1115" s="13">
        <v>0</v>
      </c>
      <c r="F1115" s="13">
        <f t="shared" si="65"/>
        <v>0</v>
      </c>
      <c r="G1115" s="14">
        <v>1202.7955719700001</v>
      </c>
      <c r="H1115" s="14">
        <v>2.1999999999999999E-5</v>
      </c>
      <c r="I1115" s="14">
        <f t="shared" si="67"/>
        <v>4.7299999999999998E-3</v>
      </c>
      <c r="K1115" s="1">
        <f t="shared" si="66"/>
        <v>4.7299999999999998E-3</v>
      </c>
    </row>
    <row r="1116" spans="1:11" x14ac:dyDescent="0.25">
      <c r="A1116" s="5">
        <v>1202.7973366199999</v>
      </c>
      <c r="B1116" s="5">
        <v>0</v>
      </c>
      <c r="C1116" s="5">
        <f t="shared" si="68"/>
        <v>0</v>
      </c>
      <c r="D1116" s="13">
        <v>1202.7967230500001</v>
      </c>
      <c r="E1116" s="13">
        <v>0</v>
      </c>
      <c r="F1116" s="13">
        <f t="shared" si="65"/>
        <v>0</v>
      </c>
      <c r="G1116" s="14">
        <v>1202.7990057699999</v>
      </c>
      <c r="H1116" s="14">
        <v>5.8E-5</v>
      </c>
      <c r="I1116" s="14">
        <f t="shared" si="67"/>
        <v>1.247E-2</v>
      </c>
      <c r="K1116" s="1">
        <f t="shared" si="66"/>
        <v>1.247E-2</v>
      </c>
    </row>
    <row r="1117" spans="1:11" x14ac:dyDescent="0.25">
      <c r="A1117" s="5">
        <v>1202.8007698500001</v>
      </c>
      <c r="B1117" s="5">
        <v>0</v>
      </c>
      <c r="C1117" s="5">
        <f t="shared" si="68"/>
        <v>0</v>
      </c>
      <c r="D1117" s="13">
        <v>1202.8001551899999</v>
      </c>
      <c r="E1117" s="13">
        <v>0</v>
      </c>
      <c r="F1117" s="13">
        <f t="shared" si="65"/>
        <v>0</v>
      </c>
      <c r="G1117" s="14">
        <v>1202.8024395800001</v>
      </c>
      <c r="H1117" s="14">
        <v>1.45E-4</v>
      </c>
      <c r="I1117" s="14">
        <f t="shared" si="67"/>
        <v>3.1175000000000001E-2</v>
      </c>
      <c r="K1117" s="1">
        <f t="shared" si="66"/>
        <v>3.1175000000000001E-2</v>
      </c>
    </row>
    <row r="1118" spans="1:11" x14ac:dyDescent="0.25">
      <c r="A1118" s="5">
        <v>1202.80420308</v>
      </c>
      <c r="B1118" s="5">
        <v>0</v>
      </c>
      <c r="C1118" s="5">
        <f t="shared" si="68"/>
        <v>0</v>
      </c>
      <c r="D1118" s="13">
        <v>1202.80358733</v>
      </c>
      <c r="E1118" s="13">
        <v>0</v>
      </c>
      <c r="F1118" s="13">
        <f t="shared" si="65"/>
        <v>0</v>
      </c>
      <c r="G1118" s="14">
        <v>1202.80587339</v>
      </c>
      <c r="H1118" s="14">
        <v>3.4200000000000002E-4</v>
      </c>
      <c r="I1118" s="14">
        <f t="shared" si="67"/>
        <v>7.3529999999999998E-2</v>
      </c>
      <c r="K1118" s="1">
        <f t="shared" si="66"/>
        <v>7.3529999999999998E-2</v>
      </c>
    </row>
    <row r="1119" spans="1:11" x14ac:dyDescent="0.25">
      <c r="A1119" s="5">
        <v>1202.8076363099999</v>
      </c>
      <c r="B1119" s="5">
        <v>0</v>
      </c>
      <c r="C1119" s="5">
        <f t="shared" si="68"/>
        <v>0</v>
      </c>
      <c r="D1119" s="13">
        <v>1202.8070194699999</v>
      </c>
      <c r="E1119" s="13">
        <v>0</v>
      </c>
      <c r="F1119" s="13">
        <f t="shared" si="65"/>
        <v>0</v>
      </c>
      <c r="G1119" s="14">
        <v>1202.80930719</v>
      </c>
      <c r="H1119" s="14">
        <v>7.6599999999999997E-4</v>
      </c>
      <c r="I1119" s="14">
        <f t="shared" si="67"/>
        <v>0.16469</v>
      </c>
      <c r="K1119" s="1">
        <f t="shared" si="66"/>
        <v>0.16469</v>
      </c>
    </row>
    <row r="1120" spans="1:11" x14ac:dyDescent="0.25">
      <c r="A1120" s="5">
        <v>1202.81106955</v>
      </c>
      <c r="B1120" s="5">
        <v>0</v>
      </c>
      <c r="C1120" s="5">
        <f t="shared" si="68"/>
        <v>0</v>
      </c>
      <c r="D1120" s="13">
        <v>1202.8104516200001</v>
      </c>
      <c r="E1120" s="13">
        <v>0</v>
      </c>
      <c r="F1120" s="13">
        <f t="shared" si="65"/>
        <v>0</v>
      </c>
      <c r="G1120" s="14">
        <v>1202.812741</v>
      </c>
      <c r="H1120" s="14">
        <v>1.622E-3</v>
      </c>
      <c r="I1120" s="14">
        <f t="shared" si="67"/>
        <v>0.34872999999999998</v>
      </c>
      <c r="K1120" s="1">
        <f t="shared" si="66"/>
        <v>0.34872999999999998</v>
      </c>
    </row>
    <row r="1121" spans="1:11" x14ac:dyDescent="0.25">
      <c r="A1121" s="5">
        <v>1202.8145027800001</v>
      </c>
      <c r="B1121" s="5">
        <v>0</v>
      </c>
      <c r="C1121" s="5">
        <f t="shared" si="68"/>
        <v>0</v>
      </c>
      <c r="D1121" s="13">
        <v>1202.81388376</v>
      </c>
      <c r="E1121" s="13">
        <v>0</v>
      </c>
      <c r="F1121" s="13">
        <f t="shared" si="65"/>
        <v>0</v>
      </c>
      <c r="G1121" s="14">
        <v>1202.8161748099999</v>
      </c>
      <c r="H1121" s="14">
        <v>3.2490000000000002E-3</v>
      </c>
      <c r="I1121" s="14">
        <f t="shared" si="67"/>
        <v>0.69853500000000002</v>
      </c>
      <c r="K1121" s="1">
        <f t="shared" si="66"/>
        <v>0.69853500000000002</v>
      </c>
    </row>
    <row r="1122" spans="1:11" x14ac:dyDescent="0.25">
      <c r="A1122" s="5">
        <v>1202.81793601</v>
      </c>
      <c r="B1122" s="5">
        <v>0</v>
      </c>
      <c r="C1122" s="5">
        <f t="shared" si="68"/>
        <v>0</v>
      </c>
      <c r="D1122" s="13">
        <f>D1121+D1120-D1119</f>
        <v>1202.8173159100002</v>
      </c>
      <c r="F1122" s="13">
        <f t="shared" si="65"/>
        <v>0</v>
      </c>
      <c r="G1122" s="14">
        <v>1202.8196086200001</v>
      </c>
      <c r="H1122" s="14">
        <v>6.1590000000000004E-3</v>
      </c>
      <c r="I1122" s="14">
        <f t="shared" si="67"/>
        <v>1.3241850000000002</v>
      </c>
      <c r="K1122" s="1">
        <f t="shared" si="66"/>
        <v>1.3241850000000002</v>
      </c>
    </row>
    <row r="1123" spans="1:11" x14ac:dyDescent="0.25">
      <c r="A1123" s="5">
        <v>1202.82136924</v>
      </c>
      <c r="B1123" s="5">
        <v>0</v>
      </c>
      <c r="C1123" s="5">
        <f t="shared" si="68"/>
        <v>0</v>
      </c>
      <c r="D1123" s="13">
        <f t="shared" ref="D1123:D1186" si="69">D1122+D1121-D1120</f>
        <v>1202.82074805</v>
      </c>
      <c r="F1123" s="13">
        <f t="shared" si="65"/>
        <v>0</v>
      </c>
      <c r="G1123" s="14">
        <v>1202.8230424200001</v>
      </c>
      <c r="H1123" s="14">
        <v>1.1049E-2</v>
      </c>
      <c r="I1123" s="14">
        <f t="shared" si="67"/>
        <v>2.3755350000000002</v>
      </c>
      <c r="K1123" s="1">
        <f t="shared" si="66"/>
        <v>2.3755350000000002</v>
      </c>
    </row>
    <row r="1124" spans="1:11" x14ac:dyDescent="0.25">
      <c r="A1124" s="5">
        <v>1202.82480248</v>
      </c>
      <c r="B1124" s="5">
        <v>0</v>
      </c>
      <c r="C1124" s="5">
        <f t="shared" si="68"/>
        <v>0</v>
      </c>
      <c r="D1124" s="13">
        <f t="shared" si="69"/>
        <v>1202.8241802000002</v>
      </c>
      <c r="F1124" s="13">
        <f t="shared" si="65"/>
        <v>0</v>
      </c>
      <c r="G1124" s="14">
        <v>1202.82647623</v>
      </c>
      <c r="H1124" s="14">
        <v>1.8755999999999998E-2</v>
      </c>
      <c r="I1124" s="14">
        <f t="shared" si="67"/>
        <v>4.03254</v>
      </c>
      <c r="K1124" s="1">
        <f t="shared" si="66"/>
        <v>4.03254</v>
      </c>
    </row>
    <row r="1125" spans="1:11" x14ac:dyDescent="0.25">
      <c r="A1125" s="5">
        <v>1202.8282357099999</v>
      </c>
      <c r="B1125" s="5">
        <v>0</v>
      </c>
      <c r="C1125" s="5">
        <f t="shared" si="68"/>
        <v>0</v>
      </c>
      <c r="D1125" s="13">
        <f t="shared" si="69"/>
        <v>1202.8276123400001</v>
      </c>
      <c r="F1125" s="13">
        <f t="shared" si="65"/>
        <v>0</v>
      </c>
      <c r="G1125" s="14">
        <v>1202.82991004</v>
      </c>
      <c r="H1125" s="14">
        <v>3.0131999999999999E-2</v>
      </c>
      <c r="I1125" s="14">
        <f t="shared" si="67"/>
        <v>6.4783799999999996</v>
      </c>
      <c r="K1125" s="1">
        <f t="shared" si="66"/>
        <v>6.4783799999999996</v>
      </c>
    </row>
    <row r="1126" spans="1:11" x14ac:dyDescent="0.25">
      <c r="A1126" s="5">
        <v>1202.8316689400001</v>
      </c>
      <c r="B1126" s="5">
        <v>0</v>
      </c>
      <c r="C1126" s="5">
        <f t="shared" si="68"/>
        <v>0</v>
      </c>
      <c r="D1126" s="13">
        <f t="shared" si="69"/>
        <v>1202.8310444900003</v>
      </c>
      <c r="F1126" s="13">
        <f t="shared" si="65"/>
        <v>0</v>
      </c>
      <c r="G1126" s="14">
        <v>1202.8333438499999</v>
      </c>
      <c r="H1126" s="14">
        <v>4.5808000000000001E-2</v>
      </c>
      <c r="I1126" s="14">
        <f t="shared" si="67"/>
        <v>9.8487200000000001</v>
      </c>
      <c r="K1126" s="1">
        <f t="shared" si="66"/>
        <v>9.8487200000000001</v>
      </c>
    </row>
    <row r="1127" spans="1:11" x14ac:dyDescent="0.25">
      <c r="A1127" s="5">
        <v>1202.8351021799999</v>
      </c>
      <c r="B1127" s="5">
        <v>0</v>
      </c>
      <c r="C1127" s="5">
        <f t="shared" si="68"/>
        <v>0</v>
      </c>
      <c r="D1127" s="13">
        <f t="shared" si="69"/>
        <v>1202.8344766300002</v>
      </c>
      <c r="F1127" s="13">
        <f t="shared" si="65"/>
        <v>0</v>
      </c>
      <c r="G1127" s="14">
        <v>1202.8367776499999</v>
      </c>
      <c r="H1127" s="14">
        <v>6.5901000000000001E-2</v>
      </c>
      <c r="I1127" s="14">
        <f t="shared" si="67"/>
        <v>14.168715000000001</v>
      </c>
      <c r="K1127" s="1">
        <f t="shared" si="66"/>
        <v>14.168715000000001</v>
      </c>
    </row>
    <row r="1128" spans="1:11" x14ac:dyDescent="0.25">
      <c r="A1128" s="5">
        <v>1202.8385354100001</v>
      </c>
      <c r="B1128" s="5">
        <v>0</v>
      </c>
      <c r="C1128" s="5">
        <f t="shared" si="68"/>
        <v>0</v>
      </c>
      <c r="D1128" s="13">
        <f t="shared" si="69"/>
        <v>1202.8379087800004</v>
      </c>
      <c r="F1128" s="13">
        <f t="shared" si="65"/>
        <v>0</v>
      </c>
      <c r="G1128" s="14">
        <v>1202.8402114600001</v>
      </c>
      <c r="H1128" s="14">
        <v>8.9718000000000006E-2</v>
      </c>
      <c r="I1128" s="14">
        <f t="shared" si="67"/>
        <v>19.289370000000002</v>
      </c>
      <c r="K1128" s="1">
        <f t="shared" si="66"/>
        <v>19.289370000000002</v>
      </c>
    </row>
    <row r="1129" spans="1:11" x14ac:dyDescent="0.25">
      <c r="A1129" s="5">
        <v>1202.84196864</v>
      </c>
      <c r="B1129" s="5">
        <v>0</v>
      </c>
      <c r="C1129" s="5">
        <f t="shared" si="68"/>
        <v>0</v>
      </c>
      <c r="D1129" s="13">
        <f t="shared" si="69"/>
        <v>1202.8413409200002</v>
      </c>
      <c r="F1129" s="13">
        <f t="shared" si="65"/>
        <v>0</v>
      </c>
      <c r="G1129" s="14">
        <v>1202.84364527</v>
      </c>
      <c r="H1129" s="14">
        <v>0.11558400000000001</v>
      </c>
      <c r="I1129" s="14">
        <f t="shared" si="67"/>
        <v>24.850560000000002</v>
      </c>
      <c r="K1129" s="1">
        <f t="shared" si="66"/>
        <v>24.850560000000002</v>
      </c>
    </row>
    <row r="1130" spans="1:11" x14ac:dyDescent="0.25">
      <c r="A1130" s="5">
        <v>1202.8454018699999</v>
      </c>
      <c r="B1130" s="5">
        <v>0</v>
      </c>
      <c r="C1130" s="5">
        <f t="shared" si="68"/>
        <v>0</v>
      </c>
      <c r="D1130" s="13">
        <f t="shared" si="69"/>
        <v>1202.8447730700004</v>
      </c>
      <c r="F1130" s="13">
        <f t="shared" si="65"/>
        <v>0</v>
      </c>
      <c r="G1130" s="14">
        <v>1202.84707908</v>
      </c>
      <c r="H1130" s="14">
        <v>0.14091300000000001</v>
      </c>
      <c r="I1130" s="14">
        <f t="shared" si="67"/>
        <v>30.296295000000001</v>
      </c>
      <c r="K1130" s="1">
        <f t="shared" si="66"/>
        <v>30.296295000000001</v>
      </c>
    </row>
    <row r="1131" spans="1:11" x14ac:dyDescent="0.25">
      <c r="A1131" s="5">
        <v>1202.84883511</v>
      </c>
      <c r="B1131" s="5">
        <v>0</v>
      </c>
      <c r="C1131" s="5">
        <f t="shared" si="68"/>
        <v>0</v>
      </c>
      <c r="D1131" s="13">
        <f t="shared" si="69"/>
        <v>1202.8482052100003</v>
      </c>
      <c r="F1131" s="13">
        <f t="shared" si="65"/>
        <v>0</v>
      </c>
      <c r="G1131" s="14">
        <v>1202.85051288</v>
      </c>
      <c r="H1131" s="14">
        <v>0.16256999999999999</v>
      </c>
      <c r="I1131" s="14">
        <f t="shared" si="67"/>
        <v>34.952549999999995</v>
      </c>
      <c r="K1131" s="1">
        <f t="shared" si="66"/>
        <v>34.952549999999995</v>
      </c>
    </row>
    <row r="1132" spans="1:11" x14ac:dyDescent="0.25">
      <c r="A1132" s="5">
        <v>1202.8522683399999</v>
      </c>
      <c r="B1132" s="5">
        <v>0</v>
      </c>
      <c r="C1132" s="5">
        <f t="shared" si="68"/>
        <v>0</v>
      </c>
      <c r="D1132" s="13">
        <f t="shared" si="69"/>
        <v>1202.8516373600005</v>
      </c>
      <c r="F1132" s="13">
        <f t="shared" si="65"/>
        <v>0</v>
      </c>
      <c r="G1132" s="14">
        <v>1202.8539466899999</v>
      </c>
      <c r="H1132" s="14">
        <v>0.177485</v>
      </c>
      <c r="I1132" s="14">
        <f t="shared" si="67"/>
        <v>38.159275000000001</v>
      </c>
      <c r="K1132" s="1">
        <f t="shared" si="66"/>
        <v>38.159275000000001</v>
      </c>
    </row>
    <row r="1133" spans="1:11" x14ac:dyDescent="0.25">
      <c r="A1133" s="5">
        <v>1202.8557015700001</v>
      </c>
      <c r="B1133" s="5">
        <v>0</v>
      </c>
      <c r="C1133" s="5">
        <f t="shared" si="68"/>
        <v>0</v>
      </c>
      <c r="D1133" s="13">
        <f t="shared" si="69"/>
        <v>1202.8550695000004</v>
      </c>
      <c r="F1133" s="13">
        <f t="shared" si="65"/>
        <v>0</v>
      </c>
      <c r="G1133" s="14">
        <v>1202.8573805000001</v>
      </c>
      <c r="H1133" s="14">
        <v>0.183365</v>
      </c>
      <c r="I1133" s="14">
        <f t="shared" si="67"/>
        <v>39.423475000000003</v>
      </c>
      <c r="K1133" s="1">
        <f t="shared" si="66"/>
        <v>39.423475000000003</v>
      </c>
    </row>
    <row r="1134" spans="1:11" x14ac:dyDescent="0.25">
      <c r="A1134" s="5">
        <v>1202.8591348</v>
      </c>
      <c r="B1134" s="5">
        <v>0</v>
      </c>
      <c r="C1134" s="5">
        <f t="shared" si="68"/>
        <v>0</v>
      </c>
      <c r="D1134" s="13">
        <f t="shared" si="69"/>
        <v>1202.8585016500006</v>
      </c>
      <c r="F1134" s="13">
        <f t="shared" si="65"/>
        <v>0</v>
      </c>
      <c r="G1134" s="14">
        <v>1202.86081431</v>
      </c>
      <c r="H1134" s="14">
        <v>0.17927000000000001</v>
      </c>
      <c r="I1134" s="14">
        <f t="shared" si="67"/>
        <v>38.543050000000001</v>
      </c>
      <c r="K1134" s="1">
        <f t="shared" si="66"/>
        <v>38.543050000000001</v>
      </c>
    </row>
    <row r="1135" spans="1:11" x14ac:dyDescent="0.25">
      <c r="A1135" s="5">
        <v>1202.86256804</v>
      </c>
      <c r="B1135" s="5">
        <v>0</v>
      </c>
      <c r="C1135" s="5">
        <f t="shared" si="68"/>
        <v>0</v>
      </c>
      <c r="D1135" s="13">
        <f t="shared" si="69"/>
        <v>1202.8619337900004</v>
      </c>
      <c r="F1135" s="13">
        <f t="shared" si="65"/>
        <v>0</v>
      </c>
      <c r="G1135" s="14">
        <v>1202.8642481100001</v>
      </c>
      <c r="H1135" s="14">
        <v>0.165855</v>
      </c>
      <c r="I1135" s="14">
        <f t="shared" si="67"/>
        <v>35.658825</v>
      </c>
      <c r="K1135" s="1">
        <f t="shared" si="66"/>
        <v>35.658825</v>
      </c>
    </row>
    <row r="1136" spans="1:11" x14ac:dyDescent="0.25">
      <c r="A1136" s="5">
        <v>1202.86600127</v>
      </c>
      <c r="B1136" s="5">
        <v>0</v>
      </c>
      <c r="C1136" s="5">
        <f t="shared" si="68"/>
        <v>0</v>
      </c>
      <c r="D1136" s="13">
        <f t="shared" si="69"/>
        <v>1202.8653659400006</v>
      </c>
      <c r="F1136" s="13">
        <f t="shared" si="65"/>
        <v>0</v>
      </c>
      <c r="G1136" s="14">
        <v>1202.86768192</v>
      </c>
      <c r="H1136" s="14">
        <v>0.145206</v>
      </c>
      <c r="I1136" s="14">
        <f t="shared" si="67"/>
        <v>31.219290000000001</v>
      </c>
      <c r="K1136" s="1">
        <f t="shared" si="66"/>
        <v>31.219290000000001</v>
      </c>
    </row>
    <row r="1137" spans="1:11" x14ac:dyDescent="0.25">
      <c r="A1137" s="5">
        <v>1202.8694344999999</v>
      </c>
      <c r="B1137" s="5">
        <v>0</v>
      </c>
      <c r="C1137" s="5">
        <f t="shared" si="68"/>
        <v>0</v>
      </c>
      <c r="D1137" s="13">
        <f t="shared" si="69"/>
        <v>1202.8687980800005</v>
      </c>
      <c r="F1137" s="13">
        <f t="shared" si="65"/>
        <v>0</v>
      </c>
      <c r="G1137" s="14">
        <v>1202.8711157299999</v>
      </c>
      <c r="H1137" s="14">
        <v>0.12030200000000001</v>
      </c>
      <c r="I1137" s="14">
        <f t="shared" si="67"/>
        <v>25.864930000000001</v>
      </c>
      <c r="K1137" s="1">
        <f t="shared" si="66"/>
        <v>25.864930000000001</v>
      </c>
    </row>
    <row r="1138" spans="1:11" x14ac:dyDescent="0.25">
      <c r="A1138" s="5">
        <v>1202.8728677399999</v>
      </c>
      <c r="B1138" s="5">
        <v>0</v>
      </c>
      <c r="C1138" s="5">
        <f t="shared" si="68"/>
        <v>0</v>
      </c>
      <c r="D1138" s="13">
        <f t="shared" si="69"/>
        <v>1202.8722302300007</v>
      </c>
      <c r="F1138" s="13">
        <f t="shared" si="65"/>
        <v>0</v>
      </c>
      <c r="G1138" s="14">
        <v>1202.8745495400001</v>
      </c>
      <c r="H1138" s="14">
        <v>9.4317999999999999E-2</v>
      </c>
      <c r="I1138" s="14">
        <f t="shared" si="67"/>
        <v>20.278369999999999</v>
      </c>
      <c r="K1138" s="1">
        <f t="shared" si="66"/>
        <v>20.278369999999999</v>
      </c>
    </row>
    <row r="1139" spans="1:11" x14ac:dyDescent="0.25">
      <c r="A1139" s="5">
        <v>1202.8763009700001</v>
      </c>
      <c r="B1139" s="5">
        <v>0</v>
      </c>
      <c r="C1139" s="5">
        <f t="shared" si="68"/>
        <v>0</v>
      </c>
      <c r="D1139" s="13">
        <f t="shared" si="69"/>
        <v>1202.8756623700006</v>
      </c>
      <c r="F1139" s="13">
        <f t="shared" si="65"/>
        <v>0</v>
      </c>
      <c r="G1139" s="14">
        <v>1202.8779833399999</v>
      </c>
      <c r="H1139" s="14">
        <v>6.9974999999999996E-2</v>
      </c>
      <c r="I1139" s="14">
        <f t="shared" si="67"/>
        <v>15.044625</v>
      </c>
      <c r="K1139" s="1">
        <f t="shared" si="66"/>
        <v>15.044625</v>
      </c>
    </row>
    <row r="1140" spans="1:11" x14ac:dyDescent="0.25">
      <c r="A1140" s="5">
        <v>1202.8797342</v>
      </c>
      <c r="B1140" s="5">
        <v>0</v>
      </c>
      <c r="C1140" s="5">
        <f t="shared" si="68"/>
        <v>0</v>
      </c>
      <c r="D1140" s="13">
        <f t="shared" si="69"/>
        <v>1202.8790945200008</v>
      </c>
      <c r="F1140" s="13">
        <f t="shared" si="65"/>
        <v>0</v>
      </c>
      <c r="G1140" s="14">
        <v>1202.8814171500001</v>
      </c>
      <c r="H1140" s="14">
        <v>4.9127999999999998E-2</v>
      </c>
      <c r="I1140" s="14">
        <f t="shared" si="67"/>
        <v>10.562519999999999</v>
      </c>
      <c r="K1140" s="1">
        <f t="shared" si="66"/>
        <v>10.562519999999999</v>
      </c>
    </row>
    <row r="1141" spans="1:11" x14ac:dyDescent="0.25">
      <c r="A1141" s="5">
        <v>1202.88316743</v>
      </c>
      <c r="B1141" s="5">
        <v>0</v>
      </c>
      <c r="C1141" s="5">
        <f t="shared" si="68"/>
        <v>0</v>
      </c>
      <c r="D1141" s="13">
        <f t="shared" si="69"/>
        <v>1202.8825266600006</v>
      </c>
      <c r="G1141" s="14">
        <v>1202.88485096</v>
      </c>
      <c r="H1141" s="14">
        <v>3.2640000000000002E-2</v>
      </c>
      <c r="I1141" s="14">
        <f t="shared" si="67"/>
        <v>7.0176000000000007</v>
      </c>
      <c r="K1141" s="1">
        <f t="shared" si="66"/>
        <v>7.0176000000000007</v>
      </c>
    </row>
    <row r="1142" spans="1:11" x14ac:dyDescent="0.25">
      <c r="A1142" s="5">
        <v>1202.88660067</v>
      </c>
      <c r="B1142" s="5">
        <v>0</v>
      </c>
      <c r="C1142" s="5">
        <f t="shared" si="68"/>
        <v>0</v>
      </c>
      <c r="D1142" s="13">
        <f t="shared" si="69"/>
        <v>1202.8859588100008</v>
      </c>
      <c r="G1142" s="14">
        <v>1202.8882847699999</v>
      </c>
      <c r="H1142" s="14">
        <v>2.0521000000000001E-2</v>
      </c>
      <c r="I1142" s="14">
        <f t="shared" si="67"/>
        <v>4.4120150000000002</v>
      </c>
      <c r="K1142" s="1">
        <f t="shared" si="66"/>
        <v>4.4120150000000002</v>
      </c>
    </row>
    <row r="1143" spans="1:11" x14ac:dyDescent="0.25">
      <c r="A1143" s="5">
        <v>1202.8900338999999</v>
      </c>
      <c r="B1143" s="5">
        <v>0</v>
      </c>
      <c r="C1143" s="5">
        <f t="shared" si="68"/>
        <v>0</v>
      </c>
      <c r="D1143" s="13">
        <f t="shared" si="69"/>
        <v>1202.8893909500007</v>
      </c>
      <c r="G1143" s="14">
        <v>1202.89171857</v>
      </c>
      <c r="H1143" s="14">
        <v>1.2208999999999999E-2</v>
      </c>
      <c r="I1143" s="14">
        <f t="shared" si="67"/>
        <v>2.6249349999999998</v>
      </c>
      <c r="K1143" s="1">
        <f t="shared" si="66"/>
        <v>2.6249349999999998</v>
      </c>
    </row>
    <row r="1144" spans="1:11" x14ac:dyDescent="0.25">
      <c r="A1144" s="5">
        <v>1202.8934671300001</v>
      </c>
      <c r="B1144" s="5">
        <v>0</v>
      </c>
      <c r="C1144" s="5">
        <f t="shared" si="68"/>
        <v>0</v>
      </c>
      <c r="D1144" s="13">
        <f t="shared" si="69"/>
        <v>1202.8928231000009</v>
      </c>
      <c r="G1144" s="14">
        <v>1202.8951523799999</v>
      </c>
      <c r="H1144" s="14">
        <v>6.8729999999999998E-3</v>
      </c>
      <c r="I1144" s="14">
        <f t="shared" si="67"/>
        <v>1.477695</v>
      </c>
      <c r="K1144" s="1">
        <f t="shared" si="66"/>
        <v>1.477695</v>
      </c>
    </row>
    <row r="1145" spans="1:11" x14ac:dyDescent="0.25">
      <c r="A1145" s="5">
        <v>1202.89690036</v>
      </c>
      <c r="B1145" s="5">
        <v>0</v>
      </c>
      <c r="C1145" s="5">
        <f t="shared" si="68"/>
        <v>0</v>
      </c>
      <c r="D1145" s="13">
        <f t="shared" si="69"/>
        <v>1202.8962552400008</v>
      </c>
      <c r="G1145" s="14">
        <v>1202.8985861900001</v>
      </c>
      <c r="H1145" s="14">
        <v>3.6619999999999999E-3</v>
      </c>
      <c r="I1145" s="14">
        <f t="shared" si="67"/>
        <v>0.78732999999999997</v>
      </c>
      <c r="K1145" s="1">
        <f t="shared" si="66"/>
        <v>0.78732999999999997</v>
      </c>
    </row>
    <row r="1146" spans="1:11" x14ac:dyDescent="0.25">
      <c r="A1146" s="5">
        <v>1202.9003336000001</v>
      </c>
      <c r="B1146" s="5">
        <v>0</v>
      </c>
      <c r="C1146" s="5">
        <f t="shared" si="68"/>
        <v>0</v>
      </c>
      <c r="D1146" s="13">
        <f t="shared" si="69"/>
        <v>1202.899687390001</v>
      </c>
      <c r="G1146" s="14">
        <v>1202.9020199900001</v>
      </c>
      <c r="H1146" s="14">
        <v>1.846E-3</v>
      </c>
      <c r="I1146" s="14">
        <f t="shared" si="67"/>
        <v>0.39689000000000002</v>
      </c>
      <c r="K1146" s="1">
        <f t="shared" si="66"/>
        <v>0.39689000000000002</v>
      </c>
    </row>
    <row r="1147" spans="1:11" x14ac:dyDescent="0.25">
      <c r="A1147" s="5">
        <v>1202.90376683</v>
      </c>
      <c r="B1147" s="5">
        <v>0</v>
      </c>
      <c r="C1147" s="5">
        <f t="shared" si="68"/>
        <v>0</v>
      </c>
      <c r="D1147" s="13">
        <f t="shared" si="69"/>
        <v>1202.9031195300008</v>
      </c>
      <c r="G1147" s="14">
        <v>1202.9054538</v>
      </c>
      <c r="H1147" s="14">
        <v>8.8099999999999995E-4</v>
      </c>
      <c r="I1147" s="14">
        <f t="shared" si="67"/>
        <v>0.189415</v>
      </c>
      <c r="K1147" s="1">
        <f t="shared" si="66"/>
        <v>0.189415</v>
      </c>
    </row>
    <row r="1148" spans="1:11" x14ac:dyDescent="0.25">
      <c r="A1148" s="5">
        <v>1202.9072000599999</v>
      </c>
      <c r="B1148" s="5">
        <v>0</v>
      </c>
      <c r="C1148" s="5">
        <f t="shared" si="68"/>
        <v>0</v>
      </c>
      <c r="D1148" s="13">
        <f t="shared" si="69"/>
        <v>1202.906551680001</v>
      </c>
      <c r="G1148" s="14">
        <v>1202.90888761</v>
      </c>
      <c r="H1148" s="14">
        <v>3.9800000000000002E-4</v>
      </c>
      <c r="I1148" s="14">
        <f t="shared" si="67"/>
        <v>8.5570000000000007E-2</v>
      </c>
      <c r="K1148" s="1">
        <f t="shared" si="66"/>
        <v>8.5570000000000007E-2</v>
      </c>
    </row>
    <row r="1149" spans="1:11" x14ac:dyDescent="0.25">
      <c r="A1149" s="5">
        <v>1202.9106333</v>
      </c>
      <c r="B1149" s="5">
        <v>0</v>
      </c>
      <c r="C1149" s="5">
        <f t="shared" si="68"/>
        <v>0</v>
      </c>
      <c r="D1149" s="13">
        <f t="shared" si="69"/>
        <v>1202.9099838200009</v>
      </c>
      <c r="G1149" s="14">
        <v>1202.9123214199999</v>
      </c>
      <c r="H1149" s="14">
        <v>1.7000000000000001E-4</v>
      </c>
      <c r="I1149" s="14">
        <f t="shared" si="67"/>
        <v>3.6549999999999999E-2</v>
      </c>
      <c r="K1149" s="1">
        <f t="shared" si="66"/>
        <v>3.6549999999999999E-2</v>
      </c>
    </row>
    <row r="1150" spans="1:11" x14ac:dyDescent="0.25">
      <c r="A1150" s="5">
        <v>1202.9140665299999</v>
      </c>
      <c r="B1150" s="5">
        <v>0</v>
      </c>
      <c r="C1150" s="5">
        <f t="shared" si="68"/>
        <v>0</v>
      </c>
      <c r="D1150" s="13">
        <f t="shared" si="69"/>
        <v>1202.9134159700011</v>
      </c>
      <c r="G1150" s="14">
        <v>1202.9157552199999</v>
      </c>
      <c r="H1150" s="14">
        <v>6.8999999999999997E-5</v>
      </c>
      <c r="I1150" s="14">
        <f t="shared" si="67"/>
        <v>1.4834999999999999E-2</v>
      </c>
      <c r="K1150" s="1">
        <f t="shared" si="66"/>
        <v>1.4834999999999999E-2</v>
      </c>
    </row>
    <row r="1151" spans="1:11" x14ac:dyDescent="0.25">
      <c r="A1151" s="5">
        <v>1202.9174997600001</v>
      </c>
      <c r="B1151" s="5">
        <v>0</v>
      </c>
      <c r="C1151" s="5">
        <f t="shared" si="68"/>
        <v>0</v>
      </c>
      <c r="D1151" s="13">
        <f t="shared" si="69"/>
        <v>1202.916848110001</v>
      </c>
      <c r="G1151" s="14">
        <v>1202.9191890300001</v>
      </c>
      <c r="H1151" s="14">
        <v>2.5999999999999998E-5</v>
      </c>
      <c r="I1151" s="14">
        <f t="shared" si="67"/>
        <v>5.5899999999999995E-3</v>
      </c>
      <c r="K1151" s="1">
        <f t="shared" si="66"/>
        <v>5.5899999999999995E-3</v>
      </c>
    </row>
    <row r="1152" spans="1:11" x14ac:dyDescent="0.25">
      <c r="A1152" s="5">
        <v>1202.92093299</v>
      </c>
      <c r="B1152" s="5">
        <v>0</v>
      </c>
      <c r="C1152" s="5">
        <f t="shared" si="68"/>
        <v>0</v>
      </c>
      <c r="D1152" s="13">
        <f t="shared" si="69"/>
        <v>1202.9202802600012</v>
      </c>
      <c r="G1152" s="14">
        <v>1202.92262284</v>
      </c>
      <c r="H1152" s="14">
        <v>1.0000000000000001E-5</v>
      </c>
      <c r="I1152" s="14">
        <f t="shared" si="67"/>
        <v>2.15E-3</v>
      </c>
      <c r="K1152" s="1">
        <f t="shared" si="66"/>
        <v>2.15E-3</v>
      </c>
    </row>
    <row r="1153" spans="1:11" x14ac:dyDescent="0.25">
      <c r="A1153" s="5">
        <v>1202.92436623</v>
      </c>
      <c r="B1153" s="5">
        <v>0</v>
      </c>
      <c r="C1153" s="5">
        <f t="shared" si="68"/>
        <v>0</v>
      </c>
      <c r="D1153" s="13">
        <f t="shared" si="69"/>
        <v>1202.923712400001</v>
      </c>
      <c r="G1153" s="14">
        <v>1202.92605665</v>
      </c>
      <c r="H1153" s="14">
        <v>3.0000000000000001E-6</v>
      </c>
      <c r="I1153" s="14">
        <f t="shared" si="67"/>
        <v>6.4500000000000007E-4</v>
      </c>
      <c r="K1153" s="1">
        <f t="shared" si="66"/>
        <v>6.4500000000000007E-4</v>
      </c>
    </row>
    <row r="1154" spans="1:11" x14ac:dyDescent="0.25">
      <c r="A1154" s="5">
        <v>1202.92779946</v>
      </c>
      <c r="B1154" s="5">
        <v>0</v>
      </c>
      <c r="C1154" s="5">
        <f t="shared" si="68"/>
        <v>0</v>
      </c>
      <c r="D1154" s="13">
        <f t="shared" si="69"/>
        <v>1202.9271445500012</v>
      </c>
      <c r="G1154" s="14">
        <v>1202.92949045</v>
      </c>
      <c r="H1154" s="14">
        <v>9.9999999999999995E-7</v>
      </c>
      <c r="I1154" s="14">
        <f t="shared" si="67"/>
        <v>2.1499999999999999E-4</v>
      </c>
      <c r="K1154" s="1">
        <f t="shared" si="66"/>
        <v>2.1499999999999999E-4</v>
      </c>
    </row>
    <row r="1155" spans="1:11" x14ac:dyDescent="0.25">
      <c r="A1155" s="5">
        <v>1202.9312326899999</v>
      </c>
      <c r="B1155" s="5">
        <v>0</v>
      </c>
      <c r="C1155" s="5">
        <f t="shared" si="68"/>
        <v>0</v>
      </c>
      <c r="D1155" s="13">
        <f t="shared" si="69"/>
        <v>1202.9305766900011</v>
      </c>
      <c r="G1155" s="14">
        <v>1202.9329242599999</v>
      </c>
      <c r="H1155" s="14">
        <v>0</v>
      </c>
      <c r="I1155" s="14">
        <f t="shared" si="67"/>
        <v>0</v>
      </c>
      <c r="K1155" s="1">
        <f t="shared" ref="K1155:K1218" si="70">C1155+F1155+I1155</f>
        <v>0</v>
      </c>
    </row>
    <row r="1156" spans="1:11" x14ac:dyDescent="0.25">
      <c r="A1156" s="5">
        <v>1202.93466592</v>
      </c>
      <c r="B1156" s="5">
        <v>0</v>
      </c>
      <c r="C1156" s="5">
        <f t="shared" si="68"/>
        <v>0</v>
      </c>
      <c r="D1156" s="13">
        <f t="shared" si="69"/>
        <v>1202.9340088400013</v>
      </c>
      <c r="G1156" s="14">
        <v>1202.9363580700001</v>
      </c>
      <c r="H1156" s="14">
        <v>0</v>
      </c>
      <c r="I1156" s="14">
        <f t="shared" si="67"/>
        <v>0</v>
      </c>
      <c r="K1156" s="1">
        <f t="shared" si="70"/>
        <v>0</v>
      </c>
    </row>
    <row r="1157" spans="1:11" x14ac:dyDescent="0.25">
      <c r="A1157" s="5">
        <v>1202.9380991600001</v>
      </c>
      <c r="B1157" s="5">
        <v>0</v>
      </c>
      <c r="C1157" s="5">
        <f t="shared" si="68"/>
        <v>0</v>
      </c>
      <c r="D1157" s="13">
        <f t="shared" si="69"/>
        <v>1202.9374409800012</v>
      </c>
      <c r="G1157" s="14">
        <v>1202.93979188</v>
      </c>
      <c r="H1157" s="14">
        <v>0</v>
      </c>
      <c r="I1157" s="14">
        <f t="shared" si="67"/>
        <v>0</v>
      </c>
      <c r="K1157" s="1">
        <f t="shared" si="70"/>
        <v>0</v>
      </c>
    </row>
    <row r="1158" spans="1:11" x14ac:dyDescent="0.25">
      <c r="A1158" s="5">
        <v>1202.94153239</v>
      </c>
      <c r="B1158" s="5">
        <v>0</v>
      </c>
      <c r="C1158" s="5">
        <f t="shared" si="68"/>
        <v>0</v>
      </c>
      <c r="D1158" s="13">
        <f t="shared" si="69"/>
        <v>1202.9408731300014</v>
      </c>
      <c r="G1158" s="14">
        <v>1202.9432256800001</v>
      </c>
      <c r="H1158" s="14">
        <v>0</v>
      </c>
      <c r="I1158" s="14">
        <f t="shared" si="67"/>
        <v>0</v>
      </c>
      <c r="K1158" s="1">
        <f t="shared" si="70"/>
        <v>0</v>
      </c>
    </row>
    <row r="1159" spans="1:11" x14ac:dyDescent="0.25">
      <c r="A1159" s="5">
        <v>1202.9449656199999</v>
      </c>
      <c r="B1159" s="5">
        <v>0</v>
      </c>
      <c r="C1159" s="5">
        <f t="shared" si="68"/>
        <v>0</v>
      </c>
      <c r="D1159" s="13">
        <f t="shared" si="69"/>
        <v>1202.9443052700012</v>
      </c>
      <c r="G1159" s="14">
        <v>1202.94665949</v>
      </c>
      <c r="H1159" s="14">
        <v>0</v>
      </c>
      <c r="I1159" s="14">
        <f t="shared" si="67"/>
        <v>0</v>
      </c>
      <c r="K1159" s="1">
        <f t="shared" si="70"/>
        <v>0</v>
      </c>
    </row>
    <row r="1160" spans="1:11" x14ac:dyDescent="0.25">
      <c r="A1160" s="5">
        <v>1202.94839886</v>
      </c>
      <c r="B1160" s="5">
        <v>0</v>
      </c>
      <c r="C1160" s="5">
        <f t="shared" si="68"/>
        <v>0</v>
      </c>
      <c r="D1160" s="13">
        <f t="shared" si="69"/>
        <v>1202.9477374200014</v>
      </c>
      <c r="G1160" s="14">
        <v>1202.9500932999999</v>
      </c>
      <c r="H1160" s="14">
        <v>0</v>
      </c>
      <c r="I1160" s="14">
        <f t="shared" si="67"/>
        <v>0</v>
      </c>
      <c r="K1160" s="1">
        <f t="shared" si="70"/>
        <v>0</v>
      </c>
    </row>
    <row r="1161" spans="1:11" x14ac:dyDescent="0.25">
      <c r="A1161" s="5">
        <v>1202.9518320899999</v>
      </c>
      <c r="B1161" s="5">
        <v>0</v>
      </c>
      <c r="C1161" s="5">
        <f t="shared" si="68"/>
        <v>0</v>
      </c>
      <c r="D1161" s="13">
        <f t="shared" si="69"/>
        <v>1202.9511695600013</v>
      </c>
      <c r="G1161" s="14">
        <v>1202.9535271100001</v>
      </c>
      <c r="H1161" s="14">
        <v>0</v>
      </c>
      <c r="I1161" s="14">
        <f t="shared" si="67"/>
        <v>0</v>
      </c>
      <c r="K1161" s="1">
        <f t="shared" si="70"/>
        <v>0</v>
      </c>
    </row>
    <row r="1162" spans="1:11" x14ac:dyDescent="0.25">
      <c r="A1162" s="5">
        <v>1202.9552653200001</v>
      </c>
      <c r="B1162" s="5">
        <v>0</v>
      </c>
      <c r="C1162" s="5">
        <f t="shared" si="68"/>
        <v>0</v>
      </c>
      <c r="D1162" s="13">
        <f t="shared" si="69"/>
        <v>1202.9546017100015</v>
      </c>
      <c r="G1162" s="14">
        <v>1202.9569609099999</v>
      </c>
      <c r="H1162" s="14">
        <v>0</v>
      </c>
      <c r="I1162" s="14">
        <f t="shared" si="67"/>
        <v>0</v>
      </c>
      <c r="K1162" s="1">
        <f t="shared" si="70"/>
        <v>0</v>
      </c>
    </row>
    <row r="1163" spans="1:11" x14ac:dyDescent="0.25">
      <c r="A1163" s="5">
        <v>1202.95869855</v>
      </c>
      <c r="B1163" s="5">
        <v>0</v>
      </c>
      <c r="C1163" s="5">
        <f t="shared" si="68"/>
        <v>0</v>
      </c>
      <c r="D1163" s="13">
        <f t="shared" si="69"/>
        <v>1202.9580338500014</v>
      </c>
      <c r="G1163" s="14">
        <v>1202.9603947200001</v>
      </c>
      <c r="H1163" s="14">
        <v>0</v>
      </c>
      <c r="I1163" s="14">
        <f t="shared" si="67"/>
        <v>0</v>
      </c>
      <c r="K1163" s="1">
        <f t="shared" si="70"/>
        <v>0</v>
      </c>
    </row>
    <row r="1164" spans="1:11" x14ac:dyDescent="0.25">
      <c r="A1164" s="5">
        <v>1202.9621317900001</v>
      </c>
      <c r="B1164" s="5">
        <v>0</v>
      </c>
      <c r="C1164" s="5">
        <f t="shared" si="68"/>
        <v>0</v>
      </c>
      <c r="D1164" s="13">
        <f t="shared" si="69"/>
        <v>1202.9614660000016</v>
      </c>
      <c r="G1164" s="14">
        <v>1202.96382853</v>
      </c>
      <c r="H1164" s="14">
        <v>0</v>
      </c>
      <c r="I1164" s="14">
        <f t="shared" si="67"/>
        <v>0</v>
      </c>
      <c r="K1164" s="1">
        <f t="shared" si="70"/>
        <v>0</v>
      </c>
    </row>
    <row r="1165" spans="1:11" x14ac:dyDescent="0.25">
      <c r="A1165" s="5">
        <v>1202.96556502</v>
      </c>
      <c r="B1165" s="5">
        <v>0</v>
      </c>
      <c r="C1165" s="5">
        <f t="shared" si="68"/>
        <v>0</v>
      </c>
      <c r="D1165" s="13">
        <f t="shared" si="69"/>
        <v>1202.9648981400014</v>
      </c>
      <c r="G1165" s="14">
        <v>1202.9672623399999</v>
      </c>
      <c r="H1165" s="14">
        <v>0</v>
      </c>
      <c r="I1165" s="14">
        <f t="shared" ref="I1165:I1228" si="71">H1165*I$1</f>
        <v>0</v>
      </c>
      <c r="K1165" s="1">
        <f t="shared" si="70"/>
        <v>0</v>
      </c>
    </row>
    <row r="1166" spans="1:11" x14ac:dyDescent="0.25">
      <c r="A1166" s="5">
        <v>1202.9689982499999</v>
      </c>
      <c r="B1166" s="5">
        <v>0</v>
      </c>
      <c r="C1166" s="5">
        <f t="shared" si="68"/>
        <v>0</v>
      </c>
      <c r="D1166" s="13">
        <f t="shared" si="69"/>
        <v>1202.9683302900016</v>
      </c>
      <c r="G1166" s="14">
        <v>1202.97069614</v>
      </c>
      <c r="H1166" s="14">
        <v>0</v>
      </c>
      <c r="I1166" s="14">
        <f t="shared" si="71"/>
        <v>0</v>
      </c>
      <c r="K1166" s="1">
        <f t="shared" si="70"/>
        <v>0</v>
      </c>
    </row>
    <row r="1167" spans="1:11" x14ac:dyDescent="0.25">
      <c r="A1167" s="5">
        <v>1202.9724314800001</v>
      </c>
      <c r="B1167" s="5">
        <v>0</v>
      </c>
      <c r="C1167" s="5">
        <f t="shared" si="68"/>
        <v>0</v>
      </c>
      <c r="D1167" s="13">
        <f t="shared" si="69"/>
        <v>1202.9717624300015</v>
      </c>
      <c r="G1167" s="14">
        <v>1202.9741299499999</v>
      </c>
      <c r="H1167" s="14">
        <v>0</v>
      </c>
      <c r="I1167" s="14">
        <f t="shared" si="71"/>
        <v>0</v>
      </c>
      <c r="K1167" s="1">
        <f t="shared" si="70"/>
        <v>0</v>
      </c>
    </row>
    <row r="1168" spans="1:11" x14ac:dyDescent="0.25">
      <c r="A1168" s="5">
        <v>1202.9758647199999</v>
      </c>
      <c r="B1168" s="5">
        <v>0</v>
      </c>
      <c r="C1168" s="5">
        <f t="shared" si="68"/>
        <v>0</v>
      </c>
      <c r="D1168" s="13">
        <f t="shared" si="69"/>
        <v>1202.9751945800017</v>
      </c>
      <c r="G1168" s="14">
        <v>1202.9775637600001</v>
      </c>
      <c r="H1168" s="14">
        <v>0</v>
      </c>
      <c r="I1168" s="14">
        <f t="shared" si="71"/>
        <v>0</v>
      </c>
      <c r="K1168" s="1">
        <f t="shared" si="70"/>
        <v>0</v>
      </c>
    </row>
    <row r="1169" spans="1:11" x14ac:dyDescent="0.25">
      <c r="A1169" s="5">
        <v>1202.97929795</v>
      </c>
      <c r="B1169" s="5">
        <v>0</v>
      </c>
      <c r="C1169" s="5">
        <f t="shared" si="68"/>
        <v>0</v>
      </c>
      <c r="D1169" s="13">
        <f t="shared" si="69"/>
        <v>1202.9786267200016</v>
      </c>
      <c r="G1169" s="14">
        <v>1202.98099757</v>
      </c>
      <c r="H1169" s="14">
        <v>0</v>
      </c>
      <c r="I1169" s="14">
        <f t="shared" si="71"/>
        <v>0</v>
      </c>
      <c r="K1169" s="1">
        <f t="shared" si="70"/>
        <v>0</v>
      </c>
    </row>
    <row r="1170" spans="1:11" x14ac:dyDescent="0.25">
      <c r="A1170" s="5">
        <v>1202.98273118</v>
      </c>
      <c r="B1170" s="5">
        <v>0</v>
      </c>
      <c r="C1170" s="5">
        <f t="shared" si="68"/>
        <v>0</v>
      </c>
      <c r="D1170" s="13">
        <f t="shared" si="69"/>
        <v>1202.9820588700018</v>
      </c>
      <c r="G1170" s="14">
        <v>1202.98443137</v>
      </c>
      <c r="H1170" s="14">
        <v>0</v>
      </c>
      <c r="I1170" s="14">
        <f t="shared" si="71"/>
        <v>0</v>
      </c>
      <c r="K1170" s="1">
        <f t="shared" si="70"/>
        <v>0</v>
      </c>
    </row>
    <row r="1171" spans="1:11" x14ac:dyDescent="0.25">
      <c r="A1171" s="5">
        <v>1202.98616442</v>
      </c>
      <c r="B1171" s="5">
        <v>0</v>
      </c>
      <c r="C1171" s="5">
        <f t="shared" si="68"/>
        <v>0</v>
      </c>
      <c r="D1171" s="13">
        <f t="shared" si="69"/>
        <v>1202.9854910100016</v>
      </c>
      <c r="G1171" s="14">
        <v>1202.98786518</v>
      </c>
      <c r="H1171" s="14">
        <v>0</v>
      </c>
      <c r="I1171" s="14">
        <f t="shared" si="71"/>
        <v>0</v>
      </c>
      <c r="K1171" s="1">
        <f t="shared" si="70"/>
        <v>0</v>
      </c>
    </row>
    <row r="1172" spans="1:11" x14ac:dyDescent="0.25">
      <c r="A1172" s="5">
        <v>1202.98959765</v>
      </c>
      <c r="B1172" s="5">
        <v>0</v>
      </c>
      <c r="C1172" s="5">
        <f t="shared" ref="C1172:C1222" si="72">B1172*C$1</f>
        <v>0</v>
      </c>
      <c r="D1172" s="13">
        <f t="shared" si="69"/>
        <v>1202.9889231600018</v>
      </c>
      <c r="G1172" s="14">
        <v>1202.9912989899999</v>
      </c>
      <c r="H1172" s="14">
        <v>0</v>
      </c>
      <c r="I1172" s="14">
        <f t="shared" si="71"/>
        <v>0</v>
      </c>
      <c r="K1172" s="1">
        <f t="shared" si="70"/>
        <v>0</v>
      </c>
    </row>
    <row r="1173" spans="1:11" x14ac:dyDescent="0.25">
      <c r="A1173" s="5">
        <v>1202.9930308800001</v>
      </c>
      <c r="B1173" s="5">
        <v>0</v>
      </c>
      <c r="C1173" s="5">
        <f t="shared" si="72"/>
        <v>0</v>
      </c>
      <c r="D1173" s="13">
        <f t="shared" si="69"/>
        <v>1202.9923553000017</v>
      </c>
      <c r="G1173" s="14">
        <v>1202.9947327899999</v>
      </c>
      <c r="H1173" s="14">
        <v>9.9999999999999995E-7</v>
      </c>
      <c r="I1173" s="14">
        <f t="shared" si="71"/>
        <v>2.1499999999999999E-4</v>
      </c>
      <c r="K1173" s="1">
        <f t="shared" si="70"/>
        <v>2.1499999999999999E-4</v>
      </c>
    </row>
    <row r="1174" spans="1:11" x14ac:dyDescent="0.25">
      <c r="A1174" s="5">
        <v>1202.99646411</v>
      </c>
      <c r="B1174" s="5">
        <v>0</v>
      </c>
      <c r="C1174" s="5">
        <f t="shared" si="72"/>
        <v>0</v>
      </c>
      <c r="D1174" s="13">
        <f t="shared" si="69"/>
        <v>1202.9957874500019</v>
      </c>
      <c r="G1174" s="14">
        <v>1202.9981666000001</v>
      </c>
      <c r="H1174" s="14">
        <v>1.9999999999999999E-6</v>
      </c>
      <c r="I1174" s="14">
        <f t="shared" si="71"/>
        <v>4.2999999999999999E-4</v>
      </c>
      <c r="K1174" s="1">
        <f t="shared" si="70"/>
        <v>4.2999999999999999E-4</v>
      </c>
    </row>
    <row r="1175" spans="1:11" x14ac:dyDescent="0.25">
      <c r="A1175" s="5">
        <v>1202.9998973500001</v>
      </c>
      <c r="B1175" s="5">
        <v>0</v>
      </c>
      <c r="C1175" s="5">
        <f t="shared" si="72"/>
        <v>0</v>
      </c>
      <c r="D1175" s="13">
        <f t="shared" si="69"/>
        <v>1202.9992195900018</v>
      </c>
      <c r="G1175" s="14">
        <v>1203.00160041</v>
      </c>
      <c r="H1175" s="14">
        <v>5.0000000000000004E-6</v>
      </c>
      <c r="I1175" s="14">
        <f t="shared" si="71"/>
        <v>1.075E-3</v>
      </c>
      <c r="K1175" s="1">
        <f t="shared" si="70"/>
        <v>1.075E-3</v>
      </c>
    </row>
    <row r="1176" spans="1:11" x14ac:dyDescent="0.25">
      <c r="A1176" s="5">
        <v>1203.00333058</v>
      </c>
      <c r="B1176" s="5">
        <v>0</v>
      </c>
      <c r="C1176" s="5">
        <f t="shared" si="72"/>
        <v>0</v>
      </c>
      <c r="D1176" s="13">
        <f t="shared" si="69"/>
        <v>1203.002651740002</v>
      </c>
      <c r="G1176" s="14">
        <v>1203.00503422</v>
      </c>
      <c r="H1176" s="14">
        <v>1.2E-5</v>
      </c>
      <c r="I1176" s="14">
        <f t="shared" si="71"/>
        <v>2.5800000000000003E-3</v>
      </c>
      <c r="K1176" s="1">
        <f t="shared" si="70"/>
        <v>2.5800000000000003E-3</v>
      </c>
    </row>
    <row r="1177" spans="1:11" x14ac:dyDescent="0.25">
      <c r="A1177" s="5">
        <v>1203.0067638099999</v>
      </c>
      <c r="B1177" s="5">
        <v>0</v>
      </c>
      <c r="C1177" s="5">
        <f t="shared" si="72"/>
        <v>0</v>
      </c>
      <c r="D1177" s="13">
        <f t="shared" si="69"/>
        <v>1203.0060838800018</v>
      </c>
      <c r="G1177" s="14">
        <v>1203.00846802</v>
      </c>
      <c r="H1177" s="14">
        <v>2.6999999999999999E-5</v>
      </c>
      <c r="I1177" s="14">
        <f t="shared" si="71"/>
        <v>5.8049999999999994E-3</v>
      </c>
      <c r="K1177" s="1">
        <f t="shared" si="70"/>
        <v>5.8049999999999994E-3</v>
      </c>
    </row>
    <row r="1178" spans="1:11" x14ac:dyDescent="0.25">
      <c r="A1178" s="5">
        <v>1203.0101970400001</v>
      </c>
      <c r="B1178" s="5">
        <v>0</v>
      </c>
      <c r="C1178" s="5">
        <f t="shared" si="72"/>
        <v>0</v>
      </c>
      <c r="D1178" s="13">
        <f t="shared" si="69"/>
        <v>1203.009516030002</v>
      </c>
      <c r="G1178" s="14">
        <v>1203.0119018299999</v>
      </c>
      <c r="H1178" s="14">
        <v>5.8999999999999998E-5</v>
      </c>
      <c r="I1178" s="14">
        <f t="shared" si="71"/>
        <v>1.2685E-2</v>
      </c>
      <c r="K1178" s="1">
        <f t="shared" si="70"/>
        <v>1.2685E-2</v>
      </c>
    </row>
    <row r="1179" spans="1:11" x14ac:dyDescent="0.25">
      <c r="A1179" s="5">
        <v>1203.0136302799999</v>
      </c>
      <c r="B1179" s="5">
        <v>0</v>
      </c>
      <c r="C1179" s="5">
        <f t="shared" si="72"/>
        <v>0</v>
      </c>
      <c r="D1179" s="13">
        <f t="shared" si="69"/>
        <v>1203.0129481700019</v>
      </c>
      <c r="G1179" s="14">
        <v>1203.0153356400001</v>
      </c>
      <c r="H1179" s="14">
        <v>1.21E-4</v>
      </c>
      <c r="I1179" s="14">
        <f t="shared" si="71"/>
        <v>2.6015E-2</v>
      </c>
      <c r="K1179" s="1">
        <f t="shared" si="70"/>
        <v>2.6015E-2</v>
      </c>
    </row>
    <row r="1180" spans="1:11" x14ac:dyDescent="0.25">
      <c r="A1180" s="5">
        <v>1203.0170635100001</v>
      </c>
      <c r="B1180" s="5">
        <v>0</v>
      </c>
      <c r="C1180" s="5">
        <f t="shared" si="72"/>
        <v>0</v>
      </c>
      <c r="D1180" s="13">
        <f t="shared" si="69"/>
        <v>1203.0163803200021</v>
      </c>
      <c r="G1180" s="14">
        <v>1203.01876945</v>
      </c>
      <c r="H1180" s="14">
        <v>2.3800000000000001E-4</v>
      </c>
      <c r="I1180" s="14">
        <f t="shared" si="71"/>
        <v>5.117E-2</v>
      </c>
      <c r="K1180" s="1">
        <f t="shared" si="70"/>
        <v>5.117E-2</v>
      </c>
    </row>
    <row r="1181" spans="1:11" x14ac:dyDescent="0.25">
      <c r="A1181" s="5">
        <v>1203.02049674</v>
      </c>
      <c r="B1181" s="5">
        <v>0</v>
      </c>
      <c r="C1181" s="5">
        <f t="shared" si="72"/>
        <v>0</v>
      </c>
      <c r="D1181" s="13">
        <f t="shared" si="69"/>
        <v>1203.019812460002</v>
      </c>
      <c r="G1181" s="14">
        <v>1203.0222032500001</v>
      </c>
      <c r="H1181" s="14">
        <v>4.4099999999999999E-4</v>
      </c>
      <c r="I1181" s="14">
        <f t="shared" si="71"/>
        <v>9.4814999999999997E-2</v>
      </c>
      <c r="K1181" s="1">
        <f t="shared" si="70"/>
        <v>9.4814999999999997E-2</v>
      </c>
    </row>
    <row r="1182" spans="1:11" x14ac:dyDescent="0.25">
      <c r="A1182" s="5">
        <v>1203.02392998</v>
      </c>
      <c r="B1182" s="5">
        <v>0</v>
      </c>
      <c r="C1182" s="5">
        <f t="shared" si="72"/>
        <v>0</v>
      </c>
      <c r="D1182" s="13">
        <f t="shared" si="69"/>
        <v>1203.0232446100022</v>
      </c>
      <c r="G1182" s="14">
        <v>1203.02563706</v>
      </c>
      <c r="H1182" s="14">
        <v>7.7300000000000003E-4</v>
      </c>
      <c r="I1182" s="14">
        <f t="shared" si="71"/>
        <v>0.16619500000000001</v>
      </c>
      <c r="K1182" s="1">
        <f t="shared" si="70"/>
        <v>0.16619500000000001</v>
      </c>
    </row>
    <row r="1183" spans="1:11" x14ac:dyDescent="0.25">
      <c r="A1183" s="5">
        <v>1203.02736321</v>
      </c>
      <c r="B1183" s="5">
        <v>0</v>
      </c>
      <c r="C1183" s="5">
        <f t="shared" si="72"/>
        <v>0</v>
      </c>
      <c r="D1183" s="13">
        <f t="shared" si="69"/>
        <v>1203.026676750002</v>
      </c>
      <c r="G1183" s="14">
        <v>1203.0290708699999</v>
      </c>
      <c r="H1183" s="14">
        <v>1.2830000000000001E-3</v>
      </c>
      <c r="I1183" s="14">
        <f t="shared" si="71"/>
        <v>0.27584500000000001</v>
      </c>
      <c r="K1183" s="1">
        <f t="shared" si="70"/>
        <v>0.27584500000000001</v>
      </c>
    </row>
    <row r="1184" spans="1:11" x14ac:dyDescent="0.25">
      <c r="A1184" s="5">
        <v>1203.0307964399999</v>
      </c>
      <c r="B1184" s="5">
        <v>0</v>
      </c>
      <c r="C1184" s="5">
        <f t="shared" si="72"/>
        <v>0</v>
      </c>
      <c r="D1184" s="13">
        <f t="shared" si="69"/>
        <v>1203.0301089000022</v>
      </c>
      <c r="G1184" s="14">
        <v>1203.0325046800001</v>
      </c>
      <c r="H1184" s="14">
        <v>2.0140000000000002E-3</v>
      </c>
      <c r="I1184" s="14">
        <f t="shared" si="71"/>
        <v>0.43301000000000006</v>
      </c>
      <c r="K1184" s="1">
        <f t="shared" si="70"/>
        <v>0.43301000000000006</v>
      </c>
    </row>
    <row r="1185" spans="1:11" x14ac:dyDescent="0.25">
      <c r="A1185" s="5">
        <v>1203.0342296700001</v>
      </c>
      <c r="B1185" s="5">
        <v>0</v>
      </c>
      <c r="C1185" s="5">
        <f t="shared" si="72"/>
        <v>0</v>
      </c>
      <c r="D1185" s="13">
        <f t="shared" si="69"/>
        <v>1203.0335410400021</v>
      </c>
      <c r="G1185" s="14">
        <v>1203.0359384799999</v>
      </c>
      <c r="H1185" s="14">
        <v>2.993E-3</v>
      </c>
      <c r="I1185" s="14">
        <f t="shared" si="71"/>
        <v>0.64349500000000004</v>
      </c>
      <c r="K1185" s="1">
        <f t="shared" si="70"/>
        <v>0.64349500000000004</v>
      </c>
    </row>
    <row r="1186" spans="1:11" x14ac:dyDescent="0.25">
      <c r="A1186" s="5">
        <v>1203.0376629100001</v>
      </c>
      <c r="B1186" s="5">
        <v>0</v>
      </c>
      <c r="C1186" s="5">
        <f t="shared" si="72"/>
        <v>0</v>
      </c>
      <c r="D1186" s="13">
        <f t="shared" si="69"/>
        <v>1203.0369731900023</v>
      </c>
      <c r="G1186" s="14">
        <v>1203.0393722900001</v>
      </c>
      <c r="H1186" s="14">
        <v>4.2059999999999997E-3</v>
      </c>
      <c r="I1186" s="14">
        <f t="shared" si="71"/>
        <v>0.90428999999999993</v>
      </c>
      <c r="K1186" s="1">
        <f t="shared" si="70"/>
        <v>0.90428999999999993</v>
      </c>
    </row>
    <row r="1187" spans="1:11" x14ac:dyDescent="0.25">
      <c r="A1187" s="5">
        <v>1203.04109614</v>
      </c>
      <c r="B1187" s="5">
        <v>0</v>
      </c>
      <c r="C1187" s="5">
        <f t="shared" si="72"/>
        <v>0</v>
      </c>
      <c r="D1187" s="13">
        <f t="shared" ref="D1187:D1250" si="73">D1186+D1185-D1184</f>
        <v>1203.0404053300022</v>
      </c>
      <c r="G1187" s="14">
        <v>1203.0428061</v>
      </c>
      <c r="H1187" s="14">
        <v>5.594E-3</v>
      </c>
      <c r="I1187" s="14">
        <f t="shared" si="71"/>
        <v>1.2027099999999999</v>
      </c>
      <c r="K1187" s="1">
        <f t="shared" si="70"/>
        <v>1.2027099999999999</v>
      </c>
    </row>
    <row r="1188" spans="1:11" x14ac:dyDescent="0.25">
      <c r="A1188" s="5">
        <v>1203.04452937</v>
      </c>
      <c r="B1188" s="5">
        <v>0</v>
      </c>
      <c r="C1188" s="5">
        <f t="shared" si="72"/>
        <v>0</v>
      </c>
      <c r="D1188" s="13">
        <f t="shared" si="73"/>
        <v>1203.0438374800024</v>
      </c>
      <c r="G1188" s="14">
        <v>1203.0462399099999</v>
      </c>
      <c r="H1188" s="14">
        <v>7.0390000000000001E-3</v>
      </c>
      <c r="I1188" s="14">
        <f t="shared" si="71"/>
        <v>1.513385</v>
      </c>
      <c r="K1188" s="1">
        <f t="shared" si="70"/>
        <v>1.513385</v>
      </c>
    </row>
    <row r="1189" spans="1:11" x14ac:dyDescent="0.25">
      <c r="A1189" s="5">
        <v>1203.0479625999999</v>
      </c>
      <c r="B1189" s="5">
        <v>0</v>
      </c>
      <c r="C1189" s="5">
        <f t="shared" si="72"/>
        <v>0</v>
      </c>
      <c r="D1189" s="13">
        <f t="shared" si="73"/>
        <v>1203.0472696200022</v>
      </c>
      <c r="G1189" s="14">
        <v>1203.04967371</v>
      </c>
      <c r="H1189" s="14">
        <v>8.3809999999999996E-3</v>
      </c>
      <c r="I1189" s="14">
        <f t="shared" si="71"/>
        <v>1.8019149999999999</v>
      </c>
      <c r="K1189" s="1">
        <f t="shared" si="70"/>
        <v>1.8019149999999999</v>
      </c>
    </row>
    <row r="1190" spans="1:11" x14ac:dyDescent="0.25">
      <c r="A1190" s="5">
        <v>1203.0513958399999</v>
      </c>
      <c r="B1190" s="5">
        <v>0</v>
      </c>
      <c r="C1190" s="5">
        <f t="shared" si="72"/>
        <v>0</v>
      </c>
      <c r="D1190" s="13">
        <f t="shared" si="73"/>
        <v>1203.0507017700024</v>
      </c>
      <c r="G1190" s="14">
        <v>1203.0531075199999</v>
      </c>
      <c r="H1190" s="14">
        <v>9.4400000000000005E-3</v>
      </c>
      <c r="I1190" s="14">
        <f t="shared" si="71"/>
        <v>2.0296000000000003</v>
      </c>
      <c r="K1190" s="1">
        <f t="shared" si="70"/>
        <v>2.0296000000000003</v>
      </c>
    </row>
    <row r="1191" spans="1:11" x14ac:dyDescent="0.25">
      <c r="A1191" s="5">
        <v>1203.0548290700001</v>
      </c>
      <c r="B1191" s="5">
        <v>0</v>
      </c>
      <c r="C1191" s="5">
        <f t="shared" si="72"/>
        <v>0</v>
      </c>
      <c r="D1191" s="13">
        <f t="shared" si="73"/>
        <v>1203.0541339100023</v>
      </c>
      <c r="G1191" s="14">
        <v>1203.0565413300001</v>
      </c>
      <c r="H1191" s="14">
        <v>1.0062E-2</v>
      </c>
      <c r="I1191" s="14">
        <f t="shared" si="71"/>
        <v>2.1633299999999998</v>
      </c>
      <c r="K1191" s="1">
        <f t="shared" si="70"/>
        <v>2.1633299999999998</v>
      </c>
    </row>
    <row r="1192" spans="1:11" x14ac:dyDescent="0.25">
      <c r="A1192" s="5">
        <v>1203.0582623</v>
      </c>
      <c r="B1192" s="5">
        <v>0</v>
      </c>
      <c r="C1192" s="5">
        <f t="shared" si="72"/>
        <v>0</v>
      </c>
      <c r="D1192" s="13">
        <f t="shared" si="73"/>
        <v>1203.0575660600025</v>
      </c>
      <c r="G1192" s="14">
        <v>1203.05997514</v>
      </c>
      <c r="H1192" s="14">
        <v>1.0147E-2</v>
      </c>
      <c r="I1192" s="14">
        <f t="shared" si="71"/>
        <v>2.1816049999999998</v>
      </c>
      <c r="K1192" s="1">
        <f t="shared" si="70"/>
        <v>2.1816049999999998</v>
      </c>
    </row>
    <row r="1193" spans="1:11" x14ac:dyDescent="0.25">
      <c r="A1193" s="5">
        <v>1203.0616955400001</v>
      </c>
      <c r="B1193" s="5">
        <v>0</v>
      </c>
      <c r="C1193" s="5">
        <f t="shared" si="72"/>
        <v>0</v>
      </c>
      <c r="D1193" s="13">
        <f t="shared" si="73"/>
        <v>1203.0609982000024</v>
      </c>
      <c r="G1193" s="14">
        <v>1203.06340894</v>
      </c>
      <c r="H1193" s="14">
        <v>9.6819999999999996E-3</v>
      </c>
      <c r="I1193" s="14">
        <f t="shared" si="71"/>
        <v>2.0816300000000001</v>
      </c>
      <c r="K1193" s="1">
        <f t="shared" si="70"/>
        <v>2.0816300000000001</v>
      </c>
    </row>
    <row r="1194" spans="1:11" x14ac:dyDescent="0.25">
      <c r="A1194" s="5">
        <v>1203.06512877</v>
      </c>
      <c r="B1194" s="5">
        <v>0</v>
      </c>
      <c r="C1194" s="5">
        <f t="shared" si="72"/>
        <v>0</v>
      </c>
      <c r="D1194" s="13">
        <f t="shared" si="73"/>
        <v>1203.0644303500026</v>
      </c>
      <c r="G1194" s="14">
        <v>1203.06684275</v>
      </c>
      <c r="H1194" s="14">
        <v>8.7410000000000005E-3</v>
      </c>
      <c r="I1194" s="14">
        <f t="shared" si="71"/>
        <v>1.8793150000000001</v>
      </c>
      <c r="K1194" s="1">
        <f t="shared" si="70"/>
        <v>1.8793150000000001</v>
      </c>
    </row>
    <row r="1195" spans="1:11" x14ac:dyDescent="0.25">
      <c r="A1195" s="5">
        <v>1203.0685619999999</v>
      </c>
      <c r="B1195" s="5">
        <v>0</v>
      </c>
      <c r="C1195" s="5">
        <f t="shared" si="72"/>
        <v>0</v>
      </c>
      <c r="D1195" s="13">
        <f t="shared" si="73"/>
        <v>1203.0678624900024</v>
      </c>
      <c r="G1195" s="14">
        <v>1203.0702765599999</v>
      </c>
      <c r="H1195" s="14">
        <v>7.4660000000000004E-3</v>
      </c>
      <c r="I1195" s="14">
        <f t="shared" si="71"/>
        <v>1.6051900000000001</v>
      </c>
      <c r="K1195" s="1">
        <f t="shared" si="70"/>
        <v>1.6051900000000001</v>
      </c>
    </row>
    <row r="1196" spans="1:11" x14ac:dyDescent="0.25">
      <c r="A1196" s="5">
        <v>1203.0719952300001</v>
      </c>
      <c r="B1196" s="5">
        <v>0</v>
      </c>
      <c r="C1196" s="5">
        <f t="shared" si="72"/>
        <v>0</v>
      </c>
      <c r="D1196" s="13">
        <f t="shared" si="73"/>
        <v>1203.0712946400026</v>
      </c>
      <c r="G1196" s="14">
        <v>1203.07371036</v>
      </c>
      <c r="H1196" s="14">
        <v>6.0340000000000003E-3</v>
      </c>
      <c r="I1196" s="14">
        <f t="shared" si="71"/>
        <v>1.29731</v>
      </c>
      <c r="K1196" s="1">
        <f t="shared" si="70"/>
        <v>1.29731</v>
      </c>
    </row>
    <row r="1197" spans="1:11" x14ac:dyDescent="0.25">
      <c r="A1197" s="5">
        <v>1203.0754284699999</v>
      </c>
      <c r="B1197" s="5">
        <v>0</v>
      </c>
      <c r="C1197" s="5">
        <f t="shared" si="72"/>
        <v>0</v>
      </c>
      <c r="D1197" s="13">
        <f t="shared" si="73"/>
        <v>1203.0747267800025</v>
      </c>
      <c r="G1197" s="14">
        <v>1203.0771441700001</v>
      </c>
      <c r="H1197" s="14">
        <v>4.614E-3</v>
      </c>
      <c r="I1197" s="14">
        <f t="shared" si="71"/>
        <v>0.99201000000000006</v>
      </c>
      <c r="K1197" s="1">
        <f t="shared" si="70"/>
        <v>0.99201000000000006</v>
      </c>
    </row>
    <row r="1198" spans="1:11" x14ac:dyDescent="0.25">
      <c r="A1198" s="5">
        <v>1203.0788617000001</v>
      </c>
      <c r="B1198" s="5">
        <v>0</v>
      </c>
      <c r="C1198" s="5">
        <f t="shared" si="72"/>
        <v>0</v>
      </c>
      <c r="D1198" s="13">
        <f t="shared" si="73"/>
        <v>1203.0781589300027</v>
      </c>
      <c r="G1198" s="14">
        <v>1203.08057798</v>
      </c>
      <c r="H1198" s="14">
        <v>3.339E-3</v>
      </c>
      <c r="I1198" s="14">
        <f t="shared" si="71"/>
        <v>0.717885</v>
      </c>
      <c r="K1198" s="1">
        <f t="shared" si="70"/>
        <v>0.717885</v>
      </c>
    </row>
    <row r="1199" spans="1:11" x14ac:dyDescent="0.25">
      <c r="A1199" s="5">
        <v>1203.08229493</v>
      </c>
      <c r="B1199" s="5">
        <v>0</v>
      </c>
      <c r="C1199" s="5">
        <f t="shared" si="72"/>
        <v>0</v>
      </c>
      <c r="D1199" s="13">
        <f t="shared" si="73"/>
        <v>1203.0815910700026</v>
      </c>
      <c r="G1199" s="14">
        <v>1203.08401179</v>
      </c>
      <c r="H1199" s="14">
        <v>2.2859999999999998E-3</v>
      </c>
      <c r="I1199" s="14">
        <f t="shared" si="71"/>
        <v>0.49148999999999998</v>
      </c>
      <c r="K1199" s="1">
        <f t="shared" si="70"/>
        <v>0.49148999999999998</v>
      </c>
    </row>
    <row r="1200" spans="1:11" x14ac:dyDescent="0.25">
      <c r="A1200" s="5">
        <v>1203.0857281599999</v>
      </c>
      <c r="B1200" s="5">
        <v>0</v>
      </c>
      <c r="C1200" s="5">
        <f t="shared" si="72"/>
        <v>0</v>
      </c>
      <c r="D1200" s="13">
        <f t="shared" si="73"/>
        <v>1203.0850232200028</v>
      </c>
      <c r="G1200" s="14">
        <v>1203.08744559</v>
      </c>
      <c r="H1200" s="14">
        <v>1.48E-3</v>
      </c>
      <c r="I1200" s="14">
        <f t="shared" si="71"/>
        <v>0.31819999999999998</v>
      </c>
      <c r="K1200" s="1">
        <f t="shared" si="70"/>
        <v>0.31819999999999998</v>
      </c>
    </row>
    <row r="1201" spans="1:11" x14ac:dyDescent="0.25">
      <c r="A1201" s="5">
        <v>1203.0891614</v>
      </c>
      <c r="B1201" s="5">
        <v>0</v>
      </c>
      <c r="C1201" s="5">
        <f t="shared" si="72"/>
        <v>0</v>
      </c>
      <c r="D1201" s="13">
        <f t="shared" si="73"/>
        <v>1203.0884553600026</v>
      </c>
      <c r="G1201" s="14">
        <v>1203.0908793999999</v>
      </c>
      <c r="H1201" s="14">
        <v>9.0700000000000004E-4</v>
      </c>
      <c r="I1201" s="14">
        <f t="shared" si="71"/>
        <v>0.19500500000000001</v>
      </c>
      <c r="K1201" s="1">
        <f t="shared" si="70"/>
        <v>0.19500500000000001</v>
      </c>
    </row>
    <row r="1202" spans="1:11" x14ac:dyDescent="0.25">
      <c r="A1202" s="5">
        <v>1203.0925946299999</v>
      </c>
      <c r="B1202" s="5">
        <v>0</v>
      </c>
      <c r="C1202" s="5">
        <f t="shared" si="72"/>
        <v>0</v>
      </c>
      <c r="D1202" s="13">
        <f t="shared" si="73"/>
        <v>1203.0918875100028</v>
      </c>
      <c r="G1202" s="14">
        <v>1203.0943132100001</v>
      </c>
      <c r="H1202" s="14">
        <v>5.2599999999999999E-4</v>
      </c>
      <c r="I1202" s="14">
        <f t="shared" si="71"/>
        <v>0.11309</v>
      </c>
      <c r="K1202" s="1">
        <f t="shared" si="70"/>
        <v>0.11309</v>
      </c>
    </row>
    <row r="1203" spans="1:11" x14ac:dyDescent="0.25">
      <c r="A1203" s="5">
        <v>1203.09602786</v>
      </c>
      <c r="B1203" s="5">
        <v>0</v>
      </c>
      <c r="C1203" s="5">
        <f t="shared" si="72"/>
        <v>0</v>
      </c>
      <c r="D1203" s="13">
        <f t="shared" si="73"/>
        <v>1203.0953196500027</v>
      </c>
      <c r="G1203" s="14">
        <v>1203.09774702</v>
      </c>
      <c r="H1203" s="14">
        <v>2.8899999999999998E-4</v>
      </c>
      <c r="I1203" s="14">
        <f t="shared" si="71"/>
        <v>6.2134999999999996E-2</v>
      </c>
      <c r="K1203" s="1">
        <f t="shared" si="70"/>
        <v>6.2134999999999996E-2</v>
      </c>
    </row>
    <row r="1204" spans="1:11" x14ac:dyDescent="0.25">
      <c r="A1204" s="5">
        <v>1203.0994611000001</v>
      </c>
      <c r="B1204" s="5">
        <v>0</v>
      </c>
      <c r="C1204" s="5">
        <f t="shared" si="72"/>
        <v>0</v>
      </c>
      <c r="D1204" s="13">
        <f t="shared" si="73"/>
        <v>1203.0987518000029</v>
      </c>
      <c r="G1204" s="14">
        <v>1203.1011808200001</v>
      </c>
      <c r="H1204" s="14">
        <v>1.4999999999999999E-4</v>
      </c>
      <c r="I1204" s="14">
        <f t="shared" si="71"/>
        <v>3.2249999999999994E-2</v>
      </c>
      <c r="K1204" s="1">
        <f t="shared" si="70"/>
        <v>3.2249999999999994E-2</v>
      </c>
    </row>
    <row r="1205" spans="1:11" x14ac:dyDescent="0.25">
      <c r="A1205" s="5">
        <v>1203.10289433</v>
      </c>
      <c r="B1205" s="5">
        <v>0</v>
      </c>
      <c r="C1205" s="5">
        <f t="shared" si="72"/>
        <v>0</v>
      </c>
      <c r="D1205" s="13">
        <f t="shared" si="73"/>
        <v>1203.1021839400028</v>
      </c>
      <c r="G1205" s="14">
        <v>1203.10461463</v>
      </c>
      <c r="H1205" s="14">
        <v>7.3999999999999996E-5</v>
      </c>
      <c r="I1205" s="14">
        <f t="shared" si="71"/>
        <v>1.5910000000000001E-2</v>
      </c>
      <c r="K1205" s="1">
        <f t="shared" si="70"/>
        <v>1.5910000000000001E-2</v>
      </c>
    </row>
    <row r="1206" spans="1:11" x14ac:dyDescent="0.25">
      <c r="A1206" s="5">
        <v>1203.10632756</v>
      </c>
      <c r="B1206" s="5">
        <v>0</v>
      </c>
      <c r="C1206" s="5">
        <f t="shared" si="72"/>
        <v>0</v>
      </c>
      <c r="D1206" s="13">
        <f t="shared" si="73"/>
        <v>1203.105616090003</v>
      </c>
      <c r="G1206" s="14">
        <v>1203.1080484399999</v>
      </c>
      <c r="H1206" s="14">
        <v>3.4E-5</v>
      </c>
      <c r="I1206" s="14">
        <f t="shared" si="71"/>
        <v>7.3099999999999997E-3</v>
      </c>
      <c r="K1206" s="1">
        <f t="shared" si="70"/>
        <v>7.3099999999999997E-3</v>
      </c>
    </row>
    <row r="1207" spans="1:11" x14ac:dyDescent="0.25">
      <c r="A1207" s="5">
        <v>1203.1097607900001</v>
      </c>
      <c r="B1207" s="5">
        <v>0</v>
      </c>
      <c r="C1207" s="5">
        <f t="shared" si="72"/>
        <v>0</v>
      </c>
      <c r="D1207" s="13">
        <f t="shared" si="73"/>
        <v>1203.1090482300028</v>
      </c>
      <c r="G1207" s="14">
        <v>1203.1114822500001</v>
      </c>
      <c r="H1207" s="14">
        <v>1.5E-5</v>
      </c>
      <c r="I1207" s="14">
        <f t="shared" si="71"/>
        <v>3.225E-3</v>
      </c>
      <c r="K1207" s="1">
        <f t="shared" si="70"/>
        <v>3.225E-3</v>
      </c>
    </row>
    <row r="1208" spans="1:11" x14ac:dyDescent="0.25">
      <c r="A1208" s="5">
        <v>1203.1131940299999</v>
      </c>
      <c r="B1208" s="5">
        <v>0</v>
      </c>
      <c r="C1208" s="5">
        <f t="shared" si="72"/>
        <v>0</v>
      </c>
      <c r="D1208" s="13">
        <f t="shared" si="73"/>
        <v>1203.112480380003</v>
      </c>
      <c r="G1208" s="14">
        <v>1203.1149160499999</v>
      </c>
      <c r="H1208" s="14">
        <v>6.0000000000000002E-6</v>
      </c>
      <c r="I1208" s="14">
        <f t="shared" si="71"/>
        <v>1.2900000000000001E-3</v>
      </c>
      <c r="K1208" s="1">
        <f t="shared" si="70"/>
        <v>1.2900000000000001E-3</v>
      </c>
    </row>
    <row r="1209" spans="1:11" x14ac:dyDescent="0.25">
      <c r="A1209" s="5">
        <v>1203.1166272600001</v>
      </c>
      <c r="B1209" s="5">
        <v>0</v>
      </c>
      <c r="C1209" s="5">
        <f t="shared" si="72"/>
        <v>0</v>
      </c>
      <c r="D1209" s="13">
        <f t="shared" si="73"/>
        <v>1203.1159125200029</v>
      </c>
      <c r="G1209" s="14">
        <v>1203.1183498600001</v>
      </c>
      <c r="H1209" s="14">
        <v>1.9999999999999999E-6</v>
      </c>
      <c r="I1209" s="14">
        <f t="shared" si="71"/>
        <v>4.2999999999999999E-4</v>
      </c>
      <c r="K1209" s="1">
        <f t="shared" si="70"/>
        <v>4.2999999999999999E-4</v>
      </c>
    </row>
    <row r="1210" spans="1:11" x14ac:dyDescent="0.25">
      <c r="A1210" s="5">
        <v>1203.12006049</v>
      </c>
      <c r="B1210" s="5">
        <v>0</v>
      </c>
      <c r="C1210" s="5">
        <f t="shared" si="72"/>
        <v>0</v>
      </c>
      <c r="D1210" s="13">
        <f t="shared" si="73"/>
        <v>1203.1193446700031</v>
      </c>
      <c r="G1210" s="14">
        <v>1203.12178367</v>
      </c>
      <c r="H1210" s="14">
        <v>9.9999999999999995E-7</v>
      </c>
      <c r="I1210" s="14">
        <f t="shared" si="71"/>
        <v>2.1499999999999999E-4</v>
      </c>
      <c r="K1210" s="1">
        <f t="shared" si="70"/>
        <v>2.1499999999999999E-4</v>
      </c>
    </row>
    <row r="1211" spans="1:11" x14ac:dyDescent="0.25">
      <c r="A1211" s="5">
        <v>1203.1234937199999</v>
      </c>
      <c r="B1211" s="5">
        <v>0</v>
      </c>
      <c r="C1211" s="5">
        <f t="shared" si="72"/>
        <v>0</v>
      </c>
      <c r="D1211" s="13">
        <f t="shared" si="73"/>
        <v>1203.122776810003</v>
      </c>
      <c r="G1211" s="14">
        <v>1203.1252174799999</v>
      </c>
      <c r="H1211" s="14">
        <v>0</v>
      </c>
      <c r="I1211" s="14">
        <f t="shared" si="71"/>
        <v>0</v>
      </c>
      <c r="K1211" s="1">
        <f t="shared" si="70"/>
        <v>0</v>
      </c>
    </row>
    <row r="1212" spans="1:11" x14ac:dyDescent="0.25">
      <c r="A1212" s="5">
        <v>1203.12692696</v>
      </c>
      <c r="B1212" s="5">
        <v>0</v>
      </c>
      <c r="C1212" s="5">
        <f t="shared" si="72"/>
        <v>0</v>
      </c>
      <c r="D1212" s="13">
        <f t="shared" si="73"/>
        <v>1203.1262089600032</v>
      </c>
      <c r="G1212" s="14">
        <v>1203.12865128</v>
      </c>
      <c r="H1212" s="14">
        <v>0</v>
      </c>
      <c r="I1212" s="14">
        <f t="shared" si="71"/>
        <v>0</v>
      </c>
      <c r="K1212" s="1">
        <f t="shared" si="70"/>
        <v>0</v>
      </c>
    </row>
    <row r="1213" spans="1:11" x14ac:dyDescent="0.25">
      <c r="A1213" s="5">
        <v>1203.1303601899999</v>
      </c>
      <c r="B1213" s="5">
        <v>0</v>
      </c>
      <c r="C1213" s="5">
        <f t="shared" si="72"/>
        <v>0</v>
      </c>
      <c r="D1213" s="13">
        <f t="shared" si="73"/>
        <v>1203.129641100003</v>
      </c>
      <c r="G1213" s="14">
        <v>1203.1320850899999</v>
      </c>
      <c r="H1213" s="14">
        <v>0</v>
      </c>
      <c r="I1213" s="14">
        <f t="shared" si="71"/>
        <v>0</v>
      </c>
      <c r="K1213" s="1">
        <f t="shared" si="70"/>
        <v>0</v>
      </c>
    </row>
    <row r="1214" spans="1:11" x14ac:dyDescent="0.25">
      <c r="A1214" s="5">
        <v>1203.1337934200001</v>
      </c>
      <c r="B1214" s="5">
        <v>0</v>
      </c>
      <c r="C1214" s="5">
        <f t="shared" si="72"/>
        <v>0</v>
      </c>
      <c r="D1214" s="13">
        <f t="shared" si="73"/>
        <v>1203.1330732500032</v>
      </c>
      <c r="G1214" s="14">
        <v>1203.1355189000001</v>
      </c>
      <c r="H1214" s="14">
        <v>0</v>
      </c>
      <c r="I1214" s="14">
        <f t="shared" si="71"/>
        <v>0</v>
      </c>
      <c r="K1214" s="1">
        <f t="shared" si="70"/>
        <v>0</v>
      </c>
    </row>
    <row r="1215" spans="1:11" x14ac:dyDescent="0.25">
      <c r="A1215" s="5">
        <v>1203.1372266599999</v>
      </c>
      <c r="B1215" s="5">
        <v>0</v>
      </c>
      <c r="C1215" s="5">
        <f t="shared" si="72"/>
        <v>0</v>
      </c>
      <c r="D1215" s="13">
        <f t="shared" si="73"/>
        <v>1203.1365053900031</v>
      </c>
      <c r="G1215" s="14">
        <v>1203.13895271</v>
      </c>
      <c r="H1215" s="14">
        <v>0</v>
      </c>
      <c r="I1215" s="14">
        <f t="shared" si="71"/>
        <v>0</v>
      </c>
      <c r="K1215" s="1">
        <f t="shared" si="70"/>
        <v>0</v>
      </c>
    </row>
    <row r="1216" spans="1:11" x14ac:dyDescent="0.25">
      <c r="A1216" s="5">
        <v>1203.1406598900001</v>
      </c>
      <c r="B1216" s="5">
        <v>0</v>
      </c>
      <c r="C1216" s="5">
        <f t="shared" si="72"/>
        <v>0</v>
      </c>
      <c r="D1216" s="13">
        <f t="shared" si="73"/>
        <v>1203.1399375400033</v>
      </c>
      <c r="G1216" s="14">
        <v>1203.1423865100001</v>
      </c>
      <c r="H1216" s="14">
        <v>0</v>
      </c>
      <c r="I1216" s="14">
        <f t="shared" si="71"/>
        <v>0</v>
      </c>
      <c r="K1216" s="1">
        <f t="shared" si="70"/>
        <v>0</v>
      </c>
    </row>
    <row r="1217" spans="1:11" x14ac:dyDescent="0.25">
      <c r="A1217" s="5">
        <v>1203.14409312</v>
      </c>
      <c r="B1217" s="5">
        <v>0</v>
      </c>
      <c r="C1217" s="5">
        <f t="shared" si="72"/>
        <v>0</v>
      </c>
      <c r="D1217" s="13">
        <f t="shared" si="73"/>
        <v>1203.1433696800032</v>
      </c>
      <c r="G1217" s="14">
        <v>1203.14582032</v>
      </c>
      <c r="H1217" s="14">
        <v>0</v>
      </c>
      <c r="I1217" s="14">
        <f t="shared" si="71"/>
        <v>0</v>
      </c>
      <c r="K1217" s="1">
        <f t="shared" si="70"/>
        <v>0</v>
      </c>
    </row>
    <row r="1218" spans="1:11" x14ac:dyDescent="0.25">
      <c r="A1218" s="5">
        <v>1203.1475263499999</v>
      </c>
      <c r="B1218" s="5">
        <v>0</v>
      </c>
      <c r="C1218" s="5">
        <f t="shared" si="72"/>
        <v>0</v>
      </c>
      <c r="D1218" s="13">
        <f t="shared" si="73"/>
        <v>1203.1468018300034</v>
      </c>
      <c r="G1218" s="14">
        <v>1203.1492541299999</v>
      </c>
      <c r="H1218" s="14">
        <v>0</v>
      </c>
      <c r="I1218" s="14">
        <f t="shared" si="71"/>
        <v>0</v>
      </c>
      <c r="K1218" s="1">
        <f t="shared" si="70"/>
        <v>0</v>
      </c>
    </row>
    <row r="1219" spans="1:11" x14ac:dyDescent="0.25">
      <c r="A1219" s="5">
        <v>1203.15095959</v>
      </c>
      <c r="B1219" s="5">
        <v>0</v>
      </c>
      <c r="C1219" s="5">
        <f t="shared" si="72"/>
        <v>0</v>
      </c>
      <c r="D1219" s="13">
        <f t="shared" si="73"/>
        <v>1203.1502339700032</v>
      </c>
      <c r="G1219" s="14">
        <v>1203.1526879400001</v>
      </c>
      <c r="H1219" s="14">
        <v>0</v>
      </c>
      <c r="I1219" s="14">
        <f t="shared" si="71"/>
        <v>0</v>
      </c>
      <c r="K1219" s="1">
        <f t="shared" ref="K1219:K1282" si="74">C1219+F1219+I1219</f>
        <v>0</v>
      </c>
    </row>
    <row r="1220" spans="1:11" x14ac:dyDescent="0.25">
      <c r="A1220" s="5">
        <v>1203.1543928200001</v>
      </c>
      <c r="B1220" s="5">
        <v>0</v>
      </c>
      <c r="C1220" s="5">
        <f t="shared" si="72"/>
        <v>0</v>
      </c>
      <c r="D1220" s="13">
        <f t="shared" si="73"/>
        <v>1203.1536661200034</v>
      </c>
      <c r="G1220" s="14">
        <v>1203.1561217399999</v>
      </c>
      <c r="H1220" s="14">
        <v>0</v>
      </c>
      <c r="I1220" s="14">
        <f t="shared" si="71"/>
        <v>0</v>
      </c>
      <c r="K1220" s="1">
        <f t="shared" si="74"/>
        <v>0</v>
      </c>
    </row>
    <row r="1221" spans="1:11" x14ac:dyDescent="0.25">
      <c r="A1221" s="5">
        <v>1203.15782605</v>
      </c>
      <c r="B1221" s="5">
        <v>0</v>
      </c>
      <c r="C1221" s="5">
        <f t="shared" si="72"/>
        <v>0</v>
      </c>
      <c r="D1221" s="13">
        <f t="shared" si="73"/>
        <v>1203.1570982600033</v>
      </c>
      <c r="G1221" s="14">
        <v>1203.1595555500001</v>
      </c>
      <c r="H1221" s="14">
        <v>0</v>
      </c>
      <c r="I1221" s="14">
        <f t="shared" si="71"/>
        <v>0</v>
      </c>
      <c r="K1221" s="1">
        <f t="shared" si="74"/>
        <v>0</v>
      </c>
    </row>
    <row r="1222" spans="1:11" x14ac:dyDescent="0.25">
      <c r="A1222" s="5">
        <v>1203.16125928</v>
      </c>
      <c r="B1222" s="5">
        <v>0</v>
      </c>
      <c r="C1222" s="5">
        <f t="shared" si="72"/>
        <v>0</v>
      </c>
      <c r="D1222" s="13">
        <f t="shared" si="73"/>
        <v>1203.1605304100035</v>
      </c>
      <c r="G1222" s="14">
        <v>1203.16298936</v>
      </c>
      <c r="H1222" s="14">
        <v>0</v>
      </c>
      <c r="I1222" s="14">
        <f t="shared" si="71"/>
        <v>0</v>
      </c>
      <c r="K1222" s="1">
        <f t="shared" si="74"/>
        <v>0</v>
      </c>
    </row>
    <row r="1223" spans="1:11" x14ac:dyDescent="0.25">
      <c r="D1223" s="13">
        <f t="shared" si="73"/>
        <v>1203.1639625500034</v>
      </c>
      <c r="G1223" s="14">
        <v>1203.16642316</v>
      </c>
      <c r="H1223" s="14">
        <v>0</v>
      </c>
      <c r="I1223" s="14">
        <f t="shared" si="71"/>
        <v>0</v>
      </c>
      <c r="K1223" s="1">
        <f t="shared" si="74"/>
        <v>0</v>
      </c>
    </row>
    <row r="1224" spans="1:11" x14ac:dyDescent="0.25">
      <c r="D1224" s="13">
        <f t="shared" si="73"/>
        <v>1203.1673947000036</v>
      </c>
      <c r="G1224" s="14">
        <v>1203.16985697</v>
      </c>
      <c r="H1224" s="14">
        <v>0</v>
      </c>
      <c r="I1224" s="14">
        <f t="shared" si="71"/>
        <v>0</v>
      </c>
      <c r="K1224" s="1">
        <f t="shared" si="74"/>
        <v>0</v>
      </c>
    </row>
    <row r="1225" spans="1:11" x14ac:dyDescent="0.25">
      <c r="D1225" s="13">
        <f t="shared" si="73"/>
        <v>1203.1708268400034</v>
      </c>
      <c r="G1225" s="14">
        <v>1203.1732907799999</v>
      </c>
      <c r="H1225" s="14">
        <v>0</v>
      </c>
      <c r="I1225" s="14">
        <f t="shared" si="71"/>
        <v>0</v>
      </c>
      <c r="K1225" s="1">
        <f t="shared" si="74"/>
        <v>0</v>
      </c>
    </row>
    <row r="1226" spans="1:11" x14ac:dyDescent="0.25">
      <c r="D1226" s="13">
        <f t="shared" si="73"/>
        <v>1203.1742589900036</v>
      </c>
      <c r="G1226" s="14">
        <v>1203.17672459</v>
      </c>
      <c r="H1226" s="14">
        <v>0</v>
      </c>
      <c r="I1226" s="14">
        <f t="shared" si="71"/>
        <v>0</v>
      </c>
      <c r="K1226" s="1">
        <f t="shared" si="74"/>
        <v>0</v>
      </c>
    </row>
    <row r="1227" spans="1:11" x14ac:dyDescent="0.25">
      <c r="D1227" s="13">
        <f t="shared" si="73"/>
        <v>1203.1776911300035</v>
      </c>
      <c r="G1227" s="14">
        <v>1203.1801583900001</v>
      </c>
      <c r="H1227" s="14">
        <v>0</v>
      </c>
      <c r="I1227" s="14">
        <f t="shared" si="71"/>
        <v>0</v>
      </c>
      <c r="K1227" s="1">
        <f t="shared" si="74"/>
        <v>0</v>
      </c>
    </row>
    <row r="1228" spans="1:11" x14ac:dyDescent="0.25">
      <c r="D1228" s="13">
        <f t="shared" si="73"/>
        <v>1203.1811232800037</v>
      </c>
      <c r="G1228" s="14">
        <v>1203.1835922</v>
      </c>
      <c r="H1228" s="14">
        <v>0</v>
      </c>
      <c r="I1228" s="14">
        <f t="shared" si="71"/>
        <v>0</v>
      </c>
      <c r="K1228" s="1">
        <f t="shared" si="74"/>
        <v>0</v>
      </c>
    </row>
    <row r="1229" spans="1:11" x14ac:dyDescent="0.25">
      <c r="D1229" s="13">
        <f t="shared" si="73"/>
        <v>1203.1845554200036</v>
      </c>
      <c r="G1229" s="14">
        <v>1203.18702601</v>
      </c>
      <c r="H1229" s="14">
        <v>0</v>
      </c>
      <c r="I1229" s="14">
        <f t="shared" ref="I1229:I1279" si="75">H1229*I$1</f>
        <v>0</v>
      </c>
      <c r="K1229" s="1">
        <f t="shared" si="74"/>
        <v>0</v>
      </c>
    </row>
    <row r="1230" spans="1:11" x14ac:dyDescent="0.25">
      <c r="D1230" s="13">
        <f t="shared" si="73"/>
        <v>1203.1879875700038</v>
      </c>
      <c r="G1230" s="14">
        <v>1203.1904598199999</v>
      </c>
      <c r="H1230" s="14">
        <v>0</v>
      </c>
      <c r="I1230" s="14">
        <f t="shared" si="75"/>
        <v>0</v>
      </c>
      <c r="K1230" s="1">
        <f t="shared" si="74"/>
        <v>0</v>
      </c>
    </row>
    <row r="1231" spans="1:11" x14ac:dyDescent="0.25">
      <c r="D1231" s="13">
        <f t="shared" si="73"/>
        <v>1203.1914197100036</v>
      </c>
      <c r="G1231" s="14">
        <v>1203.1938936199999</v>
      </c>
      <c r="H1231" s="14">
        <v>0</v>
      </c>
      <c r="I1231" s="14">
        <f t="shared" si="75"/>
        <v>0</v>
      </c>
      <c r="K1231" s="1">
        <f t="shared" si="74"/>
        <v>0</v>
      </c>
    </row>
    <row r="1232" spans="1:11" x14ac:dyDescent="0.25">
      <c r="D1232" s="13">
        <f t="shared" si="73"/>
        <v>1203.1948518600038</v>
      </c>
      <c r="G1232" s="14">
        <v>1203.1973274300001</v>
      </c>
      <c r="H1232" s="14">
        <v>0</v>
      </c>
      <c r="I1232" s="14">
        <f t="shared" si="75"/>
        <v>0</v>
      </c>
      <c r="K1232" s="1">
        <f t="shared" si="74"/>
        <v>0</v>
      </c>
    </row>
    <row r="1233" spans="4:11" x14ac:dyDescent="0.25">
      <c r="D1233" s="13">
        <f t="shared" si="73"/>
        <v>1203.1982840000037</v>
      </c>
      <c r="G1233" s="14">
        <v>1203.20076124</v>
      </c>
      <c r="H1233" s="14">
        <v>0</v>
      </c>
      <c r="I1233" s="14">
        <f t="shared" si="75"/>
        <v>0</v>
      </c>
      <c r="K1233" s="1">
        <f t="shared" si="74"/>
        <v>0</v>
      </c>
    </row>
    <row r="1234" spans="4:11" x14ac:dyDescent="0.25">
      <c r="D1234" s="13">
        <f t="shared" si="73"/>
        <v>1203.2017161500039</v>
      </c>
      <c r="G1234" s="14">
        <v>1203.20419505</v>
      </c>
      <c r="H1234" s="14">
        <v>0</v>
      </c>
      <c r="I1234" s="14">
        <f t="shared" si="75"/>
        <v>0</v>
      </c>
      <c r="K1234" s="1">
        <f t="shared" si="74"/>
        <v>0</v>
      </c>
    </row>
    <row r="1235" spans="4:11" x14ac:dyDescent="0.25">
      <c r="D1235" s="13">
        <f t="shared" si="73"/>
        <v>1203.2051482900038</v>
      </c>
      <c r="G1235" s="14">
        <v>1203.20762885</v>
      </c>
      <c r="H1235" s="14">
        <v>0</v>
      </c>
      <c r="I1235" s="14">
        <f t="shared" si="75"/>
        <v>0</v>
      </c>
      <c r="K1235" s="1">
        <f t="shared" si="74"/>
        <v>0</v>
      </c>
    </row>
    <row r="1236" spans="4:11" x14ac:dyDescent="0.25">
      <c r="D1236" s="13">
        <f t="shared" si="73"/>
        <v>1203.208580440004</v>
      </c>
      <c r="G1236" s="14">
        <v>1203.2110626599999</v>
      </c>
      <c r="H1236" s="14">
        <v>0</v>
      </c>
      <c r="I1236" s="14">
        <f t="shared" si="75"/>
        <v>0</v>
      </c>
      <c r="K1236" s="1">
        <f t="shared" si="74"/>
        <v>0</v>
      </c>
    </row>
    <row r="1237" spans="4:11" x14ac:dyDescent="0.25">
      <c r="D1237" s="13">
        <f t="shared" si="73"/>
        <v>1203.2120125800038</v>
      </c>
      <c r="G1237" s="14">
        <v>1203.2144964700001</v>
      </c>
      <c r="H1237" s="14">
        <v>0</v>
      </c>
      <c r="I1237" s="14">
        <f t="shared" si="75"/>
        <v>0</v>
      </c>
      <c r="K1237" s="1">
        <f t="shared" si="74"/>
        <v>0</v>
      </c>
    </row>
    <row r="1238" spans="4:11" x14ac:dyDescent="0.25">
      <c r="D1238" s="13">
        <f t="shared" si="73"/>
        <v>1203.215444730004</v>
      </c>
      <c r="G1238" s="14">
        <v>1203.21793028</v>
      </c>
      <c r="H1238" s="14">
        <v>0</v>
      </c>
      <c r="I1238" s="14">
        <f t="shared" si="75"/>
        <v>0</v>
      </c>
      <c r="K1238" s="1">
        <f t="shared" si="74"/>
        <v>0</v>
      </c>
    </row>
    <row r="1239" spans="4:11" x14ac:dyDescent="0.25">
      <c r="D1239" s="13">
        <f t="shared" si="73"/>
        <v>1203.2188768700039</v>
      </c>
      <c r="G1239" s="14">
        <v>1203.2213640800001</v>
      </c>
      <c r="H1239" s="14">
        <v>0</v>
      </c>
      <c r="I1239" s="14">
        <f t="shared" si="75"/>
        <v>0</v>
      </c>
      <c r="K1239" s="1">
        <f t="shared" si="74"/>
        <v>0</v>
      </c>
    </row>
    <row r="1240" spans="4:11" x14ac:dyDescent="0.25">
      <c r="D1240" s="13">
        <f t="shared" si="73"/>
        <v>1203.2223090200041</v>
      </c>
      <c r="G1240" s="14">
        <v>1203.22479789</v>
      </c>
      <c r="H1240" s="14">
        <v>0</v>
      </c>
      <c r="I1240" s="14">
        <f t="shared" si="75"/>
        <v>0</v>
      </c>
      <c r="K1240" s="1">
        <f t="shared" si="74"/>
        <v>0</v>
      </c>
    </row>
    <row r="1241" spans="4:11" x14ac:dyDescent="0.25">
      <c r="D1241" s="13">
        <f t="shared" si="73"/>
        <v>1203.225741160004</v>
      </c>
      <c r="G1241" s="14">
        <v>1203.2282316999999</v>
      </c>
      <c r="H1241" s="14">
        <v>0</v>
      </c>
      <c r="I1241" s="14">
        <f t="shared" si="75"/>
        <v>0</v>
      </c>
      <c r="K1241" s="1">
        <f t="shared" si="74"/>
        <v>0</v>
      </c>
    </row>
    <row r="1242" spans="4:11" x14ac:dyDescent="0.25">
      <c r="D1242" s="13">
        <f t="shared" si="73"/>
        <v>1203.2291733100042</v>
      </c>
      <c r="G1242" s="14">
        <v>1203.2316655100001</v>
      </c>
      <c r="H1242" s="14">
        <v>0</v>
      </c>
      <c r="I1242" s="14">
        <f t="shared" si="75"/>
        <v>0</v>
      </c>
      <c r="K1242" s="1">
        <f t="shared" si="74"/>
        <v>0</v>
      </c>
    </row>
    <row r="1243" spans="4:11" x14ac:dyDescent="0.25">
      <c r="D1243" s="13">
        <f t="shared" si="73"/>
        <v>1203.232605450004</v>
      </c>
      <c r="G1243" s="14">
        <v>1203.2350993099999</v>
      </c>
      <c r="H1243" s="14">
        <v>0</v>
      </c>
      <c r="I1243" s="14">
        <f t="shared" si="75"/>
        <v>0</v>
      </c>
      <c r="K1243" s="1">
        <f t="shared" si="74"/>
        <v>0</v>
      </c>
    </row>
    <row r="1244" spans="4:11" x14ac:dyDescent="0.25">
      <c r="D1244" s="13">
        <f t="shared" si="73"/>
        <v>1203.2360376000042</v>
      </c>
      <c r="G1244" s="14">
        <v>1203.2385331200001</v>
      </c>
      <c r="H1244" s="14">
        <v>0</v>
      </c>
      <c r="I1244" s="14">
        <f t="shared" si="75"/>
        <v>0</v>
      </c>
      <c r="K1244" s="1">
        <f t="shared" si="74"/>
        <v>0</v>
      </c>
    </row>
    <row r="1245" spans="4:11" x14ac:dyDescent="0.25">
      <c r="D1245" s="13">
        <f t="shared" si="73"/>
        <v>1203.2394697400041</v>
      </c>
      <c r="G1245" s="14">
        <v>1203.24196693</v>
      </c>
      <c r="H1245" s="14">
        <v>0</v>
      </c>
      <c r="I1245" s="14">
        <f t="shared" si="75"/>
        <v>0</v>
      </c>
      <c r="K1245" s="1">
        <f t="shared" si="74"/>
        <v>0</v>
      </c>
    </row>
    <row r="1246" spans="4:11" x14ac:dyDescent="0.25">
      <c r="D1246" s="13">
        <f t="shared" si="73"/>
        <v>1203.2429018900043</v>
      </c>
      <c r="G1246" s="14">
        <v>1203.2454007399999</v>
      </c>
      <c r="H1246" s="14">
        <v>0</v>
      </c>
      <c r="I1246" s="14">
        <f t="shared" si="75"/>
        <v>0</v>
      </c>
      <c r="K1246" s="1">
        <f t="shared" si="74"/>
        <v>0</v>
      </c>
    </row>
    <row r="1247" spans="4:11" x14ac:dyDescent="0.25">
      <c r="D1247" s="13">
        <f t="shared" si="73"/>
        <v>1203.2463340300042</v>
      </c>
      <c r="G1247" s="14">
        <v>1203.24883454</v>
      </c>
      <c r="H1247" s="14">
        <v>0</v>
      </c>
      <c r="I1247" s="14">
        <f t="shared" si="75"/>
        <v>0</v>
      </c>
      <c r="K1247" s="1">
        <f t="shared" si="74"/>
        <v>0</v>
      </c>
    </row>
    <row r="1248" spans="4:11" x14ac:dyDescent="0.25">
      <c r="D1248" s="13">
        <f t="shared" si="73"/>
        <v>1203.2497661800044</v>
      </c>
      <c r="G1248" s="14">
        <v>1203.2522683499999</v>
      </c>
      <c r="H1248" s="14">
        <v>0</v>
      </c>
      <c r="I1248" s="14">
        <f t="shared" si="75"/>
        <v>0</v>
      </c>
      <c r="K1248" s="1">
        <f t="shared" si="74"/>
        <v>0</v>
      </c>
    </row>
    <row r="1249" spans="4:11" x14ac:dyDescent="0.25">
      <c r="D1249" s="13">
        <f t="shared" si="73"/>
        <v>1203.2531983200042</v>
      </c>
      <c r="G1249" s="14">
        <v>1203.2557021600001</v>
      </c>
      <c r="H1249" s="14">
        <v>0</v>
      </c>
      <c r="I1249" s="14">
        <f t="shared" si="75"/>
        <v>0</v>
      </c>
      <c r="K1249" s="1">
        <f t="shared" si="74"/>
        <v>0</v>
      </c>
    </row>
    <row r="1250" spans="4:11" x14ac:dyDescent="0.25">
      <c r="D1250" s="13">
        <f t="shared" si="73"/>
        <v>1203.2566304700044</v>
      </c>
      <c r="G1250" s="14">
        <v>1203.2591359600001</v>
      </c>
      <c r="H1250" s="14">
        <v>0</v>
      </c>
      <c r="I1250" s="14">
        <f t="shared" si="75"/>
        <v>0</v>
      </c>
      <c r="K1250" s="1">
        <f t="shared" si="74"/>
        <v>0</v>
      </c>
    </row>
    <row r="1251" spans="4:11" x14ac:dyDescent="0.25">
      <c r="D1251" s="13">
        <f t="shared" ref="D1251:D1314" si="76">D1250+D1249-D1248</f>
        <v>1203.2600626100043</v>
      </c>
      <c r="G1251" s="14">
        <v>1203.26256977</v>
      </c>
      <c r="H1251" s="14">
        <v>0</v>
      </c>
      <c r="I1251" s="14">
        <f t="shared" si="75"/>
        <v>0</v>
      </c>
      <c r="K1251" s="1">
        <f t="shared" si="74"/>
        <v>0</v>
      </c>
    </row>
    <row r="1252" spans="4:11" x14ac:dyDescent="0.25">
      <c r="D1252" s="13">
        <f t="shared" si="76"/>
        <v>1203.2634947600045</v>
      </c>
      <c r="G1252" s="14">
        <v>1203.26600358</v>
      </c>
      <c r="H1252" s="14">
        <v>0</v>
      </c>
      <c r="I1252" s="14">
        <f t="shared" si="75"/>
        <v>0</v>
      </c>
      <c r="K1252" s="1">
        <f t="shared" si="74"/>
        <v>0</v>
      </c>
    </row>
    <row r="1253" spans="4:11" x14ac:dyDescent="0.25">
      <c r="D1253" s="13">
        <f t="shared" si="76"/>
        <v>1203.2669269000044</v>
      </c>
      <c r="G1253" s="14">
        <v>1203.2694373899999</v>
      </c>
      <c r="H1253" s="14">
        <v>0</v>
      </c>
      <c r="I1253" s="14">
        <f t="shared" si="75"/>
        <v>0</v>
      </c>
      <c r="K1253" s="1">
        <f t="shared" si="74"/>
        <v>0</v>
      </c>
    </row>
    <row r="1254" spans="4:11" x14ac:dyDescent="0.25">
      <c r="D1254" s="13">
        <f t="shared" si="76"/>
        <v>1203.2703590500046</v>
      </c>
      <c r="G1254" s="14">
        <v>1203.2728711899999</v>
      </c>
      <c r="H1254" s="14">
        <v>0</v>
      </c>
      <c r="I1254" s="14">
        <f t="shared" si="75"/>
        <v>0</v>
      </c>
      <c r="K1254" s="1">
        <f t="shared" si="74"/>
        <v>0</v>
      </c>
    </row>
    <row r="1255" spans="4:11" x14ac:dyDescent="0.25">
      <c r="D1255" s="13">
        <f t="shared" si="76"/>
        <v>1203.2737911900044</v>
      </c>
      <c r="G1255" s="14">
        <v>1203.2763050000001</v>
      </c>
      <c r="H1255" s="14">
        <v>0</v>
      </c>
      <c r="I1255" s="14">
        <f t="shared" si="75"/>
        <v>0</v>
      </c>
      <c r="K1255" s="1">
        <f t="shared" si="74"/>
        <v>0</v>
      </c>
    </row>
    <row r="1256" spans="4:11" x14ac:dyDescent="0.25">
      <c r="D1256" s="13">
        <f t="shared" si="76"/>
        <v>1203.2772233400046</v>
      </c>
      <c r="G1256" s="14">
        <v>1203.27973881</v>
      </c>
      <c r="H1256" s="14">
        <v>0</v>
      </c>
      <c r="I1256" s="14">
        <f t="shared" si="75"/>
        <v>0</v>
      </c>
      <c r="K1256" s="1">
        <f t="shared" si="74"/>
        <v>0</v>
      </c>
    </row>
    <row r="1257" spans="4:11" x14ac:dyDescent="0.25">
      <c r="D1257" s="13">
        <f t="shared" si="76"/>
        <v>1203.2806554800045</v>
      </c>
      <c r="G1257" s="14">
        <v>1203.28317262</v>
      </c>
      <c r="H1257" s="14">
        <v>0</v>
      </c>
      <c r="I1257" s="14">
        <f t="shared" si="75"/>
        <v>0</v>
      </c>
      <c r="K1257" s="1">
        <f t="shared" si="74"/>
        <v>0</v>
      </c>
    </row>
    <row r="1258" spans="4:11" x14ac:dyDescent="0.25">
      <c r="D1258" s="13">
        <f t="shared" si="76"/>
        <v>1203.2840876300047</v>
      </c>
      <c r="G1258" s="14">
        <v>1203.28660642</v>
      </c>
      <c r="H1258" s="14">
        <v>0</v>
      </c>
      <c r="I1258" s="14">
        <f t="shared" si="75"/>
        <v>0</v>
      </c>
      <c r="K1258" s="1">
        <f t="shared" si="74"/>
        <v>0</v>
      </c>
    </row>
    <row r="1259" spans="4:11" x14ac:dyDescent="0.25">
      <c r="D1259" s="13">
        <f t="shared" si="76"/>
        <v>1203.2875197700046</v>
      </c>
      <c r="G1259" s="14">
        <v>1203.2900402299999</v>
      </c>
      <c r="H1259" s="14">
        <v>0</v>
      </c>
      <c r="I1259" s="14">
        <f t="shared" si="75"/>
        <v>0</v>
      </c>
      <c r="K1259" s="1">
        <f t="shared" si="74"/>
        <v>0</v>
      </c>
    </row>
    <row r="1260" spans="4:11" x14ac:dyDescent="0.25">
      <c r="D1260" s="13">
        <f t="shared" si="76"/>
        <v>1203.2909519200048</v>
      </c>
      <c r="G1260" s="14">
        <v>1203.2934740400001</v>
      </c>
      <c r="H1260" s="14">
        <v>0</v>
      </c>
      <c r="I1260" s="14">
        <f t="shared" si="75"/>
        <v>0</v>
      </c>
      <c r="K1260" s="1">
        <f t="shared" si="74"/>
        <v>0</v>
      </c>
    </row>
    <row r="1261" spans="4:11" x14ac:dyDescent="0.25">
      <c r="D1261" s="13">
        <f t="shared" si="76"/>
        <v>1203.2943840600046</v>
      </c>
      <c r="G1261" s="14">
        <v>1203.29690785</v>
      </c>
      <c r="H1261" s="14">
        <v>0</v>
      </c>
      <c r="I1261" s="14">
        <f t="shared" si="75"/>
        <v>0</v>
      </c>
      <c r="K1261" s="1">
        <f t="shared" si="74"/>
        <v>0</v>
      </c>
    </row>
    <row r="1262" spans="4:11" x14ac:dyDescent="0.25">
      <c r="D1262" s="13">
        <f t="shared" si="76"/>
        <v>1203.2978162100048</v>
      </c>
      <c r="G1262" s="14">
        <v>1203.3003416500001</v>
      </c>
      <c r="H1262" s="14">
        <v>0</v>
      </c>
      <c r="I1262" s="14">
        <f t="shared" si="75"/>
        <v>0</v>
      </c>
      <c r="K1262" s="1">
        <f t="shared" si="74"/>
        <v>0</v>
      </c>
    </row>
    <row r="1263" spans="4:11" x14ac:dyDescent="0.25">
      <c r="D1263" s="13">
        <f t="shared" si="76"/>
        <v>1203.3012483500047</v>
      </c>
      <c r="G1263" s="14">
        <v>1203.30377546</v>
      </c>
      <c r="H1263" s="14">
        <v>0</v>
      </c>
      <c r="I1263" s="14">
        <f t="shared" si="75"/>
        <v>0</v>
      </c>
      <c r="K1263" s="1">
        <f t="shared" si="74"/>
        <v>0</v>
      </c>
    </row>
    <row r="1264" spans="4:11" x14ac:dyDescent="0.25">
      <c r="D1264" s="13">
        <f t="shared" si="76"/>
        <v>1203.3046805000049</v>
      </c>
      <c r="G1264" s="14">
        <v>1203.3072092699999</v>
      </c>
      <c r="H1264" s="14">
        <v>0</v>
      </c>
      <c r="I1264" s="14">
        <f t="shared" si="75"/>
        <v>0</v>
      </c>
      <c r="K1264" s="1">
        <f t="shared" si="74"/>
        <v>0</v>
      </c>
    </row>
    <row r="1265" spans="4:11" x14ac:dyDescent="0.25">
      <c r="D1265" s="13">
        <f t="shared" si="76"/>
        <v>1203.3081126400048</v>
      </c>
      <c r="G1265" s="14">
        <v>1203.3106430800001</v>
      </c>
      <c r="H1265" s="14">
        <v>0</v>
      </c>
      <c r="I1265" s="14">
        <f t="shared" si="75"/>
        <v>0</v>
      </c>
      <c r="K1265" s="1">
        <f t="shared" si="74"/>
        <v>0</v>
      </c>
    </row>
    <row r="1266" spans="4:11" x14ac:dyDescent="0.25">
      <c r="D1266" s="13">
        <f t="shared" si="76"/>
        <v>1203.311544790005</v>
      </c>
      <c r="G1266" s="14">
        <v>1203.3140768799999</v>
      </c>
      <c r="H1266" s="14">
        <v>0</v>
      </c>
      <c r="I1266" s="14">
        <f t="shared" si="75"/>
        <v>0</v>
      </c>
      <c r="K1266" s="1">
        <f t="shared" si="74"/>
        <v>0</v>
      </c>
    </row>
    <row r="1267" spans="4:11" x14ac:dyDescent="0.25">
      <c r="D1267" s="13">
        <f t="shared" si="76"/>
        <v>1203.3149769300048</v>
      </c>
      <c r="G1267" s="14">
        <v>1203.3175106900001</v>
      </c>
      <c r="H1267" s="14">
        <v>0</v>
      </c>
      <c r="I1267" s="14">
        <f t="shared" si="75"/>
        <v>0</v>
      </c>
      <c r="K1267" s="1">
        <f t="shared" si="74"/>
        <v>0</v>
      </c>
    </row>
    <row r="1268" spans="4:11" x14ac:dyDescent="0.25">
      <c r="D1268" s="13">
        <f t="shared" si="76"/>
        <v>1203.318409080005</v>
      </c>
      <c r="G1268" s="14">
        <v>1203.3209445</v>
      </c>
      <c r="H1268" s="14">
        <v>0</v>
      </c>
      <c r="I1268" s="14">
        <f t="shared" si="75"/>
        <v>0</v>
      </c>
      <c r="K1268" s="1">
        <f t="shared" si="74"/>
        <v>0</v>
      </c>
    </row>
    <row r="1269" spans="4:11" x14ac:dyDescent="0.25">
      <c r="D1269" s="13">
        <f t="shared" si="76"/>
        <v>1203.3218412200049</v>
      </c>
      <c r="G1269" s="14">
        <v>1203.3243783099999</v>
      </c>
      <c r="H1269" s="14">
        <v>0</v>
      </c>
      <c r="I1269" s="14">
        <f t="shared" si="75"/>
        <v>0</v>
      </c>
      <c r="K1269" s="1">
        <f t="shared" si="74"/>
        <v>0</v>
      </c>
    </row>
    <row r="1270" spans="4:11" x14ac:dyDescent="0.25">
      <c r="D1270" s="13">
        <f t="shared" si="76"/>
        <v>1203.3252733700051</v>
      </c>
      <c r="G1270" s="14">
        <v>1203.32781211</v>
      </c>
      <c r="H1270" s="14">
        <v>0</v>
      </c>
      <c r="I1270" s="14">
        <f t="shared" si="75"/>
        <v>0</v>
      </c>
      <c r="K1270" s="1">
        <f t="shared" si="74"/>
        <v>0</v>
      </c>
    </row>
    <row r="1271" spans="4:11" x14ac:dyDescent="0.25">
      <c r="D1271" s="13">
        <f t="shared" si="76"/>
        <v>1203.328705510005</v>
      </c>
      <c r="G1271" s="14">
        <v>1203.3312459199999</v>
      </c>
      <c r="H1271" s="14">
        <v>0</v>
      </c>
      <c r="I1271" s="14">
        <f t="shared" si="75"/>
        <v>0</v>
      </c>
      <c r="K1271" s="1">
        <f t="shared" si="74"/>
        <v>0</v>
      </c>
    </row>
    <row r="1272" spans="4:11" x14ac:dyDescent="0.25">
      <c r="D1272" s="13">
        <f t="shared" si="76"/>
        <v>1203.3321376600052</v>
      </c>
      <c r="G1272" s="14">
        <v>1203.3346797300001</v>
      </c>
      <c r="H1272" s="14">
        <v>0</v>
      </c>
      <c r="I1272" s="14">
        <f t="shared" si="75"/>
        <v>0</v>
      </c>
      <c r="K1272" s="1">
        <f t="shared" si="74"/>
        <v>0</v>
      </c>
    </row>
    <row r="1273" spans="4:11" x14ac:dyDescent="0.25">
      <c r="D1273" s="13">
        <f t="shared" si="76"/>
        <v>1203.335569800005</v>
      </c>
      <c r="G1273" s="14">
        <v>1203.33811354</v>
      </c>
      <c r="H1273" s="14">
        <v>0</v>
      </c>
      <c r="I1273" s="14">
        <f t="shared" si="75"/>
        <v>0</v>
      </c>
      <c r="K1273" s="1">
        <f t="shared" si="74"/>
        <v>0</v>
      </c>
    </row>
    <row r="1274" spans="4:11" x14ac:dyDescent="0.25">
      <c r="D1274" s="13">
        <f t="shared" si="76"/>
        <v>1203.3390019500052</v>
      </c>
      <c r="G1274" s="14">
        <v>1203.34154734</v>
      </c>
      <c r="H1274" s="14">
        <v>0</v>
      </c>
      <c r="I1274" s="14">
        <f t="shared" si="75"/>
        <v>0</v>
      </c>
      <c r="K1274" s="1">
        <f t="shared" si="74"/>
        <v>0</v>
      </c>
    </row>
    <row r="1275" spans="4:11" x14ac:dyDescent="0.25">
      <c r="D1275" s="13">
        <f t="shared" si="76"/>
        <v>1203.3424340900051</v>
      </c>
      <c r="G1275" s="14">
        <v>1203.34498115</v>
      </c>
      <c r="H1275" s="14">
        <v>0</v>
      </c>
      <c r="I1275" s="14">
        <f t="shared" si="75"/>
        <v>0</v>
      </c>
      <c r="K1275" s="1">
        <f t="shared" si="74"/>
        <v>0</v>
      </c>
    </row>
    <row r="1276" spans="4:11" x14ac:dyDescent="0.25">
      <c r="D1276" s="13">
        <f t="shared" si="76"/>
        <v>1203.3458662400053</v>
      </c>
      <c r="G1276" s="14">
        <v>1203.3484149599999</v>
      </c>
      <c r="H1276" s="14">
        <v>0</v>
      </c>
      <c r="I1276" s="14">
        <f t="shared" si="75"/>
        <v>0</v>
      </c>
      <c r="K1276" s="1">
        <f t="shared" si="74"/>
        <v>0</v>
      </c>
    </row>
    <row r="1277" spans="4:11" x14ac:dyDescent="0.25">
      <c r="D1277" s="13">
        <f t="shared" si="76"/>
        <v>1203.3492983800052</v>
      </c>
      <c r="G1277" s="14">
        <v>1203.3518487599999</v>
      </c>
      <c r="H1277" s="14">
        <v>0</v>
      </c>
      <c r="I1277" s="14">
        <f t="shared" si="75"/>
        <v>0</v>
      </c>
      <c r="K1277" s="1">
        <f t="shared" si="74"/>
        <v>0</v>
      </c>
    </row>
    <row r="1278" spans="4:11" x14ac:dyDescent="0.25">
      <c r="D1278" s="13">
        <f t="shared" si="76"/>
        <v>1203.3527305300054</v>
      </c>
      <c r="G1278" s="14">
        <v>1203.3552825700001</v>
      </c>
      <c r="H1278" s="14">
        <v>0</v>
      </c>
      <c r="I1278" s="14">
        <f t="shared" si="75"/>
        <v>0</v>
      </c>
      <c r="K1278" s="1">
        <f t="shared" si="74"/>
        <v>0</v>
      </c>
    </row>
    <row r="1279" spans="4:11" x14ac:dyDescent="0.25">
      <c r="D1279" s="13">
        <f t="shared" si="76"/>
        <v>1203.3561626700052</v>
      </c>
      <c r="G1279" s="14">
        <v>1203.35871638</v>
      </c>
      <c r="H1279" s="14">
        <v>0</v>
      </c>
      <c r="I1279" s="14">
        <f t="shared" si="75"/>
        <v>0</v>
      </c>
      <c r="K1279" s="1">
        <f t="shared" si="74"/>
        <v>0</v>
      </c>
    </row>
    <row r="1280" spans="4:11" x14ac:dyDescent="0.25">
      <c r="D1280" s="13">
        <f t="shared" si="76"/>
        <v>1203.3595948200054</v>
      </c>
      <c r="G1280" s="14">
        <v>1203.36215019</v>
      </c>
      <c r="H1280" s="14">
        <v>0</v>
      </c>
      <c r="K1280" s="1">
        <f t="shared" si="74"/>
        <v>0</v>
      </c>
    </row>
    <row r="1281" spans="4:11" x14ac:dyDescent="0.25">
      <c r="D1281" s="13">
        <f t="shared" si="76"/>
        <v>1203.3630269600053</v>
      </c>
      <c r="G1281" s="14">
        <v>1203.36558399</v>
      </c>
      <c r="H1281" s="14">
        <v>0</v>
      </c>
      <c r="K1281" s="1">
        <f t="shared" si="74"/>
        <v>0</v>
      </c>
    </row>
    <row r="1282" spans="4:11" x14ac:dyDescent="0.25">
      <c r="D1282" s="13">
        <f t="shared" si="76"/>
        <v>1203.3664591100055</v>
      </c>
      <c r="G1282" s="14">
        <v>1203.3690177999999</v>
      </c>
      <c r="H1282" s="14">
        <v>0</v>
      </c>
      <c r="K1282" s="1">
        <f t="shared" si="74"/>
        <v>0</v>
      </c>
    </row>
    <row r="1283" spans="4:11" x14ac:dyDescent="0.25">
      <c r="D1283" s="13">
        <f t="shared" si="76"/>
        <v>1203.3698912500054</v>
      </c>
      <c r="G1283" s="14">
        <v>1203.3724516100001</v>
      </c>
      <c r="H1283" s="14">
        <v>0</v>
      </c>
      <c r="K1283" s="1">
        <f t="shared" ref="K1283:K1337" si="77">C1283+F1283+I1283</f>
        <v>0</v>
      </c>
    </row>
    <row r="1284" spans="4:11" x14ac:dyDescent="0.25">
      <c r="D1284" s="13">
        <f t="shared" si="76"/>
        <v>1203.3733234000056</v>
      </c>
      <c r="G1284" s="14">
        <v>1203.37588542</v>
      </c>
      <c r="H1284" s="14">
        <v>0</v>
      </c>
      <c r="K1284" s="1">
        <f t="shared" si="77"/>
        <v>0</v>
      </c>
    </row>
    <row r="1285" spans="4:11" x14ac:dyDescent="0.25">
      <c r="D1285" s="13">
        <f t="shared" si="76"/>
        <v>1203.3767555400054</v>
      </c>
      <c r="G1285" s="14">
        <v>1203.3793192200001</v>
      </c>
      <c r="H1285" s="14">
        <v>0</v>
      </c>
      <c r="K1285" s="1">
        <f t="shared" si="77"/>
        <v>0</v>
      </c>
    </row>
    <row r="1286" spans="4:11" x14ac:dyDescent="0.25">
      <c r="D1286" s="13">
        <f t="shared" si="76"/>
        <v>1203.3801876900056</v>
      </c>
      <c r="G1286" s="14">
        <v>1203.38275303</v>
      </c>
      <c r="H1286" s="14">
        <v>0</v>
      </c>
      <c r="K1286" s="1">
        <f t="shared" si="77"/>
        <v>0</v>
      </c>
    </row>
    <row r="1287" spans="4:11" x14ac:dyDescent="0.25">
      <c r="D1287" s="13">
        <f t="shared" si="76"/>
        <v>1203.3836198300055</v>
      </c>
      <c r="G1287" s="14">
        <v>1203.3861868399999</v>
      </c>
      <c r="H1287" s="14">
        <v>0</v>
      </c>
      <c r="K1287" s="1">
        <f t="shared" si="77"/>
        <v>0</v>
      </c>
    </row>
    <row r="1288" spans="4:11" x14ac:dyDescent="0.25">
      <c r="D1288" s="13">
        <f t="shared" si="76"/>
        <v>1203.3870519800057</v>
      </c>
      <c r="G1288" s="14">
        <v>1203.3896206500001</v>
      </c>
      <c r="H1288" s="14">
        <v>0</v>
      </c>
      <c r="K1288" s="1">
        <f t="shared" si="77"/>
        <v>0</v>
      </c>
    </row>
    <row r="1289" spans="4:11" x14ac:dyDescent="0.25">
      <c r="D1289" s="13">
        <f t="shared" si="76"/>
        <v>1203.3904841200056</v>
      </c>
      <c r="G1289" s="14">
        <v>1203.3930544499999</v>
      </c>
      <c r="H1289" s="14">
        <v>0</v>
      </c>
      <c r="K1289" s="1">
        <f t="shared" si="77"/>
        <v>0</v>
      </c>
    </row>
    <row r="1290" spans="4:11" x14ac:dyDescent="0.25">
      <c r="D1290" s="13">
        <f t="shared" si="76"/>
        <v>1203.3939162700058</v>
      </c>
      <c r="G1290" s="14">
        <v>1203.3964882600001</v>
      </c>
      <c r="H1290" s="14">
        <v>0</v>
      </c>
      <c r="K1290" s="1">
        <f t="shared" si="77"/>
        <v>0</v>
      </c>
    </row>
    <row r="1291" spans="4:11" x14ac:dyDescent="0.25">
      <c r="D1291" s="13">
        <f t="shared" si="76"/>
        <v>1203.3973484100056</v>
      </c>
      <c r="G1291" s="14">
        <v>1203.39992207</v>
      </c>
      <c r="H1291" s="14">
        <v>0</v>
      </c>
      <c r="K1291" s="1">
        <f t="shared" si="77"/>
        <v>0</v>
      </c>
    </row>
    <row r="1292" spans="4:11" x14ac:dyDescent="0.25">
      <c r="D1292" s="13">
        <f t="shared" si="76"/>
        <v>1203.4007805600058</v>
      </c>
      <c r="G1292" s="14">
        <v>1203.4033558799999</v>
      </c>
      <c r="H1292" s="14">
        <v>0</v>
      </c>
      <c r="K1292" s="1">
        <f t="shared" si="77"/>
        <v>0</v>
      </c>
    </row>
    <row r="1293" spans="4:11" x14ac:dyDescent="0.25">
      <c r="D1293" s="13">
        <f t="shared" si="76"/>
        <v>1203.4042127000057</v>
      </c>
      <c r="G1293" s="14">
        <v>1203.40678968</v>
      </c>
      <c r="H1293" s="14">
        <v>0</v>
      </c>
      <c r="K1293" s="1">
        <f t="shared" si="77"/>
        <v>0</v>
      </c>
    </row>
    <row r="1294" spans="4:11" x14ac:dyDescent="0.25">
      <c r="D1294" s="13">
        <f t="shared" si="76"/>
        <v>1203.4076448500059</v>
      </c>
      <c r="G1294" s="14">
        <v>1203.4102234899999</v>
      </c>
      <c r="H1294" s="14">
        <v>0</v>
      </c>
      <c r="K1294" s="1">
        <f t="shared" si="77"/>
        <v>0</v>
      </c>
    </row>
    <row r="1295" spans="4:11" x14ac:dyDescent="0.25">
      <c r="D1295" s="13">
        <f t="shared" si="76"/>
        <v>1203.4110769900058</v>
      </c>
      <c r="G1295" s="14">
        <v>1203.4136573000001</v>
      </c>
      <c r="H1295" s="14">
        <v>0</v>
      </c>
      <c r="K1295" s="1">
        <f t="shared" si="77"/>
        <v>0</v>
      </c>
    </row>
    <row r="1296" spans="4:11" x14ac:dyDescent="0.25">
      <c r="D1296" s="13">
        <f t="shared" si="76"/>
        <v>1203.414509140006</v>
      </c>
      <c r="G1296" s="14">
        <v>1203.41709111</v>
      </c>
      <c r="H1296" s="14">
        <v>0</v>
      </c>
      <c r="K1296" s="1">
        <f t="shared" si="77"/>
        <v>0</v>
      </c>
    </row>
    <row r="1297" spans="4:11" x14ac:dyDescent="0.25">
      <c r="D1297" s="13">
        <f t="shared" si="76"/>
        <v>1203.4179412800058</v>
      </c>
      <c r="G1297" s="14">
        <v>1203.42052491</v>
      </c>
      <c r="H1297" s="14">
        <v>0</v>
      </c>
      <c r="K1297" s="1">
        <f t="shared" si="77"/>
        <v>0</v>
      </c>
    </row>
    <row r="1298" spans="4:11" x14ac:dyDescent="0.25">
      <c r="D1298" s="13">
        <f t="shared" si="76"/>
        <v>1203.421373430006</v>
      </c>
      <c r="G1298" s="14">
        <v>1203.42395872</v>
      </c>
      <c r="H1298" s="14">
        <v>0</v>
      </c>
      <c r="K1298" s="1">
        <f t="shared" si="77"/>
        <v>0</v>
      </c>
    </row>
    <row r="1299" spans="4:11" x14ac:dyDescent="0.25">
      <c r="D1299" s="13">
        <f t="shared" si="76"/>
        <v>1203.4248055700059</v>
      </c>
      <c r="G1299" s="14">
        <v>1203.4273925299999</v>
      </c>
      <c r="H1299" s="14">
        <v>0</v>
      </c>
      <c r="K1299" s="1">
        <f t="shared" si="77"/>
        <v>0</v>
      </c>
    </row>
    <row r="1300" spans="4:11" x14ac:dyDescent="0.25">
      <c r="D1300" s="13">
        <f t="shared" si="76"/>
        <v>1203.4282377200061</v>
      </c>
      <c r="G1300" s="14">
        <v>1203.4308263299999</v>
      </c>
      <c r="H1300" s="14">
        <v>0</v>
      </c>
      <c r="K1300" s="1">
        <f t="shared" si="77"/>
        <v>0</v>
      </c>
    </row>
    <row r="1301" spans="4:11" x14ac:dyDescent="0.25">
      <c r="D1301" s="13">
        <f t="shared" si="76"/>
        <v>1203.431669860006</v>
      </c>
      <c r="G1301" s="14">
        <v>1203.4342601400001</v>
      </c>
      <c r="H1301" s="14">
        <v>0</v>
      </c>
      <c r="K1301" s="1">
        <f t="shared" si="77"/>
        <v>0</v>
      </c>
    </row>
    <row r="1302" spans="4:11" x14ac:dyDescent="0.25">
      <c r="D1302" s="13">
        <f t="shared" si="76"/>
        <v>1203.4351020100062</v>
      </c>
      <c r="G1302" s="14">
        <v>1203.43769395</v>
      </c>
      <c r="H1302" s="14">
        <v>0</v>
      </c>
      <c r="K1302" s="1">
        <f t="shared" si="77"/>
        <v>0</v>
      </c>
    </row>
    <row r="1303" spans="4:11" x14ac:dyDescent="0.25">
      <c r="D1303" s="13">
        <f t="shared" si="76"/>
        <v>1203.438534150006</v>
      </c>
      <c r="G1303" s="14">
        <v>1203.44112776</v>
      </c>
      <c r="H1303" s="14">
        <v>0</v>
      </c>
      <c r="K1303" s="1">
        <f t="shared" si="77"/>
        <v>0</v>
      </c>
    </row>
    <row r="1304" spans="4:11" x14ac:dyDescent="0.25">
      <c r="D1304" s="13">
        <f t="shared" si="76"/>
        <v>1203.4419663000062</v>
      </c>
      <c r="G1304" s="14">
        <v>1203.44456156</v>
      </c>
      <c r="H1304" s="14">
        <v>0</v>
      </c>
      <c r="K1304" s="1">
        <f t="shared" si="77"/>
        <v>0</v>
      </c>
    </row>
    <row r="1305" spans="4:11" x14ac:dyDescent="0.25">
      <c r="D1305" s="13">
        <f t="shared" si="76"/>
        <v>1203.4453984400061</v>
      </c>
      <c r="G1305" s="14">
        <v>1203.4479953699999</v>
      </c>
      <c r="H1305" s="14">
        <v>0</v>
      </c>
      <c r="K1305" s="1">
        <f t="shared" si="77"/>
        <v>0</v>
      </c>
    </row>
    <row r="1306" spans="4:11" x14ac:dyDescent="0.25">
      <c r="D1306" s="13">
        <f t="shared" si="76"/>
        <v>1203.4488305900063</v>
      </c>
      <c r="G1306" s="14">
        <v>1203.4514291800001</v>
      </c>
      <c r="H1306" s="14">
        <v>0</v>
      </c>
      <c r="K1306" s="1">
        <f t="shared" si="77"/>
        <v>0</v>
      </c>
    </row>
    <row r="1307" spans="4:11" x14ac:dyDescent="0.25">
      <c r="D1307" s="13">
        <f t="shared" si="76"/>
        <v>1203.4522627300062</v>
      </c>
      <c r="G1307" s="14">
        <v>1203.45486299</v>
      </c>
      <c r="H1307" s="14">
        <v>0</v>
      </c>
      <c r="K1307" s="1">
        <f t="shared" si="77"/>
        <v>0</v>
      </c>
    </row>
    <row r="1308" spans="4:11" x14ac:dyDescent="0.25">
      <c r="D1308" s="13">
        <f t="shared" si="76"/>
        <v>1203.4556948800064</v>
      </c>
      <c r="G1308" s="14">
        <v>1203.4582967900001</v>
      </c>
      <c r="H1308" s="14">
        <v>0</v>
      </c>
      <c r="K1308" s="1">
        <f t="shared" si="77"/>
        <v>0</v>
      </c>
    </row>
    <row r="1309" spans="4:11" x14ac:dyDescent="0.25">
      <c r="D1309" s="13">
        <f t="shared" si="76"/>
        <v>1203.4591270200062</v>
      </c>
      <c r="G1309" s="14">
        <v>1203.4617306</v>
      </c>
      <c r="H1309" s="14">
        <v>0</v>
      </c>
      <c r="K1309" s="1">
        <f t="shared" si="77"/>
        <v>0</v>
      </c>
    </row>
    <row r="1310" spans="4:11" x14ac:dyDescent="0.25">
      <c r="D1310" s="13">
        <f t="shared" si="76"/>
        <v>1203.4625591700064</v>
      </c>
      <c r="G1310" s="14">
        <v>1203.4651644099999</v>
      </c>
      <c r="H1310" s="14">
        <v>0</v>
      </c>
      <c r="K1310" s="1">
        <f t="shared" si="77"/>
        <v>0</v>
      </c>
    </row>
    <row r="1311" spans="4:11" x14ac:dyDescent="0.25">
      <c r="D1311" s="13">
        <f t="shared" si="76"/>
        <v>1203.4659913100063</v>
      </c>
      <c r="G1311" s="14">
        <v>1203.4685982200001</v>
      </c>
      <c r="H1311" s="14">
        <v>0</v>
      </c>
      <c r="K1311" s="1">
        <f t="shared" si="77"/>
        <v>0</v>
      </c>
    </row>
    <row r="1312" spans="4:11" x14ac:dyDescent="0.25">
      <c r="D1312" s="13">
        <f t="shared" si="76"/>
        <v>1203.4694234600065</v>
      </c>
      <c r="G1312" s="14">
        <v>1203.4720320199999</v>
      </c>
      <c r="H1312" s="14">
        <v>0</v>
      </c>
      <c r="K1312" s="1">
        <f t="shared" si="77"/>
        <v>0</v>
      </c>
    </row>
    <row r="1313" spans="4:11" x14ac:dyDescent="0.25">
      <c r="D1313" s="13">
        <f t="shared" si="76"/>
        <v>1203.4728556000064</v>
      </c>
      <c r="G1313" s="14">
        <v>1203.4754658300001</v>
      </c>
      <c r="H1313" s="14">
        <v>0</v>
      </c>
      <c r="K1313" s="1">
        <f t="shared" si="77"/>
        <v>0</v>
      </c>
    </row>
    <row r="1314" spans="4:11" x14ac:dyDescent="0.25">
      <c r="D1314" s="13">
        <f t="shared" si="76"/>
        <v>1203.4762877500066</v>
      </c>
      <c r="G1314" s="14">
        <v>1203.47889964</v>
      </c>
      <c r="H1314" s="14">
        <v>0</v>
      </c>
      <c r="K1314" s="1">
        <f t="shared" si="77"/>
        <v>0</v>
      </c>
    </row>
    <row r="1315" spans="4:11" x14ac:dyDescent="0.25">
      <c r="D1315" s="13">
        <f t="shared" ref="D1315:D1337" si="78">D1314+D1313-D1312</f>
        <v>1203.4797198900064</v>
      </c>
      <c r="G1315" s="14">
        <v>1203.4823334499999</v>
      </c>
      <c r="H1315" s="14">
        <v>0</v>
      </c>
      <c r="K1315" s="1">
        <f t="shared" si="77"/>
        <v>0</v>
      </c>
    </row>
    <row r="1316" spans="4:11" x14ac:dyDescent="0.25">
      <c r="D1316" s="13">
        <f t="shared" si="78"/>
        <v>1203.4831520400066</v>
      </c>
      <c r="G1316" s="14">
        <v>1203.48576725</v>
      </c>
      <c r="H1316" s="14">
        <v>0</v>
      </c>
      <c r="K1316" s="1">
        <f t="shared" si="77"/>
        <v>0</v>
      </c>
    </row>
    <row r="1317" spans="4:11" x14ac:dyDescent="0.25">
      <c r="D1317" s="13">
        <f t="shared" si="78"/>
        <v>1203.4865841800065</v>
      </c>
      <c r="G1317" s="14">
        <v>1203.4892010599999</v>
      </c>
      <c r="H1317" s="14">
        <v>0</v>
      </c>
      <c r="K1317" s="1">
        <f t="shared" si="77"/>
        <v>0</v>
      </c>
    </row>
    <row r="1318" spans="4:11" x14ac:dyDescent="0.25">
      <c r="D1318" s="13">
        <f t="shared" si="78"/>
        <v>1203.4900163300067</v>
      </c>
      <c r="G1318" s="14">
        <v>1203.4926348700001</v>
      </c>
      <c r="H1318" s="14">
        <v>0</v>
      </c>
      <c r="K1318" s="1">
        <f t="shared" si="77"/>
        <v>0</v>
      </c>
    </row>
    <row r="1319" spans="4:11" x14ac:dyDescent="0.25">
      <c r="D1319" s="13">
        <f t="shared" si="78"/>
        <v>1203.4934484700066</v>
      </c>
      <c r="G1319" s="14">
        <v>1203.49606868</v>
      </c>
      <c r="H1319" s="14">
        <v>0</v>
      </c>
      <c r="K1319" s="1">
        <f t="shared" si="77"/>
        <v>0</v>
      </c>
    </row>
    <row r="1320" spans="4:11" x14ac:dyDescent="0.25">
      <c r="D1320" s="13">
        <f t="shared" si="78"/>
        <v>1203.4968806200068</v>
      </c>
      <c r="G1320" s="14">
        <v>1203.49950248</v>
      </c>
      <c r="H1320" s="14">
        <v>0</v>
      </c>
      <c r="K1320" s="1">
        <f t="shared" si="77"/>
        <v>0</v>
      </c>
    </row>
    <row r="1321" spans="4:11" x14ac:dyDescent="0.25">
      <c r="D1321" s="13">
        <f t="shared" si="78"/>
        <v>1203.5003127600066</v>
      </c>
      <c r="G1321" s="14">
        <v>1203.50293629</v>
      </c>
      <c r="H1321" s="14">
        <v>0</v>
      </c>
      <c r="K1321" s="1">
        <f t="shared" si="77"/>
        <v>0</v>
      </c>
    </row>
    <row r="1322" spans="4:11" x14ac:dyDescent="0.25">
      <c r="D1322" s="13">
        <f t="shared" si="78"/>
        <v>1203.5037449100068</v>
      </c>
      <c r="G1322" s="14">
        <v>1203.5063700999999</v>
      </c>
      <c r="H1322" s="14">
        <v>0</v>
      </c>
      <c r="K1322" s="1">
        <f t="shared" si="77"/>
        <v>0</v>
      </c>
    </row>
    <row r="1323" spans="4:11" x14ac:dyDescent="0.25">
      <c r="D1323" s="13">
        <f t="shared" si="78"/>
        <v>1203.5071770500067</v>
      </c>
      <c r="G1323" s="14">
        <v>1203.5098039100001</v>
      </c>
      <c r="H1323" s="14">
        <v>0</v>
      </c>
      <c r="K1323" s="1">
        <f t="shared" si="77"/>
        <v>0</v>
      </c>
    </row>
    <row r="1324" spans="4:11" x14ac:dyDescent="0.25">
      <c r="D1324" s="13">
        <f t="shared" si="78"/>
        <v>1203.5106092000069</v>
      </c>
      <c r="G1324" s="14">
        <v>1203.5132377100001</v>
      </c>
      <c r="H1324" s="14">
        <v>0</v>
      </c>
      <c r="K1324" s="1">
        <f t="shared" si="77"/>
        <v>0</v>
      </c>
    </row>
    <row r="1325" spans="4:11" x14ac:dyDescent="0.25">
      <c r="D1325" s="13">
        <f t="shared" si="78"/>
        <v>1203.5140413400068</v>
      </c>
      <c r="G1325" s="14">
        <v>1203.51667152</v>
      </c>
      <c r="H1325" s="14">
        <v>0</v>
      </c>
      <c r="K1325" s="1">
        <f t="shared" si="77"/>
        <v>0</v>
      </c>
    </row>
    <row r="1326" spans="4:11" x14ac:dyDescent="0.25">
      <c r="D1326" s="13">
        <f t="shared" si="78"/>
        <v>1203.517473490007</v>
      </c>
      <c r="G1326" s="14">
        <v>1203.52010533</v>
      </c>
      <c r="H1326" s="14">
        <v>0</v>
      </c>
      <c r="K1326" s="1">
        <f t="shared" si="77"/>
        <v>0</v>
      </c>
    </row>
    <row r="1327" spans="4:11" x14ac:dyDescent="0.25">
      <c r="D1327" s="13">
        <f t="shared" si="78"/>
        <v>1203.5209056300068</v>
      </c>
      <c r="G1327" s="14">
        <v>1203.52353913</v>
      </c>
      <c r="H1327" s="14">
        <v>0</v>
      </c>
      <c r="K1327" s="1">
        <f t="shared" si="77"/>
        <v>0</v>
      </c>
    </row>
    <row r="1328" spans="4:11" x14ac:dyDescent="0.25">
      <c r="D1328" s="13">
        <f t="shared" si="78"/>
        <v>1203.524337780007</v>
      </c>
      <c r="G1328" s="14">
        <v>1203.52697294</v>
      </c>
      <c r="H1328" s="14">
        <v>0</v>
      </c>
      <c r="K1328" s="1">
        <f t="shared" si="77"/>
        <v>0</v>
      </c>
    </row>
    <row r="1329" spans="4:11" x14ac:dyDescent="0.25">
      <c r="D1329" s="13">
        <f t="shared" si="78"/>
        <v>1203.5277699200069</v>
      </c>
      <c r="G1329" s="14">
        <v>1203.5304067500001</v>
      </c>
      <c r="H1329" s="14">
        <v>0</v>
      </c>
      <c r="K1329" s="1">
        <f t="shared" si="77"/>
        <v>0</v>
      </c>
    </row>
    <row r="1330" spans="4:11" x14ac:dyDescent="0.25">
      <c r="D1330" s="13">
        <f t="shared" si="78"/>
        <v>1203.5312020700071</v>
      </c>
      <c r="G1330" s="14">
        <v>1203.53384056</v>
      </c>
      <c r="H1330" s="14">
        <v>0</v>
      </c>
      <c r="K1330" s="1">
        <f t="shared" si="77"/>
        <v>0</v>
      </c>
    </row>
    <row r="1331" spans="4:11" x14ac:dyDescent="0.25">
      <c r="D1331" s="13">
        <f t="shared" si="78"/>
        <v>1203.534634210007</v>
      </c>
      <c r="G1331" s="14">
        <v>1203.5372743600001</v>
      </c>
      <c r="H1331" s="14">
        <v>0</v>
      </c>
      <c r="K1331" s="1">
        <f t="shared" si="77"/>
        <v>0</v>
      </c>
    </row>
    <row r="1332" spans="4:11" x14ac:dyDescent="0.25">
      <c r="D1332" s="13">
        <f t="shared" si="78"/>
        <v>1203.5380663600072</v>
      </c>
      <c r="G1332" s="14">
        <v>1203.54070817</v>
      </c>
      <c r="H1332" s="14">
        <v>0</v>
      </c>
      <c r="K1332" s="1">
        <f t="shared" si="77"/>
        <v>0</v>
      </c>
    </row>
    <row r="1333" spans="4:11" x14ac:dyDescent="0.25">
      <c r="D1333" s="13">
        <f t="shared" si="78"/>
        <v>1203.541498500007</v>
      </c>
      <c r="G1333" s="14">
        <v>1203.5441419799999</v>
      </c>
      <c r="H1333" s="14">
        <v>0</v>
      </c>
      <c r="K1333" s="1">
        <f t="shared" si="77"/>
        <v>0</v>
      </c>
    </row>
    <row r="1334" spans="4:11" x14ac:dyDescent="0.25">
      <c r="D1334" s="13">
        <f t="shared" si="78"/>
        <v>1203.5449306500072</v>
      </c>
      <c r="G1334" s="14">
        <v>1203.5475757900001</v>
      </c>
      <c r="H1334" s="14">
        <v>0</v>
      </c>
      <c r="K1334" s="1">
        <f t="shared" si="77"/>
        <v>0</v>
      </c>
    </row>
    <row r="1335" spans="4:11" x14ac:dyDescent="0.25">
      <c r="D1335" s="13">
        <f t="shared" si="78"/>
        <v>1203.5483627900071</v>
      </c>
      <c r="G1335" s="14">
        <v>1203.5510095899999</v>
      </c>
      <c r="H1335" s="14">
        <v>0</v>
      </c>
      <c r="K1335" s="1">
        <f t="shared" si="77"/>
        <v>0</v>
      </c>
    </row>
    <row r="1336" spans="4:11" x14ac:dyDescent="0.25">
      <c r="D1336" s="13">
        <f t="shared" si="78"/>
        <v>1203.5517949400073</v>
      </c>
      <c r="G1336" s="14">
        <v>1203.5544434000001</v>
      </c>
      <c r="H1336" s="14">
        <v>0</v>
      </c>
      <c r="K1336" s="1">
        <f t="shared" si="77"/>
        <v>0</v>
      </c>
    </row>
    <row r="1337" spans="4:11" x14ac:dyDescent="0.25">
      <c r="D1337" s="13">
        <f t="shared" si="78"/>
        <v>1203.5552270800072</v>
      </c>
      <c r="G1337" s="14">
        <v>1203.55787721</v>
      </c>
      <c r="H1337" s="14">
        <v>0</v>
      </c>
      <c r="K1337" s="1">
        <f t="shared" si="77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37"/>
  <sheetViews>
    <sheetView topLeftCell="A2" zoomScale="80" zoomScaleNormal="80" workbookViewId="0"/>
  </sheetViews>
  <sheetFormatPr defaultRowHeight="15" x14ac:dyDescent="0.25"/>
  <cols>
    <col min="1" max="4" width="8.85546875" style="13"/>
    <col min="5" max="7" width="8.85546875" style="7"/>
    <col min="12" max="12" width="8.85546875" style="1"/>
  </cols>
  <sheetData>
    <row r="1" spans="1:30" ht="14.45" x14ac:dyDescent="0.3">
      <c r="A1" s="17" t="s">
        <v>16</v>
      </c>
      <c r="B1" s="18"/>
      <c r="C1" s="8">
        <v>35</v>
      </c>
      <c r="D1" s="8">
        <v>85</v>
      </c>
      <c r="E1" s="16" t="s">
        <v>17</v>
      </c>
      <c r="F1" s="19"/>
      <c r="G1" s="4">
        <v>88</v>
      </c>
    </row>
    <row r="2" spans="1:30" ht="14.45" x14ac:dyDescent="0.3">
      <c r="A2" s="13">
        <v>1373.3336560099999</v>
      </c>
      <c r="B2" s="13">
        <v>0</v>
      </c>
      <c r="C2" s="13">
        <f t="shared" ref="C2:C65" si="0">B2*C$1</f>
        <v>0</v>
      </c>
      <c r="D2" s="13">
        <f>B2*D$1</f>
        <v>0</v>
      </c>
      <c r="G2" s="5">
        <f>F2*G$1</f>
        <v>0</v>
      </c>
      <c r="L2" s="1">
        <f t="shared" ref="L2:L33" si="1">C2+G2+J2</f>
        <v>0</v>
      </c>
      <c r="AC2">
        <v>1372.0077160000001</v>
      </c>
      <c r="AD2">
        <v>0</v>
      </c>
    </row>
    <row r="3" spans="1:30" ht="14.45" x14ac:dyDescent="0.3">
      <c r="A3" s="13">
        <v>1373.33758693</v>
      </c>
      <c r="B3" s="13">
        <v>0</v>
      </c>
      <c r="C3" s="13">
        <f t="shared" si="0"/>
        <v>0</v>
      </c>
      <c r="D3" s="13">
        <f t="shared" ref="D3:D66" si="2">B3*D$1</f>
        <v>0</v>
      </c>
      <c r="G3" s="5">
        <f t="shared" ref="G3:G66" si="3">F3*G$1</f>
        <v>0</v>
      </c>
      <c r="L3" s="1">
        <f t="shared" si="1"/>
        <v>0</v>
      </c>
      <c r="AC3">
        <v>1372.0197659999999</v>
      </c>
      <c r="AD3">
        <v>0</v>
      </c>
    </row>
    <row r="4" spans="1:30" ht="14.45" x14ac:dyDescent="0.3">
      <c r="A4" s="13">
        <v>1373.3415178400001</v>
      </c>
      <c r="B4" s="13">
        <v>0</v>
      </c>
      <c r="C4" s="13">
        <f t="shared" si="0"/>
        <v>0</v>
      </c>
      <c r="D4" s="13">
        <f t="shared" si="2"/>
        <v>0</v>
      </c>
      <c r="G4" s="5">
        <f t="shared" si="3"/>
        <v>0</v>
      </c>
      <c r="L4" s="1">
        <f t="shared" si="1"/>
        <v>0</v>
      </c>
      <c r="AC4">
        <v>1372.031817</v>
      </c>
      <c r="AD4">
        <v>0</v>
      </c>
    </row>
    <row r="5" spans="1:30" ht="14.45" x14ac:dyDescent="0.3">
      <c r="A5" s="13">
        <v>1373.34544876</v>
      </c>
      <c r="B5" s="13">
        <v>0</v>
      </c>
      <c r="C5" s="13">
        <f t="shared" si="0"/>
        <v>0</v>
      </c>
      <c r="D5" s="13">
        <f t="shared" si="2"/>
        <v>0</v>
      </c>
      <c r="G5" s="5">
        <f t="shared" si="3"/>
        <v>0</v>
      </c>
      <c r="L5" s="1">
        <f t="shared" si="1"/>
        <v>0</v>
      </c>
      <c r="AC5">
        <v>1372.043868</v>
      </c>
      <c r="AD5">
        <v>38.385095999999997</v>
      </c>
    </row>
    <row r="6" spans="1:30" ht="14.45" x14ac:dyDescent="0.3">
      <c r="A6" s="13">
        <v>1373.3493796800001</v>
      </c>
      <c r="B6" s="13">
        <v>0</v>
      </c>
      <c r="C6" s="13">
        <f t="shared" si="0"/>
        <v>0</v>
      </c>
      <c r="D6" s="13">
        <f t="shared" si="2"/>
        <v>0</v>
      </c>
      <c r="G6" s="5">
        <f t="shared" si="3"/>
        <v>0</v>
      </c>
      <c r="L6" s="1">
        <f t="shared" si="1"/>
        <v>0</v>
      </c>
      <c r="AC6">
        <v>1372.0559189999999</v>
      </c>
      <c r="AD6">
        <v>135.01020299999999</v>
      </c>
    </row>
    <row r="7" spans="1:30" ht="14.45" x14ac:dyDescent="0.3">
      <c r="A7" s="13">
        <v>1373.3533106</v>
      </c>
      <c r="B7" s="13">
        <v>0</v>
      </c>
      <c r="C7" s="13">
        <f t="shared" si="0"/>
        <v>0</v>
      </c>
      <c r="D7" s="13">
        <f t="shared" si="2"/>
        <v>0</v>
      </c>
      <c r="G7" s="5">
        <f t="shared" si="3"/>
        <v>0</v>
      </c>
      <c r="L7" s="1">
        <f t="shared" si="1"/>
        <v>0</v>
      </c>
      <c r="AC7">
        <v>1372.0679700000001</v>
      </c>
      <c r="AD7">
        <v>181.98299399999999</v>
      </c>
    </row>
    <row r="8" spans="1:30" ht="14.45" x14ac:dyDescent="0.3">
      <c r="A8" s="13">
        <v>1373.3572415199999</v>
      </c>
      <c r="B8" s="13">
        <v>0</v>
      </c>
      <c r="C8" s="13">
        <f t="shared" si="0"/>
        <v>0</v>
      </c>
      <c r="D8" s="13">
        <f t="shared" si="2"/>
        <v>0</v>
      </c>
      <c r="G8" s="5">
        <f t="shared" si="3"/>
        <v>0</v>
      </c>
      <c r="L8" s="1">
        <f t="shared" si="1"/>
        <v>0</v>
      </c>
      <c r="AC8">
        <v>1372.0800220000001</v>
      </c>
      <c r="AD8">
        <v>229.09678600000001</v>
      </c>
    </row>
    <row r="9" spans="1:30" ht="14.45" x14ac:dyDescent="0.3">
      <c r="A9" s="13">
        <v>1373.3611724299999</v>
      </c>
      <c r="B9" s="13">
        <v>0</v>
      </c>
      <c r="C9" s="13">
        <f t="shared" si="0"/>
        <v>0</v>
      </c>
      <c r="D9" s="13">
        <f t="shared" si="2"/>
        <v>0</v>
      </c>
      <c r="G9" s="5">
        <f t="shared" si="3"/>
        <v>0</v>
      </c>
      <c r="L9" s="1">
        <f t="shared" si="1"/>
        <v>0</v>
      </c>
      <c r="AC9">
        <v>1372.092073</v>
      </c>
      <c r="AD9">
        <v>376.93492500000002</v>
      </c>
    </row>
    <row r="10" spans="1:30" ht="14.45" x14ac:dyDescent="0.3">
      <c r="A10" s="13">
        <v>1373.36510335</v>
      </c>
      <c r="B10" s="13">
        <v>0</v>
      </c>
      <c r="C10" s="13">
        <f t="shared" si="0"/>
        <v>0</v>
      </c>
      <c r="D10" s="13">
        <f t="shared" si="2"/>
        <v>0</v>
      </c>
      <c r="G10" s="5">
        <f t="shared" si="3"/>
        <v>0</v>
      </c>
      <c r="L10" s="1">
        <f t="shared" si="1"/>
        <v>0</v>
      </c>
      <c r="AC10">
        <v>1372.1041250000001</v>
      </c>
      <c r="AD10">
        <v>614.90208600000005</v>
      </c>
    </row>
    <row r="11" spans="1:30" ht="14.45" x14ac:dyDescent="0.3">
      <c r="A11" s="13">
        <v>1373.3690342699999</v>
      </c>
      <c r="B11" s="13">
        <v>0</v>
      </c>
      <c r="C11" s="13">
        <f t="shared" si="0"/>
        <v>0</v>
      </c>
      <c r="D11" s="13">
        <f t="shared" si="2"/>
        <v>0</v>
      </c>
      <c r="G11" s="5">
        <f t="shared" si="3"/>
        <v>0</v>
      </c>
      <c r="L11" s="1">
        <f t="shared" si="1"/>
        <v>0</v>
      </c>
      <c r="AC11">
        <v>1372.1161770000001</v>
      </c>
      <c r="AD11">
        <v>908.59982200000002</v>
      </c>
    </row>
    <row r="12" spans="1:30" ht="14.45" x14ac:dyDescent="0.3">
      <c r="A12" s="13">
        <v>1373.3729651900001</v>
      </c>
      <c r="B12" s="13">
        <v>0</v>
      </c>
      <c r="C12" s="13">
        <f t="shared" si="0"/>
        <v>0</v>
      </c>
      <c r="D12" s="13">
        <f t="shared" si="2"/>
        <v>0</v>
      </c>
      <c r="G12" s="5">
        <f t="shared" si="3"/>
        <v>0</v>
      </c>
      <c r="L12" s="1">
        <f t="shared" si="1"/>
        <v>0</v>
      </c>
      <c r="AC12">
        <v>1372.1282289999999</v>
      </c>
      <c r="AD12">
        <v>1074.38004</v>
      </c>
    </row>
    <row r="13" spans="1:30" ht="14.45" x14ac:dyDescent="0.3">
      <c r="A13" s="13">
        <v>1373.3768961000001</v>
      </c>
      <c r="B13" s="13">
        <v>0</v>
      </c>
      <c r="C13" s="13">
        <f t="shared" si="0"/>
        <v>0</v>
      </c>
      <c r="D13" s="13">
        <f t="shared" si="2"/>
        <v>0</v>
      </c>
      <c r="G13" s="5">
        <f t="shared" si="3"/>
        <v>0</v>
      </c>
      <c r="L13" s="1">
        <f t="shared" si="1"/>
        <v>0</v>
      </c>
      <c r="AC13">
        <v>1372.140281</v>
      </c>
      <c r="AD13">
        <v>847.723659</v>
      </c>
    </row>
    <row r="14" spans="1:30" ht="14.45" x14ac:dyDescent="0.3">
      <c r="A14" s="13">
        <v>1373.38082702</v>
      </c>
      <c r="B14" s="13">
        <v>0</v>
      </c>
      <c r="C14" s="13">
        <f t="shared" si="0"/>
        <v>0</v>
      </c>
      <c r="D14" s="13">
        <f t="shared" si="2"/>
        <v>0</v>
      </c>
      <c r="G14" s="5">
        <f t="shared" si="3"/>
        <v>0</v>
      </c>
      <c r="L14" s="1">
        <f t="shared" si="1"/>
        <v>0</v>
      </c>
      <c r="AC14">
        <v>1372.152333</v>
      </c>
      <c r="AD14">
        <v>460.66153800000001</v>
      </c>
    </row>
    <row r="15" spans="1:30" ht="14.45" x14ac:dyDescent="0.3">
      <c r="A15" s="13">
        <v>1373.3847579400001</v>
      </c>
      <c r="B15" s="13">
        <v>0</v>
      </c>
      <c r="C15" s="13">
        <f t="shared" si="0"/>
        <v>0</v>
      </c>
      <c r="D15" s="13">
        <f t="shared" si="2"/>
        <v>0</v>
      </c>
      <c r="G15" s="5">
        <f t="shared" si="3"/>
        <v>0</v>
      </c>
      <c r="L15" s="1">
        <f t="shared" si="1"/>
        <v>0</v>
      </c>
      <c r="AC15">
        <v>1372.1643859999999</v>
      </c>
      <c r="AD15">
        <v>145.90398400000001</v>
      </c>
    </row>
    <row r="16" spans="1:30" ht="14.45" x14ac:dyDescent="0.3">
      <c r="A16" s="13">
        <v>1373.38868886</v>
      </c>
      <c r="B16" s="13">
        <v>0</v>
      </c>
      <c r="C16" s="13">
        <f t="shared" si="0"/>
        <v>0</v>
      </c>
      <c r="D16" s="13">
        <f t="shared" si="2"/>
        <v>0</v>
      </c>
      <c r="G16" s="5">
        <f t="shared" si="3"/>
        <v>0</v>
      </c>
      <c r="L16" s="1">
        <f t="shared" si="1"/>
        <v>0</v>
      </c>
      <c r="AC16">
        <v>1372.1764390000001</v>
      </c>
      <c r="AD16">
        <v>0</v>
      </c>
    </row>
    <row r="17" spans="1:30" ht="14.45" x14ac:dyDescent="0.3">
      <c r="A17" s="13">
        <v>1373.39261977</v>
      </c>
      <c r="B17" s="13">
        <v>0</v>
      </c>
      <c r="C17" s="13">
        <f t="shared" si="0"/>
        <v>0</v>
      </c>
      <c r="D17" s="13">
        <f t="shared" si="2"/>
        <v>0</v>
      </c>
      <c r="G17" s="5">
        <f t="shared" si="3"/>
        <v>0</v>
      </c>
      <c r="L17" s="1">
        <f t="shared" si="1"/>
        <v>0</v>
      </c>
      <c r="AC17">
        <v>1372.1884910000001</v>
      </c>
      <c r="AD17">
        <v>0</v>
      </c>
    </row>
    <row r="18" spans="1:30" ht="14.45" x14ac:dyDescent="0.3">
      <c r="A18" s="13">
        <v>1373.3965506899999</v>
      </c>
      <c r="B18" s="13">
        <v>0</v>
      </c>
      <c r="C18" s="13">
        <f t="shared" si="0"/>
        <v>0</v>
      </c>
      <c r="D18" s="13">
        <f t="shared" si="2"/>
        <v>0</v>
      </c>
      <c r="G18" s="5">
        <f t="shared" si="3"/>
        <v>0</v>
      </c>
      <c r="L18" s="1">
        <f t="shared" si="1"/>
        <v>0</v>
      </c>
      <c r="AC18">
        <v>1372.200544</v>
      </c>
      <c r="AD18">
        <v>0</v>
      </c>
    </row>
    <row r="19" spans="1:30" ht="14.45" x14ac:dyDescent="0.3">
      <c r="A19" s="13">
        <v>1373.40048161</v>
      </c>
      <c r="B19" s="13">
        <v>0</v>
      </c>
      <c r="C19" s="13">
        <f t="shared" si="0"/>
        <v>0</v>
      </c>
      <c r="D19" s="13">
        <f t="shared" si="2"/>
        <v>0</v>
      </c>
      <c r="G19" s="5">
        <f t="shared" si="3"/>
        <v>0</v>
      </c>
      <c r="L19" s="1">
        <f t="shared" si="1"/>
        <v>0</v>
      </c>
      <c r="AC19">
        <v>1372.2125980000001</v>
      </c>
      <c r="AD19">
        <v>0</v>
      </c>
    </row>
    <row r="20" spans="1:30" ht="14.45" x14ac:dyDescent="0.3">
      <c r="A20" s="13">
        <v>1373.4044125299999</v>
      </c>
      <c r="B20" s="13">
        <v>0</v>
      </c>
      <c r="C20" s="13">
        <f t="shared" si="0"/>
        <v>0</v>
      </c>
      <c r="D20" s="13">
        <f t="shared" si="2"/>
        <v>0</v>
      </c>
      <c r="G20" s="5">
        <f t="shared" si="3"/>
        <v>0</v>
      </c>
      <c r="L20" s="1">
        <f t="shared" si="1"/>
        <v>0</v>
      </c>
      <c r="AC20">
        <v>1372.2367039999999</v>
      </c>
      <c r="AD20">
        <v>0</v>
      </c>
    </row>
    <row r="21" spans="1:30" ht="14.45" x14ac:dyDescent="0.3">
      <c r="A21" s="13">
        <v>1373.4083434500001</v>
      </c>
      <c r="B21" s="13">
        <v>0</v>
      </c>
      <c r="C21" s="13">
        <f t="shared" si="0"/>
        <v>0</v>
      </c>
      <c r="D21" s="13">
        <f t="shared" si="2"/>
        <v>0</v>
      </c>
      <c r="G21" s="5">
        <f t="shared" si="3"/>
        <v>0</v>
      </c>
      <c r="L21" s="1">
        <f t="shared" si="1"/>
        <v>0</v>
      </c>
      <c r="AC21">
        <v>1372.248758</v>
      </c>
      <c r="AD21">
        <v>0</v>
      </c>
    </row>
    <row r="22" spans="1:30" ht="14.45" x14ac:dyDescent="0.3">
      <c r="A22" s="13">
        <v>1373.4122743600001</v>
      </c>
      <c r="B22" s="13">
        <v>0</v>
      </c>
      <c r="C22" s="13">
        <f t="shared" si="0"/>
        <v>0</v>
      </c>
      <c r="D22" s="13">
        <f t="shared" si="2"/>
        <v>0</v>
      </c>
      <c r="G22" s="5">
        <f t="shared" si="3"/>
        <v>0</v>
      </c>
      <c r="L22" s="1">
        <f t="shared" si="1"/>
        <v>0</v>
      </c>
      <c r="AC22">
        <v>1372.260812</v>
      </c>
      <c r="AD22">
        <v>0</v>
      </c>
    </row>
    <row r="23" spans="1:30" ht="14.45" x14ac:dyDescent="0.3">
      <c r="A23" s="13">
        <v>1373.41620528</v>
      </c>
      <c r="B23" s="13">
        <v>0</v>
      </c>
      <c r="C23" s="13">
        <f t="shared" si="0"/>
        <v>0</v>
      </c>
      <c r="D23" s="13">
        <f t="shared" si="2"/>
        <v>0</v>
      </c>
      <c r="G23" s="5">
        <f t="shared" si="3"/>
        <v>0</v>
      </c>
      <c r="L23" s="1">
        <f t="shared" si="1"/>
        <v>0</v>
      </c>
      <c r="AC23">
        <v>1372.272866</v>
      </c>
      <c r="AD23">
        <v>0</v>
      </c>
    </row>
    <row r="24" spans="1:30" ht="14.45" x14ac:dyDescent="0.3">
      <c r="A24" s="13">
        <v>1373.4201361999999</v>
      </c>
      <c r="B24" s="13">
        <v>0</v>
      </c>
      <c r="C24" s="13">
        <f t="shared" si="0"/>
        <v>0</v>
      </c>
      <c r="D24" s="13">
        <f t="shared" si="2"/>
        <v>0</v>
      </c>
      <c r="G24" s="5">
        <f t="shared" si="3"/>
        <v>0</v>
      </c>
      <c r="L24" s="1">
        <f t="shared" si="1"/>
        <v>0</v>
      </c>
      <c r="AC24">
        <v>1372.2849200000001</v>
      </c>
      <c r="AD24">
        <v>95.960766000000007</v>
      </c>
    </row>
    <row r="25" spans="1:30" ht="14.45" x14ac:dyDescent="0.3">
      <c r="A25" s="13">
        <v>1373.42406712</v>
      </c>
      <c r="B25" s="13">
        <v>0</v>
      </c>
      <c r="C25" s="13">
        <f t="shared" si="0"/>
        <v>0</v>
      </c>
      <c r="D25" s="13">
        <f t="shared" si="2"/>
        <v>0</v>
      </c>
      <c r="G25" s="5">
        <f t="shared" si="3"/>
        <v>0</v>
      </c>
      <c r="L25" s="1">
        <f t="shared" si="1"/>
        <v>0</v>
      </c>
      <c r="AC25">
        <v>1372.2969740000001</v>
      </c>
      <c r="AD25">
        <v>611.53497600000003</v>
      </c>
    </row>
    <row r="26" spans="1:30" ht="14.45" x14ac:dyDescent="0.3">
      <c r="A26" s="13">
        <v>1373.42799803</v>
      </c>
      <c r="B26" s="13">
        <v>0</v>
      </c>
      <c r="C26" s="13">
        <f t="shared" si="0"/>
        <v>0</v>
      </c>
      <c r="D26" s="13">
        <f t="shared" si="2"/>
        <v>0</v>
      </c>
      <c r="G26" s="5">
        <f t="shared" si="3"/>
        <v>0</v>
      </c>
      <c r="L26" s="1">
        <f t="shared" si="1"/>
        <v>0</v>
      </c>
      <c r="AC26">
        <v>1372.3090279999999</v>
      </c>
      <c r="AD26">
        <v>1634.754823</v>
      </c>
    </row>
    <row r="27" spans="1:30" ht="14.45" x14ac:dyDescent="0.3">
      <c r="A27" s="13">
        <v>1373.4319289499999</v>
      </c>
      <c r="B27" s="13">
        <v>0</v>
      </c>
      <c r="C27" s="13">
        <f t="shared" si="0"/>
        <v>0</v>
      </c>
      <c r="D27" s="13">
        <f t="shared" si="2"/>
        <v>0</v>
      </c>
      <c r="G27" s="5">
        <f t="shared" si="3"/>
        <v>0</v>
      </c>
      <c r="L27" s="1">
        <f t="shared" si="1"/>
        <v>0</v>
      </c>
      <c r="AC27">
        <v>1372.321083</v>
      </c>
      <c r="AD27">
        <v>2509.7844879999998</v>
      </c>
    </row>
    <row r="28" spans="1:30" ht="14.45" x14ac:dyDescent="0.3">
      <c r="A28" s="13">
        <v>1373.4358598700001</v>
      </c>
      <c r="B28" s="13">
        <v>0</v>
      </c>
      <c r="C28" s="13">
        <f t="shared" si="0"/>
        <v>0</v>
      </c>
      <c r="D28" s="13">
        <f t="shared" si="2"/>
        <v>0</v>
      </c>
      <c r="G28" s="5">
        <f t="shared" si="3"/>
        <v>0</v>
      </c>
      <c r="L28" s="1">
        <f t="shared" si="1"/>
        <v>0</v>
      </c>
      <c r="AC28">
        <v>1372.333138</v>
      </c>
      <c r="AD28">
        <v>2493.6760359999998</v>
      </c>
    </row>
    <row r="29" spans="1:30" ht="14.45" x14ac:dyDescent="0.3">
      <c r="A29" s="13">
        <v>1373.43979079</v>
      </c>
      <c r="B29" s="13">
        <v>0</v>
      </c>
      <c r="C29" s="13">
        <f t="shared" si="0"/>
        <v>0</v>
      </c>
      <c r="D29" s="13">
        <f t="shared" si="2"/>
        <v>0</v>
      </c>
      <c r="G29" s="5">
        <f t="shared" si="3"/>
        <v>0</v>
      </c>
      <c r="L29" s="1">
        <f t="shared" si="1"/>
        <v>0</v>
      </c>
      <c r="AC29">
        <v>1372.3451930000001</v>
      </c>
      <c r="AD29">
        <v>1675.9582680000001</v>
      </c>
    </row>
    <row r="30" spans="1:30" ht="14.45" x14ac:dyDescent="0.3">
      <c r="A30" s="13">
        <v>1373.4437217</v>
      </c>
      <c r="B30" s="13">
        <v>0</v>
      </c>
      <c r="C30" s="13">
        <f t="shared" si="0"/>
        <v>0</v>
      </c>
      <c r="D30" s="13">
        <f t="shared" si="2"/>
        <v>0</v>
      </c>
      <c r="G30" s="5">
        <f t="shared" si="3"/>
        <v>0</v>
      </c>
      <c r="L30" s="1">
        <f t="shared" si="1"/>
        <v>0</v>
      </c>
      <c r="AC30">
        <v>1372.357248</v>
      </c>
      <c r="AD30">
        <v>738.30120999999997</v>
      </c>
    </row>
    <row r="31" spans="1:30" ht="14.45" x14ac:dyDescent="0.3">
      <c r="A31" s="13">
        <v>1373.4476526200001</v>
      </c>
      <c r="B31" s="13">
        <v>0</v>
      </c>
      <c r="C31" s="13">
        <f t="shared" si="0"/>
        <v>0</v>
      </c>
      <c r="D31" s="13">
        <f t="shared" si="2"/>
        <v>0</v>
      </c>
      <c r="G31" s="5">
        <f t="shared" si="3"/>
        <v>0</v>
      </c>
      <c r="L31" s="1">
        <f t="shared" si="1"/>
        <v>0</v>
      </c>
      <c r="AC31">
        <v>1372.3693029999999</v>
      </c>
      <c r="AD31">
        <v>110.522092</v>
      </c>
    </row>
    <row r="32" spans="1:30" ht="14.45" x14ac:dyDescent="0.3">
      <c r="A32" s="13">
        <v>1373.45158354</v>
      </c>
      <c r="B32" s="13">
        <v>0</v>
      </c>
      <c r="C32" s="13">
        <f t="shared" si="0"/>
        <v>0</v>
      </c>
      <c r="D32" s="13">
        <f t="shared" si="2"/>
        <v>0</v>
      </c>
      <c r="G32" s="5">
        <f t="shared" si="3"/>
        <v>0</v>
      </c>
      <c r="L32" s="1">
        <f t="shared" si="1"/>
        <v>0</v>
      </c>
      <c r="AC32">
        <v>1372.3813580000001</v>
      </c>
      <c r="AD32">
        <v>0</v>
      </c>
    </row>
    <row r="33" spans="1:30" ht="14.45" x14ac:dyDescent="0.3">
      <c r="A33" s="13">
        <v>1373.4555144599999</v>
      </c>
      <c r="B33" s="13">
        <v>0</v>
      </c>
      <c r="C33" s="13">
        <f t="shared" si="0"/>
        <v>0</v>
      </c>
      <c r="D33" s="13">
        <f t="shared" si="2"/>
        <v>0</v>
      </c>
      <c r="G33" s="5">
        <f t="shared" si="3"/>
        <v>0</v>
      </c>
      <c r="L33" s="1">
        <f t="shared" si="1"/>
        <v>0</v>
      </c>
      <c r="AC33">
        <v>1372.3934139999999</v>
      </c>
      <c r="AD33">
        <v>0</v>
      </c>
    </row>
    <row r="34" spans="1:30" ht="14.45" x14ac:dyDescent="0.3">
      <c r="A34" s="13">
        <v>1373.45944538</v>
      </c>
      <c r="B34" s="13">
        <v>0</v>
      </c>
      <c r="C34" s="13">
        <f t="shared" si="0"/>
        <v>0</v>
      </c>
      <c r="D34" s="13">
        <f t="shared" si="2"/>
        <v>0</v>
      </c>
      <c r="G34" s="5">
        <f t="shared" si="3"/>
        <v>0</v>
      </c>
      <c r="L34" s="1">
        <f t="shared" ref="L34:L66" si="4">C34+G34+J34</f>
        <v>0</v>
      </c>
      <c r="AC34">
        <v>1372.405469</v>
      </c>
      <c r="AD34">
        <v>0</v>
      </c>
    </row>
    <row r="35" spans="1:30" ht="14.45" x14ac:dyDescent="0.3">
      <c r="A35" s="13">
        <v>1373.46337629</v>
      </c>
      <c r="B35" s="13">
        <v>0</v>
      </c>
      <c r="C35" s="13">
        <f t="shared" si="0"/>
        <v>0</v>
      </c>
      <c r="D35" s="13">
        <f t="shared" si="2"/>
        <v>0</v>
      </c>
      <c r="G35" s="5">
        <f t="shared" si="3"/>
        <v>0</v>
      </c>
      <c r="L35" s="1">
        <f t="shared" si="4"/>
        <v>0</v>
      </c>
      <c r="AC35">
        <v>1372.4175250000001</v>
      </c>
      <c r="AD35">
        <v>0</v>
      </c>
    </row>
    <row r="36" spans="1:30" ht="14.45" x14ac:dyDescent="0.3">
      <c r="A36" s="13">
        <v>1373.4673072099999</v>
      </c>
      <c r="B36" s="13">
        <v>0</v>
      </c>
      <c r="C36" s="13">
        <f t="shared" si="0"/>
        <v>0</v>
      </c>
      <c r="D36" s="13">
        <f t="shared" si="2"/>
        <v>0</v>
      </c>
      <c r="G36" s="5">
        <f t="shared" si="3"/>
        <v>0</v>
      </c>
      <c r="L36" s="1">
        <f t="shared" si="4"/>
        <v>0</v>
      </c>
      <c r="AC36">
        <v>1372.4416369999999</v>
      </c>
      <c r="AD36">
        <v>0</v>
      </c>
    </row>
    <row r="37" spans="1:30" ht="14.45" x14ac:dyDescent="0.3">
      <c r="A37" s="13">
        <v>1373.4712381300001</v>
      </c>
      <c r="B37" s="13">
        <v>0</v>
      </c>
      <c r="C37" s="13">
        <f t="shared" si="0"/>
        <v>0</v>
      </c>
      <c r="D37" s="13">
        <f t="shared" si="2"/>
        <v>0</v>
      </c>
      <c r="G37" s="5">
        <f t="shared" si="3"/>
        <v>0</v>
      </c>
      <c r="L37" s="1">
        <f t="shared" si="4"/>
        <v>0</v>
      </c>
      <c r="AC37">
        <v>1372.453694</v>
      </c>
      <c r="AD37">
        <v>0</v>
      </c>
    </row>
    <row r="38" spans="1:30" x14ac:dyDescent="0.25">
      <c r="A38" s="13">
        <v>1373.47516905</v>
      </c>
      <c r="B38" s="13">
        <v>0</v>
      </c>
      <c r="C38" s="13">
        <f t="shared" si="0"/>
        <v>0</v>
      </c>
      <c r="D38" s="13">
        <f t="shared" si="2"/>
        <v>0</v>
      </c>
      <c r="G38" s="5">
        <f t="shared" si="3"/>
        <v>0</v>
      </c>
      <c r="L38" s="1">
        <f t="shared" si="4"/>
        <v>0</v>
      </c>
      <c r="AC38">
        <v>1372.4657500000001</v>
      </c>
      <c r="AD38">
        <v>0</v>
      </c>
    </row>
    <row r="39" spans="1:30" x14ac:dyDescent="0.25">
      <c r="A39" s="13">
        <v>1373.47909996</v>
      </c>
      <c r="B39" s="13">
        <v>0</v>
      </c>
      <c r="C39" s="13">
        <f t="shared" si="0"/>
        <v>0</v>
      </c>
      <c r="D39" s="13">
        <f t="shared" si="2"/>
        <v>0</v>
      </c>
      <c r="G39" s="5">
        <f t="shared" si="3"/>
        <v>0</v>
      </c>
      <c r="L39" s="1">
        <f t="shared" si="4"/>
        <v>0</v>
      </c>
      <c r="AC39">
        <v>1372.477807</v>
      </c>
      <c r="AD39">
        <v>0</v>
      </c>
    </row>
    <row r="40" spans="1:30" x14ac:dyDescent="0.25">
      <c r="A40" s="13">
        <v>1373.4830308799999</v>
      </c>
      <c r="B40" s="13">
        <v>0</v>
      </c>
      <c r="C40" s="13">
        <f t="shared" si="0"/>
        <v>0</v>
      </c>
      <c r="D40" s="13">
        <f t="shared" si="2"/>
        <v>0</v>
      </c>
      <c r="G40" s="5">
        <f t="shared" si="3"/>
        <v>0</v>
      </c>
      <c r="L40" s="1">
        <f t="shared" si="4"/>
        <v>0</v>
      </c>
      <c r="AC40">
        <v>1372.4898639999999</v>
      </c>
      <c r="AD40">
        <v>207.12235000000001</v>
      </c>
    </row>
    <row r="41" spans="1:30" x14ac:dyDescent="0.25">
      <c r="A41" s="13">
        <v>1373.4869618</v>
      </c>
      <c r="B41" s="13">
        <v>0</v>
      </c>
      <c r="C41" s="13">
        <f t="shared" si="0"/>
        <v>0</v>
      </c>
      <c r="D41" s="13">
        <f t="shared" si="2"/>
        <v>0</v>
      </c>
      <c r="G41" s="5">
        <f t="shared" si="3"/>
        <v>0</v>
      </c>
      <c r="L41" s="1">
        <f t="shared" si="4"/>
        <v>0</v>
      </c>
      <c r="AC41">
        <v>1372.5019199999999</v>
      </c>
      <c r="AD41">
        <v>1187.4359509999999</v>
      </c>
    </row>
    <row r="42" spans="1:30" x14ac:dyDescent="0.25">
      <c r="A42" s="13">
        <v>1373.4908927199999</v>
      </c>
      <c r="B42" s="13">
        <v>0</v>
      </c>
      <c r="C42" s="13">
        <f t="shared" si="0"/>
        <v>0</v>
      </c>
      <c r="D42" s="13">
        <f t="shared" si="2"/>
        <v>0</v>
      </c>
      <c r="G42" s="5">
        <f t="shared" si="3"/>
        <v>0</v>
      </c>
      <c r="L42" s="1">
        <f t="shared" si="4"/>
        <v>0</v>
      </c>
      <c r="AC42">
        <v>1372.513978</v>
      </c>
      <c r="AD42">
        <v>2760.5274460000001</v>
      </c>
    </row>
    <row r="43" spans="1:30" x14ac:dyDescent="0.25">
      <c r="A43" s="13">
        <v>1373.49482364</v>
      </c>
      <c r="B43" s="13">
        <v>0</v>
      </c>
      <c r="C43" s="13">
        <f t="shared" si="0"/>
        <v>0</v>
      </c>
      <c r="D43" s="13">
        <f t="shared" si="2"/>
        <v>0</v>
      </c>
      <c r="G43" s="5">
        <f t="shared" si="3"/>
        <v>0</v>
      </c>
      <c r="L43" s="1">
        <f t="shared" si="4"/>
        <v>0</v>
      </c>
      <c r="AC43">
        <v>1372.5260350000001</v>
      </c>
      <c r="AD43">
        <v>3717.6434810000001</v>
      </c>
    </row>
    <row r="44" spans="1:30" x14ac:dyDescent="0.25">
      <c r="A44" s="13">
        <v>1373.4987545500001</v>
      </c>
      <c r="B44" s="13">
        <v>0</v>
      </c>
      <c r="C44" s="13">
        <f t="shared" si="0"/>
        <v>0</v>
      </c>
      <c r="D44" s="13">
        <f t="shared" si="2"/>
        <v>0</v>
      </c>
      <c r="G44" s="5">
        <f t="shared" si="3"/>
        <v>0</v>
      </c>
      <c r="L44" s="1">
        <f t="shared" si="4"/>
        <v>0</v>
      </c>
      <c r="AC44">
        <v>1372.538092</v>
      </c>
      <c r="AD44">
        <v>3459.7239639999998</v>
      </c>
    </row>
    <row r="45" spans="1:30" x14ac:dyDescent="0.25">
      <c r="A45" s="13">
        <v>1373.50268547</v>
      </c>
      <c r="B45" s="13">
        <v>0</v>
      </c>
      <c r="C45" s="13">
        <f t="shared" si="0"/>
        <v>0</v>
      </c>
      <c r="D45" s="13">
        <f t="shared" si="2"/>
        <v>0</v>
      </c>
      <c r="G45" s="5">
        <f t="shared" si="3"/>
        <v>0</v>
      </c>
      <c r="L45" s="1">
        <f t="shared" si="4"/>
        <v>0</v>
      </c>
      <c r="AC45">
        <v>1372.55015</v>
      </c>
      <c r="AD45">
        <v>2159.040195</v>
      </c>
    </row>
    <row r="46" spans="1:30" x14ac:dyDescent="0.25">
      <c r="A46" s="13">
        <v>1373.5066163900001</v>
      </c>
      <c r="B46" s="13">
        <v>0</v>
      </c>
      <c r="C46" s="13">
        <f t="shared" si="0"/>
        <v>0</v>
      </c>
      <c r="D46" s="13">
        <f t="shared" si="2"/>
        <v>0</v>
      </c>
      <c r="G46" s="5">
        <f t="shared" si="3"/>
        <v>0</v>
      </c>
      <c r="L46" s="1">
        <f t="shared" si="4"/>
        <v>0</v>
      </c>
      <c r="AC46">
        <v>1372.5622080000001</v>
      </c>
      <c r="AD46">
        <v>798.168181</v>
      </c>
    </row>
    <row r="47" spans="1:30" x14ac:dyDescent="0.25">
      <c r="A47" s="13">
        <v>1373.51054731</v>
      </c>
      <c r="B47" s="13">
        <v>0</v>
      </c>
      <c r="C47" s="13">
        <f t="shared" si="0"/>
        <v>0</v>
      </c>
      <c r="D47" s="13">
        <f t="shared" si="2"/>
        <v>0</v>
      </c>
      <c r="G47" s="5">
        <f t="shared" si="3"/>
        <v>0</v>
      </c>
      <c r="L47" s="1">
        <f t="shared" si="4"/>
        <v>0</v>
      </c>
      <c r="AC47">
        <v>1372.574265</v>
      </c>
      <c r="AD47">
        <v>75.472217999999998</v>
      </c>
    </row>
    <row r="48" spans="1:30" x14ac:dyDescent="0.25">
      <c r="A48" s="13">
        <v>1373.51447822</v>
      </c>
      <c r="B48" s="13">
        <v>0</v>
      </c>
      <c r="C48" s="13">
        <f t="shared" si="0"/>
        <v>0</v>
      </c>
      <c r="D48" s="13">
        <f t="shared" si="2"/>
        <v>0</v>
      </c>
      <c r="G48" s="5">
        <f t="shared" si="3"/>
        <v>0</v>
      </c>
      <c r="L48" s="1">
        <f t="shared" si="4"/>
        <v>0</v>
      </c>
      <c r="AC48">
        <v>1372.5863240000001</v>
      </c>
      <c r="AD48">
        <v>0</v>
      </c>
    </row>
    <row r="49" spans="1:30" x14ac:dyDescent="0.25">
      <c r="A49" s="13">
        <v>1373.5184091399999</v>
      </c>
      <c r="B49" s="13">
        <v>0</v>
      </c>
      <c r="C49" s="13">
        <f t="shared" si="0"/>
        <v>0</v>
      </c>
      <c r="D49" s="13">
        <f t="shared" si="2"/>
        <v>0</v>
      </c>
      <c r="G49" s="5">
        <f t="shared" si="3"/>
        <v>0</v>
      </c>
      <c r="L49" s="1">
        <f t="shared" si="4"/>
        <v>0</v>
      </c>
      <c r="AC49">
        <v>1372.5983819999999</v>
      </c>
      <c r="AD49">
        <v>0</v>
      </c>
    </row>
    <row r="50" spans="1:30" x14ac:dyDescent="0.25">
      <c r="A50" s="13">
        <v>1373.52234006</v>
      </c>
      <c r="B50" s="13">
        <v>0</v>
      </c>
      <c r="C50" s="13">
        <f t="shared" si="0"/>
        <v>0</v>
      </c>
      <c r="D50" s="13">
        <f t="shared" si="2"/>
        <v>0</v>
      </c>
      <c r="G50" s="5">
        <f t="shared" si="3"/>
        <v>0</v>
      </c>
      <c r="L50" s="1">
        <f t="shared" si="4"/>
        <v>0</v>
      </c>
      <c r="AC50">
        <v>1372.6104399999999</v>
      </c>
      <c r="AD50">
        <v>0</v>
      </c>
    </row>
    <row r="51" spans="1:30" x14ac:dyDescent="0.25">
      <c r="A51" s="13">
        <v>1373.5262709799999</v>
      </c>
      <c r="B51" s="13">
        <v>0</v>
      </c>
      <c r="C51" s="13">
        <f t="shared" si="0"/>
        <v>0</v>
      </c>
      <c r="D51" s="13">
        <f t="shared" si="2"/>
        <v>0</v>
      </c>
      <c r="G51" s="5">
        <f t="shared" si="3"/>
        <v>0</v>
      </c>
      <c r="L51" s="1">
        <f t="shared" si="4"/>
        <v>0</v>
      </c>
      <c r="AC51">
        <v>1372.6224990000001</v>
      </c>
      <c r="AD51">
        <v>0</v>
      </c>
    </row>
    <row r="52" spans="1:30" x14ac:dyDescent="0.25">
      <c r="A52" s="13">
        <v>1373.5302018899999</v>
      </c>
      <c r="B52" s="13">
        <v>0</v>
      </c>
      <c r="C52" s="13">
        <f t="shared" si="0"/>
        <v>0</v>
      </c>
      <c r="D52" s="13">
        <f t="shared" si="2"/>
        <v>0</v>
      </c>
      <c r="E52" s="7">
        <v>1373.5304591199999</v>
      </c>
      <c r="F52" s="7">
        <v>0</v>
      </c>
      <c r="G52" s="5">
        <f t="shared" si="3"/>
        <v>0</v>
      </c>
      <c r="L52" s="1">
        <f t="shared" si="4"/>
        <v>0</v>
      </c>
      <c r="AC52">
        <v>1372.6345570000001</v>
      </c>
      <c r="AD52">
        <v>0</v>
      </c>
    </row>
    <row r="53" spans="1:30" x14ac:dyDescent="0.25">
      <c r="A53" s="13">
        <v>1373.5341328100001</v>
      </c>
      <c r="B53" s="13">
        <v>0</v>
      </c>
      <c r="C53" s="13">
        <f t="shared" si="0"/>
        <v>0</v>
      </c>
      <c r="D53" s="13">
        <f t="shared" si="2"/>
        <v>0</v>
      </c>
      <c r="E53" s="7">
        <v>1373.5343906099999</v>
      </c>
      <c r="F53" s="7">
        <v>0</v>
      </c>
      <c r="G53" s="5">
        <f t="shared" si="3"/>
        <v>0</v>
      </c>
      <c r="L53" s="1">
        <f t="shared" si="4"/>
        <v>0</v>
      </c>
      <c r="AC53">
        <v>1372.646616</v>
      </c>
      <c r="AD53">
        <v>0</v>
      </c>
    </row>
    <row r="54" spans="1:30" x14ac:dyDescent="0.25">
      <c r="A54" s="13">
        <v>1373.53806373</v>
      </c>
      <c r="B54" s="13">
        <v>0</v>
      </c>
      <c r="C54" s="13">
        <f t="shared" si="0"/>
        <v>0</v>
      </c>
      <c r="D54" s="13">
        <f t="shared" si="2"/>
        <v>0</v>
      </c>
      <c r="E54" s="7">
        <v>1373.5383220900001</v>
      </c>
      <c r="F54" s="7">
        <v>0</v>
      </c>
      <c r="G54" s="5">
        <f t="shared" si="3"/>
        <v>0</v>
      </c>
      <c r="L54" s="1">
        <f t="shared" si="4"/>
        <v>0</v>
      </c>
      <c r="AC54">
        <v>1372.6586749999999</v>
      </c>
      <c r="AD54">
        <v>0</v>
      </c>
    </row>
    <row r="55" spans="1:30" x14ac:dyDescent="0.25">
      <c r="A55" s="13">
        <v>1373.5419946500001</v>
      </c>
      <c r="B55" s="13">
        <v>0</v>
      </c>
      <c r="C55" s="13">
        <f t="shared" si="0"/>
        <v>0</v>
      </c>
      <c r="D55" s="13">
        <f t="shared" si="2"/>
        <v>0</v>
      </c>
      <c r="E55" s="7">
        <v>1373.5422535800001</v>
      </c>
      <c r="F55" s="7">
        <v>0</v>
      </c>
      <c r="G55" s="5">
        <f t="shared" si="3"/>
        <v>0</v>
      </c>
      <c r="L55" s="1">
        <f t="shared" si="4"/>
        <v>0</v>
      </c>
      <c r="AC55">
        <v>1372.670734</v>
      </c>
      <c r="AD55">
        <v>9.9498800000000003</v>
      </c>
    </row>
    <row r="56" spans="1:30" x14ac:dyDescent="0.25">
      <c r="A56" s="13">
        <v>1373.54592557</v>
      </c>
      <c r="B56" s="13">
        <v>0</v>
      </c>
      <c r="C56" s="13">
        <f t="shared" si="0"/>
        <v>0</v>
      </c>
      <c r="D56" s="13">
        <f t="shared" si="2"/>
        <v>0</v>
      </c>
      <c r="E56" s="7">
        <v>1373.54618506</v>
      </c>
      <c r="F56" s="7">
        <v>0</v>
      </c>
      <c r="G56" s="5">
        <f t="shared" si="3"/>
        <v>0</v>
      </c>
      <c r="L56" s="1">
        <f t="shared" si="4"/>
        <v>0</v>
      </c>
      <c r="AC56">
        <v>1372.6827940000001</v>
      </c>
      <c r="AD56">
        <v>253.929472</v>
      </c>
    </row>
    <row r="57" spans="1:30" x14ac:dyDescent="0.25">
      <c r="A57" s="13">
        <v>1373.54985648</v>
      </c>
      <c r="B57" s="13">
        <v>0</v>
      </c>
      <c r="C57" s="13">
        <f t="shared" si="0"/>
        <v>0</v>
      </c>
      <c r="D57" s="13">
        <f t="shared" si="2"/>
        <v>0</v>
      </c>
      <c r="E57" s="7">
        <v>1373.55011655</v>
      </c>
      <c r="F57" s="7">
        <v>0</v>
      </c>
      <c r="G57" s="5">
        <f t="shared" si="3"/>
        <v>0</v>
      </c>
      <c r="L57" s="1">
        <f t="shared" si="4"/>
        <v>0</v>
      </c>
      <c r="AC57">
        <v>1372.694853</v>
      </c>
      <c r="AD57">
        <v>987.51836700000001</v>
      </c>
    </row>
    <row r="58" spans="1:30" x14ac:dyDescent="0.25">
      <c r="A58" s="13">
        <v>1373.5537873999999</v>
      </c>
      <c r="B58" s="13">
        <v>0</v>
      </c>
      <c r="C58" s="13">
        <f t="shared" si="0"/>
        <v>0</v>
      </c>
      <c r="D58" s="13">
        <f t="shared" si="2"/>
        <v>0</v>
      </c>
      <c r="E58" s="7">
        <v>1373.5540480300001</v>
      </c>
      <c r="F58" s="7">
        <v>0</v>
      </c>
      <c r="G58" s="5">
        <f t="shared" si="3"/>
        <v>0</v>
      </c>
      <c r="L58" s="1">
        <f t="shared" si="4"/>
        <v>0</v>
      </c>
      <c r="AC58">
        <v>1372.706913</v>
      </c>
      <c r="AD58">
        <v>1985.8279150000001</v>
      </c>
    </row>
    <row r="59" spans="1:30" x14ac:dyDescent="0.25">
      <c r="A59" s="13">
        <v>1373.55771832</v>
      </c>
      <c r="B59" s="13">
        <v>0</v>
      </c>
      <c r="C59" s="13">
        <f t="shared" si="0"/>
        <v>0</v>
      </c>
      <c r="D59" s="13">
        <f t="shared" si="2"/>
        <v>0</v>
      </c>
      <c r="E59" s="7">
        <v>1373.55797951</v>
      </c>
      <c r="F59" s="7">
        <v>0</v>
      </c>
      <c r="G59" s="5">
        <f t="shared" si="3"/>
        <v>0</v>
      </c>
      <c r="L59" s="1">
        <f t="shared" si="4"/>
        <v>0</v>
      </c>
      <c r="AC59">
        <v>1372.718973</v>
      </c>
      <c r="AD59">
        <v>3019.22604</v>
      </c>
    </row>
    <row r="60" spans="1:30" x14ac:dyDescent="0.25">
      <c r="A60" s="13">
        <v>1373.56164924</v>
      </c>
      <c r="B60" s="13">
        <v>0</v>
      </c>
      <c r="C60" s="13">
        <f t="shared" si="0"/>
        <v>0</v>
      </c>
      <c r="D60" s="13">
        <f t="shared" si="2"/>
        <v>0</v>
      </c>
      <c r="E60" s="7">
        <v>1373.561911</v>
      </c>
      <c r="F60" s="7">
        <v>0</v>
      </c>
      <c r="G60" s="5">
        <f t="shared" si="3"/>
        <v>0</v>
      </c>
      <c r="L60" s="1">
        <f t="shared" si="4"/>
        <v>0</v>
      </c>
      <c r="AC60">
        <v>1372.731033</v>
      </c>
      <c r="AD60">
        <v>3347.008761</v>
      </c>
    </row>
    <row r="61" spans="1:30" x14ac:dyDescent="0.25">
      <c r="A61" s="13">
        <v>1373.56558015</v>
      </c>
      <c r="B61" s="13">
        <v>0</v>
      </c>
      <c r="C61" s="13">
        <f t="shared" si="0"/>
        <v>0</v>
      </c>
      <c r="D61" s="13">
        <f t="shared" si="2"/>
        <v>0</v>
      </c>
      <c r="E61" s="7">
        <v>1373.5658424799999</v>
      </c>
      <c r="F61" s="7">
        <v>0</v>
      </c>
      <c r="G61" s="5">
        <f t="shared" si="3"/>
        <v>0</v>
      </c>
      <c r="L61" s="1">
        <f t="shared" si="4"/>
        <v>0</v>
      </c>
      <c r="AC61">
        <v>1372.743093</v>
      </c>
      <c r="AD61">
        <v>2800.0961229999998</v>
      </c>
    </row>
    <row r="62" spans="1:30" x14ac:dyDescent="0.25">
      <c r="A62" s="13">
        <v>1373.5695110700001</v>
      </c>
      <c r="B62" s="13">
        <v>0</v>
      </c>
      <c r="C62" s="13">
        <f t="shared" si="0"/>
        <v>0</v>
      </c>
      <c r="D62" s="13">
        <f t="shared" si="2"/>
        <v>0</v>
      </c>
      <c r="E62" s="7">
        <v>1373.5697739699999</v>
      </c>
      <c r="F62" s="7">
        <v>0</v>
      </c>
      <c r="G62" s="5">
        <f t="shared" si="3"/>
        <v>0</v>
      </c>
      <c r="L62" s="1">
        <f t="shared" si="4"/>
        <v>0</v>
      </c>
      <c r="AC62">
        <v>1372.7551530000001</v>
      </c>
      <c r="AD62">
        <v>1616.506723</v>
      </c>
    </row>
    <row r="63" spans="1:30" x14ac:dyDescent="0.25">
      <c r="A63" s="13">
        <v>1373.57344199</v>
      </c>
      <c r="B63" s="13">
        <v>0</v>
      </c>
      <c r="C63" s="13">
        <f t="shared" si="0"/>
        <v>0</v>
      </c>
      <c r="D63" s="13">
        <f t="shared" si="2"/>
        <v>0</v>
      </c>
      <c r="E63" s="7">
        <v>1373.57370545</v>
      </c>
      <c r="F63" s="7">
        <v>0</v>
      </c>
      <c r="G63" s="5">
        <f t="shared" si="3"/>
        <v>0</v>
      </c>
      <c r="L63" s="1">
        <f t="shared" si="4"/>
        <v>0</v>
      </c>
      <c r="AC63">
        <v>1372.767214</v>
      </c>
      <c r="AD63">
        <v>525.61181199999999</v>
      </c>
    </row>
    <row r="64" spans="1:30" x14ac:dyDescent="0.25">
      <c r="A64" s="13">
        <v>1373.5773729099999</v>
      </c>
      <c r="B64" s="13">
        <v>0</v>
      </c>
      <c r="C64" s="13">
        <f t="shared" si="0"/>
        <v>0</v>
      </c>
      <c r="D64" s="13">
        <f t="shared" si="2"/>
        <v>0</v>
      </c>
      <c r="E64" s="7">
        <v>1373.5776369299999</v>
      </c>
      <c r="F64" s="7">
        <v>0</v>
      </c>
      <c r="G64" s="5">
        <f t="shared" si="3"/>
        <v>0</v>
      </c>
      <c r="L64" s="1">
        <f t="shared" si="4"/>
        <v>0</v>
      </c>
      <c r="AC64">
        <v>1372.779274</v>
      </c>
      <c r="AD64">
        <v>36.171671000000003</v>
      </c>
    </row>
    <row r="65" spans="1:30" x14ac:dyDescent="0.25">
      <c r="A65" s="13">
        <v>1373.5813038199999</v>
      </c>
      <c r="B65" s="13">
        <v>0</v>
      </c>
      <c r="C65" s="13">
        <f t="shared" si="0"/>
        <v>0</v>
      </c>
      <c r="D65" s="13">
        <f t="shared" si="2"/>
        <v>0</v>
      </c>
      <c r="E65" s="7">
        <v>1373.5815684199999</v>
      </c>
      <c r="F65" s="7">
        <v>0</v>
      </c>
      <c r="G65" s="5">
        <f t="shared" si="3"/>
        <v>0</v>
      </c>
      <c r="L65" s="1">
        <f t="shared" si="4"/>
        <v>0</v>
      </c>
      <c r="AC65">
        <v>1372.7913349999999</v>
      </c>
      <c r="AD65">
        <v>0</v>
      </c>
    </row>
    <row r="66" spans="1:30" x14ac:dyDescent="0.25">
      <c r="A66" s="13">
        <v>1373.58523474</v>
      </c>
      <c r="B66" s="13">
        <v>0</v>
      </c>
      <c r="C66" s="13">
        <f t="shared" ref="C66:C84" si="5">B66*C$1</f>
        <v>0</v>
      </c>
      <c r="D66" s="13">
        <f t="shared" si="2"/>
        <v>0</v>
      </c>
      <c r="E66" s="7">
        <v>1373.5854999000001</v>
      </c>
      <c r="F66" s="7">
        <v>0</v>
      </c>
      <c r="G66" s="5">
        <f t="shared" si="3"/>
        <v>0</v>
      </c>
      <c r="L66" s="1">
        <f t="shared" si="4"/>
        <v>0</v>
      </c>
      <c r="AC66">
        <v>1372.803396</v>
      </c>
      <c r="AD66">
        <v>0</v>
      </c>
    </row>
    <row r="67" spans="1:30" x14ac:dyDescent="0.25">
      <c r="A67" s="13">
        <v>1373.5891656599999</v>
      </c>
      <c r="B67" s="13">
        <v>0</v>
      </c>
      <c r="C67" s="13">
        <f t="shared" si="5"/>
        <v>0</v>
      </c>
      <c r="D67" s="13">
        <f t="shared" ref="D67:D130" si="6">B67*D$1</f>
        <v>0</v>
      </c>
      <c r="E67" s="7">
        <v>1373.5894313900001</v>
      </c>
      <c r="F67" s="7">
        <v>0</v>
      </c>
      <c r="G67" s="5">
        <f t="shared" ref="G67:G130" si="7">F67*G$1</f>
        <v>0</v>
      </c>
      <c r="L67" s="1">
        <f t="shared" ref="L67:L130" si="8">C67+G67+J67</f>
        <v>0</v>
      </c>
      <c r="AC67">
        <v>1372.8154569999999</v>
      </c>
      <c r="AD67">
        <v>0</v>
      </c>
    </row>
    <row r="68" spans="1:30" x14ac:dyDescent="0.25">
      <c r="A68" s="13">
        <v>1373.5930965800001</v>
      </c>
      <c r="B68" s="13">
        <v>0</v>
      </c>
      <c r="C68" s="13">
        <f t="shared" si="5"/>
        <v>0</v>
      </c>
      <c r="D68" s="13">
        <f t="shared" si="6"/>
        <v>0</v>
      </c>
      <c r="E68" s="7">
        <v>1373.59336287</v>
      </c>
      <c r="F68" s="7">
        <v>0</v>
      </c>
      <c r="G68" s="5">
        <f t="shared" si="7"/>
        <v>0</v>
      </c>
      <c r="L68" s="1">
        <f t="shared" si="8"/>
        <v>0</v>
      </c>
      <c r="AC68">
        <v>1372.8275180000001</v>
      </c>
      <c r="AD68">
        <v>0</v>
      </c>
    </row>
    <row r="69" spans="1:30" x14ac:dyDescent="0.25">
      <c r="A69" s="13">
        <v>1373.5970275</v>
      </c>
      <c r="B69" s="13">
        <v>0</v>
      </c>
      <c r="C69" s="13">
        <f t="shared" si="5"/>
        <v>0</v>
      </c>
      <c r="D69" s="13">
        <f t="shared" si="6"/>
        <v>0</v>
      </c>
      <c r="E69" s="7">
        <v>1373.5972943500001</v>
      </c>
      <c r="F69" s="7">
        <v>0</v>
      </c>
      <c r="G69" s="5">
        <f t="shared" si="7"/>
        <v>0</v>
      </c>
      <c r="L69" s="1">
        <f t="shared" si="8"/>
        <v>0</v>
      </c>
      <c r="AC69">
        <v>1372.8395800000001</v>
      </c>
      <c r="AD69">
        <v>0</v>
      </c>
    </row>
    <row r="70" spans="1:30" x14ac:dyDescent="0.25">
      <c r="A70" s="13">
        <v>1373.60095841</v>
      </c>
      <c r="B70" s="13">
        <v>0</v>
      </c>
      <c r="C70" s="13">
        <f t="shared" si="5"/>
        <v>0</v>
      </c>
      <c r="D70" s="13">
        <f t="shared" si="6"/>
        <v>0</v>
      </c>
      <c r="E70" s="7">
        <v>1373.6012258400001</v>
      </c>
      <c r="F70" s="7">
        <v>0</v>
      </c>
      <c r="G70" s="5">
        <f t="shared" si="7"/>
        <v>0</v>
      </c>
      <c r="L70" s="1">
        <f t="shared" si="8"/>
        <v>0</v>
      </c>
      <c r="AC70">
        <v>1372.851641</v>
      </c>
      <c r="AD70">
        <v>0</v>
      </c>
    </row>
    <row r="71" spans="1:30" x14ac:dyDescent="0.25">
      <c r="A71" s="13">
        <v>1373.6048893300001</v>
      </c>
      <c r="B71" s="13">
        <v>0</v>
      </c>
      <c r="C71" s="13">
        <f t="shared" si="5"/>
        <v>0</v>
      </c>
      <c r="D71" s="13">
        <f t="shared" si="6"/>
        <v>0</v>
      </c>
      <c r="E71" s="7">
        <v>1373.60515732</v>
      </c>
      <c r="F71" s="7">
        <v>0</v>
      </c>
      <c r="G71" s="5">
        <f t="shared" si="7"/>
        <v>0</v>
      </c>
      <c r="L71" s="1">
        <f t="shared" si="8"/>
        <v>0</v>
      </c>
      <c r="AC71">
        <v>1372.863703</v>
      </c>
      <c r="AD71">
        <v>0</v>
      </c>
    </row>
    <row r="72" spans="1:30" x14ac:dyDescent="0.25">
      <c r="A72" s="13">
        <v>1373.60882025</v>
      </c>
      <c r="B72" s="13">
        <v>0</v>
      </c>
      <c r="C72" s="13">
        <f t="shared" si="5"/>
        <v>0</v>
      </c>
      <c r="D72" s="13">
        <f t="shared" si="6"/>
        <v>0</v>
      </c>
      <c r="E72" s="7">
        <v>1373.60908881</v>
      </c>
      <c r="F72" s="7">
        <v>0</v>
      </c>
      <c r="G72" s="5">
        <f t="shared" si="7"/>
        <v>0</v>
      </c>
      <c r="L72" s="1">
        <f t="shared" si="8"/>
        <v>0</v>
      </c>
      <c r="AC72">
        <v>1372.875765</v>
      </c>
      <c r="AD72">
        <v>0</v>
      </c>
    </row>
    <row r="73" spans="1:30" x14ac:dyDescent="0.25">
      <c r="A73" s="13">
        <v>1373.6127511699999</v>
      </c>
      <c r="B73" s="13">
        <v>0</v>
      </c>
      <c r="C73" s="13">
        <f t="shared" si="5"/>
        <v>0</v>
      </c>
      <c r="D73" s="13">
        <f t="shared" si="6"/>
        <v>0</v>
      </c>
      <c r="E73" s="7">
        <v>1373.6130202899999</v>
      </c>
      <c r="F73" s="7">
        <v>0</v>
      </c>
      <c r="G73" s="5">
        <f t="shared" si="7"/>
        <v>0</v>
      </c>
      <c r="L73" s="1">
        <f t="shared" si="8"/>
        <v>0</v>
      </c>
      <c r="AC73">
        <v>1372.887827</v>
      </c>
      <c r="AD73">
        <v>83.522817000000003</v>
      </c>
    </row>
    <row r="74" spans="1:30" x14ac:dyDescent="0.25">
      <c r="A74" s="13">
        <v>1373.6166820799999</v>
      </c>
      <c r="B74" s="13">
        <v>0</v>
      </c>
      <c r="C74" s="13">
        <f t="shared" si="5"/>
        <v>0</v>
      </c>
      <c r="D74" s="13">
        <f t="shared" si="6"/>
        <v>0</v>
      </c>
      <c r="E74" s="7">
        <v>1373.61695177</v>
      </c>
      <c r="F74" s="7">
        <v>0</v>
      </c>
      <c r="G74" s="5">
        <f t="shared" si="7"/>
        <v>0</v>
      </c>
      <c r="L74" s="1">
        <f t="shared" si="8"/>
        <v>0</v>
      </c>
      <c r="AC74">
        <v>1372.899889</v>
      </c>
      <c r="AD74">
        <v>520.95666500000004</v>
      </c>
    </row>
    <row r="75" spans="1:30" x14ac:dyDescent="0.25">
      <c r="A75" s="13">
        <v>1373.620613</v>
      </c>
      <c r="B75" s="13">
        <v>0</v>
      </c>
      <c r="C75" s="13">
        <f t="shared" si="5"/>
        <v>0</v>
      </c>
      <c r="D75" s="13">
        <f t="shared" si="6"/>
        <v>0</v>
      </c>
      <c r="E75" s="7">
        <v>1373.62088326</v>
      </c>
      <c r="F75" s="7">
        <v>0</v>
      </c>
      <c r="G75" s="5">
        <f t="shared" si="7"/>
        <v>0</v>
      </c>
      <c r="L75" s="1">
        <f t="shared" si="8"/>
        <v>0</v>
      </c>
      <c r="AC75">
        <v>1372.911951</v>
      </c>
      <c r="AD75">
        <v>1291.204896</v>
      </c>
    </row>
    <row r="76" spans="1:30" x14ac:dyDescent="0.25">
      <c r="A76" s="13">
        <v>1373.62454392</v>
      </c>
      <c r="B76" s="13">
        <v>0</v>
      </c>
      <c r="C76" s="13">
        <f t="shared" si="5"/>
        <v>0</v>
      </c>
      <c r="D76" s="13">
        <f t="shared" si="6"/>
        <v>0</v>
      </c>
      <c r="E76" s="7">
        <v>1373.6248147399999</v>
      </c>
      <c r="F76" s="7">
        <v>0</v>
      </c>
      <c r="G76" s="5">
        <f t="shared" si="7"/>
        <v>0</v>
      </c>
      <c r="L76" s="1">
        <f t="shared" si="8"/>
        <v>0</v>
      </c>
      <c r="AC76">
        <v>1372.9240139999999</v>
      </c>
      <c r="AD76">
        <v>1771.397516</v>
      </c>
    </row>
    <row r="77" spans="1:30" x14ac:dyDescent="0.25">
      <c r="A77" s="13">
        <v>1373.6284748400001</v>
      </c>
      <c r="B77" s="13">
        <v>0</v>
      </c>
      <c r="C77" s="13">
        <f t="shared" si="5"/>
        <v>0</v>
      </c>
      <c r="D77" s="13">
        <f t="shared" si="6"/>
        <v>0</v>
      </c>
      <c r="E77" s="7">
        <v>1373.6287462299999</v>
      </c>
      <c r="F77" s="7">
        <v>0</v>
      </c>
      <c r="G77" s="5">
        <f t="shared" si="7"/>
        <v>0</v>
      </c>
      <c r="L77" s="1">
        <f t="shared" si="8"/>
        <v>0</v>
      </c>
      <c r="AC77">
        <v>1372.936076</v>
      </c>
      <c r="AD77">
        <v>1644.377931</v>
      </c>
    </row>
    <row r="78" spans="1:30" x14ac:dyDescent="0.25">
      <c r="A78" s="13">
        <v>1373.6324057500001</v>
      </c>
      <c r="B78" s="13">
        <v>0</v>
      </c>
      <c r="C78" s="13">
        <f t="shared" si="5"/>
        <v>0</v>
      </c>
      <c r="D78" s="13">
        <f t="shared" si="6"/>
        <v>0</v>
      </c>
      <c r="E78" s="7">
        <v>1373.6326777100001</v>
      </c>
      <c r="F78" s="7">
        <v>0</v>
      </c>
      <c r="G78" s="5">
        <f t="shared" si="7"/>
        <v>0</v>
      </c>
      <c r="L78" s="1">
        <f t="shared" si="8"/>
        <v>0</v>
      </c>
      <c r="AC78">
        <v>1372.9481390000001</v>
      </c>
      <c r="AD78">
        <v>1061.4156350000001</v>
      </c>
    </row>
    <row r="79" spans="1:30" x14ac:dyDescent="0.25">
      <c r="A79" s="13">
        <v>1373.63633667</v>
      </c>
      <c r="B79" s="13">
        <v>0</v>
      </c>
      <c r="C79" s="13">
        <f t="shared" si="5"/>
        <v>0</v>
      </c>
      <c r="D79" s="13">
        <f t="shared" si="6"/>
        <v>0</v>
      </c>
      <c r="E79" s="7">
        <v>1373.6366092000001</v>
      </c>
      <c r="F79" s="7">
        <v>0</v>
      </c>
      <c r="G79" s="5">
        <f t="shared" si="7"/>
        <v>0</v>
      </c>
      <c r="L79" s="1">
        <f t="shared" si="8"/>
        <v>0</v>
      </c>
      <c r="AC79">
        <v>1372.960202</v>
      </c>
      <c r="AD79">
        <v>384.35204800000002</v>
      </c>
    </row>
    <row r="80" spans="1:30" x14ac:dyDescent="0.25">
      <c r="A80" s="13">
        <v>1373.6402675899999</v>
      </c>
      <c r="B80" s="13">
        <v>0</v>
      </c>
      <c r="C80" s="13">
        <f t="shared" si="5"/>
        <v>0</v>
      </c>
      <c r="D80" s="13">
        <f t="shared" si="6"/>
        <v>0</v>
      </c>
      <c r="E80" s="7">
        <v>1373.64054068</v>
      </c>
      <c r="F80" s="7">
        <v>0</v>
      </c>
      <c r="G80" s="5">
        <f t="shared" si="7"/>
        <v>0</v>
      </c>
      <c r="L80" s="1">
        <f t="shared" si="8"/>
        <v>0</v>
      </c>
      <c r="AC80">
        <v>1372.9722650000001</v>
      </c>
      <c r="AD80">
        <v>0</v>
      </c>
    </row>
    <row r="81" spans="1:30" x14ac:dyDescent="0.25">
      <c r="A81" s="13">
        <v>1373.64419851</v>
      </c>
      <c r="B81" s="13">
        <v>0</v>
      </c>
      <c r="C81" s="13">
        <f t="shared" si="5"/>
        <v>0</v>
      </c>
      <c r="D81" s="13">
        <f t="shared" si="6"/>
        <v>0</v>
      </c>
      <c r="E81" s="7">
        <v>1373.6444721600001</v>
      </c>
      <c r="F81" s="7">
        <v>0</v>
      </c>
      <c r="G81" s="5">
        <f t="shared" si="7"/>
        <v>0</v>
      </c>
      <c r="L81" s="1">
        <f t="shared" si="8"/>
        <v>0</v>
      </c>
      <c r="AC81">
        <v>1372.9843289999999</v>
      </c>
      <c r="AD81">
        <v>0</v>
      </c>
    </row>
    <row r="82" spans="1:30" x14ac:dyDescent="0.25">
      <c r="A82" s="13">
        <v>1373.6481294299999</v>
      </c>
      <c r="B82" s="13">
        <v>0</v>
      </c>
      <c r="C82" s="13">
        <f t="shared" si="5"/>
        <v>0</v>
      </c>
      <c r="D82" s="13">
        <f t="shared" si="6"/>
        <v>0</v>
      </c>
      <c r="E82" s="7">
        <v>1373.6484036500001</v>
      </c>
      <c r="F82" s="7">
        <v>0</v>
      </c>
      <c r="G82" s="5">
        <f t="shared" si="7"/>
        <v>0</v>
      </c>
      <c r="L82" s="1">
        <f t="shared" si="8"/>
        <v>0</v>
      </c>
      <c r="AC82">
        <v>1372.996392</v>
      </c>
      <c r="AD82">
        <v>0</v>
      </c>
    </row>
    <row r="83" spans="1:30" x14ac:dyDescent="0.25">
      <c r="A83" s="13">
        <v>1373.6520603399999</v>
      </c>
      <c r="B83" s="13">
        <v>0</v>
      </c>
      <c r="C83" s="13">
        <f t="shared" si="5"/>
        <v>0</v>
      </c>
      <c r="D83" s="13">
        <f t="shared" si="6"/>
        <v>0</v>
      </c>
      <c r="E83" s="7">
        <v>1373.65233513</v>
      </c>
      <c r="F83" s="7">
        <v>0</v>
      </c>
      <c r="G83" s="5">
        <f t="shared" si="7"/>
        <v>0</v>
      </c>
      <c r="L83" s="1">
        <f t="shared" si="8"/>
        <v>0</v>
      </c>
      <c r="AC83">
        <v>1373.008456</v>
      </c>
      <c r="AD83">
        <v>0</v>
      </c>
    </row>
    <row r="84" spans="1:30" x14ac:dyDescent="0.25">
      <c r="A84" s="13">
        <v>1373.6559912600001</v>
      </c>
      <c r="B84" s="13">
        <v>0</v>
      </c>
      <c r="C84" s="13">
        <f t="shared" si="5"/>
        <v>0</v>
      </c>
      <c r="D84" s="13">
        <f t="shared" si="6"/>
        <v>0</v>
      </c>
      <c r="E84" s="7">
        <v>1373.65626662</v>
      </c>
      <c r="F84" s="7">
        <v>0</v>
      </c>
      <c r="G84" s="5">
        <f t="shared" si="7"/>
        <v>0</v>
      </c>
      <c r="L84" s="1">
        <f t="shared" si="8"/>
        <v>0</v>
      </c>
      <c r="AC84">
        <v>1373.02052</v>
      </c>
      <c r="AD84">
        <v>0</v>
      </c>
    </row>
    <row r="85" spans="1:30" x14ac:dyDescent="0.25">
      <c r="A85" s="13">
        <v>1373.65992218</v>
      </c>
      <c r="B85" s="13">
        <v>0</v>
      </c>
      <c r="C85" s="13">
        <f>B85*C$1</f>
        <v>0</v>
      </c>
      <c r="D85" s="13">
        <f t="shared" si="6"/>
        <v>0</v>
      </c>
      <c r="E85" s="7">
        <v>1373.6601980999999</v>
      </c>
      <c r="F85" s="7">
        <v>0</v>
      </c>
      <c r="G85" s="5">
        <f t="shared" si="7"/>
        <v>0</v>
      </c>
      <c r="L85" s="1">
        <f t="shared" si="8"/>
        <v>0</v>
      </c>
      <c r="AC85">
        <v>1373.0325829999999</v>
      </c>
      <c r="AD85">
        <v>0</v>
      </c>
    </row>
    <row r="86" spans="1:30" x14ac:dyDescent="0.25">
      <c r="A86" s="13">
        <v>1373.6638531000001</v>
      </c>
      <c r="B86" s="13">
        <v>0</v>
      </c>
      <c r="C86" s="13">
        <f>B86*C$1</f>
        <v>0</v>
      </c>
      <c r="D86" s="13">
        <f t="shared" si="6"/>
        <v>0</v>
      </c>
      <c r="E86" s="7">
        <v>1373.66412958</v>
      </c>
      <c r="F86" s="7">
        <v>0</v>
      </c>
      <c r="G86" s="5">
        <f t="shared" si="7"/>
        <v>0</v>
      </c>
      <c r="L86" s="1">
        <f t="shared" si="8"/>
        <v>0</v>
      </c>
      <c r="AC86">
        <v>1373.0446480000001</v>
      </c>
      <c r="AD86">
        <v>0</v>
      </c>
    </row>
    <row r="87" spans="1:30" x14ac:dyDescent="0.25">
      <c r="A87" s="13">
        <v>1373.6677840100001</v>
      </c>
      <c r="B87" s="13">
        <v>0</v>
      </c>
      <c r="C87" s="13">
        <f t="shared" ref="C87:C147" si="9">B87*C$1</f>
        <v>0</v>
      </c>
      <c r="D87" s="13">
        <f t="shared" si="6"/>
        <v>0</v>
      </c>
      <c r="E87" s="7">
        <v>1373.66806107</v>
      </c>
      <c r="F87" s="7">
        <v>0</v>
      </c>
      <c r="G87" s="5">
        <f t="shared" si="7"/>
        <v>0</v>
      </c>
      <c r="L87" s="1">
        <f t="shared" si="8"/>
        <v>0</v>
      </c>
      <c r="AC87">
        <v>1373.0567120000001</v>
      </c>
      <c r="AD87">
        <v>0</v>
      </c>
    </row>
    <row r="88" spans="1:30" x14ac:dyDescent="0.25">
      <c r="A88" s="13">
        <v>1373.67171493</v>
      </c>
      <c r="B88" s="13">
        <v>0</v>
      </c>
      <c r="C88" s="13">
        <f>B88*C$1</f>
        <v>0</v>
      </c>
      <c r="D88" s="13">
        <f t="shared" si="6"/>
        <v>0</v>
      </c>
      <c r="E88" s="7">
        <v>1373.6719925499999</v>
      </c>
      <c r="F88" s="7">
        <v>0</v>
      </c>
      <c r="G88" s="5">
        <f t="shared" si="7"/>
        <v>0</v>
      </c>
      <c r="L88" s="1">
        <f t="shared" si="8"/>
        <v>0</v>
      </c>
      <c r="AC88">
        <v>1373.0687760000001</v>
      </c>
      <c r="AD88">
        <v>39.213777999999998</v>
      </c>
    </row>
    <row r="89" spans="1:30" x14ac:dyDescent="0.25">
      <c r="A89" s="13">
        <v>1373.6756458499999</v>
      </c>
      <c r="B89" s="13">
        <v>0</v>
      </c>
      <c r="C89" s="13">
        <f t="shared" si="9"/>
        <v>0</v>
      </c>
      <c r="D89" s="13">
        <f t="shared" si="6"/>
        <v>0</v>
      </c>
      <c r="E89" s="7">
        <v>1373.6759240399999</v>
      </c>
      <c r="F89" s="7">
        <v>0</v>
      </c>
      <c r="G89" s="5">
        <f t="shared" si="7"/>
        <v>0</v>
      </c>
      <c r="L89" s="1">
        <f t="shared" si="8"/>
        <v>0</v>
      </c>
      <c r="AC89">
        <v>1373.080841</v>
      </c>
      <c r="AD89">
        <v>164.03767199999999</v>
      </c>
    </row>
    <row r="90" spans="1:30" x14ac:dyDescent="0.25">
      <c r="A90" s="13">
        <v>1373.67957677</v>
      </c>
      <c r="B90" s="13">
        <v>0</v>
      </c>
      <c r="C90" s="13">
        <f>B90*C$1</f>
        <v>0</v>
      </c>
      <c r="D90" s="13">
        <f t="shared" si="6"/>
        <v>0</v>
      </c>
      <c r="E90" s="7">
        <v>1373.67985552</v>
      </c>
      <c r="F90" s="7">
        <v>0</v>
      </c>
      <c r="G90" s="5">
        <f t="shared" si="7"/>
        <v>0</v>
      </c>
      <c r="L90" s="1">
        <f t="shared" si="8"/>
        <v>0</v>
      </c>
      <c r="AC90">
        <v>1373.0929060000001</v>
      </c>
      <c r="AD90">
        <v>371.69180299999999</v>
      </c>
    </row>
    <row r="91" spans="1:30" x14ac:dyDescent="0.25">
      <c r="A91" s="13">
        <v>1373.68350768</v>
      </c>
      <c r="B91" s="13">
        <v>0</v>
      </c>
      <c r="C91" s="13">
        <f t="shared" si="9"/>
        <v>0</v>
      </c>
      <c r="D91" s="13">
        <f t="shared" si="6"/>
        <v>0</v>
      </c>
      <c r="E91" s="7">
        <v>1373.6837869999999</v>
      </c>
      <c r="F91" s="7">
        <v>0</v>
      </c>
      <c r="G91" s="5">
        <f t="shared" si="7"/>
        <v>0</v>
      </c>
      <c r="L91" s="1">
        <f t="shared" si="8"/>
        <v>0</v>
      </c>
      <c r="AC91">
        <v>1373.1049700000001</v>
      </c>
      <c r="AD91">
        <v>688.71985900000004</v>
      </c>
    </row>
    <row r="92" spans="1:30" x14ac:dyDescent="0.25">
      <c r="A92" s="13">
        <v>1373.6874386</v>
      </c>
      <c r="B92" s="13">
        <v>0</v>
      </c>
      <c r="C92" s="13">
        <f t="shared" si="9"/>
        <v>0</v>
      </c>
      <c r="D92" s="13">
        <f t="shared" si="6"/>
        <v>0</v>
      </c>
      <c r="E92" s="7">
        <v>1373.68771849</v>
      </c>
      <c r="F92" s="7">
        <v>0</v>
      </c>
      <c r="G92" s="5">
        <f t="shared" si="7"/>
        <v>0</v>
      </c>
      <c r="L92" s="1">
        <f t="shared" si="8"/>
        <v>0</v>
      </c>
      <c r="AC92">
        <v>1373.1170360000001</v>
      </c>
      <c r="AD92">
        <v>951.82431999999994</v>
      </c>
    </row>
    <row r="93" spans="1:30" x14ac:dyDescent="0.25">
      <c r="A93" s="13">
        <v>1373.6913695200001</v>
      </c>
      <c r="B93" s="13">
        <v>0</v>
      </c>
      <c r="C93" s="13">
        <f t="shared" si="9"/>
        <v>0</v>
      </c>
      <c r="D93" s="13">
        <f t="shared" si="6"/>
        <v>0</v>
      </c>
      <c r="E93" s="7">
        <v>1373.6916499700001</v>
      </c>
      <c r="F93" s="7">
        <v>0</v>
      </c>
      <c r="G93" s="5">
        <f t="shared" si="7"/>
        <v>0</v>
      </c>
      <c r="L93" s="1">
        <f t="shared" si="8"/>
        <v>0</v>
      </c>
      <c r="AC93">
        <v>1373.129101</v>
      </c>
      <c r="AD93">
        <v>1002.130115</v>
      </c>
    </row>
    <row r="94" spans="1:30" x14ac:dyDescent="0.25">
      <c r="A94" s="13">
        <v>1373.69530044</v>
      </c>
      <c r="B94" s="13">
        <v>0</v>
      </c>
      <c r="C94" s="13">
        <f t="shared" si="9"/>
        <v>0</v>
      </c>
      <c r="D94" s="13">
        <f t="shared" si="6"/>
        <v>0</v>
      </c>
      <c r="E94" s="7">
        <v>1373.6955814600001</v>
      </c>
      <c r="F94" s="7">
        <v>0</v>
      </c>
      <c r="G94" s="5">
        <f t="shared" si="7"/>
        <v>0</v>
      </c>
      <c r="L94" s="1">
        <f t="shared" si="8"/>
        <v>0</v>
      </c>
      <c r="AC94">
        <v>1373.1411660000001</v>
      </c>
      <c r="AD94">
        <v>670.55191000000002</v>
      </c>
    </row>
    <row r="95" spans="1:30" x14ac:dyDescent="0.25">
      <c r="A95" s="13">
        <v>1373.6992313600001</v>
      </c>
      <c r="B95" s="13">
        <v>0</v>
      </c>
      <c r="C95" s="13">
        <f t="shared" si="9"/>
        <v>0</v>
      </c>
      <c r="D95" s="13">
        <f t="shared" si="6"/>
        <v>0</v>
      </c>
      <c r="E95" s="7">
        <v>1373.69951294</v>
      </c>
      <c r="F95" s="7">
        <v>0</v>
      </c>
      <c r="G95" s="5">
        <f t="shared" si="7"/>
        <v>0</v>
      </c>
      <c r="L95" s="1">
        <f t="shared" si="8"/>
        <v>0</v>
      </c>
      <c r="AC95">
        <v>1373.1532319999999</v>
      </c>
      <c r="AD95">
        <v>337.78526699999998</v>
      </c>
    </row>
    <row r="96" spans="1:30" x14ac:dyDescent="0.25">
      <c r="A96" s="13">
        <v>1373.7031622699999</v>
      </c>
      <c r="B96" s="13">
        <v>0</v>
      </c>
      <c r="C96" s="13">
        <f t="shared" si="9"/>
        <v>0</v>
      </c>
      <c r="D96" s="13">
        <f t="shared" si="6"/>
        <v>0</v>
      </c>
      <c r="E96" s="7">
        <v>1373.7034444200001</v>
      </c>
      <c r="F96" s="7">
        <v>0</v>
      </c>
      <c r="G96" s="5">
        <f t="shared" si="7"/>
        <v>0</v>
      </c>
      <c r="L96" s="1">
        <f t="shared" si="8"/>
        <v>0</v>
      </c>
      <c r="AC96">
        <v>1373.165297</v>
      </c>
      <c r="AD96">
        <v>49.251097000000001</v>
      </c>
    </row>
    <row r="97" spans="1:30" x14ac:dyDescent="0.25">
      <c r="A97" s="13">
        <v>1373.70709319</v>
      </c>
      <c r="B97" s="13">
        <v>0</v>
      </c>
      <c r="C97" s="13">
        <f t="shared" si="9"/>
        <v>0</v>
      </c>
      <c r="D97" s="13">
        <f t="shared" si="6"/>
        <v>0</v>
      </c>
      <c r="E97" s="7">
        <v>1373.7073759100001</v>
      </c>
      <c r="F97" s="7">
        <v>0</v>
      </c>
      <c r="G97" s="5">
        <f t="shared" si="7"/>
        <v>0</v>
      </c>
      <c r="L97" s="1">
        <f t="shared" si="8"/>
        <v>0</v>
      </c>
      <c r="AC97">
        <v>1373.177363</v>
      </c>
      <c r="AD97">
        <v>0</v>
      </c>
    </row>
    <row r="98" spans="1:30" x14ac:dyDescent="0.25">
      <c r="A98" s="13">
        <v>1373.7110241099999</v>
      </c>
      <c r="B98" s="13">
        <v>0</v>
      </c>
      <c r="C98" s="13">
        <f t="shared" si="9"/>
        <v>0</v>
      </c>
      <c r="D98" s="13">
        <f t="shared" si="6"/>
        <v>0</v>
      </c>
      <c r="E98" s="7">
        <v>1373.71130739</v>
      </c>
      <c r="F98" s="7">
        <v>0</v>
      </c>
      <c r="G98" s="5">
        <f t="shared" si="7"/>
        <v>0</v>
      </c>
      <c r="L98" s="1">
        <f t="shared" si="8"/>
        <v>0</v>
      </c>
      <c r="AC98">
        <v>1373.189429</v>
      </c>
      <c r="AD98">
        <v>0</v>
      </c>
    </row>
    <row r="99" spans="1:30" x14ac:dyDescent="0.25">
      <c r="A99" s="13">
        <v>1373.7149550300001</v>
      </c>
      <c r="B99" s="13">
        <v>0</v>
      </c>
      <c r="C99" s="13">
        <f t="shared" si="9"/>
        <v>0</v>
      </c>
      <c r="D99" s="13">
        <f t="shared" si="6"/>
        <v>0</v>
      </c>
      <c r="E99" s="7">
        <v>1373.71523888</v>
      </c>
      <c r="F99" s="7">
        <v>0</v>
      </c>
      <c r="G99" s="5">
        <f t="shared" si="7"/>
        <v>0</v>
      </c>
      <c r="L99" s="1">
        <f t="shared" si="8"/>
        <v>0</v>
      </c>
      <c r="AC99">
        <v>1373.201495</v>
      </c>
      <c r="AD99">
        <v>0</v>
      </c>
    </row>
    <row r="100" spans="1:30" x14ac:dyDescent="0.25">
      <c r="A100" s="13">
        <v>1373.7188859400001</v>
      </c>
      <c r="B100" s="13">
        <v>0</v>
      </c>
      <c r="C100" s="13">
        <f t="shared" si="9"/>
        <v>0</v>
      </c>
      <c r="D100" s="13">
        <f t="shared" si="6"/>
        <v>0</v>
      </c>
      <c r="E100" s="7">
        <v>1373.7191703599999</v>
      </c>
      <c r="F100" s="7">
        <v>0</v>
      </c>
      <c r="G100" s="5">
        <f t="shared" si="7"/>
        <v>0</v>
      </c>
      <c r="L100" s="1">
        <f t="shared" si="8"/>
        <v>0</v>
      </c>
      <c r="AC100">
        <v>1373.2135619999999</v>
      </c>
      <c r="AD100">
        <v>0</v>
      </c>
    </row>
    <row r="101" spans="1:30" x14ac:dyDescent="0.25">
      <c r="A101" s="13">
        <v>1373.72281686</v>
      </c>
      <c r="B101" s="13">
        <v>0</v>
      </c>
      <c r="C101" s="13">
        <f t="shared" si="9"/>
        <v>0</v>
      </c>
      <c r="D101" s="13">
        <f t="shared" si="6"/>
        <v>0</v>
      </c>
      <c r="E101" s="7">
        <v>1373.7231018499999</v>
      </c>
      <c r="F101" s="7">
        <v>0</v>
      </c>
      <c r="G101" s="5">
        <f t="shared" si="7"/>
        <v>0</v>
      </c>
      <c r="L101" s="1">
        <f t="shared" si="8"/>
        <v>0</v>
      </c>
      <c r="AC101">
        <v>1373.237695</v>
      </c>
      <c r="AD101">
        <v>0</v>
      </c>
    </row>
    <row r="102" spans="1:30" x14ac:dyDescent="0.25">
      <c r="A102" s="13">
        <v>1373.7267477800001</v>
      </c>
      <c r="B102" s="13">
        <v>0</v>
      </c>
      <c r="C102" s="13">
        <f t="shared" si="9"/>
        <v>0</v>
      </c>
      <c r="D102" s="13">
        <f t="shared" si="6"/>
        <v>0</v>
      </c>
      <c r="E102" s="7">
        <v>1373.72703333</v>
      </c>
      <c r="F102" s="7">
        <v>0</v>
      </c>
      <c r="G102" s="5">
        <f t="shared" si="7"/>
        <v>0</v>
      </c>
      <c r="L102" s="1">
        <f t="shared" si="8"/>
        <v>0</v>
      </c>
      <c r="AC102">
        <v>1373.2497619999999</v>
      </c>
      <c r="AD102">
        <v>0</v>
      </c>
    </row>
    <row r="103" spans="1:30" x14ac:dyDescent="0.25">
      <c r="A103" s="13">
        <v>1373.7306787</v>
      </c>
      <c r="B103" s="13">
        <v>0</v>
      </c>
      <c r="C103" s="13">
        <f t="shared" si="9"/>
        <v>0</v>
      </c>
      <c r="D103" s="13">
        <f t="shared" si="6"/>
        <v>0</v>
      </c>
      <c r="E103" s="7">
        <v>1373.7309648099999</v>
      </c>
      <c r="F103" s="7">
        <v>0</v>
      </c>
      <c r="G103" s="5">
        <f t="shared" si="7"/>
        <v>0</v>
      </c>
      <c r="L103" s="1">
        <f t="shared" si="8"/>
        <v>0</v>
      </c>
      <c r="AC103">
        <v>1373.261829</v>
      </c>
      <c r="AD103">
        <v>0</v>
      </c>
    </row>
    <row r="104" spans="1:30" x14ac:dyDescent="0.25">
      <c r="A104" s="13">
        <v>1373.7346096199999</v>
      </c>
      <c r="B104" s="13">
        <v>0</v>
      </c>
      <c r="C104" s="13">
        <f t="shared" si="9"/>
        <v>0</v>
      </c>
      <c r="D104" s="13">
        <f t="shared" si="6"/>
        <v>0</v>
      </c>
      <c r="E104" s="7">
        <v>1373.7348962999999</v>
      </c>
      <c r="F104" s="7">
        <v>0</v>
      </c>
      <c r="G104" s="5">
        <f t="shared" si="7"/>
        <v>0</v>
      </c>
      <c r="L104" s="1">
        <f t="shared" si="8"/>
        <v>0</v>
      </c>
      <c r="AC104">
        <v>1373.2738959999999</v>
      </c>
      <c r="AD104">
        <v>0</v>
      </c>
    </row>
    <row r="105" spans="1:30" x14ac:dyDescent="0.25">
      <c r="A105" s="13">
        <v>1373.7385405299999</v>
      </c>
      <c r="B105" s="13">
        <v>0</v>
      </c>
      <c r="C105" s="13">
        <f t="shared" si="9"/>
        <v>0</v>
      </c>
      <c r="D105" s="13">
        <f t="shared" si="6"/>
        <v>0</v>
      </c>
      <c r="E105" s="7">
        <v>1373.7388277800001</v>
      </c>
      <c r="F105" s="7">
        <v>0</v>
      </c>
      <c r="G105" s="5">
        <f t="shared" si="7"/>
        <v>0</v>
      </c>
      <c r="L105" s="1">
        <f t="shared" si="8"/>
        <v>0</v>
      </c>
      <c r="AC105">
        <v>1373.285963</v>
      </c>
      <c r="AD105">
        <v>40.752431000000001</v>
      </c>
    </row>
    <row r="106" spans="1:30" x14ac:dyDescent="0.25">
      <c r="A106" s="13">
        <v>1373.74247145</v>
      </c>
      <c r="B106" s="13">
        <v>0</v>
      </c>
      <c r="C106" s="13">
        <f t="shared" si="9"/>
        <v>0</v>
      </c>
      <c r="D106" s="13">
        <f t="shared" si="6"/>
        <v>0</v>
      </c>
      <c r="E106" s="7">
        <v>1373.7427592700001</v>
      </c>
      <c r="F106" s="7">
        <v>0</v>
      </c>
      <c r="G106" s="5">
        <f t="shared" si="7"/>
        <v>0</v>
      </c>
      <c r="L106" s="1">
        <f t="shared" si="8"/>
        <v>0</v>
      </c>
      <c r="AC106">
        <v>1373.2980299999999</v>
      </c>
      <c r="AD106">
        <v>230.996306</v>
      </c>
    </row>
    <row r="107" spans="1:30" x14ac:dyDescent="0.25">
      <c r="A107" s="13">
        <v>1373.7464023699999</v>
      </c>
      <c r="B107" s="13">
        <v>0</v>
      </c>
      <c r="C107" s="13">
        <f t="shared" si="9"/>
        <v>0</v>
      </c>
      <c r="D107" s="13">
        <f t="shared" si="6"/>
        <v>0</v>
      </c>
      <c r="E107" s="7">
        <v>1373.74669075</v>
      </c>
      <c r="F107" s="7">
        <v>0</v>
      </c>
      <c r="G107" s="5">
        <f t="shared" si="7"/>
        <v>0</v>
      </c>
      <c r="L107" s="1">
        <f t="shared" si="8"/>
        <v>0</v>
      </c>
      <c r="AC107">
        <v>1373.3100979999999</v>
      </c>
      <c r="AD107">
        <v>571.73327900000004</v>
      </c>
    </row>
    <row r="108" spans="1:30" x14ac:dyDescent="0.25">
      <c r="A108" s="13">
        <v>1373.7503332900001</v>
      </c>
      <c r="B108" s="13">
        <v>0</v>
      </c>
      <c r="C108" s="13">
        <f t="shared" si="9"/>
        <v>0</v>
      </c>
      <c r="D108" s="13">
        <f t="shared" si="6"/>
        <v>0</v>
      </c>
      <c r="E108" s="7">
        <v>1373.7506222300001</v>
      </c>
      <c r="F108" s="7">
        <v>0</v>
      </c>
      <c r="G108" s="5">
        <f t="shared" si="7"/>
        <v>0</v>
      </c>
      <c r="L108" s="1">
        <f t="shared" si="8"/>
        <v>0</v>
      </c>
      <c r="AC108">
        <v>1373.3221659999999</v>
      </c>
      <c r="AD108">
        <v>799.76960799999995</v>
      </c>
    </row>
    <row r="109" spans="1:30" x14ac:dyDescent="0.25">
      <c r="A109" s="13">
        <v>1373.7542642000001</v>
      </c>
      <c r="B109" s="13">
        <v>0</v>
      </c>
      <c r="C109" s="13">
        <f t="shared" si="9"/>
        <v>0</v>
      </c>
      <c r="D109" s="13">
        <f t="shared" si="6"/>
        <v>0</v>
      </c>
      <c r="E109" s="7">
        <v>1373.7545537200001</v>
      </c>
      <c r="F109" s="7">
        <v>0</v>
      </c>
      <c r="G109" s="5">
        <f t="shared" si="7"/>
        <v>0</v>
      </c>
      <c r="L109" s="1">
        <f t="shared" si="8"/>
        <v>0</v>
      </c>
      <c r="AC109">
        <v>1373.3342339999999</v>
      </c>
      <c r="AD109">
        <v>731.20985399999995</v>
      </c>
    </row>
    <row r="110" spans="1:30" x14ac:dyDescent="0.25">
      <c r="A110" s="13">
        <v>1373.75819512</v>
      </c>
      <c r="B110" s="13">
        <v>0</v>
      </c>
      <c r="C110" s="13">
        <f t="shared" si="9"/>
        <v>0</v>
      </c>
      <c r="D110" s="13">
        <f t="shared" si="6"/>
        <v>0</v>
      </c>
      <c r="E110" s="7">
        <v>1373.7584852</v>
      </c>
      <c r="F110" s="7">
        <v>0</v>
      </c>
      <c r="G110" s="5">
        <f t="shared" si="7"/>
        <v>0</v>
      </c>
      <c r="L110" s="1">
        <f t="shared" si="8"/>
        <v>0</v>
      </c>
      <c r="AC110">
        <v>1373.3463019999999</v>
      </c>
      <c r="AD110">
        <v>481.19991499999998</v>
      </c>
    </row>
    <row r="111" spans="1:30" x14ac:dyDescent="0.25">
      <c r="A111" s="13">
        <v>1373.7621260400001</v>
      </c>
      <c r="B111" s="13">
        <v>0</v>
      </c>
      <c r="C111" s="13">
        <f t="shared" si="9"/>
        <v>0</v>
      </c>
      <c r="D111" s="13">
        <f t="shared" si="6"/>
        <v>0</v>
      </c>
      <c r="E111" s="7">
        <v>1373.76241669</v>
      </c>
      <c r="F111" s="7">
        <v>0</v>
      </c>
      <c r="G111" s="5">
        <f t="shared" si="7"/>
        <v>0</v>
      </c>
      <c r="L111" s="1">
        <f t="shared" si="8"/>
        <v>0</v>
      </c>
      <c r="AC111">
        <v>1373.3583699999999</v>
      </c>
      <c r="AD111">
        <v>192.77158</v>
      </c>
    </row>
    <row r="112" spans="1:30" x14ac:dyDescent="0.25">
      <c r="A112" s="13">
        <v>1373.76605696</v>
      </c>
      <c r="B112" s="13">
        <v>0</v>
      </c>
      <c r="C112" s="13">
        <f t="shared" si="9"/>
        <v>0</v>
      </c>
      <c r="D112" s="13">
        <f t="shared" si="6"/>
        <v>0</v>
      </c>
      <c r="E112" s="7">
        <v>1373.7663481699999</v>
      </c>
      <c r="F112" s="7">
        <v>0</v>
      </c>
      <c r="G112" s="5">
        <f t="shared" si="7"/>
        <v>0</v>
      </c>
      <c r="L112" s="1">
        <f t="shared" si="8"/>
        <v>0</v>
      </c>
      <c r="AC112">
        <v>1373.3704379999999</v>
      </c>
      <c r="AD112">
        <v>0</v>
      </c>
    </row>
    <row r="113" spans="1:30" x14ac:dyDescent="0.25">
      <c r="A113" s="13">
        <v>1373.76998787</v>
      </c>
      <c r="B113" s="13">
        <v>0</v>
      </c>
      <c r="C113" s="13">
        <f t="shared" si="9"/>
        <v>0</v>
      </c>
      <c r="D113" s="13">
        <f t="shared" si="6"/>
        <v>0</v>
      </c>
      <c r="E113" s="7">
        <v>1373.77027965</v>
      </c>
      <c r="F113" s="7">
        <v>0</v>
      </c>
      <c r="G113" s="5">
        <f t="shared" si="7"/>
        <v>0</v>
      </c>
      <c r="L113" s="1">
        <f t="shared" si="8"/>
        <v>0</v>
      </c>
      <c r="AC113">
        <v>1373.382507</v>
      </c>
      <c r="AD113">
        <v>0</v>
      </c>
    </row>
    <row r="114" spans="1:30" x14ac:dyDescent="0.25">
      <c r="A114" s="13">
        <v>1373.7739187899999</v>
      </c>
      <c r="B114" s="13">
        <v>0</v>
      </c>
      <c r="C114" s="13">
        <f t="shared" si="9"/>
        <v>0</v>
      </c>
      <c r="D114" s="13">
        <f t="shared" si="6"/>
        <v>0</v>
      </c>
      <c r="E114" s="7">
        <v>1373.77421114</v>
      </c>
      <c r="F114" s="7">
        <v>0</v>
      </c>
      <c r="G114" s="5">
        <f t="shared" si="7"/>
        <v>0</v>
      </c>
      <c r="L114" s="1">
        <f t="shared" si="8"/>
        <v>0</v>
      </c>
      <c r="AC114">
        <v>1373.3945759999999</v>
      </c>
      <c r="AD114">
        <v>0</v>
      </c>
    </row>
    <row r="115" spans="1:30" x14ac:dyDescent="0.25">
      <c r="A115" s="13">
        <v>1373.7778497100001</v>
      </c>
      <c r="B115" s="13">
        <v>0</v>
      </c>
      <c r="C115" s="13">
        <f t="shared" si="9"/>
        <v>0</v>
      </c>
      <c r="D115" s="13">
        <f t="shared" si="6"/>
        <v>0</v>
      </c>
      <c r="E115" s="7">
        <v>1373.7781426199999</v>
      </c>
      <c r="F115" s="7">
        <v>0</v>
      </c>
      <c r="G115" s="5">
        <f t="shared" si="7"/>
        <v>0</v>
      </c>
      <c r="L115" s="1">
        <f t="shared" si="8"/>
        <v>0</v>
      </c>
      <c r="AC115">
        <v>1373.406645</v>
      </c>
      <c r="AD115">
        <v>0</v>
      </c>
    </row>
    <row r="116" spans="1:30" x14ac:dyDescent="0.25">
      <c r="A116" s="13">
        <v>1373.78178063</v>
      </c>
      <c r="B116" s="13">
        <v>0</v>
      </c>
      <c r="C116" s="13">
        <f t="shared" si="9"/>
        <v>0</v>
      </c>
      <c r="D116" s="13">
        <f t="shared" si="6"/>
        <v>0</v>
      </c>
      <c r="E116" s="7">
        <v>1373.7820741099999</v>
      </c>
      <c r="F116" s="7">
        <v>0</v>
      </c>
      <c r="G116" s="5">
        <f t="shared" si="7"/>
        <v>0</v>
      </c>
      <c r="L116" s="1">
        <f t="shared" si="8"/>
        <v>0</v>
      </c>
      <c r="AC116">
        <v>1373.4428519999999</v>
      </c>
      <c r="AD116">
        <v>0</v>
      </c>
    </row>
    <row r="117" spans="1:30" x14ac:dyDescent="0.25">
      <c r="A117" s="13">
        <v>1373.7857115500001</v>
      </c>
      <c r="B117" s="13">
        <v>0</v>
      </c>
      <c r="C117" s="13">
        <f t="shared" si="9"/>
        <v>0</v>
      </c>
      <c r="D117" s="13">
        <f t="shared" si="6"/>
        <v>0</v>
      </c>
      <c r="E117" s="7">
        <v>1373.7860055900001</v>
      </c>
      <c r="F117" s="7">
        <v>0</v>
      </c>
      <c r="G117" s="5">
        <f t="shared" si="7"/>
        <v>0</v>
      </c>
      <c r="L117" s="1">
        <f t="shared" si="8"/>
        <v>0</v>
      </c>
      <c r="AC117">
        <v>1373.4549219999999</v>
      </c>
      <c r="AD117">
        <v>0</v>
      </c>
    </row>
    <row r="118" spans="1:30" x14ac:dyDescent="0.25">
      <c r="A118" s="13">
        <v>1373.7896424600001</v>
      </c>
      <c r="B118" s="13">
        <v>0</v>
      </c>
      <c r="C118" s="13">
        <f t="shared" si="9"/>
        <v>0</v>
      </c>
      <c r="D118" s="13">
        <f t="shared" si="6"/>
        <v>0</v>
      </c>
      <c r="E118" s="7">
        <v>1373.78993707</v>
      </c>
      <c r="F118" s="7">
        <v>0</v>
      </c>
      <c r="G118" s="5">
        <f t="shared" si="7"/>
        <v>0</v>
      </c>
      <c r="L118" s="1">
        <f t="shared" si="8"/>
        <v>0</v>
      </c>
      <c r="AC118">
        <v>1373.466991</v>
      </c>
      <c r="AD118">
        <v>0</v>
      </c>
    </row>
    <row r="119" spans="1:30" x14ac:dyDescent="0.25">
      <c r="A119" s="13">
        <v>1373.79357338</v>
      </c>
      <c r="B119" s="13">
        <v>0</v>
      </c>
      <c r="C119" s="13">
        <f t="shared" si="9"/>
        <v>0</v>
      </c>
      <c r="D119" s="13">
        <f t="shared" si="6"/>
        <v>0</v>
      </c>
      <c r="E119" s="7">
        <v>1373.79386856</v>
      </c>
      <c r="F119" s="7">
        <v>0</v>
      </c>
      <c r="G119" s="5">
        <f t="shared" si="7"/>
        <v>0</v>
      </c>
      <c r="L119" s="1">
        <f t="shared" si="8"/>
        <v>0</v>
      </c>
      <c r="AC119">
        <v>1373.479061</v>
      </c>
      <c r="AD119">
        <v>0</v>
      </c>
    </row>
    <row r="120" spans="1:30" x14ac:dyDescent="0.25">
      <c r="A120" s="13">
        <v>1373.7975042999999</v>
      </c>
      <c r="B120" s="13">
        <v>0</v>
      </c>
      <c r="C120" s="13">
        <f t="shared" si="9"/>
        <v>0</v>
      </c>
      <c r="D120" s="13">
        <f t="shared" si="6"/>
        <v>0</v>
      </c>
      <c r="E120" s="7">
        <v>1373.7978000400001</v>
      </c>
      <c r="F120" s="7">
        <v>0</v>
      </c>
      <c r="G120" s="5">
        <f t="shared" si="7"/>
        <v>0</v>
      </c>
      <c r="L120" s="1">
        <f t="shared" si="8"/>
        <v>0</v>
      </c>
      <c r="AC120">
        <v>1373.491131</v>
      </c>
      <c r="AD120">
        <v>58.972709999999999</v>
      </c>
    </row>
    <row r="121" spans="1:30" x14ac:dyDescent="0.25">
      <c r="A121" s="13">
        <v>1373.80143522</v>
      </c>
      <c r="B121" s="13">
        <v>0</v>
      </c>
      <c r="C121" s="13">
        <f t="shared" si="9"/>
        <v>0</v>
      </c>
      <c r="D121" s="13">
        <f t="shared" si="6"/>
        <v>0</v>
      </c>
      <c r="E121" s="7">
        <v>1373.8017315300001</v>
      </c>
      <c r="F121" s="7">
        <v>0</v>
      </c>
      <c r="G121" s="5">
        <f t="shared" si="7"/>
        <v>0</v>
      </c>
      <c r="L121" s="1">
        <f t="shared" si="8"/>
        <v>0</v>
      </c>
      <c r="AC121">
        <v>1373.503201</v>
      </c>
      <c r="AD121">
        <v>274.21068500000001</v>
      </c>
    </row>
    <row r="122" spans="1:30" x14ac:dyDescent="0.25">
      <c r="A122" s="13">
        <v>1373.80536613</v>
      </c>
      <c r="B122" s="13">
        <v>0</v>
      </c>
      <c r="C122" s="13">
        <f t="shared" si="9"/>
        <v>0</v>
      </c>
      <c r="D122" s="13">
        <f t="shared" si="6"/>
        <v>0</v>
      </c>
      <c r="E122" s="7">
        <v>1373.80566301</v>
      </c>
      <c r="F122" s="7">
        <v>0</v>
      </c>
      <c r="G122" s="5">
        <f t="shared" si="7"/>
        <v>0</v>
      </c>
      <c r="L122" s="1">
        <f t="shared" si="8"/>
        <v>0</v>
      </c>
      <c r="AC122">
        <v>1373.5152720000001</v>
      </c>
      <c r="AD122">
        <v>619.32718599999998</v>
      </c>
    </row>
    <row r="123" spans="1:30" x14ac:dyDescent="0.25">
      <c r="A123" s="13">
        <v>1373.8092970499999</v>
      </c>
      <c r="B123" s="13">
        <v>0</v>
      </c>
      <c r="C123" s="13">
        <f t="shared" si="9"/>
        <v>0</v>
      </c>
      <c r="D123" s="13">
        <f t="shared" si="6"/>
        <v>0</v>
      </c>
      <c r="E123" s="7">
        <v>1373.8095945</v>
      </c>
      <c r="F123" s="7">
        <v>0</v>
      </c>
      <c r="G123" s="5">
        <f t="shared" si="7"/>
        <v>0</v>
      </c>
      <c r="L123" s="1">
        <f t="shared" si="8"/>
        <v>0</v>
      </c>
      <c r="AC123">
        <v>1373.5273420000001</v>
      </c>
      <c r="AD123">
        <v>895.91404499999999</v>
      </c>
    </row>
    <row r="124" spans="1:30" x14ac:dyDescent="0.25">
      <c r="A124" s="13">
        <v>1373.8132279700001</v>
      </c>
      <c r="B124" s="13">
        <v>0</v>
      </c>
      <c r="C124" s="13">
        <f t="shared" si="9"/>
        <v>0</v>
      </c>
      <c r="D124" s="13">
        <f t="shared" si="6"/>
        <v>0</v>
      </c>
      <c r="E124" s="7">
        <v>1373.8135259799999</v>
      </c>
      <c r="F124" s="7">
        <v>0</v>
      </c>
      <c r="G124" s="5">
        <f t="shared" si="7"/>
        <v>0</v>
      </c>
      <c r="L124" s="1">
        <f t="shared" si="8"/>
        <v>0</v>
      </c>
      <c r="AC124">
        <v>1373.539413</v>
      </c>
      <c r="AD124">
        <v>782.56679099999997</v>
      </c>
    </row>
    <row r="125" spans="1:30" x14ac:dyDescent="0.25">
      <c r="A125" s="13">
        <v>1373.81715889</v>
      </c>
      <c r="B125" s="13">
        <v>0</v>
      </c>
      <c r="C125" s="13">
        <f t="shared" si="9"/>
        <v>0</v>
      </c>
      <c r="D125" s="13">
        <f t="shared" si="6"/>
        <v>0</v>
      </c>
      <c r="E125" s="7">
        <v>1373.81745746</v>
      </c>
      <c r="F125" s="7">
        <v>0</v>
      </c>
      <c r="G125" s="5">
        <f t="shared" si="7"/>
        <v>0</v>
      </c>
      <c r="L125" s="1">
        <f t="shared" si="8"/>
        <v>0</v>
      </c>
      <c r="AC125">
        <v>1373.551483</v>
      </c>
      <c r="AD125">
        <v>498.600146</v>
      </c>
    </row>
    <row r="126" spans="1:30" x14ac:dyDescent="0.25">
      <c r="A126" s="13">
        <v>1373.8210898</v>
      </c>
      <c r="B126" s="13">
        <v>0</v>
      </c>
      <c r="C126" s="13">
        <f t="shared" si="9"/>
        <v>0</v>
      </c>
      <c r="D126" s="13">
        <f t="shared" si="6"/>
        <v>0</v>
      </c>
      <c r="E126" s="7">
        <v>1373.82138895</v>
      </c>
      <c r="F126" s="7">
        <v>0</v>
      </c>
      <c r="G126" s="5">
        <f t="shared" si="7"/>
        <v>0</v>
      </c>
      <c r="L126" s="1">
        <f t="shared" si="8"/>
        <v>0</v>
      </c>
      <c r="AC126">
        <v>1373.5635540000001</v>
      </c>
      <c r="AD126">
        <v>212.68442200000001</v>
      </c>
    </row>
    <row r="127" spans="1:30" x14ac:dyDescent="0.25">
      <c r="A127" s="13">
        <v>1373.8250207200001</v>
      </c>
      <c r="B127" s="13">
        <v>0</v>
      </c>
      <c r="C127" s="13">
        <f t="shared" si="9"/>
        <v>0</v>
      </c>
      <c r="D127" s="13">
        <f t="shared" si="6"/>
        <v>0</v>
      </c>
      <c r="E127" s="7">
        <v>1373.8253204299999</v>
      </c>
      <c r="F127" s="7">
        <v>0</v>
      </c>
      <c r="G127" s="5">
        <f t="shared" si="7"/>
        <v>0</v>
      </c>
      <c r="L127" s="1">
        <f t="shared" si="8"/>
        <v>0</v>
      </c>
      <c r="AC127">
        <v>1373.5756249999999</v>
      </c>
      <c r="AD127">
        <v>0</v>
      </c>
    </row>
    <row r="128" spans="1:30" x14ac:dyDescent="0.25">
      <c r="A128" s="13">
        <v>1373.82895164</v>
      </c>
      <c r="B128" s="13">
        <v>0</v>
      </c>
      <c r="C128" s="13">
        <f t="shared" si="9"/>
        <v>0</v>
      </c>
      <c r="D128" s="13">
        <f t="shared" si="6"/>
        <v>0</v>
      </c>
      <c r="E128" s="7">
        <v>1373.8292519199999</v>
      </c>
      <c r="F128" s="7">
        <v>0</v>
      </c>
      <c r="G128" s="5">
        <f t="shared" si="7"/>
        <v>0</v>
      </c>
      <c r="L128" s="1">
        <f t="shared" si="8"/>
        <v>0</v>
      </c>
      <c r="AC128">
        <v>1373.5876969999999</v>
      </c>
      <c r="AD128">
        <v>0</v>
      </c>
    </row>
    <row r="129" spans="1:30" x14ac:dyDescent="0.25">
      <c r="A129" s="13">
        <v>1373.8328825599999</v>
      </c>
      <c r="B129" s="13">
        <v>0</v>
      </c>
      <c r="C129" s="13">
        <f t="shared" si="9"/>
        <v>0</v>
      </c>
      <c r="D129" s="13">
        <f t="shared" si="6"/>
        <v>0</v>
      </c>
      <c r="E129" s="7">
        <v>1373.8331834000001</v>
      </c>
      <c r="F129" s="7">
        <v>0</v>
      </c>
      <c r="G129" s="5">
        <f t="shared" si="7"/>
        <v>0</v>
      </c>
      <c r="L129" s="1">
        <f t="shared" si="8"/>
        <v>0</v>
      </c>
      <c r="AC129">
        <v>1373.599768</v>
      </c>
      <c r="AD129">
        <v>0</v>
      </c>
    </row>
    <row r="130" spans="1:30" x14ac:dyDescent="0.25">
      <c r="A130" s="13">
        <v>1373.83681348</v>
      </c>
      <c r="B130" s="13">
        <v>0</v>
      </c>
      <c r="C130" s="13">
        <f t="shared" si="9"/>
        <v>0</v>
      </c>
      <c r="D130" s="13">
        <f t="shared" si="6"/>
        <v>0</v>
      </c>
      <c r="E130" s="7">
        <v>1373.8371148799999</v>
      </c>
      <c r="F130" s="7">
        <v>0</v>
      </c>
      <c r="G130" s="5">
        <f t="shared" si="7"/>
        <v>0</v>
      </c>
      <c r="L130" s="1">
        <f t="shared" si="8"/>
        <v>0</v>
      </c>
      <c r="AC130">
        <v>1373.61184</v>
      </c>
      <c r="AD130">
        <v>0</v>
      </c>
    </row>
    <row r="131" spans="1:30" x14ac:dyDescent="0.25">
      <c r="A131" s="13">
        <v>1373.8407443900001</v>
      </c>
      <c r="B131" s="13">
        <v>0</v>
      </c>
      <c r="C131" s="13">
        <f t="shared" si="9"/>
        <v>0</v>
      </c>
      <c r="D131" s="13">
        <f t="shared" ref="D131:D194" si="10">B131*D$1</f>
        <v>0</v>
      </c>
      <c r="E131" s="7">
        <v>1373.84104637</v>
      </c>
      <c r="F131" s="7">
        <v>0</v>
      </c>
      <c r="G131" s="5">
        <f t="shared" ref="G131:G194" si="11">F131*G$1</f>
        <v>0</v>
      </c>
      <c r="L131" s="1">
        <f t="shared" ref="L131:L194" si="12">C131+G131+J131</f>
        <v>0</v>
      </c>
      <c r="AC131">
        <v>1373.6239109999999</v>
      </c>
      <c r="AD131">
        <v>0</v>
      </c>
    </row>
    <row r="132" spans="1:30" x14ac:dyDescent="0.25">
      <c r="A132" s="13">
        <v>1373.84467531</v>
      </c>
      <c r="B132" s="13">
        <v>0</v>
      </c>
      <c r="C132" s="13">
        <f t="shared" si="9"/>
        <v>0</v>
      </c>
      <c r="D132" s="13">
        <f t="shared" si="10"/>
        <v>0</v>
      </c>
      <c r="E132" s="7">
        <v>1373.8449778500001</v>
      </c>
      <c r="F132" s="7">
        <v>0</v>
      </c>
      <c r="G132" s="5">
        <f t="shared" si="11"/>
        <v>0</v>
      </c>
      <c r="L132" s="1">
        <f t="shared" si="12"/>
        <v>0</v>
      </c>
      <c r="AC132">
        <v>1373.6359829999999</v>
      </c>
      <c r="AD132">
        <v>0</v>
      </c>
    </row>
    <row r="133" spans="1:30" x14ac:dyDescent="0.25">
      <c r="A133" s="13">
        <v>1373.8486062300001</v>
      </c>
      <c r="B133" s="13">
        <v>0</v>
      </c>
      <c r="C133" s="13">
        <f t="shared" si="9"/>
        <v>0</v>
      </c>
      <c r="D133" s="13">
        <f t="shared" si="10"/>
        <v>0</v>
      </c>
      <c r="E133" s="7">
        <v>1373.8489093400001</v>
      </c>
      <c r="F133" s="7">
        <v>0</v>
      </c>
      <c r="G133" s="5">
        <f t="shared" si="11"/>
        <v>0</v>
      </c>
      <c r="L133" s="1">
        <f t="shared" si="12"/>
        <v>0</v>
      </c>
      <c r="AC133">
        <v>1373.6480550000001</v>
      </c>
      <c r="AD133">
        <v>0</v>
      </c>
    </row>
    <row r="134" spans="1:30" x14ac:dyDescent="0.25">
      <c r="A134" s="13">
        <v>1373.85253715</v>
      </c>
      <c r="B134" s="13">
        <v>0</v>
      </c>
      <c r="C134" s="13">
        <f t="shared" si="9"/>
        <v>0</v>
      </c>
      <c r="D134" s="13">
        <f t="shared" si="10"/>
        <v>0</v>
      </c>
      <c r="E134" s="7">
        <v>1373.85284082</v>
      </c>
      <c r="F134" s="7">
        <v>0</v>
      </c>
      <c r="G134" s="5">
        <f t="shared" si="11"/>
        <v>0</v>
      </c>
      <c r="L134" s="1">
        <f t="shared" si="12"/>
        <v>0</v>
      </c>
      <c r="AC134">
        <v>1373.660128</v>
      </c>
      <c r="AD134">
        <v>66.452619999999996</v>
      </c>
    </row>
    <row r="135" spans="1:30" x14ac:dyDescent="0.25">
      <c r="A135" s="13">
        <v>1373.85646806</v>
      </c>
      <c r="B135" s="13">
        <v>0</v>
      </c>
      <c r="C135" s="13">
        <f t="shared" si="9"/>
        <v>0</v>
      </c>
      <c r="D135" s="13">
        <f t="shared" si="10"/>
        <v>0</v>
      </c>
      <c r="E135" s="7">
        <v>1373.8567723000001</v>
      </c>
      <c r="F135" s="7">
        <v>0</v>
      </c>
      <c r="G135" s="5">
        <f t="shared" si="11"/>
        <v>0</v>
      </c>
      <c r="L135" s="1">
        <f t="shared" si="12"/>
        <v>0</v>
      </c>
      <c r="AC135">
        <v>1373.6722</v>
      </c>
      <c r="AD135">
        <v>649.10335299999997</v>
      </c>
    </row>
    <row r="136" spans="1:30" x14ac:dyDescent="0.25">
      <c r="A136" s="13">
        <v>1373.8603989799999</v>
      </c>
      <c r="B136" s="13">
        <v>0</v>
      </c>
      <c r="C136" s="13">
        <f t="shared" si="9"/>
        <v>0</v>
      </c>
      <c r="D136" s="13">
        <f t="shared" si="10"/>
        <v>0</v>
      </c>
      <c r="E136" s="7">
        <v>1373.8607037899999</v>
      </c>
      <c r="F136" s="7">
        <v>0</v>
      </c>
      <c r="G136" s="5">
        <f t="shared" si="11"/>
        <v>0</v>
      </c>
      <c r="L136" s="1">
        <f t="shared" si="12"/>
        <v>0</v>
      </c>
      <c r="AC136">
        <v>1373.684272</v>
      </c>
      <c r="AD136">
        <v>2132.222796</v>
      </c>
    </row>
    <row r="137" spans="1:30" x14ac:dyDescent="0.25">
      <c r="A137" s="13">
        <v>1373.8643299</v>
      </c>
      <c r="B137" s="13">
        <v>0</v>
      </c>
      <c r="C137" s="13">
        <f t="shared" si="9"/>
        <v>0</v>
      </c>
      <c r="D137" s="13">
        <f t="shared" si="10"/>
        <v>0</v>
      </c>
      <c r="E137" s="7">
        <v>1373.86463527</v>
      </c>
      <c r="F137" s="7">
        <v>0</v>
      </c>
      <c r="G137" s="5">
        <f t="shared" si="11"/>
        <v>0</v>
      </c>
      <c r="L137" s="1">
        <f t="shared" si="12"/>
        <v>0</v>
      </c>
      <c r="AC137">
        <v>1373.6963450000001</v>
      </c>
      <c r="AD137">
        <v>3675.9068689999999</v>
      </c>
    </row>
    <row r="138" spans="1:30" x14ac:dyDescent="0.25">
      <c r="A138" s="13">
        <v>1373.8682608199999</v>
      </c>
      <c r="B138" s="13">
        <v>0</v>
      </c>
      <c r="C138" s="13">
        <f t="shared" si="9"/>
        <v>0</v>
      </c>
      <c r="D138" s="13">
        <f t="shared" si="10"/>
        <v>0</v>
      </c>
      <c r="E138" s="7">
        <v>1373.86856676</v>
      </c>
      <c r="F138" s="7">
        <v>0</v>
      </c>
      <c r="G138" s="5">
        <f t="shared" si="11"/>
        <v>0</v>
      </c>
      <c r="L138" s="1">
        <f t="shared" si="12"/>
        <v>0</v>
      </c>
      <c r="AC138">
        <v>1373.7084179999999</v>
      </c>
      <c r="AD138">
        <v>4349.7825380000004</v>
      </c>
    </row>
    <row r="139" spans="1:30" x14ac:dyDescent="0.25">
      <c r="A139" s="13">
        <v>1373.8721917299999</v>
      </c>
      <c r="B139" s="13">
        <v>0</v>
      </c>
      <c r="C139" s="13">
        <f t="shared" si="9"/>
        <v>0</v>
      </c>
      <c r="D139" s="13">
        <f t="shared" si="10"/>
        <v>0</v>
      </c>
      <c r="E139" s="7">
        <v>1373.8724982399999</v>
      </c>
      <c r="F139" s="7">
        <v>0</v>
      </c>
      <c r="G139" s="5">
        <f t="shared" si="11"/>
        <v>0</v>
      </c>
      <c r="L139" s="1">
        <f t="shared" si="12"/>
        <v>0</v>
      </c>
      <c r="AC139">
        <v>1373.720491</v>
      </c>
      <c r="AD139">
        <v>3714.4334899999999</v>
      </c>
    </row>
    <row r="140" spans="1:30" x14ac:dyDescent="0.25">
      <c r="A140" s="13">
        <v>1373.8761226500001</v>
      </c>
      <c r="B140" s="13">
        <v>0</v>
      </c>
      <c r="C140" s="13">
        <f t="shared" si="9"/>
        <v>0</v>
      </c>
      <c r="D140" s="13">
        <f t="shared" si="10"/>
        <v>0</v>
      </c>
      <c r="E140" s="7">
        <v>1373.87642972</v>
      </c>
      <c r="F140" s="7">
        <v>0</v>
      </c>
      <c r="G140" s="5">
        <f t="shared" si="11"/>
        <v>0</v>
      </c>
      <c r="L140" s="1">
        <f t="shared" si="12"/>
        <v>0</v>
      </c>
      <c r="AC140">
        <v>1373.7325639999999</v>
      </c>
      <c r="AD140">
        <v>2200.5261529999998</v>
      </c>
    </row>
    <row r="141" spans="1:30" x14ac:dyDescent="0.25">
      <c r="A141" s="13">
        <v>1373.88005357</v>
      </c>
      <c r="B141" s="13">
        <v>0</v>
      </c>
      <c r="C141" s="13">
        <f t="shared" si="9"/>
        <v>0</v>
      </c>
      <c r="D141" s="13">
        <f t="shared" si="10"/>
        <v>0</v>
      </c>
      <c r="E141" s="7">
        <v>1373.88036121</v>
      </c>
      <c r="F141" s="7">
        <v>0</v>
      </c>
      <c r="G141" s="5">
        <f t="shared" si="11"/>
        <v>0</v>
      </c>
      <c r="L141" s="1">
        <f t="shared" si="12"/>
        <v>0</v>
      </c>
      <c r="AC141">
        <v>1373.7446379999999</v>
      </c>
      <c r="AD141">
        <v>915.89610800000003</v>
      </c>
    </row>
    <row r="142" spans="1:30" x14ac:dyDescent="0.25">
      <c r="A142" s="13">
        <v>1373.8839844900001</v>
      </c>
      <c r="B142" s="13">
        <v>0</v>
      </c>
      <c r="C142" s="13">
        <f t="shared" si="9"/>
        <v>0</v>
      </c>
      <c r="D142" s="13">
        <f t="shared" si="10"/>
        <v>0</v>
      </c>
      <c r="E142" s="7">
        <v>1373.8842926899999</v>
      </c>
      <c r="F142" s="7">
        <v>0</v>
      </c>
      <c r="G142" s="5">
        <f t="shared" si="11"/>
        <v>0</v>
      </c>
      <c r="L142" s="1">
        <f t="shared" si="12"/>
        <v>0</v>
      </c>
      <c r="AC142">
        <v>1373.756711</v>
      </c>
      <c r="AD142">
        <v>258.39079800000002</v>
      </c>
    </row>
    <row r="143" spans="1:30" x14ac:dyDescent="0.25">
      <c r="A143" s="13">
        <v>1373.88791541</v>
      </c>
      <c r="B143" s="13">
        <v>0</v>
      </c>
      <c r="C143" s="13">
        <f t="shared" si="9"/>
        <v>0</v>
      </c>
      <c r="D143" s="13">
        <f t="shared" si="10"/>
        <v>0</v>
      </c>
      <c r="E143" s="7">
        <v>1373.88822418</v>
      </c>
      <c r="F143" s="7">
        <v>0</v>
      </c>
      <c r="G143" s="5">
        <f t="shared" si="11"/>
        <v>0</v>
      </c>
      <c r="L143" s="1">
        <f t="shared" si="12"/>
        <v>0</v>
      </c>
      <c r="AC143">
        <v>1373.768785</v>
      </c>
      <c r="AD143">
        <v>91.491946999999996</v>
      </c>
    </row>
    <row r="144" spans="1:30" x14ac:dyDescent="0.25">
      <c r="A144" s="13">
        <v>1373.89184632</v>
      </c>
      <c r="B144" s="13">
        <v>0</v>
      </c>
      <c r="C144" s="13">
        <f t="shared" si="9"/>
        <v>0</v>
      </c>
      <c r="D144" s="13">
        <f t="shared" si="10"/>
        <v>0</v>
      </c>
      <c r="E144" s="7">
        <v>1373.8921556600001</v>
      </c>
      <c r="F144" s="7">
        <v>0</v>
      </c>
      <c r="G144" s="5">
        <f t="shared" si="11"/>
        <v>0</v>
      </c>
      <c r="L144" s="1">
        <f t="shared" si="12"/>
        <v>0</v>
      </c>
      <c r="AC144">
        <v>1373.7808580000001</v>
      </c>
      <c r="AD144">
        <v>0</v>
      </c>
    </row>
    <row r="145" spans="1:30" x14ac:dyDescent="0.25">
      <c r="A145" s="13">
        <v>1373.8957772399999</v>
      </c>
      <c r="B145" s="13">
        <v>0</v>
      </c>
      <c r="C145" s="13">
        <f t="shared" si="9"/>
        <v>0</v>
      </c>
      <c r="D145" s="13">
        <f t="shared" si="10"/>
        <v>0</v>
      </c>
      <c r="E145" s="7">
        <v>1373.8960871500001</v>
      </c>
      <c r="F145" s="7">
        <v>0</v>
      </c>
      <c r="G145" s="5">
        <f t="shared" si="11"/>
        <v>0</v>
      </c>
      <c r="L145" s="1">
        <f t="shared" si="12"/>
        <v>0</v>
      </c>
      <c r="AC145">
        <v>1373.7929320000001</v>
      </c>
      <c r="AD145">
        <v>0</v>
      </c>
    </row>
    <row r="146" spans="1:30" x14ac:dyDescent="0.25">
      <c r="A146" s="13">
        <v>1373.89970816</v>
      </c>
      <c r="B146" s="13">
        <v>0</v>
      </c>
      <c r="C146" s="13">
        <f t="shared" si="9"/>
        <v>0</v>
      </c>
      <c r="D146" s="13">
        <f t="shared" si="10"/>
        <v>0</v>
      </c>
      <c r="E146" s="7">
        <v>1373.90001863</v>
      </c>
      <c r="F146" s="7">
        <v>0</v>
      </c>
      <c r="G146" s="5">
        <f t="shared" si="11"/>
        <v>0</v>
      </c>
      <c r="L146" s="1">
        <f t="shared" si="12"/>
        <v>0</v>
      </c>
      <c r="AC146">
        <v>1373.8050069999999</v>
      </c>
      <c r="AD146">
        <v>0</v>
      </c>
    </row>
    <row r="147" spans="1:30" x14ac:dyDescent="0.25">
      <c r="A147" s="13">
        <v>1373.9036390799999</v>
      </c>
      <c r="B147" s="13">
        <v>0</v>
      </c>
      <c r="C147" s="13">
        <f t="shared" si="9"/>
        <v>0</v>
      </c>
      <c r="D147" s="13">
        <f t="shared" si="10"/>
        <v>0</v>
      </c>
      <c r="E147" s="7">
        <v>1373.9039501100001</v>
      </c>
      <c r="F147" s="7">
        <v>0</v>
      </c>
      <c r="G147" s="5">
        <f t="shared" si="11"/>
        <v>0</v>
      </c>
      <c r="L147" s="1">
        <f t="shared" si="12"/>
        <v>0</v>
      </c>
      <c r="AC147">
        <v>1373.8170809999999</v>
      </c>
      <c r="AD147">
        <v>0</v>
      </c>
    </row>
    <row r="148" spans="1:30" x14ac:dyDescent="0.25">
      <c r="A148" s="13">
        <v>1373.90756999</v>
      </c>
      <c r="B148" s="13">
        <v>0</v>
      </c>
      <c r="C148" s="13">
        <f t="shared" ref="C148:C211" si="13">B148*C$1</f>
        <v>0</v>
      </c>
      <c r="D148" s="13">
        <f t="shared" si="10"/>
        <v>0</v>
      </c>
      <c r="E148" s="7">
        <v>1373.9078816000001</v>
      </c>
      <c r="F148" s="7">
        <v>0</v>
      </c>
      <c r="G148" s="5">
        <f t="shared" si="11"/>
        <v>0</v>
      </c>
      <c r="L148" s="1">
        <f t="shared" si="12"/>
        <v>0</v>
      </c>
      <c r="AC148">
        <v>1373.998214</v>
      </c>
      <c r="AD148">
        <v>0</v>
      </c>
    </row>
    <row r="149" spans="1:30" x14ac:dyDescent="0.25">
      <c r="A149" s="13">
        <v>1373.9115009100001</v>
      </c>
      <c r="B149" s="13">
        <v>0</v>
      </c>
      <c r="C149" s="13">
        <f t="shared" si="13"/>
        <v>0</v>
      </c>
      <c r="D149" s="13">
        <f t="shared" si="10"/>
        <v>0</v>
      </c>
      <c r="E149" s="7">
        <v>1373.91181308</v>
      </c>
      <c r="F149" s="7">
        <v>0</v>
      </c>
      <c r="G149" s="5">
        <f t="shared" si="11"/>
        <v>0</v>
      </c>
      <c r="L149" s="1">
        <f t="shared" si="12"/>
        <v>0</v>
      </c>
      <c r="AC149">
        <v>1374.0102910000001</v>
      </c>
      <c r="AD149">
        <v>0</v>
      </c>
    </row>
    <row r="150" spans="1:30" x14ac:dyDescent="0.25">
      <c r="A150" s="13">
        <v>1373.91543183</v>
      </c>
      <c r="B150" s="13">
        <v>0</v>
      </c>
      <c r="C150" s="13">
        <f t="shared" si="13"/>
        <v>0</v>
      </c>
      <c r="D150" s="13">
        <f t="shared" si="10"/>
        <v>0</v>
      </c>
      <c r="E150" s="7">
        <v>1373.91574457</v>
      </c>
      <c r="F150" s="7">
        <v>0</v>
      </c>
      <c r="G150" s="5">
        <f t="shared" si="11"/>
        <v>0</v>
      </c>
      <c r="L150" s="1">
        <f t="shared" si="12"/>
        <v>0</v>
      </c>
      <c r="AC150">
        <v>1374.0223679999999</v>
      </c>
      <c r="AD150">
        <v>0</v>
      </c>
    </row>
    <row r="151" spans="1:30" x14ac:dyDescent="0.25">
      <c r="A151" s="13">
        <v>1373.9193627499999</v>
      </c>
      <c r="B151" s="13">
        <v>0</v>
      </c>
      <c r="C151" s="13">
        <f t="shared" si="13"/>
        <v>0</v>
      </c>
      <c r="D151" s="13">
        <f t="shared" si="10"/>
        <v>0</v>
      </c>
      <c r="E151" s="7">
        <v>1373.9196760499999</v>
      </c>
      <c r="F151" s="7">
        <v>0</v>
      </c>
      <c r="G151" s="5">
        <f t="shared" si="11"/>
        <v>0</v>
      </c>
      <c r="L151" s="1">
        <f t="shared" si="12"/>
        <v>0</v>
      </c>
      <c r="AC151">
        <v>1374.034445</v>
      </c>
      <c r="AD151">
        <v>0</v>
      </c>
    </row>
    <row r="152" spans="1:30" x14ac:dyDescent="0.25">
      <c r="A152" s="13">
        <v>1373.9232936599999</v>
      </c>
      <c r="B152" s="13">
        <v>0</v>
      </c>
      <c r="C152" s="13">
        <f t="shared" si="13"/>
        <v>0</v>
      </c>
      <c r="D152" s="13">
        <f t="shared" si="10"/>
        <v>0</v>
      </c>
      <c r="E152" s="7">
        <v>1373.92360753</v>
      </c>
      <c r="F152" s="7">
        <v>0</v>
      </c>
      <c r="G152" s="5">
        <f t="shared" si="11"/>
        <v>0</v>
      </c>
      <c r="L152" s="1">
        <f t="shared" si="12"/>
        <v>0</v>
      </c>
      <c r="AC152">
        <v>1374.0465220000001</v>
      </c>
      <c r="AD152">
        <v>34.396785000000001</v>
      </c>
    </row>
    <row r="153" spans="1:30" x14ac:dyDescent="0.25">
      <c r="A153" s="13">
        <v>1373.92722458</v>
      </c>
      <c r="B153" s="13">
        <v>0</v>
      </c>
      <c r="C153" s="13">
        <f t="shared" si="13"/>
        <v>0</v>
      </c>
      <c r="D153" s="13">
        <f t="shared" si="10"/>
        <v>0</v>
      </c>
      <c r="E153" s="7">
        <v>1373.92753902</v>
      </c>
      <c r="F153" s="7">
        <v>0</v>
      </c>
      <c r="G153" s="5">
        <f t="shared" si="11"/>
        <v>0</v>
      </c>
      <c r="L153" s="1">
        <f t="shared" si="12"/>
        <v>0</v>
      </c>
      <c r="AC153">
        <v>1374.0586000000001</v>
      </c>
      <c r="AD153">
        <v>118.942508</v>
      </c>
    </row>
    <row r="154" spans="1:30" x14ac:dyDescent="0.25">
      <c r="A154" s="13">
        <v>1373.9311554999999</v>
      </c>
      <c r="B154" s="13">
        <v>0</v>
      </c>
      <c r="C154" s="13">
        <f t="shared" si="13"/>
        <v>0</v>
      </c>
      <c r="D154" s="13">
        <f t="shared" si="10"/>
        <v>0</v>
      </c>
      <c r="E154" s="7">
        <v>1373.9314704999999</v>
      </c>
      <c r="F154" s="7">
        <v>0</v>
      </c>
      <c r="G154" s="5">
        <f t="shared" si="11"/>
        <v>0</v>
      </c>
      <c r="L154" s="1">
        <f t="shared" si="12"/>
        <v>0</v>
      </c>
      <c r="AC154">
        <v>1374.070678</v>
      </c>
      <c r="AD154">
        <v>160.885153</v>
      </c>
    </row>
    <row r="155" spans="1:30" x14ac:dyDescent="0.25">
      <c r="A155" s="13">
        <v>1373.9350864200001</v>
      </c>
      <c r="B155" s="13">
        <v>0</v>
      </c>
      <c r="C155" s="13">
        <f t="shared" si="13"/>
        <v>0</v>
      </c>
      <c r="D155" s="13">
        <f t="shared" si="10"/>
        <v>0</v>
      </c>
      <c r="E155" s="7">
        <v>1373.9354019899999</v>
      </c>
      <c r="F155" s="7">
        <v>0</v>
      </c>
      <c r="G155" s="5">
        <f t="shared" si="11"/>
        <v>0</v>
      </c>
      <c r="L155" s="1">
        <f t="shared" si="12"/>
        <v>0</v>
      </c>
      <c r="AC155">
        <v>1374.0827549999999</v>
      </c>
      <c r="AD155">
        <v>166.247298</v>
      </c>
    </row>
    <row r="156" spans="1:30" x14ac:dyDescent="0.25">
      <c r="A156" s="13">
        <v>1373.93901734</v>
      </c>
      <c r="B156" s="13">
        <v>0</v>
      </c>
      <c r="C156" s="13">
        <f t="shared" si="13"/>
        <v>0</v>
      </c>
      <c r="D156" s="13">
        <f t="shared" si="10"/>
        <v>0</v>
      </c>
      <c r="E156" s="7">
        <v>1373.9393334700001</v>
      </c>
      <c r="F156" s="7">
        <v>0</v>
      </c>
      <c r="G156" s="5">
        <f t="shared" si="11"/>
        <v>0</v>
      </c>
      <c r="L156" s="1">
        <f t="shared" si="12"/>
        <v>0</v>
      </c>
      <c r="AC156">
        <v>1374.0948330000001</v>
      </c>
      <c r="AD156">
        <v>129.78322600000001</v>
      </c>
    </row>
    <row r="157" spans="1:30" x14ac:dyDescent="0.25">
      <c r="A157" s="13">
        <v>1373.94294825</v>
      </c>
      <c r="B157" s="13">
        <v>0</v>
      </c>
      <c r="C157" s="13">
        <f t="shared" si="13"/>
        <v>0</v>
      </c>
      <c r="D157" s="13">
        <f t="shared" si="10"/>
        <v>0</v>
      </c>
      <c r="E157" s="7">
        <v>1373.94326495</v>
      </c>
      <c r="F157" s="7">
        <v>0</v>
      </c>
      <c r="G157" s="5">
        <f t="shared" si="11"/>
        <v>0</v>
      </c>
      <c r="L157" s="1">
        <f t="shared" si="12"/>
        <v>0</v>
      </c>
      <c r="AC157">
        <v>1374.1069110000001</v>
      </c>
      <c r="AD157">
        <v>60.527017999999998</v>
      </c>
    </row>
    <row r="158" spans="1:30" x14ac:dyDescent="0.25">
      <c r="A158" s="13">
        <v>1373.9468791700001</v>
      </c>
      <c r="B158" s="13">
        <v>0</v>
      </c>
      <c r="C158" s="13">
        <f t="shared" si="13"/>
        <v>0</v>
      </c>
      <c r="D158" s="13">
        <f t="shared" si="10"/>
        <v>0</v>
      </c>
      <c r="E158" s="7">
        <v>1373.94719644</v>
      </c>
      <c r="F158" s="7">
        <v>0</v>
      </c>
      <c r="G158" s="5">
        <f t="shared" si="11"/>
        <v>0</v>
      </c>
      <c r="L158" s="1">
        <f t="shared" si="12"/>
        <v>0</v>
      </c>
      <c r="AC158">
        <v>1374.1189899999999</v>
      </c>
      <c r="AD158">
        <v>0</v>
      </c>
    </row>
    <row r="159" spans="1:30" x14ac:dyDescent="0.25">
      <c r="A159" s="13">
        <v>1373.95081009</v>
      </c>
      <c r="B159" s="13">
        <v>0</v>
      </c>
      <c r="C159" s="13">
        <f t="shared" si="13"/>
        <v>0</v>
      </c>
      <c r="D159" s="13">
        <f t="shared" si="10"/>
        <v>0</v>
      </c>
      <c r="E159" s="7">
        <v>1373.9511279200001</v>
      </c>
      <c r="F159" s="7">
        <v>0</v>
      </c>
      <c r="G159" s="5">
        <f t="shared" si="11"/>
        <v>0</v>
      </c>
      <c r="L159" s="1">
        <f t="shared" si="12"/>
        <v>0</v>
      </c>
      <c r="AC159">
        <v>1374.1310679999999</v>
      </c>
      <c r="AD159">
        <v>0</v>
      </c>
    </row>
    <row r="160" spans="1:30" x14ac:dyDescent="0.25">
      <c r="A160" s="13">
        <v>1373.9547410099999</v>
      </c>
      <c r="B160" s="13">
        <v>0</v>
      </c>
      <c r="C160" s="13">
        <f t="shared" si="13"/>
        <v>0</v>
      </c>
      <c r="D160" s="13">
        <f t="shared" si="10"/>
        <v>0</v>
      </c>
      <c r="E160" s="7">
        <v>1373.9550594100001</v>
      </c>
      <c r="F160" s="7">
        <v>0</v>
      </c>
      <c r="G160" s="5">
        <f t="shared" si="11"/>
        <v>0</v>
      </c>
      <c r="L160" s="1">
        <f t="shared" si="12"/>
        <v>0</v>
      </c>
      <c r="AC160">
        <v>1374.143147</v>
      </c>
      <c r="AD160">
        <v>0</v>
      </c>
    </row>
    <row r="161" spans="1:30" x14ac:dyDescent="0.25">
      <c r="A161" s="13">
        <v>1373.9586719199999</v>
      </c>
      <c r="B161" s="13">
        <v>0</v>
      </c>
      <c r="C161" s="13">
        <f t="shared" si="13"/>
        <v>0</v>
      </c>
      <c r="D161" s="13">
        <f t="shared" si="10"/>
        <v>0</v>
      </c>
      <c r="E161" s="7">
        <v>1373.95899089</v>
      </c>
      <c r="F161" s="7">
        <v>0</v>
      </c>
      <c r="G161" s="5">
        <f t="shared" si="11"/>
        <v>0</v>
      </c>
      <c r="L161" s="1">
        <f t="shared" si="12"/>
        <v>0</v>
      </c>
      <c r="AC161">
        <v>1374.155225</v>
      </c>
      <c r="AD161">
        <v>54.589056999999997</v>
      </c>
    </row>
    <row r="162" spans="1:30" x14ac:dyDescent="0.25">
      <c r="A162" s="13">
        <v>1373.96260284</v>
      </c>
      <c r="B162" s="13">
        <v>0</v>
      </c>
      <c r="C162" s="13">
        <f t="shared" si="13"/>
        <v>0</v>
      </c>
      <c r="D162" s="13">
        <f t="shared" si="10"/>
        <v>0</v>
      </c>
      <c r="E162" s="7">
        <v>1373.9629223699999</v>
      </c>
      <c r="F162" s="7">
        <v>0</v>
      </c>
      <c r="G162" s="5">
        <f t="shared" si="11"/>
        <v>0</v>
      </c>
      <c r="L162" s="1">
        <f t="shared" si="12"/>
        <v>0</v>
      </c>
      <c r="AC162">
        <v>1374.1673040000001</v>
      </c>
      <c r="AD162">
        <v>644.52948900000001</v>
      </c>
    </row>
    <row r="163" spans="1:30" x14ac:dyDescent="0.25">
      <c r="A163" s="13">
        <v>1373.9665337599999</v>
      </c>
      <c r="B163" s="13">
        <v>0</v>
      </c>
      <c r="C163" s="13">
        <f t="shared" si="13"/>
        <v>0</v>
      </c>
      <c r="D163" s="13">
        <f t="shared" si="10"/>
        <v>0</v>
      </c>
      <c r="E163" s="7">
        <v>1373.9668538599999</v>
      </c>
      <c r="F163" s="7">
        <v>0</v>
      </c>
      <c r="G163" s="5">
        <f t="shared" si="11"/>
        <v>0</v>
      </c>
      <c r="L163" s="1">
        <f t="shared" si="12"/>
        <v>0</v>
      </c>
      <c r="AC163">
        <v>1374.1793829999999</v>
      </c>
      <c r="AD163">
        <v>2519.476494</v>
      </c>
    </row>
    <row r="164" spans="1:30" x14ac:dyDescent="0.25">
      <c r="A164" s="13">
        <v>1373.9704646800001</v>
      </c>
      <c r="B164" s="13">
        <v>0</v>
      </c>
      <c r="C164" s="13">
        <f t="shared" si="13"/>
        <v>0</v>
      </c>
      <c r="D164" s="13">
        <f t="shared" si="10"/>
        <v>0</v>
      </c>
      <c r="E164" s="7">
        <v>1373.97078534</v>
      </c>
      <c r="F164" s="7">
        <v>0</v>
      </c>
      <c r="G164" s="5">
        <f t="shared" si="11"/>
        <v>0</v>
      </c>
      <c r="L164" s="1">
        <f t="shared" si="12"/>
        <v>0</v>
      </c>
      <c r="AC164">
        <v>1374.1914630000001</v>
      </c>
      <c r="AD164">
        <v>5315.2637139999997</v>
      </c>
    </row>
    <row r="165" spans="1:30" x14ac:dyDescent="0.25">
      <c r="A165" s="13">
        <v>1373.9743956</v>
      </c>
      <c r="B165" s="13">
        <v>0</v>
      </c>
      <c r="C165" s="13">
        <f t="shared" si="13"/>
        <v>0</v>
      </c>
      <c r="D165" s="13">
        <f t="shared" si="10"/>
        <v>0</v>
      </c>
      <c r="E165" s="7">
        <v>1373.97471683</v>
      </c>
      <c r="F165" s="7">
        <v>0</v>
      </c>
      <c r="G165" s="5">
        <f t="shared" si="11"/>
        <v>0</v>
      </c>
      <c r="L165" s="1">
        <f t="shared" si="12"/>
        <v>0</v>
      </c>
      <c r="AC165">
        <v>1374.203542</v>
      </c>
      <c r="AD165">
        <v>7483.8641040000002</v>
      </c>
    </row>
    <row r="166" spans="1:30" x14ac:dyDescent="0.25">
      <c r="A166" s="13">
        <v>1373.97832651</v>
      </c>
      <c r="B166" s="13">
        <v>0</v>
      </c>
      <c r="C166" s="13">
        <f t="shared" si="13"/>
        <v>0</v>
      </c>
      <c r="D166" s="13">
        <f t="shared" si="10"/>
        <v>0</v>
      </c>
      <c r="E166" s="7">
        <v>1373.9786483099999</v>
      </c>
      <c r="F166" s="7">
        <v>0</v>
      </c>
      <c r="G166" s="5">
        <f t="shared" si="11"/>
        <v>0</v>
      </c>
      <c r="L166" s="1">
        <f t="shared" si="12"/>
        <v>0</v>
      </c>
      <c r="AC166">
        <v>1374.2156210000001</v>
      </c>
      <c r="AD166">
        <v>7097.1755469999998</v>
      </c>
    </row>
    <row r="167" spans="1:30" x14ac:dyDescent="0.25">
      <c r="A167" s="13">
        <v>1373.9822574299999</v>
      </c>
      <c r="B167" s="13">
        <v>0</v>
      </c>
      <c r="C167" s="13">
        <f t="shared" si="13"/>
        <v>0</v>
      </c>
      <c r="D167" s="13">
        <f t="shared" si="10"/>
        <v>0</v>
      </c>
      <c r="E167" s="7">
        <v>1373.9825797999999</v>
      </c>
      <c r="F167" s="7">
        <v>0</v>
      </c>
      <c r="G167" s="5">
        <f t="shared" si="11"/>
        <v>0</v>
      </c>
      <c r="L167" s="1">
        <f t="shared" si="12"/>
        <v>0</v>
      </c>
      <c r="AC167">
        <v>1374.227701</v>
      </c>
      <c r="AD167">
        <v>4484.9345270000003</v>
      </c>
    </row>
    <row r="168" spans="1:30" x14ac:dyDescent="0.25">
      <c r="A168" s="13">
        <v>1373.98618835</v>
      </c>
      <c r="B168" s="13">
        <v>0</v>
      </c>
      <c r="C168" s="13">
        <f t="shared" si="13"/>
        <v>0</v>
      </c>
      <c r="D168" s="13">
        <f t="shared" si="10"/>
        <v>0</v>
      </c>
      <c r="E168" s="7">
        <v>1373.9865112800001</v>
      </c>
      <c r="F168" s="7">
        <v>0</v>
      </c>
      <c r="G168" s="5">
        <f t="shared" si="11"/>
        <v>0</v>
      </c>
      <c r="L168" s="1">
        <f t="shared" si="12"/>
        <v>0</v>
      </c>
      <c r="AC168">
        <v>1374.239781</v>
      </c>
      <c r="AD168">
        <v>1833.161012</v>
      </c>
    </row>
    <row r="169" spans="1:30" x14ac:dyDescent="0.25">
      <c r="A169" s="13">
        <v>1373.9901192699999</v>
      </c>
      <c r="B169" s="13">
        <v>0</v>
      </c>
      <c r="C169" s="13">
        <f t="shared" si="13"/>
        <v>0</v>
      </c>
      <c r="D169" s="13">
        <f t="shared" si="10"/>
        <v>0</v>
      </c>
      <c r="E169" s="7">
        <v>1373.99044276</v>
      </c>
      <c r="F169" s="7">
        <v>0</v>
      </c>
      <c r="G169" s="5">
        <f t="shared" si="11"/>
        <v>0</v>
      </c>
      <c r="L169" s="1">
        <f t="shared" si="12"/>
        <v>0</v>
      </c>
      <c r="AC169">
        <v>1374.251861</v>
      </c>
      <c r="AD169">
        <v>279.55808100000002</v>
      </c>
    </row>
    <row r="170" spans="1:30" x14ac:dyDescent="0.25">
      <c r="A170" s="13">
        <v>1373.9940501799999</v>
      </c>
      <c r="B170" s="13">
        <v>0</v>
      </c>
      <c r="C170" s="13">
        <f t="shared" si="13"/>
        <v>0</v>
      </c>
      <c r="D170" s="13">
        <f t="shared" si="10"/>
        <v>0</v>
      </c>
      <c r="E170" s="7">
        <v>1373.99437425</v>
      </c>
      <c r="F170" s="7">
        <v>0</v>
      </c>
      <c r="G170" s="5">
        <f t="shared" si="11"/>
        <v>0</v>
      </c>
      <c r="L170" s="1">
        <f t="shared" si="12"/>
        <v>0</v>
      </c>
      <c r="AC170">
        <v>1374.2639409999999</v>
      </c>
      <c r="AD170">
        <v>5.4590420000000002</v>
      </c>
    </row>
    <row r="171" spans="1:30" x14ac:dyDescent="0.25">
      <c r="A171" s="13">
        <v>1373.9979811000001</v>
      </c>
      <c r="B171" s="13">
        <v>0</v>
      </c>
      <c r="C171" s="13">
        <f t="shared" si="13"/>
        <v>0</v>
      </c>
      <c r="D171" s="13">
        <f t="shared" si="10"/>
        <v>0</v>
      </c>
      <c r="E171" s="7">
        <v>1373.9983057300001</v>
      </c>
      <c r="F171" s="7">
        <v>0</v>
      </c>
      <c r="G171" s="5">
        <f t="shared" si="11"/>
        <v>0</v>
      </c>
      <c r="L171" s="1">
        <f t="shared" si="12"/>
        <v>0</v>
      </c>
      <c r="AC171">
        <v>1374.276022</v>
      </c>
      <c r="AD171">
        <v>0</v>
      </c>
    </row>
    <row r="172" spans="1:30" x14ac:dyDescent="0.25">
      <c r="A172" s="13">
        <v>1374.00191202</v>
      </c>
      <c r="B172" s="13">
        <v>0</v>
      </c>
      <c r="C172" s="13">
        <f t="shared" si="13"/>
        <v>0</v>
      </c>
      <c r="D172" s="13">
        <f t="shared" si="10"/>
        <v>0</v>
      </c>
      <c r="E172" s="7">
        <v>1374.0022372200001</v>
      </c>
      <c r="F172" s="7">
        <v>0</v>
      </c>
      <c r="G172" s="5">
        <f t="shared" si="11"/>
        <v>0</v>
      </c>
      <c r="L172" s="1">
        <f t="shared" si="12"/>
        <v>0</v>
      </c>
      <c r="AC172">
        <v>1374.288102</v>
      </c>
      <c r="AD172">
        <v>0</v>
      </c>
    </row>
    <row r="173" spans="1:30" x14ac:dyDescent="0.25">
      <c r="A173" s="13">
        <v>1374.0058429400001</v>
      </c>
      <c r="B173" s="13">
        <v>0</v>
      </c>
      <c r="C173" s="13">
        <f t="shared" si="13"/>
        <v>0</v>
      </c>
      <c r="D173" s="13">
        <f t="shared" si="10"/>
        <v>0</v>
      </c>
      <c r="E173" s="7">
        <v>1374.0061687</v>
      </c>
      <c r="F173" s="7">
        <v>0</v>
      </c>
      <c r="G173" s="5">
        <f t="shared" si="11"/>
        <v>0</v>
      </c>
      <c r="L173" s="1">
        <f t="shared" si="12"/>
        <v>0</v>
      </c>
      <c r="AC173">
        <v>1374.3001830000001</v>
      </c>
      <c r="AD173">
        <v>108.025215</v>
      </c>
    </row>
    <row r="174" spans="1:30" x14ac:dyDescent="0.25">
      <c r="A174" s="13">
        <v>1374.0097738500001</v>
      </c>
      <c r="B174" s="13">
        <v>0</v>
      </c>
      <c r="C174" s="13">
        <f t="shared" si="13"/>
        <v>0</v>
      </c>
      <c r="D174" s="13">
        <f t="shared" si="10"/>
        <v>0</v>
      </c>
      <c r="E174" s="7">
        <v>1374.0101001800001</v>
      </c>
      <c r="F174" s="7">
        <v>0</v>
      </c>
      <c r="G174" s="5">
        <f t="shared" si="11"/>
        <v>0</v>
      </c>
      <c r="L174" s="1">
        <f t="shared" si="12"/>
        <v>0</v>
      </c>
      <c r="AC174">
        <v>1374.312263</v>
      </c>
      <c r="AD174">
        <v>378.29913099999999</v>
      </c>
    </row>
    <row r="175" spans="1:30" x14ac:dyDescent="0.25">
      <c r="A175" s="13">
        <v>1374.01370477</v>
      </c>
      <c r="B175" s="13">
        <v>0</v>
      </c>
      <c r="C175" s="13">
        <f t="shared" si="13"/>
        <v>0</v>
      </c>
      <c r="D175" s="13">
        <f t="shared" si="10"/>
        <v>0</v>
      </c>
      <c r="E175" s="7">
        <v>1374.0140316699999</v>
      </c>
      <c r="F175" s="7">
        <v>0</v>
      </c>
      <c r="G175" s="5">
        <f t="shared" si="11"/>
        <v>0</v>
      </c>
      <c r="L175" s="1">
        <f t="shared" si="12"/>
        <v>0</v>
      </c>
      <c r="AC175">
        <v>1374.3243440000001</v>
      </c>
      <c r="AD175">
        <v>530.12257999999997</v>
      </c>
    </row>
    <row r="176" spans="1:30" x14ac:dyDescent="0.25">
      <c r="A176" s="13">
        <v>1374.0176356899999</v>
      </c>
      <c r="B176" s="13">
        <v>0</v>
      </c>
      <c r="C176" s="13">
        <f t="shared" si="13"/>
        <v>0</v>
      </c>
      <c r="D176" s="13">
        <f t="shared" si="10"/>
        <v>0</v>
      </c>
      <c r="E176" s="7">
        <v>1374.01796315</v>
      </c>
      <c r="F176" s="7">
        <v>0</v>
      </c>
      <c r="G176" s="5">
        <f t="shared" si="11"/>
        <v>0</v>
      </c>
      <c r="L176" s="1">
        <f t="shared" si="12"/>
        <v>0</v>
      </c>
      <c r="AC176">
        <v>1374.3364260000001</v>
      </c>
      <c r="AD176">
        <v>562.46486200000004</v>
      </c>
    </row>
    <row r="177" spans="1:30" x14ac:dyDescent="0.25">
      <c r="A177" s="13">
        <v>1374.02156661</v>
      </c>
      <c r="B177" s="13">
        <v>0</v>
      </c>
      <c r="C177" s="13">
        <f t="shared" si="13"/>
        <v>0</v>
      </c>
      <c r="D177" s="13">
        <f t="shared" si="10"/>
        <v>0</v>
      </c>
      <c r="E177" s="7">
        <v>1374.02189464</v>
      </c>
      <c r="F177" s="7">
        <v>0</v>
      </c>
      <c r="G177" s="5">
        <f t="shared" si="11"/>
        <v>0</v>
      </c>
      <c r="L177" s="1">
        <f t="shared" si="12"/>
        <v>0</v>
      </c>
      <c r="AC177">
        <v>1374.3485069999999</v>
      </c>
      <c r="AD177">
        <v>451.4812</v>
      </c>
    </row>
    <row r="178" spans="1:30" x14ac:dyDescent="0.25">
      <c r="A178" s="13">
        <v>1374.0254975299999</v>
      </c>
      <c r="B178" s="13">
        <v>0</v>
      </c>
      <c r="C178" s="13">
        <f t="shared" si="13"/>
        <v>0</v>
      </c>
      <c r="D178" s="13">
        <f t="shared" si="10"/>
        <v>0</v>
      </c>
      <c r="E178" s="7">
        <v>1374.0258261199999</v>
      </c>
      <c r="F178" s="7">
        <v>0</v>
      </c>
      <c r="G178" s="5">
        <f t="shared" si="11"/>
        <v>0</v>
      </c>
      <c r="L178" s="1">
        <f t="shared" si="12"/>
        <v>0</v>
      </c>
      <c r="AC178">
        <v>1374.360588</v>
      </c>
      <c r="AD178">
        <v>237.145679</v>
      </c>
    </row>
    <row r="179" spans="1:30" x14ac:dyDescent="0.25">
      <c r="A179" s="13">
        <v>1374.0294284399999</v>
      </c>
      <c r="B179" s="13">
        <v>0</v>
      </c>
      <c r="C179" s="13">
        <f t="shared" si="13"/>
        <v>0</v>
      </c>
      <c r="D179" s="13">
        <f t="shared" si="10"/>
        <v>0</v>
      </c>
      <c r="E179" s="7">
        <v>1374.0297576</v>
      </c>
      <c r="F179" s="7">
        <v>0</v>
      </c>
      <c r="G179" s="5">
        <f t="shared" si="11"/>
        <v>0</v>
      </c>
      <c r="L179" s="1">
        <f t="shared" si="12"/>
        <v>0</v>
      </c>
      <c r="AC179">
        <v>1374.37267</v>
      </c>
      <c r="AD179">
        <v>5.5875729999999999</v>
      </c>
    </row>
    <row r="180" spans="1:30" x14ac:dyDescent="0.25">
      <c r="A180" s="13">
        <v>1374.0333593600001</v>
      </c>
      <c r="B180" s="13">
        <v>0</v>
      </c>
      <c r="C180" s="13">
        <f t="shared" si="13"/>
        <v>0</v>
      </c>
      <c r="D180" s="13">
        <f t="shared" si="10"/>
        <v>0</v>
      </c>
      <c r="E180" s="7">
        <v>1374.0336890900001</v>
      </c>
      <c r="F180" s="7">
        <v>0</v>
      </c>
      <c r="G180" s="5">
        <f t="shared" si="11"/>
        <v>0</v>
      </c>
      <c r="L180" s="1">
        <f t="shared" si="12"/>
        <v>0</v>
      </c>
      <c r="AC180">
        <v>1374.3847519999999</v>
      </c>
      <c r="AD180">
        <v>0</v>
      </c>
    </row>
    <row r="181" spans="1:30" x14ac:dyDescent="0.25">
      <c r="A181" s="13">
        <v>1374.03729028</v>
      </c>
      <c r="B181" s="13">
        <v>0</v>
      </c>
      <c r="C181" s="13">
        <f t="shared" si="13"/>
        <v>0</v>
      </c>
      <c r="D181" s="13">
        <f t="shared" si="10"/>
        <v>0</v>
      </c>
      <c r="E181" s="7">
        <v>1374.0376205699999</v>
      </c>
      <c r="F181" s="7">
        <v>0</v>
      </c>
      <c r="G181" s="5">
        <f t="shared" si="11"/>
        <v>0</v>
      </c>
      <c r="L181" s="1">
        <f t="shared" si="12"/>
        <v>0</v>
      </c>
      <c r="AC181">
        <v>1374.3968339999999</v>
      </c>
      <c r="AD181">
        <v>0</v>
      </c>
    </row>
    <row r="182" spans="1:30" x14ac:dyDescent="0.25">
      <c r="A182" s="13">
        <v>1374.0412212000001</v>
      </c>
      <c r="B182" s="13">
        <v>0</v>
      </c>
      <c r="C182" s="13">
        <f t="shared" si="13"/>
        <v>0</v>
      </c>
      <c r="D182" s="13">
        <f t="shared" si="10"/>
        <v>0</v>
      </c>
      <c r="E182" s="7">
        <v>1374.04155206</v>
      </c>
      <c r="F182" s="7">
        <v>0</v>
      </c>
      <c r="G182" s="5">
        <f t="shared" si="11"/>
        <v>0</v>
      </c>
      <c r="L182" s="1">
        <f t="shared" si="12"/>
        <v>0</v>
      </c>
      <c r="AC182">
        <v>1374.4089160000001</v>
      </c>
      <c r="AD182">
        <v>0</v>
      </c>
    </row>
    <row r="183" spans="1:30" x14ac:dyDescent="0.25">
      <c r="A183" s="13">
        <v>1374.0451521099999</v>
      </c>
      <c r="B183" s="13">
        <v>0</v>
      </c>
      <c r="C183" s="13">
        <f t="shared" si="13"/>
        <v>0</v>
      </c>
      <c r="D183" s="13">
        <f t="shared" si="10"/>
        <v>0</v>
      </c>
      <c r="E183" s="7">
        <v>1374.0454835400001</v>
      </c>
      <c r="F183" s="7">
        <v>0</v>
      </c>
      <c r="G183" s="5">
        <f t="shared" si="11"/>
        <v>0</v>
      </c>
      <c r="L183" s="1">
        <f t="shared" si="12"/>
        <v>0</v>
      </c>
      <c r="AC183">
        <v>1374.4209980000001</v>
      </c>
      <c r="AD183">
        <v>0</v>
      </c>
    </row>
    <row r="184" spans="1:30" x14ac:dyDescent="0.25">
      <c r="A184" s="13">
        <v>1374.04908303</v>
      </c>
      <c r="B184" s="13">
        <v>0</v>
      </c>
      <c r="C184" s="13">
        <f t="shared" si="13"/>
        <v>0</v>
      </c>
      <c r="D184" s="13">
        <f t="shared" si="10"/>
        <v>0</v>
      </c>
      <c r="E184" s="7">
        <v>1374.04941502</v>
      </c>
      <c r="F184" s="7">
        <v>0</v>
      </c>
      <c r="G184" s="5">
        <f t="shared" si="11"/>
        <v>0</v>
      </c>
      <c r="L184" s="1">
        <f t="shared" si="12"/>
        <v>0</v>
      </c>
      <c r="AC184">
        <v>1374.43308</v>
      </c>
      <c r="AD184">
        <v>0</v>
      </c>
    </row>
    <row r="185" spans="1:30" x14ac:dyDescent="0.25">
      <c r="A185" s="13">
        <v>1374.0530139499999</v>
      </c>
      <c r="B185" s="13">
        <v>0</v>
      </c>
      <c r="C185" s="13">
        <f t="shared" si="13"/>
        <v>0</v>
      </c>
      <c r="D185" s="13">
        <f t="shared" si="10"/>
        <v>0</v>
      </c>
      <c r="E185" s="7">
        <v>1374.05334651</v>
      </c>
      <c r="F185" s="7">
        <v>0</v>
      </c>
      <c r="G185" s="5">
        <f t="shared" si="11"/>
        <v>0</v>
      </c>
      <c r="L185" s="1">
        <f t="shared" si="12"/>
        <v>0</v>
      </c>
      <c r="AC185">
        <v>1374.4451630000001</v>
      </c>
      <c r="AD185">
        <v>0</v>
      </c>
    </row>
    <row r="186" spans="1:30" x14ac:dyDescent="0.25">
      <c r="A186" s="13">
        <v>1374.0569448700001</v>
      </c>
      <c r="B186" s="13">
        <v>0</v>
      </c>
      <c r="C186" s="13">
        <f t="shared" si="13"/>
        <v>0</v>
      </c>
      <c r="D186" s="13">
        <f t="shared" si="10"/>
        <v>0</v>
      </c>
      <c r="E186" s="7">
        <v>1374.0572779900001</v>
      </c>
      <c r="F186" s="7">
        <v>0</v>
      </c>
      <c r="G186" s="5">
        <f t="shared" si="11"/>
        <v>0</v>
      </c>
      <c r="L186" s="1">
        <f t="shared" si="12"/>
        <v>0</v>
      </c>
      <c r="AC186">
        <v>1374.4572459999999</v>
      </c>
      <c r="AD186">
        <v>0</v>
      </c>
    </row>
    <row r="187" spans="1:30" x14ac:dyDescent="0.25">
      <c r="A187" s="13">
        <v>1374.0608757800001</v>
      </c>
      <c r="B187" s="13">
        <v>0</v>
      </c>
      <c r="C187" s="13">
        <f t="shared" si="13"/>
        <v>0</v>
      </c>
      <c r="D187" s="13">
        <f t="shared" si="10"/>
        <v>0</v>
      </c>
      <c r="E187" s="7">
        <v>1374.0612094799999</v>
      </c>
      <c r="F187" s="7">
        <v>0</v>
      </c>
      <c r="G187" s="5">
        <f t="shared" si="11"/>
        <v>0</v>
      </c>
      <c r="L187" s="1">
        <f t="shared" si="12"/>
        <v>0</v>
      </c>
      <c r="AC187">
        <v>1374.469329</v>
      </c>
      <c r="AD187">
        <v>0</v>
      </c>
    </row>
    <row r="188" spans="1:30" x14ac:dyDescent="0.25">
      <c r="A188" s="13">
        <v>1374.0648067</v>
      </c>
      <c r="B188" s="13">
        <v>0</v>
      </c>
      <c r="C188" s="13">
        <f t="shared" si="13"/>
        <v>0</v>
      </c>
      <c r="D188" s="13">
        <f t="shared" si="10"/>
        <v>0</v>
      </c>
      <c r="E188" s="7">
        <v>1374.06514096</v>
      </c>
      <c r="F188" s="7">
        <v>0</v>
      </c>
      <c r="G188" s="5">
        <f t="shared" si="11"/>
        <v>0</v>
      </c>
      <c r="L188" s="1">
        <f t="shared" si="12"/>
        <v>0</v>
      </c>
      <c r="AC188">
        <v>1374.4814120000001</v>
      </c>
      <c r="AD188">
        <v>68.075390999999996</v>
      </c>
    </row>
    <row r="189" spans="1:30" x14ac:dyDescent="0.25">
      <c r="A189" s="13">
        <v>1374.0687376200001</v>
      </c>
      <c r="B189" s="13">
        <v>0</v>
      </c>
      <c r="C189" s="13">
        <f t="shared" si="13"/>
        <v>0</v>
      </c>
      <c r="D189" s="13">
        <f t="shared" si="10"/>
        <v>0</v>
      </c>
      <c r="E189" s="7">
        <v>1374.0690724399999</v>
      </c>
      <c r="F189" s="7">
        <v>0</v>
      </c>
      <c r="G189" s="5">
        <f t="shared" si="11"/>
        <v>0</v>
      </c>
      <c r="L189" s="1">
        <f t="shared" si="12"/>
        <v>0</v>
      </c>
      <c r="AC189">
        <v>1374.4934949999999</v>
      </c>
      <c r="AD189">
        <v>476.71693599999998</v>
      </c>
    </row>
    <row r="190" spans="1:30" x14ac:dyDescent="0.25">
      <c r="A190" s="13">
        <v>1374.07266854</v>
      </c>
      <c r="B190" s="13">
        <v>0</v>
      </c>
      <c r="C190" s="13">
        <f t="shared" si="13"/>
        <v>0</v>
      </c>
      <c r="D190" s="13">
        <f t="shared" si="10"/>
        <v>0</v>
      </c>
      <c r="E190" s="7">
        <v>1374.0730039299999</v>
      </c>
      <c r="F190" s="7">
        <v>0</v>
      </c>
      <c r="G190" s="5">
        <f t="shared" si="11"/>
        <v>0</v>
      </c>
      <c r="L190" s="1">
        <f t="shared" si="12"/>
        <v>0</v>
      </c>
      <c r="AC190">
        <v>1374.505578</v>
      </c>
      <c r="AD190">
        <v>1401.4348829999999</v>
      </c>
    </row>
    <row r="191" spans="1:30" x14ac:dyDescent="0.25">
      <c r="A191" s="13">
        <v>1374.0765994599999</v>
      </c>
      <c r="B191" s="13">
        <v>0</v>
      </c>
      <c r="C191" s="13">
        <f t="shared" si="13"/>
        <v>0</v>
      </c>
      <c r="D191" s="13">
        <f t="shared" si="10"/>
        <v>0</v>
      </c>
      <c r="E191" s="7">
        <v>1374.07693541</v>
      </c>
      <c r="F191" s="7">
        <v>0</v>
      </c>
      <c r="G191" s="5">
        <f t="shared" si="11"/>
        <v>0</v>
      </c>
      <c r="L191" s="1">
        <f t="shared" si="12"/>
        <v>0</v>
      </c>
      <c r="AC191">
        <v>1374.517662</v>
      </c>
      <c r="AD191">
        <v>2527.7036360000002</v>
      </c>
    </row>
    <row r="192" spans="1:30" x14ac:dyDescent="0.25">
      <c r="A192" s="13">
        <v>1374.0805303699999</v>
      </c>
      <c r="B192" s="13">
        <v>0</v>
      </c>
      <c r="C192" s="13">
        <f t="shared" si="13"/>
        <v>0</v>
      </c>
      <c r="D192" s="13">
        <f t="shared" si="10"/>
        <v>0</v>
      </c>
      <c r="E192" s="7">
        <v>1374.0808669</v>
      </c>
      <c r="F192" s="7">
        <v>0</v>
      </c>
      <c r="G192" s="5">
        <f t="shared" si="11"/>
        <v>0</v>
      </c>
      <c r="L192" s="1">
        <f t="shared" si="12"/>
        <v>0</v>
      </c>
      <c r="AC192">
        <v>1374.529745</v>
      </c>
      <c r="AD192">
        <v>3056.947615</v>
      </c>
    </row>
    <row r="193" spans="1:30" x14ac:dyDescent="0.25">
      <c r="A193" s="13">
        <v>1374.08446129</v>
      </c>
      <c r="B193" s="13">
        <v>0</v>
      </c>
      <c r="C193" s="13">
        <f t="shared" si="13"/>
        <v>0</v>
      </c>
      <c r="D193" s="13">
        <f t="shared" si="10"/>
        <v>0</v>
      </c>
      <c r="E193" s="7">
        <v>1374.0847983799999</v>
      </c>
      <c r="F193" s="7">
        <v>0</v>
      </c>
      <c r="G193" s="5">
        <f t="shared" si="11"/>
        <v>0</v>
      </c>
      <c r="L193" s="1">
        <f t="shared" si="12"/>
        <v>0</v>
      </c>
      <c r="AC193">
        <v>1374.541829</v>
      </c>
      <c r="AD193">
        <v>2419.7211470000002</v>
      </c>
    </row>
    <row r="194" spans="1:30" x14ac:dyDescent="0.25">
      <c r="A194" s="13">
        <v>1374.0883922099999</v>
      </c>
      <c r="B194" s="13">
        <v>0</v>
      </c>
      <c r="C194" s="13">
        <f t="shared" si="13"/>
        <v>0</v>
      </c>
      <c r="D194" s="13">
        <f t="shared" si="10"/>
        <v>0</v>
      </c>
      <c r="E194" s="7">
        <v>1374.08872987</v>
      </c>
      <c r="F194" s="7">
        <v>0</v>
      </c>
      <c r="G194" s="5">
        <f t="shared" si="11"/>
        <v>0</v>
      </c>
      <c r="L194" s="1">
        <f t="shared" si="12"/>
        <v>0</v>
      </c>
      <c r="AC194">
        <v>1374.553913</v>
      </c>
      <c r="AD194">
        <v>1246.8917019999999</v>
      </c>
    </row>
    <row r="195" spans="1:30" x14ac:dyDescent="0.25">
      <c r="A195" s="13">
        <v>1374.0923231300001</v>
      </c>
      <c r="B195" s="13">
        <v>0</v>
      </c>
      <c r="C195" s="13">
        <f t="shared" si="13"/>
        <v>0</v>
      </c>
      <c r="D195" s="13">
        <f t="shared" ref="D195:D258" si="14">B195*D$1</f>
        <v>0</v>
      </c>
      <c r="E195" s="7">
        <v>1374.0926613500001</v>
      </c>
      <c r="F195" s="7">
        <v>0</v>
      </c>
      <c r="G195" s="5">
        <f t="shared" ref="G195:G258" si="15">F195*G$1</f>
        <v>0</v>
      </c>
      <c r="L195" s="1">
        <f t="shared" ref="L195:L258" si="16">C195+G195+J195</f>
        <v>0</v>
      </c>
      <c r="AC195">
        <v>1374.5659969999999</v>
      </c>
      <c r="AD195">
        <v>342.12608499999999</v>
      </c>
    </row>
    <row r="196" spans="1:30" x14ac:dyDescent="0.25">
      <c r="A196" s="13">
        <v>1374.0962540400001</v>
      </c>
      <c r="B196" s="13">
        <v>0</v>
      </c>
      <c r="C196" s="13">
        <f t="shared" si="13"/>
        <v>0</v>
      </c>
      <c r="D196" s="13">
        <f t="shared" si="14"/>
        <v>0</v>
      </c>
      <c r="E196" s="7">
        <v>1374.09659283</v>
      </c>
      <c r="F196" s="7">
        <v>0</v>
      </c>
      <c r="G196" s="5">
        <f t="shared" si="15"/>
        <v>0</v>
      </c>
      <c r="L196" s="1">
        <f t="shared" si="16"/>
        <v>0</v>
      </c>
      <c r="AC196">
        <v>1374.578082</v>
      </c>
      <c r="AD196">
        <v>38.291508999999998</v>
      </c>
    </row>
    <row r="197" spans="1:30" x14ac:dyDescent="0.25">
      <c r="A197" s="13">
        <v>1374.10018496</v>
      </c>
      <c r="B197" s="13">
        <v>0</v>
      </c>
      <c r="C197" s="13">
        <f t="shared" si="13"/>
        <v>0</v>
      </c>
      <c r="D197" s="13">
        <f t="shared" si="14"/>
        <v>0</v>
      </c>
      <c r="E197" s="7">
        <v>1374.10052432</v>
      </c>
      <c r="F197" s="7">
        <v>0</v>
      </c>
      <c r="G197" s="5">
        <f t="shared" si="15"/>
        <v>0</v>
      </c>
      <c r="L197" s="1">
        <f t="shared" si="16"/>
        <v>0</v>
      </c>
      <c r="AC197">
        <v>1374.590166</v>
      </c>
      <c r="AD197">
        <v>0</v>
      </c>
    </row>
    <row r="198" spans="1:30" x14ac:dyDescent="0.25">
      <c r="A198" s="13">
        <v>1374.1041158800001</v>
      </c>
      <c r="B198" s="13">
        <v>0</v>
      </c>
      <c r="C198" s="13">
        <f t="shared" si="13"/>
        <v>0</v>
      </c>
      <c r="D198" s="13">
        <f t="shared" si="14"/>
        <v>0</v>
      </c>
      <c r="E198" s="7">
        <v>1374.1044558000001</v>
      </c>
      <c r="F198" s="7">
        <v>0</v>
      </c>
      <c r="G198" s="5">
        <f t="shared" si="15"/>
        <v>0</v>
      </c>
      <c r="L198" s="1">
        <f t="shared" si="16"/>
        <v>0</v>
      </c>
      <c r="AC198">
        <v>1374.602251</v>
      </c>
      <c r="AD198">
        <v>0</v>
      </c>
    </row>
    <row r="199" spans="1:30" x14ac:dyDescent="0.25">
      <c r="A199" s="13">
        <v>1374.1080468</v>
      </c>
      <c r="B199" s="13">
        <v>0</v>
      </c>
      <c r="C199" s="13">
        <f t="shared" si="13"/>
        <v>0</v>
      </c>
      <c r="D199" s="13">
        <f t="shared" si="14"/>
        <v>0</v>
      </c>
      <c r="E199" s="7">
        <v>1374.1083872900001</v>
      </c>
      <c r="F199" s="7">
        <v>0</v>
      </c>
      <c r="G199" s="5">
        <f t="shared" si="15"/>
        <v>0</v>
      </c>
      <c r="L199" s="1">
        <f t="shared" si="16"/>
        <v>0</v>
      </c>
      <c r="AC199">
        <v>1374.6143360000001</v>
      </c>
      <c r="AD199">
        <v>0</v>
      </c>
    </row>
    <row r="200" spans="1:30" x14ac:dyDescent="0.25">
      <c r="A200" s="13">
        <v>1374.11197771</v>
      </c>
      <c r="B200" s="13">
        <v>0</v>
      </c>
      <c r="C200" s="13">
        <f t="shared" si="13"/>
        <v>0</v>
      </c>
      <c r="D200" s="13">
        <f t="shared" si="14"/>
        <v>0</v>
      </c>
      <c r="E200" s="7">
        <v>1374.11231877</v>
      </c>
      <c r="F200" s="7">
        <v>0</v>
      </c>
      <c r="G200" s="5">
        <f t="shared" si="15"/>
        <v>0</v>
      </c>
      <c r="L200" s="1">
        <f t="shared" si="16"/>
        <v>0</v>
      </c>
      <c r="AC200">
        <v>1374.6264200000001</v>
      </c>
      <c r="AD200">
        <v>0</v>
      </c>
    </row>
    <row r="201" spans="1:30" x14ac:dyDescent="0.25">
      <c r="A201" s="13">
        <v>1374.1159086299999</v>
      </c>
      <c r="B201" s="13">
        <v>0</v>
      </c>
      <c r="C201" s="13">
        <f t="shared" si="13"/>
        <v>0</v>
      </c>
      <c r="D201" s="13">
        <f t="shared" si="14"/>
        <v>0</v>
      </c>
      <c r="E201" s="7">
        <v>1374.1162502499999</v>
      </c>
      <c r="F201" s="7">
        <v>0</v>
      </c>
      <c r="G201" s="5">
        <f t="shared" si="15"/>
        <v>0</v>
      </c>
      <c r="L201" s="1">
        <f t="shared" si="16"/>
        <v>0</v>
      </c>
      <c r="AC201">
        <v>1374.638506</v>
      </c>
      <c r="AD201">
        <v>0</v>
      </c>
    </row>
    <row r="202" spans="1:30" x14ac:dyDescent="0.25">
      <c r="A202" s="13">
        <v>1374.1198395500001</v>
      </c>
      <c r="B202" s="13">
        <v>0</v>
      </c>
      <c r="C202" s="13">
        <f t="shared" si="13"/>
        <v>0</v>
      </c>
      <c r="D202" s="13">
        <f t="shared" si="14"/>
        <v>0</v>
      </c>
      <c r="E202" s="7">
        <v>1374.1201817399999</v>
      </c>
      <c r="F202" s="7">
        <v>0</v>
      </c>
      <c r="G202" s="5">
        <f t="shared" si="15"/>
        <v>0</v>
      </c>
      <c r="L202" s="1">
        <f t="shared" si="16"/>
        <v>0</v>
      </c>
      <c r="AC202">
        <v>1374.6505910000001</v>
      </c>
      <c r="AD202">
        <v>0</v>
      </c>
    </row>
    <row r="203" spans="1:30" x14ac:dyDescent="0.25">
      <c r="A203" s="13">
        <v>1374.12377047</v>
      </c>
      <c r="B203" s="13">
        <v>0</v>
      </c>
      <c r="C203" s="13">
        <f t="shared" si="13"/>
        <v>0</v>
      </c>
      <c r="D203" s="13">
        <f t="shared" si="14"/>
        <v>0</v>
      </c>
      <c r="E203" s="7">
        <v>1374.12411322</v>
      </c>
      <c r="F203" s="7">
        <v>0</v>
      </c>
      <c r="G203" s="5">
        <f t="shared" si="15"/>
        <v>0</v>
      </c>
      <c r="L203" s="1">
        <f t="shared" si="16"/>
        <v>0</v>
      </c>
      <c r="AC203">
        <v>1374.6626759999999</v>
      </c>
      <c r="AD203">
        <v>157.60931400000001</v>
      </c>
    </row>
    <row r="204" spans="1:30" x14ac:dyDescent="0.25">
      <c r="A204" s="13">
        <v>1374.1277013900001</v>
      </c>
      <c r="B204" s="13">
        <v>0</v>
      </c>
      <c r="C204" s="13">
        <f t="shared" si="13"/>
        <v>0</v>
      </c>
      <c r="D204" s="13">
        <f t="shared" si="14"/>
        <v>0</v>
      </c>
      <c r="E204" s="7">
        <v>1374.12804471</v>
      </c>
      <c r="F204" s="7">
        <v>0</v>
      </c>
      <c r="G204" s="5">
        <f t="shared" si="15"/>
        <v>0</v>
      </c>
      <c r="L204" s="1">
        <f t="shared" si="16"/>
        <v>0</v>
      </c>
      <c r="AC204">
        <v>1374.6747620000001</v>
      </c>
      <c r="AD204">
        <v>1428.2470269999999</v>
      </c>
    </row>
    <row r="205" spans="1:30" x14ac:dyDescent="0.25">
      <c r="A205" s="13">
        <v>1374.1316323000001</v>
      </c>
      <c r="B205" s="13">
        <v>0</v>
      </c>
      <c r="C205" s="13">
        <f t="shared" si="13"/>
        <v>0</v>
      </c>
      <c r="D205" s="13">
        <f t="shared" si="14"/>
        <v>0</v>
      </c>
      <c r="E205" s="7">
        <v>1374.1319761899999</v>
      </c>
      <c r="F205" s="7">
        <v>0</v>
      </c>
      <c r="G205" s="5">
        <f t="shared" si="15"/>
        <v>0</v>
      </c>
      <c r="L205" s="1">
        <f t="shared" si="16"/>
        <v>0</v>
      </c>
      <c r="AC205">
        <v>1374.6868480000001</v>
      </c>
      <c r="AD205">
        <v>5215.3121780000001</v>
      </c>
    </row>
    <row r="206" spans="1:30" x14ac:dyDescent="0.25">
      <c r="A206" s="13">
        <v>1374.13556322</v>
      </c>
      <c r="B206" s="13">
        <v>0</v>
      </c>
      <c r="C206" s="13">
        <f t="shared" si="13"/>
        <v>0</v>
      </c>
      <c r="D206" s="13">
        <f t="shared" si="14"/>
        <v>0</v>
      </c>
      <c r="E206" s="7">
        <v>1374.1359076700001</v>
      </c>
      <c r="F206" s="7">
        <v>0</v>
      </c>
      <c r="G206" s="5">
        <f t="shared" si="15"/>
        <v>0</v>
      </c>
      <c r="L206" s="1">
        <f t="shared" si="16"/>
        <v>0</v>
      </c>
      <c r="AC206">
        <v>1374.698934</v>
      </c>
      <c r="AD206">
        <v>11041.802900000001</v>
      </c>
    </row>
    <row r="207" spans="1:30" x14ac:dyDescent="0.25">
      <c r="A207" s="13">
        <v>1374.1394941399999</v>
      </c>
      <c r="B207" s="13">
        <v>0</v>
      </c>
      <c r="C207" s="13">
        <f t="shared" si="13"/>
        <v>0</v>
      </c>
      <c r="D207" s="13">
        <f t="shared" si="14"/>
        <v>0</v>
      </c>
      <c r="E207" s="7">
        <v>1374.1398391600001</v>
      </c>
      <c r="F207" s="7">
        <v>0</v>
      </c>
      <c r="G207" s="5">
        <f t="shared" si="15"/>
        <v>0</v>
      </c>
      <c r="L207" s="1">
        <f t="shared" si="16"/>
        <v>0</v>
      </c>
      <c r="AC207">
        <v>1374.71102</v>
      </c>
      <c r="AD207">
        <v>16756.133880000001</v>
      </c>
    </row>
    <row r="208" spans="1:30" x14ac:dyDescent="0.25">
      <c r="A208" s="13">
        <v>1374.14342506</v>
      </c>
      <c r="B208" s="13">
        <v>0</v>
      </c>
      <c r="C208" s="13">
        <f t="shared" si="13"/>
        <v>0</v>
      </c>
      <c r="D208" s="13">
        <f t="shared" si="14"/>
        <v>0</v>
      </c>
      <c r="E208" s="7">
        <v>1374.14377064</v>
      </c>
      <c r="F208" s="7">
        <v>0</v>
      </c>
      <c r="G208" s="5">
        <f t="shared" si="15"/>
        <v>0</v>
      </c>
      <c r="L208" s="1">
        <f t="shared" si="16"/>
        <v>0</v>
      </c>
      <c r="AC208">
        <v>1374.7231059999999</v>
      </c>
      <c r="AD208">
        <v>19463.546699999999</v>
      </c>
    </row>
    <row r="209" spans="1:30" x14ac:dyDescent="0.25">
      <c r="A209" s="13">
        <v>1374.14735597</v>
      </c>
      <c r="B209" s="13">
        <v>0</v>
      </c>
      <c r="C209" s="13">
        <f t="shared" si="13"/>
        <v>0</v>
      </c>
      <c r="D209" s="13">
        <f t="shared" si="14"/>
        <v>0</v>
      </c>
      <c r="E209" s="7">
        <v>1374.14770213</v>
      </c>
      <c r="F209" s="7">
        <v>0</v>
      </c>
      <c r="G209" s="5">
        <f t="shared" si="15"/>
        <v>0</v>
      </c>
      <c r="L209" s="1">
        <f t="shared" si="16"/>
        <v>0</v>
      </c>
      <c r="AC209">
        <v>1374.7351920000001</v>
      </c>
      <c r="AD209">
        <v>16285.4094</v>
      </c>
    </row>
    <row r="210" spans="1:30" x14ac:dyDescent="0.25">
      <c r="A210" s="13">
        <v>1374.1512868899999</v>
      </c>
      <c r="B210" s="13">
        <v>0</v>
      </c>
      <c r="C210" s="13">
        <f t="shared" si="13"/>
        <v>0</v>
      </c>
      <c r="D210" s="13">
        <f t="shared" si="14"/>
        <v>0</v>
      </c>
      <c r="E210" s="7">
        <v>1374.1516336100001</v>
      </c>
      <c r="F210" s="7">
        <v>0</v>
      </c>
      <c r="G210" s="5">
        <f t="shared" si="15"/>
        <v>0</v>
      </c>
      <c r="L210" s="1">
        <f t="shared" si="16"/>
        <v>0</v>
      </c>
      <c r="AC210">
        <v>1374.7472789999999</v>
      </c>
      <c r="AD210">
        <v>10066.6944</v>
      </c>
    </row>
    <row r="211" spans="1:30" x14ac:dyDescent="0.25">
      <c r="A211" s="13">
        <v>1374.1552178100001</v>
      </c>
      <c r="B211" s="13">
        <v>0</v>
      </c>
      <c r="C211" s="13">
        <f t="shared" si="13"/>
        <v>0</v>
      </c>
      <c r="D211" s="13">
        <f t="shared" si="14"/>
        <v>0</v>
      </c>
      <c r="E211" s="7">
        <v>1374.15556509</v>
      </c>
      <c r="F211" s="7">
        <v>0</v>
      </c>
      <c r="G211" s="5">
        <f t="shared" si="15"/>
        <v>0</v>
      </c>
      <c r="L211" s="1">
        <f t="shared" si="16"/>
        <v>0</v>
      </c>
      <c r="AC211">
        <v>1374.7593649999999</v>
      </c>
      <c r="AD211">
        <v>4304.907862</v>
      </c>
    </row>
    <row r="212" spans="1:30" x14ac:dyDescent="0.25">
      <c r="A212" s="13">
        <v>1374.15914873</v>
      </c>
      <c r="B212" s="13">
        <v>0</v>
      </c>
      <c r="C212" s="13">
        <f t="shared" ref="C212:C275" si="17">B212*C$1</f>
        <v>0</v>
      </c>
      <c r="D212" s="13">
        <f t="shared" si="14"/>
        <v>0</v>
      </c>
      <c r="E212" s="7">
        <v>1374.15949658</v>
      </c>
      <c r="F212" s="7">
        <v>0</v>
      </c>
      <c r="G212" s="5">
        <f t="shared" si="15"/>
        <v>0</v>
      </c>
      <c r="L212" s="1">
        <f t="shared" si="16"/>
        <v>0</v>
      </c>
      <c r="AC212">
        <v>1374.771452</v>
      </c>
      <c r="AD212">
        <v>758.62282500000003</v>
      </c>
    </row>
    <row r="213" spans="1:30" x14ac:dyDescent="0.25">
      <c r="A213" s="13">
        <v>1374.16307964</v>
      </c>
      <c r="B213" s="13">
        <v>0</v>
      </c>
      <c r="C213" s="13">
        <f t="shared" si="17"/>
        <v>0</v>
      </c>
      <c r="D213" s="13">
        <f t="shared" si="14"/>
        <v>0</v>
      </c>
      <c r="E213" s="7">
        <v>1374.1634280599999</v>
      </c>
      <c r="F213" s="7">
        <v>0</v>
      </c>
      <c r="G213" s="5">
        <f t="shared" si="15"/>
        <v>0</v>
      </c>
      <c r="L213" s="1">
        <f t="shared" si="16"/>
        <v>0</v>
      </c>
      <c r="AC213">
        <v>1374.783539</v>
      </c>
      <c r="AD213">
        <v>37.903596</v>
      </c>
    </row>
    <row r="214" spans="1:30" x14ac:dyDescent="0.25">
      <c r="A214" s="13">
        <v>1374.1670105600001</v>
      </c>
      <c r="B214" s="13">
        <v>0</v>
      </c>
      <c r="C214" s="13">
        <f t="shared" si="17"/>
        <v>0</v>
      </c>
      <c r="D214" s="13">
        <f t="shared" si="14"/>
        <v>0</v>
      </c>
      <c r="E214" s="7">
        <v>1374.1673595499999</v>
      </c>
      <c r="F214" s="7">
        <v>0</v>
      </c>
      <c r="G214" s="5">
        <f t="shared" si="15"/>
        <v>0</v>
      </c>
      <c r="L214" s="1">
        <f t="shared" si="16"/>
        <v>0</v>
      </c>
      <c r="AC214">
        <v>1374.795627</v>
      </c>
      <c r="AD214">
        <v>0</v>
      </c>
    </row>
    <row r="215" spans="1:30" x14ac:dyDescent="0.25">
      <c r="A215" s="13">
        <v>1374.17094148</v>
      </c>
      <c r="B215" s="13">
        <v>0</v>
      </c>
      <c r="C215" s="13">
        <f t="shared" si="17"/>
        <v>0</v>
      </c>
      <c r="D215" s="13">
        <f t="shared" si="14"/>
        <v>0</v>
      </c>
      <c r="E215" s="7">
        <v>1374.17129103</v>
      </c>
      <c r="F215" s="7">
        <v>0</v>
      </c>
      <c r="G215" s="5">
        <f t="shared" si="15"/>
        <v>0</v>
      </c>
      <c r="L215" s="1">
        <f t="shared" si="16"/>
        <v>0</v>
      </c>
      <c r="AC215">
        <v>1374.807714</v>
      </c>
      <c r="AD215">
        <v>0</v>
      </c>
    </row>
    <row r="216" spans="1:30" x14ac:dyDescent="0.25">
      <c r="A216" s="13">
        <v>1374.1748723999999</v>
      </c>
      <c r="B216" s="13">
        <v>0</v>
      </c>
      <c r="C216" s="13">
        <f t="shared" si="17"/>
        <v>0</v>
      </c>
      <c r="D216" s="13">
        <f t="shared" si="14"/>
        <v>0</v>
      </c>
      <c r="E216" s="7">
        <v>1374.17522252</v>
      </c>
      <c r="F216" s="7">
        <v>0</v>
      </c>
      <c r="G216" s="5">
        <f t="shared" si="15"/>
        <v>0</v>
      </c>
      <c r="L216" s="1">
        <f t="shared" si="16"/>
        <v>0</v>
      </c>
      <c r="AC216">
        <v>1374.8198010000001</v>
      </c>
      <c r="AD216">
        <v>0</v>
      </c>
    </row>
    <row r="217" spans="1:30" x14ac:dyDescent="0.25">
      <c r="A217" s="13">
        <v>1374.17880332</v>
      </c>
      <c r="B217" s="13">
        <v>0</v>
      </c>
      <c r="C217" s="13">
        <f t="shared" si="17"/>
        <v>0</v>
      </c>
      <c r="D217" s="13">
        <f t="shared" si="14"/>
        <v>0</v>
      </c>
      <c r="E217" s="7">
        <v>1374.1791539999999</v>
      </c>
      <c r="F217" s="7">
        <v>0</v>
      </c>
      <c r="G217" s="5">
        <f t="shared" si="15"/>
        <v>0</v>
      </c>
      <c r="L217" s="1">
        <f t="shared" si="16"/>
        <v>0</v>
      </c>
      <c r="AC217">
        <v>1374.831889</v>
      </c>
      <c r="AD217">
        <v>0</v>
      </c>
    </row>
    <row r="218" spans="1:30" x14ac:dyDescent="0.25">
      <c r="A218" s="13">
        <v>1374.1827342300001</v>
      </c>
      <c r="B218" s="13">
        <v>0</v>
      </c>
      <c r="C218" s="13">
        <f t="shared" si="17"/>
        <v>0</v>
      </c>
      <c r="D218" s="13">
        <f t="shared" si="14"/>
        <v>0</v>
      </c>
      <c r="E218" s="7">
        <v>1374.18308548</v>
      </c>
      <c r="F218" s="7">
        <v>0</v>
      </c>
      <c r="G218" s="5">
        <f t="shared" si="15"/>
        <v>0</v>
      </c>
      <c r="L218" s="1">
        <f t="shared" si="16"/>
        <v>0</v>
      </c>
      <c r="AC218">
        <v>1374.843977</v>
      </c>
      <c r="AD218">
        <v>0</v>
      </c>
    </row>
    <row r="219" spans="1:30" x14ac:dyDescent="0.25">
      <c r="A219" s="13">
        <v>1374.18666515</v>
      </c>
      <c r="B219" s="13">
        <v>0</v>
      </c>
      <c r="C219" s="13">
        <f t="shared" si="17"/>
        <v>0</v>
      </c>
      <c r="D219" s="13">
        <f t="shared" si="14"/>
        <v>0</v>
      </c>
      <c r="E219" s="7">
        <v>1374.1870169700001</v>
      </c>
      <c r="F219" s="7">
        <v>0</v>
      </c>
      <c r="G219" s="5">
        <f t="shared" si="15"/>
        <v>0</v>
      </c>
      <c r="L219" s="1">
        <f t="shared" si="16"/>
        <v>0</v>
      </c>
      <c r="AC219">
        <v>1374.8560649999999</v>
      </c>
      <c r="AD219">
        <v>0</v>
      </c>
    </row>
    <row r="220" spans="1:30" x14ac:dyDescent="0.25">
      <c r="A220" s="13">
        <v>1374.1905960700001</v>
      </c>
      <c r="B220" s="13">
        <v>0</v>
      </c>
      <c r="C220" s="13">
        <f t="shared" si="17"/>
        <v>0</v>
      </c>
      <c r="D220" s="13">
        <f t="shared" si="14"/>
        <v>0</v>
      </c>
      <c r="E220" s="7">
        <v>1374.19094845</v>
      </c>
      <c r="F220" s="7">
        <v>0</v>
      </c>
      <c r="G220" s="5">
        <f t="shared" si="15"/>
        <v>0</v>
      </c>
      <c r="L220" s="1">
        <f t="shared" si="16"/>
        <v>0</v>
      </c>
      <c r="AC220">
        <v>1374.8681529999999</v>
      </c>
      <c r="AD220">
        <v>17.901783000000002</v>
      </c>
    </row>
    <row r="221" spans="1:30" x14ac:dyDescent="0.25">
      <c r="A221" s="13">
        <v>1374.19452699</v>
      </c>
      <c r="B221" s="13">
        <v>0</v>
      </c>
      <c r="C221" s="13">
        <f t="shared" si="17"/>
        <v>0</v>
      </c>
      <c r="D221" s="13">
        <f t="shared" si="14"/>
        <v>0</v>
      </c>
      <c r="E221" s="7">
        <v>1374.19487994</v>
      </c>
      <c r="F221" s="7">
        <v>0</v>
      </c>
      <c r="G221" s="5">
        <f t="shared" si="15"/>
        <v>0</v>
      </c>
      <c r="L221" s="1">
        <f t="shared" si="16"/>
        <v>0</v>
      </c>
      <c r="AC221">
        <v>1374.8802410000001</v>
      </c>
      <c r="AD221">
        <v>612.61942399999998</v>
      </c>
    </row>
    <row r="222" spans="1:30" x14ac:dyDescent="0.25">
      <c r="A222" s="13">
        <v>1374.1984579</v>
      </c>
      <c r="B222" s="13">
        <v>0</v>
      </c>
      <c r="C222" s="13">
        <f t="shared" si="17"/>
        <v>0</v>
      </c>
      <c r="D222" s="13">
        <f t="shared" si="14"/>
        <v>0</v>
      </c>
      <c r="E222" s="7">
        <v>1374.1988114200001</v>
      </c>
      <c r="F222" s="7">
        <v>0</v>
      </c>
      <c r="G222" s="5">
        <f t="shared" si="15"/>
        <v>0</v>
      </c>
      <c r="L222" s="1">
        <f t="shared" si="16"/>
        <v>0</v>
      </c>
      <c r="AC222">
        <v>1374.8923299999999</v>
      </c>
      <c r="AD222">
        <v>2637.7802839999999</v>
      </c>
    </row>
    <row r="223" spans="1:30" x14ac:dyDescent="0.25">
      <c r="A223" s="13">
        <v>1374.2023888199999</v>
      </c>
      <c r="B223" s="13">
        <v>0</v>
      </c>
      <c r="C223" s="13">
        <f t="shared" si="17"/>
        <v>0</v>
      </c>
      <c r="D223" s="13">
        <f t="shared" si="14"/>
        <v>0</v>
      </c>
      <c r="E223" s="7">
        <v>1374.2027429</v>
      </c>
      <c r="F223" s="7">
        <v>0</v>
      </c>
      <c r="G223" s="5">
        <f t="shared" si="15"/>
        <v>0</v>
      </c>
      <c r="L223" s="1">
        <f t="shared" si="16"/>
        <v>0</v>
      </c>
      <c r="AC223">
        <v>1374.9044180000001</v>
      </c>
      <c r="AD223">
        <v>6904.5823460000001</v>
      </c>
    </row>
    <row r="224" spans="1:30" x14ac:dyDescent="0.25">
      <c r="A224" s="13">
        <v>1374.20631974</v>
      </c>
      <c r="B224" s="13">
        <v>0</v>
      </c>
      <c r="C224" s="13">
        <f t="shared" si="17"/>
        <v>0</v>
      </c>
      <c r="D224" s="13">
        <f t="shared" si="14"/>
        <v>0</v>
      </c>
      <c r="E224" s="7">
        <v>1374.20667439</v>
      </c>
      <c r="F224" s="7">
        <v>0</v>
      </c>
      <c r="G224" s="5">
        <f t="shared" si="15"/>
        <v>0</v>
      </c>
      <c r="L224" s="1">
        <f t="shared" si="16"/>
        <v>0</v>
      </c>
      <c r="AC224">
        <v>1374.9165069999999</v>
      </c>
      <c r="AD224">
        <v>12465.924370000001</v>
      </c>
    </row>
    <row r="225" spans="1:30" x14ac:dyDescent="0.25">
      <c r="A225" s="13">
        <v>1374.2102506599999</v>
      </c>
      <c r="B225" s="13">
        <v>0</v>
      </c>
      <c r="C225" s="13">
        <f t="shared" si="17"/>
        <v>0</v>
      </c>
      <c r="D225" s="13">
        <f t="shared" si="14"/>
        <v>0</v>
      </c>
      <c r="E225" s="7">
        <v>1374.2106058700001</v>
      </c>
      <c r="F225" s="7">
        <v>0</v>
      </c>
      <c r="G225" s="5">
        <f t="shared" si="15"/>
        <v>0</v>
      </c>
      <c r="L225" s="1">
        <f t="shared" si="16"/>
        <v>0</v>
      </c>
      <c r="AC225">
        <v>1374.928596</v>
      </c>
      <c r="AD225">
        <v>17005.04782</v>
      </c>
    </row>
    <row r="226" spans="1:30" x14ac:dyDescent="0.25">
      <c r="A226" s="13">
        <v>1374.2141815800001</v>
      </c>
      <c r="B226" s="13">
        <v>0</v>
      </c>
      <c r="C226" s="13">
        <f t="shared" si="17"/>
        <v>0</v>
      </c>
      <c r="D226" s="13">
        <f t="shared" si="14"/>
        <v>0</v>
      </c>
      <c r="E226" s="7">
        <v>1374.2145373599999</v>
      </c>
      <c r="F226" s="7">
        <v>0</v>
      </c>
      <c r="G226" s="5">
        <f t="shared" si="15"/>
        <v>0</v>
      </c>
      <c r="L226" s="1">
        <f t="shared" si="16"/>
        <v>0</v>
      </c>
      <c r="AC226">
        <v>1374.940685</v>
      </c>
      <c r="AD226">
        <v>15917.773870000001</v>
      </c>
    </row>
    <row r="227" spans="1:30" x14ac:dyDescent="0.25">
      <c r="A227" s="13">
        <v>1374.2181124900001</v>
      </c>
      <c r="B227" s="13">
        <v>0</v>
      </c>
      <c r="C227" s="13">
        <f t="shared" si="17"/>
        <v>0</v>
      </c>
      <c r="D227" s="13">
        <f t="shared" si="14"/>
        <v>0</v>
      </c>
      <c r="E227" s="7">
        <v>1374.21846884</v>
      </c>
      <c r="F227" s="7">
        <v>0</v>
      </c>
      <c r="G227" s="5">
        <f t="shared" si="15"/>
        <v>0</v>
      </c>
      <c r="L227" s="1">
        <f t="shared" si="16"/>
        <v>0</v>
      </c>
      <c r="AC227">
        <v>1374.9527740000001</v>
      </c>
      <c r="AD227">
        <v>10314.260029999999</v>
      </c>
    </row>
    <row r="228" spans="1:30" x14ac:dyDescent="0.25">
      <c r="A228" s="13">
        <v>1374.22204341</v>
      </c>
      <c r="B228" s="13">
        <v>0</v>
      </c>
      <c r="C228" s="13">
        <f t="shared" si="17"/>
        <v>0</v>
      </c>
      <c r="D228" s="13">
        <f t="shared" si="14"/>
        <v>0</v>
      </c>
      <c r="E228" s="7">
        <v>1374.2224003199999</v>
      </c>
      <c r="F228" s="7">
        <v>0</v>
      </c>
      <c r="G228" s="5">
        <f t="shared" si="15"/>
        <v>0</v>
      </c>
      <c r="L228" s="1">
        <f t="shared" si="16"/>
        <v>0</v>
      </c>
      <c r="AC228">
        <v>1374.964864</v>
      </c>
      <c r="AD228">
        <v>4460.9723359999998</v>
      </c>
    </row>
    <row r="229" spans="1:30" x14ac:dyDescent="0.25">
      <c r="A229" s="13">
        <v>1374.2259743300001</v>
      </c>
      <c r="B229" s="13">
        <v>0</v>
      </c>
      <c r="C229" s="13">
        <f t="shared" si="17"/>
        <v>0</v>
      </c>
      <c r="D229" s="13">
        <f t="shared" si="14"/>
        <v>0</v>
      </c>
      <c r="E229" s="7">
        <v>1374.2263318099999</v>
      </c>
      <c r="F229" s="7">
        <v>0</v>
      </c>
      <c r="G229" s="5">
        <f t="shared" si="15"/>
        <v>0</v>
      </c>
      <c r="L229" s="1">
        <f t="shared" si="16"/>
        <v>0</v>
      </c>
      <c r="AC229">
        <v>1374.9769530000001</v>
      </c>
      <c r="AD229">
        <v>718.82437900000002</v>
      </c>
    </row>
    <row r="230" spans="1:30" x14ac:dyDescent="0.25">
      <c r="A230" s="13">
        <v>1374.22990525</v>
      </c>
      <c r="B230" s="13">
        <v>0</v>
      </c>
      <c r="C230" s="13">
        <f t="shared" si="17"/>
        <v>0</v>
      </c>
      <c r="D230" s="13">
        <f t="shared" si="14"/>
        <v>0</v>
      </c>
      <c r="E230" s="7">
        <v>1374.23026329</v>
      </c>
      <c r="F230" s="7">
        <v>0</v>
      </c>
      <c r="G230" s="5">
        <f t="shared" si="15"/>
        <v>0</v>
      </c>
      <c r="L230" s="1">
        <f t="shared" si="16"/>
        <v>0</v>
      </c>
      <c r="AC230">
        <v>1374.989043</v>
      </c>
      <c r="AD230">
        <v>12.25389</v>
      </c>
    </row>
    <row r="231" spans="1:30" x14ac:dyDescent="0.25">
      <c r="A231" s="13">
        <v>1374.23383616</v>
      </c>
      <c r="B231" s="13">
        <v>0</v>
      </c>
      <c r="C231" s="13">
        <f t="shared" si="17"/>
        <v>0</v>
      </c>
      <c r="D231" s="13">
        <f t="shared" si="14"/>
        <v>0</v>
      </c>
      <c r="E231" s="7">
        <v>1374.2341947800001</v>
      </c>
      <c r="F231" s="7">
        <v>0</v>
      </c>
      <c r="G231" s="5">
        <f t="shared" si="15"/>
        <v>0</v>
      </c>
      <c r="L231" s="1">
        <f t="shared" si="16"/>
        <v>0</v>
      </c>
      <c r="AC231">
        <v>1375.001133</v>
      </c>
      <c r="AD231">
        <v>0</v>
      </c>
    </row>
    <row r="232" spans="1:30" x14ac:dyDescent="0.25">
      <c r="A232" s="13">
        <v>1374.2377670799999</v>
      </c>
      <c r="B232" s="13">
        <v>9.9999999999999995E-7</v>
      </c>
      <c r="C232" s="13">
        <f t="shared" si="17"/>
        <v>3.4999999999999997E-5</v>
      </c>
      <c r="D232" s="13">
        <f t="shared" si="14"/>
        <v>8.4999999999999993E-5</v>
      </c>
      <c r="E232" s="7">
        <v>1374.2381262599999</v>
      </c>
      <c r="F232" s="7">
        <v>0</v>
      </c>
      <c r="G232" s="5">
        <f t="shared" si="15"/>
        <v>0</v>
      </c>
      <c r="L232" s="1">
        <f t="shared" si="16"/>
        <v>3.4999999999999997E-5</v>
      </c>
      <c r="AC232">
        <v>1375.0132229999999</v>
      </c>
      <c r="AD232">
        <v>0</v>
      </c>
    </row>
    <row r="233" spans="1:30" x14ac:dyDescent="0.25">
      <c r="A233" s="13">
        <v>1374.241698</v>
      </c>
      <c r="B233" s="13">
        <v>3.9999999999999998E-6</v>
      </c>
      <c r="C233" s="13">
        <f t="shared" si="17"/>
        <v>1.3999999999999999E-4</v>
      </c>
      <c r="D233" s="13">
        <f t="shared" si="14"/>
        <v>3.3999999999999997E-4</v>
      </c>
      <c r="E233" s="7">
        <v>1374.2420577400001</v>
      </c>
      <c r="F233" s="7">
        <v>0</v>
      </c>
      <c r="G233" s="5">
        <f t="shared" si="15"/>
        <v>0</v>
      </c>
      <c r="L233" s="1">
        <f t="shared" si="16"/>
        <v>1.3999999999999999E-4</v>
      </c>
      <c r="AC233">
        <v>1375.0253130000001</v>
      </c>
      <c r="AD233">
        <v>0</v>
      </c>
    </row>
    <row r="234" spans="1:30" x14ac:dyDescent="0.25">
      <c r="A234" s="13">
        <v>1374.2456289199999</v>
      </c>
      <c r="B234" s="13">
        <v>1.5999999999999999E-5</v>
      </c>
      <c r="C234" s="13">
        <f t="shared" si="17"/>
        <v>5.5999999999999995E-4</v>
      </c>
      <c r="D234" s="13">
        <f t="shared" si="14"/>
        <v>1.3599999999999999E-3</v>
      </c>
      <c r="E234" s="7">
        <v>1374.2459892300001</v>
      </c>
      <c r="F234" s="7">
        <v>0</v>
      </c>
      <c r="G234" s="5">
        <f t="shared" si="15"/>
        <v>0</v>
      </c>
      <c r="L234" s="1">
        <f t="shared" si="16"/>
        <v>5.5999999999999995E-4</v>
      </c>
      <c r="AC234">
        <v>1375.0374039999999</v>
      </c>
      <c r="AD234">
        <v>0</v>
      </c>
    </row>
    <row r="235" spans="1:30" x14ac:dyDescent="0.25">
      <c r="A235" s="13">
        <v>1374.24955983</v>
      </c>
      <c r="B235" s="13">
        <v>5.3000000000000001E-5</v>
      </c>
      <c r="C235" s="13">
        <f t="shared" si="17"/>
        <v>1.8550000000000001E-3</v>
      </c>
      <c r="D235" s="13">
        <f t="shared" si="14"/>
        <v>4.5050000000000003E-3</v>
      </c>
      <c r="E235" s="7">
        <v>1374.24992071</v>
      </c>
      <c r="F235" s="7">
        <v>0</v>
      </c>
      <c r="G235" s="5">
        <f t="shared" si="15"/>
        <v>0</v>
      </c>
      <c r="L235" s="1">
        <f t="shared" si="16"/>
        <v>1.8550000000000001E-3</v>
      </c>
      <c r="AC235">
        <v>1375.0494940000001</v>
      </c>
      <c r="AD235">
        <v>0</v>
      </c>
    </row>
    <row r="236" spans="1:30" x14ac:dyDescent="0.25">
      <c r="A236" s="13">
        <v>1374.2534907500001</v>
      </c>
      <c r="B236" s="13">
        <v>1.7000000000000001E-4</v>
      </c>
      <c r="C236" s="13">
        <f t="shared" si="17"/>
        <v>5.9500000000000004E-3</v>
      </c>
      <c r="D236" s="13">
        <f t="shared" si="14"/>
        <v>1.4450000000000001E-2</v>
      </c>
      <c r="E236" s="7">
        <v>1374.2538522</v>
      </c>
      <c r="F236" s="7">
        <v>0</v>
      </c>
      <c r="G236" s="5">
        <f t="shared" si="15"/>
        <v>0</v>
      </c>
      <c r="L236" s="1">
        <f t="shared" si="16"/>
        <v>5.9500000000000004E-3</v>
      </c>
      <c r="AC236">
        <v>1375.0615849999999</v>
      </c>
      <c r="AD236">
        <v>0</v>
      </c>
    </row>
    <row r="237" spans="1:30" x14ac:dyDescent="0.25">
      <c r="A237" s="13">
        <v>1374.25742167</v>
      </c>
      <c r="B237" s="13">
        <v>5.13E-4</v>
      </c>
      <c r="C237" s="13">
        <f t="shared" si="17"/>
        <v>1.7954999999999999E-2</v>
      </c>
      <c r="D237" s="13">
        <f t="shared" si="14"/>
        <v>4.3604999999999998E-2</v>
      </c>
      <c r="E237" s="7">
        <v>1374.2577836800001</v>
      </c>
      <c r="F237" s="7">
        <v>0</v>
      </c>
      <c r="G237" s="5">
        <f t="shared" si="15"/>
        <v>0</v>
      </c>
      <c r="L237" s="1">
        <f t="shared" si="16"/>
        <v>1.7954999999999999E-2</v>
      </c>
      <c r="AC237">
        <v>1375.073676</v>
      </c>
      <c r="AD237">
        <v>77.776639000000003</v>
      </c>
    </row>
    <row r="238" spans="1:30" x14ac:dyDescent="0.25">
      <c r="A238" s="13">
        <v>1374.2613525899999</v>
      </c>
      <c r="B238" s="13">
        <v>1.467E-3</v>
      </c>
      <c r="C238" s="13">
        <f t="shared" si="17"/>
        <v>5.1345000000000002E-2</v>
      </c>
      <c r="D238" s="13">
        <f t="shared" si="14"/>
        <v>0.124695</v>
      </c>
      <c r="E238" s="7">
        <v>1374.2617151699999</v>
      </c>
      <c r="F238" s="7">
        <v>0</v>
      </c>
      <c r="G238" s="5">
        <f t="shared" si="15"/>
        <v>0</v>
      </c>
      <c r="L238" s="1">
        <f t="shared" si="16"/>
        <v>5.1345000000000002E-2</v>
      </c>
      <c r="AC238">
        <v>1375.085767</v>
      </c>
      <c r="AD238">
        <v>1289.183661</v>
      </c>
    </row>
    <row r="239" spans="1:30" x14ac:dyDescent="0.25">
      <c r="A239" s="13">
        <v>1374.26528351</v>
      </c>
      <c r="B239" s="13">
        <v>3.9649999999999998E-3</v>
      </c>
      <c r="C239" s="13">
        <f t="shared" si="17"/>
        <v>0.13877499999999998</v>
      </c>
      <c r="D239" s="13">
        <f t="shared" si="14"/>
        <v>0.33702499999999996</v>
      </c>
      <c r="E239" s="7">
        <v>1374.26564665</v>
      </c>
      <c r="F239" s="7">
        <v>0</v>
      </c>
      <c r="G239" s="5">
        <f t="shared" si="15"/>
        <v>0</v>
      </c>
      <c r="L239" s="1">
        <f t="shared" si="16"/>
        <v>0.13877499999999998</v>
      </c>
      <c r="AC239">
        <v>1375.0978580000001</v>
      </c>
      <c r="AD239">
        <v>4637.0927089999996</v>
      </c>
    </row>
    <row r="240" spans="1:30" x14ac:dyDescent="0.25">
      <c r="A240" s="13">
        <v>1374.26921442</v>
      </c>
      <c r="B240" s="13">
        <v>1.0137E-2</v>
      </c>
      <c r="C240" s="13">
        <f t="shared" si="17"/>
        <v>0.35479500000000003</v>
      </c>
      <c r="D240" s="13">
        <f t="shared" si="14"/>
        <v>0.86164499999999999</v>
      </c>
      <c r="E240" s="7">
        <v>1374.2695781299999</v>
      </c>
      <c r="F240" s="7">
        <v>0</v>
      </c>
      <c r="G240" s="5">
        <f t="shared" si="15"/>
        <v>0</v>
      </c>
      <c r="L240" s="1">
        <f t="shared" si="16"/>
        <v>0.35479500000000003</v>
      </c>
      <c r="AC240">
        <v>1375.1099489999999</v>
      </c>
      <c r="AD240">
        <v>10813.087439999999</v>
      </c>
    </row>
    <row r="241" spans="1:30" x14ac:dyDescent="0.25">
      <c r="A241" s="13">
        <v>1374.2731453399999</v>
      </c>
      <c r="B241" s="13">
        <v>2.4518999999999999E-2</v>
      </c>
      <c r="C241" s="13">
        <f t="shared" si="17"/>
        <v>0.85816499999999996</v>
      </c>
      <c r="D241" s="13">
        <f t="shared" si="14"/>
        <v>2.0841149999999997</v>
      </c>
      <c r="E241" s="7">
        <v>1374.2735096199999</v>
      </c>
      <c r="F241" s="7">
        <v>0</v>
      </c>
      <c r="G241" s="5">
        <f t="shared" si="15"/>
        <v>0</v>
      </c>
      <c r="L241" s="1">
        <f t="shared" si="16"/>
        <v>0.85816499999999996</v>
      </c>
      <c r="AC241">
        <v>1375.1220410000001</v>
      </c>
      <c r="AD241">
        <v>17581.417949999999</v>
      </c>
    </row>
    <row r="242" spans="1:30" x14ac:dyDescent="0.25">
      <c r="A242" s="13">
        <v>1374.2770762600001</v>
      </c>
      <c r="B242" s="13">
        <v>5.6099000000000003E-2</v>
      </c>
      <c r="C242" s="13">
        <f t="shared" si="17"/>
        <v>1.963465</v>
      </c>
      <c r="D242" s="13">
        <f t="shared" si="14"/>
        <v>4.7684150000000001</v>
      </c>
      <c r="E242" s="7">
        <v>1374.2774411</v>
      </c>
      <c r="F242" s="7">
        <v>0</v>
      </c>
      <c r="G242" s="5">
        <f t="shared" si="15"/>
        <v>0</v>
      </c>
      <c r="L242" s="1">
        <f t="shared" si="16"/>
        <v>1.963465</v>
      </c>
      <c r="AC242">
        <v>1375.1341319999999</v>
      </c>
      <c r="AD242">
        <v>20806.915509999999</v>
      </c>
    </row>
    <row r="243" spans="1:30" x14ac:dyDescent="0.25">
      <c r="A243" s="13">
        <v>1374.28100718</v>
      </c>
      <c r="B243" s="13">
        <v>0.12141399999999999</v>
      </c>
      <c r="C243" s="13">
        <f t="shared" si="17"/>
        <v>4.2494899999999998</v>
      </c>
      <c r="D243" s="13">
        <f t="shared" si="14"/>
        <v>10.32019</v>
      </c>
      <c r="E243" s="7">
        <v>1374.28137259</v>
      </c>
      <c r="F243" s="7">
        <v>0</v>
      </c>
      <c r="G243" s="5">
        <f t="shared" si="15"/>
        <v>0</v>
      </c>
      <c r="L243" s="1">
        <f t="shared" si="16"/>
        <v>4.2494899999999998</v>
      </c>
      <c r="AC243">
        <v>1375.1462240000001</v>
      </c>
      <c r="AD243">
        <v>16442.903419999999</v>
      </c>
    </row>
    <row r="244" spans="1:30" x14ac:dyDescent="0.25">
      <c r="A244" s="13">
        <v>1374.28493809</v>
      </c>
      <c r="B244" s="13">
        <v>0.24857000000000001</v>
      </c>
      <c r="C244" s="13">
        <f t="shared" si="17"/>
        <v>8.6999500000000012</v>
      </c>
      <c r="D244" s="13">
        <f t="shared" si="14"/>
        <v>21.128450000000001</v>
      </c>
      <c r="E244" s="7">
        <v>1374.2853040699999</v>
      </c>
      <c r="F244" s="7">
        <v>0</v>
      </c>
      <c r="G244" s="5">
        <f t="shared" si="15"/>
        <v>0</v>
      </c>
      <c r="L244" s="1">
        <f t="shared" si="16"/>
        <v>8.6999500000000012</v>
      </c>
      <c r="AC244">
        <v>1375.158316</v>
      </c>
      <c r="AD244">
        <v>9395.6081209999993</v>
      </c>
    </row>
    <row r="245" spans="1:30" x14ac:dyDescent="0.25">
      <c r="A245" s="13">
        <v>1374.2888690100001</v>
      </c>
      <c r="B245" s="13">
        <v>0.48138599999999998</v>
      </c>
      <c r="C245" s="13">
        <f t="shared" si="17"/>
        <v>16.848510000000001</v>
      </c>
      <c r="D245" s="13">
        <f t="shared" si="14"/>
        <v>40.917809999999996</v>
      </c>
      <c r="E245" s="7">
        <v>1374.2892355500001</v>
      </c>
      <c r="F245" s="7">
        <v>0</v>
      </c>
      <c r="G245" s="5">
        <f t="shared" si="15"/>
        <v>0</v>
      </c>
      <c r="L245" s="1">
        <f t="shared" si="16"/>
        <v>16.848510000000001</v>
      </c>
      <c r="AC245">
        <v>1375.170408</v>
      </c>
      <c r="AD245">
        <v>3042.3213040000001</v>
      </c>
    </row>
    <row r="246" spans="1:30" x14ac:dyDescent="0.25">
      <c r="A246" s="13">
        <v>1374.29279993</v>
      </c>
      <c r="B246" s="13">
        <v>0.88186799999999999</v>
      </c>
      <c r="C246" s="13">
        <f t="shared" si="17"/>
        <v>30.865379999999998</v>
      </c>
      <c r="D246" s="13">
        <f t="shared" si="14"/>
        <v>74.958780000000004</v>
      </c>
      <c r="E246" s="7">
        <v>1374.2931670400001</v>
      </c>
      <c r="F246" s="7">
        <v>0</v>
      </c>
      <c r="G246" s="5">
        <f t="shared" si="15"/>
        <v>0</v>
      </c>
      <c r="L246" s="1">
        <f t="shared" si="16"/>
        <v>30.865379999999998</v>
      </c>
      <c r="AC246">
        <v>1375.182501</v>
      </c>
      <c r="AD246">
        <v>338.60566899999998</v>
      </c>
    </row>
    <row r="247" spans="1:30" x14ac:dyDescent="0.25">
      <c r="A247" s="13">
        <v>1374.2967308499999</v>
      </c>
      <c r="B247" s="13">
        <v>1.528197</v>
      </c>
      <c r="C247" s="13">
        <f t="shared" si="17"/>
        <v>53.486895000000004</v>
      </c>
      <c r="D247" s="13">
        <f t="shared" si="14"/>
        <v>129.89674500000001</v>
      </c>
      <c r="E247" s="7">
        <v>1374.29709852</v>
      </c>
      <c r="F247" s="7">
        <v>0</v>
      </c>
      <c r="G247" s="5">
        <f t="shared" si="15"/>
        <v>0</v>
      </c>
      <c r="L247" s="1">
        <f t="shared" si="16"/>
        <v>53.486895000000004</v>
      </c>
      <c r="AC247">
        <v>1375.1945929999999</v>
      </c>
      <c r="AD247">
        <v>677.883377</v>
      </c>
    </row>
    <row r="248" spans="1:30" x14ac:dyDescent="0.25">
      <c r="A248" s="13">
        <v>1374.3006617599999</v>
      </c>
      <c r="B248" s="13">
        <v>2.5050750000000002</v>
      </c>
      <c r="C248" s="13">
        <f t="shared" si="17"/>
        <v>87.677625000000006</v>
      </c>
      <c r="D248" s="13">
        <f t="shared" si="14"/>
        <v>212.931375</v>
      </c>
      <c r="E248" s="7">
        <v>1374.30103001</v>
      </c>
      <c r="F248" s="7">
        <v>0</v>
      </c>
      <c r="G248" s="5">
        <f t="shared" si="15"/>
        <v>0</v>
      </c>
      <c r="L248" s="1">
        <f t="shared" si="16"/>
        <v>87.677625000000006</v>
      </c>
      <c r="AC248">
        <v>1375.206686</v>
      </c>
      <c r="AD248">
        <v>1295.829794</v>
      </c>
    </row>
    <row r="249" spans="1:30" x14ac:dyDescent="0.25">
      <c r="A249" s="13">
        <v>1374.30459268</v>
      </c>
      <c r="B249" s="13">
        <v>3.8844310000000002</v>
      </c>
      <c r="C249" s="13">
        <f t="shared" si="17"/>
        <v>135.955085</v>
      </c>
      <c r="D249" s="13">
        <f t="shared" si="14"/>
        <v>330.17663500000003</v>
      </c>
      <c r="E249" s="7">
        <v>1374.3049614900001</v>
      </c>
      <c r="F249" s="7">
        <v>0</v>
      </c>
      <c r="G249" s="5">
        <f t="shared" si="15"/>
        <v>0</v>
      </c>
      <c r="L249" s="1">
        <f t="shared" si="16"/>
        <v>135.955085</v>
      </c>
      <c r="AC249">
        <v>1375.2187779999999</v>
      </c>
      <c r="AD249">
        <v>1433.42426</v>
      </c>
    </row>
    <row r="250" spans="1:30" x14ac:dyDescent="0.25">
      <c r="A250" s="13">
        <v>1374.3085235999999</v>
      </c>
      <c r="B250" s="13">
        <v>5.6976990000000001</v>
      </c>
      <c r="C250" s="13">
        <f t="shared" si="17"/>
        <v>199.419465</v>
      </c>
      <c r="D250" s="13">
        <f t="shared" si="14"/>
        <v>484.30441500000001</v>
      </c>
      <c r="E250" s="7">
        <v>1374.30889297</v>
      </c>
      <c r="F250" s="7">
        <v>0</v>
      </c>
      <c r="G250" s="5">
        <f t="shared" si="15"/>
        <v>0</v>
      </c>
      <c r="L250" s="1">
        <f t="shared" si="16"/>
        <v>199.419465</v>
      </c>
      <c r="AC250">
        <v>1375.230871</v>
      </c>
      <c r="AD250">
        <v>1045.0997520000001</v>
      </c>
    </row>
    <row r="251" spans="1:30" x14ac:dyDescent="0.25">
      <c r="A251" s="13">
        <v>1374.3124545200001</v>
      </c>
      <c r="B251" s="13">
        <v>7.9056410000000001</v>
      </c>
      <c r="C251" s="13">
        <f t="shared" si="17"/>
        <v>276.69743499999998</v>
      </c>
      <c r="D251" s="13">
        <f t="shared" si="14"/>
        <v>671.97948500000007</v>
      </c>
      <c r="E251" s="7">
        <v>1374.31282446</v>
      </c>
      <c r="F251" s="7">
        <v>0</v>
      </c>
      <c r="G251" s="5">
        <f t="shared" si="15"/>
        <v>0</v>
      </c>
      <c r="L251" s="1">
        <f t="shared" si="16"/>
        <v>276.69743499999998</v>
      </c>
      <c r="AC251">
        <v>1375.242964</v>
      </c>
      <c r="AD251">
        <v>541.42827599999998</v>
      </c>
    </row>
    <row r="252" spans="1:30" x14ac:dyDescent="0.25">
      <c r="A252" s="13">
        <v>1374.31638544</v>
      </c>
      <c r="B252" s="13">
        <v>10.376242</v>
      </c>
      <c r="C252" s="13">
        <f t="shared" si="17"/>
        <v>363.16846999999996</v>
      </c>
      <c r="D252" s="13">
        <f t="shared" si="14"/>
        <v>881.98056999999994</v>
      </c>
      <c r="E252" s="7">
        <v>1374.3167559399999</v>
      </c>
      <c r="F252" s="7">
        <v>0</v>
      </c>
      <c r="G252" s="5">
        <f t="shared" si="15"/>
        <v>0</v>
      </c>
      <c r="L252" s="1">
        <f t="shared" si="16"/>
        <v>363.16846999999996</v>
      </c>
      <c r="AC252">
        <v>1375.255058</v>
      </c>
      <c r="AD252">
        <v>77.179692000000003</v>
      </c>
    </row>
    <row r="253" spans="1:30" x14ac:dyDescent="0.25">
      <c r="A253" s="13">
        <v>1374.32031635</v>
      </c>
      <c r="B253" s="13">
        <v>12.882749</v>
      </c>
      <c r="C253" s="13">
        <f t="shared" si="17"/>
        <v>450.89621500000004</v>
      </c>
      <c r="D253" s="13">
        <f t="shared" si="14"/>
        <v>1095.0336649999999</v>
      </c>
      <c r="E253" s="7">
        <v>1374.3206874299999</v>
      </c>
      <c r="F253" s="7">
        <v>0</v>
      </c>
      <c r="G253" s="5">
        <f t="shared" si="15"/>
        <v>0</v>
      </c>
      <c r="L253" s="1">
        <f t="shared" si="16"/>
        <v>450.89621500000004</v>
      </c>
      <c r="AC253">
        <v>1375.267151</v>
      </c>
      <c r="AD253">
        <v>0</v>
      </c>
    </row>
    <row r="254" spans="1:30" x14ac:dyDescent="0.25">
      <c r="A254" s="13">
        <v>1374.3242472699999</v>
      </c>
      <c r="B254" s="13">
        <v>15.130122</v>
      </c>
      <c r="C254" s="13">
        <f t="shared" si="17"/>
        <v>529.55426999999997</v>
      </c>
      <c r="D254" s="13">
        <f t="shared" si="14"/>
        <v>1286.0603699999999</v>
      </c>
      <c r="E254" s="7">
        <v>1374.32461891</v>
      </c>
      <c r="F254" s="7">
        <v>0</v>
      </c>
      <c r="G254" s="5">
        <f t="shared" si="15"/>
        <v>0</v>
      </c>
      <c r="L254" s="1">
        <f t="shared" si="16"/>
        <v>529.55426999999997</v>
      </c>
      <c r="AC254">
        <v>1375.2792449999999</v>
      </c>
      <c r="AD254">
        <v>257.00195400000001</v>
      </c>
    </row>
    <row r="255" spans="1:30" x14ac:dyDescent="0.25">
      <c r="A255" s="13">
        <v>1374.32817819</v>
      </c>
      <c r="B255" s="13">
        <v>16.808994999999999</v>
      </c>
      <c r="C255" s="13">
        <f t="shared" si="17"/>
        <v>588.31482499999993</v>
      </c>
      <c r="D255" s="13">
        <f t="shared" si="14"/>
        <v>1428.7645749999999</v>
      </c>
      <c r="E255" s="7">
        <v>1374.3285503899999</v>
      </c>
      <c r="F255" s="7">
        <v>0</v>
      </c>
      <c r="G255" s="5">
        <f t="shared" si="15"/>
        <v>0</v>
      </c>
      <c r="L255" s="1">
        <f t="shared" si="16"/>
        <v>588.31482499999993</v>
      </c>
      <c r="AC255">
        <v>1375.291338</v>
      </c>
      <c r="AD255">
        <v>1807.3068659999999</v>
      </c>
    </row>
    <row r="256" spans="1:30" x14ac:dyDescent="0.25">
      <c r="A256" s="13">
        <v>1374.3321091099999</v>
      </c>
      <c r="B256" s="13">
        <v>17.664709999999999</v>
      </c>
      <c r="C256" s="13">
        <f t="shared" si="17"/>
        <v>618.26485000000002</v>
      </c>
      <c r="D256" s="13">
        <f t="shared" si="14"/>
        <v>1501.50035</v>
      </c>
      <c r="E256" s="7">
        <v>1374.3324818799999</v>
      </c>
      <c r="F256" s="7">
        <v>0</v>
      </c>
      <c r="G256" s="5">
        <f t="shared" si="15"/>
        <v>0</v>
      </c>
      <c r="L256" s="1">
        <f t="shared" si="16"/>
        <v>618.26485000000002</v>
      </c>
      <c r="AC256">
        <v>1375.3034319999999</v>
      </c>
      <c r="AD256">
        <v>5537.6553219999996</v>
      </c>
    </row>
    <row r="257" spans="1:30" x14ac:dyDescent="0.25">
      <c r="A257" s="13">
        <v>1374.3360400199999</v>
      </c>
      <c r="B257" s="13">
        <v>17.560493000000001</v>
      </c>
      <c r="C257" s="13">
        <f t="shared" si="17"/>
        <v>614.617255</v>
      </c>
      <c r="D257" s="13">
        <f t="shared" si="14"/>
        <v>1492.6419050000002</v>
      </c>
      <c r="E257" s="7">
        <v>1374.3364133600001</v>
      </c>
      <c r="F257" s="7">
        <v>0</v>
      </c>
      <c r="G257" s="5">
        <f t="shared" si="15"/>
        <v>0</v>
      </c>
      <c r="L257" s="1">
        <f t="shared" si="16"/>
        <v>614.617255</v>
      </c>
      <c r="AC257">
        <v>1375.3155260000001</v>
      </c>
      <c r="AD257">
        <v>10874.019679999999</v>
      </c>
    </row>
    <row r="258" spans="1:30" x14ac:dyDescent="0.25">
      <c r="A258" s="13">
        <v>1374.3399709400001</v>
      </c>
      <c r="B258" s="13">
        <v>16.513242000000002</v>
      </c>
      <c r="C258" s="13">
        <f t="shared" si="17"/>
        <v>577.96347000000003</v>
      </c>
      <c r="D258" s="13">
        <f t="shared" si="14"/>
        <v>1403.6255700000002</v>
      </c>
      <c r="E258" s="7">
        <v>1374.3403448500001</v>
      </c>
      <c r="F258" s="7">
        <v>0</v>
      </c>
      <c r="G258" s="5">
        <f t="shared" si="15"/>
        <v>0</v>
      </c>
      <c r="L258" s="1">
        <f t="shared" si="16"/>
        <v>577.96347000000003</v>
      </c>
      <c r="AC258">
        <v>1375.3276209999999</v>
      </c>
      <c r="AD258">
        <v>15764.25094</v>
      </c>
    </row>
    <row r="259" spans="1:30" x14ac:dyDescent="0.25">
      <c r="A259" s="13">
        <v>1374.34390186</v>
      </c>
      <c r="B259" s="13">
        <v>14.689041</v>
      </c>
      <c r="C259" s="13">
        <f t="shared" si="17"/>
        <v>514.11643500000002</v>
      </c>
      <c r="D259" s="13">
        <f t="shared" ref="D259:D322" si="18">B259*D$1</f>
        <v>1248.568485</v>
      </c>
      <c r="E259" s="7">
        <v>1374.34427633</v>
      </c>
      <c r="F259" s="7">
        <v>0</v>
      </c>
      <c r="G259" s="5">
        <f t="shared" ref="G259:G322" si="19">F259*G$1</f>
        <v>0</v>
      </c>
      <c r="L259" s="1">
        <f t="shared" ref="L259:L322" si="20">C259+G259+J259</f>
        <v>514.11643500000002</v>
      </c>
      <c r="AC259">
        <v>1375.3397150000001</v>
      </c>
      <c r="AD259">
        <v>16180.61075</v>
      </c>
    </row>
    <row r="260" spans="1:30" x14ac:dyDescent="0.25">
      <c r="A260" s="13">
        <v>1374.3478327800001</v>
      </c>
      <c r="B260" s="13">
        <v>12.360042</v>
      </c>
      <c r="C260" s="13">
        <f t="shared" si="17"/>
        <v>432.60147000000001</v>
      </c>
      <c r="D260" s="13">
        <f t="shared" si="18"/>
        <v>1050.60357</v>
      </c>
      <c r="E260" s="7">
        <v>1374.34820782</v>
      </c>
      <c r="F260" s="7">
        <v>0</v>
      </c>
      <c r="G260" s="5">
        <f t="shared" si="19"/>
        <v>0</v>
      </c>
      <c r="L260" s="1">
        <f t="shared" si="20"/>
        <v>432.60147000000001</v>
      </c>
      <c r="AC260">
        <v>1375.351809</v>
      </c>
      <c r="AD260">
        <v>11273.9408</v>
      </c>
    </row>
    <row r="261" spans="1:30" x14ac:dyDescent="0.25">
      <c r="A261" s="13">
        <v>1374.3517636900001</v>
      </c>
      <c r="B261" s="13">
        <v>9.8381150000000002</v>
      </c>
      <c r="C261" s="13">
        <f t="shared" si="17"/>
        <v>344.334025</v>
      </c>
      <c r="D261" s="13">
        <f t="shared" si="18"/>
        <v>836.23977500000001</v>
      </c>
      <c r="E261" s="7">
        <v>1374.3521393000001</v>
      </c>
      <c r="F261" s="7">
        <v>0</v>
      </c>
      <c r="G261" s="5">
        <f t="shared" si="19"/>
        <v>0</v>
      </c>
      <c r="L261" s="1">
        <f t="shared" si="20"/>
        <v>344.334025</v>
      </c>
      <c r="AC261">
        <v>1375.363904</v>
      </c>
      <c r="AD261">
        <v>5518.3762729999999</v>
      </c>
    </row>
    <row r="262" spans="1:30" x14ac:dyDescent="0.25">
      <c r="A262" s="13">
        <v>1374.35569461</v>
      </c>
      <c r="B262" s="13">
        <v>7.4074600000000004</v>
      </c>
      <c r="C262" s="13">
        <f t="shared" si="17"/>
        <v>259.2611</v>
      </c>
      <c r="D262" s="13">
        <f t="shared" si="18"/>
        <v>629.63409999999999</v>
      </c>
      <c r="E262" s="7">
        <v>1374.35607078</v>
      </c>
      <c r="F262" s="7">
        <v>0</v>
      </c>
      <c r="G262" s="5">
        <f t="shared" si="19"/>
        <v>0</v>
      </c>
      <c r="L262" s="1">
        <f t="shared" si="20"/>
        <v>259.2611</v>
      </c>
      <c r="AC262">
        <v>1375.3759990000001</v>
      </c>
      <c r="AD262">
        <v>1159.748331</v>
      </c>
    </row>
    <row r="263" spans="1:30" x14ac:dyDescent="0.25">
      <c r="A263" s="13">
        <v>1374.3596255299999</v>
      </c>
      <c r="B263" s="13">
        <v>5.2758469999999997</v>
      </c>
      <c r="C263" s="13">
        <f t="shared" si="17"/>
        <v>184.65464499999999</v>
      </c>
      <c r="D263" s="13">
        <f t="shared" si="18"/>
        <v>448.44699499999996</v>
      </c>
      <c r="E263" s="7">
        <v>1374.36000227</v>
      </c>
      <c r="F263" s="7">
        <v>0</v>
      </c>
      <c r="G263" s="5">
        <f t="shared" si="19"/>
        <v>0</v>
      </c>
      <c r="L263" s="1">
        <f t="shared" si="20"/>
        <v>184.65464499999999</v>
      </c>
      <c r="AC263">
        <v>1375.3880939999999</v>
      </c>
      <c r="AD263">
        <v>56.682898999999999</v>
      </c>
    </row>
    <row r="264" spans="1:30" x14ac:dyDescent="0.25">
      <c r="A264" s="13">
        <v>1374.36355645</v>
      </c>
      <c r="B264" s="13">
        <v>3.554516</v>
      </c>
      <c r="C264" s="13">
        <f t="shared" si="17"/>
        <v>124.40806000000001</v>
      </c>
      <c r="D264" s="13">
        <f t="shared" si="18"/>
        <v>302.13386000000003</v>
      </c>
      <c r="E264" s="7">
        <v>1374.3639337499999</v>
      </c>
      <c r="F264" s="7">
        <v>0</v>
      </c>
      <c r="G264" s="5">
        <f t="shared" si="19"/>
        <v>0</v>
      </c>
      <c r="L264" s="1">
        <f t="shared" si="20"/>
        <v>124.40806000000001</v>
      </c>
      <c r="AC264">
        <v>1375.400189</v>
      </c>
      <c r="AD264">
        <v>178.533795</v>
      </c>
    </row>
    <row r="265" spans="1:30" x14ac:dyDescent="0.25">
      <c r="A265" s="13">
        <v>1374.3674873699999</v>
      </c>
      <c r="B265" s="13">
        <v>2.2653439999999998</v>
      </c>
      <c r="C265" s="13">
        <f t="shared" si="17"/>
        <v>79.28703999999999</v>
      </c>
      <c r="D265" s="13">
        <f t="shared" si="18"/>
        <v>192.55423999999999</v>
      </c>
      <c r="E265" s="7">
        <v>1374.3678652399999</v>
      </c>
      <c r="F265" s="7">
        <v>0</v>
      </c>
      <c r="G265" s="5">
        <f t="shared" si="19"/>
        <v>0</v>
      </c>
      <c r="L265" s="1">
        <f t="shared" si="20"/>
        <v>79.28703999999999</v>
      </c>
      <c r="AC265">
        <v>1375.412284</v>
      </c>
      <c r="AD265">
        <v>277.26335899999998</v>
      </c>
    </row>
    <row r="266" spans="1:30" x14ac:dyDescent="0.25">
      <c r="A266" s="13">
        <v>1374.3714182799999</v>
      </c>
      <c r="B266" s="13">
        <v>1.365694</v>
      </c>
      <c r="C266" s="13">
        <f t="shared" si="17"/>
        <v>47.799289999999999</v>
      </c>
      <c r="D266" s="13">
        <f t="shared" si="18"/>
        <v>116.08399</v>
      </c>
      <c r="E266" s="7">
        <v>1374.37179672</v>
      </c>
      <c r="F266" s="7">
        <v>0</v>
      </c>
      <c r="G266" s="5">
        <f t="shared" si="19"/>
        <v>0</v>
      </c>
      <c r="L266" s="1">
        <f t="shared" si="20"/>
        <v>47.799289999999999</v>
      </c>
      <c r="AC266">
        <v>1375.4243799999999</v>
      </c>
      <c r="AD266">
        <v>266.39356199999997</v>
      </c>
    </row>
    <row r="267" spans="1:30" x14ac:dyDescent="0.25">
      <c r="A267" s="13">
        <v>1374.3753492000001</v>
      </c>
      <c r="B267" s="13">
        <v>0.77882099999999999</v>
      </c>
      <c r="C267" s="13">
        <f t="shared" si="17"/>
        <v>27.258734999999998</v>
      </c>
      <c r="D267" s="13">
        <f t="shared" si="18"/>
        <v>66.199785000000006</v>
      </c>
      <c r="E267" s="7">
        <v>1374.3757281999999</v>
      </c>
      <c r="F267" s="7">
        <v>0</v>
      </c>
      <c r="G267" s="5">
        <f t="shared" si="19"/>
        <v>0</v>
      </c>
      <c r="L267" s="1">
        <f t="shared" si="20"/>
        <v>27.258734999999998</v>
      </c>
      <c r="AC267">
        <v>1375.436475</v>
      </c>
      <c r="AD267">
        <v>158.16452699999999</v>
      </c>
    </row>
    <row r="268" spans="1:30" x14ac:dyDescent="0.25">
      <c r="A268" s="13">
        <v>1374.37928012</v>
      </c>
      <c r="B268" s="13">
        <v>0.42013400000000001</v>
      </c>
      <c r="C268" s="13">
        <f t="shared" si="17"/>
        <v>14.704689999999999</v>
      </c>
      <c r="D268" s="13">
        <f t="shared" si="18"/>
        <v>35.711390000000002</v>
      </c>
      <c r="E268" s="7">
        <v>1374.3796596899999</v>
      </c>
      <c r="F268" s="7">
        <v>0</v>
      </c>
      <c r="G268" s="5">
        <f t="shared" si="19"/>
        <v>0</v>
      </c>
      <c r="L268" s="1">
        <f t="shared" si="20"/>
        <v>14.704689999999999</v>
      </c>
      <c r="AC268">
        <v>1375.4485709999999</v>
      </c>
      <c r="AD268">
        <v>67.801055000000005</v>
      </c>
    </row>
    <row r="269" spans="1:30" x14ac:dyDescent="0.25">
      <c r="A269" s="13">
        <v>1374.3832110400001</v>
      </c>
      <c r="B269" s="13">
        <v>0.214389</v>
      </c>
      <c r="C269" s="13">
        <f t="shared" si="17"/>
        <v>7.5036149999999999</v>
      </c>
      <c r="D269" s="13">
        <f t="shared" si="18"/>
        <v>18.223064999999998</v>
      </c>
      <c r="E269" s="7">
        <v>1374.38359117</v>
      </c>
      <c r="F269" s="7">
        <v>0</v>
      </c>
      <c r="G269" s="5">
        <f t="shared" si="19"/>
        <v>0</v>
      </c>
      <c r="L269" s="1">
        <f t="shared" si="20"/>
        <v>7.5036149999999999</v>
      </c>
      <c r="AC269">
        <v>1375.4606670000001</v>
      </c>
      <c r="AD269">
        <v>0</v>
      </c>
    </row>
    <row r="270" spans="1:30" x14ac:dyDescent="0.25">
      <c r="A270" s="13">
        <v>1374.3871419499999</v>
      </c>
      <c r="B270" s="13">
        <v>0.103487</v>
      </c>
      <c r="C270" s="13">
        <f t="shared" si="17"/>
        <v>3.622045</v>
      </c>
      <c r="D270" s="13">
        <f t="shared" si="18"/>
        <v>8.7963950000000004</v>
      </c>
      <c r="E270" s="7">
        <v>1374.3875226600001</v>
      </c>
      <c r="F270" s="7">
        <v>0</v>
      </c>
      <c r="G270" s="5">
        <f t="shared" si="19"/>
        <v>0</v>
      </c>
      <c r="L270" s="1">
        <f t="shared" si="20"/>
        <v>3.622045</v>
      </c>
      <c r="AC270">
        <v>1375.472763</v>
      </c>
      <c r="AD270">
        <v>0.42338199999999998</v>
      </c>
    </row>
    <row r="271" spans="1:30" x14ac:dyDescent="0.25">
      <c r="A271" s="13">
        <v>1374.39107287</v>
      </c>
      <c r="B271" s="13">
        <v>4.7253000000000003E-2</v>
      </c>
      <c r="C271" s="13">
        <f t="shared" si="17"/>
        <v>1.6538550000000001</v>
      </c>
      <c r="D271" s="13">
        <f t="shared" si="18"/>
        <v>4.0165050000000004</v>
      </c>
      <c r="E271" s="7">
        <v>1374.39145414</v>
      </c>
      <c r="F271" s="7">
        <v>0</v>
      </c>
      <c r="G271" s="5">
        <f t="shared" si="19"/>
        <v>0</v>
      </c>
      <c r="L271" s="1">
        <f t="shared" si="20"/>
        <v>1.6538550000000001</v>
      </c>
      <c r="AC271">
        <v>1375.48486</v>
      </c>
      <c r="AD271">
        <v>325.72052500000001</v>
      </c>
    </row>
    <row r="272" spans="1:30" x14ac:dyDescent="0.25">
      <c r="A272" s="13">
        <v>1374.3950037899999</v>
      </c>
      <c r="B272" s="13">
        <v>2.0410000000000001E-2</v>
      </c>
      <c r="C272" s="13">
        <f t="shared" si="17"/>
        <v>0.71435000000000004</v>
      </c>
      <c r="D272" s="13">
        <f t="shared" si="18"/>
        <v>1.73485</v>
      </c>
      <c r="E272" s="7">
        <v>1374.3953856200001</v>
      </c>
      <c r="F272" s="7">
        <v>0</v>
      </c>
      <c r="G272" s="5">
        <f t="shared" si="19"/>
        <v>0</v>
      </c>
      <c r="L272" s="1">
        <f t="shared" si="20"/>
        <v>0.71435000000000004</v>
      </c>
      <c r="AC272">
        <v>1375.496956</v>
      </c>
      <c r="AD272">
        <v>1942.9115059999999</v>
      </c>
    </row>
    <row r="273" spans="1:30" x14ac:dyDescent="0.25">
      <c r="A273" s="13">
        <v>1374.39893471</v>
      </c>
      <c r="B273" s="13">
        <v>8.3389999999999992E-3</v>
      </c>
      <c r="C273" s="13">
        <f t="shared" si="17"/>
        <v>0.29186499999999999</v>
      </c>
      <c r="D273" s="13">
        <f t="shared" si="18"/>
        <v>0.70881499999999997</v>
      </c>
      <c r="E273" s="7">
        <v>1374.3993171100001</v>
      </c>
      <c r="F273" s="7">
        <v>0</v>
      </c>
      <c r="G273" s="5">
        <f t="shared" si="19"/>
        <v>0</v>
      </c>
      <c r="L273" s="1">
        <f t="shared" si="20"/>
        <v>0.29186499999999999</v>
      </c>
      <c r="AC273">
        <v>1375.509053</v>
      </c>
      <c r="AD273">
        <v>5046.6500470000001</v>
      </c>
    </row>
    <row r="274" spans="1:30" x14ac:dyDescent="0.25">
      <c r="A274" s="13">
        <v>1374.4028656200001</v>
      </c>
      <c r="B274" s="13">
        <v>3.2230000000000002E-3</v>
      </c>
      <c r="C274" s="13">
        <f t="shared" si="17"/>
        <v>0.112805</v>
      </c>
      <c r="D274" s="13">
        <f t="shared" si="18"/>
        <v>0.273955</v>
      </c>
      <c r="E274" s="7">
        <v>1374.40324859</v>
      </c>
      <c r="F274" s="7">
        <v>0</v>
      </c>
      <c r="G274" s="5">
        <f t="shared" si="19"/>
        <v>0</v>
      </c>
      <c r="L274" s="1">
        <f t="shared" si="20"/>
        <v>0.112805</v>
      </c>
      <c r="AC274">
        <v>1375.5211489999999</v>
      </c>
      <c r="AD274">
        <v>8250.6003669999991</v>
      </c>
    </row>
    <row r="275" spans="1:30" x14ac:dyDescent="0.25">
      <c r="A275" s="13">
        <v>1374.40679654</v>
      </c>
      <c r="B275" s="13">
        <v>1.178E-3</v>
      </c>
      <c r="C275" s="13">
        <f t="shared" si="17"/>
        <v>4.1230000000000003E-2</v>
      </c>
      <c r="D275" s="13">
        <f t="shared" si="18"/>
        <v>0.10013</v>
      </c>
      <c r="E275" s="7">
        <v>1374.40718008</v>
      </c>
      <c r="F275" s="7">
        <v>0</v>
      </c>
      <c r="G275" s="5">
        <f t="shared" si="19"/>
        <v>0</v>
      </c>
      <c r="L275" s="1">
        <f t="shared" si="20"/>
        <v>4.1230000000000003E-2</v>
      </c>
      <c r="AC275">
        <v>1375.533246</v>
      </c>
      <c r="AD275">
        <v>9870.3137729999999</v>
      </c>
    </row>
    <row r="276" spans="1:30" x14ac:dyDescent="0.25">
      <c r="A276" s="13">
        <v>1374.4107274600001</v>
      </c>
      <c r="B276" s="13">
        <v>4.08E-4</v>
      </c>
      <c r="C276" s="13">
        <f t="shared" ref="C276:C339" si="21">B276*C$1</f>
        <v>1.4279999999999999E-2</v>
      </c>
      <c r="D276" s="13">
        <f t="shared" si="18"/>
        <v>3.4680000000000002E-2</v>
      </c>
      <c r="E276" s="7">
        <v>1374.4111115600001</v>
      </c>
      <c r="F276" s="7">
        <v>0</v>
      </c>
      <c r="G276" s="5">
        <f t="shared" si="19"/>
        <v>0</v>
      </c>
      <c r="L276" s="1">
        <f t="shared" si="20"/>
        <v>1.4279999999999999E-2</v>
      </c>
      <c r="AC276">
        <v>1375.545343</v>
      </c>
      <c r="AD276">
        <v>7955.5318319999997</v>
      </c>
    </row>
    <row r="277" spans="1:30" x14ac:dyDescent="0.25">
      <c r="A277" s="13">
        <v>1374.41465838</v>
      </c>
      <c r="B277" s="13">
        <v>1.3300000000000001E-4</v>
      </c>
      <c r="C277" s="13">
        <f t="shared" si="21"/>
        <v>4.6550000000000003E-3</v>
      </c>
      <c r="D277" s="13">
        <f t="shared" si="18"/>
        <v>1.1305000000000001E-2</v>
      </c>
      <c r="E277" s="7">
        <v>1374.41504304</v>
      </c>
      <c r="F277" s="7">
        <v>0</v>
      </c>
      <c r="G277" s="5">
        <f t="shared" si="19"/>
        <v>0</v>
      </c>
      <c r="L277" s="1">
        <f t="shared" si="20"/>
        <v>4.6550000000000003E-3</v>
      </c>
      <c r="AC277">
        <v>1375.5574409999999</v>
      </c>
      <c r="AD277">
        <v>4343.8739589999996</v>
      </c>
    </row>
    <row r="278" spans="1:30" x14ac:dyDescent="0.25">
      <c r="A278" s="13">
        <v>1374.4185892999999</v>
      </c>
      <c r="B278" s="13">
        <v>4.1E-5</v>
      </c>
      <c r="C278" s="13">
        <f t="shared" si="21"/>
        <v>1.4350000000000001E-3</v>
      </c>
      <c r="D278" s="13">
        <f t="shared" si="18"/>
        <v>3.4850000000000003E-3</v>
      </c>
      <c r="E278" s="7">
        <v>1374.41897453</v>
      </c>
      <c r="F278" s="7">
        <v>0</v>
      </c>
      <c r="G278" s="5">
        <f t="shared" si="19"/>
        <v>0</v>
      </c>
      <c r="L278" s="1">
        <f t="shared" si="20"/>
        <v>1.4350000000000001E-3</v>
      </c>
      <c r="AC278">
        <v>1375.569538</v>
      </c>
      <c r="AD278">
        <v>1392.417451</v>
      </c>
    </row>
    <row r="279" spans="1:30" x14ac:dyDescent="0.25">
      <c r="A279" s="13">
        <v>1374.4225202099999</v>
      </c>
      <c r="B279" s="13">
        <v>1.2E-5</v>
      </c>
      <c r="C279" s="13">
        <f t="shared" si="21"/>
        <v>4.2000000000000002E-4</v>
      </c>
      <c r="D279" s="13">
        <f t="shared" si="18"/>
        <v>1.0200000000000001E-3</v>
      </c>
      <c r="E279" s="7">
        <v>1374.4229060099999</v>
      </c>
      <c r="F279" s="7">
        <v>0</v>
      </c>
      <c r="G279" s="5">
        <f t="shared" si="19"/>
        <v>0</v>
      </c>
      <c r="L279" s="1">
        <f t="shared" si="20"/>
        <v>4.2000000000000002E-4</v>
      </c>
      <c r="AC279">
        <v>1375.5816359999999</v>
      </c>
      <c r="AD279">
        <v>102.706558</v>
      </c>
    </row>
    <row r="280" spans="1:30" x14ac:dyDescent="0.25">
      <c r="A280" s="13">
        <v>1374.42645113</v>
      </c>
      <c r="B280" s="13">
        <v>3.0000000000000001E-6</v>
      </c>
      <c r="C280" s="13">
        <f t="shared" si="21"/>
        <v>1.05E-4</v>
      </c>
      <c r="D280" s="13">
        <f t="shared" si="18"/>
        <v>2.5500000000000002E-4</v>
      </c>
      <c r="E280" s="7">
        <v>1374.4268374999999</v>
      </c>
      <c r="F280" s="7">
        <v>0</v>
      </c>
      <c r="G280" s="5">
        <f t="shared" si="19"/>
        <v>0</v>
      </c>
      <c r="L280" s="1">
        <f t="shared" si="20"/>
        <v>1.05E-4</v>
      </c>
      <c r="AC280">
        <v>1375.5937329999999</v>
      </c>
      <c r="AD280">
        <v>0</v>
      </c>
    </row>
    <row r="281" spans="1:30" x14ac:dyDescent="0.25">
      <c r="A281" s="13">
        <v>1374.4303820499999</v>
      </c>
      <c r="B281" s="13">
        <v>9.9999999999999995E-7</v>
      </c>
      <c r="C281" s="13">
        <f t="shared" si="21"/>
        <v>3.4999999999999997E-5</v>
      </c>
      <c r="D281" s="13">
        <f t="shared" si="18"/>
        <v>8.4999999999999993E-5</v>
      </c>
      <c r="E281" s="7">
        <v>1374.43076898</v>
      </c>
      <c r="F281" s="7">
        <v>0</v>
      </c>
      <c r="G281" s="5">
        <f t="shared" si="19"/>
        <v>0</v>
      </c>
      <c r="L281" s="1">
        <f t="shared" si="20"/>
        <v>3.4999999999999997E-5</v>
      </c>
      <c r="AC281">
        <v>1375.6058310000001</v>
      </c>
      <c r="AD281">
        <v>0</v>
      </c>
    </row>
    <row r="282" spans="1:30" x14ac:dyDescent="0.25">
      <c r="A282" s="13">
        <v>1374.4343129700001</v>
      </c>
      <c r="B282" s="13">
        <v>9.9999999999999995E-7</v>
      </c>
      <c r="C282" s="13">
        <f t="shared" si="21"/>
        <v>3.4999999999999997E-5</v>
      </c>
      <c r="D282" s="13">
        <f t="shared" si="18"/>
        <v>8.4999999999999993E-5</v>
      </c>
      <c r="E282" s="7">
        <v>1374.4347004700001</v>
      </c>
      <c r="F282" s="7">
        <v>9.9999999999999995E-7</v>
      </c>
      <c r="G282" s="5">
        <f t="shared" si="19"/>
        <v>8.7999999999999998E-5</v>
      </c>
      <c r="L282" s="1">
        <f t="shared" si="20"/>
        <v>1.2300000000000001E-4</v>
      </c>
      <c r="AC282">
        <v>1375.617929</v>
      </c>
      <c r="AD282">
        <v>0</v>
      </c>
    </row>
    <row r="283" spans="1:30" x14ac:dyDescent="0.25">
      <c r="A283" s="13">
        <v>1374.4382438800001</v>
      </c>
      <c r="B283" s="13">
        <v>3.9999999999999998E-6</v>
      </c>
      <c r="C283" s="13">
        <f t="shared" si="21"/>
        <v>1.3999999999999999E-4</v>
      </c>
      <c r="D283" s="13">
        <f t="shared" si="18"/>
        <v>3.3999999999999997E-4</v>
      </c>
      <c r="E283" s="7">
        <v>1374.4386319499999</v>
      </c>
      <c r="F283" s="7">
        <v>5.0000000000000004E-6</v>
      </c>
      <c r="G283" s="5">
        <f t="shared" si="19"/>
        <v>4.4000000000000002E-4</v>
      </c>
      <c r="L283" s="1">
        <f t="shared" si="20"/>
        <v>5.8E-4</v>
      </c>
      <c r="AC283">
        <v>1375.6300269999999</v>
      </c>
      <c r="AD283">
        <v>0</v>
      </c>
    </row>
    <row r="284" spans="1:30" x14ac:dyDescent="0.25">
      <c r="A284" s="13">
        <v>1374.4421748</v>
      </c>
      <c r="B284" s="13">
        <v>1.5999999999999999E-5</v>
      </c>
      <c r="C284" s="13">
        <f t="shared" si="21"/>
        <v>5.5999999999999995E-4</v>
      </c>
      <c r="D284" s="13">
        <f t="shared" si="18"/>
        <v>1.3599999999999999E-3</v>
      </c>
      <c r="E284" s="7">
        <v>1374.4425634300001</v>
      </c>
      <c r="F284" s="7">
        <v>1.5999999999999999E-5</v>
      </c>
      <c r="G284" s="5">
        <f t="shared" si="19"/>
        <v>1.408E-3</v>
      </c>
      <c r="L284" s="1">
        <f t="shared" si="20"/>
        <v>1.9680000000000001E-3</v>
      </c>
      <c r="AC284">
        <v>1375.642126</v>
      </c>
      <c r="AD284">
        <v>0</v>
      </c>
    </row>
    <row r="285" spans="1:30" x14ac:dyDescent="0.25">
      <c r="A285" s="13">
        <v>1374.4461057200001</v>
      </c>
      <c r="B285" s="13">
        <v>5.7000000000000003E-5</v>
      </c>
      <c r="C285" s="13">
        <f t="shared" si="21"/>
        <v>1.9950000000000002E-3</v>
      </c>
      <c r="D285" s="13">
        <f t="shared" si="18"/>
        <v>4.8450000000000003E-3</v>
      </c>
      <c r="E285" s="7">
        <v>1374.4464949200001</v>
      </c>
      <c r="F285" s="7">
        <v>5.5999999999999999E-5</v>
      </c>
      <c r="G285" s="5">
        <f t="shared" si="19"/>
        <v>4.9280000000000001E-3</v>
      </c>
      <c r="L285" s="1">
        <f t="shared" si="20"/>
        <v>6.9230000000000003E-3</v>
      </c>
      <c r="AC285">
        <v>1375.6542240000001</v>
      </c>
      <c r="AD285">
        <v>0</v>
      </c>
    </row>
    <row r="286" spans="1:30" x14ac:dyDescent="0.25">
      <c r="A286" s="13">
        <v>1374.45003664</v>
      </c>
      <c r="B286" s="13">
        <v>1.9100000000000001E-4</v>
      </c>
      <c r="C286" s="13">
        <f t="shared" si="21"/>
        <v>6.685E-3</v>
      </c>
      <c r="D286" s="13">
        <f t="shared" si="18"/>
        <v>1.6234999999999999E-2</v>
      </c>
      <c r="E286" s="7">
        <v>1374.4504264</v>
      </c>
      <c r="F286" s="7">
        <v>1.7699999999999999E-4</v>
      </c>
      <c r="G286" s="5">
        <f t="shared" si="19"/>
        <v>1.5576E-2</v>
      </c>
      <c r="L286" s="1">
        <f t="shared" si="20"/>
        <v>2.2261E-2</v>
      </c>
      <c r="AC286">
        <v>1375.6663229999999</v>
      </c>
      <c r="AD286">
        <v>32.581603000000001</v>
      </c>
    </row>
    <row r="287" spans="1:30" x14ac:dyDescent="0.25">
      <c r="A287" s="13">
        <v>1374.4539675599999</v>
      </c>
      <c r="B287" s="13">
        <v>6.0999999999999997E-4</v>
      </c>
      <c r="C287" s="13">
        <f t="shared" si="21"/>
        <v>2.1349999999999997E-2</v>
      </c>
      <c r="D287" s="13">
        <f t="shared" si="18"/>
        <v>5.185E-2</v>
      </c>
      <c r="E287" s="7">
        <v>1374.45435789</v>
      </c>
      <c r="F287" s="7">
        <v>5.3399999999999997E-4</v>
      </c>
      <c r="G287" s="5">
        <f t="shared" si="19"/>
        <v>4.6991999999999999E-2</v>
      </c>
      <c r="L287" s="1">
        <f t="shared" si="20"/>
        <v>6.8342E-2</v>
      </c>
      <c r="AC287">
        <v>1375.678422</v>
      </c>
      <c r="AD287">
        <v>570.390986</v>
      </c>
    </row>
    <row r="288" spans="1:30" x14ac:dyDescent="0.25">
      <c r="A288" s="13">
        <v>1374.4578984699999</v>
      </c>
      <c r="B288" s="13">
        <v>1.8439999999999999E-3</v>
      </c>
      <c r="C288" s="13">
        <f t="shared" si="21"/>
        <v>6.454E-2</v>
      </c>
      <c r="D288" s="13">
        <f t="shared" si="18"/>
        <v>0.15673999999999999</v>
      </c>
      <c r="E288" s="7">
        <v>1374.4582893700001</v>
      </c>
      <c r="F288" s="7">
        <v>1.523E-3</v>
      </c>
      <c r="G288" s="5">
        <f t="shared" si="19"/>
        <v>0.134024</v>
      </c>
      <c r="L288" s="1">
        <f t="shared" si="20"/>
        <v>0.19856400000000002</v>
      </c>
      <c r="AC288">
        <v>1375.690521</v>
      </c>
      <c r="AD288">
        <v>2539.753862</v>
      </c>
    </row>
    <row r="289" spans="1:30" x14ac:dyDescent="0.25">
      <c r="A289" s="13">
        <v>1374.46182939</v>
      </c>
      <c r="B289" s="13">
        <v>5.2709999999999996E-3</v>
      </c>
      <c r="C289" s="13">
        <f t="shared" si="21"/>
        <v>0.18448499999999998</v>
      </c>
      <c r="D289" s="13">
        <f t="shared" si="18"/>
        <v>0.44803499999999996</v>
      </c>
      <c r="E289" s="7">
        <v>1374.46222085</v>
      </c>
      <c r="F289" s="7">
        <v>4.1070000000000004E-3</v>
      </c>
      <c r="G289" s="5">
        <f t="shared" si="19"/>
        <v>0.36141600000000002</v>
      </c>
      <c r="L289" s="1">
        <f t="shared" si="20"/>
        <v>0.54590099999999997</v>
      </c>
      <c r="AC289">
        <v>1375.70262</v>
      </c>
      <c r="AD289">
        <v>6059.132028</v>
      </c>
    </row>
    <row r="290" spans="1:30" x14ac:dyDescent="0.25">
      <c r="A290" s="13">
        <v>1374.46576031</v>
      </c>
      <c r="B290" s="13">
        <v>1.4256E-2</v>
      </c>
      <c r="C290" s="13">
        <f t="shared" si="21"/>
        <v>0.49895999999999996</v>
      </c>
      <c r="D290" s="13">
        <f t="shared" si="18"/>
        <v>1.2117599999999999</v>
      </c>
      <c r="E290" s="7">
        <v>1374.46615234</v>
      </c>
      <c r="F290" s="7">
        <v>1.0481000000000001E-2</v>
      </c>
      <c r="G290" s="5">
        <f t="shared" si="19"/>
        <v>0.92232800000000004</v>
      </c>
      <c r="L290" s="1">
        <f t="shared" si="20"/>
        <v>1.4212880000000001</v>
      </c>
      <c r="AC290">
        <v>1375.7147190000001</v>
      </c>
      <c r="AD290">
        <v>9697.3533709999992</v>
      </c>
    </row>
    <row r="291" spans="1:30" x14ac:dyDescent="0.25">
      <c r="A291" s="13">
        <v>1374.4696912300001</v>
      </c>
      <c r="B291" s="13">
        <v>3.6471000000000003E-2</v>
      </c>
      <c r="C291" s="13">
        <f t="shared" si="21"/>
        <v>1.2764850000000001</v>
      </c>
      <c r="D291" s="13">
        <f t="shared" si="18"/>
        <v>3.1000350000000001</v>
      </c>
      <c r="E291" s="7">
        <v>1374.4700838199999</v>
      </c>
      <c r="F291" s="7">
        <v>2.5298999999999999E-2</v>
      </c>
      <c r="G291" s="5">
        <f t="shared" si="19"/>
        <v>2.2263120000000001</v>
      </c>
      <c r="L291" s="1">
        <f t="shared" si="20"/>
        <v>3.5027970000000002</v>
      </c>
      <c r="AC291">
        <v>1375.726819</v>
      </c>
      <c r="AD291">
        <v>11193.50117</v>
      </c>
    </row>
    <row r="292" spans="1:30" x14ac:dyDescent="0.25">
      <c r="A292" s="13">
        <v>1374.4736221400001</v>
      </c>
      <c r="B292" s="13">
        <v>8.8266999999999998E-2</v>
      </c>
      <c r="C292" s="13">
        <f t="shared" si="21"/>
        <v>3.0893449999999998</v>
      </c>
      <c r="D292" s="13">
        <f t="shared" si="18"/>
        <v>7.5026950000000001</v>
      </c>
      <c r="E292" s="7">
        <v>1374.4740153099999</v>
      </c>
      <c r="F292" s="7">
        <v>5.7764999999999997E-2</v>
      </c>
      <c r="G292" s="5">
        <f t="shared" si="19"/>
        <v>5.0833199999999996</v>
      </c>
      <c r="L292" s="1">
        <f t="shared" si="20"/>
        <v>8.1726649999999985</v>
      </c>
      <c r="AC292">
        <v>1375.738918</v>
      </c>
      <c r="AD292">
        <v>9323.7492139999995</v>
      </c>
    </row>
    <row r="293" spans="1:30" x14ac:dyDescent="0.25">
      <c r="A293" s="13">
        <v>1374.47755306</v>
      </c>
      <c r="B293" s="13">
        <v>0.20208599999999999</v>
      </c>
      <c r="C293" s="13">
        <f t="shared" si="21"/>
        <v>7.07301</v>
      </c>
      <c r="D293" s="13">
        <f t="shared" si="18"/>
        <v>17.177309999999999</v>
      </c>
      <c r="E293" s="7">
        <v>1374.47794679</v>
      </c>
      <c r="F293" s="7">
        <v>0.124766</v>
      </c>
      <c r="G293" s="5">
        <f t="shared" si="19"/>
        <v>10.979407999999999</v>
      </c>
      <c r="L293" s="1">
        <f t="shared" si="20"/>
        <v>18.052417999999999</v>
      </c>
      <c r="AC293">
        <v>1375.7510179999999</v>
      </c>
      <c r="AD293">
        <v>5620.4812780000002</v>
      </c>
    </row>
    <row r="294" spans="1:30" x14ac:dyDescent="0.25">
      <c r="A294" s="13">
        <v>1374.4814839799999</v>
      </c>
      <c r="B294" s="13">
        <v>0.43768200000000002</v>
      </c>
      <c r="C294" s="13">
        <f t="shared" si="21"/>
        <v>15.31887</v>
      </c>
      <c r="D294" s="13">
        <f t="shared" si="18"/>
        <v>37.202970000000001</v>
      </c>
      <c r="E294" s="7">
        <v>1374.4818782699999</v>
      </c>
      <c r="F294" s="7">
        <v>0.25491200000000003</v>
      </c>
      <c r="G294" s="5">
        <f t="shared" si="19"/>
        <v>22.432256000000002</v>
      </c>
      <c r="L294" s="1">
        <f t="shared" si="20"/>
        <v>37.751125999999999</v>
      </c>
      <c r="AC294">
        <v>1375.7631180000001</v>
      </c>
      <c r="AD294">
        <v>2256.4459809999998</v>
      </c>
    </row>
    <row r="295" spans="1:30" x14ac:dyDescent="0.25">
      <c r="A295" s="13">
        <v>1374.4854149</v>
      </c>
      <c r="B295" s="13">
        <v>0.89674500000000001</v>
      </c>
      <c r="C295" s="13">
        <f t="shared" si="21"/>
        <v>31.386075000000002</v>
      </c>
      <c r="D295" s="13">
        <f t="shared" si="18"/>
        <v>76.223325000000003</v>
      </c>
      <c r="E295" s="7">
        <v>1374.4858097599999</v>
      </c>
      <c r="F295" s="7">
        <v>0.49266500000000002</v>
      </c>
      <c r="G295" s="5">
        <f t="shared" si="19"/>
        <v>43.354520000000001</v>
      </c>
      <c r="L295" s="1">
        <f t="shared" si="20"/>
        <v>74.740594999999999</v>
      </c>
      <c r="AC295">
        <v>1375.775218</v>
      </c>
      <c r="AD295">
        <v>511.754099</v>
      </c>
    </row>
    <row r="296" spans="1:30" x14ac:dyDescent="0.25">
      <c r="A296" s="13">
        <v>1374.48934581</v>
      </c>
      <c r="B296" s="13">
        <v>1.7380599999999999</v>
      </c>
      <c r="C296" s="13">
        <f t="shared" si="21"/>
        <v>60.832099999999997</v>
      </c>
      <c r="D296" s="13">
        <f t="shared" si="18"/>
        <v>147.73509999999999</v>
      </c>
      <c r="E296" s="7">
        <v>1374.4897412400001</v>
      </c>
      <c r="F296" s="7">
        <v>0.90069600000000005</v>
      </c>
      <c r="G296" s="5">
        <f t="shared" si="19"/>
        <v>79.261248000000009</v>
      </c>
      <c r="L296" s="1">
        <f t="shared" si="20"/>
        <v>140.09334799999999</v>
      </c>
      <c r="AC296">
        <v>1375.7873179999999</v>
      </c>
      <c r="AD296">
        <v>0</v>
      </c>
    </row>
    <row r="297" spans="1:30" x14ac:dyDescent="0.25">
      <c r="A297" s="13">
        <v>1374.4932767299999</v>
      </c>
      <c r="B297" s="13">
        <v>3.1867420000000002</v>
      </c>
      <c r="C297" s="13">
        <f t="shared" si="21"/>
        <v>111.53597000000001</v>
      </c>
      <c r="D297" s="13">
        <f t="shared" si="18"/>
        <v>270.87307000000004</v>
      </c>
      <c r="E297" s="7">
        <v>1374.4936727300001</v>
      </c>
      <c r="F297" s="7">
        <v>1.55765</v>
      </c>
      <c r="G297" s="5">
        <f t="shared" si="19"/>
        <v>137.07319999999999</v>
      </c>
      <c r="L297" s="1">
        <f t="shared" si="20"/>
        <v>248.60917000000001</v>
      </c>
      <c r="AC297">
        <v>1375.7994189999999</v>
      </c>
      <c r="AD297">
        <v>0</v>
      </c>
    </row>
    <row r="298" spans="1:30" x14ac:dyDescent="0.25">
      <c r="A298" s="13">
        <v>1374.4972076500001</v>
      </c>
      <c r="B298" s="13">
        <v>5.527323</v>
      </c>
      <c r="C298" s="13">
        <f t="shared" si="21"/>
        <v>193.45630499999999</v>
      </c>
      <c r="D298" s="13">
        <f t="shared" si="18"/>
        <v>469.82245499999999</v>
      </c>
      <c r="E298" s="7">
        <v>1374.49760421</v>
      </c>
      <c r="F298" s="7">
        <v>2.5481630000000002</v>
      </c>
      <c r="G298" s="5">
        <f t="shared" si="19"/>
        <v>224.23834400000001</v>
      </c>
      <c r="L298" s="1">
        <f t="shared" si="20"/>
        <v>417.69464900000003</v>
      </c>
      <c r="AC298">
        <v>1375.8115190000001</v>
      </c>
      <c r="AD298">
        <v>0</v>
      </c>
    </row>
    <row r="299" spans="1:30" x14ac:dyDescent="0.25">
      <c r="A299" s="13">
        <v>1374.50113857</v>
      </c>
      <c r="B299" s="13">
        <v>9.0691919999999993</v>
      </c>
      <c r="C299" s="13">
        <f t="shared" si="21"/>
        <v>317.42171999999999</v>
      </c>
      <c r="D299" s="13">
        <f t="shared" si="18"/>
        <v>770.88131999999996</v>
      </c>
      <c r="E299" s="7">
        <v>1374.5015356900001</v>
      </c>
      <c r="F299" s="7">
        <v>3.9432079999999998</v>
      </c>
      <c r="G299" s="5">
        <f t="shared" si="19"/>
        <v>347.00230399999998</v>
      </c>
      <c r="L299" s="1">
        <f t="shared" si="20"/>
        <v>664.42402399999992</v>
      </c>
      <c r="AC299">
        <v>1375.8236199999999</v>
      </c>
      <c r="AD299">
        <v>0</v>
      </c>
    </row>
    <row r="300" spans="1:30" x14ac:dyDescent="0.25">
      <c r="A300" s="13">
        <v>1374.5050694900001</v>
      </c>
      <c r="B300" s="13">
        <v>14.076929</v>
      </c>
      <c r="C300" s="13">
        <f t="shared" si="21"/>
        <v>492.69251500000001</v>
      </c>
      <c r="D300" s="13">
        <f t="shared" si="18"/>
        <v>1196.538965</v>
      </c>
      <c r="E300" s="7">
        <v>1374.5054671800001</v>
      </c>
      <c r="F300" s="7">
        <v>5.7721489999999998</v>
      </c>
      <c r="G300" s="5">
        <f t="shared" si="19"/>
        <v>507.94911199999996</v>
      </c>
      <c r="L300" s="1">
        <f t="shared" si="20"/>
        <v>1000.641627</v>
      </c>
      <c r="AC300">
        <v>1375.8357209999999</v>
      </c>
      <c r="AD300">
        <v>0</v>
      </c>
    </row>
    <row r="301" spans="1:30" x14ac:dyDescent="0.25">
      <c r="A301" s="13">
        <v>1374.5090004000001</v>
      </c>
      <c r="B301" s="13">
        <v>20.669626000000001</v>
      </c>
      <c r="C301" s="13">
        <f t="shared" si="21"/>
        <v>723.43691000000001</v>
      </c>
      <c r="D301" s="13">
        <f t="shared" si="18"/>
        <v>1756.91821</v>
      </c>
      <c r="E301" s="7">
        <v>1374.50939866</v>
      </c>
      <c r="F301" s="7">
        <v>7.9926510000000004</v>
      </c>
      <c r="G301" s="5">
        <f t="shared" si="19"/>
        <v>703.35328800000002</v>
      </c>
      <c r="L301" s="1">
        <f t="shared" si="20"/>
        <v>1426.7901980000001</v>
      </c>
      <c r="AC301">
        <v>1375.847822</v>
      </c>
      <c r="AD301">
        <v>0</v>
      </c>
    </row>
    <row r="302" spans="1:30" x14ac:dyDescent="0.25">
      <c r="A302" s="13">
        <v>1374.51293132</v>
      </c>
      <c r="B302" s="13">
        <v>28.710616999999999</v>
      </c>
      <c r="C302" s="13">
        <f t="shared" si="21"/>
        <v>1004.871595</v>
      </c>
      <c r="D302" s="13">
        <f t="shared" si="18"/>
        <v>2440.4024449999997</v>
      </c>
      <c r="E302" s="7">
        <v>1374.51333015</v>
      </c>
      <c r="F302" s="7">
        <v>10.469105000000001</v>
      </c>
      <c r="G302" s="5">
        <f t="shared" si="19"/>
        <v>921.28124000000003</v>
      </c>
      <c r="L302" s="1">
        <f t="shared" si="20"/>
        <v>1926.1528349999999</v>
      </c>
      <c r="AC302">
        <v>1375.859923</v>
      </c>
      <c r="AD302">
        <v>0</v>
      </c>
    </row>
    <row r="303" spans="1:30" x14ac:dyDescent="0.25">
      <c r="A303" s="13">
        <v>1374.5168622399999</v>
      </c>
      <c r="B303" s="13">
        <v>37.725715999999998</v>
      </c>
      <c r="C303" s="13">
        <f t="shared" si="21"/>
        <v>1320.4000599999999</v>
      </c>
      <c r="D303" s="13">
        <f t="shared" si="18"/>
        <v>3206.68586</v>
      </c>
      <c r="E303" s="7">
        <v>1374.5172616299999</v>
      </c>
      <c r="F303" s="7">
        <v>12.971603999999999</v>
      </c>
      <c r="G303" s="5">
        <f t="shared" si="19"/>
        <v>1141.5011519999998</v>
      </c>
      <c r="L303" s="1">
        <f t="shared" si="20"/>
        <v>2461.9012119999998</v>
      </c>
      <c r="AC303">
        <v>1375.8720249999999</v>
      </c>
      <c r="AD303">
        <v>19.471791</v>
      </c>
    </row>
    <row r="304" spans="1:30" x14ac:dyDescent="0.25">
      <c r="A304" s="13">
        <v>1374.52079316</v>
      </c>
      <c r="B304" s="13">
        <v>46.894005999999997</v>
      </c>
      <c r="C304" s="13">
        <f t="shared" si="21"/>
        <v>1641.2902099999999</v>
      </c>
      <c r="D304" s="13">
        <f t="shared" si="18"/>
        <v>3985.9905099999996</v>
      </c>
      <c r="E304" s="7">
        <v>1374.5211931199999</v>
      </c>
      <c r="F304" s="7">
        <v>15.203486</v>
      </c>
      <c r="G304" s="5">
        <f t="shared" si="19"/>
        <v>1337.9067680000001</v>
      </c>
      <c r="L304" s="1">
        <f t="shared" si="20"/>
        <v>2979.1969779999999</v>
      </c>
      <c r="AC304">
        <v>1375.8841259999999</v>
      </c>
      <c r="AD304">
        <v>207.89683500000001</v>
      </c>
    </row>
    <row r="305" spans="1:30" x14ac:dyDescent="0.25">
      <c r="A305" s="13">
        <v>1374.52472407</v>
      </c>
      <c r="B305" s="13">
        <v>55.141919000000001</v>
      </c>
      <c r="C305" s="13">
        <f t="shared" si="21"/>
        <v>1929.967165</v>
      </c>
      <c r="D305" s="13">
        <f t="shared" si="18"/>
        <v>4687.0631149999999</v>
      </c>
      <c r="E305" s="7">
        <v>1374.5251246</v>
      </c>
      <c r="F305" s="7">
        <v>16.856138000000001</v>
      </c>
      <c r="G305" s="5">
        <f t="shared" si="19"/>
        <v>1483.3401440000002</v>
      </c>
      <c r="L305" s="1">
        <f t="shared" si="20"/>
        <v>3413.3073090000003</v>
      </c>
      <c r="AC305">
        <v>1375.8962280000001</v>
      </c>
      <c r="AD305">
        <v>956.81666600000005</v>
      </c>
    </row>
    <row r="306" spans="1:30" x14ac:dyDescent="0.25">
      <c r="A306" s="13">
        <v>1374.5286549899999</v>
      </c>
      <c r="B306" s="13">
        <v>61.338189999999997</v>
      </c>
      <c r="C306" s="13">
        <f t="shared" si="21"/>
        <v>2146.8366499999997</v>
      </c>
      <c r="D306" s="13">
        <f t="shared" si="18"/>
        <v>5213.7461499999999</v>
      </c>
      <c r="E306" s="7">
        <v>1374.5290560799999</v>
      </c>
      <c r="F306" s="7">
        <v>17.678213</v>
      </c>
      <c r="G306" s="5">
        <f t="shared" si="19"/>
        <v>1555.682744</v>
      </c>
      <c r="L306" s="1">
        <f t="shared" si="20"/>
        <v>3702.5193939999999</v>
      </c>
      <c r="AC306">
        <v>1375.90833</v>
      </c>
      <c r="AD306">
        <v>2276.92128</v>
      </c>
    </row>
    <row r="307" spans="1:30" x14ac:dyDescent="0.25">
      <c r="A307" s="13">
        <v>1374.5325859100001</v>
      </c>
      <c r="B307" s="13">
        <v>64.545269000000005</v>
      </c>
      <c r="C307" s="13">
        <f t="shared" si="21"/>
        <v>2259.0844150000003</v>
      </c>
      <c r="D307" s="13">
        <f t="shared" si="18"/>
        <v>5486.3478650000006</v>
      </c>
      <c r="E307" s="7">
        <v>1374.5329875699999</v>
      </c>
      <c r="F307" s="7">
        <v>17.538160999999999</v>
      </c>
      <c r="G307" s="5">
        <f t="shared" si="19"/>
        <v>1543.358168</v>
      </c>
      <c r="L307" s="1">
        <f t="shared" si="20"/>
        <v>3802.442583</v>
      </c>
      <c r="AC307">
        <v>1375.9204319999999</v>
      </c>
      <c r="AD307">
        <v>3343.2809849999999</v>
      </c>
    </row>
    <row r="308" spans="1:30" x14ac:dyDescent="0.25">
      <c r="A308" s="13">
        <v>1374.53651683</v>
      </c>
      <c r="B308" s="13">
        <v>64.251324999999994</v>
      </c>
      <c r="C308" s="13">
        <f t="shared" si="21"/>
        <v>2248.7963749999999</v>
      </c>
      <c r="D308" s="13">
        <f t="shared" si="18"/>
        <v>5461.3626249999998</v>
      </c>
      <c r="E308" s="7">
        <v>1374.5369190500001</v>
      </c>
      <c r="F308" s="7">
        <v>16.458684999999999</v>
      </c>
      <c r="G308" s="5">
        <f t="shared" si="19"/>
        <v>1448.36428</v>
      </c>
      <c r="L308" s="1">
        <f t="shared" si="20"/>
        <v>3697.1606549999997</v>
      </c>
      <c r="AC308">
        <v>1375.932534</v>
      </c>
      <c r="AD308">
        <v>3536.8925330000002</v>
      </c>
    </row>
    <row r="309" spans="1:30" x14ac:dyDescent="0.25">
      <c r="A309" s="13">
        <v>1374.54044774</v>
      </c>
      <c r="B309" s="13">
        <v>60.503962000000001</v>
      </c>
      <c r="C309" s="13">
        <f t="shared" si="21"/>
        <v>2117.6386700000003</v>
      </c>
      <c r="D309" s="13">
        <f t="shared" si="18"/>
        <v>5142.8367699999999</v>
      </c>
      <c r="E309" s="7">
        <v>1374.5408505400001</v>
      </c>
      <c r="F309" s="7">
        <v>14.610720000000001</v>
      </c>
      <c r="G309" s="5">
        <f t="shared" si="19"/>
        <v>1285.7433599999999</v>
      </c>
      <c r="L309" s="1">
        <f t="shared" si="20"/>
        <v>3403.3820300000002</v>
      </c>
      <c r="AC309">
        <v>1375.9446359999999</v>
      </c>
      <c r="AD309">
        <v>2518.5667579999999</v>
      </c>
    </row>
    <row r="310" spans="1:30" x14ac:dyDescent="0.25">
      <c r="A310" s="13">
        <v>1374.5443786599999</v>
      </c>
      <c r="B310" s="13">
        <v>53.897601000000002</v>
      </c>
      <c r="C310" s="13">
        <f t="shared" si="21"/>
        <v>1886.416035</v>
      </c>
      <c r="D310" s="13">
        <f t="shared" si="18"/>
        <v>4581.2960849999999</v>
      </c>
      <c r="E310" s="7">
        <v>1374.54478202</v>
      </c>
      <c r="F310" s="7">
        <v>12.269123</v>
      </c>
      <c r="G310" s="5">
        <f t="shared" si="19"/>
        <v>1079.682824</v>
      </c>
      <c r="L310" s="1">
        <f t="shared" si="20"/>
        <v>2966.0988589999997</v>
      </c>
      <c r="AC310">
        <v>1375.956739</v>
      </c>
      <c r="AD310">
        <v>1113.3721949999999</v>
      </c>
    </row>
    <row r="311" spans="1:30" x14ac:dyDescent="0.25">
      <c r="A311" s="13">
        <v>1374.54830958</v>
      </c>
      <c r="B311" s="13">
        <v>45.419128000000001</v>
      </c>
      <c r="C311" s="13">
        <f t="shared" si="21"/>
        <v>1589.66948</v>
      </c>
      <c r="D311" s="13">
        <f t="shared" si="18"/>
        <v>3860.6258800000001</v>
      </c>
      <c r="E311" s="7">
        <v>1374.5487135000001</v>
      </c>
      <c r="F311" s="7">
        <v>9.7458740000000006</v>
      </c>
      <c r="G311" s="5">
        <f t="shared" si="19"/>
        <v>857.63691200000005</v>
      </c>
      <c r="L311" s="1">
        <f t="shared" si="20"/>
        <v>2447.306392</v>
      </c>
      <c r="AC311">
        <v>1375.968842</v>
      </c>
      <c r="AD311">
        <v>171.93232699999999</v>
      </c>
    </row>
    <row r="312" spans="1:30" x14ac:dyDescent="0.25">
      <c r="A312" s="13">
        <v>1374.5522404999999</v>
      </c>
      <c r="B312" s="13">
        <v>36.206932999999999</v>
      </c>
      <c r="C312" s="13">
        <f t="shared" si="21"/>
        <v>1267.242655</v>
      </c>
      <c r="D312" s="13">
        <f t="shared" si="18"/>
        <v>3077.589305</v>
      </c>
      <c r="E312" s="7">
        <v>1374.5526449900001</v>
      </c>
      <c r="F312" s="7">
        <v>7.3230750000000002</v>
      </c>
      <c r="G312" s="5">
        <f t="shared" si="19"/>
        <v>644.43060000000003</v>
      </c>
      <c r="L312" s="1">
        <f t="shared" si="20"/>
        <v>1911.6732550000002</v>
      </c>
      <c r="AC312">
        <v>1375.9809439999999</v>
      </c>
      <c r="AD312">
        <v>0</v>
      </c>
    </row>
    <row r="313" spans="1:30" x14ac:dyDescent="0.25">
      <c r="A313" s="13">
        <v>1374.5561714200001</v>
      </c>
      <c r="B313" s="13">
        <v>27.304114999999999</v>
      </c>
      <c r="C313" s="13">
        <f t="shared" si="21"/>
        <v>955.64402499999994</v>
      </c>
      <c r="D313" s="13">
        <f t="shared" si="18"/>
        <v>2320.8497750000001</v>
      </c>
      <c r="E313" s="7">
        <v>1374.55657647</v>
      </c>
      <c r="F313" s="7">
        <v>5.2051299999999996</v>
      </c>
      <c r="G313" s="5">
        <f t="shared" si="19"/>
        <v>458.05143999999996</v>
      </c>
      <c r="L313" s="1">
        <f t="shared" si="20"/>
        <v>1413.6954649999998</v>
      </c>
      <c r="AC313">
        <v>1375.9930469999999</v>
      </c>
      <c r="AD313">
        <v>0</v>
      </c>
    </row>
    <row r="314" spans="1:30" x14ac:dyDescent="0.25">
      <c r="A314" s="13">
        <v>1374.5601023300001</v>
      </c>
      <c r="B314" s="13">
        <v>19.478152999999999</v>
      </c>
      <c r="C314" s="13">
        <f t="shared" si="21"/>
        <v>681.73535499999991</v>
      </c>
      <c r="D314" s="13">
        <f t="shared" si="18"/>
        <v>1655.6430049999999</v>
      </c>
      <c r="E314" s="7">
        <v>1374.56050796</v>
      </c>
      <c r="F314" s="7">
        <v>3.4997340000000001</v>
      </c>
      <c r="G314" s="5">
        <f t="shared" si="19"/>
        <v>307.97659199999998</v>
      </c>
      <c r="L314" s="1">
        <f t="shared" si="20"/>
        <v>989.7119469999999</v>
      </c>
      <c r="AC314">
        <v>1376.00515</v>
      </c>
      <c r="AD314">
        <v>0</v>
      </c>
    </row>
    <row r="315" spans="1:30" x14ac:dyDescent="0.25">
      <c r="A315" s="13">
        <v>1374.56403325</v>
      </c>
      <c r="B315" s="13">
        <v>13.144696</v>
      </c>
      <c r="C315" s="13">
        <f t="shared" si="21"/>
        <v>460.06435999999997</v>
      </c>
      <c r="D315" s="13">
        <f t="shared" si="18"/>
        <v>1117.29916</v>
      </c>
      <c r="E315" s="7">
        <v>1374.5644394399999</v>
      </c>
      <c r="F315" s="7">
        <v>2.2258909999999998</v>
      </c>
      <c r="G315" s="5">
        <f t="shared" si="19"/>
        <v>195.87840799999998</v>
      </c>
      <c r="L315" s="1">
        <f t="shared" si="20"/>
        <v>655.94276799999989</v>
      </c>
      <c r="AC315">
        <v>1376.0172540000001</v>
      </c>
      <c r="AD315">
        <v>0</v>
      </c>
    </row>
    <row r="316" spans="1:30" x14ac:dyDescent="0.25">
      <c r="A316" s="13">
        <v>1374.5679641700001</v>
      </c>
      <c r="B316" s="13">
        <v>8.3914360000000006</v>
      </c>
      <c r="C316" s="13">
        <f t="shared" si="21"/>
        <v>293.70026000000001</v>
      </c>
      <c r="D316" s="13">
        <f t="shared" si="18"/>
        <v>713.27206000000001</v>
      </c>
      <c r="E316" s="7">
        <v>1374.56837092</v>
      </c>
      <c r="F316" s="7">
        <v>1.339178</v>
      </c>
      <c r="G316" s="5">
        <f t="shared" si="19"/>
        <v>117.84766399999999</v>
      </c>
      <c r="L316" s="1">
        <f t="shared" si="20"/>
        <v>411.54792400000002</v>
      </c>
      <c r="AC316">
        <v>1376.0293569999999</v>
      </c>
      <c r="AD316">
        <v>0</v>
      </c>
    </row>
    <row r="317" spans="1:30" x14ac:dyDescent="0.25">
      <c r="A317" s="13">
        <v>1374.57189509</v>
      </c>
      <c r="B317" s="13">
        <v>5.0676300000000003</v>
      </c>
      <c r="C317" s="13">
        <f t="shared" si="21"/>
        <v>177.36705000000001</v>
      </c>
      <c r="D317" s="13">
        <f t="shared" si="18"/>
        <v>430.74855000000002</v>
      </c>
      <c r="E317" s="7">
        <v>1374.57230241</v>
      </c>
      <c r="F317" s="7">
        <v>0.76214499999999996</v>
      </c>
      <c r="G317" s="5">
        <f t="shared" si="19"/>
        <v>67.068759999999997</v>
      </c>
      <c r="L317" s="1">
        <f t="shared" si="20"/>
        <v>244.43581</v>
      </c>
      <c r="AC317">
        <v>1376.041461</v>
      </c>
      <c r="AD317">
        <v>0</v>
      </c>
    </row>
    <row r="318" spans="1:30" x14ac:dyDescent="0.25">
      <c r="A318" s="13">
        <v>1374.575826</v>
      </c>
      <c r="B318" s="13">
        <v>2.895051</v>
      </c>
      <c r="C318" s="13">
        <f t="shared" si="21"/>
        <v>101.326785</v>
      </c>
      <c r="D318" s="13">
        <f t="shared" si="18"/>
        <v>246.07933500000001</v>
      </c>
      <c r="E318" s="7">
        <v>1374.5762338899999</v>
      </c>
      <c r="F318" s="7">
        <v>0.41030100000000003</v>
      </c>
      <c r="G318" s="5">
        <f t="shared" si="19"/>
        <v>36.106487999999999</v>
      </c>
      <c r="L318" s="1">
        <f t="shared" si="20"/>
        <v>137.43327299999999</v>
      </c>
      <c r="AC318">
        <v>1376.0535649999999</v>
      </c>
      <c r="AD318">
        <v>42.133423999999998</v>
      </c>
    </row>
    <row r="319" spans="1:30" x14ac:dyDescent="0.25">
      <c r="A319" s="13">
        <v>1374.5797569199999</v>
      </c>
      <c r="B319" s="13">
        <v>1.5645519999999999</v>
      </c>
      <c r="C319" s="13">
        <f t="shared" si="21"/>
        <v>54.759319999999995</v>
      </c>
      <c r="D319" s="13">
        <f t="shared" si="18"/>
        <v>132.98692</v>
      </c>
      <c r="E319" s="7">
        <v>1374.5801653799999</v>
      </c>
      <c r="F319" s="7">
        <v>0.20894599999999999</v>
      </c>
      <c r="G319" s="5">
        <f t="shared" si="19"/>
        <v>18.387248</v>
      </c>
      <c r="L319" s="1">
        <f t="shared" si="20"/>
        <v>73.146568000000002</v>
      </c>
      <c r="AC319">
        <v>1376.0656690000001</v>
      </c>
      <c r="AD319">
        <v>144.482135</v>
      </c>
    </row>
    <row r="320" spans="1:30" x14ac:dyDescent="0.25">
      <c r="A320" s="13">
        <v>1374.58368784</v>
      </c>
      <c r="B320" s="13">
        <v>0.79984599999999995</v>
      </c>
      <c r="C320" s="13">
        <f t="shared" si="21"/>
        <v>27.994609999999998</v>
      </c>
      <c r="D320" s="13">
        <f t="shared" si="18"/>
        <v>67.986909999999995</v>
      </c>
      <c r="E320" s="7">
        <v>1374.58409686</v>
      </c>
      <c r="F320" s="7">
        <v>0.10065399999999999</v>
      </c>
      <c r="G320" s="5">
        <f t="shared" si="19"/>
        <v>8.8575520000000001</v>
      </c>
      <c r="L320" s="1">
        <f t="shared" si="20"/>
        <v>36.852162</v>
      </c>
      <c r="AC320">
        <v>1376.077773</v>
      </c>
      <c r="AD320">
        <v>192.80841100000001</v>
      </c>
    </row>
    <row r="321" spans="1:30" x14ac:dyDescent="0.25">
      <c r="A321" s="13">
        <v>1374.5876187599999</v>
      </c>
      <c r="B321" s="13">
        <v>0.38681599999999999</v>
      </c>
      <c r="C321" s="13">
        <f t="shared" si="21"/>
        <v>13.53856</v>
      </c>
      <c r="D321" s="13">
        <f t="shared" si="18"/>
        <v>32.879359999999998</v>
      </c>
      <c r="E321" s="7">
        <v>1374.5880283399999</v>
      </c>
      <c r="F321" s="7">
        <v>4.5865999999999997E-2</v>
      </c>
      <c r="G321" s="5">
        <f t="shared" si="19"/>
        <v>4.0362079999999994</v>
      </c>
      <c r="L321" s="1">
        <f t="shared" si="20"/>
        <v>17.574767999999999</v>
      </c>
      <c r="AC321">
        <v>1376.0898769999999</v>
      </c>
      <c r="AD321">
        <v>292.50680899999998</v>
      </c>
    </row>
    <row r="322" spans="1:30" x14ac:dyDescent="0.25">
      <c r="A322" s="13">
        <v>1374.5915496699999</v>
      </c>
      <c r="B322" s="13">
        <v>0.17696400000000001</v>
      </c>
      <c r="C322" s="13">
        <f t="shared" si="21"/>
        <v>6.19374</v>
      </c>
      <c r="D322" s="13">
        <f t="shared" si="18"/>
        <v>15.04194</v>
      </c>
      <c r="E322" s="7">
        <v>1374.59195983</v>
      </c>
      <c r="F322" s="7">
        <v>1.9769999999999999E-2</v>
      </c>
      <c r="G322" s="5">
        <f t="shared" si="19"/>
        <v>1.73976</v>
      </c>
      <c r="L322" s="1">
        <f t="shared" si="20"/>
        <v>7.9335000000000004</v>
      </c>
      <c r="AC322">
        <v>1376.101981</v>
      </c>
      <c r="AD322">
        <v>651.94359699999995</v>
      </c>
    </row>
    <row r="323" spans="1:30" x14ac:dyDescent="0.25">
      <c r="A323" s="13">
        <v>1374.5954805900001</v>
      </c>
      <c r="B323" s="13">
        <v>7.6586000000000001E-2</v>
      </c>
      <c r="C323" s="13">
        <f t="shared" si="21"/>
        <v>2.6805099999999999</v>
      </c>
      <c r="D323" s="13">
        <f t="shared" ref="D323:D386" si="22">B323*D$1</f>
        <v>6.5098099999999999</v>
      </c>
      <c r="E323" s="7">
        <v>1374.5958913100001</v>
      </c>
      <c r="F323" s="7">
        <v>8.0610000000000005E-3</v>
      </c>
      <c r="G323" s="5">
        <f t="shared" ref="G323:G386" si="23">F323*G$1</f>
        <v>0.709368</v>
      </c>
      <c r="L323" s="1">
        <f t="shared" ref="L323:L386" si="24">C323+G323+J323</f>
        <v>3.3898779999999999</v>
      </c>
      <c r="AC323">
        <v>1376.114086</v>
      </c>
      <c r="AD323">
        <v>1226.123104</v>
      </c>
    </row>
    <row r="324" spans="1:30" x14ac:dyDescent="0.25">
      <c r="A324" s="13">
        <v>1374.59941151</v>
      </c>
      <c r="B324" s="13">
        <v>3.1354E-2</v>
      </c>
      <c r="C324" s="13">
        <f t="shared" si="21"/>
        <v>1.0973900000000001</v>
      </c>
      <c r="D324" s="13">
        <f t="shared" si="22"/>
        <v>2.6650900000000002</v>
      </c>
      <c r="E324" s="7">
        <v>1374.5998228000001</v>
      </c>
      <c r="F324" s="7">
        <v>3.1089999999999998E-3</v>
      </c>
      <c r="G324" s="5">
        <f t="shared" si="23"/>
        <v>0.273592</v>
      </c>
      <c r="L324" s="1">
        <f t="shared" si="24"/>
        <v>1.3709820000000001</v>
      </c>
      <c r="AC324">
        <v>1376.1261910000001</v>
      </c>
      <c r="AD324">
        <v>1665.307867</v>
      </c>
    </row>
    <row r="325" spans="1:30" x14ac:dyDescent="0.25">
      <c r="A325" s="13">
        <v>1374.6033424300001</v>
      </c>
      <c r="B325" s="13">
        <v>1.2142999999999999E-2</v>
      </c>
      <c r="C325" s="13">
        <f t="shared" si="21"/>
        <v>0.42500499999999997</v>
      </c>
      <c r="D325" s="13">
        <f t="shared" si="22"/>
        <v>1.0321549999999999</v>
      </c>
      <c r="E325" s="7">
        <v>1374.60375428</v>
      </c>
      <c r="F325" s="7">
        <v>1.134E-3</v>
      </c>
      <c r="G325" s="5">
        <f t="shared" si="23"/>
        <v>9.9792000000000006E-2</v>
      </c>
      <c r="L325" s="1">
        <f t="shared" si="24"/>
        <v>0.52479699999999996</v>
      </c>
      <c r="AC325">
        <v>1376.1382960000001</v>
      </c>
      <c r="AD325">
        <v>1610.9277239999999</v>
      </c>
    </row>
    <row r="326" spans="1:30" x14ac:dyDescent="0.25">
      <c r="A326" s="13">
        <v>1374.60727335</v>
      </c>
      <c r="B326" s="13">
        <v>4.4489999999999998E-3</v>
      </c>
      <c r="C326" s="13">
        <f t="shared" si="21"/>
        <v>0.15571499999999999</v>
      </c>
      <c r="D326" s="13">
        <f t="shared" si="22"/>
        <v>0.37816499999999997</v>
      </c>
      <c r="E326" s="7">
        <v>1374.60768577</v>
      </c>
      <c r="F326" s="7">
        <v>3.9199999999999999E-4</v>
      </c>
      <c r="G326" s="5">
        <f t="shared" si="23"/>
        <v>3.4495999999999999E-2</v>
      </c>
      <c r="L326" s="1">
        <f t="shared" si="24"/>
        <v>0.19021099999999999</v>
      </c>
      <c r="AC326">
        <v>1376.1504010000001</v>
      </c>
      <c r="AD326">
        <v>1042.3945140000001</v>
      </c>
    </row>
    <row r="327" spans="1:30" x14ac:dyDescent="0.25">
      <c r="A327" s="13">
        <v>1374.61120426</v>
      </c>
      <c r="B327" s="13">
        <v>1.542E-3</v>
      </c>
      <c r="C327" s="13">
        <f t="shared" si="21"/>
        <v>5.3969999999999997E-2</v>
      </c>
      <c r="D327" s="13">
        <f t="shared" si="22"/>
        <v>0.13106999999999999</v>
      </c>
      <c r="E327" s="7">
        <v>1374.6116172500001</v>
      </c>
      <c r="F327" s="7">
        <v>1.2799999999999999E-4</v>
      </c>
      <c r="G327" s="5">
        <f t="shared" si="23"/>
        <v>1.1264E-2</v>
      </c>
      <c r="L327" s="1">
        <f t="shared" si="24"/>
        <v>6.5234E-2</v>
      </c>
      <c r="AC327">
        <v>1376.1625059999999</v>
      </c>
      <c r="AD327">
        <v>446.34807899999998</v>
      </c>
    </row>
    <row r="328" spans="1:30" x14ac:dyDescent="0.25">
      <c r="A328" s="13">
        <v>1374.6151351799999</v>
      </c>
      <c r="B328" s="13">
        <v>5.0500000000000002E-4</v>
      </c>
      <c r="C328" s="13">
        <f t="shared" si="21"/>
        <v>1.7675E-2</v>
      </c>
      <c r="D328" s="13">
        <f t="shared" si="22"/>
        <v>4.2925000000000005E-2</v>
      </c>
      <c r="E328" s="7">
        <v>1374.61554873</v>
      </c>
      <c r="F328" s="7">
        <v>3.8999999999999999E-5</v>
      </c>
      <c r="G328" s="5">
        <f t="shared" si="23"/>
        <v>3.4320000000000002E-3</v>
      </c>
      <c r="L328" s="1">
        <f t="shared" si="24"/>
        <v>2.1107000000000001E-2</v>
      </c>
      <c r="AC328">
        <v>1376.1746109999999</v>
      </c>
      <c r="AD328">
        <v>58.508443</v>
      </c>
    </row>
    <row r="329" spans="1:30" x14ac:dyDescent="0.25">
      <c r="A329" s="13">
        <v>1374.6190661000001</v>
      </c>
      <c r="B329" s="13">
        <v>1.5699999999999999E-4</v>
      </c>
      <c r="C329" s="13">
        <f t="shared" si="21"/>
        <v>5.4949999999999999E-3</v>
      </c>
      <c r="D329" s="13">
        <f t="shared" si="22"/>
        <v>1.3344999999999999E-2</v>
      </c>
      <c r="E329" s="7">
        <v>1374.61948022</v>
      </c>
      <c r="F329" s="7">
        <v>1.2E-5</v>
      </c>
      <c r="G329" s="5">
        <f t="shared" si="23"/>
        <v>1.0560000000000001E-3</v>
      </c>
      <c r="L329" s="1">
        <f t="shared" si="24"/>
        <v>6.5509999999999995E-3</v>
      </c>
      <c r="AC329">
        <v>1376.186717</v>
      </c>
      <c r="AD329">
        <v>0</v>
      </c>
    </row>
    <row r="330" spans="1:30" x14ac:dyDescent="0.25">
      <c r="A330" s="13">
        <v>1374.62299702</v>
      </c>
      <c r="B330" s="13">
        <v>4.6E-5</v>
      </c>
      <c r="C330" s="13">
        <f t="shared" si="21"/>
        <v>1.6100000000000001E-3</v>
      </c>
      <c r="D330" s="13">
        <f t="shared" si="22"/>
        <v>3.9100000000000003E-3</v>
      </c>
      <c r="E330" s="7">
        <v>1374.6234116999999</v>
      </c>
      <c r="F330" s="7">
        <v>3.0000000000000001E-6</v>
      </c>
      <c r="G330" s="5">
        <f t="shared" si="23"/>
        <v>2.6400000000000002E-4</v>
      </c>
      <c r="L330" s="1">
        <f t="shared" si="24"/>
        <v>1.8740000000000002E-3</v>
      </c>
      <c r="AC330">
        <v>1376.1988220000001</v>
      </c>
      <c r="AD330">
        <v>0</v>
      </c>
    </row>
    <row r="331" spans="1:30" x14ac:dyDescent="0.25">
      <c r="A331" s="13">
        <v>1374.62692793</v>
      </c>
      <c r="B331" s="13">
        <v>1.2999999999999999E-5</v>
      </c>
      <c r="C331" s="13">
        <f t="shared" si="21"/>
        <v>4.5499999999999995E-4</v>
      </c>
      <c r="D331" s="13">
        <f t="shared" si="22"/>
        <v>1.1049999999999999E-3</v>
      </c>
      <c r="E331" s="7">
        <v>1374.6273431899999</v>
      </c>
      <c r="F331" s="7">
        <v>9.9999999999999995E-7</v>
      </c>
      <c r="G331" s="5">
        <f t="shared" si="23"/>
        <v>8.7999999999999998E-5</v>
      </c>
      <c r="L331" s="1">
        <f t="shared" si="24"/>
        <v>5.4299999999999997E-4</v>
      </c>
      <c r="AC331">
        <v>1376.210928</v>
      </c>
      <c r="AD331">
        <v>0</v>
      </c>
    </row>
    <row r="332" spans="1:30" x14ac:dyDescent="0.25">
      <c r="A332" s="13">
        <v>1374.6308588500001</v>
      </c>
      <c r="B332" s="13">
        <v>3.9999999999999998E-6</v>
      </c>
      <c r="C332" s="13">
        <f t="shared" si="21"/>
        <v>1.3999999999999999E-4</v>
      </c>
      <c r="D332" s="13">
        <f t="shared" si="22"/>
        <v>3.3999999999999997E-4</v>
      </c>
      <c r="E332" s="7">
        <v>1374.63127467</v>
      </c>
      <c r="F332" s="7">
        <v>9.9999999999999995E-7</v>
      </c>
      <c r="G332" s="5">
        <f t="shared" si="23"/>
        <v>8.7999999999999998E-5</v>
      </c>
      <c r="L332" s="1">
        <f t="shared" si="24"/>
        <v>2.2799999999999999E-4</v>
      </c>
      <c r="AC332">
        <v>1376.2230340000001</v>
      </c>
      <c r="AD332">
        <v>0</v>
      </c>
    </row>
    <row r="333" spans="1:30" x14ac:dyDescent="0.25">
      <c r="A333" s="13">
        <v>1374.63478977</v>
      </c>
      <c r="B333" s="13">
        <v>3.0000000000000001E-6</v>
      </c>
      <c r="C333" s="13">
        <f t="shared" si="21"/>
        <v>1.05E-4</v>
      </c>
      <c r="D333" s="13">
        <f t="shared" si="22"/>
        <v>2.5500000000000002E-4</v>
      </c>
      <c r="E333" s="7">
        <v>1374.6352061499999</v>
      </c>
      <c r="F333" s="7">
        <v>3.9999999999999998E-6</v>
      </c>
      <c r="G333" s="5">
        <f t="shared" si="23"/>
        <v>3.5199999999999999E-4</v>
      </c>
      <c r="L333" s="1">
        <f t="shared" si="24"/>
        <v>4.57E-4</v>
      </c>
      <c r="AC333">
        <v>1376.247247</v>
      </c>
      <c r="AD333">
        <v>0</v>
      </c>
    </row>
    <row r="334" spans="1:30" x14ac:dyDescent="0.25">
      <c r="A334" s="13">
        <v>1374.6387206899999</v>
      </c>
      <c r="B334" s="13">
        <v>7.9999999999999996E-6</v>
      </c>
      <c r="C334" s="13">
        <f t="shared" si="21"/>
        <v>2.7999999999999998E-4</v>
      </c>
      <c r="D334" s="13">
        <f t="shared" si="22"/>
        <v>6.7999999999999994E-4</v>
      </c>
      <c r="E334" s="7">
        <v>1374.6391376399999</v>
      </c>
      <c r="F334" s="7">
        <v>1.7E-5</v>
      </c>
      <c r="G334" s="5">
        <f t="shared" si="23"/>
        <v>1.4959999999999999E-3</v>
      </c>
      <c r="L334" s="1">
        <f t="shared" si="24"/>
        <v>1.7759999999999998E-3</v>
      </c>
      <c r="AC334">
        <v>1376.2593529999999</v>
      </c>
      <c r="AD334">
        <v>0</v>
      </c>
    </row>
    <row r="335" spans="1:30" x14ac:dyDescent="0.25">
      <c r="A335" s="13">
        <v>1374.6426515999999</v>
      </c>
      <c r="B335" s="13">
        <v>2.9E-5</v>
      </c>
      <c r="C335" s="13">
        <f t="shared" si="21"/>
        <v>1.0150000000000001E-3</v>
      </c>
      <c r="D335" s="13">
        <f t="shared" si="22"/>
        <v>2.4650000000000002E-3</v>
      </c>
      <c r="E335" s="7">
        <v>1374.6430691200001</v>
      </c>
      <c r="F335" s="7">
        <v>6.0000000000000002E-5</v>
      </c>
      <c r="G335" s="5">
        <f t="shared" si="23"/>
        <v>5.28E-3</v>
      </c>
      <c r="L335" s="1">
        <f t="shared" si="24"/>
        <v>6.2950000000000002E-3</v>
      </c>
      <c r="AC335">
        <v>1376.2714599999999</v>
      </c>
      <c r="AD335">
        <v>0</v>
      </c>
    </row>
    <row r="336" spans="1:30" x14ac:dyDescent="0.25">
      <c r="A336" s="13">
        <v>1374.64658252</v>
      </c>
      <c r="B336" s="13">
        <v>1.0399999999999999E-4</v>
      </c>
      <c r="C336" s="13">
        <f t="shared" si="21"/>
        <v>3.6399999999999996E-3</v>
      </c>
      <c r="D336" s="13">
        <f t="shared" si="22"/>
        <v>8.8399999999999989E-3</v>
      </c>
      <c r="E336" s="7">
        <v>1374.6470006100001</v>
      </c>
      <c r="F336" s="7">
        <v>2.0100000000000001E-4</v>
      </c>
      <c r="G336" s="5">
        <f t="shared" si="23"/>
        <v>1.7688000000000002E-2</v>
      </c>
      <c r="L336" s="1">
        <f t="shared" si="24"/>
        <v>2.1328000000000003E-2</v>
      </c>
      <c r="AC336">
        <v>1376.2835669999999</v>
      </c>
      <c r="AD336">
        <v>0</v>
      </c>
    </row>
    <row r="337" spans="1:30" x14ac:dyDescent="0.25">
      <c r="A337" s="13">
        <v>1374.6505134399999</v>
      </c>
      <c r="B337" s="13">
        <v>3.5300000000000002E-4</v>
      </c>
      <c r="C337" s="13">
        <f t="shared" si="21"/>
        <v>1.2355000000000001E-2</v>
      </c>
      <c r="D337" s="13">
        <f t="shared" si="22"/>
        <v>3.0005E-2</v>
      </c>
      <c r="E337" s="7">
        <v>1374.65093209</v>
      </c>
      <c r="F337" s="7">
        <v>6.4000000000000005E-4</v>
      </c>
      <c r="G337" s="5">
        <f t="shared" si="23"/>
        <v>5.6320000000000002E-2</v>
      </c>
      <c r="L337" s="1">
        <f t="shared" si="24"/>
        <v>6.8675E-2</v>
      </c>
      <c r="AC337">
        <v>1376.295674</v>
      </c>
      <c r="AD337">
        <v>104.47663</v>
      </c>
    </row>
    <row r="338" spans="1:30" x14ac:dyDescent="0.25">
      <c r="A338" s="13">
        <v>1374.6544443600001</v>
      </c>
      <c r="B338" s="13">
        <v>1.1280000000000001E-3</v>
      </c>
      <c r="C338" s="13">
        <f t="shared" si="21"/>
        <v>3.9480000000000001E-2</v>
      </c>
      <c r="D338" s="13">
        <f t="shared" si="22"/>
        <v>9.5880000000000007E-2</v>
      </c>
      <c r="E338" s="7">
        <v>1374.6548635700001</v>
      </c>
      <c r="F338" s="7">
        <v>1.931E-3</v>
      </c>
      <c r="G338" s="5">
        <f t="shared" si="23"/>
        <v>0.169928</v>
      </c>
      <c r="L338" s="1">
        <f t="shared" si="24"/>
        <v>0.20940799999999998</v>
      </c>
      <c r="AC338">
        <v>1376.307781</v>
      </c>
      <c r="AD338">
        <v>441.73019799999997</v>
      </c>
    </row>
    <row r="339" spans="1:30" x14ac:dyDescent="0.25">
      <c r="A339" s="13">
        <v>1374.65837528</v>
      </c>
      <c r="B339" s="13">
        <v>3.4090000000000001E-3</v>
      </c>
      <c r="C339" s="13">
        <f t="shared" si="21"/>
        <v>0.119315</v>
      </c>
      <c r="D339" s="13">
        <f t="shared" si="22"/>
        <v>0.28976499999999999</v>
      </c>
      <c r="E339" s="7">
        <v>1374.6587950600001</v>
      </c>
      <c r="F339" s="7">
        <v>5.5059999999999996E-3</v>
      </c>
      <c r="G339" s="5">
        <f t="shared" si="23"/>
        <v>0.48452799999999996</v>
      </c>
      <c r="L339" s="1">
        <f t="shared" si="24"/>
        <v>0.60384299999999991</v>
      </c>
      <c r="AC339">
        <v>1376.319888</v>
      </c>
      <c r="AD339">
        <v>800.16452200000003</v>
      </c>
    </row>
    <row r="340" spans="1:30" x14ac:dyDescent="0.25">
      <c r="A340" s="13">
        <v>1374.66230619</v>
      </c>
      <c r="B340" s="13">
        <v>9.7490000000000007E-3</v>
      </c>
      <c r="C340" s="13">
        <f t="shared" ref="C340:C403" si="25">B340*C$1</f>
        <v>0.34121500000000005</v>
      </c>
      <c r="D340" s="13">
        <f t="shared" si="22"/>
        <v>0.8286650000000001</v>
      </c>
      <c r="E340" s="7">
        <v>1374.66272654</v>
      </c>
      <c r="F340" s="7">
        <v>1.4855999999999999E-2</v>
      </c>
      <c r="G340" s="5">
        <f t="shared" si="23"/>
        <v>1.307328</v>
      </c>
      <c r="L340" s="1">
        <f t="shared" si="24"/>
        <v>1.6485430000000001</v>
      </c>
      <c r="AC340">
        <v>1376.3319959999999</v>
      </c>
      <c r="AD340">
        <v>929.75226899999996</v>
      </c>
    </row>
    <row r="341" spans="1:30" x14ac:dyDescent="0.25">
      <c r="A341" s="13">
        <v>1374.6662371100001</v>
      </c>
      <c r="B341" s="13">
        <v>2.6377000000000001E-2</v>
      </c>
      <c r="C341" s="13">
        <f t="shared" si="25"/>
        <v>0.92319499999999999</v>
      </c>
      <c r="D341" s="13">
        <f t="shared" si="22"/>
        <v>2.2420450000000001</v>
      </c>
      <c r="E341" s="7">
        <v>1374.66665803</v>
      </c>
      <c r="F341" s="7">
        <v>3.7914999999999997E-2</v>
      </c>
      <c r="G341" s="5">
        <f t="shared" si="23"/>
        <v>3.3365199999999997</v>
      </c>
      <c r="L341" s="1">
        <f t="shared" si="24"/>
        <v>4.2597149999999999</v>
      </c>
      <c r="AC341">
        <v>1376.3441029999999</v>
      </c>
      <c r="AD341">
        <v>658.97610399999996</v>
      </c>
    </row>
    <row r="342" spans="1:30" x14ac:dyDescent="0.25">
      <c r="A342" s="13">
        <v>1374.67016803</v>
      </c>
      <c r="B342" s="13">
        <v>6.7512000000000003E-2</v>
      </c>
      <c r="C342" s="13">
        <f t="shared" si="25"/>
        <v>2.3629199999999999</v>
      </c>
      <c r="D342" s="13">
        <f t="shared" si="22"/>
        <v>5.7385200000000003</v>
      </c>
      <c r="E342" s="7">
        <v>1374.6705895099999</v>
      </c>
      <c r="F342" s="7">
        <v>9.1538999999999995E-2</v>
      </c>
      <c r="G342" s="5">
        <f t="shared" si="23"/>
        <v>8.0554319999999997</v>
      </c>
      <c r="L342" s="1">
        <f t="shared" si="24"/>
        <v>10.418351999999999</v>
      </c>
      <c r="AC342">
        <v>1376.356211</v>
      </c>
      <c r="AD342">
        <v>313.791853</v>
      </c>
    </row>
    <row r="343" spans="1:30" x14ac:dyDescent="0.25">
      <c r="A343" s="13">
        <v>1374.6740989499999</v>
      </c>
      <c r="B343" s="13">
        <v>0.16347600000000001</v>
      </c>
      <c r="C343" s="13">
        <f t="shared" si="25"/>
        <v>5.72166</v>
      </c>
      <c r="D343" s="13">
        <f t="shared" si="22"/>
        <v>13.895460000000002</v>
      </c>
      <c r="E343" s="7">
        <v>1374.67452099</v>
      </c>
      <c r="F343" s="7">
        <v>0.209069</v>
      </c>
      <c r="G343" s="5">
        <f t="shared" si="23"/>
        <v>18.398071999999999</v>
      </c>
      <c r="L343" s="1">
        <f t="shared" si="24"/>
        <v>24.119731999999999</v>
      </c>
      <c r="AC343">
        <v>1376.3683189999999</v>
      </c>
      <c r="AD343">
        <v>75.249054999999998</v>
      </c>
    </row>
    <row r="344" spans="1:30" x14ac:dyDescent="0.25">
      <c r="A344" s="13">
        <v>1374.6780298599999</v>
      </c>
      <c r="B344" s="13">
        <v>0.37448300000000001</v>
      </c>
      <c r="C344" s="13">
        <f t="shared" si="25"/>
        <v>13.106905000000001</v>
      </c>
      <c r="D344" s="13">
        <f t="shared" si="22"/>
        <v>31.831054999999999</v>
      </c>
      <c r="E344" s="7">
        <v>1374.67845248</v>
      </c>
      <c r="F344" s="7">
        <v>0.45171099999999997</v>
      </c>
      <c r="G344" s="5">
        <f t="shared" si="23"/>
        <v>39.750568000000001</v>
      </c>
      <c r="L344" s="1">
        <f t="shared" si="24"/>
        <v>52.857472999999999</v>
      </c>
      <c r="AC344">
        <v>1376.3804270000001</v>
      </c>
      <c r="AD344">
        <v>0</v>
      </c>
    </row>
    <row r="345" spans="1:30" x14ac:dyDescent="0.25">
      <c r="A345" s="13">
        <v>1374.6819607800001</v>
      </c>
      <c r="B345" s="13">
        <v>0.811554</v>
      </c>
      <c r="C345" s="13">
        <f t="shared" si="25"/>
        <v>28.404389999999999</v>
      </c>
      <c r="D345" s="13">
        <f t="shared" si="22"/>
        <v>68.982089999999999</v>
      </c>
      <c r="E345" s="7">
        <v>1374.6823839599999</v>
      </c>
      <c r="F345" s="7">
        <v>0.92324899999999999</v>
      </c>
      <c r="G345" s="5">
        <f t="shared" si="23"/>
        <v>81.245912000000004</v>
      </c>
      <c r="L345" s="1">
        <f t="shared" si="24"/>
        <v>109.65030200000001</v>
      </c>
      <c r="AC345">
        <v>1376.392535</v>
      </c>
      <c r="AD345">
        <v>0</v>
      </c>
    </row>
    <row r="346" spans="1:30" x14ac:dyDescent="0.25">
      <c r="A346" s="13">
        <v>1374.6858917</v>
      </c>
      <c r="B346" s="13">
        <v>1.663832</v>
      </c>
      <c r="C346" s="13">
        <f t="shared" si="25"/>
        <v>58.234119999999997</v>
      </c>
      <c r="D346" s="13">
        <f t="shared" si="22"/>
        <v>141.42571999999998</v>
      </c>
      <c r="E346" s="7">
        <v>1374.6863154499999</v>
      </c>
      <c r="F346" s="7">
        <v>1.785101</v>
      </c>
      <c r="G346" s="5">
        <f t="shared" si="23"/>
        <v>157.088888</v>
      </c>
      <c r="L346" s="1">
        <f t="shared" si="24"/>
        <v>215.32300799999999</v>
      </c>
      <c r="AC346">
        <v>1376.404644</v>
      </c>
      <c r="AD346">
        <v>0</v>
      </c>
    </row>
    <row r="347" spans="1:30" x14ac:dyDescent="0.25">
      <c r="A347" s="13">
        <v>1374.6898226200001</v>
      </c>
      <c r="B347" s="13">
        <v>3.2270669999999999</v>
      </c>
      <c r="C347" s="13">
        <f t="shared" si="25"/>
        <v>112.947345</v>
      </c>
      <c r="D347" s="13">
        <f t="shared" si="22"/>
        <v>274.30069500000002</v>
      </c>
      <c r="E347" s="7">
        <v>1374.6902469300001</v>
      </c>
      <c r="F347" s="7">
        <v>3.2650730000000001</v>
      </c>
      <c r="G347" s="5">
        <f t="shared" si="23"/>
        <v>287.32642400000003</v>
      </c>
      <c r="L347" s="1">
        <f t="shared" si="24"/>
        <v>400.27376900000002</v>
      </c>
      <c r="AC347">
        <v>1376.4167520000001</v>
      </c>
      <c r="AD347">
        <v>0</v>
      </c>
    </row>
    <row r="348" spans="1:30" x14ac:dyDescent="0.25">
      <c r="A348" s="13">
        <v>1374.69375354</v>
      </c>
      <c r="B348" s="13">
        <v>5.9212389999999999</v>
      </c>
      <c r="C348" s="13">
        <f t="shared" si="25"/>
        <v>207.24336499999998</v>
      </c>
      <c r="D348" s="13">
        <f t="shared" si="22"/>
        <v>503.30531500000001</v>
      </c>
      <c r="E348" s="7">
        <v>1374.6941784200001</v>
      </c>
      <c r="F348" s="7">
        <v>5.6494809999999998</v>
      </c>
      <c r="G348" s="5">
        <f t="shared" si="23"/>
        <v>497.15432799999996</v>
      </c>
      <c r="L348" s="1">
        <f t="shared" si="24"/>
        <v>704.39769299999989</v>
      </c>
      <c r="AC348">
        <v>1376.4288610000001</v>
      </c>
      <c r="AD348">
        <v>0</v>
      </c>
    </row>
    <row r="349" spans="1:30" x14ac:dyDescent="0.25">
      <c r="A349" s="13">
        <v>1374.69768445</v>
      </c>
      <c r="B349" s="13">
        <v>10.27834</v>
      </c>
      <c r="C349" s="13">
        <f t="shared" si="25"/>
        <v>359.74189999999999</v>
      </c>
      <c r="D349" s="13">
        <f t="shared" si="22"/>
        <v>873.65890000000002</v>
      </c>
      <c r="E349" s="7">
        <v>1374.6981099</v>
      </c>
      <c r="F349" s="7">
        <v>9.2471929999999993</v>
      </c>
      <c r="G349" s="5">
        <f t="shared" si="23"/>
        <v>813.75298399999997</v>
      </c>
      <c r="L349" s="1">
        <f t="shared" si="24"/>
        <v>1173.494884</v>
      </c>
      <c r="AC349">
        <v>1376.4409700000001</v>
      </c>
      <c r="AD349">
        <v>0</v>
      </c>
    </row>
    <row r="350" spans="1:30" x14ac:dyDescent="0.25">
      <c r="A350" s="13">
        <v>1374.7016153699999</v>
      </c>
      <c r="B350" s="13">
        <v>16.878691</v>
      </c>
      <c r="C350" s="13">
        <f t="shared" si="25"/>
        <v>590.75418500000001</v>
      </c>
      <c r="D350" s="13">
        <f t="shared" si="22"/>
        <v>1434.688735</v>
      </c>
      <c r="E350" s="7">
        <v>1374.7020413800001</v>
      </c>
      <c r="F350" s="7">
        <v>14.31847</v>
      </c>
      <c r="G350" s="5">
        <f t="shared" si="23"/>
        <v>1260.0253599999999</v>
      </c>
      <c r="L350" s="1">
        <f t="shared" si="24"/>
        <v>1850.7795449999999</v>
      </c>
      <c r="AC350">
        <v>1376.4530789999999</v>
      </c>
      <c r="AD350">
        <v>0</v>
      </c>
    </row>
    <row r="351" spans="1:30" x14ac:dyDescent="0.25">
      <c r="A351" s="13">
        <v>1374.70554629</v>
      </c>
      <c r="B351" s="13">
        <v>26.221623999999998</v>
      </c>
      <c r="C351" s="13">
        <f t="shared" si="25"/>
        <v>917.7568399999999</v>
      </c>
      <c r="D351" s="13">
        <f t="shared" si="22"/>
        <v>2228.8380400000001</v>
      </c>
      <c r="E351" s="7">
        <v>1374.7059728700001</v>
      </c>
      <c r="F351" s="7">
        <v>20.973386000000001</v>
      </c>
      <c r="G351" s="5">
        <f t="shared" si="23"/>
        <v>1845.6579680000002</v>
      </c>
      <c r="L351" s="1">
        <f t="shared" si="24"/>
        <v>2763.414808</v>
      </c>
      <c r="AC351">
        <v>1376.4651879999999</v>
      </c>
      <c r="AD351">
        <v>0</v>
      </c>
    </row>
    <row r="352" spans="1:30" x14ac:dyDescent="0.25">
      <c r="A352" s="13">
        <v>1374.7094772099999</v>
      </c>
      <c r="B352" s="13">
        <v>38.537644</v>
      </c>
      <c r="C352" s="13">
        <f t="shared" si="25"/>
        <v>1348.81754</v>
      </c>
      <c r="D352" s="13">
        <f t="shared" si="22"/>
        <v>3275.69974</v>
      </c>
      <c r="E352" s="7">
        <v>1374.70990435</v>
      </c>
      <c r="F352" s="7">
        <v>29.062002</v>
      </c>
      <c r="G352" s="5">
        <f t="shared" si="23"/>
        <v>2557.4561760000001</v>
      </c>
      <c r="L352" s="1">
        <f t="shared" si="24"/>
        <v>3906.2737160000001</v>
      </c>
      <c r="AC352">
        <v>1376.4772969999999</v>
      </c>
      <c r="AD352">
        <v>18.583856000000001</v>
      </c>
    </row>
    <row r="353" spans="1:30" x14ac:dyDescent="0.25">
      <c r="A353" s="13">
        <v>1374.7134081199999</v>
      </c>
      <c r="B353" s="13">
        <v>53.581530999999998</v>
      </c>
      <c r="C353" s="13">
        <f t="shared" si="25"/>
        <v>1875.3535849999998</v>
      </c>
      <c r="D353" s="13">
        <f t="shared" si="22"/>
        <v>4554.4301349999996</v>
      </c>
      <c r="E353" s="7">
        <v>1374.71383584</v>
      </c>
      <c r="F353" s="7">
        <v>38.094948000000002</v>
      </c>
      <c r="G353" s="5">
        <f t="shared" si="23"/>
        <v>3352.3554240000003</v>
      </c>
      <c r="L353" s="1">
        <f t="shared" si="24"/>
        <v>5227.7090090000002</v>
      </c>
      <c r="AC353">
        <v>1376.489407</v>
      </c>
      <c r="AD353">
        <v>83.144485000000003</v>
      </c>
    </row>
    <row r="354" spans="1:30" x14ac:dyDescent="0.25">
      <c r="A354" s="13">
        <v>1374.7173390400001</v>
      </c>
      <c r="B354" s="13">
        <v>70.477283999999997</v>
      </c>
      <c r="C354" s="13">
        <f t="shared" si="25"/>
        <v>2466.7049400000001</v>
      </c>
      <c r="D354" s="13">
        <f t="shared" si="22"/>
        <v>5990.5691399999996</v>
      </c>
      <c r="E354" s="7">
        <v>1374.7177673199999</v>
      </c>
      <c r="F354" s="7">
        <v>47.238266000000003</v>
      </c>
      <c r="G354" s="5">
        <f t="shared" si="23"/>
        <v>4156.9674080000004</v>
      </c>
      <c r="L354" s="1">
        <f t="shared" si="24"/>
        <v>6623.6723480000001</v>
      </c>
      <c r="AC354">
        <v>1376.5015169999999</v>
      </c>
      <c r="AD354">
        <v>281.05559899999997</v>
      </c>
    </row>
    <row r="355" spans="1:30" x14ac:dyDescent="0.25">
      <c r="A355" s="13">
        <v>1374.72126996</v>
      </c>
      <c r="B355" s="13">
        <v>87.697447999999994</v>
      </c>
      <c r="C355" s="13">
        <f t="shared" si="25"/>
        <v>3069.41068</v>
      </c>
      <c r="D355" s="13">
        <f t="shared" si="22"/>
        <v>7454.2830799999992</v>
      </c>
      <c r="E355" s="7">
        <v>1374.7216988</v>
      </c>
      <c r="F355" s="7">
        <v>55.412156000000003</v>
      </c>
      <c r="G355" s="5">
        <f t="shared" si="23"/>
        <v>4876.2697280000002</v>
      </c>
      <c r="L355" s="1">
        <f t="shared" si="24"/>
        <v>7945.6804080000002</v>
      </c>
      <c r="AC355">
        <v>1376.513627</v>
      </c>
      <c r="AD355">
        <v>631.03653599999996</v>
      </c>
    </row>
    <row r="356" spans="1:30" x14ac:dyDescent="0.25">
      <c r="A356" s="13">
        <v>1374.7252008800001</v>
      </c>
      <c r="B356" s="13">
        <v>103.235292</v>
      </c>
      <c r="C356" s="13">
        <f t="shared" si="25"/>
        <v>3613.23522</v>
      </c>
      <c r="D356" s="13">
        <f t="shared" si="22"/>
        <v>8774.9998200000009</v>
      </c>
      <c r="E356" s="7">
        <v>1374.72563029</v>
      </c>
      <c r="F356" s="7">
        <v>61.489438</v>
      </c>
      <c r="G356" s="5">
        <f t="shared" si="23"/>
        <v>5411.0705440000002</v>
      </c>
      <c r="L356" s="1">
        <f t="shared" si="24"/>
        <v>9024.3057640000006</v>
      </c>
      <c r="AC356">
        <v>1376.5257369999999</v>
      </c>
      <c r="AD356">
        <v>747.56064700000002</v>
      </c>
    </row>
    <row r="357" spans="1:30" x14ac:dyDescent="0.25">
      <c r="A357" s="13">
        <v>1374.7291317900001</v>
      </c>
      <c r="B357" s="13">
        <v>114.966829</v>
      </c>
      <c r="C357" s="13">
        <f t="shared" si="25"/>
        <v>4023.839015</v>
      </c>
      <c r="D357" s="13">
        <f t="shared" si="22"/>
        <v>9772.1804649999995</v>
      </c>
      <c r="E357" s="7">
        <v>1374.7295617699999</v>
      </c>
      <c r="F357" s="7">
        <v>64.547617000000002</v>
      </c>
      <c r="G357" s="5">
        <f t="shared" si="23"/>
        <v>5680.1902960000007</v>
      </c>
      <c r="L357" s="1">
        <f t="shared" si="24"/>
        <v>9704.0293110000002</v>
      </c>
      <c r="AC357">
        <v>1376.5378470000001</v>
      </c>
      <c r="AD357">
        <v>621.25622299999998</v>
      </c>
    </row>
    <row r="358" spans="1:30" x14ac:dyDescent="0.25">
      <c r="A358" s="13">
        <v>1374.73306271</v>
      </c>
      <c r="B358" s="13">
        <v>121.121078</v>
      </c>
      <c r="C358" s="13">
        <f t="shared" si="25"/>
        <v>4239.2377299999998</v>
      </c>
      <c r="D358" s="13">
        <f t="shared" si="22"/>
        <v>10295.29163</v>
      </c>
      <c r="E358" s="7">
        <v>1374.7334932599999</v>
      </c>
      <c r="F358" s="7">
        <v>64.097921999999997</v>
      </c>
      <c r="G358" s="5">
        <f t="shared" si="23"/>
        <v>5640.6171359999998</v>
      </c>
      <c r="L358" s="1">
        <f t="shared" si="24"/>
        <v>9879.8548659999997</v>
      </c>
      <c r="AC358">
        <v>1376.5499569999999</v>
      </c>
      <c r="AD358">
        <v>386.02714200000003</v>
      </c>
    </row>
    <row r="359" spans="1:30" x14ac:dyDescent="0.25">
      <c r="A359" s="13">
        <v>1374.7369936299999</v>
      </c>
      <c r="B359" s="13">
        <v>120.717271</v>
      </c>
      <c r="C359" s="13">
        <f t="shared" si="25"/>
        <v>4225.1044849999998</v>
      </c>
      <c r="D359" s="13">
        <f t="shared" si="22"/>
        <v>10260.968035</v>
      </c>
      <c r="E359" s="7">
        <v>1374.7374247400001</v>
      </c>
      <c r="F359" s="7">
        <v>60.213183000000001</v>
      </c>
      <c r="G359" s="5">
        <f t="shared" si="23"/>
        <v>5298.760104</v>
      </c>
      <c r="L359" s="1">
        <f t="shared" si="24"/>
        <v>9523.8645890000007</v>
      </c>
      <c r="AC359">
        <v>1376.562068</v>
      </c>
      <c r="AD359">
        <v>154.947532</v>
      </c>
    </row>
    <row r="360" spans="1:30" x14ac:dyDescent="0.25">
      <c r="A360" s="13">
        <v>1374.74092455</v>
      </c>
      <c r="B360" s="13">
        <v>113.820712</v>
      </c>
      <c r="C360" s="13">
        <f t="shared" si="25"/>
        <v>3983.7249200000001</v>
      </c>
      <c r="D360" s="13">
        <f t="shared" si="22"/>
        <v>9674.7605199999998</v>
      </c>
      <c r="E360" s="7">
        <v>1374.7413562199999</v>
      </c>
      <c r="F360" s="7">
        <v>53.508521999999999</v>
      </c>
      <c r="G360" s="5">
        <f t="shared" si="23"/>
        <v>4708.7499360000002</v>
      </c>
      <c r="L360" s="1">
        <f t="shared" si="24"/>
        <v>8692.4748560000007</v>
      </c>
      <c r="AC360">
        <v>1376.5741780000001</v>
      </c>
      <c r="AD360">
        <v>0</v>
      </c>
    </row>
    <row r="361" spans="1:30" x14ac:dyDescent="0.25">
      <c r="A361" s="13">
        <v>1374.7448554699999</v>
      </c>
      <c r="B361" s="13">
        <v>101.52549</v>
      </c>
      <c r="C361" s="13">
        <f t="shared" si="25"/>
        <v>3553.3921500000001</v>
      </c>
      <c r="D361" s="13">
        <f t="shared" si="22"/>
        <v>8629.666650000001</v>
      </c>
      <c r="E361" s="7">
        <v>1374.74528771</v>
      </c>
      <c r="F361" s="7">
        <v>44.981910999999997</v>
      </c>
      <c r="G361" s="5">
        <f t="shared" si="23"/>
        <v>3958.4081679999999</v>
      </c>
      <c r="L361" s="1">
        <f t="shared" si="24"/>
        <v>7511.8003179999996</v>
      </c>
      <c r="AC361">
        <v>1376.5862890000001</v>
      </c>
      <c r="AD361">
        <v>0</v>
      </c>
    </row>
    <row r="362" spans="1:30" x14ac:dyDescent="0.25">
      <c r="A362" s="13">
        <v>1374.74878638</v>
      </c>
      <c r="B362" s="13">
        <v>85.670342000000005</v>
      </c>
      <c r="C362" s="13">
        <f t="shared" si="25"/>
        <v>2998.4619700000003</v>
      </c>
      <c r="D362" s="13">
        <f t="shared" si="22"/>
        <v>7281.9790700000003</v>
      </c>
      <c r="E362" s="7">
        <v>1374.7492191900001</v>
      </c>
      <c r="F362" s="7">
        <v>35.771428</v>
      </c>
      <c r="G362" s="5">
        <f t="shared" si="23"/>
        <v>3147.8856639999999</v>
      </c>
      <c r="L362" s="1">
        <f t="shared" si="24"/>
        <v>6146.3476339999997</v>
      </c>
      <c r="AC362">
        <v>1376.5984000000001</v>
      </c>
      <c r="AD362">
        <v>0</v>
      </c>
    </row>
    <row r="363" spans="1:30" x14ac:dyDescent="0.25">
      <c r="A363" s="13">
        <v>1374.7527173000001</v>
      </c>
      <c r="B363" s="13">
        <v>68.389152999999993</v>
      </c>
      <c r="C363" s="13">
        <f t="shared" si="25"/>
        <v>2393.6203549999996</v>
      </c>
      <c r="D363" s="13">
        <f t="shared" si="22"/>
        <v>5813.0780049999994</v>
      </c>
      <c r="E363" s="7">
        <v>1374.7531506800001</v>
      </c>
      <c r="F363" s="7">
        <v>26.910263</v>
      </c>
      <c r="G363" s="5">
        <f t="shared" si="23"/>
        <v>2368.1031440000002</v>
      </c>
      <c r="L363" s="1">
        <f t="shared" si="24"/>
        <v>4761.7234989999997</v>
      </c>
      <c r="AC363">
        <v>1376.6105110000001</v>
      </c>
      <c r="AD363">
        <v>0</v>
      </c>
    </row>
    <row r="364" spans="1:30" x14ac:dyDescent="0.25">
      <c r="A364" s="13">
        <v>1374.75664822</v>
      </c>
      <c r="B364" s="13">
        <v>51.646985999999998</v>
      </c>
      <c r="C364" s="13">
        <f t="shared" si="25"/>
        <v>1807.6445099999999</v>
      </c>
      <c r="D364" s="13">
        <f t="shared" si="22"/>
        <v>4389.9938099999999</v>
      </c>
      <c r="E364" s="7">
        <v>1374.75708216</v>
      </c>
      <c r="F364" s="7">
        <v>19.150614000000001</v>
      </c>
      <c r="G364" s="5">
        <f t="shared" si="23"/>
        <v>1685.2540320000001</v>
      </c>
      <c r="L364" s="1">
        <f t="shared" si="24"/>
        <v>3492.8985419999999</v>
      </c>
      <c r="AC364">
        <v>1376.634734</v>
      </c>
      <c r="AD364">
        <v>0</v>
      </c>
    </row>
    <row r="365" spans="1:30" x14ac:dyDescent="0.25">
      <c r="A365" s="13">
        <v>1374.7605791399999</v>
      </c>
      <c r="B365" s="13">
        <v>36.898054999999999</v>
      </c>
      <c r="C365" s="13">
        <f t="shared" si="25"/>
        <v>1291.4319249999999</v>
      </c>
      <c r="D365" s="13">
        <f t="shared" si="22"/>
        <v>3136.3346750000001</v>
      </c>
      <c r="E365" s="7">
        <v>1374.7610136400001</v>
      </c>
      <c r="F365" s="7">
        <v>12.892302000000001</v>
      </c>
      <c r="G365" s="5">
        <f t="shared" si="23"/>
        <v>1134.5225760000001</v>
      </c>
      <c r="L365" s="1">
        <f t="shared" si="24"/>
        <v>2425.9545010000002</v>
      </c>
      <c r="AC365">
        <v>1376.646845</v>
      </c>
      <c r="AD365">
        <v>0</v>
      </c>
    </row>
    <row r="366" spans="1:30" x14ac:dyDescent="0.25">
      <c r="A366" s="13">
        <v>1374.7645100499999</v>
      </c>
      <c r="B366" s="13">
        <v>24.938047000000001</v>
      </c>
      <c r="C366" s="13">
        <f t="shared" si="25"/>
        <v>872.83164499999998</v>
      </c>
      <c r="D366" s="13">
        <f t="shared" si="22"/>
        <v>2119.733995</v>
      </c>
      <c r="E366" s="7">
        <v>1374.7649451299999</v>
      </c>
      <c r="F366" s="7">
        <v>8.2103380000000001</v>
      </c>
      <c r="G366" s="5">
        <f t="shared" si="23"/>
        <v>722.50974399999996</v>
      </c>
      <c r="L366" s="1">
        <f t="shared" si="24"/>
        <v>1595.3413889999999</v>
      </c>
      <c r="AC366">
        <v>1376.6589570000001</v>
      </c>
      <c r="AD366">
        <v>0</v>
      </c>
    </row>
    <row r="367" spans="1:30" x14ac:dyDescent="0.25">
      <c r="A367" s="13">
        <v>1374.76844097</v>
      </c>
      <c r="B367" s="13">
        <v>15.944891999999999</v>
      </c>
      <c r="C367" s="13">
        <f t="shared" si="25"/>
        <v>558.07121999999993</v>
      </c>
      <c r="D367" s="13">
        <f t="shared" si="22"/>
        <v>1355.31582</v>
      </c>
      <c r="E367" s="7">
        <v>1374.76887661</v>
      </c>
      <c r="F367" s="7">
        <v>4.9462299999999999</v>
      </c>
      <c r="G367" s="5">
        <f t="shared" si="23"/>
        <v>435.26823999999999</v>
      </c>
      <c r="L367" s="1">
        <f t="shared" si="24"/>
        <v>993.33945999999992</v>
      </c>
      <c r="AC367">
        <v>1376.671069</v>
      </c>
      <c r="AD367">
        <v>0</v>
      </c>
    </row>
    <row r="368" spans="1:30" x14ac:dyDescent="0.25">
      <c r="A368" s="13">
        <v>1374.7723718899999</v>
      </c>
      <c r="B368" s="13">
        <v>9.64452</v>
      </c>
      <c r="C368" s="13">
        <f t="shared" si="25"/>
        <v>337.5582</v>
      </c>
      <c r="D368" s="13">
        <f t="shared" si="22"/>
        <v>819.78420000000006</v>
      </c>
      <c r="E368" s="7">
        <v>1374.7728081</v>
      </c>
      <c r="F368" s="7">
        <v>2.818838</v>
      </c>
      <c r="G368" s="5">
        <f t="shared" si="23"/>
        <v>248.05774399999999</v>
      </c>
      <c r="L368" s="1">
        <f t="shared" si="24"/>
        <v>585.61594400000001</v>
      </c>
      <c r="AC368">
        <v>1376.6831810000001</v>
      </c>
      <c r="AD368">
        <v>135.84603799999999</v>
      </c>
    </row>
    <row r="369" spans="1:30" x14ac:dyDescent="0.25">
      <c r="A369" s="13">
        <v>1374.7763028100001</v>
      </c>
      <c r="B369" s="13">
        <v>5.518732</v>
      </c>
      <c r="C369" s="13">
        <f t="shared" si="25"/>
        <v>193.15562</v>
      </c>
      <c r="D369" s="13">
        <f t="shared" si="22"/>
        <v>469.09222</v>
      </c>
      <c r="E369" s="7">
        <v>1374.7767395799999</v>
      </c>
      <c r="F369" s="7">
        <v>1.5196670000000001</v>
      </c>
      <c r="G369" s="5">
        <f t="shared" si="23"/>
        <v>133.73069600000002</v>
      </c>
      <c r="L369" s="1">
        <f t="shared" si="24"/>
        <v>326.88631600000002</v>
      </c>
      <c r="AC369">
        <v>1376.695293</v>
      </c>
      <c r="AD369">
        <v>885.02462400000002</v>
      </c>
    </row>
    <row r="370" spans="1:30" x14ac:dyDescent="0.25">
      <c r="A370" s="13">
        <v>1374.7802337200001</v>
      </c>
      <c r="B370" s="13">
        <v>2.987428</v>
      </c>
      <c r="C370" s="13">
        <f t="shared" si="25"/>
        <v>104.55998</v>
      </c>
      <c r="D370" s="13">
        <f t="shared" si="22"/>
        <v>253.93137999999999</v>
      </c>
      <c r="E370" s="7">
        <v>1374.7806710699999</v>
      </c>
      <c r="F370" s="7">
        <v>0.77501299999999995</v>
      </c>
      <c r="G370" s="5">
        <f t="shared" si="23"/>
        <v>68.201143999999999</v>
      </c>
      <c r="L370" s="1">
        <f t="shared" si="24"/>
        <v>172.761124</v>
      </c>
      <c r="AC370">
        <v>1376.707406</v>
      </c>
      <c r="AD370">
        <v>2471.550984</v>
      </c>
    </row>
    <row r="371" spans="1:30" x14ac:dyDescent="0.25">
      <c r="A371" s="13">
        <v>1374.78416464</v>
      </c>
      <c r="B371" s="13">
        <v>1.5298700000000001</v>
      </c>
      <c r="C371" s="13">
        <f t="shared" si="25"/>
        <v>53.545450000000002</v>
      </c>
      <c r="D371" s="13">
        <f t="shared" si="22"/>
        <v>130.03895</v>
      </c>
      <c r="E371" s="7">
        <v>1374.78460255</v>
      </c>
      <c r="F371" s="7">
        <v>0.37389699999999998</v>
      </c>
      <c r="G371" s="5">
        <f t="shared" si="23"/>
        <v>32.902935999999997</v>
      </c>
      <c r="L371" s="1">
        <f t="shared" si="24"/>
        <v>86.448385999999999</v>
      </c>
      <c r="AC371">
        <v>1376.7195180000001</v>
      </c>
      <c r="AD371">
        <v>4107.5593269999999</v>
      </c>
    </row>
    <row r="372" spans="1:30" x14ac:dyDescent="0.25">
      <c r="A372" s="13">
        <v>1374.7880955600001</v>
      </c>
      <c r="B372" s="13">
        <v>0.74115799999999998</v>
      </c>
      <c r="C372" s="13">
        <f t="shared" si="25"/>
        <v>25.940529999999999</v>
      </c>
      <c r="D372" s="13">
        <f t="shared" si="22"/>
        <v>62.998429999999999</v>
      </c>
      <c r="E372" s="7">
        <v>1374.7885340299999</v>
      </c>
      <c r="F372" s="7">
        <v>0.17063800000000001</v>
      </c>
      <c r="G372" s="5">
        <f t="shared" si="23"/>
        <v>15.016144000000001</v>
      </c>
      <c r="L372" s="1">
        <f t="shared" si="24"/>
        <v>40.956674</v>
      </c>
      <c r="AC372">
        <v>1376.7316310000001</v>
      </c>
      <c r="AD372">
        <v>4668.3370420000001</v>
      </c>
    </row>
    <row r="373" spans="1:30" x14ac:dyDescent="0.25">
      <c r="A373" s="13">
        <v>1374.79202648</v>
      </c>
      <c r="B373" s="13">
        <v>0.33967599999999998</v>
      </c>
      <c r="C373" s="13">
        <f t="shared" si="25"/>
        <v>11.88866</v>
      </c>
      <c r="D373" s="13">
        <f t="shared" si="22"/>
        <v>28.872459999999997</v>
      </c>
      <c r="E373" s="7">
        <v>1374.79246552</v>
      </c>
      <c r="F373" s="7">
        <v>7.3668999999999998E-2</v>
      </c>
      <c r="G373" s="5">
        <f t="shared" si="23"/>
        <v>6.4828719999999995</v>
      </c>
      <c r="L373" s="1">
        <f t="shared" si="24"/>
        <v>18.371531999999998</v>
      </c>
      <c r="AC373">
        <v>1376.7437440000001</v>
      </c>
      <c r="AD373">
        <v>3749.4488710000001</v>
      </c>
    </row>
    <row r="374" spans="1:30" x14ac:dyDescent="0.25">
      <c r="A374" s="13">
        <v>1374.7959573999999</v>
      </c>
      <c r="B374" s="13">
        <v>0.14727100000000001</v>
      </c>
      <c r="C374" s="13">
        <f t="shared" si="25"/>
        <v>5.1544850000000002</v>
      </c>
      <c r="D374" s="13">
        <f t="shared" si="22"/>
        <v>12.518035000000001</v>
      </c>
      <c r="E374" s="7">
        <v>1374.7963970000001</v>
      </c>
      <c r="F374" s="7">
        <v>3.0086000000000002E-2</v>
      </c>
      <c r="G374" s="5">
        <f t="shared" si="23"/>
        <v>2.6475680000000001</v>
      </c>
      <c r="L374" s="1">
        <f t="shared" si="24"/>
        <v>7.8020530000000008</v>
      </c>
      <c r="AC374">
        <v>1376.7558570000001</v>
      </c>
      <c r="AD374">
        <v>2128.8997949999998</v>
      </c>
    </row>
    <row r="375" spans="1:30" x14ac:dyDescent="0.25">
      <c r="A375" s="13">
        <v>1374.7998883099999</v>
      </c>
      <c r="B375" s="13">
        <v>6.0403999999999999E-2</v>
      </c>
      <c r="C375" s="13">
        <f t="shared" si="25"/>
        <v>2.1141399999999999</v>
      </c>
      <c r="D375" s="13">
        <f t="shared" si="22"/>
        <v>5.1343399999999999</v>
      </c>
      <c r="E375" s="7">
        <v>1374.8003284900001</v>
      </c>
      <c r="F375" s="7">
        <v>1.1624000000000001E-2</v>
      </c>
      <c r="G375" s="5">
        <f t="shared" si="23"/>
        <v>1.022912</v>
      </c>
      <c r="L375" s="1">
        <f t="shared" si="24"/>
        <v>3.1370519999999997</v>
      </c>
      <c r="AC375">
        <v>1376.7679700000001</v>
      </c>
      <c r="AD375">
        <v>696.00070600000004</v>
      </c>
    </row>
    <row r="376" spans="1:30" x14ac:dyDescent="0.25">
      <c r="A376" s="13">
        <v>1374.80381923</v>
      </c>
      <c r="B376" s="13">
        <v>2.3438000000000001E-2</v>
      </c>
      <c r="C376" s="13">
        <f t="shared" si="25"/>
        <v>0.82033</v>
      </c>
      <c r="D376" s="13">
        <f t="shared" si="22"/>
        <v>1.9922299999999999</v>
      </c>
      <c r="E376" s="7">
        <v>1374.80425997</v>
      </c>
      <c r="F376" s="7">
        <v>4.248E-3</v>
      </c>
      <c r="G376" s="5">
        <f t="shared" si="23"/>
        <v>0.37382399999999999</v>
      </c>
      <c r="L376" s="1">
        <f t="shared" si="24"/>
        <v>1.1941539999999999</v>
      </c>
      <c r="AC376">
        <v>1376.780084</v>
      </c>
      <c r="AD376">
        <v>36.585498000000001</v>
      </c>
    </row>
    <row r="377" spans="1:30" x14ac:dyDescent="0.25">
      <c r="A377" s="13">
        <v>1374.8077501499999</v>
      </c>
      <c r="B377" s="13">
        <v>8.6029999999999995E-3</v>
      </c>
      <c r="C377" s="13">
        <f t="shared" si="25"/>
        <v>0.30110499999999996</v>
      </c>
      <c r="D377" s="13">
        <f t="shared" si="22"/>
        <v>0.73125499999999999</v>
      </c>
      <c r="E377" s="7">
        <v>1374.8081914500001</v>
      </c>
      <c r="F377" s="7">
        <v>1.469E-3</v>
      </c>
      <c r="G377" s="5">
        <f t="shared" si="23"/>
        <v>0.129272</v>
      </c>
      <c r="L377" s="1">
        <f t="shared" si="24"/>
        <v>0.43037699999999995</v>
      </c>
      <c r="AC377">
        <v>1376.792197</v>
      </c>
      <c r="AD377">
        <v>0</v>
      </c>
    </row>
    <row r="378" spans="1:30" x14ac:dyDescent="0.25">
      <c r="A378" s="13">
        <v>1374.8116810700001</v>
      </c>
      <c r="B378" s="13">
        <v>2.9880000000000002E-3</v>
      </c>
      <c r="C378" s="13">
        <f t="shared" si="25"/>
        <v>0.10458000000000001</v>
      </c>
      <c r="D378" s="13">
        <f t="shared" si="22"/>
        <v>0.25398000000000004</v>
      </c>
      <c r="E378" s="7">
        <v>1374.8121229400001</v>
      </c>
      <c r="F378" s="7">
        <v>4.8000000000000001E-4</v>
      </c>
      <c r="G378" s="5">
        <f t="shared" si="23"/>
        <v>4.224E-2</v>
      </c>
      <c r="L378" s="1">
        <f t="shared" si="24"/>
        <v>0.14682000000000001</v>
      </c>
      <c r="AC378">
        <v>1376.8043110000001</v>
      </c>
      <c r="AD378">
        <v>0</v>
      </c>
    </row>
    <row r="379" spans="1:30" x14ac:dyDescent="0.25">
      <c r="A379" s="13">
        <v>1374.8156119800001</v>
      </c>
      <c r="B379" s="13">
        <v>9.810000000000001E-4</v>
      </c>
      <c r="C379" s="13">
        <f t="shared" si="25"/>
        <v>3.4335000000000004E-2</v>
      </c>
      <c r="D379" s="13">
        <f t="shared" si="22"/>
        <v>8.3385000000000015E-2</v>
      </c>
      <c r="E379" s="7">
        <v>1374.81605442</v>
      </c>
      <c r="F379" s="7">
        <v>1.4899999999999999E-4</v>
      </c>
      <c r="G379" s="5">
        <f t="shared" si="23"/>
        <v>1.3111999999999999E-2</v>
      </c>
      <c r="L379" s="1">
        <f t="shared" si="24"/>
        <v>4.7447000000000003E-2</v>
      </c>
      <c r="AC379">
        <v>1376.816425</v>
      </c>
      <c r="AD379">
        <v>0</v>
      </c>
    </row>
    <row r="380" spans="1:30" x14ac:dyDescent="0.25">
      <c r="A380" s="13">
        <v>1374.8195429</v>
      </c>
      <c r="B380" s="13">
        <v>3.0499999999999999E-4</v>
      </c>
      <c r="C380" s="13">
        <f t="shared" si="25"/>
        <v>1.0674999999999999E-2</v>
      </c>
      <c r="D380" s="13">
        <f t="shared" si="22"/>
        <v>2.5925E-2</v>
      </c>
      <c r="E380" s="7">
        <v>1374.81998591</v>
      </c>
      <c r="F380" s="7">
        <v>4.3999999999999999E-5</v>
      </c>
      <c r="G380" s="5">
        <f t="shared" si="23"/>
        <v>3.872E-3</v>
      </c>
      <c r="L380" s="1">
        <f t="shared" si="24"/>
        <v>1.4546999999999999E-2</v>
      </c>
      <c r="AC380">
        <v>1376.8285390000001</v>
      </c>
      <c r="AD380">
        <v>0</v>
      </c>
    </row>
    <row r="381" spans="1:30" x14ac:dyDescent="0.25">
      <c r="A381" s="13">
        <v>1374.8234738199999</v>
      </c>
      <c r="B381" s="13">
        <v>9.0000000000000006E-5</v>
      </c>
      <c r="C381" s="13">
        <f t="shared" si="25"/>
        <v>3.15E-3</v>
      </c>
      <c r="D381" s="13">
        <f t="shared" si="22"/>
        <v>7.6500000000000005E-3</v>
      </c>
      <c r="E381" s="7">
        <v>1374.8239173899999</v>
      </c>
      <c r="F381" s="7">
        <v>1.2E-5</v>
      </c>
      <c r="G381" s="5">
        <f t="shared" si="23"/>
        <v>1.0560000000000001E-3</v>
      </c>
      <c r="L381" s="1">
        <f t="shared" si="24"/>
        <v>4.2059999999999997E-3</v>
      </c>
    </row>
    <row r="382" spans="1:30" x14ac:dyDescent="0.25">
      <c r="A382" s="13">
        <v>1374.82740474</v>
      </c>
      <c r="B382" s="13">
        <v>2.5000000000000001E-5</v>
      </c>
      <c r="C382" s="13">
        <f t="shared" si="25"/>
        <v>8.7500000000000002E-4</v>
      </c>
      <c r="D382" s="13">
        <f t="shared" si="22"/>
        <v>2.1250000000000002E-3</v>
      </c>
      <c r="E382" s="7">
        <v>1374.82784887</v>
      </c>
      <c r="F382" s="7">
        <v>3.9999999999999998E-6</v>
      </c>
      <c r="G382" s="5">
        <f t="shared" si="23"/>
        <v>3.5199999999999999E-4</v>
      </c>
      <c r="L382" s="1">
        <f t="shared" si="24"/>
        <v>1.227E-3</v>
      </c>
    </row>
    <row r="383" spans="1:30" x14ac:dyDescent="0.25">
      <c r="A383" s="13">
        <v>1374.83133565</v>
      </c>
      <c r="B383" s="13">
        <v>6.9999999999999999E-6</v>
      </c>
      <c r="C383" s="13">
        <f t="shared" si="25"/>
        <v>2.4499999999999999E-4</v>
      </c>
      <c r="D383" s="13">
        <f t="shared" si="22"/>
        <v>5.9500000000000004E-4</v>
      </c>
      <c r="E383" s="7">
        <v>1374.83178036</v>
      </c>
      <c r="F383" s="7">
        <v>3.0000000000000001E-6</v>
      </c>
      <c r="G383" s="5">
        <f t="shared" si="23"/>
        <v>2.6400000000000002E-4</v>
      </c>
      <c r="L383" s="1">
        <f t="shared" si="24"/>
        <v>5.0900000000000001E-4</v>
      </c>
    </row>
    <row r="384" spans="1:30" x14ac:dyDescent="0.25">
      <c r="A384" s="13">
        <v>1374.8352665699999</v>
      </c>
      <c r="B384" s="13">
        <v>3.9999999999999998E-6</v>
      </c>
      <c r="C384" s="13">
        <f t="shared" si="25"/>
        <v>1.3999999999999999E-4</v>
      </c>
      <c r="D384" s="13">
        <f t="shared" si="22"/>
        <v>3.3999999999999997E-4</v>
      </c>
      <c r="E384" s="7">
        <v>1374.8357118399999</v>
      </c>
      <c r="F384" s="7">
        <v>7.9999999999999996E-6</v>
      </c>
      <c r="G384" s="5">
        <f t="shared" si="23"/>
        <v>7.0399999999999998E-4</v>
      </c>
      <c r="L384" s="1">
        <f t="shared" si="24"/>
        <v>8.4399999999999992E-4</v>
      </c>
    </row>
    <row r="385" spans="1:12" x14ac:dyDescent="0.25">
      <c r="A385" s="13">
        <v>1374.8391974900001</v>
      </c>
      <c r="B385" s="13">
        <v>1.0000000000000001E-5</v>
      </c>
      <c r="C385" s="13">
        <f t="shared" si="25"/>
        <v>3.5000000000000005E-4</v>
      </c>
      <c r="D385" s="13">
        <f t="shared" si="22"/>
        <v>8.5000000000000006E-4</v>
      </c>
      <c r="E385" s="7">
        <v>1374.8396433299999</v>
      </c>
      <c r="F385" s="7">
        <v>3.1000000000000001E-5</v>
      </c>
      <c r="G385" s="5">
        <f t="shared" si="23"/>
        <v>2.728E-3</v>
      </c>
      <c r="L385" s="1">
        <f t="shared" si="24"/>
        <v>3.078E-3</v>
      </c>
    </row>
    <row r="386" spans="1:12" x14ac:dyDescent="0.25">
      <c r="A386" s="13">
        <v>1374.84312841</v>
      </c>
      <c r="B386" s="13">
        <v>3.6999999999999998E-5</v>
      </c>
      <c r="C386" s="13">
        <f t="shared" si="25"/>
        <v>1.2949999999999999E-3</v>
      </c>
      <c r="D386" s="13">
        <f t="shared" si="22"/>
        <v>3.1449999999999998E-3</v>
      </c>
      <c r="E386" s="7">
        <v>1374.8435748100001</v>
      </c>
      <c r="F386" s="7">
        <v>1.11E-4</v>
      </c>
      <c r="G386" s="5">
        <f t="shared" si="23"/>
        <v>9.7680000000000006E-3</v>
      </c>
      <c r="L386" s="1">
        <f t="shared" si="24"/>
        <v>1.1063E-2</v>
      </c>
    </row>
    <row r="387" spans="1:12" x14ac:dyDescent="0.25">
      <c r="A387" s="13">
        <v>1374.8470593300001</v>
      </c>
      <c r="B387" s="13">
        <v>1.3200000000000001E-4</v>
      </c>
      <c r="C387" s="13">
        <f t="shared" si="25"/>
        <v>4.62E-3</v>
      </c>
      <c r="D387" s="13">
        <f t="shared" ref="D387:D450" si="26">B387*D$1</f>
        <v>1.1220000000000001E-2</v>
      </c>
      <c r="E387" s="7">
        <v>1374.84750629</v>
      </c>
      <c r="F387" s="7">
        <v>3.7399999999999998E-4</v>
      </c>
      <c r="G387" s="5">
        <f t="shared" ref="G387:G450" si="27">F387*G$1</f>
        <v>3.2911999999999997E-2</v>
      </c>
      <c r="L387" s="1">
        <f t="shared" ref="L387:L450" si="28">C387+G387+J387</f>
        <v>3.7531999999999996E-2</v>
      </c>
    </row>
    <row r="388" spans="1:12" x14ac:dyDescent="0.25">
      <c r="A388" s="13">
        <v>1374.8509902400001</v>
      </c>
      <c r="B388" s="13">
        <v>4.46E-4</v>
      </c>
      <c r="C388" s="13">
        <f t="shared" si="25"/>
        <v>1.5610000000000001E-2</v>
      </c>
      <c r="D388" s="13">
        <f t="shared" si="26"/>
        <v>3.7909999999999999E-2</v>
      </c>
      <c r="E388" s="7">
        <v>1374.85143778</v>
      </c>
      <c r="F388" s="7">
        <v>1.1919999999999999E-3</v>
      </c>
      <c r="G388" s="5">
        <f t="shared" si="27"/>
        <v>0.10489599999999999</v>
      </c>
      <c r="L388" s="1">
        <f t="shared" si="28"/>
        <v>0.12050599999999999</v>
      </c>
    </row>
    <row r="389" spans="1:12" x14ac:dyDescent="0.25">
      <c r="A389" s="13">
        <v>1374.85492116</v>
      </c>
      <c r="B389" s="13">
        <v>1.4270000000000001E-3</v>
      </c>
      <c r="C389" s="13">
        <f t="shared" si="25"/>
        <v>4.9945000000000003E-2</v>
      </c>
      <c r="D389" s="13">
        <f t="shared" si="26"/>
        <v>0.12129500000000001</v>
      </c>
      <c r="E389" s="7">
        <v>1374.8553692600001</v>
      </c>
      <c r="F389" s="7">
        <v>3.5950000000000001E-3</v>
      </c>
      <c r="G389" s="5">
        <f t="shared" si="27"/>
        <v>0.31636000000000003</v>
      </c>
      <c r="L389" s="1">
        <f t="shared" si="28"/>
        <v>0.36630500000000005</v>
      </c>
    </row>
    <row r="390" spans="1:12" x14ac:dyDescent="0.25">
      <c r="A390" s="13">
        <v>1374.8588520799999</v>
      </c>
      <c r="B390" s="13">
        <v>4.3140000000000001E-3</v>
      </c>
      <c r="C390" s="13">
        <f t="shared" si="25"/>
        <v>0.15099000000000001</v>
      </c>
      <c r="D390" s="13">
        <f t="shared" si="26"/>
        <v>0.36669000000000002</v>
      </c>
      <c r="E390" s="7">
        <v>1374.8593007500001</v>
      </c>
      <c r="F390" s="7">
        <v>1.0252000000000001E-2</v>
      </c>
      <c r="G390" s="5">
        <f t="shared" si="27"/>
        <v>0.90217600000000009</v>
      </c>
      <c r="L390" s="1">
        <f t="shared" si="28"/>
        <v>1.053166</v>
      </c>
    </row>
    <row r="391" spans="1:12" x14ac:dyDescent="0.25">
      <c r="A391" s="13">
        <v>1374.862783</v>
      </c>
      <c r="B391" s="13">
        <v>1.2342000000000001E-2</v>
      </c>
      <c r="C391" s="13">
        <f t="shared" si="25"/>
        <v>0.43197000000000002</v>
      </c>
      <c r="D391" s="13">
        <f t="shared" si="26"/>
        <v>1.0490699999999999</v>
      </c>
      <c r="E391" s="7">
        <v>1374.86323223</v>
      </c>
      <c r="F391" s="7">
        <v>2.7659E-2</v>
      </c>
      <c r="G391" s="5">
        <f t="shared" si="27"/>
        <v>2.4339919999999999</v>
      </c>
      <c r="L391" s="1">
        <f t="shared" si="28"/>
        <v>2.8659620000000001</v>
      </c>
    </row>
    <row r="392" spans="1:12" x14ac:dyDescent="0.25">
      <c r="A392" s="13">
        <v>1374.86671391</v>
      </c>
      <c r="B392" s="13">
        <v>3.3402000000000001E-2</v>
      </c>
      <c r="C392" s="13">
        <f t="shared" si="25"/>
        <v>1.1690700000000001</v>
      </c>
      <c r="D392" s="13">
        <f t="shared" si="26"/>
        <v>2.8391700000000002</v>
      </c>
      <c r="E392" s="7">
        <v>1374.86716372</v>
      </c>
      <c r="F392" s="7">
        <v>7.0596999999999993E-2</v>
      </c>
      <c r="G392" s="5">
        <f t="shared" si="27"/>
        <v>6.2125359999999992</v>
      </c>
      <c r="L392" s="1">
        <f t="shared" si="28"/>
        <v>7.3816059999999997</v>
      </c>
    </row>
    <row r="393" spans="1:12" x14ac:dyDescent="0.25">
      <c r="A393" s="13">
        <v>1374.8706448299999</v>
      </c>
      <c r="B393" s="13">
        <v>8.5527000000000006E-2</v>
      </c>
      <c r="C393" s="13">
        <f t="shared" si="25"/>
        <v>2.9934450000000004</v>
      </c>
      <c r="D393" s="13">
        <f t="shared" si="26"/>
        <v>7.2697950000000002</v>
      </c>
      <c r="E393" s="7">
        <v>1374.8710951999999</v>
      </c>
      <c r="F393" s="7">
        <v>0.17046600000000001</v>
      </c>
      <c r="G393" s="5">
        <f t="shared" si="27"/>
        <v>15.001008000000001</v>
      </c>
      <c r="L393" s="1">
        <f t="shared" si="28"/>
        <v>17.994453</v>
      </c>
    </row>
    <row r="394" spans="1:12" x14ac:dyDescent="0.25">
      <c r="A394" s="13">
        <v>1374.8745757500001</v>
      </c>
      <c r="B394" s="13">
        <v>0.20718400000000001</v>
      </c>
      <c r="C394" s="13">
        <f t="shared" si="25"/>
        <v>7.2514400000000006</v>
      </c>
      <c r="D394" s="13">
        <f t="shared" si="26"/>
        <v>17.61064</v>
      </c>
      <c r="E394" s="7">
        <v>1374.87502668</v>
      </c>
      <c r="F394" s="7">
        <v>0.389399</v>
      </c>
      <c r="G394" s="5">
        <f t="shared" si="27"/>
        <v>34.267111999999997</v>
      </c>
      <c r="L394" s="1">
        <f t="shared" si="28"/>
        <v>41.518552</v>
      </c>
    </row>
    <row r="395" spans="1:12" x14ac:dyDescent="0.25">
      <c r="A395" s="13">
        <v>1374.87850667</v>
      </c>
      <c r="B395" s="13">
        <v>0.47482999999999997</v>
      </c>
      <c r="C395" s="13">
        <f t="shared" si="25"/>
        <v>16.619049999999998</v>
      </c>
      <c r="D395" s="13">
        <f t="shared" si="26"/>
        <v>40.360549999999996</v>
      </c>
      <c r="E395" s="7">
        <v>1374.87895817</v>
      </c>
      <c r="F395" s="7">
        <v>0.84151200000000004</v>
      </c>
      <c r="G395" s="5">
        <f t="shared" si="27"/>
        <v>74.053055999999998</v>
      </c>
      <c r="L395" s="1">
        <f t="shared" si="28"/>
        <v>90.672105999999999</v>
      </c>
    </row>
    <row r="396" spans="1:12" x14ac:dyDescent="0.25">
      <c r="A396" s="13">
        <v>1374.88243758</v>
      </c>
      <c r="B396" s="13">
        <v>1.029547</v>
      </c>
      <c r="C396" s="13">
        <f t="shared" si="25"/>
        <v>36.034145000000002</v>
      </c>
      <c r="D396" s="13">
        <f t="shared" si="26"/>
        <v>87.511494999999996</v>
      </c>
      <c r="E396" s="7">
        <v>1374.8828896499999</v>
      </c>
      <c r="F396" s="7">
        <v>1.7204120000000001</v>
      </c>
      <c r="G396" s="5">
        <f t="shared" si="27"/>
        <v>151.39625599999999</v>
      </c>
      <c r="L396" s="1">
        <f t="shared" si="28"/>
        <v>187.43040099999999</v>
      </c>
    </row>
    <row r="397" spans="1:12" x14ac:dyDescent="0.25">
      <c r="A397" s="13">
        <v>1374.8863684999999</v>
      </c>
      <c r="B397" s="13">
        <v>2.1119349999999999</v>
      </c>
      <c r="C397" s="13">
        <f t="shared" si="25"/>
        <v>73.91772499999999</v>
      </c>
      <c r="D397" s="13">
        <f t="shared" si="26"/>
        <v>179.514475</v>
      </c>
      <c r="E397" s="7">
        <v>1374.8868211399999</v>
      </c>
      <c r="F397" s="7">
        <v>3.3274409999999999</v>
      </c>
      <c r="G397" s="5">
        <f t="shared" si="27"/>
        <v>292.81480799999997</v>
      </c>
      <c r="L397" s="1">
        <f t="shared" si="28"/>
        <v>366.73253299999999</v>
      </c>
    </row>
    <row r="398" spans="1:12" x14ac:dyDescent="0.25">
      <c r="A398" s="13">
        <v>1374.89029942</v>
      </c>
      <c r="B398" s="13">
        <v>4.0986510000000003</v>
      </c>
      <c r="C398" s="13">
        <f t="shared" si="25"/>
        <v>143.45278500000001</v>
      </c>
      <c r="D398" s="13">
        <f t="shared" si="26"/>
        <v>348.385335</v>
      </c>
      <c r="E398" s="7">
        <v>1374.8907526200001</v>
      </c>
      <c r="F398" s="7">
        <v>6.0882740000000002</v>
      </c>
      <c r="G398" s="5">
        <f t="shared" si="27"/>
        <v>535.76811199999997</v>
      </c>
      <c r="L398" s="1">
        <f t="shared" si="28"/>
        <v>679.22089699999992</v>
      </c>
    </row>
    <row r="399" spans="1:12" x14ac:dyDescent="0.25">
      <c r="A399" s="13">
        <v>1374.8942303399999</v>
      </c>
      <c r="B399" s="13">
        <v>7.5253500000000004</v>
      </c>
      <c r="C399" s="13">
        <f t="shared" si="25"/>
        <v>263.38724999999999</v>
      </c>
      <c r="D399" s="13">
        <f t="shared" si="26"/>
        <v>639.65475000000004</v>
      </c>
      <c r="E399" s="7">
        <v>1374.8946840999999</v>
      </c>
      <c r="F399" s="7">
        <v>10.53861</v>
      </c>
      <c r="G399" s="5">
        <f t="shared" si="27"/>
        <v>927.39768000000004</v>
      </c>
      <c r="L399" s="1">
        <f t="shared" si="28"/>
        <v>1190.78493</v>
      </c>
    </row>
    <row r="400" spans="1:12" x14ac:dyDescent="0.25">
      <c r="A400" s="13">
        <v>1374.8981612600001</v>
      </c>
      <c r="B400" s="13">
        <v>13.071859999999999</v>
      </c>
      <c r="C400" s="13">
        <f t="shared" si="25"/>
        <v>457.51509999999996</v>
      </c>
      <c r="D400" s="13">
        <f t="shared" si="26"/>
        <v>1111.1080999999999</v>
      </c>
      <c r="E400" s="7">
        <v>1374.89861559</v>
      </c>
      <c r="F400" s="7">
        <v>17.257489</v>
      </c>
      <c r="G400" s="5">
        <f t="shared" si="27"/>
        <v>1518.659032</v>
      </c>
      <c r="L400" s="1">
        <f t="shared" si="28"/>
        <v>1976.1741320000001</v>
      </c>
    </row>
    <row r="401" spans="1:12" x14ac:dyDescent="0.25">
      <c r="A401" s="13">
        <v>1374.9020921700001</v>
      </c>
      <c r="B401" s="13">
        <v>21.481891999999998</v>
      </c>
      <c r="C401" s="13">
        <f t="shared" si="25"/>
        <v>751.86622</v>
      </c>
      <c r="D401" s="13">
        <f t="shared" si="26"/>
        <v>1825.9608199999998</v>
      </c>
      <c r="E401" s="7">
        <v>1374.9025470700001</v>
      </c>
      <c r="F401" s="7">
        <v>26.734780000000001</v>
      </c>
      <c r="G401" s="5">
        <f t="shared" si="27"/>
        <v>2352.6606400000001</v>
      </c>
      <c r="L401" s="1">
        <f t="shared" si="28"/>
        <v>3104.5268599999999</v>
      </c>
    </row>
    <row r="402" spans="1:12" x14ac:dyDescent="0.25">
      <c r="A402" s="13">
        <v>1374.90602309</v>
      </c>
      <c r="B402" s="13">
        <v>33.398862000000001</v>
      </c>
      <c r="C402" s="13">
        <f t="shared" si="25"/>
        <v>1168.9601700000001</v>
      </c>
      <c r="D402" s="13">
        <f t="shared" si="26"/>
        <v>2838.9032700000002</v>
      </c>
      <c r="E402" s="7">
        <v>1374.9064785600001</v>
      </c>
      <c r="F402" s="7">
        <v>39.18141</v>
      </c>
      <c r="G402" s="5">
        <f t="shared" si="27"/>
        <v>3447.9640799999997</v>
      </c>
      <c r="L402" s="1">
        <f t="shared" si="28"/>
        <v>4616.92425</v>
      </c>
    </row>
    <row r="403" spans="1:12" x14ac:dyDescent="0.25">
      <c r="A403" s="13">
        <v>1374.9099540100001</v>
      </c>
      <c r="B403" s="13">
        <v>49.126328999999998</v>
      </c>
      <c r="C403" s="13">
        <f t="shared" si="25"/>
        <v>1719.421515</v>
      </c>
      <c r="D403" s="13">
        <f t="shared" si="26"/>
        <v>4175.7379650000003</v>
      </c>
      <c r="E403" s="7">
        <v>1374.91041004</v>
      </c>
      <c r="F403" s="7">
        <v>54.323484000000001</v>
      </c>
      <c r="G403" s="5">
        <f t="shared" si="27"/>
        <v>4780.4665919999998</v>
      </c>
      <c r="L403" s="1">
        <f t="shared" si="28"/>
        <v>6499.8881069999998</v>
      </c>
    </row>
    <row r="404" spans="1:12" x14ac:dyDescent="0.25">
      <c r="A404" s="13">
        <v>1374.91388493</v>
      </c>
      <c r="B404" s="13">
        <v>68.362825999999998</v>
      </c>
      <c r="C404" s="13">
        <f t="shared" ref="C404:C467" si="29">B404*C$1</f>
        <v>2392.6989100000001</v>
      </c>
      <c r="D404" s="13">
        <f t="shared" si="26"/>
        <v>5810.8402100000003</v>
      </c>
      <c r="E404" s="7">
        <v>1374.9143415200001</v>
      </c>
      <c r="F404" s="7">
        <v>71.252309999999994</v>
      </c>
      <c r="G404" s="5">
        <f t="shared" si="27"/>
        <v>6270.2032799999997</v>
      </c>
      <c r="L404" s="1">
        <f t="shared" si="28"/>
        <v>8662.9021900000007</v>
      </c>
    </row>
    <row r="405" spans="1:12" x14ac:dyDescent="0.25">
      <c r="A405" s="13">
        <v>1374.91781584</v>
      </c>
      <c r="B405" s="13">
        <v>90.001197000000005</v>
      </c>
      <c r="C405" s="13">
        <f t="shared" si="29"/>
        <v>3150.0418950000003</v>
      </c>
      <c r="D405" s="13">
        <f t="shared" si="26"/>
        <v>7650.1017450000008</v>
      </c>
      <c r="E405" s="7">
        <v>1374.9182730099999</v>
      </c>
      <c r="F405" s="7">
        <v>88.412515999999997</v>
      </c>
      <c r="G405" s="5">
        <f t="shared" si="27"/>
        <v>7780.3014079999994</v>
      </c>
      <c r="L405" s="1">
        <f t="shared" si="28"/>
        <v>10930.343303</v>
      </c>
    </row>
    <row r="406" spans="1:12" x14ac:dyDescent="0.25">
      <c r="A406" s="13">
        <v>1374.9217467599999</v>
      </c>
      <c r="B406" s="13">
        <v>112.098214</v>
      </c>
      <c r="C406" s="13">
        <f t="shared" si="29"/>
        <v>3923.4374899999998</v>
      </c>
      <c r="D406" s="13">
        <f t="shared" si="26"/>
        <v>9528.3481900000006</v>
      </c>
      <c r="E406" s="7">
        <v>1374.92220449</v>
      </c>
      <c r="F406" s="7">
        <v>103.78431</v>
      </c>
      <c r="G406" s="5">
        <f t="shared" si="27"/>
        <v>9133.0192800000004</v>
      </c>
      <c r="L406" s="1">
        <f t="shared" si="28"/>
        <v>13056.456770000001</v>
      </c>
    </row>
    <row r="407" spans="1:12" x14ac:dyDescent="0.25">
      <c r="A407" s="13">
        <v>1374.92567768</v>
      </c>
      <c r="B407" s="13">
        <v>132.09025500000001</v>
      </c>
      <c r="C407" s="13">
        <f t="shared" si="29"/>
        <v>4623.1589250000006</v>
      </c>
      <c r="D407" s="13">
        <f t="shared" si="26"/>
        <v>11227.671675000001</v>
      </c>
      <c r="E407" s="7">
        <v>1374.92613598</v>
      </c>
      <c r="F407" s="7">
        <v>115.253069</v>
      </c>
      <c r="G407" s="5">
        <f t="shared" si="27"/>
        <v>10142.270071999999</v>
      </c>
      <c r="L407" s="1">
        <f t="shared" si="28"/>
        <v>14765.428996999999</v>
      </c>
    </row>
    <row r="408" spans="1:12" x14ac:dyDescent="0.25">
      <c r="A408" s="13">
        <v>1374.9296085999999</v>
      </c>
      <c r="B408" s="13">
        <v>147.252983</v>
      </c>
      <c r="C408" s="13">
        <f t="shared" si="29"/>
        <v>5153.854405</v>
      </c>
      <c r="D408" s="13">
        <f t="shared" si="26"/>
        <v>12516.503554999999</v>
      </c>
      <c r="E408" s="7">
        <v>1374.9300674599999</v>
      </c>
      <c r="F408" s="7">
        <v>121.080952</v>
      </c>
      <c r="G408" s="5">
        <f t="shared" si="27"/>
        <v>10655.123776</v>
      </c>
      <c r="L408" s="1">
        <f t="shared" si="28"/>
        <v>15808.978181</v>
      </c>
    </row>
    <row r="409" spans="1:12" x14ac:dyDescent="0.25">
      <c r="A409" s="13">
        <v>1374.9335395200001</v>
      </c>
      <c r="B409" s="13">
        <v>155.30241699999999</v>
      </c>
      <c r="C409" s="13">
        <f t="shared" si="29"/>
        <v>5435.5845949999994</v>
      </c>
      <c r="D409" s="13">
        <f t="shared" si="26"/>
        <v>13200.705445</v>
      </c>
      <c r="E409" s="7">
        <v>1374.93399894</v>
      </c>
      <c r="F409" s="7">
        <v>120.337611</v>
      </c>
      <c r="G409" s="5">
        <f t="shared" si="27"/>
        <v>10589.709767999999</v>
      </c>
      <c r="L409" s="1">
        <f t="shared" si="28"/>
        <v>16025.294362999997</v>
      </c>
    </row>
    <row r="410" spans="1:12" x14ac:dyDescent="0.25">
      <c r="A410" s="13">
        <v>1374.9374704300001</v>
      </c>
      <c r="B410" s="13">
        <v>154.95752999999999</v>
      </c>
      <c r="C410" s="13">
        <f t="shared" si="29"/>
        <v>5423.5135499999997</v>
      </c>
      <c r="D410" s="13">
        <f t="shared" si="26"/>
        <v>13171.39005</v>
      </c>
      <c r="E410" s="7">
        <v>1374.9379304300001</v>
      </c>
      <c r="F410" s="7">
        <v>113.143309</v>
      </c>
      <c r="G410" s="5">
        <f t="shared" si="27"/>
        <v>9956.6111920000003</v>
      </c>
      <c r="L410" s="1">
        <f t="shared" si="28"/>
        <v>15380.124742</v>
      </c>
    </row>
    <row r="411" spans="1:12" x14ac:dyDescent="0.25">
      <c r="A411" s="13">
        <v>1374.94140135</v>
      </c>
      <c r="B411" s="13">
        <v>146.27398099999999</v>
      </c>
      <c r="C411" s="13">
        <f t="shared" si="29"/>
        <v>5119.5893349999997</v>
      </c>
      <c r="D411" s="13">
        <f t="shared" si="26"/>
        <v>12433.288385</v>
      </c>
      <c r="E411" s="7">
        <v>1374.9418619099999</v>
      </c>
      <c r="F411" s="7">
        <v>100.637074</v>
      </c>
      <c r="G411" s="5">
        <f t="shared" si="27"/>
        <v>8856.0625120000004</v>
      </c>
      <c r="L411" s="1">
        <f t="shared" si="28"/>
        <v>13975.651847000001</v>
      </c>
    </row>
    <row r="412" spans="1:12" x14ac:dyDescent="0.25">
      <c r="A412" s="13">
        <v>1374.9453322700001</v>
      </c>
      <c r="B412" s="13">
        <v>130.629414</v>
      </c>
      <c r="C412" s="13">
        <f t="shared" si="29"/>
        <v>4572.0294899999999</v>
      </c>
      <c r="D412" s="13">
        <f t="shared" si="26"/>
        <v>11103.500189999999</v>
      </c>
      <c r="E412" s="7">
        <v>1374.9457934</v>
      </c>
      <c r="F412" s="7">
        <v>84.681484999999995</v>
      </c>
      <c r="G412" s="5">
        <f t="shared" si="27"/>
        <v>7451.9706799999994</v>
      </c>
      <c r="L412" s="1">
        <f t="shared" si="28"/>
        <v>12024.000169999999</v>
      </c>
    </row>
    <row r="413" spans="1:12" x14ac:dyDescent="0.25">
      <c r="A413" s="13">
        <v>1374.94926319</v>
      </c>
      <c r="B413" s="13">
        <v>110.365657</v>
      </c>
      <c r="C413" s="13">
        <f t="shared" si="29"/>
        <v>3862.7979949999999</v>
      </c>
      <c r="D413" s="13">
        <f t="shared" si="26"/>
        <v>9381.0808450000004</v>
      </c>
      <c r="E413" s="7">
        <v>1374.9497248800001</v>
      </c>
      <c r="F413" s="7">
        <v>67.409325999999993</v>
      </c>
      <c r="G413" s="5">
        <f t="shared" si="27"/>
        <v>5932.0206879999996</v>
      </c>
      <c r="L413" s="1">
        <f t="shared" si="28"/>
        <v>9794.8186829999995</v>
      </c>
    </row>
    <row r="414" spans="1:12" x14ac:dyDescent="0.25">
      <c r="A414" s="13">
        <v>1374.9531941</v>
      </c>
      <c r="B414" s="13">
        <v>88.215639999999993</v>
      </c>
      <c r="C414" s="13">
        <f t="shared" si="29"/>
        <v>3087.5473999999999</v>
      </c>
      <c r="D414" s="13">
        <f t="shared" si="26"/>
        <v>7498.3293999999996</v>
      </c>
      <c r="E414" s="7">
        <v>1374.95365636</v>
      </c>
      <c r="F414" s="7">
        <v>50.763582999999997</v>
      </c>
      <c r="G414" s="5">
        <f t="shared" si="27"/>
        <v>4467.1953039999999</v>
      </c>
      <c r="L414" s="1">
        <f t="shared" si="28"/>
        <v>7554.7427040000002</v>
      </c>
    </row>
    <row r="415" spans="1:12" x14ac:dyDescent="0.25">
      <c r="A415" s="13">
        <v>1374.9571250199999</v>
      </c>
      <c r="B415" s="13">
        <v>66.707624999999993</v>
      </c>
      <c r="C415" s="13">
        <f t="shared" si="29"/>
        <v>2334.7668749999998</v>
      </c>
      <c r="D415" s="13">
        <f t="shared" si="26"/>
        <v>5670.1481249999997</v>
      </c>
      <c r="E415" s="7">
        <v>1374.95758785</v>
      </c>
      <c r="F415" s="7">
        <v>36.164713999999996</v>
      </c>
      <c r="G415" s="5">
        <f t="shared" si="27"/>
        <v>3182.4948319999999</v>
      </c>
      <c r="L415" s="1">
        <f t="shared" si="28"/>
        <v>5517.2617069999997</v>
      </c>
    </row>
    <row r="416" spans="1:12" x14ac:dyDescent="0.25">
      <c r="A416" s="13">
        <v>1374.9610559400001</v>
      </c>
      <c r="B416" s="13">
        <v>47.722503000000003</v>
      </c>
      <c r="C416" s="13">
        <f t="shared" si="29"/>
        <v>1670.2876050000002</v>
      </c>
      <c r="D416" s="13">
        <f t="shared" si="26"/>
        <v>4056.4127550000003</v>
      </c>
      <c r="E416" s="7">
        <v>1374.9615193300001</v>
      </c>
      <c r="F416" s="7">
        <v>24.373505999999999</v>
      </c>
      <c r="G416" s="5">
        <f t="shared" si="27"/>
        <v>2144.868528</v>
      </c>
      <c r="L416" s="1">
        <f t="shared" si="28"/>
        <v>3815.1561330000004</v>
      </c>
    </row>
    <row r="417" spans="1:12" x14ac:dyDescent="0.25">
      <c r="A417" s="13">
        <v>1374.96498686</v>
      </c>
      <c r="B417" s="13">
        <v>32.298949</v>
      </c>
      <c r="C417" s="13">
        <f t="shared" si="29"/>
        <v>1130.463215</v>
      </c>
      <c r="D417" s="13">
        <f t="shared" si="26"/>
        <v>2745.4106649999999</v>
      </c>
      <c r="E417" s="7">
        <v>1374.9654508199999</v>
      </c>
      <c r="F417" s="7">
        <v>15.539996</v>
      </c>
      <c r="G417" s="5">
        <f t="shared" si="27"/>
        <v>1367.519648</v>
      </c>
      <c r="L417" s="1">
        <f t="shared" si="28"/>
        <v>2497.9828630000002</v>
      </c>
    </row>
    <row r="418" spans="1:12" x14ac:dyDescent="0.25">
      <c r="A418" s="13">
        <v>1374.96891777</v>
      </c>
      <c r="B418" s="13">
        <v>20.680955999999998</v>
      </c>
      <c r="C418" s="13">
        <f t="shared" si="29"/>
        <v>723.83345999999995</v>
      </c>
      <c r="D418" s="13">
        <f t="shared" si="26"/>
        <v>1757.8812599999999</v>
      </c>
      <c r="E418" s="7">
        <v>1374.9693823</v>
      </c>
      <c r="F418" s="7">
        <v>9.3731039999999997</v>
      </c>
      <c r="G418" s="5">
        <f t="shared" si="27"/>
        <v>824.83315199999993</v>
      </c>
      <c r="L418" s="1">
        <f t="shared" si="28"/>
        <v>1548.666612</v>
      </c>
    </row>
    <row r="419" spans="1:12" x14ac:dyDescent="0.25">
      <c r="A419" s="13">
        <v>1374.9728486900001</v>
      </c>
      <c r="B419" s="13">
        <v>12.527647</v>
      </c>
      <c r="C419" s="13">
        <f t="shared" si="29"/>
        <v>438.467645</v>
      </c>
      <c r="D419" s="13">
        <f t="shared" si="26"/>
        <v>1064.849995</v>
      </c>
      <c r="E419" s="7">
        <v>1374.97331379</v>
      </c>
      <c r="F419" s="7">
        <v>5.3482950000000002</v>
      </c>
      <c r="G419" s="5">
        <f t="shared" si="27"/>
        <v>470.64996000000002</v>
      </c>
      <c r="L419" s="1">
        <f t="shared" si="28"/>
        <v>909.11760500000003</v>
      </c>
    </row>
    <row r="420" spans="1:12" x14ac:dyDescent="0.25">
      <c r="A420" s="13">
        <v>1374.97677961</v>
      </c>
      <c r="B420" s="13">
        <v>7.1793420000000001</v>
      </c>
      <c r="C420" s="13">
        <f t="shared" si="29"/>
        <v>251.27697000000001</v>
      </c>
      <c r="D420" s="13">
        <f t="shared" si="26"/>
        <v>610.24406999999997</v>
      </c>
      <c r="E420" s="7">
        <v>1374.9772452699999</v>
      </c>
      <c r="F420" s="7">
        <v>2.8869980000000002</v>
      </c>
      <c r="G420" s="5">
        <f t="shared" si="27"/>
        <v>254.05582400000003</v>
      </c>
      <c r="L420" s="1">
        <f t="shared" si="28"/>
        <v>505.33279400000004</v>
      </c>
    </row>
    <row r="421" spans="1:12" x14ac:dyDescent="0.25">
      <c r="A421" s="13">
        <v>1374.9807105299999</v>
      </c>
      <c r="B421" s="13">
        <v>3.8923839999999998</v>
      </c>
      <c r="C421" s="13">
        <f t="shared" si="29"/>
        <v>136.23344</v>
      </c>
      <c r="D421" s="13">
        <f t="shared" si="26"/>
        <v>330.85264000000001</v>
      </c>
      <c r="E421" s="7">
        <v>1374.98117675</v>
      </c>
      <c r="F421" s="7">
        <v>1.4742679999999999</v>
      </c>
      <c r="G421" s="5">
        <f t="shared" si="27"/>
        <v>129.73558399999999</v>
      </c>
      <c r="L421" s="1">
        <f t="shared" si="28"/>
        <v>265.96902399999999</v>
      </c>
    </row>
    <row r="422" spans="1:12" x14ac:dyDescent="0.25">
      <c r="A422" s="13">
        <v>1374.98464145</v>
      </c>
      <c r="B422" s="13">
        <v>1.996467</v>
      </c>
      <c r="C422" s="13">
        <f t="shared" si="29"/>
        <v>69.876345000000001</v>
      </c>
      <c r="D422" s="13">
        <f t="shared" si="26"/>
        <v>169.69969499999999</v>
      </c>
      <c r="E422" s="7">
        <v>1374.98510824</v>
      </c>
      <c r="F422" s="7">
        <v>0.71220499999999998</v>
      </c>
      <c r="G422" s="5">
        <f t="shared" si="27"/>
        <v>62.674039999999998</v>
      </c>
      <c r="L422" s="1">
        <f t="shared" si="28"/>
        <v>132.55038500000001</v>
      </c>
    </row>
    <row r="423" spans="1:12" x14ac:dyDescent="0.25">
      <c r="A423" s="13">
        <v>1374.98857236</v>
      </c>
      <c r="B423" s="13">
        <v>0.968777</v>
      </c>
      <c r="C423" s="13">
        <f t="shared" si="29"/>
        <v>33.907195000000002</v>
      </c>
      <c r="D423" s="13">
        <f t="shared" si="26"/>
        <v>82.346045000000004</v>
      </c>
      <c r="E423" s="7">
        <v>1374.9890397199999</v>
      </c>
      <c r="F423" s="7">
        <v>0.325486</v>
      </c>
      <c r="G423" s="5">
        <f t="shared" si="27"/>
        <v>28.642768</v>
      </c>
      <c r="L423" s="1">
        <f t="shared" si="28"/>
        <v>62.549963000000005</v>
      </c>
    </row>
    <row r="424" spans="1:12" x14ac:dyDescent="0.25">
      <c r="A424" s="13">
        <v>1374.9925032799999</v>
      </c>
      <c r="B424" s="13">
        <v>0.44473400000000002</v>
      </c>
      <c r="C424" s="13">
        <f t="shared" si="29"/>
        <v>15.56569</v>
      </c>
      <c r="D424" s="13">
        <f t="shared" si="26"/>
        <v>37.802390000000003</v>
      </c>
      <c r="E424" s="7">
        <v>1374.99297121</v>
      </c>
      <c r="F424" s="7">
        <v>0.14072000000000001</v>
      </c>
      <c r="G424" s="5">
        <f t="shared" si="27"/>
        <v>12.383360000000001</v>
      </c>
      <c r="L424" s="1">
        <f t="shared" si="28"/>
        <v>27.94905</v>
      </c>
    </row>
    <row r="425" spans="1:12" x14ac:dyDescent="0.25">
      <c r="A425" s="13">
        <v>1374.9964342000001</v>
      </c>
      <c r="B425" s="13">
        <v>0.19314799999999999</v>
      </c>
      <c r="C425" s="13">
        <f t="shared" si="29"/>
        <v>6.7601799999999992</v>
      </c>
      <c r="D425" s="13">
        <f t="shared" si="26"/>
        <v>16.417579999999997</v>
      </c>
      <c r="E425" s="7">
        <v>1374.9969026900001</v>
      </c>
      <c r="F425" s="7">
        <v>5.7555000000000002E-2</v>
      </c>
      <c r="G425" s="5">
        <f t="shared" si="27"/>
        <v>5.0648400000000002</v>
      </c>
      <c r="L425" s="1">
        <f t="shared" si="28"/>
        <v>11.825019999999999</v>
      </c>
    </row>
    <row r="426" spans="1:12" x14ac:dyDescent="0.25">
      <c r="A426" s="13">
        <v>1375.00036512</v>
      </c>
      <c r="B426" s="13">
        <v>7.9358999999999999E-2</v>
      </c>
      <c r="C426" s="13">
        <f t="shared" si="29"/>
        <v>2.7775650000000001</v>
      </c>
      <c r="D426" s="13">
        <f t="shared" si="26"/>
        <v>6.7455150000000001</v>
      </c>
      <c r="E426" s="7">
        <v>1375.00083417</v>
      </c>
      <c r="F426" s="7">
        <v>2.2269000000000001E-2</v>
      </c>
      <c r="G426" s="5">
        <f t="shared" si="27"/>
        <v>1.9596720000000001</v>
      </c>
      <c r="L426" s="1">
        <f t="shared" si="28"/>
        <v>4.7372370000000004</v>
      </c>
    </row>
    <row r="427" spans="1:12" x14ac:dyDescent="0.25">
      <c r="A427" s="13">
        <v>1375.00429603</v>
      </c>
      <c r="B427" s="13">
        <v>3.0846999999999999E-2</v>
      </c>
      <c r="C427" s="13">
        <f t="shared" si="29"/>
        <v>1.079645</v>
      </c>
      <c r="D427" s="13">
        <f t="shared" si="26"/>
        <v>2.6219950000000001</v>
      </c>
      <c r="E427" s="7">
        <v>1375.00476566</v>
      </c>
      <c r="F427" s="7">
        <v>8.1510000000000003E-3</v>
      </c>
      <c r="G427" s="5">
        <f t="shared" si="27"/>
        <v>0.71728800000000004</v>
      </c>
      <c r="L427" s="1">
        <f t="shared" si="28"/>
        <v>1.7969330000000001</v>
      </c>
    </row>
    <row r="428" spans="1:12" x14ac:dyDescent="0.25">
      <c r="A428" s="13">
        <v>1375.0082269500001</v>
      </c>
      <c r="B428" s="13">
        <v>1.1343000000000001E-2</v>
      </c>
      <c r="C428" s="13">
        <f t="shared" si="29"/>
        <v>0.397005</v>
      </c>
      <c r="D428" s="13">
        <f t="shared" si="26"/>
        <v>0.9641550000000001</v>
      </c>
      <c r="E428" s="7">
        <v>1375.0086971400001</v>
      </c>
      <c r="F428" s="7">
        <v>2.8219999999999999E-3</v>
      </c>
      <c r="G428" s="5">
        <f t="shared" si="27"/>
        <v>0.248336</v>
      </c>
      <c r="L428" s="1">
        <f t="shared" si="28"/>
        <v>0.64534099999999994</v>
      </c>
    </row>
    <row r="429" spans="1:12" x14ac:dyDescent="0.25">
      <c r="A429" s="13">
        <v>1375.01215787</v>
      </c>
      <c r="B429" s="13">
        <v>3.9459999999999999E-3</v>
      </c>
      <c r="C429" s="13">
        <f t="shared" si="29"/>
        <v>0.13810999999999998</v>
      </c>
      <c r="D429" s="13">
        <f t="shared" si="26"/>
        <v>0.33540999999999999</v>
      </c>
      <c r="E429" s="7">
        <v>1375.0126286300001</v>
      </c>
      <c r="F429" s="7">
        <v>9.2500000000000004E-4</v>
      </c>
      <c r="G429" s="5">
        <f t="shared" si="27"/>
        <v>8.14E-2</v>
      </c>
      <c r="L429" s="1">
        <f t="shared" si="28"/>
        <v>0.21950999999999998</v>
      </c>
    </row>
    <row r="430" spans="1:12" x14ac:dyDescent="0.25">
      <c r="A430" s="13">
        <v>1375.0160887899999</v>
      </c>
      <c r="B430" s="13">
        <v>1.299E-3</v>
      </c>
      <c r="C430" s="13">
        <f t="shared" si="29"/>
        <v>4.5464999999999998E-2</v>
      </c>
      <c r="D430" s="13">
        <f t="shared" si="26"/>
        <v>0.110415</v>
      </c>
      <c r="E430" s="7">
        <v>1375.01656011</v>
      </c>
      <c r="F430" s="7">
        <v>2.8699999999999998E-4</v>
      </c>
      <c r="G430" s="5">
        <f t="shared" si="27"/>
        <v>2.5255999999999997E-2</v>
      </c>
      <c r="L430" s="1">
        <f t="shared" si="28"/>
        <v>7.0720999999999992E-2</v>
      </c>
    </row>
    <row r="431" spans="1:12" x14ac:dyDescent="0.25">
      <c r="A431" s="13">
        <v>1375.0200196999999</v>
      </c>
      <c r="B431" s="13">
        <v>4.0400000000000001E-4</v>
      </c>
      <c r="C431" s="13">
        <f t="shared" si="29"/>
        <v>1.414E-2</v>
      </c>
      <c r="D431" s="13">
        <f t="shared" si="26"/>
        <v>3.4340000000000002E-2</v>
      </c>
      <c r="E431" s="7">
        <v>1375.0204915899999</v>
      </c>
      <c r="F431" s="7">
        <v>8.3999999999999995E-5</v>
      </c>
      <c r="G431" s="5">
        <f t="shared" si="27"/>
        <v>7.3919999999999993E-3</v>
      </c>
      <c r="L431" s="1">
        <f t="shared" si="28"/>
        <v>2.1531999999999999E-2</v>
      </c>
    </row>
    <row r="432" spans="1:12" x14ac:dyDescent="0.25">
      <c r="A432" s="13">
        <v>1375.0239506200001</v>
      </c>
      <c r="B432" s="13">
        <v>1.1900000000000001E-4</v>
      </c>
      <c r="C432" s="13">
        <f t="shared" si="29"/>
        <v>4.1650000000000003E-3</v>
      </c>
      <c r="D432" s="13">
        <f t="shared" si="26"/>
        <v>1.0115000000000001E-2</v>
      </c>
      <c r="E432" s="7">
        <v>1375.0244230799999</v>
      </c>
      <c r="F432" s="7">
        <v>2.3E-5</v>
      </c>
      <c r="G432" s="5">
        <f t="shared" si="27"/>
        <v>2.0240000000000002E-3</v>
      </c>
      <c r="L432" s="1">
        <f t="shared" si="28"/>
        <v>6.1890000000000001E-3</v>
      </c>
    </row>
    <row r="433" spans="1:12" x14ac:dyDescent="0.25">
      <c r="A433" s="13">
        <v>1375.02788154</v>
      </c>
      <c r="B433" s="13">
        <v>3.3000000000000003E-5</v>
      </c>
      <c r="C433" s="13">
        <f t="shared" si="29"/>
        <v>1.155E-3</v>
      </c>
      <c r="D433" s="13">
        <f t="shared" si="26"/>
        <v>2.8050000000000002E-3</v>
      </c>
      <c r="E433" s="7">
        <v>1375.02835456</v>
      </c>
      <c r="F433" s="7">
        <v>6.9999999999999999E-6</v>
      </c>
      <c r="G433" s="5">
        <f t="shared" si="27"/>
        <v>6.1600000000000001E-4</v>
      </c>
      <c r="L433" s="1">
        <f t="shared" si="28"/>
        <v>1.771E-3</v>
      </c>
    </row>
    <row r="434" spans="1:12" x14ac:dyDescent="0.25">
      <c r="A434" s="13">
        <v>1375.0318124600001</v>
      </c>
      <c r="B434" s="13">
        <v>9.0000000000000002E-6</v>
      </c>
      <c r="C434" s="13">
        <f t="shared" si="29"/>
        <v>3.1500000000000001E-4</v>
      </c>
      <c r="D434" s="13">
        <f t="shared" si="26"/>
        <v>7.6500000000000005E-4</v>
      </c>
      <c r="E434" s="7">
        <v>1375.03228605</v>
      </c>
      <c r="F434" s="7">
        <v>3.9999999999999998E-6</v>
      </c>
      <c r="G434" s="5">
        <f t="shared" si="27"/>
        <v>3.5199999999999999E-4</v>
      </c>
      <c r="L434" s="1">
        <f t="shared" si="28"/>
        <v>6.6700000000000006E-4</v>
      </c>
    </row>
    <row r="435" spans="1:12" x14ac:dyDescent="0.25">
      <c r="A435" s="13">
        <v>1375.03574338</v>
      </c>
      <c r="B435" s="13">
        <v>5.0000000000000004E-6</v>
      </c>
      <c r="C435" s="13">
        <f t="shared" si="29"/>
        <v>1.7500000000000003E-4</v>
      </c>
      <c r="D435" s="13">
        <f t="shared" si="26"/>
        <v>4.2500000000000003E-4</v>
      </c>
      <c r="E435" s="7">
        <v>1375.0362175299999</v>
      </c>
      <c r="F435" s="7">
        <v>1.1E-5</v>
      </c>
      <c r="G435" s="5">
        <f t="shared" si="27"/>
        <v>9.68E-4</v>
      </c>
      <c r="L435" s="1">
        <f t="shared" si="28"/>
        <v>1.1429999999999999E-3</v>
      </c>
    </row>
    <row r="436" spans="1:12" x14ac:dyDescent="0.25">
      <c r="A436" s="13">
        <v>1375.03967429</v>
      </c>
      <c r="B436" s="13">
        <v>1.0000000000000001E-5</v>
      </c>
      <c r="C436" s="13">
        <f t="shared" si="29"/>
        <v>3.5000000000000005E-4</v>
      </c>
      <c r="D436" s="13">
        <f t="shared" si="26"/>
        <v>8.5000000000000006E-4</v>
      </c>
      <c r="E436" s="7">
        <v>1375.0401490100001</v>
      </c>
      <c r="F436" s="7">
        <v>4.0000000000000003E-5</v>
      </c>
      <c r="G436" s="5">
        <f t="shared" si="27"/>
        <v>3.5200000000000001E-3</v>
      </c>
      <c r="L436" s="1">
        <f t="shared" si="28"/>
        <v>3.8700000000000002E-3</v>
      </c>
    </row>
    <row r="437" spans="1:12" x14ac:dyDescent="0.25">
      <c r="A437" s="13">
        <v>1375.0436052099999</v>
      </c>
      <c r="B437" s="13">
        <v>3.6000000000000001E-5</v>
      </c>
      <c r="C437" s="13">
        <f t="shared" si="29"/>
        <v>1.2600000000000001E-3</v>
      </c>
      <c r="D437" s="13">
        <f t="shared" si="26"/>
        <v>3.0600000000000002E-3</v>
      </c>
      <c r="E437" s="7">
        <v>1375.0440805000001</v>
      </c>
      <c r="F437" s="7">
        <v>1.4200000000000001E-4</v>
      </c>
      <c r="G437" s="5">
        <f t="shared" si="27"/>
        <v>1.2496E-2</v>
      </c>
      <c r="L437" s="1">
        <f t="shared" si="28"/>
        <v>1.3756000000000001E-2</v>
      </c>
    </row>
    <row r="438" spans="1:12" x14ac:dyDescent="0.25">
      <c r="A438" s="13">
        <v>1375.04753613</v>
      </c>
      <c r="B438" s="13">
        <v>1.2899999999999999E-4</v>
      </c>
      <c r="C438" s="13">
        <f t="shared" si="29"/>
        <v>4.5149999999999999E-3</v>
      </c>
      <c r="D438" s="13">
        <f t="shared" si="26"/>
        <v>1.0964999999999999E-2</v>
      </c>
      <c r="E438" s="7">
        <v>1375.04801198</v>
      </c>
      <c r="F438" s="7">
        <v>4.7699999999999999E-4</v>
      </c>
      <c r="G438" s="5">
        <f t="shared" si="27"/>
        <v>4.1975999999999999E-2</v>
      </c>
      <c r="L438" s="1">
        <f t="shared" si="28"/>
        <v>4.6490999999999998E-2</v>
      </c>
    </row>
    <row r="439" spans="1:12" x14ac:dyDescent="0.25">
      <c r="A439" s="13">
        <v>1375.0514670499999</v>
      </c>
      <c r="B439" s="13">
        <v>4.3399999999999998E-4</v>
      </c>
      <c r="C439" s="13">
        <f t="shared" si="29"/>
        <v>1.5189999999999999E-2</v>
      </c>
      <c r="D439" s="13">
        <f t="shared" si="26"/>
        <v>3.6889999999999999E-2</v>
      </c>
      <c r="E439" s="7">
        <v>1375.05194347</v>
      </c>
      <c r="F439" s="7">
        <v>1.521E-3</v>
      </c>
      <c r="G439" s="5">
        <f t="shared" si="27"/>
        <v>0.13384799999999999</v>
      </c>
      <c r="L439" s="1">
        <f t="shared" si="28"/>
        <v>0.149038</v>
      </c>
    </row>
    <row r="440" spans="1:12" x14ac:dyDescent="0.25">
      <c r="A440" s="13">
        <v>1375.0553979599999</v>
      </c>
      <c r="B440" s="13">
        <v>1.387E-3</v>
      </c>
      <c r="C440" s="13">
        <f t="shared" si="29"/>
        <v>4.8544999999999998E-2</v>
      </c>
      <c r="D440" s="13">
        <f t="shared" si="26"/>
        <v>0.117895</v>
      </c>
      <c r="E440" s="7">
        <v>1375.0558749500001</v>
      </c>
      <c r="F440" s="7">
        <v>4.5830000000000003E-3</v>
      </c>
      <c r="G440" s="5">
        <f t="shared" si="27"/>
        <v>0.403304</v>
      </c>
      <c r="L440" s="1">
        <f t="shared" si="28"/>
        <v>0.451849</v>
      </c>
    </row>
    <row r="441" spans="1:12" x14ac:dyDescent="0.25">
      <c r="A441" s="13">
        <v>1375.0593288800001</v>
      </c>
      <c r="B441" s="13">
        <v>4.1960000000000001E-3</v>
      </c>
      <c r="C441" s="13">
        <f t="shared" si="29"/>
        <v>0.14685999999999999</v>
      </c>
      <c r="D441" s="13">
        <f t="shared" si="26"/>
        <v>0.35666000000000003</v>
      </c>
      <c r="E441" s="7">
        <v>1375.0598064400001</v>
      </c>
      <c r="F441" s="7">
        <v>1.3069000000000001E-2</v>
      </c>
      <c r="G441" s="5">
        <f t="shared" si="27"/>
        <v>1.150072</v>
      </c>
      <c r="L441" s="1">
        <f t="shared" si="28"/>
        <v>1.296932</v>
      </c>
    </row>
    <row r="442" spans="1:12" x14ac:dyDescent="0.25">
      <c r="A442" s="13">
        <v>1375.0632598</v>
      </c>
      <c r="B442" s="13">
        <v>1.2005999999999999E-2</v>
      </c>
      <c r="C442" s="13">
        <f t="shared" si="29"/>
        <v>0.42020999999999997</v>
      </c>
      <c r="D442" s="13">
        <f t="shared" si="26"/>
        <v>1.02051</v>
      </c>
      <c r="E442" s="7">
        <v>1375.06373792</v>
      </c>
      <c r="F442" s="7">
        <v>3.5257999999999998E-2</v>
      </c>
      <c r="G442" s="5">
        <f t="shared" si="27"/>
        <v>3.1027039999999997</v>
      </c>
      <c r="L442" s="1">
        <f t="shared" si="28"/>
        <v>3.5229139999999997</v>
      </c>
    </row>
    <row r="443" spans="1:12" x14ac:dyDescent="0.25">
      <c r="A443" s="13">
        <v>1375.0671907200001</v>
      </c>
      <c r="B443" s="13">
        <v>3.2501000000000002E-2</v>
      </c>
      <c r="C443" s="13">
        <f t="shared" si="29"/>
        <v>1.1375350000000002</v>
      </c>
      <c r="D443" s="13">
        <f t="shared" si="26"/>
        <v>2.7625850000000001</v>
      </c>
      <c r="E443" s="7">
        <v>1375.0676694000001</v>
      </c>
      <c r="F443" s="7">
        <v>8.9990000000000001E-2</v>
      </c>
      <c r="G443" s="5">
        <f t="shared" si="27"/>
        <v>7.9191200000000004</v>
      </c>
      <c r="L443" s="1">
        <f t="shared" si="28"/>
        <v>9.056655000000001</v>
      </c>
    </row>
    <row r="444" spans="1:12" x14ac:dyDescent="0.25">
      <c r="A444" s="13">
        <v>1375.0711216300001</v>
      </c>
      <c r="B444" s="13">
        <v>8.3246000000000001E-2</v>
      </c>
      <c r="C444" s="13">
        <f t="shared" si="29"/>
        <v>2.9136099999999998</v>
      </c>
      <c r="D444" s="13">
        <f t="shared" si="26"/>
        <v>7.0759100000000004</v>
      </c>
      <c r="E444" s="7">
        <v>1375.0716008899999</v>
      </c>
      <c r="F444" s="7">
        <v>0.21729999999999999</v>
      </c>
      <c r="G444" s="5">
        <f t="shared" si="27"/>
        <v>19.122399999999999</v>
      </c>
      <c r="L444" s="1">
        <f t="shared" si="28"/>
        <v>22.036009999999997</v>
      </c>
    </row>
    <row r="445" spans="1:12" x14ac:dyDescent="0.25">
      <c r="A445" s="13">
        <v>1375.07505255</v>
      </c>
      <c r="B445" s="13">
        <v>0.20173099999999999</v>
      </c>
      <c r="C445" s="13">
        <f t="shared" si="29"/>
        <v>7.0605849999999997</v>
      </c>
      <c r="D445" s="13">
        <f t="shared" si="26"/>
        <v>17.147134999999999</v>
      </c>
      <c r="E445" s="7">
        <v>1375.07553237</v>
      </c>
      <c r="F445" s="7">
        <v>0.496423</v>
      </c>
      <c r="G445" s="5">
        <f t="shared" si="27"/>
        <v>43.685223999999998</v>
      </c>
      <c r="L445" s="1">
        <f t="shared" si="28"/>
        <v>50.745808999999994</v>
      </c>
    </row>
    <row r="446" spans="1:12" x14ac:dyDescent="0.25">
      <c r="A446" s="13">
        <v>1375.0789834699999</v>
      </c>
      <c r="B446" s="13">
        <v>0.46251700000000001</v>
      </c>
      <c r="C446" s="13">
        <f t="shared" si="29"/>
        <v>16.188095000000001</v>
      </c>
      <c r="D446" s="13">
        <f t="shared" si="26"/>
        <v>39.313945000000004</v>
      </c>
      <c r="E446" s="7">
        <v>1375.07946386</v>
      </c>
      <c r="F446" s="7">
        <v>1.072929</v>
      </c>
      <c r="G446" s="5">
        <f t="shared" si="27"/>
        <v>94.417752000000007</v>
      </c>
      <c r="L446" s="1">
        <f t="shared" si="28"/>
        <v>110.60584700000001</v>
      </c>
    </row>
    <row r="447" spans="1:12" x14ac:dyDescent="0.25">
      <c r="A447" s="13">
        <v>1375.08291439</v>
      </c>
      <c r="B447" s="13">
        <v>1.003295</v>
      </c>
      <c r="C447" s="13">
        <f t="shared" si="29"/>
        <v>35.115324999999999</v>
      </c>
      <c r="D447" s="13">
        <f t="shared" si="26"/>
        <v>85.280075000000011</v>
      </c>
      <c r="E447" s="7">
        <v>1375.0833953399999</v>
      </c>
      <c r="F447" s="7">
        <v>2.1938960000000001</v>
      </c>
      <c r="G447" s="5">
        <f t="shared" si="27"/>
        <v>193.062848</v>
      </c>
      <c r="L447" s="1">
        <f t="shared" si="28"/>
        <v>228.17817300000002</v>
      </c>
    </row>
    <row r="448" spans="1:12" x14ac:dyDescent="0.25">
      <c r="A448" s="13">
        <v>1375.0868453099999</v>
      </c>
      <c r="B448" s="13">
        <v>2.0590890000000002</v>
      </c>
      <c r="C448" s="13">
        <f t="shared" si="29"/>
        <v>72.068115000000006</v>
      </c>
      <c r="D448" s="13">
        <f t="shared" si="26"/>
        <v>175.02256500000001</v>
      </c>
      <c r="E448" s="7">
        <v>1375.08732682</v>
      </c>
      <c r="F448" s="7">
        <v>4.2441089999999999</v>
      </c>
      <c r="G448" s="5">
        <f t="shared" si="27"/>
        <v>373.48159199999998</v>
      </c>
      <c r="L448" s="1">
        <f t="shared" si="28"/>
        <v>445.54970700000001</v>
      </c>
    </row>
    <row r="449" spans="1:12" x14ac:dyDescent="0.25">
      <c r="A449" s="13">
        <v>1375.09077622</v>
      </c>
      <c r="B449" s="13">
        <v>3.9982139999999999</v>
      </c>
      <c r="C449" s="13">
        <f t="shared" si="29"/>
        <v>139.93749</v>
      </c>
      <c r="D449" s="13">
        <f t="shared" si="26"/>
        <v>339.84818999999999</v>
      </c>
      <c r="E449" s="7">
        <v>1375.0912583100001</v>
      </c>
      <c r="F449" s="7">
        <v>7.7675130000000001</v>
      </c>
      <c r="G449" s="5">
        <f t="shared" si="27"/>
        <v>683.54114400000003</v>
      </c>
      <c r="L449" s="1">
        <f t="shared" si="28"/>
        <v>823.47863400000006</v>
      </c>
    </row>
    <row r="450" spans="1:12" x14ac:dyDescent="0.25">
      <c r="A450" s="13">
        <v>1375.0947071400001</v>
      </c>
      <c r="B450" s="13">
        <v>7.3451570000000004</v>
      </c>
      <c r="C450" s="13">
        <f t="shared" si="29"/>
        <v>257.08049500000004</v>
      </c>
      <c r="D450" s="13">
        <f t="shared" si="26"/>
        <v>624.338345</v>
      </c>
      <c r="E450" s="7">
        <v>1375.0951897899999</v>
      </c>
      <c r="F450" s="7">
        <v>13.44937</v>
      </c>
      <c r="G450" s="5">
        <f t="shared" si="27"/>
        <v>1183.54456</v>
      </c>
      <c r="L450" s="1">
        <f t="shared" si="28"/>
        <v>1440.625055</v>
      </c>
    </row>
    <row r="451" spans="1:12" x14ac:dyDescent="0.25">
      <c r="A451" s="13">
        <v>1375.09863806</v>
      </c>
      <c r="B451" s="13">
        <v>12.766724999999999</v>
      </c>
      <c r="C451" s="13">
        <f t="shared" si="29"/>
        <v>446.835375</v>
      </c>
      <c r="D451" s="13">
        <f t="shared" ref="D451:D514" si="30">B451*D$1</f>
        <v>1085.1716249999999</v>
      </c>
      <c r="E451" s="7">
        <v>1375.09912128</v>
      </c>
      <c r="F451" s="7">
        <v>22.031594999999999</v>
      </c>
      <c r="G451" s="5">
        <f t="shared" ref="G451:G514" si="31">F451*G$1</f>
        <v>1938.78036</v>
      </c>
      <c r="L451" s="1">
        <f t="shared" ref="L451:L514" si="32">C451+G451+J451</f>
        <v>2385.6157349999999</v>
      </c>
    </row>
    <row r="452" spans="1:12" x14ac:dyDescent="0.25">
      <c r="A452" s="13">
        <v>1375.1025689799999</v>
      </c>
      <c r="B452" s="13">
        <v>20.994267000000001</v>
      </c>
      <c r="C452" s="13">
        <f t="shared" si="29"/>
        <v>734.79934500000002</v>
      </c>
      <c r="D452" s="13">
        <f t="shared" si="30"/>
        <v>1784.5126950000001</v>
      </c>
      <c r="E452" s="7">
        <v>1375.1030527600001</v>
      </c>
      <c r="F452" s="7">
        <v>34.143929</v>
      </c>
      <c r="G452" s="5">
        <f t="shared" si="31"/>
        <v>3004.6657519999999</v>
      </c>
      <c r="L452" s="1">
        <f t="shared" si="32"/>
        <v>3739.4650969999998</v>
      </c>
    </row>
    <row r="453" spans="1:12" x14ac:dyDescent="0.25">
      <c r="A453" s="13">
        <v>1375.1064998899999</v>
      </c>
      <c r="B453" s="13">
        <v>32.663606999999999</v>
      </c>
      <c r="C453" s="13">
        <f t="shared" si="29"/>
        <v>1143.2262450000001</v>
      </c>
      <c r="D453" s="13">
        <f t="shared" si="30"/>
        <v>2776.4065949999999</v>
      </c>
      <c r="E453" s="7">
        <v>1375.10698424</v>
      </c>
      <c r="F453" s="7">
        <v>50.061532</v>
      </c>
      <c r="G453" s="5">
        <f t="shared" si="31"/>
        <v>4405.4148160000004</v>
      </c>
      <c r="L453" s="1">
        <f t="shared" si="32"/>
        <v>5548.6410610000003</v>
      </c>
    </row>
    <row r="454" spans="1:12" x14ac:dyDescent="0.25">
      <c r="A454" s="13">
        <v>1375.11043081</v>
      </c>
      <c r="B454" s="13">
        <v>48.08052</v>
      </c>
      <c r="C454" s="13">
        <f t="shared" si="29"/>
        <v>1682.8181999999999</v>
      </c>
      <c r="D454" s="13">
        <f t="shared" si="30"/>
        <v>4086.8442</v>
      </c>
      <c r="E454" s="7">
        <v>1375.11091573</v>
      </c>
      <c r="F454" s="7">
        <v>69.441230000000004</v>
      </c>
      <c r="G454" s="5">
        <f t="shared" si="31"/>
        <v>6110.8282400000007</v>
      </c>
      <c r="L454" s="1">
        <f t="shared" si="32"/>
        <v>7793.6464400000004</v>
      </c>
    </row>
    <row r="455" spans="1:12" x14ac:dyDescent="0.25">
      <c r="A455" s="13">
        <v>1375.1143617299999</v>
      </c>
      <c r="B455" s="13">
        <v>66.959963999999999</v>
      </c>
      <c r="C455" s="13">
        <f t="shared" si="29"/>
        <v>2343.5987399999999</v>
      </c>
      <c r="D455" s="13">
        <f t="shared" si="30"/>
        <v>5691.5969400000004</v>
      </c>
      <c r="E455" s="7">
        <v>1375.1148472100001</v>
      </c>
      <c r="F455" s="7">
        <v>91.128213000000002</v>
      </c>
      <c r="G455" s="5">
        <f t="shared" si="31"/>
        <v>8019.2827440000001</v>
      </c>
      <c r="L455" s="1">
        <f t="shared" si="32"/>
        <v>10362.881484</v>
      </c>
    </row>
    <row r="456" spans="1:12" x14ac:dyDescent="0.25">
      <c r="A456" s="13">
        <v>1375.1182926500001</v>
      </c>
      <c r="B456" s="13">
        <v>88.227041999999997</v>
      </c>
      <c r="C456" s="13">
        <f t="shared" si="29"/>
        <v>3087.9464699999999</v>
      </c>
      <c r="D456" s="13">
        <f t="shared" si="30"/>
        <v>7499.2985699999999</v>
      </c>
      <c r="E456" s="7">
        <v>1375.1187786999999</v>
      </c>
      <c r="F456" s="7">
        <v>113.138396</v>
      </c>
      <c r="G456" s="5">
        <f t="shared" si="31"/>
        <v>9956.1788479999996</v>
      </c>
      <c r="L456" s="1">
        <f t="shared" si="32"/>
        <v>13044.125317999999</v>
      </c>
    </row>
    <row r="457" spans="1:12" x14ac:dyDescent="0.25">
      <c r="A457" s="13">
        <v>1375.1222235600001</v>
      </c>
      <c r="B457" s="13">
        <v>109.983644</v>
      </c>
      <c r="C457" s="13">
        <f t="shared" si="29"/>
        <v>3849.4275400000001</v>
      </c>
      <c r="D457" s="13">
        <f t="shared" si="30"/>
        <v>9348.6097399999999</v>
      </c>
      <c r="E457" s="7">
        <v>1375.12271018</v>
      </c>
      <c r="F457" s="7">
        <v>132.888824</v>
      </c>
      <c r="G457" s="5">
        <f t="shared" si="31"/>
        <v>11694.216511999999</v>
      </c>
      <c r="L457" s="1">
        <f t="shared" si="32"/>
        <v>15543.644052</v>
      </c>
    </row>
    <row r="458" spans="1:12" x14ac:dyDescent="0.25">
      <c r="A458" s="13">
        <v>1375.12615448</v>
      </c>
      <c r="B458" s="13">
        <v>129.71607800000001</v>
      </c>
      <c r="C458" s="13">
        <f t="shared" si="29"/>
        <v>4540.0627300000006</v>
      </c>
      <c r="D458" s="13">
        <f t="shared" si="30"/>
        <v>11025.86663</v>
      </c>
      <c r="E458" s="7">
        <v>1375.1266416599999</v>
      </c>
      <c r="F458" s="7">
        <v>147.66845499999999</v>
      </c>
      <c r="G458" s="5">
        <f t="shared" si="31"/>
        <v>12994.82404</v>
      </c>
      <c r="L458" s="1">
        <f t="shared" si="32"/>
        <v>17534.886770000001</v>
      </c>
    </row>
    <row r="459" spans="1:12" x14ac:dyDescent="0.25">
      <c r="A459" s="13">
        <v>1375.1300854000001</v>
      </c>
      <c r="B459" s="13">
        <v>144.743235</v>
      </c>
      <c r="C459" s="13">
        <f t="shared" si="29"/>
        <v>5066.0132249999997</v>
      </c>
      <c r="D459" s="13">
        <f t="shared" si="30"/>
        <v>12303.174975</v>
      </c>
      <c r="E459" s="7">
        <v>1375.1305731499999</v>
      </c>
      <c r="F459" s="7">
        <v>155.24134699999999</v>
      </c>
      <c r="G459" s="5">
        <f t="shared" si="31"/>
        <v>13661.238535999999</v>
      </c>
      <c r="L459" s="1">
        <f t="shared" si="32"/>
        <v>18727.251761</v>
      </c>
    </row>
    <row r="460" spans="1:12" x14ac:dyDescent="0.25">
      <c r="A460" s="13">
        <v>1375.13401632</v>
      </c>
      <c r="B460" s="13">
        <v>152.80618999999999</v>
      </c>
      <c r="C460" s="13">
        <f t="shared" si="29"/>
        <v>5348.2166499999994</v>
      </c>
      <c r="D460" s="13">
        <f t="shared" si="30"/>
        <v>12988.52615</v>
      </c>
      <c r="E460" s="7">
        <v>1375.13450463</v>
      </c>
      <c r="F460" s="7">
        <v>154.39990800000001</v>
      </c>
      <c r="G460" s="5">
        <f t="shared" si="31"/>
        <v>13587.191904000001</v>
      </c>
      <c r="L460" s="1">
        <f t="shared" si="32"/>
        <v>18935.408554000001</v>
      </c>
    </row>
    <row r="461" spans="1:12" x14ac:dyDescent="0.25">
      <c r="A461" s="13">
        <v>1375.1379472399999</v>
      </c>
      <c r="B461" s="13">
        <v>152.62345400000001</v>
      </c>
      <c r="C461" s="13">
        <f t="shared" si="29"/>
        <v>5341.82089</v>
      </c>
      <c r="D461" s="13">
        <f t="shared" si="30"/>
        <v>12972.99359</v>
      </c>
      <c r="E461" s="7">
        <v>1375.1384361200001</v>
      </c>
      <c r="F461" s="7">
        <v>145.28012699999999</v>
      </c>
      <c r="G461" s="5">
        <f t="shared" si="31"/>
        <v>12784.651175999999</v>
      </c>
      <c r="L461" s="1">
        <f t="shared" si="32"/>
        <v>18126.472065999998</v>
      </c>
    </row>
    <row r="462" spans="1:12" x14ac:dyDescent="0.25">
      <c r="A462" s="13">
        <v>1375.1418781499999</v>
      </c>
      <c r="B462" s="13">
        <v>144.22439600000001</v>
      </c>
      <c r="C462" s="13">
        <f t="shared" si="29"/>
        <v>5047.8538600000002</v>
      </c>
      <c r="D462" s="13">
        <f t="shared" si="30"/>
        <v>12259.073660000002</v>
      </c>
      <c r="E462" s="7">
        <v>1375.1423675999999</v>
      </c>
      <c r="F462" s="7">
        <v>129.32559900000001</v>
      </c>
      <c r="G462" s="5">
        <f t="shared" si="31"/>
        <v>11380.652712000001</v>
      </c>
      <c r="L462" s="1">
        <f t="shared" si="32"/>
        <v>16428.506572000002</v>
      </c>
    </row>
    <row r="463" spans="1:12" x14ac:dyDescent="0.25">
      <c r="A463" s="13">
        <v>1375.14580907</v>
      </c>
      <c r="B463" s="13">
        <v>128.94151299999999</v>
      </c>
      <c r="C463" s="13">
        <f t="shared" si="29"/>
        <v>4512.9529549999997</v>
      </c>
      <c r="D463" s="13">
        <f t="shared" si="30"/>
        <v>10960.028605</v>
      </c>
      <c r="E463" s="7">
        <v>1375.14629909</v>
      </c>
      <c r="F463" s="7">
        <v>108.913443</v>
      </c>
      <c r="G463" s="5">
        <f t="shared" si="31"/>
        <v>9584.3829839999999</v>
      </c>
      <c r="L463" s="1">
        <f t="shared" si="32"/>
        <v>14097.335939000001</v>
      </c>
    </row>
    <row r="464" spans="1:12" x14ac:dyDescent="0.25">
      <c r="A464" s="13">
        <v>1375.1497399899999</v>
      </c>
      <c r="B464" s="13">
        <v>109.064358</v>
      </c>
      <c r="C464" s="13">
        <f t="shared" si="29"/>
        <v>3817.2525299999998</v>
      </c>
      <c r="D464" s="13">
        <f t="shared" si="30"/>
        <v>9270.4704299999994</v>
      </c>
      <c r="E464" s="7">
        <v>1375.1502305700001</v>
      </c>
      <c r="F464" s="7">
        <v>86.775428000000005</v>
      </c>
      <c r="G464" s="5">
        <f t="shared" si="31"/>
        <v>7636.2376640000002</v>
      </c>
      <c r="L464" s="1">
        <f t="shared" si="32"/>
        <v>11453.490194</v>
      </c>
    </row>
    <row r="465" spans="1:12" x14ac:dyDescent="0.25">
      <c r="A465" s="13">
        <v>1375.1536709100001</v>
      </c>
      <c r="B465" s="13">
        <v>87.278739000000002</v>
      </c>
      <c r="C465" s="13">
        <f t="shared" si="29"/>
        <v>3054.7558650000001</v>
      </c>
      <c r="D465" s="13">
        <f t="shared" si="30"/>
        <v>7418.6928150000003</v>
      </c>
      <c r="E465" s="7">
        <v>1375.15416205</v>
      </c>
      <c r="F465" s="7">
        <v>65.407857000000007</v>
      </c>
      <c r="G465" s="5">
        <f t="shared" si="31"/>
        <v>5755.8914160000004</v>
      </c>
      <c r="L465" s="1">
        <f t="shared" si="32"/>
        <v>8810.6472810000014</v>
      </c>
    </row>
    <row r="466" spans="1:12" x14ac:dyDescent="0.25">
      <c r="A466" s="13">
        <v>1375.1576018200001</v>
      </c>
      <c r="B466" s="13">
        <v>66.079857000000004</v>
      </c>
      <c r="C466" s="13">
        <f t="shared" si="29"/>
        <v>2312.7949950000002</v>
      </c>
      <c r="D466" s="13">
        <f t="shared" si="30"/>
        <v>5616.7878450000007</v>
      </c>
      <c r="E466" s="7">
        <v>1375.15809354</v>
      </c>
      <c r="F466" s="7">
        <v>46.642364000000001</v>
      </c>
      <c r="G466" s="5">
        <f t="shared" si="31"/>
        <v>4104.5280320000002</v>
      </c>
      <c r="L466" s="1">
        <f t="shared" si="32"/>
        <v>6417.3230270000004</v>
      </c>
    </row>
    <row r="467" spans="1:12" x14ac:dyDescent="0.25">
      <c r="A467" s="13">
        <v>1375.16153274</v>
      </c>
      <c r="B467" s="13">
        <v>47.333021000000002</v>
      </c>
      <c r="C467" s="13">
        <f t="shared" si="29"/>
        <v>1656.655735</v>
      </c>
      <c r="D467" s="13">
        <f t="shared" si="30"/>
        <v>4023.3067850000002</v>
      </c>
      <c r="E467" s="7">
        <v>1375.1620250200001</v>
      </c>
      <c r="F467" s="7">
        <v>31.466487999999998</v>
      </c>
      <c r="G467" s="5">
        <f t="shared" si="31"/>
        <v>2769.0509439999996</v>
      </c>
      <c r="L467" s="1">
        <f t="shared" si="32"/>
        <v>4425.7066789999999</v>
      </c>
    </row>
    <row r="468" spans="1:12" x14ac:dyDescent="0.25">
      <c r="A468" s="13">
        <v>1375.1654636599999</v>
      </c>
      <c r="B468" s="13">
        <v>32.076971</v>
      </c>
      <c r="C468" s="13">
        <f t="shared" ref="C468:C531" si="33">B468*C$1</f>
        <v>1122.6939850000001</v>
      </c>
      <c r="D468" s="13">
        <f t="shared" si="30"/>
        <v>2726.542535</v>
      </c>
      <c r="E468" s="7">
        <v>1375.1659565099999</v>
      </c>
      <c r="F468" s="7">
        <v>20.083189000000001</v>
      </c>
      <c r="G468" s="5">
        <f t="shared" si="31"/>
        <v>1767.3206320000002</v>
      </c>
      <c r="L468" s="1">
        <f t="shared" si="32"/>
        <v>2890.0146170000003</v>
      </c>
    </row>
    <row r="469" spans="1:12" x14ac:dyDescent="0.25">
      <c r="A469" s="13">
        <v>1375.16939458</v>
      </c>
      <c r="B469" s="13">
        <v>20.566291</v>
      </c>
      <c r="C469" s="13">
        <f t="shared" si="33"/>
        <v>719.82018500000004</v>
      </c>
      <c r="D469" s="13">
        <f t="shared" si="30"/>
        <v>1748.1347349999999</v>
      </c>
      <c r="E469" s="7">
        <v>1375.16988799</v>
      </c>
      <c r="F469" s="7">
        <v>12.126442000000001</v>
      </c>
      <c r="G469" s="5">
        <f t="shared" si="31"/>
        <v>1067.126896</v>
      </c>
      <c r="L469" s="1">
        <f t="shared" si="32"/>
        <v>1786.947081</v>
      </c>
    </row>
    <row r="470" spans="1:12" x14ac:dyDescent="0.25">
      <c r="A470" s="13">
        <v>1375.1733254999999</v>
      </c>
      <c r="B470" s="13">
        <v>12.475317</v>
      </c>
      <c r="C470" s="13">
        <f t="shared" si="33"/>
        <v>436.63609500000001</v>
      </c>
      <c r="D470" s="13">
        <f t="shared" si="30"/>
        <v>1060.4019450000001</v>
      </c>
      <c r="E470" s="7">
        <v>1375.1738194699999</v>
      </c>
      <c r="F470" s="7">
        <v>6.9270769999999997</v>
      </c>
      <c r="G470" s="5">
        <f t="shared" si="31"/>
        <v>609.58277599999997</v>
      </c>
      <c r="L470" s="1">
        <f t="shared" si="32"/>
        <v>1046.218871</v>
      </c>
    </row>
    <row r="471" spans="1:12" x14ac:dyDescent="0.25">
      <c r="A471" s="13">
        <v>1375.1772564099999</v>
      </c>
      <c r="B471" s="13">
        <v>7.1594509999999998</v>
      </c>
      <c r="C471" s="13">
        <f t="shared" si="33"/>
        <v>250.58078499999999</v>
      </c>
      <c r="D471" s="13">
        <f t="shared" si="30"/>
        <v>608.55333499999995</v>
      </c>
      <c r="E471" s="7">
        <v>1375.1777509599999</v>
      </c>
      <c r="F471" s="7">
        <v>3.7435369999999999</v>
      </c>
      <c r="G471" s="5">
        <f t="shared" si="31"/>
        <v>329.43125599999996</v>
      </c>
      <c r="L471" s="1">
        <f t="shared" si="32"/>
        <v>580.01204099999995</v>
      </c>
    </row>
    <row r="472" spans="1:12" x14ac:dyDescent="0.25">
      <c r="A472" s="13">
        <v>1375.1811873300001</v>
      </c>
      <c r="B472" s="13">
        <v>3.8872270000000002</v>
      </c>
      <c r="C472" s="13">
        <f t="shared" si="33"/>
        <v>136.05294499999999</v>
      </c>
      <c r="D472" s="13">
        <f t="shared" si="30"/>
        <v>330.41429500000004</v>
      </c>
      <c r="E472" s="7">
        <v>1375.18168244</v>
      </c>
      <c r="F472" s="7">
        <v>1.913945</v>
      </c>
      <c r="G472" s="5">
        <f t="shared" si="31"/>
        <v>168.42716000000001</v>
      </c>
      <c r="L472" s="1">
        <f t="shared" si="32"/>
        <v>304.48010499999998</v>
      </c>
    </row>
    <row r="473" spans="1:12" x14ac:dyDescent="0.25">
      <c r="A473" s="13">
        <v>1375.18511825</v>
      </c>
      <c r="B473" s="13">
        <v>1.9967870000000001</v>
      </c>
      <c r="C473" s="13">
        <f t="shared" si="33"/>
        <v>69.887545000000003</v>
      </c>
      <c r="D473" s="13">
        <f t="shared" si="30"/>
        <v>169.72689500000001</v>
      </c>
      <c r="E473" s="7">
        <v>1375.18561393</v>
      </c>
      <c r="F473" s="7">
        <v>0.92574599999999996</v>
      </c>
      <c r="G473" s="5">
        <f t="shared" si="31"/>
        <v>81.465648000000002</v>
      </c>
      <c r="L473" s="1">
        <f t="shared" si="32"/>
        <v>151.353193</v>
      </c>
    </row>
    <row r="474" spans="1:12" x14ac:dyDescent="0.25">
      <c r="A474" s="13">
        <v>1375.1890491700001</v>
      </c>
      <c r="B474" s="13">
        <v>0.97040800000000005</v>
      </c>
      <c r="C474" s="13">
        <f t="shared" si="33"/>
        <v>33.964280000000002</v>
      </c>
      <c r="D474" s="13">
        <f t="shared" si="30"/>
        <v>82.484679999999997</v>
      </c>
      <c r="E474" s="7">
        <v>1375.1895454099999</v>
      </c>
      <c r="F474" s="7">
        <v>0.42361199999999999</v>
      </c>
      <c r="G474" s="5">
        <f t="shared" si="31"/>
        <v>37.277856</v>
      </c>
      <c r="L474" s="1">
        <f t="shared" si="32"/>
        <v>71.242136000000002</v>
      </c>
    </row>
    <row r="475" spans="1:12" x14ac:dyDescent="0.25">
      <c r="A475" s="13">
        <v>1375.1929800800001</v>
      </c>
      <c r="B475" s="13">
        <v>0.44617800000000002</v>
      </c>
      <c r="C475" s="13">
        <f t="shared" si="33"/>
        <v>15.61623</v>
      </c>
      <c r="D475" s="13">
        <f t="shared" si="30"/>
        <v>37.925130000000003</v>
      </c>
      <c r="E475" s="7">
        <v>1375.1934768900001</v>
      </c>
      <c r="F475" s="7">
        <v>0.18338299999999999</v>
      </c>
      <c r="G475" s="5">
        <f t="shared" si="31"/>
        <v>16.137703999999999</v>
      </c>
      <c r="L475" s="1">
        <f t="shared" si="32"/>
        <v>31.753934000000001</v>
      </c>
    </row>
    <row r="476" spans="1:12" x14ac:dyDescent="0.25">
      <c r="A476" s="13">
        <v>1375.196911</v>
      </c>
      <c r="B476" s="13">
        <v>0.19408500000000001</v>
      </c>
      <c r="C476" s="13">
        <f t="shared" si="33"/>
        <v>6.7929750000000002</v>
      </c>
      <c r="D476" s="13">
        <f t="shared" si="30"/>
        <v>16.497225</v>
      </c>
      <c r="E476" s="7">
        <v>1375.1974083800001</v>
      </c>
      <c r="F476" s="7">
        <v>7.5104000000000004E-2</v>
      </c>
      <c r="G476" s="5">
        <f t="shared" si="31"/>
        <v>6.6091519999999999</v>
      </c>
      <c r="L476" s="1">
        <f t="shared" si="32"/>
        <v>13.402127</v>
      </c>
    </row>
    <row r="477" spans="1:12" x14ac:dyDescent="0.25">
      <c r="A477" s="13">
        <v>1375.2008419199999</v>
      </c>
      <c r="B477" s="13">
        <v>7.9874000000000001E-2</v>
      </c>
      <c r="C477" s="13">
        <f t="shared" si="33"/>
        <v>2.7955899999999998</v>
      </c>
      <c r="D477" s="13">
        <f t="shared" si="30"/>
        <v>6.7892900000000003</v>
      </c>
      <c r="E477" s="7">
        <v>1375.20133986</v>
      </c>
      <c r="F477" s="7">
        <v>2.9099E-2</v>
      </c>
      <c r="G477" s="5">
        <f t="shared" si="31"/>
        <v>2.5607120000000001</v>
      </c>
      <c r="L477" s="1">
        <f t="shared" si="32"/>
        <v>5.3563019999999995</v>
      </c>
    </row>
    <row r="478" spans="1:12" x14ac:dyDescent="0.25">
      <c r="A478" s="13">
        <v>1375.20477284</v>
      </c>
      <c r="B478" s="13">
        <v>3.1099000000000002E-2</v>
      </c>
      <c r="C478" s="13">
        <f t="shared" si="33"/>
        <v>1.088465</v>
      </c>
      <c r="D478" s="13">
        <f t="shared" si="30"/>
        <v>2.6434150000000001</v>
      </c>
      <c r="E478" s="7">
        <v>1375.20527135</v>
      </c>
      <c r="F478" s="7">
        <v>1.0666E-2</v>
      </c>
      <c r="G478" s="5">
        <f t="shared" si="31"/>
        <v>0.938608</v>
      </c>
      <c r="L478" s="1">
        <f t="shared" si="32"/>
        <v>2.0270730000000001</v>
      </c>
    </row>
    <row r="479" spans="1:12" x14ac:dyDescent="0.25">
      <c r="A479" s="13">
        <v>1375.20870375</v>
      </c>
      <c r="B479" s="13">
        <v>1.1455999999999999E-2</v>
      </c>
      <c r="C479" s="13">
        <f t="shared" si="33"/>
        <v>0.40095999999999998</v>
      </c>
      <c r="D479" s="13">
        <f t="shared" si="30"/>
        <v>0.97375999999999996</v>
      </c>
      <c r="E479" s="7">
        <v>1375.2092028300001</v>
      </c>
      <c r="F479" s="7">
        <v>3.699E-3</v>
      </c>
      <c r="G479" s="5">
        <f t="shared" si="31"/>
        <v>0.32551200000000002</v>
      </c>
      <c r="L479" s="1">
        <f t="shared" si="32"/>
        <v>0.72647200000000001</v>
      </c>
    </row>
    <row r="480" spans="1:12" x14ac:dyDescent="0.25">
      <c r="A480" s="13">
        <v>1375.2126346699999</v>
      </c>
      <c r="B480" s="13">
        <v>3.9919999999999999E-3</v>
      </c>
      <c r="C480" s="13">
        <f t="shared" si="33"/>
        <v>0.13971999999999998</v>
      </c>
      <c r="D480" s="13">
        <f t="shared" si="30"/>
        <v>0.33932000000000001</v>
      </c>
      <c r="E480" s="7">
        <v>1375.21313431</v>
      </c>
      <c r="F480" s="7">
        <v>1.2130000000000001E-3</v>
      </c>
      <c r="G480" s="5">
        <f t="shared" si="31"/>
        <v>0.10674400000000001</v>
      </c>
      <c r="L480" s="1">
        <f t="shared" si="32"/>
        <v>0.24646399999999999</v>
      </c>
    </row>
    <row r="481" spans="1:12" x14ac:dyDescent="0.25">
      <c r="A481" s="13">
        <v>1375.2165655900001</v>
      </c>
      <c r="B481" s="13">
        <v>1.3159999999999999E-3</v>
      </c>
      <c r="C481" s="13">
        <f t="shared" si="33"/>
        <v>4.6059999999999997E-2</v>
      </c>
      <c r="D481" s="13">
        <f t="shared" si="30"/>
        <v>0.11185999999999999</v>
      </c>
      <c r="E481" s="7">
        <v>1375.2170658</v>
      </c>
      <c r="F481" s="7">
        <v>3.77E-4</v>
      </c>
      <c r="G481" s="5">
        <f t="shared" si="31"/>
        <v>3.3175999999999997E-2</v>
      </c>
      <c r="L481" s="1">
        <f t="shared" si="32"/>
        <v>7.9236000000000001E-2</v>
      </c>
    </row>
    <row r="482" spans="1:12" x14ac:dyDescent="0.25">
      <c r="A482" s="13">
        <v>1375.22049651</v>
      </c>
      <c r="B482" s="13">
        <v>4.1100000000000002E-4</v>
      </c>
      <c r="C482" s="13">
        <f t="shared" si="33"/>
        <v>1.4385E-2</v>
      </c>
      <c r="D482" s="13">
        <f t="shared" si="30"/>
        <v>3.4935000000000001E-2</v>
      </c>
      <c r="E482" s="7">
        <v>1375.2209972799999</v>
      </c>
      <c r="F482" s="7">
        <v>1.11E-4</v>
      </c>
      <c r="G482" s="5">
        <f t="shared" si="31"/>
        <v>9.7680000000000006E-3</v>
      </c>
      <c r="L482" s="1">
        <f t="shared" si="32"/>
        <v>2.4153000000000001E-2</v>
      </c>
    </row>
    <row r="483" spans="1:12" x14ac:dyDescent="0.25">
      <c r="A483" s="13">
        <v>1375.2244274300001</v>
      </c>
      <c r="B483" s="13">
        <v>1.21E-4</v>
      </c>
      <c r="C483" s="13">
        <f t="shared" si="33"/>
        <v>4.235E-3</v>
      </c>
      <c r="D483" s="13">
        <f t="shared" si="30"/>
        <v>1.0285000000000001E-2</v>
      </c>
      <c r="E483" s="7">
        <v>1375.2249287699999</v>
      </c>
      <c r="F483" s="7">
        <v>3.1000000000000001E-5</v>
      </c>
      <c r="G483" s="5">
        <f t="shared" si="31"/>
        <v>2.728E-3</v>
      </c>
      <c r="L483" s="1">
        <f t="shared" si="32"/>
        <v>6.9630000000000004E-3</v>
      </c>
    </row>
    <row r="484" spans="1:12" x14ac:dyDescent="0.25">
      <c r="A484" s="13">
        <v>1375.2283583400001</v>
      </c>
      <c r="B484" s="13">
        <v>3.4E-5</v>
      </c>
      <c r="C484" s="13">
        <f t="shared" si="33"/>
        <v>1.1900000000000001E-3</v>
      </c>
      <c r="D484" s="13">
        <f t="shared" si="30"/>
        <v>2.8899999999999998E-3</v>
      </c>
      <c r="E484" s="7">
        <v>1375.22886025</v>
      </c>
      <c r="F484" s="7">
        <v>9.0000000000000002E-6</v>
      </c>
      <c r="G484" s="5">
        <f t="shared" si="31"/>
        <v>7.9200000000000006E-4</v>
      </c>
      <c r="L484" s="1">
        <f t="shared" si="32"/>
        <v>1.9820000000000003E-3</v>
      </c>
    </row>
    <row r="485" spans="1:12" x14ac:dyDescent="0.25">
      <c r="A485" s="13">
        <v>1375.23228926</v>
      </c>
      <c r="B485" s="13">
        <v>9.0000000000000002E-6</v>
      </c>
      <c r="C485" s="13">
        <f t="shared" si="33"/>
        <v>3.1500000000000001E-4</v>
      </c>
      <c r="D485" s="13">
        <f t="shared" si="30"/>
        <v>7.6500000000000005E-4</v>
      </c>
      <c r="E485" s="7">
        <v>1375.23279174</v>
      </c>
      <c r="F485" s="7">
        <v>5.0000000000000004E-6</v>
      </c>
      <c r="G485" s="5">
        <f t="shared" si="31"/>
        <v>4.4000000000000002E-4</v>
      </c>
      <c r="L485" s="1">
        <f t="shared" si="32"/>
        <v>7.5500000000000003E-4</v>
      </c>
    </row>
    <row r="486" spans="1:12" x14ac:dyDescent="0.25">
      <c r="A486" s="13">
        <v>1375.2362201799999</v>
      </c>
      <c r="B486" s="13">
        <v>3.9999999999999998E-6</v>
      </c>
      <c r="C486" s="13">
        <f t="shared" si="33"/>
        <v>1.3999999999999999E-4</v>
      </c>
      <c r="D486" s="13">
        <f t="shared" si="30"/>
        <v>3.3999999999999997E-4</v>
      </c>
      <c r="E486" s="7">
        <v>1375.2367232199999</v>
      </c>
      <c r="F486" s="7">
        <v>1.1E-5</v>
      </c>
      <c r="G486" s="5">
        <f t="shared" si="31"/>
        <v>9.68E-4</v>
      </c>
      <c r="L486" s="1">
        <f t="shared" si="32"/>
        <v>1.108E-3</v>
      </c>
    </row>
    <row r="487" spans="1:12" x14ac:dyDescent="0.25">
      <c r="A487" s="13">
        <v>1375.2401511</v>
      </c>
      <c r="B487" s="13">
        <v>7.9999999999999996E-6</v>
      </c>
      <c r="C487" s="13">
        <f t="shared" si="33"/>
        <v>2.7999999999999998E-4</v>
      </c>
      <c r="D487" s="13">
        <f t="shared" si="30"/>
        <v>6.7999999999999994E-4</v>
      </c>
      <c r="E487" s="7">
        <v>1375.2406547000001</v>
      </c>
      <c r="F487" s="7">
        <v>3.8999999999999999E-5</v>
      </c>
      <c r="G487" s="5">
        <f t="shared" si="31"/>
        <v>3.4320000000000002E-3</v>
      </c>
      <c r="L487" s="1">
        <f t="shared" si="32"/>
        <v>3.712E-3</v>
      </c>
    </row>
    <row r="488" spans="1:12" x14ac:dyDescent="0.25">
      <c r="A488" s="13">
        <v>1375.2440820100001</v>
      </c>
      <c r="B488" s="13">
        <v>2.9E-5</v>
      </c>
      <c r="C488" s="13">
        <f t="shared" si="33"/>
        <v>1.0150000000000001E-3</v>
      </c>
      <c r="D488" s="13">
        <f t="shared" si="30"/>
        <v>2.4650000000000002E-3</v>
      </c>
      <c r="E488" s="7">
        <v>1375.2445861900001</v>
      </c>
      <c r="F488" s="7">
        <v>1.3899999999999999E-4</v>
      </c>
      <c r="G488" s="5">
        <f t="shared" si="31"/>
        <v>1.2232E-2</v>
      </c>
      <c r="L488" s="1">
        <f t="shared" si="32"/>
        <v>1.3247E-2</v>
      </c>
    </row>
    <row r="489" spans="1:12" x14ac:dyDescent="0.25">
      <c r="A489" s="13">
        <v>1375.24801293</v>
      </c>
      <c r="B489" s="13">
        <v>1.02E-4</v>
      </c>
      <c r="C489" s="13">
        <f t="shared" si="33"/>
        <v>3.5699999999999998E-3</v>
      </c>
      <c r="D489" s="13">
        <f t="shared" si="30"/>
        <v>8.6700000000000006E-3</v>
      </c>
      <c r="E489" s="7">
        <v>1375.24851767</v>
      </c>
      <c r="F489" s="7">
        <v>4.6799999999999999E-4</v>
      </c>
      <c r="G489" s="5">
        <f t="shared" si="31"/>
        <v>4.1183999999999998E-2</v>
      </c>
      <c r="L489" s="1">
        <f t="shared" si="32"/>
        <v>4.4753999999999995E-2</v>
      </c>
    </row>
    <row r="490" spans="1:12" x14ac:dyDescent="0.25">
      <c r="A490" s="13">
        <v>1375.2519438500001</v>
      </c>
      <c r="B490" s="13">
        <v>3.4600000000000001E-4</v>
      </c>
      <c r="C490" s="13">
        <f t="shared" si="33"/>
        <v>1.2110000000000001E-2</v>
      </c>
      <c r="D490" s="13">
        <f t="shared" si="30"/>
        <v>2.9410000000000002E-2</v>
      </c>
      <c r="E490" s="7">
        <v>1375.25244916</v>
      </c>
      <c r="F490" s="7">
        <v>1.49E-3</v>
      </c>
      <c r="G490" s="5">
        <f t="shared" si="31"/>
        <v>0.13112000000000001</v>
      </c>
      <c r="L490" s="1">
        <f t="shared" si="32"/>
        <v>0.14323000000000002</v>
      </c>
    </row>
    <row r="491" spans="1:12" x14ac:dyDescent="0.25">
      <c r="A491" s="13">
        <v>1375.25587477</v>
      </c>
      <c r="B491" s="13">
        <v>1.1050000000000001E-3</v>
      </c>
      <c r="C491" s="13">
        <f t="shared" si="33"/>
        <v>3.8675000000000001E-2</v>
      </c>
      <c r="D491" s="13">
        <f t="shared" si="30"/>
        <v>9.3925000000000008E-2</v>
      </c>
      <c r="E491" s="7">
        <v>1375.2563806400001</v>
      </c>
      <c r="F491" s="7">
        <v>4.4920000000000003E-3</v>
      </c>
      <c r="G491" s="5">
        <f t="shared" si="31"/>
        <v>0.39529600000000004</v>
      </c>
      <c r="L491" s="1">
        <f t="shared" si="32"/>
        <v>0.43397100000000005</v>
      </c>
    </row>
    <row r="492" spans="1:12" x14ac:dyDescent="0.25">
      <c r="A492" s="13">
        <v>1375.25980568</v>
      </c>
      <c r="B492" s="13">
        <v>3.3409999999999998E-3</v>
      </c>
      <c r="C492" s="13">
        <f t="shared" si="33"/>
        <v>0.116935</v>
      </c>
      <c r="D492" s="13">
        <f t="shared" si="30"/>
        <v>0.28398499999999999</v>
      </c>
      <c r="E492" s="7">
        <v>1375.26031212</v>
      </c>
      <c r="F492" s="7">
        <v>1.2806E-2</v>
      </c>
      <c r="G492" s="5">
        <f t="shared" si="31"/>
        <v>1.1269279999999999</v>
      </c>
      <c r="L492" s="1">
        <f t="shared" si="32"/>
        <v>1.2438629999999999</v>
      </c>
    </row>
    <row r="493" spans="1:12" x14ac:dyDescent="0.25">
      <c r="A493" s="13">
        <v>1375.2637365999999</v>
      </c>
      <c r="B493" s="13">
        <v>9.5610000000000001E-3</v>
      </c>
      <c r="C493" s="13">
        <f t="shared" si="33"/>
        <v>0.33463500000000002</v>
      </c>
      <c r="D493" s="13">
        <f t="shared" si="30"/>
        <v>0.81268499999999999</v>
      </c>
      <c r="E493" s="7">
        <v>1375.26424361</v>
      </c>
      <c r="F493" s="7">
        <v>3.4542999999999997E-2</v>
      </c>
      <c r="G493" s="5">
        <f t="shared" si="31"/>
        <v>3.0397839999999996</v>
      </c>
      <c r="L493" s="1">
        <f t="shared" si="32"/>
        <v>3.3744189999999996</v>
      </c>
    </row>
    <row r="494" spans="1:12" x14ac:dyDescent="0.25">
      <c r="A494" s="13">
        <v>1375.26766752</v>
      </c>
      <c r="B494" s="13">
        <v>2.5888000000000001E-2</v>
      </c>
      <c r="C494" s="13">
        <f t="shared" si="33"/>
        <v>0.90608</v>
      </c>
      <c r="D494" s="13">
        <f t="shared" si="30"/>
        <v>2.2004800000000002</v>
      </c>
      <c r="E494" s="7">
        <v>1375.2681750900001</v>
      </c>
      <c r="F494" s="7">
        <v>8.8159000000000001E-2</v>
      </c>
      <c r="G494" s="5">
        <f t="shared" si="31"/>
        <v>7.7579919999999998</v>
      </c>
      <c r="L494" s="1">
        <f t="shared" si="32"/>
        <v>8.6640719999999991</v>
      </c>
    </row>
    <row r="495" spans="1:12" x14ac:dyDescent="0.25">
      <c r="A495" s="13">
        <v>1375.2715984399999</v>
      </c>
      <c r="B495" s="13">
        <v>6.6322000000000006E-2</v>
      </c>
      <c r="C495" s="13">
        <f t="shared" si="33"/>
        <v>2.3212700000000002</v>
      </c>
      <c r="D495" s="13">
        <f t="shared" si="30"/>
        <v>5.6373700000000007</v>
      </c>
      <c r="E495" s="7">
        <v>1375.2721065799999</v>
      </c>
      <c r="F495" s="7">
        <v>0.212871</v>
      </c>
      <c r="G495" s="5">
        <f t="shared" si="31"/>
        <v>18.732648000000001</v>
      </c>
      <c r="L495" s="1">
        <f t="shared" si="32"/>
        <v>21.053918000000003</v>
      </c>
    </row>
    <row r="496" spans="1:12" x14ac:dyDescent="0.25">
      <c r="A496" s="13">
        <v>1375.2755293600001</v>
      </c>
      <c r="B496" s="13">
        <v>0.16076299999999999</v>
      </c>
      <c r="C496" s="13">
        <f t="shared" si="33"/>
        <v>5.6267049999999994</v>
      </c>
      <c r="D496" s="13">
        <f t="shared" si="30"/>
        <v>13.664854999999999</v>
      </c>
      <c r="E496" s="7">
        <v>1375.27603806</v>
      </c>
      <c r="F496" s="7">
        <v>0.48631099999999999</v>
      </c>
      <c r="G496" s="5">
        <f t="shared" si="31"/>
        <v>42.795367999999996</v>
      </c>
      <c r="L496" s="1">
        <f t="shared" si="32"/>
        <v>48.422072999999997</v>
      </c>
    </row>
    <row r="497" spans="1:12" x14ac:dyDescent="0.25">
      <c r="A497" s="13">
        <v>1375.2794602700001</v>
      </c>
      <c r="B497" s="13">
        <v>0.36870599999999998</v>
      </c>
      <c r="C497" s="13">
        <f t="shared" si="33"/>
        <v>12.90471</v>
      </c>
      <c r="D497" s="13">
        <f t="shared" si="30"/>
        <v>31.340009999999999</v>
      </c>
      <c r="E497" s="7">
        <v>1375.2799695399999</v>
      </c>
      <c r="F497" s="7">
        <v>1.0511299999999999</v>
      </c>
      <c r="G497" s="5">
        <f t="shared" si="31"/>
        <v>92.499439999999993</v>
      </c>
      <c r="L497" s="1">
        <f t="shared" si="32"/>
        <v>105.40414999999999</v>
      </c>
    </row>
    <row r="498" spans="1:12" x14ac:dyDescent="0.25">
      <c r="A498" s="13">
        <v>1375.28339119</v>
      </c>
      <c r="B498" s="13">
        <v>0.80008900000000005</v>
      </c>
      <c r="C498" s="13">
        <f t="shared" si="33"/>
        <v>28.003115000000001</v>
      </c>
      <c r="D498" s="13">
        <f t="shared" si="30"/>
        <v>68.007565</v>
      </c>
      <c r="E498" s="7">
        <v>1375.2839010299999</v>
      </c>
      <c r="F498" s="7">
        <v>2.1495320000000002</v>
      </c>
      <c r="G498" s="5">
        <f t="shared" si="31"/>
        <v>189.15881600000003</v>
      </c>
      <c r="L498" s="1">
        <f t="shared" si="32"/>
        <v>217.16193100000004</v>
      </c>
    </row>
    <row r="499" spans="1:12" x14ac:dyDescent="0.25">
      <c r="A499" s="13">
        <v>1375.2873221100001</v>
      </c>
      <c r="B499" s="13">
        <v>1.6427099999999999</v>
      </c>
      <c r="C499" s="13">
        <f t="shared" si="33"/>
        <v>57.49485</v>
      </c>
      <c r="D499" s="13">
        <f t="shared" si="30"/>
        <v>139.63034999999999</v>
      </c>
      <c r="E499" s="7">
        <v>1375.28783251</v>
      </c>
      <c r="F499" s="7">
        <v>4.1588690000000001</v>
      </c>
      <c r="G499" s="5">
        <f t="shared" si="31"/>
        <v>365.98047200000002</v>
      </c>
      <c r="L499" s="1">
        <f t="shared" si="32"/>
        <v>423.47532200000001</v>
      </c>
    </row>
    <row r="500" spans="1:12" x14ac:dyDescent="0.25">
      <c r="A500" s="13">
        <v>1375.29125303</v>
      </c>
      <c r="B500" s="13">
        <v>3.1911429999999998</v>
      </c>
      <c r="C500" s="13">
        <f t="shared" si="33"/>
        <v>111.690005</v>
      </c>
      <c r="D500" s="13">
        <f t="shared" si="30"/>
        <v>271.24715499999996</v>
      </c>
      <c r="E500" s="7">
        <v>1375.2917640000001</v>
      </c>
      <c r="F500" s="7">
        <v>7.6128980000000004</v>
      </c>
      <c r="G500" s="5">
        <f t="shared" si="31"/>
        <v>669.935024</v>
      </c>
      <c r="L500" s="1">
        <f t="shared" si="32"/>
        <v>781.62502900000004</v>
      </c>
    </row>
    <row r="501" spans="1:12" x14ac:dyDescent="0.25">
      <c r="A501" s="13">
        <v>1375.29518394</v>
      </c>
      <c r="B501" s="13">
        <v>5.8653550000000001</v>
      </c>
      <c r="C501" s="13">
        <f t="shared" si="33"/>
        <v>205.28742500000001</v>
      </c>
      <c r="D501" s="13">
        <f t="shared" si="30"/>
        <v>498.55517500000002</v>
      </c>
      <c r="E501" s="7">
        <v>1375.2956954799999</v>
      </c>
      <c r="F501" s="7">
        <v>13.184621</v>
      </c>
      <c r="G501" s="5">
        <f t="shared" si="31"/>
        <v>1160.2466480000001</v>
      </c>
      <c r="L501" s="1">
        <f t="shared" si="32"/>
        <v>1365.534073</v>
      </c>
    </row>
    <row r="502" spans="1:12" x14ac:dyDescent="0.25">
      <c r="A502" s="13">
        <v>1375.2991148599999</v>
      </c>
      <c r="B502" s="13">
        <v>10.200091</v>
      </c>
      <c r="C502" s="13">
        <f t="shared" si="33"/>
        <v>357.00318500000003</v>
      </c>
      <c r="D502" s="13">
        <f t="shared" si="30"/>
        <v>867.00773500000003</v>
      </c>
      <c r="E502" s="7">
        <v>1375.2996269600001</v>
      </c>
      <c r="F502" s="7">
        <v>21.603670999999999</v>
      </c>
      <c r="G502" s="5">
        <f t="shared" si="31"/>
        <v>1901.1230479999999</v>
      </c>
      <c r="L502" s="1">
        <f t="shared" si="32"/>
        <v>2258.126233</v>
      </c>
    </row>
    <row r="503" spans="1:12" x14ac:dyDescent="0.25">
      <c r="A503" s="13">
        <v>1375.30304578</v>
      </c>
      <c r="B503" s="13">
        <v>16.783200000000001</v>
      </c>
      <c r="C503" s="13">
        <f t="shared" si="33"/>
        <v>587.41200000000003</v>
      </c>
      <c r="D503" s="13">
        <f t="shared" si="30"/>
        <v>1426.5720000000001</v>
      </c>
      <c r="E503" s="7">
        <v>1375.3035584500001</v>
      </c>
      <c r="F503" s="7">
        <v>33.491075000000002</v>
      </c>
      <c r="G503" s="5">
        <f t="shared" si="31"/>
        <v>2947.2146000000002</v>
      </c>
      <c r="L503" s="1">
        <f t="shared" si="32"/>
        <v>3534.6266000000005</v>
      </c>
    </row>
    <row r="504" spans="1:12" x14ac:dyDescent="0.25">
      <c r="A504" s="13">
        <v>1375.3069767</v>
      </c>
      <c r="B504" s="13">
        <v>26.127976</v>
      </c>
      <c r="C504" s="13">
        <f t="shared" si="33"/>
        <v>914.47915999999998</v>
      </c>
      <c r="D504" s="13">
        <f t="shared" si="30"/>
        <v>2220.8779599999998</v>
      </c>
      <c r="E504" s="7">
        <v>1375.30748993</v>
      </c>
      <c r="F504" s="7">
        <v>49.121510000000001</v>
      </c>
      <c r="G504" s="5">
        <f t="shared" si="31"/>
        <v>4322.6928800000005</v>
      </c>
      <c r="L504" s="1">
        <f t="shared" si="32"/>
        <v>5237.1720400000004</v>
      </c>
    </row>
    <row r="505" spans="1:12" x14ac:dyDescent="0.25">
      <c r="A505" s="13">
        <v>1375.31090761</v>
      </c>
      <c r="B505" s="13">
        <v>38.485429000000003</v>
      </c>
      <c r="C505" s="13">
        <f t="shared" si="33"/>
        <v>1346.9900150000001</v>
      </c>
      <c r="D505" s="13">
        <f t="shared" si="30"/>
        <v>3271.2614650000005</v>
      </c>
      <c r="E505" s="7">
        <v>1375.31142142</v>
      </c>
      <c r="F505" s="7">
        <v>68.163962999999995</v>
      </c>
      <c r="G505" s="5">
        <f t="shared" si="31"/>
        <v>5998.4287439999998</v>
      </c>
      <c r="L505" s="1">
        <f t="shared" si="32"/>
        <v>7345.4187590000001</v>
      </c>
    </row>
    <row r="506" spans="1:12" x14ac:dyDescent="0.25">
      <c r="A506" s="13">
        <v>1375.3148385300001</v>
      </c>
      <c r="B506" s="13">
        <v>53.634687</v>
      </c>
      <c r="C506" s="13">
        <f t="shared" si="33"/>
        <v>1877.2140449999999</v>
      </c>
      <c r="D506" s="13">
        <f t="shared" si="30"/>
        <v>4558.9483950000003</v>
      </c>
      <c r="E506" s="7">
        <v>1375.3153529000001</v>
      </c>
      <c r="F506" s="7">
        <v>89.490692999999993</v>
      </c>
      <c r="G506" s="5">
        <f t="shared" si="31"/>
        <v>7875.1809839999996</v>
      </c>
      <c r="L506" s="1">
        <f t="shared" si="32"/>
        <v>9752.3950289999993</v>
      </c>
    </row>
    <row r="507" spans="1:12" x14ac:dyDescent="0.25">
      <c r="A507" s="13">
        <v>1375.31876945</v>
      </c>
      <c r="B507" s="13">
        <v>70.721805000000003</v>
      </c>
      <c r="C507" s="13">
        <f t="shared" si="33"/>
        <v>2475.263175</v>
      </c>
      <c r="D507" s="13">
        <f t="shared" si="30"/>
        <v>6011.3534250000002</v>
      </c>
      <c r="E507" s="7">
        <v>1375.3192843899999</v>
      </c>
      <c r="F507" s="7">
        <v>111.157886</v>
      </c>
      <c r="G507" s="5">
        <f t="shared" si="31"/>
        <v>9781.8939680000003</v>
      </c>
      <c r="L507" s="1">
        <f t="shared" si="32"/>
        <v>12257.157143</v>
      </c>
    </row>
    <row r="508" spans="1:12" x14ac:dyDescent="0.25">
      <c r="A508" s="13">
        <v>1375.3227003699999</v>
      </c>
      <c r="B508" s="13">
        <v>88.230429000000001</v>
      </c>
      <c r="C508" s="13">
        <f t="shared" si="33"/>
        <v>3088.0650150000001</v>
      </c>
      <c r="D508" s="13">
        <f t="shared" si="30"/>
        <v>7499.5864650000003</v>
      </c>
      <c r="E508" s="7">
        <v>1375.32321587</v>
      </c>
      <c r="F508" s="7">
        <v>130.62956700000001</v>
      </c>
      <c r="G508" s="5">
        <f t="shared" si="31"/>
        <v>11495.401896000001</v>
      </c>
      <c r="L508" s="1">
        <f t="shared" si="32"/>
        <v>14583.466911000001</v>
      </c>
    </row>
    <row r="509" spans="1:12" x14ac:dyDescent="0.25">
      <c r="A509" s="13">
        <v>1375.32663129</v>
      </c>
      <c r="B509" s="13">
        <v>104.14543500000001</v>
      </c>
      <c r="C509" s="13">
        <f t="shared" si="33"/>
        <v>3645.0902250000004</v>
      </c>
      <c r="D509" s="13">
        <f t="shared" si="30"/>
        <v>8852.3619749999998</v>
      </c>
      <c r="E509" s="7">
        <v>1375.3271473499999</v>
      </c>
      <c r="F509" s="7">
        <v>145.23822999999999</v>
      </c>
      <c r="G509" s="5">
        <f t="shared" si="31"/>
        <v>12780.964239999999</v>
      </c>
      <c r="L509" s="1">
        <f t="shared" si="32"/>
        <v>16426.054465000001</v>
      </c>
    </row>
    <row r="510" spans="1:12" x14ac:dyDescent="0.25">
      <c r="A510" s="13">
        <v>1375.3305622</v>
      </c>
      <c r="B510" s="13">
        <v>116.31030699999999</v>
      </c>
      <c r="C510" s="13">
        <f t="shared" si="33"/>
        <v>4070.860745</v>
      </c>
      <c r="D510" s="13">
        <f t="shared" si="30"/>
        <v>9886.3760949999996</v>
      </c>
      <c r="E510" s="7">
        <v>1375.3310788399999</v>
      </c>
      <c r="F510" s="7">
        <v>152.77704499999999</v>
      </c>
      <c r="G510" s="5">
        <f t="shared" si="31"/>
        <v>13444.379959999998</v>
      </c>
      <c r="L510" s="1">
        <f t="shared" si="32"/>
        <v>17515.240704999997</v>
      </c>
    </row>
    <row r="511" spans="1:12" x14ac:dyDescent="0.25">
      <c r="A511" s="13">
        <v>1375.3344931199999</v>
      </c>
      <c r="B511" s="13">
        <v>122.899923</v>
      </c>
      <c r="C511" s="13">
        <f t="shared" si="33"/>
        <v>4301.4973049999999</v>
      </c>
      <c r="D511" s="13">
        <f t="shared" si="30"/>
        <v>10446.493455</v>
      </c>
      <c r="E511" s="7">
        <v>1375.33501032</v>
      </c>
      <c r="F511" s="7">
        <v>152.04509899999999</v>
      </c>
      <c r="G511" s="5">
        <f t="shared" si="31"/>
        <v>13379.968712</v>
      </c>
      <c r="L511" s="1">
        <f t="shared" si="32"/>
        <v>17681.466016999999</v>
      </c>
    </row>
    <row r="512" spans="1:12" x14ac:dyDescent="0.25">
      <c r="A512" s="13">
        <v>1375.3384240400001</v>
      </c>
      <c r="B512" s="13">
        <v>122.868289</v>
      </c>
      <c r="C512" s="13">
        <f t="shared" si="33"/>
        <v>4300.3901150000002</v>
      </c>
      <c r="D512" s="13">
        <f t="shared" si="30"/>
        <v>10443.804565</v>
      </c>
      <c r="E512" s="7">
        <v>1375.3389418100001</v>
      </c>
      <c r="F512" s="7">
        <v>143.16055499999999</v>
      </c>
      <c r="G512" s="5">
        <f t="shared" si="31"/>
        <v>12598.128839999999</v>
      </c>
      <c r="L512" s="1">
        <f t="shared" si="32"/>
        <v>16898.518955</v>
      </c>
    </row>
    <row r="513" spans="1:12" x14ac:dyDescent="0.25">
      <c r="A513" s="13">
        <v>1375.34235496</v>
      </c>
      <c r="B513" s="13">
        <v>116.22033999999999</v>
      </c>
      <c r="C513" s="13">
        <f t="shared" si="33"/>
        <v>4067.7118999999998</v>
      </c>
      <c r="D513" s="13">
        <f t="shared" si="30"/>
        <v>9878.7289000000001</v>
      </c>
      <c r="E513" s="7">
        <v>1375.3428732899999</v>
      </c>
      <c r="F513" s="7">
        <v>127.529428</v>
      </c>
      <c r="G513" s="5">
        <f t="shared" si="31"/>
        <v>11222.589663999999</v>
      </c>
      <c r="L513" s="1">
        <f t="shared" si="32"/>
        <v>15290.301563999999</v>
      </c>
    </row>
    <row r="514" spans="1:12" x14ac:dyDescent="0.25">
      <c r="A514" s="13">
        <v>1375.34628587</v>
      </c>
      <c r="B514" s="13">
        <v>104.010687</v>
      </c>
      <c r="C514" s="13">
        <f t="shared" si="33"/>
        <v>3640.374045</v>
      </c>
      <c r="D514" s="13">
        <f t="shared" si="30"/>
        <v>8840.9083950000004</v>
      </c>
      <c r="E514" s="7">
        <v>1375.3468047700001</v>
      </c>
      <c r="F514" s="7">
        <v>107.481328</v>
      </c>
      <c r="G514" s="5">
        <f t="shared" si="31"/>
        <v>9458.3568640000012</v>
      </c>
      <c r="L514" s="1">
        <f t="shared" si="32"/>
        <v>13098.730909000002</v>
      </c>
    </row>
    <row r="515" spans="1:12" x14ac:dyDescent="0.25">
      <c r="A515" s="13">
        <v>1375.3502167900001</v>
      </c>
      <c r="B515" s="13">
        <v>88.069725000000005</v>
      </c>
      <c r="C515" s="13">
        <f t="shared" si="33"/>
        <v>3082.4403750000001</v>
      </c>
      <c r="D515" s="13">
        <f t="shared" ref="D515:D578" si="34">B515*D$1</f>
        <v>7485.9266250000001</v>
      </c>
      <c r="E515" s="7">
        <v>1375.3507362600001</v>
      </c>
      <c r="F515" s="7">
        <v>85.701947000000004</v>
      </c>
      <c r="G515" s="5">
        <f t="shared" ref="G515:G578" si="35">F515*G$1</f>
        <v>7541.7713360000007</v>
      </c>
      <c r="L515" s="1">
        <f t="shared" ref="L515:L578" si="36">C515+G515+J515</f>
        <v>10624.211711</v>
      </c>
    </row>
    <row r="516" spans="1:12" x14ac:dyDescent="0.25">
      <c r="A516" s="13">
        <v>1375.35414771</v>
      </c>
      <c r="B516" s="13">
        <v>70.554957000000002</v>
      </c>
      <c r="C516" s="13">
        <f t="shared" si="33"/>
        <v>2469.423495</v>
      </c>
      <c r="D516" s="13">
        <f t="shared" si="34"/>
        <v>5997.1713449999997</v>
      </c>
      <c r="E516" s="7">
        <v>1375.35466774</v>
      </c>
      <c r="F516" s="7">
        <v>64.652139000000005</v>
      </c>
      <c r="G516" s="5">
        <f t="shared" si="35"/>
        <v>5689.3882320000002</v>
      </c>
      <c r="L516" s="1">
        <f t="shared" si="36"/>
        <v>8158.8117270000002</v>
      </c>
    </row>
    <row r="517" spans="1:12" x14ac:dyDescent="0.25">
      <c r="A517" s="13">
        <v>1375.3580786299999</v>
      </c>
      <c r="B517" s="13">
        <v>53.4786</v>
      </c>
      <c r="C517" s="13">
        <f t="shared" si="33"/>
        <v>1871.751</v>
      </c>
      <c r="D517" s="13">
        <f t="shared" si="34"/>
        <v>4545.6809999999996</v>
      </c>
      <c r="E517" s="7">
        <v>1375.35859923</v>
      </c>
      <c r="F517" s="7">
        <v>46.143352</v>
      </c>
      <c r="G517" s="5">
        <f t="shared" si="35"/>
        <v>4060.6149759999998</v>
      </c>
      <c r="L517" s="1">
        <f t="shared" si="36"/>
        <v>5932.365976</v>
      </c>
    </row>
    <row r="518" spans="1:12" x14ac:dyDescent="0.25">
      <c r="A518" s="13">
        <v>1375.3620095399999</v>
      </c>
      <c r="B518" s="13">
        <v>38.351601000000002</v>
      </c>
      <c r="C518" s="13">
        <f t="shared" si="33"/>
        <v>1342.3060350000001</v>
      </c>
      <c r="D518" s="13">
        <f t="shared" si="34"/>
        <v>3259.8860850000001</v>
      </c>
      <c r="E518" s="7">
        <v>1375.3625307100001</v>
      </c>
      <c r="F518" s="7">
        <v>31.157952999999999</v>
      </c>
      <c r="G518" s="5">
        <f t="shared" si="35"/>
        <v>2741.899864</v>
      </c>
      <c r="L518" s="1">
        <f t="shared" si="36"/>
        <v>4084.205899</v>
      </c>
    </row>
    <row r="519" spans="1:12" x14ac:dyDescent="0.25">
      <c r="A519" s="13">
        <v>1375.36594046</v>
      </c>
      <c r="B519" s="13">
        <v>26.021799999999999</v>
      </c>
      <c r="C519" s="13">
        <f t="shared" si="33"/>
        <v>910.76299999999992</v>
      </c>
      <c r="D519" s="13">
        <f t="shared" si="34"/>
        <v>2211.8530000000001</v>
      </c>
      <c r="E519" s="7">
        <v>1375.36646219</v>
      </c>
      <c r="F519" s="7">
        <v>19.904979000000001</v>
      </c>
      <c r="G519" s="5">
        <f t="shared" si="35"/>
        <v>1751.638152</v>
      </c>
      <c r="L519" s="1">
        <f t="shared" si="36"/>
        <v>2662.4011519999999</v>
      </c>
    </row>
    <row r="520" spans="1:12" x14ac:dyDescent="0.25">
      <c r="A520" s="13">
        <v>1375.3698713799999</v>
      </c>
      <c r="B520" s="13">
        <v>16.704788000000001</v>
      </c>
      <c r="C520" s="13">
        <f t="shared" si="33"/>
        <v>584.66758000000004</v>
      </c>
      <c r="D520" s="13">
        <f t="shared" si="34"/>
        <v>1419.90698</v>
      </c>
      <c r="E520" s="7">
        <v>1375.37039368</v>
      </c>
      <c r="F520" s="7">
        <v>12.030595</v>
      </c>
      <c r="G520" s="5">
        <f t="shared" si="35"/>
        <v>1058.69236</v>
      </c>
      <c r="L520" s="1">
        <f t="shared" si="36"/>
        <v>1643.3599400000001</v>
      </c>
    </row>
    <row r="521" spans="1:12" x14ac:dyDescent="0.25">
      <c r="A521" s="13">
        <v>1375.3738023000001</v>
      </c>
      <c r="B521" s="13">
        <v>10.145974000000001</v>
      </c>
      <c r="C521" s="13">
        <f t="shared" si="33"/>
        <v>355.10909000000004</v>
      </c>
      <c r="D521" s="13">
        <f t="shared" si="34"/>
        <v>862.40779000000009</v>
      </c>
      <c r="E521" s="7">
        <v>1375.3743251599999</v>
      </c>
      <c r="F521" s="7">
        <v>6.8793040000000003</v>
      </c>
      <c r="G521" s="5">
        <f t="shared" si="35"/>
        <v>605.37875200000008</v>
      </c>
      <c r="L521" s="1">
        <f t="shared" si="36"/>
        <v>960.48784200000011</v>
      </c>
    </row>
    <row r="522" spans="1:12" x14ac:dyDescent="0.25">
      <c r="A522" s="13">
        <v>1375.37773322</v>
      </c>
      <c r="B522" s="13">
        <v>5.8303570000000002</v>
      </c>
      <c r="C522" s="13">
        <f t="shared" si="33"/>
        <v>204.06249500000001</v>
      </c>
      <c r="D522" s="13">
        <f t="shared" si="34"/>
        <v>495.58034500000002</v>
      </c>
      <c r="E522" s="7">
        <v>1375.3782566499999</v>
      </c>
      <c r="F522" s="7">
        <v>3.7216330000000002</v>
      </c>
      <c r="G522" s="5">
        <f t="shared" si="35"/>
        <v>327.50370400000003</v>
      </c>
      <c r="L522" s="1">
        <f t="shared" si="36"/>
        <v>531.5661990000001</v>
      </c>
    </row>
    <row r="523" spans="1:12" x14ac:dyDescent="0.25">
      <c r="A523" s="13">
        <v>1375.38166413</v>
      </c>
      <c r="B523" s="13">
        <v>3.1698919999999999</v>
      </c>
      <c r="C523" s="13">
        <f t="shared" si="33"/>
        <v>110.94622</v>
      </c>
      <c r="D523" s="13">
        <f t="shared" si="34"/>
        <v>269.44081999999997</v>
      </c>
      <c r="E523" s="7">
        <v>1375.38218813</v>
      </c>
      <c r="F523" s="7">
        <v>1.904819</v>
      </c>
      <c r="G523" s="5">
        <f t="shared" si="35"/>
        <v>167.62407200000001</v>
      </c>
      <c r="L523" s="1">
        <f t="shared" si="36"/>
        <v>278.57029199999999</v>
      </c>
    </row>
    <row r="524" spans="1:12" x14ac:dyDescent="0.25">
      <c r="A524" s="13">
        <v>1375.3855950499999</v>
      </c>
      <c r="B524" s="13">
        <v>1.6305769999999999</v>
      </c>
      <c r="C524" s="13">
        <f t="shared" si="33"/>
        <v>57.070194999999998</v>
      </c>
      <c r="D524" s="13">
        <f t="shared" si="34"/>
        <v>138.59904499999999</v>
      </c>
      <c r="E524" s="7">
        <v>1375.3861196099999</v>
      </c>
      <c r="F524" s="7">
        <v>0.92236899999999999</v>
      </c>
      <c r="G524" s="5">
        <f t="shared" si="35"/>
        <v>81.168471999999994</v>
      </c>
      <c r="L524" s="1">
        <f t="shared" si="36"/>
        <v>138.23866699999999</v>
      </c>
    </row>
    <row r="525" spans="1:12" x14ac:dyDescent="0.25">
      <c r="A525" s="13">
        <v>1375.38952597</v>
      </c>
      <c r="B525" s="13">
        <v>0.79357</v>
      </c>
      <c r="C525" s="13">
        <f t="shared" si="33"/>
        <v>27.77495</v>
      </c>
      <c r="D525" s="13">
        <f t="shared" si="34"/>
        <v>67.453450000000004</v>
      </c>
      <c r="E525" s="7">
        <v>1375.3900510999999</v>
      </c>
      <c r="F525" s="7">
        <v>0.42255700000000002</v>
      </c>
      <c r="G525" s="5">
        <f t="shared" si="35"/>
        <v>37.185016000000005</v>
      </c>
      <c r="L525" s="1">
        <f t="shared" si="36"/>
        <v>64.959966000000009</v>
      </c>
    </row>
    <row r="526" spans="1:12" x14ac:dyDescent="0.25">
      <c r="A526" s="13">
        <v>1375.3934568899999</v>
      </c>
      <c r="B526" s="13">
        <v>0.36540499999999998</v>
      </c>
      <c r="C526" s="13">
        <f t="shared" si="33"/>
        <v>12.789175</v>
      </c>
      <c r="D526" s="13">
        <f t="shared" si="34"/>
        <v>31.059424999999997</v>
      </c>
      <c r="E526" s="7">
        <v>1375.3939825800001</v>
      </c>
      <c r="F526" s="7">
        <v>0.183145</v>
      </c>
      <c r="G526" s="5">
        <f t="shared" si="35"/>
        <v>16.116759999999999</v>
      </c>
      <c r="L526" s="1">
        <f t="shared" si="36"/>
        <v>28.905934999999999</v>
      </c>
    </row>
    <row r="527" spans="1:12" x14ac:dyDescent="0.25">
      <c r="A527" s="13">
        <v>1375.3973877999999</v>
      </c>
      <c r="B527" s="13">
        <v>0.159188</v>
      </c>
      <c r="C527" s="13">
        <f t="shared" si="33"/>
        <v>5.57158</v>
      </c>
      <c r="D527" s="13">
        <f t="shared" si="34"/>
        <v>13.53098</v>
      </c>
      <c r="E527" s="7">
        <v>1375.3979140700001</v>
      </c>
      <c r="F527" s="7">
        <v>7.5098999999999999E-2</v>
      </c>
      <c r="G527" s="5">
        <f t="shared" si="35"/>
        <v>6.6087119999999997</v>
      </c>
      <c r="L527" s="1">
        <f t="shared" si="36"/>
        <v>12.180292</v>
      </c>
    </row>
    <row r="528" spans="1:12" x14ac:dyDescent="0.25">
      <c r="A528" s="13">
        <v>1375.4013187200001</v>
      </c>
      <c r="B528" s="13">
        <v>6.5613000000000005E-2</v>
      </c>
      <c r="C528" s="13">
        <f t="shared" si="33"/>
        <v>2.2964550000000004</v>
      </c>
      <c r="D528" s="13">
        <f t="shared" si="34"/>
        <v>5.5771050000000004</v>
      </c>
      <c r="E528" s="7">
        <v>1375.40184555</v>
      </c>
      <c r="F528" s="7">
        <v>2.9134E-2</v>
      </c>
      <c r="G528" s="5">
        <f t="shared" si="35"/>
        <v>2.5637919999999998</v>
      </c>
      <c r="L528" s="1">
        <f t="shared" si="36"/>
        <v>4.8602470000000002</v>
      </c>
    </row>
    <row r="529" spans="1:12" x14ac:dyDescent="0.25">
      <c r="A529" s="13">
        <v>1375.40524964</v>
      </c>
      <c r="B529" s="13">
        <v>2.5586999999999999E-2</v>
      </c>
      <c r="C529" s="13">
        <f t="shared" si="33"/>
        <v>0.89554499999999992</v>
      </c>
      <c r="D529" s="13">
        <f t="shared" si="34"/>
        <v>2.1748949999999998</v>
      </c>
      <c r="E529" s="7">
        <v>1375.40577704</v>
      </c>
      <c r="F529" s="7">
        <v>1.0692999999999999E-2</v>
      </c>
      <c r="G529" s="5">
        <f t="shared" si="35"/>
        <v>0.94098399999999993</v>
      </c>
      <c r="L529" s="1">
        <f t="shared" si="36"/>
        <v>1.8365289999999999</v>
      </c>
    </row>
    <row r="530" spans="1:12" x14ac:dyDescent="0.25">
      <c r="A530" s="13">
        <v>1375.4091805600001</v>
      </c>
      <c r="B530" s="13">
        <v>9.4400000000000005E-3</v>
      </c>
      <c r="C530" s="13">
        <f t="shared" si="33"/>
        <v>0.33040000000000003</v>
      </c>
      <c r="D530" s="13">
        <f t="shared" si="34"/>
        <v>0.8024</v>
      </c>
      <c r="E530" s="7">
        <v>1375.4097085200001</v>
      </c>
      <c r="F530" s="7">
        <v>3.7130000000000002E-3</v>
      </c>
      <c r="G530" s="5">
        <f t="shared" si="35"/>
        <v>0.32674400000000003</v>
      </c>
      <c r="L530" s="1">
        <f t="shared" si="36"/>
        <v>0.65714400000000006</v>
      </c>
    </row>
    <row r="531" spans="1:12" x14ac:dyDescent="0.25">
      <c r="A531" s="13">
        <v>1375.41311148</v>
      </c>
      <c r="B531" s="13">
        <v>3.2950000000000002E-3</v>
      </c>
      <c r="C531" s="13">
        <f t="shared" si="33"/>
        <v>0.11532500000000001</v>
      </c>
      <c r="D531" s="13">
        <f t="shared" si="34"/>
        <v>0.28007500000000002</v>
      </c>
      <c r="E531" s="7">
        <v>1375.41364</v>
      </c>
      <c r="F531" s="7">
        <v>1.2199999999999999E-3</v>
      </c>
      <c r="G531" s="5">
        <f t="shared" si="35"/>
        <v>0.10736</v>
      </c>
      <c r="L531" s="1">
        <f t="shared" si="36"/>
        <v>0.22268500000000002</v>
      </c>
    </row>
    <row r="532" spans="1:12" x14ac:dyDescent="0.25">
      <c r="A532" s="13">
        <v>1375.41704239</v>
      </c>
      <c r="B532" s="13">
        <v>1.088E-3</v>
      </c>
      <c r="C532" s="13">
        <f t="shared" ref="C532:C595" si="37">B532*C$1</f>
        <v>3.8080000000000003E-2</v>
      </c>
      <c r="D532" s="13">
        <f t="shared" si="34"/>
        <v>9.2479999999999993E-2</v>
      </c>
      <c r="E532" s="7">
        <v>1375.41757149</v>
      </c>
      <c r="F532" s="7">
        <v>3.79E-4</v>
      </c>
      <c r="G532" s="5">
        <f t="shared" si="35"/>
        <v>3.3352E-2</v>
      </c>
      <c r="L532" s="1">
        <f t="shared" si="36"/>
        <v>7.1431999999999995E-2</v>
      </c>
    </row>
    <row r="533" spans="1:12" x14ac:dyDescent="0.25">
      <c r="A533" s="13">
        <v>1375.4209733099999</v>
      </c>
      <c r="B533" s="13">
        <v>3.4000000000000002E-4</v>
      </c>
      <c r="C533" s="13">
        <f t="shared" si="37"/>
        <v>1.1900000000000001E-2</v>
      </c>
      <c r="D533" s="13">
        <f t="shared" si="34"/>
        <v>2.8900000000000002E-2</v>
      </c>
      <c r="E533" s="7">
        <v>1375.4215029699999</v>
      </c>
      <c r="F533" s="7">
        <v>1.11E-4</v>
      </c>
      <c r="G533" s="5">
        <f t="shared" si="35"/>
        <v>9.7680000000000006E-3</v>
      </c>
      <c r="L533" s="1">
        <f t="shared" si="36"/>
        <v>2.1668E-2</v>
      </c>
    </row>
    <row r="534" spans="1:12" x14ac:dyDescent="0.25">
      <c r="A534" s="13">
        <v>1375.42490423</v>
      </c>
      <c r="B534" s="13">
        <v>1.01E-4</v>
      </c>
      <c r="C534" s="13">
        <f t="shared" si="37"/>
        <v>3.5349999999999999E-3</v>
      </c>
      <c r="D534" s="13">
        <f t="shared" si="34"/>
        <v>8.5850000000000006E-3</v>
      </c>
      <c r="E534" s="7">
        <v>1375.4254344599999</v>
      </c>
      <c r="F534" s="7">
        <v>3.1000000000000001E-5</v>
      </c>
      <c r="G534" s="5">
        <f t="shared" si="35"/>
        <v>2.728E-3</v>
      </c>
      <c r="L534" s="1">
        <f t="shared" si="36"/>
        <v>6.2629999999999995E-3</v>
      </c>
    </row>
    <row r="535" spans="1:12" x14ac:dyDescent="0.25">
      <c r="A535" s="13">
        <v>1375.4288351499999</v>
      </c>
      <c r="B535" s="13">
        <v>2.8E-5</v>
      </c>
      <c r="C535" s="13">
        <f t="shared" si="37"/>
        <v>9.7999999999999997E-4</v>
      </c>
      <c r="D535" s="13">
        <f t="shared" si="34"/>
        <v>2.3800000000000002E-3</v>
      </c>
      <c r="E535" s="7">
        <v>1375.42936594</v>
      </c>
      <c r="F535" s="7">
        <v>9.0000000000000002E-6</v>
      </c>
      <c r="G535" s="5">
        <f t="shared" si="35"/>
        <v>7.9200000000000006E-4</v>
      </c>
      <c r="L535" s="1">
        <f t="shared" si="36"/>
        <v>1.7720000000000001E-3</v>
      </c>
    </row>
    <row r="536" spans="1:12" x14ac:dyDescent="0.25">
      <c r="A536" s="13">
        <v>1375.4327660599999</v>
      </c>
      <c r="B536" s="13">
        <v>7.9999999999999996E-6</v>
      </c>
      <c r="C536" s="13">
        <f t="shared" si="37"/>
        <v>2.7999999999999998E-4</v>
      </c>
      <c r="D536" s="13">
        <f t="shared" si="34"/>
        <v>6.7999999999999994E-4</v>
      </c>
      <c r="E536" s="7">
        <v>1375.4332974199999</v>
      </c>
      <c r="F536" s="7">
        <v>3.9999999999999998E-6</v>
      </c>
      <c r="G536" s="5">
        <f t="shared" si="35"/>
        <v>3.5199999999999999E-4</v>
      </c>
      <c r="L536" s="1">
        <f t="shared" si="36"/>
        <v>6.3199999999999997E-4</v>
      </c>
    </row>
    <row r="537" spans="1:12" x14ac:dyDescent="0.25">
      <c r="A537" s="13">
        <v>1375.4366969800001</v>
      </c>
      <c r="B537" s="13">
        <v>3.0000000000000001E-6</v>
      </c>
      <c r="C537" s="13">
        <f t="shared" si="37"/>
        <v>1.05E-4</v>
      </c>
      <c r="D537" s="13">
        <f t="shared" si="34"/>
        <v>2.5500000000000002E-4</v>
      </c>
      <c r="E537" s="7">
        <v>1375.4372289099999</v>
      </c>
      <c r="F537" s="7">
        <v>9.0000000000000002E-6</v>
      </c>
      <c r="G537" s="5">
        <f t="shared" si="35"/>
        <v>7.9200000000000006E-4</v>
      </c>
      <c r="L537" s="1">
        <f t="shared" si="36"/>
        <v>8.9700000000000001E-4</v>
      </c>
    </row>
    <row r="538" spans="1:12" x14ac:dyDescent="0.25">
      <c r="A538" s="13">
        <v>1375.4406279</v>
      </c>
      <c r="B538" s="13">
        <v>6.0000000000000002E-6</v>
      </c>
      <c r="C538" s="13">
        <f t="shared" si="37"/>
        <v>2.1000000000000001E-4</v>
      </c>
      <c r="D538" s="13">
        <f t="shared" si="34"/>
        <v>5.1000000000000004E-4</v>
      </c>
      <c r="E538" s="7">
        <v>1375.4411603900001</v>
      </c>
      <c r="F538" s="7">
        <v>3.1999999999999999E-5</v>
      </c>
      <c r="G538" s="5">
        <f t="shared" si="35"/>
        <v>2.8159999999999999E-3</v>
      </c>
      <c r="L538" s="1">
        <f t="shared" si="36"/>
        <v>3.026E-3</v>
      </c>
    </row>
    <row r="539" spans="1:12" x14ac:dyDescent="0.25">
      <c r="A539" s="13">
        <v>1375.4445588200001</v>
      </c>
      <c r="B539" s="13">
        <v>2.0000000000000002E-5</v>
      </c>
      <c r="C539" s="13">
        <f t="shared" si="37"/>
        <v>7.000000000000001E-4</v>
      </c>
      <c r="D539" s="13">
        <f t="shared" si="34"/>
        <v>1.7000000000000001E-3</v>
      </c>
      <c r="E539" s="7">
        <v>1375.4450918800001</v>
      </c>
      <c r="F539" s="7">
        <v>1.12E-4</v>
      </c>
      <c r="G539" s="5">
        <f t="shared" si="35"/>
        <v>9.8560000000000002E-3</v>
      </c>
      <c r="L539" s="1">
        <f t="shared" si="36"/>
        <v>1.0555999999999999E-2</v>
      </c>
    </row>
    <row r="540" spans="1:12" x14ac:dyDescent="0.25">
      <c r="A540" s="13">
        <v>1375.4484897299999</v>
      </c>
      <c r="B540" s="13">
        <v>6.8999999999999997E-5</v>
      </c>
      <c r="C540" s="13">
        <f t="shared" si="37"/>
        <v>2.415E-3</v>
      </c>
      <c r="D540" s="13">
        <f t="shared" si="34"/>
        <v>5.8649999999999996E-3</v>
      </c>
      <c r="E540" s="7">
        <v>1375.44902336</v>
      </c>
      <c r="F540" s="7">
        <v>3.7599999999999998E-4</v>
      </c>
      <c r="G540" s="5">
        <f t="shared" si="35"/>
        <v>3.3087999999999999E-2</v>
      </c>
      <c r="L540" s="1">
        <f t="shared" si="36"/>
        <v>3.5503E-2</v>
      </c>
    </row>
    <row r="541" spans="1:12" x14ac:dyDescent="0.25">
      <c r="A541" s="13">
        <v>1375.45242065</v>
      </c>
      <c r="B541" s="13">
        <v>2.34E-4</v>
      </c>
      <c r="C541" s="13">
        <f t="shared" si="37"/>
        <v>8.1899999999999994E-3</v>
      </c>
      <c r="D541" s="13">
        <f t="shared" si="34"/>
        <v>1.9889999999999998E-2</v>
      </c>
      <c r="E541" s="7">
        <v>1375.4529548400001</v>
      </c>
      <c r="F541" s="7">
        <v>1.196E-3</v>
      </c>
      <c r="G541" s="5">
        <f t="shared" si="35"/>
        <v>0.10524800000000001</v>
      </c>
      <c r="L541" s="1">
        <f t="shared" si="36"/>
        <v>0.11343800000000001</v>
      </c>
    </row>
    <row r="542" spans="1:12" x14ac:dyDescent="0.25">
      <c r="A542" s="13">
        <v>1375.4563515699999</v>
      </c>
      <c r="B542" s="13">
        <v>7.4799999999999997E-4</v>
      </c>
      <c r="C542" s="13">
        <f t="shared" si="37"/>
        <v>2.6179999999999998E-2</v>
      </c>
      <c r="D542" s="13">
        <f t="shared" si="34"/>
        <v>6.3579999999999998E-2</v>
      </c>
      <c r="E542" s="7">
        <v>1375.4568863300001</v>
      </c>
      <c r="F542" s="7">
        <v>3.604E-3</v>
      </c>
      <c r="G542" s="5">
        <f t="shared" si="35"/>
        <v>0.31715199999999999</v>
      </c>
      <c r="L542" s="1">
        <f t="shared" si="36"/>
        <v>0.34333199999999997</v>
      </c>
    </row>
    <row r="543" spans="1:12" x14ac:dyDescent="0.25">
      <c r="A543" s="13">
        <v>1375.4602824900001</v>
      </c>
      <c r="B543" s="13">
        <v>2.2629999999999998E-3</v>
      </c>
      <c r="C543" s="13">
        <f t="shared" si="37"/>
        <v>7.9204999999999998E-2</v>
      </c>
      <c r="D543" s="13">
        <f t="shared" si="34"/>
        <v>0.192355</v>
      </c>
      <c r="E543" s="7">
        <v>1375.46081781</v>
      </c>
      <c r="F543" s="7">
        <v>1.0272999999999999E-2</v>
      </c>
      <c r="G543" s="5">
        <f t="shared" si="35"/>
        <v>0.90402399999999994</v>
      </c>
      <c r="L543" s="1">
        <f t="shared" si="36"/>
        <v>0.98322899999999991</v>
      </c>
    </row>
    <row r="544" spans="1:12" x14ac:dyDescent="0.25">
      <c r="A544" s="13">
        <v>1375.46421341</v>
      </c>
      <c r="B544" s="13">
        <v>6.4780000000000003E-3</v>
      </c>
      <c r="C544" s="13">
        <f t="shared" si="37"/>
        <v>0.22673000000000001</v>
      </c>
      <c r="D544" s="13">
        <f t="shared" si="34"/>
        <v>0.55063000000000006</v>
      </c>
      <c r="E544" s="7">
        <v>1375.4647493</v>
      </c>
      <c r="F544" s="7">
        <v>2.7706000000000001E-2</v>
      </c>
      <c r="G544" s="5">
        <f t="shared" si="35"/>
        <v>2.4381280000000003</v>
      </c>
      <c r="L544" s="1">
        <f t="shared" si="36"/>
        <v>2.6648580000000002</v>
      </c>
    </row>
    <row r="545" spans="1:12" x14ac:dyDescent="0.25">
      <c r="A545" s="13">
        <v>1375.46814432</v>
      </c>
      <c r="B545" s="13">
        <v>1.7541999999999999E-2</v>
      </c>
      <c r="C545" s="13">
        <f t="shared" si="37"/>
        <v>0.6139699999999999</v>
      </c>
      <c r="D545" s="13">
        <f t="shared" si="34"/>
        <v>1.4910699999999999</v>
      </c>
      <c r="E545" s="7">
        <v>1375.4686807800001</v>
      </c>
      <c r="F545" s="7">
        <v>7.0698999999999998E-2</v>
      </c>
      <c r="G545" s="5">
        <f t="shared" si="35"/>
        <v>6.2215119999999997</v>
      </c>
      <c r="L545" s="1">
        <f t="shared" si="36"/>
        <v>6.8354819999999998</v>
      </c>
    </row>
    <row r="546" spans="1:12" x14ac:dyDescent="0.25">
      <c r="A546" s="13">
        <v>1375.4720752400001</v>
      </c>
      <c r="B546" s="13">
        <v>4.4949000000000003E-2</v>
      </c>
      <c r="C546" s="13">
        <f t="shared" si="37"/>
        <v>1.573215</v>
      </c>
      <c r="D546" s="13">
        <f t="shared" si="34"/>
        <v>3.8206650000000004</v>
      </c>
      <c r="E546" s="7">
        <v>1375.47261226</v>
      </c>
      <c r="F546" s="7">
        <v>0.17069400000000001</v>
      </c>
      <c r="G546" s="5">
        <f t="shared" si="35"/>
        <v>15.021072</v>
      </c>
      <c r="L546" s="1">
        <f t="shared" si="36"/>
        <v>16.594287000000001</v>
      </c>
    </row>
    <row r="547" spans="1:12" x14ac:dyDescent="0.25">
      <c r="A547" s="13">
        <v>1375.47600616</v>
      </c>
      <c r="B547" s="13">
        <v>0.10897999999999999</v>
      </c>
      <c r="C547" s="13">
        <f t="shared" si="37"/>
        <v>3.8142999999999998</v>
      </c>
      <c r="D547" s="13">
        <f t="shared" si="34"/>
        <v>9.2632999999999992</v>
      </c>
      <c r="E547" s="7">
        <v>1375.47654375</v>
      </c>
      <c r="F547" s="7">
        <v>0.38993</v>
      </c>
      <c r="G547" s="5">
        <f t="shared" si="35"/>
        <v>34.313839999999999</v>
      </c>
      <c r="L547" s="1">
        <f t="shared" si="36"/>
        <v>38.128140000000002</v>
      </c>
    </row>
    <row r="548" spans="1:12" x14ac:dyDescent="0.25">
      <c r="A548" s="13">
        <v>1375.4799370799999</v>
      </c>
      <c r="B548" s="13">
        <v>0.25001200000000001</v>
      </c>
      <c r="C548" s="13">
        <f t="shared" si="37"/>
        <v>8.7504200000000001</v>
      </c>
      <c r="D548" s="13">
        <f t="shared" si="34"/>
        <v>21.25102</v>
      </c>
      <c r="E548" s="7">
        <v>1375.4804752299999</v>
      </c>
      <c r="F548" s="7">
        <v>0.84278799999999998</v>
      </c>
      <c r="G548" s="5">
        <f t="shared" si="35"/>
        <v>74.165344000000005</v>
      </c>
      <c r="L548" s="1">
        <f t="shared" si="36"/>
        <v>82.91576400000001</v>
      </c>
    </row>
    <row r="549" spans="1:12" x14ac:dyDescent="0.25">
      <c r="A549" s="13">
        <v>1375.4838679899999</v>
      </c>
      <c r="B549" s="13">
        <v>0.54269699999999998</v>
      </c>
      <c r="C549" s="13">
        <f t="shared" si="37"/>
        <v>18.994395000000001</v>
      </c>
      <c r="D549" s="13">
        <f t="shared" si="34"/>
        <v>46.129244999999997</v>
      </c>
      <c r="E549" s="7">
        <v>1375.4844067199999</v>
      </c>
      <c r="F549" s="7">
        <v>1.7235069999999999</v>
      </c>
      <c r="G549" s="5">
        <f t="shared" si="35"/>
        <v>151.66861599999999</v>
      </c>
      <c r="L549" s="1">
        <f t="shared" si="36"/>
        <v>170.66301099999998</v>
      </c>
    </row>
    <row r="550" spans="1:12" x14ac:dyDescent="0.25">
      <c r="A550" s="13">
        <v>1375.48779891</v>
      </c>
      <c r="B550" s="13">
        <v>1.114644</v>
      </c>
      <c r="C550" s="13">
        <f t="shared" si="37"/>
        <v>39.012540000000001</v>
      </c>
      <c r="D550" s="13">
        <f t="shared" si="34"/>
        <v>94.744739999999993</v>
      </c>
      <c r="E550" s="7">
        <v>1375.4883382</v>
      </c>
      <c r="F550" s="7">
        <v>3.3348040000000001</v>
      </c>
      <c r="G550" s="5">
        <f t="shared" si="35"/>
        <v>293.46275200000002</v>
      </c>
      <c r="L550" s="1">
        <f t="shared" si="36"/>
        <v>332.47529200000002</v>
      </c>
    </row>
    <row r="551" spans="1:12" x14ac:dyDescent="0.25">
      <c r="A551" s="13">
        <v>1375.4917298299999</v>
      </c>
      <c r="B551" s="13">
        <v>2.1661860000000002</v>
      </c>
      <c r="C551" s="13">
        <f t="shared" si="37"/>
        <v>75.816510000000008</v>
      </c>
      <c r="D551" s="13">
        <f t="shared" si="34"/>
        <v>184.12581</v>
      </c>
      <c r="E551" s="7">
        <v>1375.4922696900001</v>
      </c>
      <c r="F551" s="7">
        <v>6.1050519999999997</v>
      </c>
      <c r="G551" s="5">
        <f t="shared" si="35"/>
        <v>537.24457599999994</v>
      </c>
      <c r="L551" s="1">
        <f t="shared" si="36"/>
        <v>613.06108599999993</v>
      </c>
    </row>
    <row r="552" spans="1:12" x14ac:dyDescent="0.25">
      <c r="A552" s="13">
        <v>1375.4956607500001</v>
      </c>
      <c r="B552" s="13">
        <v>3.9832329999999998</v>
      </c>
      <c r="C552" s="13">
        <f t="shared" si="37"/>
        <v>139.41315499999999</v>
      </c>
      <c r="D552" s="13">
        <f t="shared" si="34"/>
        <v>338.57480499999997</v>
      </c>
      <c r="E552" s="7">
        <v>1375.4962011699999</v>
      </c>
      <c r="F552" s="7">
        <v>10.574733999999999</v>
      </c>
      <c r="G552" s="5">
        <f t="shared" si="35"/>
        <v>930.57659199999989</v>
      </c>
      <c r="L552" s="1">
        <f t="shared" si="36"/>
        <v>1069.9897469999999</v>
      </c>
    </row>
    <row r="553" spans="1:12" x14ac:dyDescent="0.25">
      <c r="A553" s="13">
        <v>1375.4995916600001</v>
      </c>
      <c r="B553" s="13">
        <v>6.9303439999999998</v>
      </c>
      <c r="C553" s="13">
        <f t="shared" si="37"/>
        <v>242.56204</v>
      </c>
      <c r="D553" s="13">
        <f t="shared" si="34"/>
        <v>589.07924000000003</v>
      </c>
      <c r="E553" s="7">
        <v>1375.5001326500001</v>
      </c>
      <c r="F553" s="7">
        <v>17.330448000000001</v>
      </c>
      <c r="G553" s="5">
        <f t="shared" si="35"/>
        <v>1525.079424</v>
      </c>
      <c r="L553" s="1">
        <f t="shared" si="36"/>
        <v>1767.641464</v>
      </c>
    </row>
    <row r="554" spans="1:12" x14ac:dyDescent="0.25">
      <c r="A554" s="13">
        <v>1375.50352258</v>
      </c>
      <c r="B554" s="13">
        <v>11.409126000000001</v>
      </c>
      <c r="C554" s="13">
        <f t="shared" si="37"/>
        <v>399.31941</v>
      </c>
      <c r="D554" s="13">
        <f t="shared" si="34"/>
        <v>969.77571</v>
      </c>
      <c r="E554" s="7">
        <v>1375.5040641400001</v>
      </c>
      <c r="F554" s="7">
        <v>26.872603000000002</v>
      </c>
      <c r="G554" s="5">
        <f t="shared" si="35"/>
        <v>2364.7890640000001</v>
      </c>
      <c r="L554" s="1">
        <f t="shared" si="36"/>
        <v>2764.1084740000001</v>
      </c>
    </row>
    <row r="555" spans="1:12" x14ac:dyDescent="0.25">
      <c r="A555" s="13">
        <v>1375.5074535000001</v>
      </c>
      <c r="B555" s="13">
        <v>17.771643999999998</v>
      </c>
      <c r="C555" s="13">
        <f t="shared" si="37"/>
        <v>622.00753999999995</v>
      </c>
      <c r="D555" s="13">
        <f t="shared" si="34"/>
        <v>1510.5897399999999</v>
      </c>
      <c r="E555" s="7">
        <v>1375.50799562</v>
      </c>
      <c r="F555" s="7">
        <v>39.424714000000002</v>
      </c>
      <c r="G555" s="5">
        <f t="shared" si="35"/>
        <v>3469.374832</v>
      </c>
      <c r="L555" s="1">
        <f t="shared" si="36"/>
        <v>4091.382372</v>
      </c>
    </row>
    <row r="556" spans="1:12" x14ac:dyDescent="0.25">
      <c r="A556" s="13">
        <v>1375.51138442</v>
      </c>
      <c r="B556" s="13">
        <v>26.192663</v>
      </c>
      <c r="C556" s="13">
        <f t="shared" si="37"/>
        <v>916.74320499999999</v>
      </c>
      <c r="D556" s="13">
        <f t="shared" si="34"/>
        <v>2226.3763549999999</v>
      </c>
      <c r="E556" s="7">
        <v>1375.51192711</v>
      </c>
      <c r="F556" s="7">
        <v>54.724972000000001</v>
      </c>
      <c r="G556" s="5">
        <f t="shared" si="35"/>
        <v>4815.797536</v>
      </c>
      <c r="L556" s="1">
        <f t="shared" si="36"/>
        <v>5732.5407409999998</v>
      </c>
    </row>
    <row r="557" spans="1:12" x14ac:dyDescent="0.25">
      <c r="A557" s="13">
        <v>1375.5153153399999</v>
      </c>
      <c r="B557" s="13">
        <v>36.526474</v>
      </c>
      <c r="C557" s="13">
        <f t="shared" si="37"/>
        <v>1278.42659</v>
      </c>
      <c r="D557" s="13">
        <f t="shared" si="34"/>
        <v>3104.7502899999999</v>
      </c>
      <c r="E557" s="7">
        <v>1375.5158585900001</v>
      </c>
      <c r="F557" s="7">
        <v>71.872050999999999</v>
      </c>
      <c r="G557" s="5">
        <f t="shared" si="35"/>
        <v>6324.7404879999995</v>
      </c>
      <c r="L557" s="1">
        <f t="shared" si="36"/>
        <v>7603.1670779999995</v>
      </c>
    </row>
    <row r="558" spans="1:12" x14ac:dyDescent="0.25">
      <c r="A558" s="13">
        <v>1375.5192462499999</v>
      </c>
      <c r="B558" s="13">
        <v>48.196010000000001</v>
      </c>
      <c r="C558" s="13">
        <f t="shared" si="37"/>
        <v>1686.8603499999999</v>
      </c>
      <c r="D558" s="13">
        <f t="shared" si="34"/>
        <v>4096.6608500000002</v>
      </c>
      <c r="E558" s="7">
        <v>1375.51979007</v>
      </c>
      <c r="F558" s="7">
        <v>89.308200999999997</v>
      </c>
      <c r="G558" s="5">
        <f t="shared" si="35"/>
        <v>7859.1216879999993</v>
      </c>
      <c r="L558" s="1">
        <f t="shared" si="36"/>
        <v>9545.9820379999983</v>
      </c>
    </row>
    <row r="559" spans="1:12" x14ac:dyDescent="0.25">
      <c r="A559" s="13">
        <v>1375.5231771700001</v>
      </c>
      <c r="B559" s="13">
        <v>60.171227000000002</v>
      </c>
      <c r="C559" s="13">
        <f t="shared" si="37"/>
        <v>2105.992945</v>
      </c>
      <c r="D559" s="13">
        <f t="shared" si="34"/>
        <v>5114.5542949999999</v>
      </c>
      <c r="E559" s="7">
        <v>1375.52372156</v>
      </c>
      <c r="F559" s="7">
        <v>104.997456</v>
      </c>
      <c r="G559" s="5">
        <f t="shared" si="35"/>
        <v>9239.7761279999995</v>
      </c>
      <c r="L559" s="1">
        <f t="shared" si="36"/>
        <v>11345.769072999999</v>
      </c>
    </row>
    <row r="560" spans="1:12" x14ac:dyDescent="0.25">
      <c r="A560" s="13">
        <v>1375.52710809</v>
      </c>
      <c r="B560" s="13">
        <v>71.078838000000005</v>
      </c>
      <c r="C560" s="13">
        <f t="shared" si="37"/>
        <v>2487.7593300000003</v>
      </c>
      <c r="D560" s="13">
        <f t="shared" si="34"/>
        <v>6041.7012300000006</v>
      </c>
      <c r="E560" s="7">
        <v>1375.5276530399999</v>
      </c>
      <c r="F560" s="7">
        <v>116.794308</v>
      </c>
      <c r="G560" s="5">
        <f t="shared" si="35"/>
        <v>10277.899104</v>
      </c>
      <c r="L560" s="1">
        <f t="shared" si="36"/>
        <v>12765.658434000001</v>
      </c>
    </row>
    <row r="561" spans="1:12" x14ac:dyDescent="0.25">
      <c r="A561" s="13">
        <v>1375.5310390100001</v>
      </c>
      <c r="B561" s="13">
        <v>79.444652000000005</v>
      </c>
      <c r="C561" s="13">
        <f t="shared" si="37"/>
        <v>2780.5628200000001</v>
      </c>
      <c r="D561" s="13">
        <f t="shared" si="34"/>
        <v>6752.7954200000004</v>
      </c>
      <c r="E561" s="7">
        <v>1375.5315845299999</v>
      </c>
      <c r="F561" s="7">
        <v>122.919104</v>
      </c>
      <c r="G561" s="5">
        <f t="shared" si="35"/>
        <v>10816.881152</v>
      </c>
      <c r="L561" s="1">
        <f t="shared" si="36"/>
        <v>13597.443972000001</v>
      </c>
    </row>
    <row r="562" spans="1:12" x14ac:dyDescent="0.25">
      <c r="A562" s="13">
        <v>1375.5349699200001</v>
      </c>
      <c r="B562" s="13">
        <v>84.015835999999993</v>
      </c>
      <c r="C562" s="13">
        <f t="shared" si="37"/>
        <v>2940.5542599999999</v>
      </c>
      <c r="D562" s="13">
        <f t="shared" si="34"/>
        <v>7141.3460599999999</v>
      </c>
      <c r="E562" s="7">
        <v>1375.53551601</v>
      </c>
      <c r="F562" s="7">
        <v>122.39713399999999</v>
      </c>
      <c r="G562" s="5">
        <f t="shared" si="35"/>
        <v>10770.947791999999</v>
      </c>
      <c r="L562" s="1">
        <f t="shared" si="36"/>
        <v>13711.502052</v>
      </c>
    </row>
    <row r="563" spans="1:12" x14ac:dyDescent="0.25">
      <c r="A563" s="13">
        <v>1375.53890084</v>
      </c>
      <c r="B563" s="13">
        <v>84.067672999999999</v>
      </c>
      <c r="C563" s="13">
        <f t="shared" si="37"/>
        <v>2942.368555</v>
      </c>
      <c r="D563" s="13">
        <f t="shared" si="34"/>
        <v>7145.7522049999998</v>
      </c>
      <c r="E563" s="7">
        <v>1375.5394474899999</v>
      </c>
      <c r="F563" s="7">
        <v>115.312562</v>
      </c>
      <c r="G563" s="5">
        <f t="shared" si="35"/>
        <v>10147.505456000001</v>
      </c>
      <c r="L563" s="1">
        <f t="shared" si="36"/>
        <v>13089.874011</v>
      </c>
    </row>
    <row r="564" spans="1:12" x14ac:dyDescent="0.25">
      <c r="A564" s="13">
        <v>1375.5428317599999</v>
      </c>
      <c r="B564" s="13">
        <v>79.591654000000005</v>
      </c>
      <c r="C564" s="13">
        <f t="shared" si="37"/>
        <v>2785.7078900000001</v>
      </c>
      <c r="D564" s="13">
        <f t="shared" si="34"/>
        <v>6765.2905900000005</v>
      </c>
      <c r="E564" s="7">
        <v>1375.5433789799999</v>
      </c>
      <c r="F564" s="7">
        <v>102.786213</v>
      </c>
      <c r="G564" s="5">
        <f t="shared" si="35"/>
        <v>9045.1867440000005</v>
      </c>
      <c r="L564" s="1">
        <f t="shared" si="36"/>
        <v>11830.894634</v>
      </c>
    </row>
    <row r="565" spans="1:12" x14ac:dyDescent="0.25">
      <c r="A565" s="13">
        <v>1375.54676268</v>
      </c>
      <c r="B565" s="13">
        <v>71.297768000000005</v>
      </c>
      <c r="C565" s="13">
        <f t="shared" si="37"/>
        <v>2495.4218800000003</v>
      </c>
      <c r="D565" s="13">
        <f t="shared" si="34"/>
        <v>6060.3102800000006</v>
      </c>
      <c r="E565" s="7">
        <v>1375.5473104600001</v>
      </c>
      <c r="F565" s="7">
        <v>86.685277999999997</v>
      </c>
      <c r="G565" s="5">
        <f t="shared" si="35"/>
        <v>7628.3044639999998</v>
      </c>
      <c r="L565" s="1">
        <f t="shared" si="36"/>
        <v>10123.726344000001</v>
      </c>
    </row>
    <row r="566" spans="1:12" x14ac:dyDescent="0.25">
      <c r="A566" s="13">
        <v>1375.55069359</v>
      </c>
      <c r="B566" s="13">
        <v>60.430126000000001</v>
      </c>
      <c r="C566" s="13">
        <f t="shared" si="37"/>
        <v>2115.0544100000002</v>
      </c>
      <c r="D566" s="13">
        <f t="shared" si="34"/>
        <v>5136.5607099999997</v>
      </c>
      <c r="E566" s="7">
        <v>1375.5512419500001</v>
      </c>
      <c r="F566" s="7">
        <v>69.168355000000005</v>
      </c>
      <c r="G566" s="5">
        <f t="shared" si="35"/>
        <v>6086.8152400000008</v>
      </c>
      <c r="L566" s="1">
        <f t="shared" si="36"/>
        <v>8201.8696500000005</v>
      </c>
    </row>
    <row r="567" spans="1:12" x14ac:dyDescent="0.25">
      <c r="A567" s="13">
        <v>1375.5546245099999</v>
      </c>
      <c r="B567" s="13">
        <v>48.461796999999997</v>
      </c>
      <c r="C567" s="13">
        <f t="shared" si="37"/>
        <v>1696.1628949999999</v>
      </c>
      <c r="D567" s="13">
        <f t="shared" si="34"/>
        <v>4119.2527449999998</v>
      </c>
      <c r="E567" s="7">
        <v>1375.55517343</v>
      </c>
      <c r="F567" s="7">
        <v>52.218037000000002</v>
      </c>
      <c r="G567" s="5">
        <f t="shared" si="35"/>
        <v>4595.1872560000002</v>
      </c>
      <c r="L567" s="1">
        <f t="shared" si="36"/>
        <v>6291.3501510000006</v>
      </c>
    </row>
    <row r="568" spans="1:12" x14ac:dyDescent="0.25">
      <c r="A568" s="13">
        <v>1375.5585554300001</v>
      </c>
      <c r="B568" s="13">
        <v>36.771661999999999</v>
      </c>
      <c r="C568" s="13">
        <f t="shared" si="37"/>
        <v>1287.0081700000001</v>
      </c>
      <c r="D568" s="13">
        <f t="shared" si="34"/>
        <v>3125.5912699999999</v>
      </c>
      <c r="E568" s="7">
        <v>1375.5591049100001</v>
      </c>
      <c r="F568" s="7">
        <v>37.297870000000003</v>
      </c>
      <c r="G568" s="5">
        <f t="shared" si="35"/>
        <v>3282.2125600000004</v>
      </c>
      <c r="L568" s="1">
        <f t="shared" si="36"/>
        <v>4569.2207300000009</v>
      </c>
    </row>
    <row r="569" spans="1:12" x14ac:dyDescent="0.25">
      <c r="A569" s="13">
        <v>1375.56248635</v>
      </c>
      <c r="B569" s="13">
        <v>26.399398999999999</v>
      </c>
      <c r="C569" s="13">
        <f t="shared" si="37"/>
        <v>923.97896500000002</v>
      </c>
      <c r="D569" s="13">
        <f t="shared" si="34"/>
        <v>2243.9489149999999</v>
      </c>
      <c r="E569" s="7">
        <v>1375.5630364000001</v>
      </c>
      <c r="F569" s="7">
        <v>25.205615999999999</v>
      </c>
      <c r="G569" s="5">
        <f t="shared" si="35"/>
        <v>2218.094208</v>
      </c>
      <c r="L569" s="1">
        <f t="shared" si="36"/>
        <v>3142.0731729999998</v>
      </c>
    </row>
    <row r="570" spans="1:12" x14ac:dyDescent="0.25">
      <c r="A570" s="13">
        <v>1375.5664172700001</v>
      </c>
      <c r="B570" s="13">
        <v>17.932511999999999</v>
      </c>
      <c r="C570" s="13">
        <f t="shared" si="37"/>
        <v>627.63792000000001</v>
      </c>
      <c r="D570" s="13">
        <f t="shared" si="34"/>
        <v>1524.26352</v>
      </c>
      <c r="E570" s="7">
        <v>1375.56696788</v>
      </c>
      <c r="F570" s="7">
        <v>16.116094</v>
      </c>
      <c r="G570" s="5">
        <f t="shared" si="35"/>
        <v>1418.2162720000001</v>
      </c>
      <c r="L570" s="1">
        <f t="shared" si="36"/>
        <v>2045.8541920000002</v>
      </c>
    </row>
    <row r="571" spans="1:12" x14ac:dyDescent="0.25">
      <c r="A571" s="13">
        <v>1375.5703481800001</v>
      </c>
      <c r="B571" s="13">
        <v>11.525342999999999</v>
      </c>
      <c r="C571" s="13">
        <f t="shared" si="37"/>
        <v>403.38700499999999</v>
      </c>
      <c r="D571" s="13">
        <f t="shared" si="34"/>
        <v>979.65415499999995</v>
      </c>
      <c r="E571" s="7">
        <v>1375.57089937</v>
      </c>
      <c r="F571" s="7">
        <v>9.7492420000000006</v>
      </c>
      <c r="G571" s="5">
        <f t="shared" si="35"/>
        <v>857.93329600000004</v>
      </c>
      <c r="L571" s="1">
        <f t="shared" si="36"/>
        <v>1261.320301</v>
      </c>
    </row>
    <row r="572" spans="1:12" x14ac:dyDescent="0.25">
      <c r="A572" s="13">
        <v>1375.5742791</v>
      </c>
      <c r="B572" s="13">
        <v>7.0086050000000002</v>
      </c>
      <c r="C572" s="13">
        <f t="shared" si="37"/>
        <v>245.301175</v>
      </c>
      <c r="D572" s="13">
        <f t="shared" si="34"/>
        <v>595.73142500000006</v>
      </c>
      <c r="E572" s="7">
        <v>1375.5748308499999</v>
      </c>
      <c r="F572" s="7">
        <v>5.5799459999999996</v>
      </c>
      <c r="G572" s="5">
        <f t="shared" si="35"/>
        <v>491.03524799999997</v>
      </c>
      <c r="L572" s="1">
        <f t="shared" si="36"/>
        <v>736.33642299999997</v>
      </c>
    </row>
    <row r="573" spans="1:12" x14ac:dyDescent="0.25">
      <c r="A573" s="13">
        <v>1375.5782100199999</v>
      </c>
      <c r="B573" s="13">
        <v>4.0324920000000004</v>
      </c>
      <c r="C573" s="13">
        <f t="shared" si="37"/>
        <v>141.13722000000001</v>
      </c>
      <c r="D573" s="13">
        <f t="shared" si="34"/>
        <v>342.76182000000006</v>
      </c>
      <c r="E573" s="7">
        <v>1375.5787623399999</v>
      </c>
      <c r="F573" s="7">
        <v>3.0215969999999999</v>
      </c>
      <c r="G573" s="5">
        <f t="shared" si="35"/>
        <v>265.90053599999999</v>
      </c>
      <c r="L573" s="1">
        <f t="shared" si="36"/>
        <v>407.037756</v>
      </c>
    </row>
    <row r="574" spans="1:12" x14ac:dyDescent="0.25">
      <c r="A574" s="13">
        <v>1375.58214094</v>
      </c>
      <c r="B574" s="13">
        <v>2.1952250000000002</v>
      </c>
      <c r="C574" s="13">
        <f t="shared" si="37"/>
        <v>76.832875000000001</v>
      </c>
      <c r="D574" s="13">
        <f t="shared" si="34"/>
        <v>186.59412500000002</v>
      </c>
      <c r="E574" s="7">
        <v>1375.58269382</v>
      </c>
      <c r="F574" s="7">
        <v>1.548068</v>
      </c>
      <c r="G574" s="5">
        <f t="shared" si="35"/>
        <v>136.229984</v>
      </c>
      <c r="L574" s="1">
        <f t="shared" si="36"/>
        <v>213.062859</v>
      </c>
    </row>
    <row r="575" spans="1:12" x14ac:dyDescent="0.25">
      <c r="A575" s="13">
        <v>1375.5860718500001</v>
      </c>
      <c r="B575" s="13">
        <v>1.130701</v>
      </c>
      <c r="C575" s="13">
        <f t="shared" si="37"/>
        <v>39.574534999999997</v>
      </c>
      <c r="D575" s="13">
        <f t="shared" si="34"/>
        <v>96.109584999999996</v>
      </c>
      <c r="E575" s="7">
        <v>1375.5866252999999</v>
      </c>
      <c r="F575" s="7">
        <v>0.75039500000000003</v>
      </c>
      <c r="G575" s="5">
        <f t="shared" si="35"/>
        <v>66.034760000000006</v>
      </c>
      <c r="L575" s="1">
        <f t="shared" si="36"/>
        <v>105.609295</v>
      </c>
    </row>
    <row r="576" spans="1:12" x14ac:dyDescent="0.25">
      <c r="A576" s="13">
        <v>1375.59000277</v>
      </c>
      <c r="B576" s="13">
        <v>0.55103400000000002</v>
      </c>
      <c r="C576" s="13">
        <f t="shared" si="37"/>
        <v>19.286190000000001</v>
      </c>
      <c r="D576" s="13">
        <f t="shared" si="34"/>
        <v>46.837890000000002</v>
      </c>
      <c r="E576" s="7">
        <v>1375.5905567899999</v>
      </c>
      <c r="F576" s="7">
        <v>0.34414</v>
      </c>
      <c r="G576" s="5">
        <f t="shared" si="35"/>
        <v>30.284320000000001</v>
      </c>
      <c r="L576" s="1">
        <f t="shared" si="36"/>
        <v>49.570509999999999</v>
      </c>
    </row>
    <row r="577" spans="1:12" x14ac:dyDescent="0.25">
      <c r="A577" s="13">
        <v>1375.5939336900001</v>
      </c>
      <c r="B577" s="13">
        <v>0.25407999999999997</v>
      </c>
      <c r="C577" s="13">
        <f t="shared" si="37"/>
        <v>8.8927999999999994</v>
      </c>
      <c r="D577" s="13">
        <f t="shared" si="34"/>
        <v>21.596799999999998</v>
      </c>
      <c r="E577" s="7">
        <v>1375.5944882700001</v>
      </c>
      <c r="F577" s="7">
        <v>0.14932300000000001</v>
      </c>
      <c r="G577" s="5">
        <f t="shared" si="35"/>
        <v>13.140424000000001</v>
      </c>
      <c r="L577" s="1">
        <f t="shared" si="36"/>
        <v>22.033224000000001</v>
      </c>
    </row>
    <row r="578" spans="1:12" x14ac:dyDescent="0.25">
      <c r="A578" s="13">
        <v>1375.59786461</v>
      </c>
      <c r="B578" s="13">
        <v>0.110847</v>
      </c>
      <c r="C578" s="13">
        <f t="shared" si="37"/>
        <v>3.879645</v>
      </c>
      <c r="D578" s="13">
        <f t="shared" si="34"/>
        <v>9.4219950000000008</v>
      </c>
      <c r="E578" s="7">
        <v>1375.5984197600001</v>
      </c>
      <c r="F578" s="7">
        <v>6.13E-2</v>
      </c>
      <c r="G578" s="5">
        <f t="shared" si="35"/>
        <v>5.3944000000000001</v>
      </c>
      <c r="L578" s="1">
        <f t="shared" si="36"/>
        <v>9.274045000000001</v>
      </c>
    </row>
    <row r="579" spans="1:12" x14ac:dyDescent="0.25">
      <c r="A579" s="13">
        <v>1375.60179552</v>
      </c>
      <c r="B579" s="13">
        <v>4.5754999999999997E-2</v>
      </c>
      <c r="C579" s="13">
        <f t="shared" si="37"/>
        <v>1.6014249999999999</v>
      </c>
      <c r="D579" s="13">
        <f t="shared" ref="D579:D642" si="38">B579*D$1</f>
        <v>3.8891749999999998</v>
      </c>
      <c r="E579" s="7">
        <v>1375.60235124</v>
      </c>
      <c r="F579" s="7">
        <v>2.3809E-2</v>
      </c>
      <c r="G579" s="5">
        <f t="shared" ref="G579:G642" si="39">F579*G$1</f>
        <v>2.0951919999999999</v>
      </c>
      <c r="L579" s="1">
        <f t="shared" ref="L579:L642" si="40">C579+G579+J579</f>
        <v>3.6966169999999998</v>
      </c>
    </row>
    <row r="580" spans="1:12" x14ac:dyDescent="0.25">
      <c r="A580" s="13">
        <v>1375.6057264399999</v>
      </c>
      <c r="B580" s="13">
        <v>1.7868999999999999E-2</v>
      </c>
      <c r="C580" s="13">
        <f t="shared" si="37"/>
        <v>0.62541499999999994</v>
      </c>
      <c r="D580" s="13">
        <f t="shared" si="38"/>
        <v>1.5188649999999999</v>
      </c>
      <c r="E580" s="7">
        <v>1375.6062827200001</v>
      </c>
      <c r="F580" s="7">
        <v>8.7489999999999998E-3</v>
      </c>
      <c r="G580" s="5">
        <f t="shared" si="39"/>
        <v>0.76991199999999993</v>
      </c>
      <c r="L580" s="1">
        <f t="shared" si="40"/>
        <v>1.395327</v>
      </c>
    </row>
    <row r="581" spans="1:12" x14ac:dyDescent="0.25">
      <c r="A581" s="13">
        <v>1375.60965736</v>
      </c>
      <c r="B581" s="13">
        <v>6.6030000000000004E-3</v>
      </c>
      <c r="C581" s="13">
        <f t="shared" si="37"/>
        <v>0.231105</v>
      </c>
      <c r="D581" s="13">
        <f t="shared" si="38"/>
        <v>0.56125500000000006</v>
      </c>
      <c r="E581" s="7">
        <v>1375.6102142100001</v>
      </c>
      <c r="F581" s="7">
        <v>3.042E-3</v>
      </c>
      <c r="G581" s="5">
        <f t="shared" si="39"/>
        <v>0.26769599999999999</v>
      </c>
      <c r="L581" s="1">
        <f t="shared" si="40"/>
        <v>0.49880099999999999</v>
      </c>
    </row>
    <row r="582" spans="1:12" x14ac:dyDescent="0.25">
      <c r="A582" s="13">
        <v>1375.6135882799999</v>
      </c>
      <c r="B582" s="13">
        <v>2.3089999999999999E-3</v>
      </c>
      <c r="C582" s="13">
        <f t="shared" si="37"/>
        <v>8.0814999999999998E-2</v>
      </c>
      <c r="D582" s="13">
        <f t="shared" si="38"/>
        <v>0.196265</v>
      </c>
      <c r="E582" s="7">
        <v>1375.61414569</v>
      </c>
      <c r="F582" s="7">
        <v>1.0009999999999999E-3</v>
      </c>
      <c r="G582" s="5">
        <f t="shared" si="39"/>
        <v>8.8088E-2</v>
      </c>
      <c r="L582" s="1">
        <f t="shared" si="40"/>
        <v>0.168903</v>
      </c>
    </row>
    <row r="583" spans="1:12" x14ac:dyDescent="0.25">
      <c r="A583" s="13">
        <v>1375.6175192000001</v>
      </c>
      <c r="B583" s="13">
        <v>7.6400000000000003E-4</v>
      </c>
      <c r="C583" s="13">
        <f t="shared" si="37"/>
        <v>2.674E-2</v>
      </c>
      <c r="D583" s="13">
        <f t="shared" si="38"/>
        <v>6.4939999999999998E-2</v>
      </c>
      <c r="E583" s="7">
        <v>1375.61807718</v>
      </c>
      <c r="F583" s="7">
        <v>3.1100000000000002E-4</v>
      </c>
      <c r="G583" s="5">
        <f t="shared" si="39"/>
        <v>2.7368000000000003E-2</v>
      </c>
      <c r="L583" s="1">
        <f t="shared" si="40"/>
        <v>5.4108000000000003E-2</v>
      </c>
    </row>
    <row r="584" spans="1:12" x14ac:dyDescent="0.25">
      <c r="A584" s="13">
        <v>1375.6214501100001</v>
      </c>
      <c r="B584" s="13">
        <v>2.3900000000000001E-4</v>
      </c>
      <c r="C584" s="13">
        <f t="shared" si="37"/>
        <v>8.3650000000000009E-3</v>
      </c>
      <c r="D584" s="13">
        <f t="shared" si="38"/>
        <v>2.0315E-2</v>
      </c>
      <c r="E584" s="7">
        <v>1375.6220086599999</v>
      </c>
      <c r="F584" s="7">
        <v>9.2E-5</v>
      </c>
      <c r="G584" s="5">
        <f t="shared" si="39"/>
        <v>8.0960000000000008E-3</v>
      </c>
      <c r="L584" s="1">
        <f t="shared" si="40"/>
        <v>1.6461000000000003E-2</v>
      </c>
    </row>
    <row r="585" spans="1:12" x14ac:dyDescent="0.25">
      <c r="A585" s="13">
        <v>1375.62538103</v>
      </c>
      <c r="B585" s="13">
        <v>7.1000000000000005E-5</v>
      </c>
      <c r="C585" s="13">
        <f t="shared" si="37"/>
        <v>2.4850000000000002E-3</v>
      </c>
      <c r="D585" s="13">
        <f t="shared" si="38"/>
        <v>6.0350000000000004E-3</v>
      </c>
      <c r="E585" s="7">
        <v>1375.62594014</v>
      </c>
      <c r="F585" s="7">
        <v>2.5999999999999998E-5</v>
      </c>
      <c r="G585" s="5">
        <f t="shared" si="39"/>
        <v>2.2879999999999997E-3</v>
      </c>
      <c r="L585" s="1">
        <f t="shared" si="40"/>
        <v>4.7729999999999995E-3</v>
      </c>
    </row>
    <row r="586" spans="1:12" x14ac:dyDescent="0.25">
      <c r="A586" s="13">
        <v>1375.6293119500001</v>
      </c>
      <c r="B586" s="13">
        <v>2.0000000000000002E-5</v>
      </c>
      <c r="C586" s="13">
        <f t="shared" si="37"/>
        <v>7.000000000000001E-4</v>
      </c>
      <c r="D586" s="13">
        <f t="shared" si="38"/>
        <v>1.7000000000000001E-3</v>
      </c>
      <c r="E586" s="7">
        <v>1375.62987163</v>
      </c>
      <c r="F586" s="7">
        <v>6.9999999999999999E-6</v>
      </c>
      <c r="G586" s="5">
        <f t="shared" si="39"/>
        <v>6.1600000000000001E-4</v>
      </c>
      <c r="L586" s="1">
        <f t="shared" si="40"/>
        <v>1.3160000000000001E-3</v>
      </c>
    </row>
    <row r="587" spans="1:12" x14ac:dyDescent="0.25">
      <c r="A587" s="13">
        <v>1375.63324287</v>
      </c>
      <c r="B587" s="13">
        <v>5.0000000000000004E-6</v>
      </c>
      <c r="C587" s="13">
        <f t="shared" si="37"/>
        <v>1.7500000000000003E-4</v>
      </c>
      <c r="D587" s="13">
        <f t="shared" si="38"/>
        <v>4.2500000000000003E-4</v>
      </c>
      <c r="E587" s="7">
        <v>1375.6338031099999</v>
      </c>
      <c r="F587" s="7">
        <v>3.0000000000000001E-6</v>
      </c>
      <c r="G587" s="5">
        <f t="shared" si="39"/>
        <v>2.6400000000000002E-4</v>
      </c>
      <c r="L587" s="1">
        <f t="shared" si="40"/>
        <v>4.3900000000000005E-4</v>
      </c>
    </row>
    <row r="588" spans="1:12" x14ac:dyDescent="0.25">
      <c r="A588" s="13">
        <v>1375.63717378</v>
      </c>
      <c r="B588" s="13">
        <v>1.9999999999999999E-6</v>
      </c>
      <c r="C588" s="13">
        <f t="shared" si="37"/>
        <v>6.9999999999999994E-5</v>
      </c>
      <c r="D588" s="13">
        <f t="shared" si="38"/>
        <v>1.6999999999999999E-4</v>
      </c>
      <c r="E588" s="7">
        <v>1375.6377345999999</v>
      </c>
      <c r="F588" s="7">
        <v>6.0000000000000002E-6</v>
      </c>
      <c r="G588" s="5">
        <f t="shared" si="39"/>
        <v>5.2800000000000004E-4</v>
      </c>
      <c r="L588" s="1">
        <f t="shared" si="40"/>
        <v>5.9800000000000001E-4</v>
      </c>
    </row>
    <row r="589" spans="1:12" x14ac:dyDescent="0.25">
      <c r="A589" s="13">
        <v>1375.6411046999999</v>
      </c>
      <c r="B589" s="13">
        <v>3.0000000000000001E-6</v>
      </c>
      <c r="C589" s="13">
        <f t="shared" si="37"/>
        <v>1.05E-4</v>
      </c>
      <c r="D589" s="13">
        <f t="shared" si="38"/>
        <v>2.5500000000000002E-4</v>
      </c>
      <c r="E589" s="7">
        <v>1375.64166608</v>
      </c>
      <c r="F589" s="7">
        <v>2.1999999999999999E-5</v>
      </c>
      <c r="G589" s="5">
        <f t="shared" si="39"/>
        <v>1.936E-3</v>
      </c>
      <c r="L589" s="1">
        <f t="shared" si="40"/>
        <v>2.0409999999999998E-3</v>
      </c>
    </row>
    <row r="590" spans="1:12" x14ac:dyDescent="0.25">
      <c r="A590" s="13">
        <v>1375.64503562</v>
      </c>
      <c r="B590" s="13">
        <v>1.2E-5</v>
      </c>
      <c r="C590" s="13">
        <f t="shared" si="37"/>
        <v>4.2000000000000002E-4</v>
      </c>
      <c r="D590" s="13">
        <f t="shared" si="38"/>
        <v>1.0200000000000001E-3</v>
      </c>
      <c r="E590" s="7">
        <v>1375.6455975599999</v>
      </c>
      <c r="F590" s="7">
        <v>7.6000000000000004E-5</v>
      </c>
      <c r="G590" s="5">
        <f t="shared" si="39"/>
        <v>6.6880000000000004E-3</v>
      </c>
      <c r="L590" s="1">
        <f t="shared" si="40"/>
        <v>7.1080000000000006E-3</v>
      </c>
    </row>
    <row r="591" spans="1:12" x14ac:dyDescent="0.25">
      <c r="A591" s="13">
        <v>1375.6489665399999</v>
      </c>
      <c r="B591" s="13">
        <v>4.1E-5</v>
      </c>
      <c r="C591" s="13">
        <f t="shared" si="37"/>
        <v>1.4350000000000001E-3</v>
      </c>
      <c r="D591" s="13">
        <f t="shared" si="38"/>
        <v>3.4850000000000003E-3</v>
      </c>
      <c r="E591" s="7">
        <v>1375.64952905</v>
      </c>
      <c r="F591" s="7">
        <v>2.5700000000000001E-4</v>
      </c>
      <c r="G591" s="5">
        <f t="shared" si="39"/>
        <v>2.2616000000000001E-2</v>
      </c>
      <c r="L591" s="1">
        <f t="shared" si="40"/>
        <v>2.4050999999999999E-2</v>
      </c>
    </row>
    <row r="592" spans="1:12" x14ac:dyDescent="0.25">
      <c r="A592" s="13">
        <v>1375.6528974600001</v>
      </c>
      <c r="B592" s="13">
        <v>1.3899999999999999E-4</v>
      </c>
      <c r="C592" s="13">
        <f t="shared" si="37"/>
        <v>4.8649999999999995E-3</v>
      </c>
      <c r="D592" s="13">
        <f t="shared" si="38"/>
        <v>1.1814999999999999E-2</v>
      </c>
      <c r="E592" s="7">
        <v>1375.6534605300001</v>
      </c>
      <c r="F592" s="7">
        <v>8.1700000000000002E-4</v>
      </c>
      <c r="G592" s="5">
        <f t="shared" si="39"/>
        <v>7.1896000000000002E-2</v>
      </c>
      <c r="L592" s="1">
        <f t="shared" si="40"/>
        <v>7.6760999999999996E-2</v>
      </c>
    </row>
    <row r="593" spans="1:12" x14ac:dyDescent="0.25">
      <c r="A593" s="13">
        <v>1375.6568283700001</v>
      </c>
      <c r="B593" s="13">
        <v>4.4299999999999998E-4</v>
      </c>
      <c r="C593" s="13">
        <f t="shared" si="37"/>
        <v>1.5505E-2</v>
      </c>
      <c r="D593" s="13">
        <f t="shared" si="38"/>
        <v>3.7655000000000001E-2</v>
      </c>
      <c r="E593" s="7">
        <v>1375.6573920200001</v>
      </c>
      <c r="F593" s="7">
        <v>2.4620000000000002E-3</v>
      </c>
      <c r="G593" s="5">
        <f t="shared" si="39"/>
        <v>0.21665600000000002</v>
      </c>
      <c r="L593" s="1">
        <f t="shared" si="40"/>
        <v>0.23216100000000001</v>
      </c>
    </row>
    <row r="594" spans="1:12" x14ac:dyDescent="0.25">
      <c r="A594" s="13">
        <v>1375.66075929</v>
      </c>
      <c r="B594" s="13">
        <v>1.34E-3</v>
      </c>
      <c r="C594" s="13">
        <f t="shared" si="37"/>
        <v>4.6900000000000004E-2</v>
      </c>
      <c r="D594" s="13">
        <f t="shared" si="38"/>
        <v>0.1139</v>
      </c>
      <c r="E594" s="7">
        <v>1375.6613235</v>
      </c>
      <c r="F594" s="7">
        <v>7.0150000000000004E-3</v>
      </c>
      <c r="G594" s="5">
        <f t="shared" si="39"/>
        <v>0.61732000000000009</v>
      </c>
      <c r="L594" s="1">
        <f t="shared" si="40"/>
        <v>0.66422000000000014</v>
      </c>
    </row>
    <row r="595" spans="1:12" x14ac:dyDescent="0.25">
      <c r="A595" s="13">
        <v>1375.6646902099999</v>
      </c>
      <c r="B595" s="13">
        <v>3.8349999999999999E-3</v>
      </c>
      <c r="C595" s="13">
        <f t="shared" si="37"/>
        <v>0.13422499999999998</v>
      </c>
      <c r="D595" s="13">
        <f t="shared" si="38"/>
        <v>0.32597500000000001</v>
      </c>
      <c r="E595" s="7">
        <v>1375.66525499</v>
      </c>
      <c r="F595" s="7">
        <v>1.8914E-2</v>
      </c>
      <c r="G595" s="5">
        <f t="shared" si="39"/>
        <v>1.6644320000000001</v>
      </c>
      <c r="L595" s="1">
        <f t="shared" si="40"/>
        <v>1.7986570000000002</v>
      </c>
    </row>
    <row r="596" spans="1:12" x14ac:dyDescent="0.25">
      <c r="A596" s="13">
        <v>1375.66862113</v>
      </c>
      <c r="B596" s="13">
        <v>1.0388E-2</v>
      </c>
      <c r="C596" s="13">
        <f t="shared" ref="C596:C659" si="41">B596*C$1</f>
        <v>0.36358000000000001</v>
      </c>
      <c r="D596" s="13">
        <f t="shared" si="38"/>
        <v>0.88297999999999999</v>
      </c>
      <c r="E596" s="7">
        <v>1375.6691864700001</v>
      </c>
      <c r="F596" s="7">
        <v>4.8253999999999998E-2</v>
      </c>
      <c r="G596" s="5">
        <f t="shared" si="39"/>
        <v>4.2463519999999999</v>
      </c>
      <c r="L596" s="1">
        <f t="shared" si="40"/>
        <v>4.6099319999999997</v>
      </c>
    </row>
    <row r="597" spans="1:12" x14ac:dyDescent="0.25">
      <c r="A597" s="13">
        <v>1375.67255204</v>
      </c>
      <c r="B597" s="13">
        <v>2.6623000000000001E-2</v>
      </c>
      <c r="C597" s="13">
        <f t="shared" si="41"/>
        <v>0.93180499999999999</v>
      </c>
      <c r="D597" s="13">
        <f t="shared" si="38"/>
        <v>2.2629550000000003</v>
      </c>
      <c r="E597" s="7">
        <v>1375.67311795</v>
      </c>
      <c r="F597" s="7">
        <v>0.116484</v>
      </c>
      <c r="G597" s="5">
        <f t="shared" si="39"/>
        <v>10.250592000000001</v>
      </c>
      <c r="L597" s="1">
        <f t="shared" si="40"/>
        <v>11.182397000000002</v>
      </c>
    </row>
    <row r="598" spans="1:12" x14ac:dyDescent="0.25">
      <c r="A598" s="13">
        <v>1375.6764829599999</v>
      </c>
      <c r="B598" s="13">
        <v>6.4561999999999994E-2</v>
      </c>
      <c r="C598" s="13">
        <f t="shared" si="41"/>
        <v>2.2596699999999998</v>
      </c>
      <c r="D598" s="13">
        <f t="shared" si="38"/>
        <v>5.4877699999999994</v>
      </c>
      <c r="E598" s="7">
        <v>1375.67704944</v>
      </c>
      <c r="F598" s="7">
        <v>0.26606299999999999</v>
      </c>
      <c r="G598" s="5">
        <f t="shared" si="39"/>
        <v>23.413543999999998</v>
      </c>
      <c r="L598" s="1">
        <f t="shared" si="40"/>
        <v>25.673213999999998</v>
      </c>
    </row>
    <row r="599" spans="1:12" x14ac:dyDescent="0.25">
      <c r="A599" s="13">
        <v>1375.6804138800001</v>
      </c>
      <c r="B599" s="13">
        <v>0.14815</v>
      </c>
      <c r="C599" s="13">
        <f t="shared" si="41"/>
        <v>5.1852499999999999</v>
      </c>
      <c r="D599" s="13">
        <f t="shared" si="38"/>
        <v>12.592750000000001</v>
      </c>
      <c r="E599" s="7">
        <v>1375.6809809199999</v>
      </c>
      <c r="F599" s="7">
        <v>0.57501999999999998</v>
      </c>
      <c r="G599" s="5">
        <f t="shared" si="39"/>
        <v>50.601759999999999</v>
      </c>
      <c r="L599" s="1">
        <f t="shared" si="40"/>
        <v>55.787009999999995</v>
      </c>
    </row>
    <row r="600" spans="1:12" x14ac:dyDescent="0.25">
      <c r="A600" s="13">
        <v>1375.6843448</v>
      </c>
      <c r="B600" s="13">
        <v>0.32168099999999999</v>
      </c>
      <c r="C600" s="13">
        <f t="shared" si="41"/>
        <v>11.258834999999999</v>
      </c>
      <c r="D600" s="13">
        <f t="shared" si="38"/>
        <v>27.342884999999999</v>
      </c>
      <c r="E600" s="7">
        <v>1375.6849124099999</v>
      </c>
      <c r="F600" s="7">
        <v>1.175881</v>
      </c>
      <c r="G600" s="5">
        <f t="shared" si="39"/>
        <v>103.47752799999999</v>
      </c>
      <c r="L600" s="1">
        <f t="shared" si="40"/>
        <v>114.736363</v>
      </c>
    </row>
    <row r="601" spans="1:12" x14ac:dyDescent="0.25">
      <c r="A601" s="13">
        <v>1375.68827571</v>
      </c>
      <c r="B601" s="13">
        <v>0.66091800000000001</v>
      </c>
      <c r="C601" s="13">
        <f t="shared" si="41"/>
        <v>23.13213</v>
      </c>
      <c r="D601" s="13">
        <f t="shared" si="38"/>
        <v>56.17803</v>
      </c>
      <c r="E601" s="7">
        <v>1375.68884389</v>
      </c>
      <c r="F601" s="7">
        <v>2.27522</v>
      </c>
      <c r="G601" s="5">
        <f t="shared" si="39"/>
        <v>200.21935999999999</v>
      </c>
      <c r="L601" s="1">
        <f t="shared" si="40"/>
        <v>223.35148999999998</v>
      </c>
    </row>
    <row r="602" spans="1:12" x14ac:dyDescent="0.25">
      <c r="A602" s="13">
        <v>1375.6922066300001</v>
      </c>
      <c r="B602" s="13">
        <v>1.2848930000000001</v>
      </c>
      <c r="C602" s="13">
        <f t="shared" si="41"/>
        <v>44.971254999999999</v>
      </c>
      <c r="D602" s="13">
        <f t="shared" si="38"/>
        <v>109.21590500000001</v>
      </c>
      <c r="E602" s="7">
        <v>1375.6927753699999</v>
      </c>
      <c r="F602" s="7">
        <v>4.1654580000000001</v>
      </c>
      <c r="G602" s="5">
        <f t="shared" si="39"/>
        <v>366.56030400000003</v>
      </c>
      <c r="L602" s="1">
        <f t="shared" si="40"/>
        <v>411.53155900000002</v>
      </c>
    </row>
    <row r="603" spans="1:12" x14ac:dyDescent="0.25">
      <c r="A603" s="13">
        <v>1375.69613755</v>
      </c>
      <c r="B603" s="13">
        <v>2.3636499999999998</v>
      </c>
      <c r="C603" s="13">
        <f t="shared" si="41"/>
        <v>82.727749999999986</v>
      </c>
      <c r="D603" s="13">
        <f t="shared" si="38"/>
        <v>200.91024999999999</v>
      </c>
      <c r="E603" s="7">
        <v>1375.6967068599999</v>
      </c>
      <c r="F603" s="7">
        <v>7.2157359999999997</v>
      </c>
      <c r="G603" s="5">
        <f t="shared" si="39"/>
        <v>634.98476800000003</v>
      </c>
      <c r="L603" s="1">
        <f t="shared" si="40"/>
        <v>717.71251800000005</v>
      </c>
    </row>
    <row r="604" spans="1:12" x14ac:dyDescent="0.25">
      <c r="A604" s="13">
        <v>1375.7000684699999</v>
      </c>
      <c r="B604" s="13">
        <v>4.1142950000000003</v>
      </c>
      <c r="C604" s="13">
        <f t="shared" si="41"/>
        <v>144.000325</v>
      </c>
      <c r="D604" s="13">
        <f t="shared" si="38"/>
        <v>349.71507500000001</v>
      </c>
      <c r="E604" s="7">
        <v>1375.7006383400001</v>
      </c>
      <c r="F604" s="7">
        <v>11.827043</v>
      </c>
      <c r="G604" s="5">
        <f t="shared" si="39"/>
        <v>1040.7797840000001</v>
      </c>
      <c r="L604" s="1">
        <f t="shared" si="40"/>
        <v>1184.780109</v>
      </c>
    </row>
    <row r="605" spans="1:12" x14ac:dyDescent="0.25">
      <c r="A605" s="13">
        <v>1375.70399939</v>
      </c>
      <c r="B605" s="13">
        <v>6.776459</v>
      </c>
      <c r="C605" s="13">
        <f t="shared" si="41"/>
        <v>237.17606499999999</v>
      </c>
      <c r="D605" s="13">
        <f t="shared" si="38"/>
        <v>575.99901499999999</v>
      </c>
      <c r="E605" s="7">
        <v>1375.7045698300001</v>
      </c>
      <c r="F605" s="7">
        <v>18.342081</v>
      </c>
      <c r="G605" s="5">
        <f t="shared" si="39"/>
        <v>1614.103128</v>
      </c>
      <c r="L605" s="1">
        <f t="shared" si="40"/>
        <v>1851.2791929999999</v>
      </c>
    </row>
    <row r="606" spans="1:12" x14ac:dyDescent="0.25">
      <c r="A606" s="13">
        <v>1375.7079303</v>
      </c>
      <c r="B606" s="13">
        <v>10.560981999999999</v>
      </c>
      <c r="C606" s="13">
        <f t="shared" si="41"/>
        <v>369.63436999999999</v>
      </c>
      <c r="D606" s="13">
        <f t="shared" si="38"/>
        <v>897.68346999999994</v>
      </c>
      <c r="E606" s="7">
        <v>1375.70850131</v>
      </c>
      <c r="F606" s="7">
        <v>26.915167</v>
      </c>
      <c r="G606" s="5">
        <f t="shared" si="39"/>
        <v>2368.5346960000002</v>
      </c>
      <c r="L606" s="1">
        <f t="shared" si="40"/>
        <v>2738.1690660000004</v>
      </c>
    </row>
    <row r="607" spans="1:12" x14ac:dyDescent="0.25">
      <c r="A607" s="13">
        <v>1375.7118612199999</v>
      </c>
      <c r="B607" s="13">
        <v>15.573962</v>
      </c>
      <c r="C607" s="13">
        <f t="shared" si="41"/>
        <v>545.08866999999998</v>
      </c>
      <c r="D607" s="13">
        <f t="shared" si="38"/>
        <v>1323.7867699999999</v>
      </c>
      <c r="E607" s="7">
        <v>1375.7124327900001</v>
      </c>
      <c r="F607" s="7">
        <v>37.369804999999999</v>
      </c>
      <c r="G607" s="5">
        <f t="shared" si="39"/>
        <v>3288.5428400000001</v>
      </c>
      <c r="L607" s="1">
        <f t="shared" si="40"/>
        <v>3833.6315100000002</v>
      </c>
    </row>
    <row r="608" spans="1:12" x14ac:dyDescent="0.25">
      <c r="A608" s="13">
        <v>1375.7157921400001</v>
      </c>
      <c r="B608" s="13">
        <v>21.73133</v>
      </c>
      <c r="C608" s="13">
        <f t="shared" si="41"/>
        <v>760.59654999999998</v>
      </c>
      <c r="D608" s="13">
        <f t="shared" si="38"/>
        <v>1847.1630499999999</v>
      </c>
      <c r="E608" s="7">
        <v>1375.7163642800001</v>
      </c>
      <c r="F608" s="7">
        <v>49.092941000000003</v>
      </c>
      <c r="G608" s="5">
        <f t="shared" si="39"/>
        <v>4320.1788080000006</v>
      </c>
      <c r="L608" s="1">
        <f t="shared" si="40"/>
        <v>5080.7753580000008</v>
      </c>
    </row>
    <row r="609" spans="1:12" x14ac:dyDescent="0.25">
      <c r="A609" s="13">
        <v>1375.71972306</v>
      </c>
      <c r="B609" s="13">
        <v>28.69228</v>
      </c>
      <c r="C609" s="13">
        <f t="shared" si="41"/>
        <v>1004.2298</v>
      </c>
      <c r="D609" s="13">
        <f t="shared" si="38"/>
        <v>2438.8438000000001</v>
      </c>
      <c r="E609" s="7">
        <v>1375.72029576</v>
      </c>
      <c r="F609" s="7">
        <v>61.022637000000003</v>
      </c>
      <c r="G609" s="5">
        <f t="shared" si="39"/>
        <v>5369.992056</v>
      </c>
      <c r="L609" s="1">
        <f t="shared" si="40"/>
        <v>6374.2218560000001</v>
      </c>
    </row>
    <row r="610" spans="1:12" x14ac:dyDescent="0.25">
      <c r="A610" s="13">
        <v>1375.72365397</v>
      </c>
      <c r="B610" s="13">
        <v>35.845486999999999</v>
      </c>
      <c r="C610" s="13">
        <f t="shared" si="41"/>
        <v>1254.5920449999999</v>
      </c>
      <c r="D610" s="13">
        <f t="shared" si="38"/>
        <v>3046.866395</v>
      </c>
      <c r="E610" s="7">
        <v>1375.72422725</v>
      </c>
      <c r="F610" s="7">
        <v>71.768822</v>
      </c>
      <c r="G610" s="5">
        <f t="shared" si="39"/>
        <v>6315.656336</v>
      </c>
      <c r="L610" s="1">
        <f t="shared" si="40"/>
        <v>7570.2483809999994</v>
      </c>
    </row>
    <row r="611" spans="1:12" x14ac:dyDescent="0.25">
      <c r="A611" s="13">
        <v>1375.7275848899999</v>
      </c>
      <c r="B611" s="13">
        <v>42.373443000000002</v>
      </c>
      <c r="C611" s="13">
        <f t="shared" si="41"/>
        <v>1483.0705050000001</v>
      </c>
      <c r="D611" s="13">
        <f t="shared" si="38"/>
        <v>3601.742655</v>
      </c>
      <c r="E611" s="7">
        <v>1375.7281587299999</v>
      </c>
      <c r="F611" s="7">
        <v>79.864326000000005</v>
      </c>
      <c r="G611" s="5">
        <f t="shared" si="39"/>
        <v>7028.0606880000005</v>
      </c>
      <c r="L611" s="1">
        <f t="shared" si="40"/>
        <v>8511.1311930000011</v>
      </c>
    </row>
    <row r="612" spans="1:12" x14ac:dyDescent="0.25">
      <c r="A612" s="13">
        <v>1375.73151581</v>
      </c>
      <c r="B612" s="13">
        <v>47.396034999999998</v>
      </c>
      <c r="C612" s="13">
        <f t="shared" si="41"/>
        <v>1658.8612249999999</v>
      </c>
      <c r="D612" s="13">
        <f t="shared" si="38"/>
        <v>4028.6629749999997</v>
      </c>
      <c r="E612" s="7">
        <v>1375.73209021</v>
      </c>
      <c r="F612" s="7">
        <v>84.089399999999998</v>
      </c>
      <c r="G612" s="5">
        <f t="shared" si="39"/>
        <v>7399.8671999999997</v>
      </c>
      <c r="L612" s="1">
        <f t="shared" si="40"/>
        <v>9058.7284249999993</v>
      </c>
    </row>
    <row r="613" spans="1:12" x14ac:dyDescent="0.25">
      <c r="A613" s="13">
        <v>1375.7354467299999</v>
      </c>
      <c r="B613" s="13">
        <v>50.162413999999998</v>
      </c>
      <c r="C613" s="13">
        <f t="shared" si="41"/>
        <v>1755.6844899999999</v>
      </c>
      <c r="D613" s="13">
        <f t="shared" si="38"/>
        <v>4263.80519</v>
      </c>
      <c r="E613" s="7">
        <v>1375.7360217</v>
      </c>
      <c r="F613" s="7">
        <v>83.772279999999995</v>
      </c>
      <c r="G613" s="5">
        <f t="shared" si="39"/>
        <v>7371.9606399999993</v>
      </c>
      <c r="L613" s="1">
        <f t="shared" si="40"/>
        <v>9127.645129999999</v>
      </c>
    </row>
    <row r="614" spans="1:12" x14ac:dyDescent="0.25">
      <c r="A614" s="13">
        <v>1375.7393776399999</v>
      </c>
      <c r="B614" s="13">
        <v>50.234510999999998</v>
      </c>
      <c r="C614" s="13">
        <f t="shared" si="41"/>
        <v>1758.2078849999998</v>
      </c>
      <c r="D614" s="13">
        <f t="shared" si="38"/>
        <v>4269.9334349999999</v>
      </c>
      <c r="E614" s="7">
        <v>1375.7399531799999</v>
      </c>
      <c r="F614" s="7">
        <v>78.964038000000002</v>
      </c>
      <c r="G614" s="5">
        <f t="shared" si="39"/>
        <v>6948.8353440000001</v>
      </c>
      <c r="L614" s="1">
        <f t="shared" si="40"/>
        <v>8707.043228999999</v>
      </c>
    </row>
    <row r="615" spans="1:12" x14ac:dyDescent="0.25">
      <c r="A615" s="13">
        <v>1375.7433085600001</v>
      </c>
      <c r="B615" s="13">
        <v>47.600603</v>
      </c>
      <c r="C615" s="13">
        <f t="shared" si="41"/>
        <v>1666.021105</v>
      </c>
      <c r="D615" s="13">
        <f t="shared" si="38"/>
        <v>4046.0512549999999</v>
      </c>
      <c r="E615" s="7">
        <v>1375.7438846699999</v>
      </c>
      <c r="F615" s="7">
        <v>70.425112999999996</v>
      </c>
      <c r="G615" s="5">
        <f t="shared" si="39"/>
        <v>6197.409944</v>
      </c>
      <c r="L615" s="1">
        <f t="shared" si="40"/>
        <v>7863.4310489999998</v>
      </c>
    </row>
    <row r="616" spans="1:12" x14ac:dyDescent="0.25">
      <c r="A616" s="13">
        <v>1375.74723948</v>
      </c>
      <c r="B616" s="13">
        <v>42.678429000000001</v>
      </c>
      <c r="C616" s="13">
        <f t="shared" si="41"/>
        <v>1493.745015</v>
      </c>
      <c r="D616" s="13">
        <f t="shared" si="38"/>
        <v>3627.6664650000002</v>
      </c>
      <c r="E616" s="7">
        <v>1375.7478161500001</v>
      </c>
      <c r="F616" s="7">
        <v>59.428426999999999</v>
      </c>
      <c r="G616" s="5">
        <f t="shared" si="39"/>
        <v>5229.7015759999995</v>
      </c>
      <c r="L616" s="1">
        <f t="shared" si="40"/>
        <v>6723.4465909999999</v>
      </c>
    </row>
    <row r="617" spans="1:12" x14ac:dyDescent="0.25">
      <c r="A617" s="13">
        <v>1375.7511704000001</v>
      </c>
      <c r="B617" s="13">
        <v>36.20673</v>
      </c>
      <c r="C617" s="13">
        <f t="shared" si="41"/>
        <v>1267.2355500000001</v>
      </c>
      <c r="D617" s="13">
        <f t="shared" si="38"/>
        <v>3077.5720500000002</v>
      </c>
      <c r="E617" s="7">
        <v>1375.7517476400001</v>
      </c>
      <c r="F617" s="7">
        <v>47.449176000000001</v>
      </c>
      <c r="G617" s="5">
        <f t="shared" si="39"/>
        <v>4175.5274879999997</v>
      </c>
      <c r="L617" s="1">
        <f t="shared" si="40"/>
        <v>5442.7630380000001</v>
      </c>
    </row>
    <row r="618" spans="1:12" x14ac:dyDescent="0.25">
      <c r="A618" s="13">
        <v>1375.75510132</v>
      </c>
      <c r="B618" s="13">
        <v>29.063927</v>
      </c>
      <c r="C618" s="13">
        <f t="shared" si="41"/>
        <v>1017.237445</v>
      </c>
      <c r="D618" s="13">
        <f t="shared" si="38"/>
        <v>2470.4337949999999</v>
      </c>
      <c r="E618" s="7">
        <v>1375.75567912</v>
      </c>
      <c r="F618" s="7">
        <v>35.845129999999997</v>
      </c>
      <c r="G618" s="5">
        <f t="shared" si="39"/>
        <v>3154.3714399999999</v>
      </c>
      <c r="L618" s="1">
        <f t="shared" si="40"/>
        <v>4171.6088849999996</v>
      </c>
    </row>
    <row r="619" spans="1:12" x14ac:dyDescent="0.25">
      <c r="A619" s="13">
        <v>1375.75903223</v>
      </c>
      <c r="B619" s="13">
        <v>22.075095999999998</v>
      </c>
      <c r="C619" s="13">
        <f t="shared" si="41"/>
        <v>772.62835999999993</v>
      </c>
      <c r="D619" s="13">
        <f t="shared" si="38"/>
        <v>1876.3831599999999</v>
      </c>
      <c r="E619" s="7">
        <v>1375.7596106000001</v>
      </c>
      <c r="F619" s="7">
        <v>25.621113999999999</v>
      </c>
      <c r="G619" s="5">
        <f t="shared" si="39"/>
        <v>2254.6580319999998</v>
      </c>
      <c r="L619" s="1">
        <f t="shared" si="40"/>
        <v>3027.286392</v>
      </c>
    </row>
    <row r="620" spans="1:12" x14ac:dyDescent="0.25">
      <c r="A620" s="13">
        <v>1375.7629631499999</v>
      </c>
      <c r="B620" s="13">
        <v>15.864758</v>
      </c>
      <c r="C620" s="13">
        <f t="shared" si="41"/>
        <v>555.26652999999999</v>
      </c>
      <c r="D620" s="13">
        <f t="shared" si="38"/>
        <v>1348.50443</v>
      </c>
      <c r="E620" s="7">
        <v>1375.7635420900001</v>
      </c>
      <c r="F620" s="7">
        <v>17.327324999999998</v>
      </c>
      <c r="G620" s="5">
        <f t="shared" si="39"/>
        <v>1524.8045999999999</v>
      </c>
      <c r="L620" s="1">
        <f t="shared" si="40"/>
        <v>2080.0711299999998</v>
      </c>
    </row>
    <row r="621" spans="1:12" x14ac:dyDescent="0.25">
      <c r="A621" s="13">
        <v>1375.76689407</v>
      </c>
      <c r="B621" s="13">
        <v>10.788128</v>
      </c>
      <c r="C621" s="13">
        <f t="shared" si="41"/>
        <v>377.58447999999999</v>
      </c>
      <c r="D621" s="13">
        <f t="shared" si="38"/>
        <v>916.99088000000006</v>
      </c>
      <c r="E621" s="7">
        <v>1375.76747357</v>
      </c>
      <c r="F621" s="7">
        <v>11.087408</v>
      </c>
      <c r="G621" s="5">
        <f t="shared" si="39"/>
        <v>975.69190400000002</v>
      </c>
      <c r="L621" s="1">
        <f t="shared" si="40"/>
        <v>1353.276384</v>
      </c>
    </row>
    <row r="622" spans="1:12" x14ac:dyDescent="0.25">
      <c r="A622" s="13">
        <v>1375.7708249899999</v>
      </c>
      <c r="B622" s="13">
        <v>6.9412830000000003</v>
      </c>
      <c r="C622" s="13">
        <f t="shared" si="41"/>
        <v>242.94490500000001</v>
      </c>
      <c r="D622" s="13">
        <f t="shared" si="38"/>
        <v>590.00905499999999</v>
      </c>
      <c r="E622" s="7">
        <v>1375.77140506</v>
      </c>
      <c r="F622" s="7">
        <v>6.7126320000000002</v>
      </c>
      <c r="G622" s="5">
        <f t="shared" si="39"/>
        <v>590.71161600000005</v>
      </c>
      <c r="L622" s="1">
        <f t="shared" si="40"/>
        <v>833.65652100000011</v>
      </c>
    </row>
    <row r="623" spans="1:12" x14ac:dyDescent="0.25">
      <c r="A623" s="13">
        <v>1375.7747558999999</v>
      </c>
      <c r="B623" s="13">
        <v>4.2258459999999998</v>
      </c>
      <c r="C623" s="13">
        <f t="shared" si="41"/>
        <v>147.90460999999999</v>
      </c>
      <c r="D623" s="13">
        <f t="shared" si="38"/>
        <v>359.19691</v>
      </c>
      <c r="E623" s="7">
        <v>1375.7753365399999</v>
      </c>
      <c r="F623" s="7">
        <v>3.8452030000000001</v>
      </c>
      <c r="G623" s="5">
        <f t="shared" si="39"/>
        <v>338.37786399999999</v>
      </c>
      <c r="L623" s="1">
        <f t="shared" si="40"/>
        <v>486.28247399999998</v>
      </c>
    </row>
    <row r="624" spans="1:12" x14ac:dyDescent="0.25">
      <c r="A624" s="13">
        <v>1375.7786868200001</v>
      </c>
      <c r="B624" s="13">
        <v>2.4342609999999998</v>
      </c>
      <c r="C624" s="13">
        <f t="shared" si="41"/>
        <v>85.199134999999998</v>
      </c>
      <c r="D624" s="13">
        <f t="shared" si="38"/>
        <v>206.91218499999999</v>
      </c>
      <c r="E624" s="7">
        <v>1375.77926802</v>
      </c>
      <c r="F624" s="7">
        <v>2.0840529999999999</v>
      </c>
      <c r="G624" s="5">
        <f t="shared" si="39"/>
        <v>183.39666399999999</v>
      </c>
      <c r="L624" s="1">
        <f t="shared" si="40"/>
        <v>268.595799</v>
      </c>
    </row>
    <row r="625" spans="1:12" x14ac:dyDescent="0.25">
      <c r="A625" s="13">
        <v>1375.78261774</v>
      </c>
      <c r="B625" s="13">
        <v>1.326781</v>
      </c>
      <c r="C625" s="13">
        <f t="shared" si="41"/>
        <v>46.437334999999997</v>
      </c>
      <c r="D625" s="13">
        <f t="shared" si="38"/>
        <v>112.776385</v>
      </c>
      <c r="E625" s="7">
        <v>1375.78319951</v>
      </c>
      <c r="F625" s="7">
        <v>1.068711</v>
      </c>
      <c r="G625" s="5">
        <f t="shared" si="39"/>
        <v>94.046567999999994</v>
      </c>
      <c r="L625" s="1">
        <f t="shared" si="40"/>
        <v>140.483903</v>
      </c>
    </row>
    <row r="626" spans="1:12" x14ac:dyDescent="0.25">
      <c r="A626" s="13">
        <v>1375.7865486600001</v>
      </c>
      <c r="B626" s="13">
        <v>0.68424200000000002</v>
      </c>
      <c r="C626" s="13">
        <f t="shared" si="41"/>
        <v>23.94847</v>
      </c>
      <c r="D626" s="13">
        <f t="shared" si="38"/>
        <v>58.16057</v>
      </c>
      <c r="E626" s="7">
        <v>1375.7871309899999</v>
      </c>
      <c r="F626" s="7">
        <v>0.51853000000000005</v>
      </c>
      <c r="G626" s="5">
        <f t="shared" si="39"/>
        <v>45.630640000000007</v>
      </c>
      <c r="L626" s="1">
        <f t="shared" si="40"/>
        <v>69.579110000000014</v>
      </c>
    </row>
    <row r="627" spans="1:12" x14ac:dyDescent="0.25">
      <c r="A627" s="13">
        <v>1375.7904795699999</v>
      </c>
      <c r="B627" s="13">
        <v>0.33388499999999999</v>
      </c>
      <c r="C627" s="13">
        <f t="shared" si="41"/>
        <v>11.685974999999999</v>
      </c>
      <c r="D627" s="13">
        <f t="shared" si="38"/>
        <v>28.380224999999999</v>
      </c>
      <c r="E627" s="7">
        <v>1375.7910624799999</v>
      </c>
      <c r="F627" s="7">
        <v>0.238039</v>
      </c>
      <c r="G627" s="5">
        <f t="shared" si="39"/>
        <v>20.947431999999999</v>
      </c>
      <c r="L627" s="1">
        <f t="shared" si="40"/>
        <v>32.633406999999998</v>
      </c>
    </row>
    <row r="628" spans="1:12" x14ac:dyDescent="0.25">
      <c r="A628" s="13">
        <v>1375.79441049</v>
      </c>
      <c r="B628" s="13">
        <v>0.15415599999999999</v>
      </c>
      <c r="C628" s="13">
        <f t="shared" si="41"/>
        <v>5.3954599999999999</v>
      </c>
      <c r="D628" s="13">
        <f t="shared" si="38"/>
        <v>13.103259999999999</v>
      </c>
      <c r="E628" s="7">
        <v>1375.7949939600001</v>
      </c>
      <c r="F628" s="7">
        <v>0.103391</v>
      </c>
      <c r="G628" s="5">
        <f t="shared" si="39"/>
        <v>9.0984079999999992</v>
      </c>
      <c r="L628" s="1">
        <f t="shared" si="40"/>
        <v>14.493867999999999</v>
      </c>
    </row>
    <row r="629" spans="1:12" x14ac:dyDescent="0.25">
      <c r="A629" s="13">
        <v>1375.7983414099999</v>
      </c>
      <c r="B629" s="13">
        <v>6.7344000000000001E-2</v>
      </c>
      <c r="C629" s="13">
        <f t="shared" si="41"/>
        <v>2.35704</v>
      </c>
      <c r="D629" s="13">
        <f t="shared" si="38"/>
        <v>5.72424</v>
      </c>
      <c r="E629" s="7">
        <v>1375.7989254399999</v>
      </c>
      <c r="F629" s="7">
        <v>4.2488999999999999E-2</v>
      </c>
      <c r="G629" s="5">
        <f t="shared" si="39"/>
        <v>3.7390319999999999</v>
      </c>
      <c r="L629" s="1">
        <f t="shared" si="40"/>
        <v>6.0960719999999995</v>
      </c>
    </row>
    <row r="630" spans="1:12" x14ac:dyDescent="0.25">
      <c r="A630" s="13">
        <v>1375.8022723300001</v>
      </c>
      <c r="B630" s="13">
        <v>2.7837000000000001E-2</v>
      </c>
      <c r="C630" s="13">
        <f t="shared" si="41"/>
        <v>0.97429500000000002</v>
      </c>
      <c r="D630" s="13">
        <f t="shared" si="38"/>
        <v>2.3661449999999999</v>
      </c>
      <c r="E630" s="7">
        <v>1375.80285693</v>
      </c>
      <c r="F630" s="7">
        <v>1.6521000000000001E-2</v>
      </c>
      <c r="G630" s="5">
        <f t="shared" si="39"/>
        <v>1.453848</v>
      </c>
      <c r="L630" s="1">
        <f t="shared" si="40"/>
        <v>2.4281429999999999</v>
      </c>
    </row>
    <row r="631" spans="1:12" x14ac:dyDescent="0.25">
      <c r="A631" s="13">
        <v>1375.80620325</v>
      </c>
      <c r="B631" s="13">
        <v>1.0887000000000001E-2</v>
      </c>
      <c r="C631" s="13">
        <f t="shared" si="41"/>
        <v>0.38104500000000002</v>
      </c>
      <c r="D631" s="13">
        <f t="shared" si="38"/>
        <v>0.92539500000000008</v>
      </c>
      <c r="E631" s="7">
        <v>1375.8067884100001</v>
      </c>
      <c r="F631" s="7">
        <v>6.0780000000000001E-3</v>
      </c>
      <c r="G631" s="5">
        <f t="shared" si="39"/>
        <v>0.53486400000000001</v>
      </c>
      <c r="L631" s="1">
        <f t="shared" si="40"/>
        <v>0.91590900000000008</v>
      </c>
    </row>
    <row r="632" spans="1:12" x14ac:dyDescent="0.25">
      <c r="A632" s="13">
        <v>1375.81013416</v>
      </c>
      <c r="B632" s="13">
        <v>4.0289999999999996E-3</v>
      </c>
      <c r="C632" s="13">
        <f t="shared" si="41"/>
        <v>0.14101499999999997</v>
      </c>
      <c r="D632" s="13">
        <f t="shared" si="38"/>
        <v>0.34246499999999996</v>
      </c>
      <c r="E632" s="7">
        <v>1375.8107199000001</v>
      </c>
      <c r="F632" s="7">
        <v>2.1159999999999998E-3</v>
      </c>
      <c r="G632" s="5">
        <f t="shared" si="39"/>
        <v>0.18620799999999998</v>
      </c>
      <c r="L632" s="1">
        <f t="shared" si="40"/>
        <v>0.32722299999999993</v>
      </c>
    </row>
    <row r="633" spans="1:12" x14ac:dyDescent="0.25">
      <c r="A633" s="13">
        <v>1375.8140650800001</v>
      </c>
      <c r="B633" s="13">
        <v>1.4109999999999999E-3</v>
      </c>
      <c r="C633" s="13">
        <f t="shared" si="41"/>
        <v>4.9384999999999998E-2</v>
      </c>
      <c r="D633" s="13">
        <f t="shared" si="38"/>
        <v>0.119935</v>
      </c>
      <c r="E633" s="7">
        <v>1375.81465138</v>
      </c>
      <c r="F633" s="7">
        <v>6.9700000000000003E-4</v>
      </c>
      <c r="G633" s="5">
        <f t="shared" si="39"/>
        <v>6.1336000000000002E-2</v>
      </c>
      <c r="L633" s="1">
        <f t="shared" si="40"/>
        <v>0.110721</v>
      </c>
    </row>
    <row r="634" spans="1:12" x14ac:dyDescent="0.25">
      <c r="A634" s="13">
        <v>1375.817996</v>
      </c>
      <c r="B634" s="13">
        <v>4.6700000000000002E-4</v>
      </c>
      <c r="C634" s="13">
        <f t="shared" si="41"/>
        <v>1.6345000000000002E-2</v>
      </c>
      <c r="D634" s="13">
        <f t="shared" si="38"/>
        <v>3.9695000000000001E-2</v>
      </c>
      <c r="E634" s="7">
        <v>1375.8185828600001</v>
      </c>
      <c r="F634" s="7">
        <v>2.1699999999999999E-4</v>
      </c>
      <c r="G634" s="5">
        <f t="shared" si="39"/>
        <v>1.9095999999999998E-2</v>
      </c>
      <c r="L634" s="1">
        <f t="shared" si="40"/>
        <v>3.5441E-2</v>
      </c>
    </row>
    <row r="635" spans="1:12" x14ac:dyDescent="0.25">
      <c r="A635" s="13">
        <v>1375.8219269199999</v>
      </c>
      <c r="B635" s="13">
        <v>1.46E-4</v>
      </c>
      <c r="C635" s="13">
        <f t="shared" si="41"/>
        <v>5.11E-3</v>
      </c>
      <c r="D635" s="13">
        <f t="shared" si="38"/>
        <v>1.2409999999999999E-2</v>
      </c>
      <c r="E635" s="7">
        <v>1375.8225143499999</v>
      </c>
      <c r="F635" s="7">
        <v>6.3999999999999997E-5</v>
      </c>
      <c r="G635" s="5">
        <f t="shared" si="39"/>
        <v>5.6319999999999999E-3</v>
      </c>
      <c r="L635" s="1">
        <f t="shared" si="40"/>
        <v>1.0742E-2</v>
      </c>
    </row>
    <row r="636" spans="1:12" x14ac:dyDescent="0.25">
      <c r="A636" s="13">
        <v>1375.8258578299999</v>
      </c>
      <c r="B636" s="13">
        <v>4.3000000000000002E-5</v>
      </c>
      <c r="C636" s="13">
        <f t="shared" si="41"/>
        <v>1.505E-3</v>
      </c>
      <c r="D636" s="13">
        <f t="shared" si="38"/>
        <v>3.6550000000000003E-3</v>
      </c>
      <c r="E636" s="7">
        <v>1375.82644583</v>
      </c>
      <c r="F636" s="7">
        <v>1.8E-5</v>
      </c>
      <c r="G636" s="5">
        <f t="shared" si="39"/>
        <v>1.5840000000000001E-3</v>
      </c>
      <c r="L636" s="1">
        <f t="shared" si="40"/>
        <v>3.0890000000000002E-3</v>
      </c>
    </row>
    <row r="637" spans="1:12" x14ac:dyDescent="0.25">
      <c r="A637" s="13">
        <v>1375.82978875</v>
      </c>
      <c r="B637" s="13">
        <v>1.2E-5</v>
      </c>
      <c r="C637" s="13">
        <f t="shared" si="41"/>
        <v>4.2000000000000002E-4</v>
      </c>
      <c r="D637" s="13">
        <f t="shared" si="38"/>
        <v>1.0200000000000001E-3</v>
      </c>
      <c r="E637" s="7">
        <v>1375.83037732</v>
      </c>
      <c r="F637" s="7">
        <v>5.0000000000000004E-6</v>
      </c>
      <c r="G637" s="5">
        <f t="shared" si="39"/>
        <v>4.4000000000000002E-4</v>
      </c>
      <c r="L637" s="1">
        <f t="shared" si="40"/>
        <v>8.6000000000000009E-4</v>
      </c>
    </row>
    <row r="638" spans="1:12" x14ac:dyDescent="0.25">
      <c r="A638" s="13">
        <v>1375.8337196699999</v>
      </c>
      <c r="B638" s="13">
        <v>3.0000000000000001E-6</v>
      </c>
      <c r="C638" s="13">
        <f t="shared" si="41"/>
        <v>1.05E-4</v>
      </c>
      <c r="D638" s="13">
        <f t="shared" si="38"/>
        <v>2.5500000000000002E-4</v>
      </c>
      <c r="E638" s="7">
        <v>1375.8343087999999</v>
      </c>
      <c r="F638" s="7">
        <v>1.9999999999999999E-6</v>
      </c>
      <c r="G638" s="5">
        <f t="shared" si="39"/>
        <v>1.76E-4</v>
      </c>
      <c r="L638" s="1">
        <f t="shared" si="40"/>
        <v>2.81E-4</v>
      </c>
    </row>
    <row r="639" spans="1:12" x14ac:dyDescent="0.25">
      <c r="A639" s="13">
        <v>1375.8376505900001</v>
      </c>
      <c r="B639" s="13">
        <v>9.9999999999999995E-7</v>
      </c>
      <c r="C639" s="13">
        <f t="shared" si="41"/>
        <v>3.4999999999999997E-5</v>
      </c>
      <c r="D639" s="13">
        <f t="shared" si="38"/>
        <v>8.4999999999999993E-5</v>
      </c>
      <c r="E639" s="7">
        <v>1375.83824028</v>
      </c>
      <c r="F639" s="7">
        <v>3.9999999999999998E-6</v>
      </c>
      <c r="G639" s="5">
        <f t="shared" si="39"/>
        <v>3.5199999999999999E-4</v>
      </c>
      <c r="L639" s="1">
        <f t="shared" si="40"/>
        <v>3.8699999999999997E-4</v>
      </c>
    </row>
    <row r="640" spans="1:12" x14ac:dyDescent="0.25">
      <c r="A640" s="13">
        <v>1375.84158151</v>
      </c>
      <c r="B640" s="13">
        <v>1.9999999999999999E-6</v>
      </c>
      <c r="C640" s="13">
        <f t="shared" si="41"/>
        <v>6.9999999999999994E-5</v>
      </c>
      <c r="D640" s="13">
        <f t="shared" si="38"/>
        <v>1.6999999999999999E-4</v>
      </c>
      <c r="E640" s="7">
        <v>1375.84217177</v>
      </c>
      <c r="F640" s="7">
        <v>1.2999999999999999E-5</v>
      </c>
      <c r="G640" s="5">
        <f t="shared" si="39"/>
        <v>1.1439999999999998E-3</v>
      </c>
      <c r="L640" s="1">
        <f t="shared" si="40"/>
        <v>1.2139999999999998E-3</v>
      </c>
    </row>
    <row r="641" spans="1:12" x14ac:dyDescent="0.25">
      <c r="A641" s="13">
        <v>1375.84551242</v>
      </c>
      <c r="B641" s="13">
        <v>6.0000000000000002E-6</v>
      </c>
      <c r="C641" s="13">
        <f t="shared" si="41"/>
        <v>2.1000000000000001E-4</v>
      </c>
      <c r="D641" s="13">
        <f t="shared" si="38"/>
        <v>5.1000000000000004E-4</v>
      </c>
      <c r="E641" s="7">
        <v>1375.8461032499999</v>
      </c>
      <c r="F641" s="7">
        <v>4.6E-5</v>
      </c>
      <c r="G641" s="5">
        <f t="shared" si="39"/>
        <v>4.0480000000000004E-3</v>
      </c>
      <c r="L641" s="1">
        <f t="shared" si="40"/>
        <v>4.2580000000000005E-3</v>
      </c>
    </row>
    <row r="642" spans="1:12" x14ac:dyDescent="0.25">
      <c r="A642" s="13">
        <v>1375.8494433400001</v>
      </c>
      <c r="B642" s="13">
        <v>2.1999999999999999E-5</v>
      </c>
      <c r="C642" s="13">
        <f t="shared" si="41"/>
        <v>7.6999999999999996E-4</v>
      </c>
      <c r="D642" s="13">
        <f t="shared" si="38"/>
        <v>1.8699999999999999E-3</v>
      </c>
      <c r="E642" s="7">
        <v>1375.85003474</v>
      </c>
      <c r="F642" s="7">
        <v>1.5300000000000001E-4</v>
      </c>
      <c r="G642" s="5">
        <f t="shared" si="39"/>
        <v>1.3464E-2</v>
      </c>
      <c r="L642" s="1">
        <f t="shared" si="40"/>
        <v>1.4234E-2</v>
      </c>
    </row>
    <row r="643" spans="1:12" x14ac:dyDescent="0.25">
      <c r="A643" s="13">
        <v>1375.85337426</v>
      </c>
      <c r="B643" s="13">
        <v>7.2999999999999999E-5</v>
      </c>
      <c r="C643" s="13">
        <f t="shared" si="41"/>
        <v>2.555E-3</v>
      </c>
      <c r="D643" s="13">
        <f t="shared" ref="D643:D706" si="42">B643*D$1</f>
        <v>6.2049999999999996E-3</v>
      </c>
      <c r="E643" s="7">
        <v>1375.8539662200001</v>
      </c>
      <c r="F643" s="7">
        <v>4.8799999999999999E-4</v>
      </c>
      <c r="G643" s="5">
        <f t="shared" ref="G643:G706" si="43">F643*G$1</f>
        <v>4.2943999999999996E-2</v>
      </c>
      <c r="L643" s="1">
        <f t="shared" ref="L643:L706" si="44">C643+G643+J643</f>
        <v>4.5498999999999998E-2</v>
      </c>
    </row>
    <row r="644" spans="1:12" x14ac:dyDescent="0.25">
      <c r="A644" s="13">
        <v>1375.8573051799999</v>
      </c>
      <c r="B644" s="13">
        <v>2.33E-4</v>
      </c>
      <c r="C644" s="13">
        <f t="shared" si="41"/>
        <v>8.1550000000000008E-3</v>
      </c>
      <c r="D644" s="13">
        <f t="shared" si="42"/>
        <v>1.9805E-2</v>
      </c>
      <c r="E644" s="7">
        <v>1375.8578977100001</v>
      </c>
      <c r="F644" s="7">
        <v>1.47E-3</v>
      </c>
      <c r="G644" s="5">
        <f t="shared" si="43"/>
        <v>0.12936</v>
      </c>
      <c r="L644" s="1">
        <f t="shared" si="44"/>
        <v>0.137515</v>
      </c>
    </row>
    <row r="645" spans="1:12" x14ac:dyDescent="0.25">
      <c r="A645" s="13">
        <v>1375.8612360899999</v>
      </c>
      <c r="B645" s="13">
        <v>7.0600000000000003E-4</v>
      </c>
      <c r="C645" s="13">
        <f t="shared" si="41"/>
        <v>2.4710000000000003E-2</v>
      </c>
      <c r="D645" s="13">
        <f t="shared" si="42"/>
        <v>6.0010000000000001E-2</v>
      </c>
      <c r="E645" s="7">
        <v>1375.86182919</v>
      </c>
      <c r="F645" s="7">
        <v>4.1869999999999997E-3</v>
      </c>
      <c r="G645" s="5">
        <f t="shared" si="43"/>
        <v>0.36845600000000001</v>
      </c>
      <c r="L645" s="1">
        <f t="shared" si="44"/>
        <v>0.39316600000000002</v>
      </c>
    </row>
    <row r="646" spans="1:12" x14ac:dyDescent="0.25">
      <c r="A646" s="13">
        <v>1375.8651670100001</v>
      </c>
      <c r="B646" s="13">
        <v>2.0209999999999998E-3</v>
      </c>
      <c r="C646" s="13">
        <f t="shared" si="41"/>
        <v>7.0734999999999992E-2</v>
      </c>
      <c r="D646" s="13">
        <f t="shared" si="42"/>
        <v>0.17178499999999999</v>
      </c>
      <c r="E646" s="7">
        <v>1375.8657606700001</v>
      </c>
      <c r="F646" s="7">
        <v>1.1285E-2</v>
      </c>
      <c r="G646" s="5">
        <f t="shared" si="43"/>
        <v>0.99307999999999996</v>
      </c>
      <c r="L646" s="1">
        <f t="shared" si="44"/>
        <v>1.063815</v>
      </c>
    </row>
    <row r="647" spans="1:12" x14ac:dyDescent="0.25">
      <c r="A647" s="13">
        <v>1375.86909793</v>
      </c>
      <c r="B647" s="13">
        <v>5.4739999999999997E-3</v>
      </c>
      <c r="C647" s="13">
        <f t="shared" si="41"/>
        <v>0.19158999999999998</v>
      </c>
      <c r="D647" s="13">
        <f t="shared" si="42"/>
        <v>0.46528999999999998</v>
      </c>
      <c r="E647" s="7">
        <v>1375.8696921600001</v>
      </c>
      <c r="F647" s="7">
        <v>2.8785000000000002E-2</v>
      </c>
      <c r="G647" s="5">
        <f t="shared" si="43"/>
        <v>2.53308</v>
      </c>
      <c r="L647" s="1">
        <f t="shared" si="44"/>
        <v>2.7246700000000001</v>
      </c>
    </row>
    <row r="648" spans="1:12" x14ac:dyDescent="0.25">
      <c r="A648" s="13">
        <v>1375.8730288500001</v>
      </c>
      <c r="B648" s="13">
        <v>1.4031999999999999E-2</v>
      </c>
      <c r="C648" s="13">
        <f t="shared" si="41"/>
        <v>0.49112</v>
      </c>
      <c r="D648" s="13">
        <f t="shared" si="42"/>
        <v>1.19272</v>
      </c>
      <c r="E648" s="7">
        <v>1375.87362364</v>
      </c>
      <c r="F648" s="7">
        <v>6.9473999999999994E-2</v>
      </c>
      <c r="G648" s="5">
        <f t="shared" si="43"/>
        <v>6.1137119999999996</v>
      </c>
      <c r="L648" s="1">
        <f t="shared" si="44"/>
        <v>6.604832</v>
      </c>
    </row>
    <row r="649" spans="1:12" x14ac:dyDescent="0.25">
      <c r="A649" s="13">
        <v>1375.8769597600001</v>
      </c>
      <c r="B649" s="13">
        <v>3.4035000000000003E-2</v>
      </c>
      <c r="C649" s="13">
        <f t="shared" si="41"/>
        <v>1.1912250000000002</v>
      </c>
      <c r="D649" s="13">
        <f t="shared" si="42"/>
        <v>2.8929750000000003</v>
      </c>
      <c r="E649" s="7">
        <v>1375.87755513</v>
      </c>
      <c r="F649" s="7">
        <v>0.158664</v>
      </c>
      <c r="G649" s="5">
        <f t="shared" si="43"/>
        <v>13.962432</v>
      </c>
      <c r="L649" s="1">
        <f t="shared" si="44"/>
        <v>15.153656999999999</v>
      </c>
    </row>
    <row r="650" spans="1:12" x14ac:dyDescent="0.25">
      <c r="A650" s="13">
        <v>1375.88089068</v>
      </c>
      <c r="B650" s="13">
        <v>7.8120999999999996E-2</v>
      </c>
      <c r="C650" s="13">
        <f t="shared" si="41"/>
        <v>2.734235</v>
      </c>
      <c r="D650" s="13">
        <f t="shared" si="42"/>
        <v>6.6402849999999995</v>
      </c>
      <c r="E650" s="7">
        <v>1375.8814866099999</v>
      </c>
      <c r="F650" s="7">
        <v>0.34287200000000001</v>
      </c>
      <c r="G650" s="5">
        <f t="shared" si="43"/>
        <v>30.172736</v>
      </c>
      <c r="L650" s="1">
        <f t="shared" si="44"/>
        <v>32.906970999999999</v>
      </c>
    </row>
    <row r="651" spans="1:12" x14ac:dyDescent="0.25">
      <c r="A651" s="13">
        <v>1375.8848215999999</v>
      </c>
      <c r="B651" s="13">
        <v>0.16967599999999999</v>
      </c>
      <c r="C651" s="13">
        <f t="shared" si="41"/>
        <v>5.9386599999999996</v>
      </c>
      <c r="D651" s="13">
        <f t="shared" si="42"/>
        <v>14.422459999999999</v>
      </c>
      <c r="E651" s="7">
        <v>1375.88541809</v>
      </c>
      <c r="F651" s="7">
        <v>0.70110799999999995</v>
      </c>
      <c r="G651" s="5">
        <f t="shared" si="43"/>
        <v>61.697503999999995</v>
      </c>
      <c r="L651" s="1">
        <f t="shared" si="44"/>
        <v>67.636163999999994</v>
      </c>
    </row>
    <row r="652" spans="1:12" x14ac:dyDescent="0.25">
      <c r="A652" s="13">
        <v>1375.88875252</v>
      </c>
      <c r="B652" s="13">
        <v>0.34872700000000001</v>
      </c>
      <c r="C652" s="13">
        <f t="shared" si="41"/>
        <v>12.205445000000001</v>
      </c>
      <c r="D652" s="13">
        <f t="shared" si="42"/>
        <v>29.641795000000002</v>
      </c>
      <c r="E652" s="7">
        <v>1375.88934958</v>
      </c>
      <c r="F652" s="7">
        <v>1.3565449999999999</v>
      </c>
      <c r="G652" s="5">
        <f t="shared" si="43"/>
        <v>119.37595999999999</v>
      </c>
      <c r="L652" s="1">
        <f t="shared" si="44"/>
        <v>131.58140499999999</v>
      </c>
    </row>
    <row r="653" spans="1:12" x14ac:dyDescent="0.25">
      <c r="A653" s="13">
        <v>1375.8926834399999</v>
      </c>
      <c r="B653" s="13">
        <v>0.67821200000000004</v>
      </c>
      <c r="C653" s="13">
        <f t="shared" si="41"/>
        <v>23.73742</v>
      </c>
      <c r="D653" s="13">
        <f t="shared" si="42"/>
        <v>57.648020000000002</v>
      </c>
      <c r="E653" s="7">
        <v>1375.8932810599999</v>
      </c>
      <c r="F653" s="7">
        <v>2.4835880000000001</v>
      </c>
      <c r="G653" s="5">
        <f t="shared" si="43"/>
        <v>218.555744</v>
      </c>
      <c r="L653" s="1">
        <f t="shared" si="44"/>
        <v>242.29316399999999</v>
      </c>
    </row>
    <row r="654" spans="1:12" x14ac:dyDescent="0.25">
      <c r="A654" s="13">
        <v>1375.8966143499999</v>
      </c>
      <c r="B654" s="13">
        <v>1.2481230000000001</v>
      </c>
      <c r="C654" s="13">
        <f t="shared" si="41"/>
        <v>43.684305000000002</v>
      </c>
      <c r="D654" s="13">
        <f t="shared" si="42"/>
        <v>106.09045500000001</v>
      </c>
      <c r="E654" s="7">
        <v>1375.8972125499999</v>
      </c>
      <c r="F654" s="7">
        <v>4.3024889999999996</v>
      </c>
      <c r="G654" s="5">
        <f t="shared" si="43"/>
        <v>378.61903199999995</v>
      </c>
      <c r="L654" s="1">
        <f t="shared" si="44"/>
        <v>422.30333699999994</v>
      </c>
    </row>
    <row r="655" spans="1:12" x14ac:dyDescent="0.25">
      <c r="A655" s="13">
        <v>1375.9005452700001</v>
      </c>
      <c r="B655" s="13">
        <v>2.1735060000000002</v>
      </c>
      <c r="C655" s="13">
        <f t="shared" si="41"/>
        <v>76.072710000000001</v>
      </c>
      <c r="D655" s="13">
        <f t="shared" si="42"/>
        <v>184.74801000000002</v>
      </c>
      <c r="E655" s="7">
        <v>1375.9011440300001</v>
      </c>
      <c r="F655" s="7">
        <v>7.0526790000000004</v>
      </c>
      <c r="G655" s="5">
        <f t="shared" si="43"/>
        <v>620.63575200000002</v>
      </c>
      <c r="L655" s="1">
        <f t="shared" si="44"/>
        <v>696.70846200000005</v>
      </c>
    </row>
    <row r="656" spans="1:12" x14ac:dyDescent="0.25">
      <c r="A656" s="13">
        <v>1375.90447619</v>
      </c>
      <c r="B656" s="13">
        <v>3.5815800000000002</v>
      </c>
      <c r="C656" s="13">
        <f t="shared" si="41"/>
        <v>125.35530000000001</v>
      </c>
      <c r="D656" s="13">
        <f t="shared" si="42"/>
        <v>304.43430000000001</v>
      </c>
      <c r="E656" s="7">
        <v>1375.90507551</v>
      </c>
      <c r="F656" s="7">
        <v>10.939106000000001</v>
      </c>
      <c r="G656" s="5">
        <f t="shared" si="43"/>
        <v>962.64132800000004</v>
      </c>
      <c r="L656" s="1">
        <f t="shared" si="44"/>
        <v>1087.9966280000001</v>
      </c>
    </row>
    <row r="657" spans="1:12" x14ac:dyDescent="0.25">
      <c r="A657" s="13">
        <v>1375.9084071100001</v>
      </c>
      <c r="B657" s="13">
        <v>5.5846780000000003</v>
      </c>
      <c r="C657" s="13">
        <f t="shared" si="41"/>
        <v>195.46373</v>
      </c>
      <c r="D657" s="13">
        <f t="shared" si="42"/>
        <v>474.69763</v>
      </c>
      <c r="E657" s="7">
        <v>1375.909007</v>
      </c>
      <c r="F657" s="7">
        <v>16.054690000000001</v>
      </c>
      <c r="G657" s="5">
        <f t="shared" si="43"/>
        <v>1412.8127200000001</v>
      </c>
      <c r="L657" s="1">
        <f t="shared" si="44"/>
        <v>1608.2764500000001</v>
      </c>
    </row>
    <row r="658" spans="1:12" x14ac:dyDescent="0.25">
      <c r="A658" s="13">
        <v>1375.9123380200001</v>
      </c>
      <c r="B658" s="13">
        <v>8.2400579999999994</v>
      </c>
      <c r="C658" s="13">
        <f t="shared" si="41"/>
        <v>288.40202999999997</v>
      </c>
      <c r="D658" s="13">
        <f t="shared" si="42"/>
        <v>700.40492999999992</v>
      </c>
      <c r="E658" s="7">
        <v>1375.9129384800001</v>
      </c>
      <c r="F658" s="7">
        <v>22.295311999999999</v>
      </c>
      <c r="G658" s="5">
        <f t="shared" si="43"/>
        <v>1961.9874559999998</v>
      </c>
      <c r="L658" s="1">
        <f t="shared" si="44"/>
        <v>2250.389486</v>
      </c>
    </row>
    <row r="659" spans="1:12" x14ac:dyDescent="0.25">
      <c r="A659" s="13">
        <v>1375.91626894</v>
      </c>
      <c r="B659" s="13">
        <v>11.504564999999999</v>
      </c>
      <c r="C659" s="13">
        <f t="shared" si="41"/>
        <v>402.65977499999997</v>
      </c>
      <c r="D659" s="13">
        <f t="shared" si="42"/>
        <v>977.88802499999997</v>
      </c>
      <c r="E659" s="7">
        <v>1375.9168699700001</v>
      </c>
      <c r="F659" s="7">
        <v>29.296510000000001</v>
      </c>
      <c r="G659" s="5">
        <f t="shared" si="43"/>
        <v>2578.0928800000002</v>
      </c>
      <c r="L659" s="1">
        <f t="shared" si="44"/>
        <v>2980.7526550000002</v>
      </c>
    </row>
    <row r="660" spans="1:12" x14ac:dyDescent="0.25">
      <c r="A660" s="13">
        <v>1375.9201998599999</v>
      </c>
      <c r="B660" s="13">
        <v>15.199070000000001</v>
      </c>
      <c r="C660" s="13">
        <f t="shared" ref="C660:C723" si="45">B660*C$1</f>
        <v>531.96744999999999</v>
      </c>
      <c r="D660" s="13">
        <f t="shared" si="42"/>
        <v>1291.9209500000002</v>
      </c>
      <c r="E660" s="7">
        <v>1375.92080145</v>
      </c>
      <c r="F660" s="7">
        <v>36.425711999999997</v>
      </c>
      <c r="G660" s="5">
        <f t="shared" si="43"/>
        <v>3205.4626559999997</v>
      </c>
      <c r="L660" s="1">
        <f t="shared" si="44"/>
        <v>3737.4301059999998</v>
      </c>
    </row>
    <row r="661" spans="1:12" x14ac:dyDescent="0.25">
      <c r="A661" s="13">
        <v>1375.92413078</v>
      </c>
      <c r="B661" s="13">
        <v>19.000706999999998</v>
      </c>
      <c r="C661" s="13">
        <f t="shared" si="45"/>
        <v>665.02474499999994</v>
      </c>
      <c r="D661" s="13">
        <f t="shared" si="42"/>
        <v>1615.0600949999998</v>
      </c>
      <c r="E661" s="7">
        <v>1375.9247329299999</v>
      </c>
      <c r="F661" s="7">
        <v>42.853786999999997</v>
      </c>
      <c r="G661" s="5">
        <f t="shared" si="43"/>
        <v>3771.1332559999996</v>
      </c>
      <c r="L661" s="1">
        <f t="shared" si="44"/>
        <v>4436.1580009999998</v>
      </c>
    </row>
    <row r="662" spans="1:12" x14ac:dyDescent="0.25">
      <c r="A662" s="13">
        <v>1375.92806169</v>
      </c>
      <c r="B662" s="13">
        <v>22.476444999999998</v>
      </c>
      <c r="C662" s="13">
        <f t="shared" si="45"/>
        <v>786.67557499999998</v>
      </c>
      <c r="D662" s="13">
        <f t="shared" si="42"/>
        <v>1910.4978249999999</v>
      </c>
      <c r="E662" s="7">
        <v>1375.9286644199999</v>
      </c>
      <c r="F662" s="7">
        <v>47.704408999999998</v>
      </c>
      <c r="G662" s="5">
        <f t="shared" si="43"/>
        <v>4197.9879920000003</v>
      </c>
      <c r="L662" s="1">
        <f t="shared" si="44"/>
        <v>4984.6635670000005</v>
      </c>
    </row>
    <row r="663" spans="1:12" x14ac:dyDescent="0.25">
      <c r="A663" s="13">
        <v>1375.93199261</v>
      </c>
      <c r="B663" s="13">
        <v>25.158785000000002</v>
      </c>
      <c r="C663" s="13">
        <f t="shared" si="45"/>
        <v>880.55747500000007</v>
      </c>
      <c r="D663" s="13">
        <f t="shared" si="42"/>
        <v>2138.496725</v>
      </c>
      <c r="E663" s="7">
        <v>1375.9325959</v>
      </c>
      <c r="F663" s="7">
        <v>50.247584000000003</v>
      </c>
      <c r="G663" s="5">
        <f t="shared" si="43"/>
        <v>4421.7873920000002</v>
      </c>
      <c r="L663" s="1">
        <f t="shared" si="44"/>
        <v>5302.3448669999998</v>
      </c>
    </row>
    <row r="664" spans="1:12" x14ac:dyDescent="0.25">
      <c r="A664" s="13">
        <v>1375.9359235300001</v>
      </c>
      <c r="B664" s="13">
        <v>26.647413</v>
      </c>
      <c r="C664" s="13">
        <f t="shared" si="45"/>
        <v>932.65945499999998</v>
      </c>
      <c r="D664" s="13">
        <f t="shared" si="42"/>
        <v>2265.0301049999998</v>
      </c>
      <c r="E664" s="7">
        <v>1375.93652739</v>
      </c>
      <c r="F664" s="7">
        <v>50.079312999999999</v>
      </c>
      <c r="G664" s="5">
        <f t="shared" si="43"/>
        <v>4406.9795439999998</v>
      </c>
      <c r="L664" s="1">
        <f t="shared" si="44"/>
        <v>5339.6389989999998</v>
      </c>
    </row>
    <row r="665" spans="1:12" x14ac:dyDescent="0.25">
      <c r="A665" s="13">
        <v>1375.93985445</v>
      </c>
      <c r="B665" s="13">
        <v>26.706862999999998</v>
      </c>
      <c r="C665" s="13">
        <f t="shared" si="45"/>
        <v>934.74020499999995</v>
      </c>
      <c r="D665" s="13">
        <f t="shared" si="42"/>
        <v>2270.0833549999998</v>
      </c>
      <c r="E665" s="7">
        <v>1375.9404588699999</v>
      </c>
      <c r="F665" s="7">
        <v>47.226661999999997</v>
      </c>
      <c r="G665" s="5">
        <f t="shared" si="43"/>
        <v>4155.9462560000002</v>
      </c>
      <c r="L665" s="1">
        <f t="shared" si="44"/>
        <v>5090.6864610000002</v>
      </c>
    </row>
    <row r="666" spans="1:12" x14ac:dyDescent="0.25">
      <c r="A666" s="13">
        <v>1375.9437853699999</v>
      </c>
      <c r="B666" s="13">
        <v>25.327500000000001</v>
      </c>
      <c r="C666" s="13">
        <f t="shared" si="45"/>
        <v>886.46249999999998</v>
      </c>
      <c r="D666" s="13">
        <f t="shared" si="42"/>
        <v>2152.8375000000001</v>
      </c>
      <c r="E666" s="7">
        <v>1375.9443903599999</v>
      </c>
      <c r="F666" s="7">
        <v>42.140631999999997</v>
      </c>
      <c r="G666" s="5">
        <f t="shared" si="43"/>
        <v>3708.3756159999998</v>
      </c>
      <c r="L666" s="1">
        <f t="shared" si="44"/>
        <v>4594.8381159999999</v>
      </c>
    </row>
    <row r="667" spans="1:12" x14ac:dyDescent="0.25">
      <c r="A667" s="13">
        <v>1375.9477162799999</v>
      </c>
      <c r="B667" s="13">
        <v>22.728066999999999</v>
      </c>
      <c r="C667" s="13">
        <f t="shared" si="45"/>
        <v>795.48234500000001</v>
      </c>
      <c r="D667" s="13">
        <f t="shared" si="42"/>
        <v>1931.8856949999999</v>
      </c>
      <c r="E667" s="7">
        <v>1375.9483218400001</v>
      </c>
      <c r="F667" s="7">
        <v>35.579428</v>
      </c>
      <c r="G667" s="5">
        <f t="shared" si="43"/>
        <v>3130.9896640000002</v>
      </c>
      <c r="L667" s="1">
        <f t="shared" si="44"/>
        <v>3926.4720090000001</v>
      </c>
    </row>
    <row r="668" spans="1:12" x14ac:dyDescent="0.25">
      <c r="A668" s="13">
        <v>1375.9516472</v>
      </c>
      <c r="B668" s="13">
        <v>19.298901000000001</v>
      </c>
      <c r="C668" s="13">
        <f t="shared" si="45"/>
        <v>675.46153500000003</v>
      </c>
      <c r="D668" s="13">
        <f t="shared" si="42"/>
        <v>1640.4065850000002</v>
      </c>
      <c r="E668" s="7">
        <v>1375.95225332</v>
      </c>
      <c r="F668" s="7">
        <v>28.423673999999998</v>
      </c>
      <c r="G668" s="5">
        <f t="shared" si="43"/>
        <v>2501.283312</v>
      </c>
      <c r="L668" s="1">
        <f t="shared" si="44"/>
        <v>3176.7448469999999</v>
      </c>
    </row>
    <row r="669" spans="1:12" x14ac:dyDescent="0.25">
      <c r="A669" s="13">
        <v>1375.9555781199999</v>
      </c>
      <c r="B669" s="13">
        <v>15.506069</v>
      </c>
      <c r="C669" s="13">
        <f t="shared" si="45"/>
        <v>542.71241499999996</v>
      </c>
      <c r="D669" s="13">
        <f t="shared" si="42"/>
        <v>1318.0158650000001</v>
      </c>
      <c r="E669" s="7">
        <v>1375.95618481</v>
      </c>
      <c r="F669" s="7">
        <v>21.485429</v>
      </c>
      <c r="G669" s="5">
        <f t="shared" si="43"/>
        <v>1890.717752</v>
      </c>
      <c r="L669" s="1">
        <f t="shared" si="44"/>
        <v>2433.430167</v>
      </c>
    </row>
    <row r="670" spans="1:12" x14ac:dyDescent="0.25">
      <c r="A670" s="13">
        <v>1375.9595090400001</v>
      </c>
      <c r="B670" s="13">
        <v>11.788785000000001</v>
      </c>
      <c r="C670" s="13">
        <f t="shared" si="45"/>
        <v>412.60747500000002</v>
      </c>
      <c r="D670" s="13">
        <f t="shared" si="42"/>
        <v>1002.046725</v>
      </c>
      <c r="E670" s="7">
        <v>1375.9601162900001</v>
      </c>
      <c r="F670" s="7">
        <v>15.367018</v>
      </c>
      <c r="G670" s="5">
        <f t="shared" si="43"/>
        <v>1352.2975839999999</v>
      </c>
      <c r="L670" s="1">
        <f t="shared" si="44"/>
        <v>1764.9050589999999</v>
      </c>
    </row>
    <row r="671" spans="1:12" x14ac:dyDescent="0.25">
      <c r="A671" s="13">
        <v>1375.9634399500001</v>
      </c>
      <c r="B671" s="13">
        <v>8.4807410000000001</v>
      </c>
      <c r="C671" s="13">
        <f t="shared" si="45"/>
        <v>296.82593500000002</v>
      </c>
      <c r="D671" s="13">
        <f t="shared" si="42"/>
        <v>720.86298499999998</v>
      </c>
      <c r="E671" s="7">
        <v>1375.9640477800001</v>
      </c>
      <c r="F671" s="7">
        <v>10.39959</v>
      </c>
      <c r="G671" s="5">
        <f t="shared" si="43"/>
        <v>915.16391999999996</v>
      </c>
      <c r="L671" s="1">
        <f t="shared" si="44"/>
        <v>1211.989855</v>
      </c>
    </row>
    <row r="672" spans="1:12" x14ac:dyDescent="0.25">
      <c r="A672" s="13">
        <v>1375.96737087</v>
      </c>
      <c r="B672" s="13">
        <v>5.7729150000000002</v>
      </c>
      <c r="C672" s="13">
        <f t="shared" si="45"/>
        <v>202.05202500000001</v>
      </c>
      <c r="D672" s="13">
        <f t="shared" si="42"/>
        <v>490.69777500000004</v>
      </c>
      <c r="E672" s="7">
        <v>1375.96797926</v>
      </c>
      <c r="F672" s="7">
        <v>6.6592159999999998</v>
      </c>
      <c r="G672" s="5">
        <f t="shared" si="43"/>
        <v>586.01100799999995</v>
      </c>
      <c r="L672" s="1">
        <f t="shared" si="44"/>
        <v>788.0630329999999</v>
      </c>
    </row>
    <row r="673" spans="1:12" x14ac:dyDescent="0.25">
      <c r="A673" s="13">
        <v>1375.9713017900001</v>
      </c>
      <c r="B673" s="13">
        <v>3.7183670000000002</v>
      </c>
      <c r="C673" s="13">
        <f t="shared" si="45"/>
        <v>130.14284499999999</v>
      </c>
      <c r="D673" s="13">
        <f t="shared" si="42"/>
        <v>316.061195</v>
      </c>
      <c r="E673" s="7">
        <v>1375.9719107400001</v>
      </c>
      <c r="F673" s="7">
        <v>4.0346840000000004</v>
      </c>
      <c r="G673" s="5">
        <f t="shared" si="43"/>
        <v>355.05219200000005</v>
      </c>
      <c r="L673" s="1">
        <f t="shared" si="44"/>
        <v>485.19503700000007</v>
      </c>
    </row>
    <row r="674" spans="1:12" x14ac:dyDescent="0.25">
      <c r="A674" s="13">
        <v>1375.97523271</v>
      </c>
      <c r="B674" s="13">
        <v>2.266232</v>
      </c>
      <c r="C674" s="13">
        <f t="shared" si="45"/>
        <v>79.318120000000008</v>
      </c>
      <c r="D674" s="13">
        <f t="shared" si="42"/>
        <v>192.62971999999999</v>
      </c>
      <c r="E674" s="7">
        <v>1375.9758422299999</v>
      </c>
      <c r="F674" s="7">
        <v>2.3129949999999999</v>
      </c>
      <c r="G674" s="5">
        <f t="shared" si="43"/>
        <v>203.54355999999999</v>
      </c>
      <c r="L674" s="1">
        <f t="shared" si="44"/>
        <v>282.86167999999998</v>
      </c>
    </row>
    <row r="675" spans="1:12" x14ac:dyDescent="0.25">
      <c r="A675" s="13">
        <v>1375.97916362</v>
      </c>
      <c r="B675" s="13">
        <v>1.3069249999999999</v>
      </c>
      <c r="C675" s="13">
        <f t="shared" si="45"/>
        <v>45.742374999999996</v>
      </c>
      <c r="D675" s="13">
        <f t="shared" si="42"/>
        <v>111.08862499999999</v>
      </c>
      <c r="E675" s="7">
        <v>1375.97977371</v>
      </c>
      <c r="F675" s="7">
        <v>1.254637</v>
      </c>
      <c r="G675" s="5">
        <f t="shared" si="43"/>
        <v>110.408056</v>
      </c>
      <c r="L675" s="1">
        <f t="shared" si="44"/>
        <v>156.150431</v>
      </c>
    </row>
    <row r="676" spans="1:12" x14ac:dyDescent="0.25">
      <c r="A676" s="13">
        <v>1375.9830945399999</v>
      </c>
      <c r="B676" s="13">
        <v>0.71316500000000005</v>
      </c>
      <c r="C676" s="13">
        <f t="shared" si="45"/>
        <v>24.960775000000002</v>
      </c>
      <c r="D676" s="13">
        <f t="shared" si="42"/>
        <v>60.619025000000008</v>
      </c>
      <c r="E676" s="7">
        <v>1375.9837052</v>
      </c>
      <c r="F676" s="7">
        <v>0.64393</v>
      </c>
      <c r="G676" s="5">
        <f t="shared" si="43"/>
        <v>56.665840000000003</v>
      </c>
      <c r="L676" s="1">
        <f t="shared" si="44"/>
        <v>81.626615000000001</v>
      </c>
    </row>
    <row r="677" spans="1:12" x14ac:dyDescent="0.25">
      <c r="A677" s="13">
        <v>1375.98702546</v>
      </c>
      <c r="B677" s="13">
        <v>0.36823299999999998</v>
      </c>
      <c r="C677" s="13">
        <f t="shared" si="45"/>
        <v>12.888154999999999</v>
      </c>
      <c r="D677" s="13">
        <f t="shared" si="42"/>
        <v>31.299804999999999</v>
      </c>
      <c r="E677" s="7">
        <v>1375.9876366799999</v>
      </c>
      <c r="F677" s="7">
        <v>0.31270599999999998</v>
      </c>
      <c r="G677" s="5">
        <f t="shared" si="43"/>
        <v>27.518127999999997</v>
      </c>
      <c r="L677" s="1">
        <f t="shared" si="44"/>
        <v>40.406282999999995</v>
      </c>
    </row>
    <row r="678" spans="1:12" x14ac:dyDescent="0.25">
      <c r="A678" s="13">
        <v>1375.9909563799999</v>
      </c>
      <c r="B678" s="13">
        <v>0.17990600000000001</v>
      </c>
      <c r="C678" s="13">
        <f t="shared" si="45"/>
        <v>6.29671</v>
      </c>
      <c r="D678" s="13">
        <f t="shared" si="42"/>
        <v>15.292010000000001</v>
      </c>
      <c r="E678" s="7">
        <v>1375.99156816</v>
      </c>
      <c r="F678" s="7">
        <v>0.14368400000000001</v>
      </c>
      <c r="G678" s="5">
        <f t="shared" si="43"/>
        <v>12.644192</v>
      </c>
      <c r="L678" s="1">
        <f t="shared" si="44"/>
        <v>18.940902000000001</v>
      </c>
    </row>
    <row r="679" spans="1:12" x14ac:dyDescent="0.25">
      <c r="A679" s="13">
        <v>1375.9948873000001</v>
      </c>
      <c r="B679" s="13">
        <v>8.3169000000000007E-2</v>
      </c>
      <c r="C679" s="13">
        <f t="shared" si="45"/>
        <v>2.9109150000000001</v>
      </c>
      <c r="D679" s="13">
        <f t="shared" si="42"/>
        <v>7.0693650000000003</v>
      </c>
      <c r="E679" s="7">
        <v>1375.9954996500001</v>
      </c>
      <c r="F679" s="7">
        <v>6.2468000000000003E-2</v>
      </c>
      <c r="G679" s="5">
        <f t="shared" si="43"/>
        <v>5.4971839999999998</v>
      </c>
      <c r="L679" s="1">
        <f t="shared" si="44"/>
        <v>8.408099</v>
      </c>
    </row>
    <row r="680" spans="1:12" x14ac:dyDescent="0.25">
      <c r="A680" s="13">
        <v>1375.9988182100001</v>
      </c>
      <c r="B680" s="13">
        <v>3.6380000000000003E-2</v>
      </c>
      <c r="C680" s="13">
        <f t="shared" si="45"/>
        <v>1.2733000000000001</v>
      </c>
      <c r="D680" s="13">
        <f t="shared" si="42"/>
        <v>3.0923000000000003</v>
      </c>
      <c r="E680" s="7">
        <v>1375.9994311299999</v>
      </c>
      <c r="F680" s="7">
        <v>2.5697000000000001E-2</v>
      </c>
      <c r="G680" s="5">
        <f t="shared" si="43"/>
        <v>2.261336</v>
      </c>
      <c r="L680" s="1">
        <f t="shared" si="44"/>
        <v>3.5346359999999999</v>
      </c>
    </row>
    <row r="681" spans="1:12" x14ac:dyDescent="0.25">
      <c r="A681" s="13">
        <v>1376.00274913</v>
      </c>
      <c r="B681" s="13">
        <v>1.5058E-2</v>
      </c>
      <c r="C681" s="13">
        <f t="shared" si="45"/>
        <v>0.52703</v>
      </c>
      <c r="D681" s="13">
        <f t="shared" si="42"/>
        <v>1.27993</v>
      </c>
      <c r="E681" s="7">
        <v>1376.00336262</v>
      </c>
      <c r="F681" s="7">
        <v>1.0002E-2</v>
      </c>
      <c r="G681" s="5">
        <f t="shared" si="43"/>
        <v>0.88017600000000007</v>
      </c>
      <c r="L681" s="1">
        <f t="shared" si="44"/>
        <v>1.407206</v>
      </c>
    </row>
    <row r="682" spans="1:12" x14ac:dyDescent="0.25">
      <c r="A682" s="13">
        <v>1376.0066800500001</v>
      </c>
      <c r="B682" s="13">
        <v>5.8970000000000003E-3</v>
      </c>
      <c r="C682" s="13">
        <f t="shared" si="45"/>
        <v>0.20639500000000002</v>
      </c>
      <c r="D682" s="13">
        <f t="shared" si="42"/>
        <v>0.50124500000000005</v>
      </c>
      <c r="E682" s="7">
        <v>1376.0072941000001</v>
      </c>
      <c r="F682" s="7">
        <v>3.6830000000000001E-3</v>
      </c>
      <c r="G682" s="5">
        <f t="shared" si="43"/>
        <v>0.324104</v>
      </c>
      <c r="L682" s="1">
        <f t="shared" si="44"/>
        <v>0.53049900000000005</v>
      </c>
    </row>
    <row r="683" spans="1:12" x14ac:dyDescent="0.25">
      <c r="A683" s="13">
        <v>1376.01061097</v>
      </c>
      <c r="B683" s="13">
        <v>2.1849999999999999E-3</v>
      </c>
      <c r="C683" s="13">
        <f t="shared" si="45"/>
        <v>7.6475000000000001E-2</v>
      </c>
      <c r="D683" s="13">
        <f t="shared" si="42"/>
        <v>0.185725</v>
      </c>
      <c r="E683" s="7">
        <v>1376.01122558</v>
      </c>
      <c r="F683" s="7">
        <v>1.2830000000000001E-3</v>
      </c>
      <c r="G683" s="5">
        <f t="shared" si="43"/>
        <v>0.112904</v>
      </c>
      <c r="L683" s="1">
        <f t="shared" si="44"/>
        <v>0.18937900000000002</v>
      </c>
    </row>
    <row r="684" spans="1:12" x14ac:dyDescent="0.25">
      <c r="A684" s="13">
        <v>1376.01454188</v>
      </c>
      <c r="B684" s="13">
        <v>7.6599999999999997E-4</v>
      </c>
      <c r="C684" s="13">
        <f t="shared" si="45"/>
        <v>2.681E-2</v>
      </c>
      <c r="D684" s="13">
        <f t="shared" si="42"/>
        <v>6.5110000000000001E-2</v>
      </c>
      <c r="E684" s="7">
        <v>1376.01515707</v>
      </c>
      <c r="F684" s="7">
        <v>4.2299999999999998E-4</v>
      </c>
      <c r="G684" s="5">
        <f t="shared" si="43"/>
        <v>3.7224E-2</v>
      </c>
      <c r="L684" s="1">
        <f t="shared" si="44"/>
        <v>6.4034000000000008E-2</v>
      </c>
    </row>
    <row r="685" spans="1:12" x14ac:dyDescent="0.25">
      <c r="A685" s="13">
        <v>1376.0184727999999</v>
      </c>
      <c r="B685" s="13">
        <v>2.5399999999999999E-4</v>
      </c>
      <c r="C685" s="13">
        <f t="shared" si="45"/>
        <v>8.8900000000000003E-3</v>
      </c>
      <c r="D685" s="13">
        <f t="shared" si="42"/>
        <v>2.1589999999999998E-2</v>
      </c>
      <c r="E685" s="7">
        <v>1376.0190885500001</v>
      </c>
      <c r="F685" s="7">
        <v>1.3200000000000001E-4</v>
      </c>
      <c r="G685" s="5">
        <f t="shared" si="43"/>
        <v>1.1616000000000001E-2</v>
      </c>
      <c r="L685" s="1">
        <f t="shared" si="44"/>
        <v>2.0506000000000003E-2</v>
      </c>
    </row>
    <row r="686" spans="1:12" x14ac:dyDescent="0.25">
      <c r="A686" s="13">
        <v>1376.0224037200001</v>
      </c>
      <c r="B686" s="13">
        <v>8.0000000000000007E-5</v>
      </c>
      <c r="C686" s="13">
        <f t="shared" si="45"/>
        <v>2.8000000000000004E-3</v>
      </c>
      <c r="D686" s="13">
        <f t="shared" si="42"/>
        <v>6.8000000000000005E-3</v>
      </c>
      <c r="E686" s="7">
        <v>1376.0230200399999</v>
      </c>
      <c r="F686" s="7">
        <v>3.8999999999999999E-5</v>
      </c>
      <c r="G686" s="5">
        <f t="shared" si="43"/>
        <v>3.4320000000000002E-3</v>
      </c>
      <c r="L686" s="1">
        <f t="shared" si="44"/>
        <v>6.2320000000000006E-3</v>
      </c>
    </row>
    <row r="687" spans="1:12" x14ac:dyDescent="0.25">
      <c r="A687" s="13">
        <v>1376.02633464</v>
      </c>
      <c r="B687" s="13">
        <v>2.4000000000000001E-5</v>
      </c>
      <c r="C687" s="13">
        <f t="shared" si="45"/>
        <v>8.4000000000000003E-4</v>
      </c>
      <c r="D687" s="13">
        <f t="shared" si="42"/>
        <v>2.0400000000000001E-3</v>
      </c>
      <c r="E687" s="7">
        <v>1376.02695152</v>
      </c>
      <c r="F687" s="7">
        <v>1.1E-5</v>
      </c>
      <c r="G687" s="5">
        <f t="shared" si="43"/>
        <v>9.68E-4</v>
      </c>
      <c r="L687" s="1">
        <f t="shared" si="44"/>
        <v>1.8080000000000001E-3</v>
      </c>
    </row>
    <row r="688" spans="1:12" x14ac:dyDescent="0.25">
      <c r="A688" s="13">
        <v>1376.03026555</v>
      </c>
      <c r="B688" s="13">
        <v>6.9999999999999999E-6</v>
      </c>
      <c r="C688" s="13">
        <f t="shared" si="45"/>
        <v>2.4499999999999999E-4</v>
      </c>
      <c r="D688" s="13">
        <f t="shared" si="42"/>
        <v>5.9500000000000004E-4</v>
      </c>
      <c r="E688" s="7">
        <v>1376.03088301</v>
      </c>
      <c r="F688" s="7">
        <v>3.0000000000000001E-6</v>
      </c>
      <c r="G688" s="5">
        <f t="shared" si="43"/>
        <v>2.6400000000000002E-4</v>
      </c>
      <c r="L688" s="1">
        <f t="shared" si="44"/>
        <v>5.0900000000000001E-4</v>
      </c>
    </row>
    <row r="689" spans="1:12" x14ac:dyDescent="0.25">
      <c r="A689" s="13">
        <v>1376.0341964700001</v>
      </c>
      <c r="B689" s="13">
        <v>1.9999999999999999E-6</v>
      </c>
      <c r="C689" s="13">
        <f t="shared" si="45"/>
        <v>6.9999999999999994E-5</v>
      </c>
      <c r="D689" s="13">
        <f t="shared" si="42"/>
        <v>1.6999999999999999E-4</v>
      </c>
      <c r="E689" s="7">
        <v>1376.0348144899999</v>
      </c>
      <c r="F689" s="7">
        <v>9.9999999999999995E-7</v>
      </c>
      <c r="G689" s="5">
        <f t="shared" si="43"/>
        <v>8.7999999999999998E-5</v>
      </c>
      <c r="L689" s="1">
        <f t="shared" si="44"/>
        <v>1.5799999999999999E-4</v>
      </c>
    </row>
    <row r="690" spans="1:12" x14ac:dyDescent="0.25">
      <c r="A690" s="13">
        <v>1376.03812739</v>
      </c>
      <c r="B690" s="13">
        <v>9.9999999999999995E-7</v>
      </c>
      <c r="C690" s="13">
        <f t="shared" si="45"/>
        <v>3.4999999999999997E-5</v>
      </c>
      <c r="D690" s="13">
        <f t="shared" si="42"/>
        <v>8.4999999999999993E-5</v>
      </c>
      <c r="E690" s="7">
        <v>1376.03874597</v>
      </c>
      <c r="F690" s="7">
        <v>1.9999999999999999E-6</v>
      </c>
      <c r="G690" s="5">
        <f t="shared" si="43"/>
        <v>1.76E-4</v>
      </c>
      <c r="L690" s="1">
        <f t="shared" si="44"/>
        <v>2.1099999999999998E-4</v>
      </c>
    </row>
    <row r="691" spans="1:12" x14ac:dyDescent="0.25">
      <c r="A691" s="13">
        <v>1376.0420583099999</v>
      </c>
      <c r="B691" s="13">
        <v>9.9999999999999995E-7</v>
      </c>
      <c r="C691" s="13">
        <f t="shared" si="45"/>
        <v>3.4999999999999997E-5</v>
      </c>
      <c r="D691" s="13">
        <f t="shared" si="42"/>
        <v>8.4999999999999993E-5</v>
      </c>
      <c r="E691" s="7">
        <v>1376.04267746</v>
      </c>
      <c r="F691" s="7">
        <v>6.9999999999999999E-6</v>
      </c>
      <c r="G691" s="5">
        <f t="shared" si="43"/>
        <v>6.1600000000000001E-4</v>
      </c>
      <c r="L691" s="1">
        <f t="shared" si="44"/>
        <v>6.5099999999999999E-4</v>
      </c>
    </row>
    <row r="692" spans="1:12" x14ac:dyDescent="0.25">
      <c r="A692" s="13">
        <v>1376.04598923</v>
      </c>
      <c r="B692" s="13">
        <v>3.0000000000000001E-6</v>
      </c>
      <c r="C692" s="13">
        <f t="shared" si="45"/>
        <v>1.05E-4</v>
      </c>
      <c r="D692" s="13">
        <f t="shared" si="42"/>
        <v>2.5500000000000002E-4</v>
      </c>
      <c r="E692" s="7">
        <v>1376.0466089399999</v>
      </c>
      <c r="F692" s="7">
        <v>2.4000000000000001E-5</v>
      </c>
      <c r="G692" s="5">
        <f t="shared" si="43"/>
        <v>2.1120000000000002E-3</v>
      </c>
      <c r="L692" s="1">
        <f t="shared" si="44"/>
        <v>2.2170000000000002E-3</v>
      </c>
    </row>
    <row r="693" spans="1:12" x14ac:dyDescent="0.25">
      <c r="A693" s="13">
        <v>1376.04992014</v>
      </c>
      <c r="B693" s="13">
        <v>1.0000000000000001E-5</v>
      </c>
      <c r="C693" s="13">
        <f t="shared" si="45"/>
        <v>3.5000000000000005E-4</v>
      </c>
      <c r="D693" s="13">
        <f t="shared" si="42"/>
        <v>8.5000000000000006E-4</v>
      </c>
      <c r="E693" s="7">
        <v>1376.05054043</v>
      </c>
      <c r="F693" s="7">
        <v>8.2000000000000001E-5</v>
      </c>
      <c r="G693" s="5">
        <f t="shared" si="43"/>
        <v>7.2160000000000002E-3</v>
      </c>
      <c r="L693" s="1">
        <f t="shared" si="44"/>
        <v>7.5659999999999998E-3</v>
      </c>
    </row>
    <row r="694" spans="1:12" x14ac:dyDescent="0.25">
      <c r="A694" s="13">
        <v>1376.0538510599999</v>
      </c>
      <c r="B694" s="13">
        <v>3.4999999999999997E-5</v>
      </c>
      <c r="C694" s="13">
        <f t="shared" si="45"/>
        <v>1.225E-3</v>
      </c>
      <c r="D694" s="13">
        <f t="shared" si="42"/>
        <v>2.9749999999999998E-3</v>
      </c>
      <c r="E694" s="7">
        <v>1376.0544719100001</v>
      </c>
      <c r="F694" s="7">
        <v>2.5900000000000001E-4</v>
      </c>
      <c r="G694" s="5">
        <f t="shared" si="43"/>
        <v>2.2792E-2</v>
      </c>
      <c r="L694" s="1">
        <f t="shared" si="44"/>
        <v>2.4017E-2</v>
      </c>
    </row>
    <row r="695" spans="1:12" x14ac:dyDescent="0.25">
      <c r="A695" s="13">
        <v>1376.0577819800001</v>
      </c>
      <c r="B695" s="13">
        <v>1.1E-4</v>
      </c>
      <c r="C695" s="13">
        <f t="shared" si="45"/>
        <v>3.8500000000000001E-3</v>
      </c>
      <c r="D695" s="13">
        <f t="shared" si="42"/>
        <v>9.3500000000000007E-3</v>
      </c>
      <c r="E695" s="7">
        <v>1376.05840339</v>
      </c>
      <c r="F695" s="7">
        <v>7.8100000000000001E-4</v>
      </c>
      <c r="G695" s="5">
        <f t="shared" si="43"/>
        <v>6.8727999999999997E-2</v>
      </c>
      <c r="L695" s="1">
        <f t="shared" si="44"/>
        <v>7.2578000000000004E-2</v>
      </c>
    </row>
    <row r="696" spans="1:12" x14ac:dyDescent="0.25">
      <c r="A696" s="13">
        <v>1376.0617129</v>
      </c>
      <c r="B696" s="13">
        <v>3.3399999999999999E-4</v>
      </c>
      <c r="C696" s="13">
        <f t="shared" si="45"/>
        <v>1.1689999999999999E-2</v>
      </c>
      <c r="D696" s="13">
        <f t="shared" si="42"/>
        <v>2.8389999999999999E-2</v>
      </c>
      <c r="E696" s="7">
        <v>1376.06233488</v>
      </c>
      <c r="F696" s="7">
        <v>2.2239999999999998E-3</v>
      </c>
      <c r="G696" s="5">
        <f t="shared" si="43"/>
        <v>0.195712</v>
      </c>
      <c r="L696" s="1">
        <f t="shared" si="44"/>
        <v>0.207402</v>
      </c>
    </row>
    <row r="697" spans="1:12" x14ac:dyDescent="0.25">
      <c r="A697" s="13">
        <v>1376.06564381</v>
      </c>
      <c r="B697" s="13">
        <v>9.5600000000000004E-4</v>
      </c>
      <c r="C697" s="13">
        <f t="shared" si="45"/>
        <v>3.3460000000000004E-2</v>
      </c>
      <c r="D697" s="13">
        <f t="shared" si="42"/>
        <v>8.1259999999999999E-2</v>
      </c>
      <c r="E697" s="7">
        <v>1376.0662663600001</v>
      </c>
      <c r="F697" s="7">
        <v>5.9930000000000001E-3</v>
      </c>
      <c r="G697" s="5">
        <f t="shared" si="43"/>
        <v>0.52738399999999996</v>
      </c>
      <c r="L697" s="1">
        <f t="shared" si="44"/>
        <v>0.56084400000000001</v>
      </c>
    </row>
    <row r="698" spans="1:12" x14ac:dyDescent="0.25">
      <c r="A698" s="13">
        <v>1376.0695747300001</v>
      </c>
      <c r="B698" s="13">
        <v>2.591E-3</v>
      </c>
      <c r="C698" s="13">
        <f t="shared" si="45"/>
        <v>9.0685000000000002E-2</v>
      </c>
      <c r="D698" s="13">
        <f t="shared" si="42"/>
        <v>0.22023499999999999</v>
      </c>
      <c r="E698" s="7">
        <v>1376.0701978500001</v>
      </c>
      <c r="F698" s="7">
        <v>1.5283E-2</v>
      </c>
      <c r="G698" s="5">
        <f t="shared" si="43"/>
        <v>1.3449039999999999</v>
      </c>
      <c r="L698" s="1">
        <f t="shared" si="44"/>
        <v>1.4355889999999998</v>
      </c>
    </row>
    <row r="699" spans="1:12" x14ac:dyDescent="0.25">
      <c r="A699" s="13">
        <v>1376.07350565</v>
      </c>
      <c r="B699" s="13">
        <v>6.6439999999999997E-3</v>
      </c>
      <c r="C699" s="13">
        <f t="shared" si="45"/>
        <v>0.23254</v>
      </c>
      <c r="D699" s="13">
        <f t="shared" si="42"/>
        <v>0.56474000000000002</v>
      </c>
      <c r="E699" s="7">
        <v>1376.07412933</v>
      </c>
      <c r="F699" s="7">
        <v>3.6879000000000002E-2</v>
      </c>
      <c r="G699" s="5">
        <f t="shared" si="43"/>
        <v>3.245352</v>
      </c>
      <c r="L699" s="1">
        <f t="shared" si="44"/>
        <v>3.4778920000000002</v>
      </c>
    </row>
    <row r="700" spans="1:12" x14ac:dyDescent="0.25">
      <c r="A700" s="13">
        <v>1376.0774365699999</v>
      </c>
      <c r="B700" s="13">
        <v>1.6121E-2</v>
      </c>
      <c r="C700" s="13">
        <f t="shared" si="45"/>
        <v>0.56423500000000004</v>
      </c>
      <c r="D700" s="13">
        <f t="shared" si="42"/>
        <v>1.370285</v>
      </c>
      <c r="E700" s="7">
        <v>1376.0780608099999</v>
      </c>
      <c r="F700" s="7">
        <v>8.4212999999999996E-2</v>
      </c>
      <c r="G700" s="5">
        <f t="shared" si="43"/>
        <v>7.4107439999999993</v>
      </c>
      <c r="L700" s="1">
        <f t="shared" si="44"/>
        <v>7.9749789999999994</v>
      </c>
    </row>
    <row r="701" spans="1:12" x14ac:dyDescent="0.25">
      <c r="A701" s="13">
        <v>1376.08136749</v>
      </c>
      <c r="B701" s="13">
        <v>3.7014999999999999E-2</v>
      </c>
      <c r="C701" s="13">
        <f t="shared" si="45"/>
        <v>1.295525</v>
      </c>
      <c r="D701" s="13">
        <f t="shared" si="42"/>
        <v>3.1462750000000002</v>
      </c>
      <c r="E701" s="7">
        <v>1376.0819922999999</v>
      </c>
      <c r="F701" s="7">
        <v>0.18196699999999999</v>
      </c>
      <c r="G701" s="5">
        <f t="shared" si="43"/>
        <v>16.013095999999997</v>
      </c>
      <c r="L701" s="1">
        <f t="shared" si="44"/>
        <v>17.308620999999999</v>
      </c>
    </row>
    <row r="702" spans="1:12" x14ac:dyDescent="0.25">
      <c r="A702" s="13">
        <v>1376.0852984000001</v>
      </c>
      <c r="B702" s="13">
        <v>8.0424999999999996E-2</v>
      </c>
      <c r="C702" s="13">
        <f t="shared" si="45"/>
        <v>2.8148749999999998</v>
      </c>
      <c r="D702" s="13">
        <f t="shared" si="42"/>
        <v>6.836125</v>
      </c>
      <c r="E702" s="7">
        <v>1376.08592378</v>
      </c>
      <c r="F702" s="7">
        <v>0.37206400000000001</v>
      </c>
      <c r="G702" s="5">
        <f t="shared" si="43"/>
        <v>32.741632000000003</v>
      </c>
      <c r="L702" s="1">
        <f t="shared" si="44"/>
        <v>35.556507000000003</v>
      </c>
    </row>
    <row r="703" spans="1:12" x14ac:dyDescent="0.25">
      <c r="A703" s="13">
        <v>1376.08922932</v>
      </c>
      <c r="B703" s="13">
        <v>0.165358</v>
      </c>
      <c r="C703" s="13">
        <f t="shared" si="45"/>
        <v>5.7875300000000003</v>
      </c>
      <c r="D703" s="13">
        <f t="shared" si="42"/>
        <v>14.055430000000001</v>
      </c>
      <c r="E703" s="7">
        <v>1376.08985527</v>
      </c>
      <c r="F703" s="7">
        <v>0.71987199999999996</v>
      </c>
      <c r="G703" s="5">
        <f t="shared" si="43"/>
        <v>63.348735999999995</v>
      </c>
      <c r="L703" s="1">
        <f t="shared" si="44"/>
        <v>69.136265999999992</v>
      </c>
    </row>
    <row r="704" spans="1:12" x14ac:dyDescent="0.25">
      <c r="A704" s="13">
        <v>1376.0931602400001</v>
      </c>
      <c r="B704" s="13">
        <v>0.32172899999999999</v>
      </c>
      <c r="C704" s="13">
        <f t="shared" si="45"/>
        <v>11.260515</v>
      </c>
      <c r="D704" s="13">
        <f t="shared" si="42"/>
        <v>27.346964999999997</v>
      </c>
      <c r="E704" s="7">
        <v>1376.0937867499999</v>
      </c>
      <c r="F704" s="7">
        <v>1.317968</v>
      </c>
      <c r="G704" s="5">
        <f t="shared" si="43"/>
        <v>115.981184</v>
      </c>
      <c r="L704" s="1">
        <f t="shared" si="44"/>
        <v>127.241699</v>
      </c>
    </row>
    <row r="705" spans="1:12" x14ac:dyDescent="0.25">
      <c r="A705" s="13">
        <v>1376.09709116</v>
      </c>
      <c r="B705" s="13">
        <v>0.59235199999999999</v>
      </c>
      <c r="C705" s="13">
        <f t="shared" si="45"/>
        <v>20.732320000000001</v>
      </c>
      <c r="D705" s="13">
        <f t="shared" si="42"/>
        <v>50.349919999999997</v>
      </c>
      <c r="E705" s="7">
        <v>1376.0977182300001</v>
      </c>
      <c r="F705" s="7">
        <v>2.283309</v>
      </c>
      <c r="G705" s="5">
        <f t="shared" si="43"/>
        <v>200.93119200000001</v>
      </c>
      <c r="L705" s="1">
        <f t="shared" si="44"/>
        <v>221.66351200000003</v>
      </c>
    </row>
    <row r="706" spans="1:12" x14ac:dyDescent="0.25">
      <c r="A706" s="13">
        <v>1376.10102207</v>
      </c>
      <c r="B706" s="13">
        <v>1.032035</v>
      </c>
      <c r="C706" s="13">
        <f t="shared" si="45"/>
        <v>36.121225000000003</v>
      </c>
      <c r="D706" s="13">
        <f t="shared" si="42"/>
        <v>87.722975000000005</v>
      </c>
      <c r="E706" s="7">
        <v>1376.1016497200001</v>
      </c>
      <c r="F706" s="7">
        <v>3.7431239999999999</v>
      </c>
      <c r="G706" s="5">
        <f t="shared" si="43"/>
        <v>329.39491199999998</v>
      </c>
      <c r="L706" s="1">
        <f t="shared" si="44"/>
        <v>365.51613699999996</v>
      </c>
    </row>
    <row r="707" spans="1:12" x14ac:dyDescent="0.25">
      <c r="A707" s="13">
        <v>1376.1049529899999</v>
      </c>
      <c r="B707" s="13">
        <v>1.701503</v>
      </c>
      <c r="C707" s="13">
        <f t="shared" si="45"/>
        <v>59.552605</v>
      </c>
      <c r="D707" s="13">
        <f t="shared" ref="D707:D770" si="46">B707*D$1</f>
        <v>144.62775500000001</v>
      </c>
      <c r="E707" s="7">
        <v>1376.1055812</v>
      </c>
      <c r="F707" s="7">
        <v>5.80647</v>
      </c>
      <c r="G707" s="5">
        <f t="shared" ref="G707:G770" si="47">F707*G$1</f>
        <v>510.96935999999999</v>
      </c>
      <c r="L707" s="1">
        <f t="shared" ref="L707:L770" si="48">C707+G707+J707</f>
        <v>570.52196500000002</v>
      </c>
    </row>
    <row r="708" spans="1:12" x14ac:dyDescent="0.25">
      <c r="A708" s="13">
        <v>1376.10888391</v>
      </c>
      <c r="B708" s="13">
        <v>2.6545700000000001</v>
      </c>
      <c r="C708" s="13">
        <f t="shared" si="45"/>
        <v>92.909950000000009</v>
      </c>
      <c r="D708" s="13">
        <f t="shared" si="46"/>
        <v>225.63845000000001</v>
      </c>
      <c r="E708" s="7">
        <v>1376.10951269</v>
      </c>
      <c r="F708" s="7">
        <v>8.5231069999999995</v>
      </c>
      <c r="G708" s="5">
        <f t="shared" si="47"/>
        <v>750.03341599999999</v>
      </c>
      <c r="L708" s="1">
        <f t="shared" si="48"/>
        <v>842.94336599999997</v>
      </c>
    </row>
    <row r="709" spans="1:12" x14ac:dyDescent="0.25">
      <c r="A709" s="13">
        <v>1376.1128148299999</v>
      </c>
      <c r="B709" s="13">
        <v>3.9190230000000001</v>
      </c>
      <c r="C709" s="13">
        <f t="shared" si="45"/>
        <v>137.16580500000001</v>
      </c>
      <c r="D709" s="13">
        <f t="shared" si="46"/>
        <v>333.11695500000002</v>
      </c>
      <c r="E709" s="7">
        <v>1376.1134441700001</v>
      </c>
      <c r="F709" s="7">
        <v>11.838333</v>
      </c>
      <c r="G709" s="5">
        <f t="shared" si="47"/>
        <v>1041.7733040000001</v>
      </c>
      <c r="L709" s="1">
        <f t="shared" si="48"/>
        <v>1178.9391090000001</v>
      </c>
    </row>
    <row r="710" spans="1:12" x14ac:dyDescent="0.25">
      <c r="A710" s="13">
        <v>1376.1167457399999</v>
      </c>
      <c r="B710" s="13">
        <v>5.4749809999999997</v>
      </c>
      <c r="C710" s="13">
        <f t="shared" si="45"/>
        <v>191.62433499999997</v>
      </c>
      <c r="D710" s="13">
        <f t="shared" si="46"/>
        <v>465.37338499999998</v>
      </c>
      <c r="E710" s="7">
        <v>1376.1173756600001</v>
      </c>
      <c r="F710" s="7">
        <v>15.559264000000001</v>
      </c>
      <c r="G710" s="5">
        <f t="shared" si="47"/>
        <v>1369.215232</v>
      </c>
      <c r="L710" s="1">
        <f t="shared" si="48"/>
        <v>1560.839567</v>
      </c>
    </row>
    <row r="711" spans="1:12" x14ac:dyDescent="0.25">
      <c r="A711" s="13">
        <v>1376.1206766600001</v>
      </c>
      <c r="B711" s="13">
        <v>7.2378210000000003</v>
      </c>
      <c r="C711" s="13">
        <f t="shared" si="45"/>
        <v>253.323735</v>
      </c>
      <c r="D711" s="13">
        <f t="shared" si="46"/>
        <v>615.21478500000001</v>
      </c>
      <c r="E711" s="7">
        <v>1376.12130714</v>
      </c>
      <c r="F711" s="7">
        <v>19.350519999999999</v>
      </c>
      <c r="G711" s="5">
        <f t="shared" si="47"/>
        <v>1702.8457599999999</v>
      </c>
      <c r="L711" s="1">
        <f t="shared" si="48"/>
        <v>1956.1694949999999</v>
      </c>
    </row>
    <row r="712" spans="1:12" x14ac:dyDescent="0.25">
      <c r="A712" s="13">
        <v>1376.12460758</v>
      </c>
      <c r="B712" s="13">
        <v>9.0542510000000007</v>
      </c>
      <c r="C712" s="13">
        <f t="shared" si="45"/>
        <v>316.89878500000003</v>
      </c>
      <c r="D712" s="13">
        <f t="shared" si="46"/>
        <v>769.61133500000005</v>
      </c>
      <c r="E712" s="7">
        <v>1376.1252386199999</v>
      </c>
      <c r="F712" s="7">
        <v>22.771958000000001</v>
      </c>
      <c r="G712" s="5">
        <f t="shared" si="47"/>
        <v>2003.9323040000002</v>
      </c>
      <c r="L712" s="1">
        <f t="shared" si="48"/>
        <v>2320.8310890000002</v>
      </c>
    </row>
    <row r="713" spans="1:12" x14ac:dyDescent="0.25">
      <c r="A713" s="13">
        <v>1376.1285385000001</v>
      </c>
      <c r="B713" s="13">
        <v>10.718051000000001</v>
      </c>
      <c r="C713" s="13">
        <f t="shared" si="45"/>
        <v>375.13178500000004</v>
      </c>
      <c r="D713" s="13">
        <f t="shared" si="46"/>
        <v>911.03433500000006</v>
      </c>
      <c r="E713" s="7">
        <v>1376.1291701099999</v>
      </c>
      <c r="F713" s="7">
        <v>25.357790000000001</v>
      </c>
      <c r="G713" s="5">
        <f t="shared" si="47"/>
        <v>2231.4855200000002</v>
      </c>
      <c r="L713" s="1">
        <f t="shared" si="48"/>
        <v>2606.6173050000002</v>
      </c>
    </row>
    <row r="714" spans="1:12" x14ac:dyDescent="0.25">
      <c r="A714" s="13">
        <v>1376.13246942</v>
      </c>
      <c r="B714" s="13">
        <v>12.005959000000001</v>
      </c>
      <c r="C714" s="13">
        <f t="shared" si="45"/>
        <v>420.20856500000002</v>
      </c>
      <c r="D714" s="13">
        <f t="shared" si="46"/>
        <v>1020.506515</v>
      </c>
      <c r="E714" s="7">
        <v>1376.13310159</v>
      </c>
      <c r="F714" s="7">
        <v>26.719287000000001</v>
      </c>
      <c r="G714" s="5">
        <f t="shared" si="47"/>
        <v>2351.2972560000003</v>
      </c>
      <c r="L714" s="1">
        <f t="shared" si="48"/>
        <v>2771.5058210000002</v>
      </c>
    </row>
    <row r="715" spans="1:12" x14ac:dyDescent="0.25">
      <c r="A715" s="13">
        <v>1376.13640033</v>
      </c>
      <c r="B715" s="13">
        <v>12.726084</v>
      </c>
      <c r="C715" s="13">
        <f t="shared" si="45"/>
        <v>445.41293999999999</v>
      </c>
      <c r="D715" s="13">
        <f t="shared" si="46"/>
        <v>1081.71714</v>
      </c>
      <c r="E715" s="7">
        <v>1376.13703308</v>
      </c>
      <c r="F715" s="7">
        <v>26.640349000000001</v>
      </c>
      <c r="G715" s="5">
        <f t="shared" si="47"/>
        <v>2344.3507119999999</v>
      </c>
      <c r="L715" s="1">
        <f t="shared" si="48"/>
        <v>2789.7636520000001</v>
      </c>
    </row>
    <row r="716" spans="1:12" x14ac:dyDescent="0.25">
      <c r="A716" s="13">
        <v>1376.1403312499999</v>
      </c>
      <c r="B716" s="13">
        <v>12.764644000000001</v>
      </c>
      <c r="C716" s="13">
        <f t="shared" si="45"/>
        <v>446.76254</v>
      </c>
      <c r="D716" s="13">
        <f t="shared" si="46"/>
        <v>1084.9947400000001</v>
      </c>
      <c r="E716" s="7">
        <v>1376.1409645599999</v>
      </c>
      <c r="F716" s="7">
        <v>25.133655000000001</v>
      </c>
      <c r="G716" s="5">
        <f t="shared" si="47"/>
        <v>2211.7616400000002</v>
      </c>
      <c r="L716" s="1">
        <f t="shared" si="48"/>
        <v>2658.5241800000003</v>
      </c>
    </row>
    <row r="717" spans="1:12" x14ac:dyDescent="0.25">
      <c r="A717" s="13">
        <v>1376.14426217</v>
      </c>
      <c r="B717" s="13">
        <v>12.115401</v>
      </c>
      <c r="C717" s="13">
        <f t="shared" si="45"/>
        <v>424.03903500000001</v>
      </c>
      <c r="D717" s="13">
        <f t="shared" si="46"/>
        <v>1029.8090850000001</v>
      </c>
      <c r="E717" s="7">
        <v>1376.14489604</v>
      </c>
      <c r="F717" s="7">
        <v>22.437335000000001</v>
      </c>
      <c r="G717" s="5">
        <f t="shared" si="47"/>
        <v>1974.4854800000001</v>
      </c>
      <c r="L717" s="1">
        <f t="shared" si="48"/>
        <v>2398.5245150000001</v>
      </c>
    </row>
    <row r="718" spans="1:12" x14ac:dyDescent="0.25">
      <c r="A718" s="13">
        <v>1376.1481930899999</v>
      </c>
      <c r="B718" s="13">
        <v>10.881309999999999</v>
      </c>
      <c r="C718" s="13">
        <f t="shared" si="45"/>
        <v>380.84584999999998</v>
      </c>
      <c r="D718" s="13">
        <f t="shared" si="46"/>
        <v>924.91134999999997</v>
      </c>
      <c r="E718" s="7">
        <v>1376.1488275300001</v>
      </c>
      <c r="F718" s="7">
        <v>18.953347999999998</v>
      </c>
      <c r="G718" s="5">
        <f t="shared" si="47"/>
        <v>1667.8946239999998</v>
      </c>
      <c r="L718" s="1">
        <f t="shared" si="48"/>
        <v>2048.7404739999997</v>
      </c>
    </row>
    <row r="719" spans="1:12" x14ac:dyDescent="0.25">
      <c r="A719" s="13">
        <v>1376.152124</v>
      </c>
      <c r="B719" s="13">
        <v>9.2477920000000005</v>
      </c>
      <c r="C719" s="13">
        <f t="shared" si="45"/>
        <v>323.67272000000003</v>
      </c>
      <c r="D719" s="13">
        <f t="shared" si="46"/>
        <v>786.06232</v>
      </c>
      <c r="E719" s="7">
        <v>1376.15275901</v>
      </c>
      <c r="F719" s="7">
        <v>15.149516999999999</v>
      </c>
      <c r="G719" s="5">
        <f t="shared" si="47"/>
        <v>1333.157496</v>
      </c>
      <c r="L719" s="1">
        <f t="shared" si="48"/>
        <v>1656.8302160000001</v>
      </c>
    </row>
    <row r="720" spans="1:12" x14ac:dyDescent="0.25">
      <c r="A720" s="13">
        <v>1376.1560549200001</v>
      </c>
      <c r="B720" s="13">
        <v>7.4371669999999996</v>
      </c>
      <c r="C720" s="13">
        <f t="shared" si="45"/>
        <v>260.30084499999998</v>
      </c>
      <c r="D720" s="13">
        <f t="shared" si="46"/>
        <v>632.15919499999995</v>
      </c>
      <c r="E720" s="7">
        <v>1376.1566905</v>
      </c>
      <c r="F720" s="7">
        <v>11.458005</v>
      </c>
      <c r="G720" s="5">
        <f t="shared" si="47"/>
        <v>1008.30444</v>
      </c>
      <c r="L720" s="1">
        <f t="shared" si="48"/>
        <v>1268.6052850000001</v>
      </c>
    </row>
    <row r="721" spans="1:12" x14ac:dyDescent="0.25">
      <c r="A721" s="13">
        <v>1376.15998584</v>
      </c>
      <c r="B721" s="13">
        <v>5.6596399999999996</v>
      </c>
      <c r="C721" s="13">
        <f t="shared" si="45"/>
        <v>198.08739999999997</v>
      </c>
      <c r="D721" s="13">
        <f t="shared" si="46"/>
        <v>481.06939999999997</v>
      </c>
      <c r="E721" s="7">
        <v>1376.1606219800001</v>
      </c>
      <c r="F721" s="7">
        <v>8.200037</v>
      </c>
      <c r="G721" s="5">
        <f t="shared" si="47"/>
        <v>721.60325599999999</v>
      </c>
      <c r="L721" s="1">
        <f t="shared" si="48"/>
        <v>919.69065599999999</v>
      </c>
    </row>
    <row r="722" spans="1:12" x14ac:dyDescent="0.25">
      <c r="A722" s="13">
        <v>1376.1639167599999</v>
      </c>
      <c r="B722" s="13">
        <v>4.075501</v>
      </c>
      <c r="C722" s="13">
        <f t="shared" si="45"/>
        <v>142.64253500000001</v>
      </c>
      <c r="D722" s="13">
        <f t="shared" si="46"/>
        <v>346.41758500000003</v>
      </c>
      <c r="E722" s="7">
        <v>1376.16455346</v>
      </c>
      <c r="F722" s="7">
        <v>5.5528810000000002</v>
      </c>
      <c r="G722" s="5">
        <f t="shared" si="47"/>
        <v>488.65352799999999</v>
      </c>
      <c r="L722" s="1">
        <f t="shared" si="48"/>
        <v>631.296063</v>
      </c>
    </row>
    <row r="723" spans="1:12" x14ac:dyDescent="0.25">
      <c r="A723" s="13">
        <v>1376.1678476699999</v>
      </c>
      <c r="B723" s="13">
        <v>2.7770480000000002</v>
      </c>
      <c r="C723" s="13">
        <f t="shared" si="45"/>
        <v>97.196680000000001</v>
      </c>
      <c r="D723" s="13">
        <f t="shared" si="46"/>
        <v>236.04908</v>
      </c>
      <c r="E723" s="7">
        <v>1376.16848495</v>
      </c>
      <c r="F723" s="7">
        <v>3.558081</v>
      </c>
      <c r="G723" s="5">
        <f t="shared" si="47"/>
        <v>313.11112800000001</v>
      </c>
      <c r="L723" s="1">
        <f t="shared" si="48"/>
        <v>410.30780800000002</v>
      </c>
    </row>
    <row r="724" spans="1:12" x14ac:dyDescent="0.25">
      <c r="A724" s="13">
        <v>1376.17177859</v>
      </c>
      <c r="B724" s="13">
        <v>1.7905850000000001</v>
      </c>
      <c r="C724" s="13">
        <f t="shared" ref="C724:C787" si="49">B724*C$1</f>
        <v>62.670475000000003</v>
      </c>
      <c r="D724" s="13">
        <f t="shared" si="46"/>
        <v>152.199725</v>
      </c>
      <c r="E724" s="7">
        <v>1376.1724164300001</v>
      </c>
      <c r="F724" s="7">
        <v>2.1572849999999999</v>
      </c>
      <c r="G724" s="5">
        <f t="shared" si="47"/>
        <v>189.84107999999998</v>
      </c>
      <c r="L724" s="1">
        <f t="shared" si="48"/>
        <v>252.51155499999999</v>
      </c>
    </row>
    <row r="725" spans="1:12" x14ac:dyDescent="0.25">
      <c r="A725" s="13">
        <v>1376.1757095099999</v>
      </c>
      <c r="B725" s="13">
        <v>1.092484</v>
      </c>
      <c r="C725" s="13">
        <f t="shared" si="49"/>
        <v>38.236939999999997</v>
      </c>
      <c r="D725" s="13">
        <f t="shared" si="46"/>
        <v>92.861140000000006</v>
      </c>
      <c r="E725" s="7">
        <v>1376.1763479199999</v>
      </c>
      <c r="F725" s="7">
        <v>1.237635</v>
      </c>
      <c r="G725" s="5">
        <f t="shared" si="47"/>
        <v>108.91188</v>
      </c>
      <c r="L725" s="1">
        <f t="shared" si="48"/>
        <v>147.14882</v>
      </c>
    </row>
    <row r="726" spans="1:12" x14ac:dyDescent="0.25">
      <c r="A726" s="13">
        <v>1376.1796404300001</v>
      </c>
      <c r="B726" s="13">
        <v>0.63072899999999998</v>
      </c>
      <c r="C726" s="13">
        <f t="shared" si="49"/>
        <v>22.075514999999999</v>
      </c>
      <c r="D726" s="13">
        <f t="shared" si="46"/>
        <v>53.611964999999998</v>
      </c>
      <c r="E726" s="7">
        <v>1376.1802794</v>
      </c>
      <c r="F726" s="7">
        <v>0.67184699999999997</v>
      </c>
      <c r="G726" s="5">
        <f t="shared" si="47"/>
        <v>59.122535999999997</v>
      </c>
      <c r="L726" s="1">
        <f t="shared" si="48"/>
        <v>81.198050999999992</v>
      </c>
    </row>
    <row r="727" spans="1:12" x14ac:dyDescent="0.25">
      <c r="A727" s="13">
        <v>1376.18357135</v>
      </c>
      <c r="B727" s="13">
        <v>0.34456999999999999</v>
      </c>
      <c r="C727" s="13">
        <f t="shared" si="49"/>
        <v>12.059949999999999</v>
      </c>
      <c r="D727" s="13">
        <f t="shared" si="46"/>
        <v>29.288449999999997</v>
      </c>
      <c r="E727" s="7">
        <v>1376.1842108799999</v>
      </c>
      <c r="F727" s="7">
        <v>0.34509600000000001</v>
      </c>
      <c r="G727" s="5">
        <f t="shared" si="47"/>
        <v>30.368448000000001</v>
      </c>
      <c r="L727" s="1">
        <f t="shared" si="48"/>
        <v>42.428398000000001</v>
      </c>
    </row>
    <row r="728" spans="1:12" x14ac:dyDescent="0.25">
      <c r="A728" s="13">
        <v>1376.18750226</v>
      </c>
      <c r="B728" s="13">
        <v>0.178122</v>
      </c>
      <c r="C728" s="13">
        <f t="shared" si="49"/>
        <v>6.2342700000000004</v>
      </c>
      <c r="D728" s="13">
        <f t="shared" si="46"/>
        <v>15.140370000000001</v>
      </c>
      <c r="E728" s="7">
        <v>1376.1881423699999</v>
      </c>
      <c r="F728" s="7">
        <v>0.16772599999999999</v>
      </c>
      <c r="G728" s="5">
        <f t="shared" si="47"/>
        <v>14.759887999999998</v>
      </c>
      <c r="L728" s="1">
        <f t="shared" si="48"/>
        <v>20.994157999999999</v>
      </c>
    </row>
    <row r="729" spans="1:12" x14ac:dyDescent="0.25">
      <c r="A729" s="13">
        <v>1376.1914331800001</v>
      </c>
      <c r="B729" s="13">
        <v>8.7128999999999998E-2</v>
      </c>
      <c r="C729" s="13">
        <f t="shared" si="49"/>
        <v>3.049515</v>
      </c>
      <c r="D729" s="13">
        <f t="shared" si="46"/>
        <v>7.4059650000000001</v>
      </c>
      <c r="E729" s="7">
        <v>1376.19207385</v>
      </c>
      <c r="F729" s="7">
        <v>7.7134999999999995E-2</v>
      </c>
      <c r="G729" s="5">
        <f t="shared" si="47"/>
        <v>6.7878799999999995</v>
      </c>
      <c r="L729" s="1">
        <f t="shared" si="48"/>
        <v>9.837394999999999</v>
      </c>
    </row>
    <row r="730" spans="1:12" x14ac:dyDescent="0.25">
      <c r="A730" s="13">
        <v>1376.1953641</v>
      </c>
      <c r="B730" s="13">
        <v>4.0328999999999997E-2</v>
      </c>
      <c r="C730" s="13">
        <f t="shared" si="49"/>
        <v>1.4115149999999999</v>
      </c>
      <c r="D730" s="13">
        <f t="shared" si="46"/>
        <v>3.4279649999999999</v>
      </c>
      <c r="E730" s="7">
        <v>1376.1960053400001</v>
      </c>
      <c r="F730" s="7">
        <v>3.3564999999999998E-2</v>
      </c>
      <c r="G730" s="5">
        <f t="shared" si="47"/>
        <v>2.9537199999999997</v>
      </c>
      <c r="L730" s="1">
        <f t="shared" si="48"/>
        <v>4.3652349999999993</v>
      </c>
    </row>
    <row r="731" spans="1:12" x14ac:dyDescent="0.25">
      <c r="A731" s="13">
        <v>1376.1992950199999</v>
      </c>
      <c r="B731" s="13">
        <v>1.7663000000000002E-2</v>
      </c>
      <c r="C731" s="13">
        <f t="shared" si="49"/>
        <v>0.618205</v>
      </c>
      <c r="D731" s="13">
        <f t="shared" si="46"/>
        <v>1.5013550000000002</v>
      </c>
      <c r="E731" s="7">
        <v>1376.1999368199999</v>
      </c>
      <c r="F731" s="7">
        <v>1.3820000000000001E-2</v>
      </c>
      <c r="G731" s="5">
        <f t="shared" si="47"/>
        <v>1.2161600000000001</v>
      </c>
      <c r="L731" s="1">
        <f t="shared" si="48"/>
        <v>1.834365</v>
      </c>
    </row>
    <row r="732" spans="1:12" x14ac:dyDescent="0.25">
      <c r="A732" s="13">
        <v>1376.2032259299999</v>
      </c>
      <c r="B732" s="13">
        <v>7.3200000000000001E-3</v>
      </c>
      <c r="C732" s="13">
        <f t="shared" si="49"/>
        <v>0.25619999999999998</v>
      </c>
      <c r="D732" s="13">
        <f t="shared" si="46"/>
        <v>0.62219999999999998</v>
      </c>
      <c r="E732" s="7">
        <v>1376.20386831</v>
      </c>
      <c r="F732" s="7">
        <v>5.3839999999999999E-3</v>
      </c>
      <c r="G732" s="5">
        <f t="shared" si="47"/>
        <v>0.47379199999999999</v>
      </c>
      <c r="L732" s="1">
        <f t="shared" si="48"/>
        <v>0.72999199999999997</v>
      </c>
    </row>
    <row r="733" spans="1:12" x14ac:dyDescent="0.25">
      <c r="A733" s="13">
        <v>1376.20715685</v>
      </c>
      <c r="B733" s="13">
        <v>2.8709999999999999E-3</v>
      </c>
      <c r="C733" s="13">
        <f t="shared" si="49"/>
        <v>0.10048499999999999</v>
      </c>
      <c r="D733" s="13">
        <f t="shared" si="46"/>
        <v>0.24403499999999997</v>
      </c>
      <c r="E733" s="7">
        <v>1376.2077997900001</v>
      </c>
      <c r="F733" s="7">
        <v>1.9849999999999998E-3</v>
      </c>
      <c r="G733" s="5">
        <f t="shared" si="47"/>
        <v>0.17467999999999997</v>
      </c>
      <c r="L733" s="1">
        <f t="shared" si="48"/>
        <v>0.27516499999999999</v>
      </c>
    </row>
    <row r="734" spans="1:12" x14ac:dyDescent="0.25">
      <c r="A734" s="13">
        <v>1376.2110877699999</v>
      </c>
      <c r="B734" s="13">
        <v>1.065E-3</v>
      </c>
      <c r="C734" s="13">
        <f t="shared" si="49"/>
        <v>3.7275000000000003E-2</v>
      </c>
      <c r="D734" s="13">
        <f t="shared" si="46"/>
        <v>9.0524999999999994E-2</v>
      </c>
      <c r="E734" s="7">
        <v>1376.21173127</v>
      </c>
      <c r="F734" s="7">
        <v>6.9200000000000002E-4</v>
      </c>
      <c r="G734" s="5">
        <f t="shared" si="47"/>
        <v>6.0895999999999999E-2</v>
      </c>
      <c r="L734" s="1">
        <f t="shared" si="48"/>
        <v>9.8171000000000008E-2</v>
      </c>
    </row>
    <row r="735" spans="1:12" x14ac:dyDescent="0.25">
      <c r="A735" s="13">
        <v>1376.2150186900001</v>
      </c>
      <c r="B735" s="13">
        <v>3.7399999999999998E-4</v>
      </c>
      <c r="C735" s="13">
        <f t="shared" si="49"/>
        <v>1.3089999999999999E-2</v>
      </c>
      <c r="D735" s="13">
        <f t="shared" si="46"/>
        <v>3.1789999999999999E-2</v>
      </c>
      <c r="E735" s="7">
        <v>1376.21566276</v>
      </c>
      <c r="F735" s="7">
        <v>2.2900000000000001E-4</v>
      </c>
      <c r="G735" s="5">
        <f t="shared" si="47"/>
        <v>2.0152E-2</v>
      </c>
      <c r="L735" s="1">
        <f t="shared" si="48"/>
        <v>3.3242000000000001E-2</v>
      </c>
    </row>
    <row r="736" spans="1:12" x14ac:dyDescent="0.25">
      <c r="A736" s="13">
        <v>1376.2189496000001</v>
      </c>
      <c r="B736" s="13">
        <v>1.2400000000000001E-4</v>
      </c>
      <c r="C736" s="13">
        <f t="shared" si="49"/>
        <v>4.3400000000000001E-3</v>
      </c>
      <c r="D736" s="13">
        <f t="shared" si="46"/>
        <v>1.0540000000000001E-2</v>
      </c>
      <c r="E736" s="7">
        <v>1376.2195942400001</v>
      </c>
      <c r="F736" s="7">
        <v>7.1000000000000005E-5</v>
      </c>
      <c r="G736" s="5">
        <f t="shared" si="47"/>
        <v>6.2480000000000001E-3</v>
      </c>
      <c r="L736" s="1">
        <f t="shared" si="48"/>
        <v>1.0588E-2</v>
      </c>
    </row>
    <row r="737" spans="1:12" x14ac:dyDescent="0.25">
      <c r="A737" s="13">
        <v>1376.22288052</v>
      </c>
      <c r="B737" s="13">
        <v>3.8999999999999999E-5</v>
      </c>
      <c r="C737" s="13">
        <f t="shared" si="49"/>
        <v>1.3649999999999999E-3</v>
      </c>
      <c r="D737" s="13">
        <f t="shared" si="46"/>
        <v>3.3149999999999998E-3</v>
      </c>
      <c r="E737" s="7">
        <v>1376.2235257299999</v>
      </c>
      <c r="F737" s="7">
        <v>2.0999999999999999E-5</v>
      </c>
      <c r="G737" s="5">
        <f t="shared" si="47"/>
        <v>1.8479999999999998E-3</v>
      </c>
      <c r="L737" s="1">
        <f t="shared" si="48"/>
        <v>3.2129999999999997E-3</v>
      </c>
    </row>
    <row r="738" spans="1:12" x14ac:dyDescent="0.25">
      <c r="A738" s="13">
        <v>1376.2268114399999</v>
      </c>
      <c r="B738" s="13">
        <v>1.2E-5</v>
      </c>
      <c r="C738" s="13">
        <f t="shared" si="49"/>
        <v>4.2000000000000002E-4</v>
      </c>
      <c r="D738" s="13">
        <f t="shared" si="46"/>
        <v>1.0200000000000001E-3</v>
      </c>
      <c r="E738" s="7">
        <v>1376.22745721</v>
      </c>
      <c r="F738" s="7">
        <v>6.0000000000000002E-6</v>
      </c>
      <c r="G738" s="5">
        <f t="shared" si="47"/>
        <v>5.2800000000000004E-4</v>
      </c>
      <c r="L738" s="1">
        <f t="shared" si="48"/>
        <v>9.4800000000000006E-4</v>
      </c>
    </row>
    <row r="739" spans="1:12" x14ac:dyDescent="0.25">
      <c r="A739" s="13">
        <v>1376.23074236</v>
      </c>
      <c r="B739" s="13">
        <v>3.0000000000000001E-6</v>
      </c>
      <c r="C739" s="13">
        <f t="shared" si="49"/>
        <v>1.05E-4</v>
      </c>
      <c r="D739" s="13">
        <f t="shared" si="46"/>
        <v>2.5500000000000002E-4</v>
      </c>
      <c r="E739" s="7">
        <v>1376.2313886899999</v>
      </c>
      <c r="F739" s="7">
        <v>1.9999999999999999E-6</v>
      </c>
      <c r="G739" s="5">
        <f t="shared" si="47"/>
        <v>1.76E-4</v>
      </c>
      <c r="L739" s="1">
        <f t="shared" si="48"/>
        <v>2.81E-4</v>
      </c>
    </row>
    <row r="740" spans="1:12" x14ac:dyDescent="0.25">
      <c r="A740" s="13">
        <v>1376.2346732799999</v>
      </c>
      <c r="B740" s="13">
        <v>9.9999999999999995E-7</v>
      </c>
      <c r="C740" s="13">
        <f t="shared" si="49"/>
        <v>3.4999999999999997E-5</v>
      </c>
      <c r="D740" s="13">
        <f t="shared" si="46"/>
        <v>8.4999999999999993E-5</v>
      </c>
      <c r="E740" s="7">
        <v>1376.2353201799999</v>
      </c>
      <c r="F740" s="7">
        <v>9.9999999999999995E-7</v>
      </c>
      <c r="G740" s="5">
        <f t="shared" si="47"/>
        <v>8.7999999999999998E-5</v>
      </c>
      <c r="L740" s="1">
        <f t="shared" si="48"/>
        <v>1.2300000000000001E-4</v>
      </c>
    </row>
    <row r="741" spans="1:12" x14ac:dyDescent="0.25">
      <c r="A741" s="13">
        <v>1376.2386041899999</v>
      </c>
      <c r="B741" s="13">
        <v>0</v>
      </c>
      <c r="C741" s="13">
        <f t="shared" si="49"/>
        <v>0</v>
      </c>
      <c r="D741" s="13">
        <f t="shared" si="46"/>
        <v>0</v>
      </c>
      <c r="E741" s="7">
        <v>1376.23925166</v>
      </c>
      <c r="F741" s="7">
        <v>9.9999999999999995E-7</v>
      </c>
      <c r="G741" s="5">
        <f t="shared" si="47"/>
        <v>8.7999999999999998E-5</v>
      </c>
      <c r="L741" s="1">
        <f t="shared" si="48"/>
        <v>8.7999999999999998E-5</v>
      </c>
    </row>
    <row r="742" spans="1:12" x14ac:dyDescent="0.25">
      <c r="A742" s="13">
        <v>1376.2425351100001</v>
      </c>
      <c r="B742" s="13">
        <v>0</v>
      </c>
      <c r="C742" s="13">
        <f t="shared" si="49"/>
        <v>0</v>
      </c>
      <c r="D742" s="13">
        <f t="shared" si="46"/>
        <v>0</v>
      </c>
      <c r="E742" s="7">
        <v>1376.24318315</v>
      </c>
      <c r="F742" s="7">
        <v>3.0000000000000001E-6</v>
      </c>
      <c r="G742" s="5">
        <f t="shared" si="47"/>
        <v>2.6400000000000002E-4</v>
      </c>
      <c r="L742" s="1">
        <f t="shared" si="48"/>
        <v>2.6400000000000002E-4</v>
      </c>
    </row>
    <row r="743" spans="1:12" x14ac:dyDescent="0.25">
      <c r="A743" s="13">
        <v>1376.24646603</v>
      </c>
      <c r="B743" s="13">
        <v>9.9999999999999995E-7</v>
      </c>
      <c r="C743" s="13">
        <f t="shared" si="49"/>
        <v>3.4999999999999997E-5</v>
      </c>
      <c r="D743" s="13">
        <f t="shared" si="46"/>
        <v>8.4999999999999993E-5</v>
      </c>
      <c r="E743" s="7">
        <v>1376.2471146299999</v>
      </c>
      <c r="F743" s="7">
        <v>1.2E-5</v>
      </c>
      <c r="G743" s="5">
        <f t="shared" si="47"/>
        <v>1.0560000000000001E-3</v>
      </c>
      <c r="L743" s="1">
        <f t="shared" si="48"/>
        <v>1.0910000000000002E-3</v>
      </c>
    </row>
    <row r="744" spans="1:12" x14ac:dyDescent="0.25">
      <c r="A744" s="13">
        <v>1376.2503969500001</v>
      </c>
      <c r="B744" s="13">
        <v>3.9999999999999998E-6</v>
      </c>
      <c r="C744" s="13">
        <f t="shared" si="49"/>
        <v>1.3999999999999999E-4</v>
      </c>
      <c r="D744" s="13">
        <f t="shared" si="46"/>
        <v>3.3999999999999997E-4</v>
      </c>
      <c r="E744" s="7">
        <v>1376.2510461100001</v>
      </c>
      <c r="F744" s="7">
        <v>3.8999999999999999E-5</v>
      </c>
      <c r="G744" s="5">
        <f t="shared" si="47"/>
        <v>3.4320000000000002E-3</v>
      </c>
      <c r="L744" s="1">
        <f t="shared" si="48"/>
        <v>3.5720000000000001E-3</v>
      </c>
    </row>
    <row r="745" spans="1:12" x14ac:dyDescent="0.25">
      <c r="A745" s="13">
        <v>1376.2543278600001</v>
      </c>
      <c r="B745" s="13">
        <v>1.5E-5</v>
      </c>
      <c r="C745" s="13">
        <f t="shared" si="49"/>
        <v>5.2499999999999997E-4</v>
      </c>
      <c r="D745" s="13">
        <f t="shared" si="46"/>
        <v>1.2750000000000001E-3</v>
      </c>
      <c r="E745" s="7">
        <v>1376.2549776000001</v>
      </c>
      <c r="F745" s="7">
        <v>1.2400000000000001E-4</v>
      </c>
      <c r="G745" s="5">
        <f t="shared" si="47"/>
        <v>1.0912E-2</v>
      </c>
      <c r="L745" s="1">
        <f t="shared" si="48"/>
        <v>1.1436999999999999E-2</v>
      </c>
    </row>
    <row r="746" spans="1:12" x14ac:dyDescent="0.25">
      <c r="A746" s="13">
        <v>1376.25825878</v>
      </c>
      <c r="B746" s="13">
        <v>4.6999999999999997E-5</v>
      </c>
      <c r="C746" s="13">
        <f t="shared" si="49"/>
        <v>1.645E-3</v>
      </c>
      <c r="D746" s="13">
        <f t="shared" si="46"/>
        <v>3.9949999999999994E-3</v>
      </c>
      <c r="E746" s="7">
        <v>1376.25890908</v>
      </c>
      <c r="F746" s="7">
        <v>3.7300000000000001E-4</v>
      </c>
      <c r="G746" s="5">
        <f t="shared" si="47"/>
        <v>3.2823999999999999E-2</v>
      </c>
      <c r="L746" s="1">
        <f t="shared" si="48"/>
        <v>3.4469E-2</v>
      </c>
    </row>
    <row r="747" spans="1:12" x14ac:dyDescent="0.25">
      <c r="A747" s="13">
        <v>1376.2621896999999</v>
      </c>
      <c r="B747" s="13">
        <v>1.44E-4</v>
      </c>
      <c r="C747" s="13">
        <f t="shared" si="49"/>
        <v>5.0400000000000002E-3</v>
      </c>
      <c r="D747" s="13">
        <f t="shared" si="46"/>
        <v>1.2240000000000001E-2</v>
      </c>
      <c r="E747" s="7">
        <v>1376.26284057</v>
      </c>
      <c r="F747" s="7">
        <v>1.0610000000000001E-3</v>
      </c>
      <c r="G747" s="5">
        <f t="shared" si="47"/>
        <v>9.3368000000000007E-2</v>
      </c>
      <c r="L747" s="1">
        <f t="shared" si="48"/>
        <v>9.8408000000000009E-2</v>
      </c>
    </row>
    <row r="748" spans="1:12" x14ac:dyDescent="0.25">
      <c r="A748" s="13">
        <v>1376.26612062</v>
      </c>
      <c r="B748" s="13">
        <v>4.1100000000000002E-4</v>
      </c>
      <c r="C748" s="13">
        <f t="shared" si="49"/>
        <v>1.4385E-2</v>
      </c>
      <c r="D748" s="13">
        <f t="shared" si="46"/>
        <v>3.4935000000000001E-2</v>
      </c>
      <c r="E748" s="7">
        <v>1376.2667720500001</v>
      </c>
      <c r="F748" s="7">
        <v>2.859E-3</v>
      </c>
      <c r="G748" s="5">
        <f t="shared" si="47"/>
        <v>0.25159199999999998</v>
      </c>
      <c r="L748" s="1">
        <f t="shared" si="48"/>
        <v>0.26597699999999996</v>
      </c>
    </row>
    <row r="749" spans="1:12" x14ac:dyDescent="0.25">
      <c r="A749" s="13">
        <v>1376.27005153</v>
      </c>
      <c r="B749" s="13">
        <v>1.1150000000000001E-3</v>
      </c>
      <c r="C749" s="13">
        <f t="shared" si="49"/>
        <v>3.9025000000000004E-2</v>
      </c>
      <c r="D749" s="13">
        <f t="shared" si="46"/>
        <v>9.4775000000000012E-2</v>
      </c>
      <c r="E749" s="7">
        <v>1376.27070353</v>
      </c>
      <c r="F749" s="7">
        <v>7.2909999999999997E-3</v>
      </c>
      <c r="G749" s="5">
        <f t="shared" si="47"/>
        <v>0.64160799999999996</v>
      </c>
      <c r="L749" s="1">
        <f t="shared" si="48"/>
        <v>0.68063299999999993</v>
      </c>
    </row>
    <row r="750" spans="1:12" x14ac:dyDescent="0.25">
      <c r="A750" s="13">
        <v>1376.2739824499999</v>
      </c>
      <c r="B750" s="13">
        <v>2.859E-3</v>
      </c>
      <c r="C750" s="13">
        <f t="shared" si="49"/>
        <v>0.100065</v>
      </c>
      <c r="D750" s="13">
        <f t="shared" si="46"/>
        <v>0.24301500000000001</v>
      </c>
      <c r="E750" s="7">
        <v>1376.27463502</v>
      </c>
      <c r="F750" s="7">
        <v>1.7593000000000001E-2</v>
      </c>
      <c r="G750" s="5">
        <f t="shared" si="47"/>
        <v>1.548184</v>
      </c>
      <c r="L750" s="1">
        <f t="shared" si="48"/>
        <v>1.6482490000000001</v>
      </c>
    </row>
    <row r="751" spans="1:12" x14ac:dyDescent="0.25">
      <c r="A751" s="13">
        <v>1376.2779133700001</v>
      </c>
      <c r="B751" s="13">
        <v>6.9389999999999999E-3</v>
      </c>
      <c r="C751" s="13">
        <f t="shared" si="49"/>
        <v>0.242865</v>
      </c>
      <c r="D751" s="13">
        <f t="shared" si="46"/>
        <v>0.58981499999999998</v>
      </c>
      <c r="E751" s="7">
        <v>1376.2785664999999</v>
      </c>
      <c r="F751" s="7">
        <v>4.0169999999999997E-2</v>
      </c>
      <c r="G751" s="5">
        <f t="shared" si="47"/>
        <v>3.5349599999999999</v>
      </c>
      <c r="L751" s="1">
        <f t="shared" si="48"/>
        <v>3.777825</v>
      </c>
    </row>
    <row r="752" spans="1:12" x14ac:dyDescent="0.25">
      <c r="A752" s="13">
        <v>1376.28184429</v>
      </c>
      <c r="B752" s="13">
        <v>1.5935999999999999E-2</v>
      </c>
      <c r="C752" s="13">
        <f t="shared" si="49"/>
        <v>0.55775999999999992</v>
      </c>
      <c r="D752" s="13">
        <f t="shared" si="46"/>
        <v>1.35456</v>
      </c>
      <c r="E752" s="7">
        <v>1376.2824979899999</v>
      </c>
      <c r="F752" s="7">
        <v>8.6794999999999997E-2</v>
      </c>
      <c r="G752" s="5">
        <f t="shared" si="47"/>
        <v>7.6379599999999996</v>
      </c>
      <c r="L752" s="1">
        <f t="shared" si="48"/>
        <v>8.1957199999999997</v>
      </c>
    </row>
    <row r="753" spans="1:12" x14ac:dyDescent="0.25">
      <c r="A753" s="13">
        <v>1376.2857752100001</v>
      </c>
      <c r="B753" s="13">
        <v>3.4632999999999997E-2</v>
      </c>
      <c r="C753" s="13">
        <f t="shared" si="49"/>
        <v>1.2121549999999999</v>
      </c>
      <c r="D753" s="13">
        <f t="shared" si="46"/>
        <v>2.9438049999999998</v>
      </c>
      <c r="E753" s="7">
        <v>1376.28642947</v>
      </c>
      <c r="F753" s="7">
        <v>0.17746799999999999</v>
      </c>
      <c r="G753" s="5">
        <f t="shared" si="47"/>
        <v>15.617183999999998</v>
      </c>
      <c r="L753" s="1">
        <f t="shared" si="48"/>
        <v>16.829338999999997</v>
      </c>
    </row>
    <row r="754" spans="1:12" x14ac:dyDescent="0.25">
      <c r="A754" s="13">
        <v>1376.2897061199999</v>
      </c>
      <c r="B754" s="13">
        <v>7.1226999999999999E-2</v>
      </c>
      <c r="C754" s="13">
        <f t="shared" si="49"/>
        <v>2.4929449999999997</v>
      </c>
      <c r="D754" s="13">
        <f t="shared" si="46"/>
        <v>6.0542949999999998</v>
      </c>
      <c r="E754" s="7">
        <v>1376.29036096</v>
      </c>
      <c r="F754" s="7">
        <v>0.34337699999999999</v>
      </c>
      <c r="G754" s="5">
        <f t="shared" si="47"/>
        <v>30.217175999999998</v>
      </c>
      <c r="L754" s="1">
        <f t="shared" si="48"/>
        <v>32.710121000000001</v>
      </c>
    </row>
    <row r="755" spans="1:12" x14ac:dyDescent="0.25">
      <c r="A755" s="13">
        <v>1376.29363704</v>
      </c>
      <c r="B755" s="13">
        <v>0.138622</v>
      </c>
      <c r="C755" s="13">
        <f t="shared" si="49"/>
        <v>4.8517700000000001</v>
      </c>
      <c r="D755" s="13">
        <f t="shared" si="46"/>
        <v>11.782869999999999</v>
      </c>
      <c r="E755" s="7">
        <v>1376.2942924399999</v>
      </c>
      <c r="F755" s="7">
        <v>0.62870300000000001</v>
      </c>
      <c r="G755" s="5">
        <f t="shared" si="47"/>
        <v>55.325864000000003</v>
      </c>
      <c r="L755" s="1">
        <f t="shared" si="48"/>
        <v>60.177634000000005</v>
      </c>
    </row>
    <row r="756" spans="1:12" x14ac:dyDescent="0.25">
      <c r="A756" s="13">
        <v>1376.2975679599999</v>
      </c>
      <c r="B756" s="13">
        <v>0.25530799999999998</v>
      </c>
      <c r="C756" s="13">
        <f t="shared" si="49"/>
        <v>8.9357799999999994</v>
      </c>
      <c r="D756" s="13">
        <f t="shared" si="46"/>
        <v>21.701179999999997</v>
      </c>
      <c r="E756" s="7">
        <v>1376.2982239200001</v>
      </c>
      <c r="F756" s="7">
        <v>1.089291</v>
      </c>
      <c r="G756" s="5">
        <f t="shared" si="47"/>
        <v>95.857607999999999</v>
      </c>
      <c r="L756" s="1">
        <f t="shared" si="48"/>
        <v>104.79338799999999</v>
      </c>
    </row>
    <row r="757" spans="1:12" x14ac:dyDescent="0.25">
      <c r="A757" s="13">
        <v>1376.3014988800001</v>
      </c>
      <c r="B757" s="13">
        <v>0.44497199999999998</v>
      </c>
      <c r="C757" s="13">
        <f t="shared" si="49"/>
        <v>15.574019999999999</v>
      </c>
      <c r="D757" s="13">
        <f t="shared" si="46"/>
        <v>37.822620000000001</v>
      </c>
      <c r="E757" s="7">
        <v>1376.3021554100001</v>
      </c>
      <c r="F757" s="7">
        <v>1.7859339999999999</v>
      </c>
      <c r="G757" s="5">
        <f t="shared" si="47"/>
        <v>157.162192</v>
      </c>
      <c r="L757" s="1">
        <f t="shared" si="48"/>
        <v>172.73621199999999</v>
      </c>
    </row>
    <row r="758" spans="1:12" x14ac:dyDescent="0.25">
      <c r="A758" s="13">
        <v>1376.3054297900001</v>
      </c>
      <c r="B758" s="13">
        <v>0.73390200000000005</v>
      </c>
      <c r="C758" s="13">
        <f t="shared" si="49"/>
        <v>25.686570000000003</v>
      </c>
      <c r="D758" s="13">
        <f t="shared" si="46"/>
        <v>62.381670000000007</v>
      </c>
      <c r="E758" s="7">
        <v>1376.30608689</v>
      </c>
      <c r="F758" s="7">
        <v>2.770823</v>
      </c>
      <c r="G758" s="5">
        <f t="shared" si="47"/>
        <v>243.832424</v>
      </c>
      <c r="L758" s="1">
        <f t="shared" si="48"/>
        <v>269.51899400000002</v>
      </c>
    </row>
    <row r="759" spans="1:12" x14ac:dyDescent="0.25">
      <c r="A759" s="13">
        <v>1376.30936071</v>
      </c>
      <c r="B759" s="13">
        <v>1.145459</v>
      </c>
      <c r="C759" s="13">
        <f t="shared" si="49"/>
        <v>40.091065</v>
      </c>
      <c r="D759" s="13">
        <f t="shared" si="46"/>
        <v>97.364014999999995</v>
      </c>
      <c r="E759" s="7">
        <v>1376.31001838</v>
      </c>
      <c r="F759" s="7">
        <v>4.0679280000000002</v>
      </c>
      <c r="G759" s="5">
        <f t="shared" si="47"/>
        <v>357.977664</v>
      </c>
      <c r="L759" s="1">
        <f t="shared" si="48"/>
        <v>398.06872900000002</v>
      </c>
    </row>
    <row r="760" spans="1:12" x14ac:dyDescent="0.25">
      <c r="A760" s="13">
        <v>1376.3132916300001</v>
      </c>
      <c r="B760" s="13">
        <v>1.6918310000000001</v>
      </c>
      <c r="C760" s="13">
        <f t="shared" si="49"/>
        <v>59.214085000000004</v>
      </c>
      <c r="D760" s="13">
        <f t="shared" si="46"/>
        <v>143.805635</v>
      </c>
      <c r="E760" s="7">
        <v>1376.3139498600001</v>
      </c>
      <c r="F760" s="7">
        <v>5.6514259999999998</v>
      </c>
      <c r="G760" s="5">
        <f t="shared" si="47"/>
        <v>497.32548800000001</v>
      </c>
      <c r="L760" s="1">
        <f t="shared" si="48"/>
        <v>556.53957300000002</v>
      </c>
    </row>
    <row r="761" spans="1:12" x14ac:dyDescent="0.25">
      <c r="A761" s="13">
        <v>1376.31722255</v>
      </c>
      <c r="B761" s="13">
        <v>2.3646590000000001</v>
      </c>
      <c r="C761" s="13">
        <f t="shared" si="49"/>
        <v>82.763064999999997</v>
      </c>
      <c r="D761" s="13">
        <f t="shared" si="46"/>
        <v>200.996015</v>
      </c>
      <c r="E761" s="7">
        <v>1376.31788134</v>
      </c>
      <c r="F761" s="7">
        <v>7.4295439999999999</v>
      </c>
      <c r="G761" s="5">
        <f t="shared" si="47"/>
        <v>653.79987200000005</v>
      </c>
      <c r="L761" s="1">
        <f t="shared" si="48"/>
        <v>736.56293700000003</v>
      </c>
    </row>
    <row r="762" spans="1:12" x14ac:dyDescent="0.25">
      <c r="A762" s="13">
        <v>1376.3211534699999</v>
      </c>
      <c r="B762" s="13">
        <v>3.127618</v>
      </c>
      <c r="C762" s="13">
        <f t="shared" si="49"/>
        <v>109.46662999999999</v>
      </c>
      <c r="D762" s="13">
        <f t="shared" si="46"/>
        <v>265.84753000000001</v>
      </c>
      <c r="E762" s="7">
        <v>1376.32181283</v>
      </c>
      <c r="F762" s="7">
        <v>9.2424009999999992</v>
      </c>
      <c r="G762" s="5">
        <f t="shared" si="47"/>
        <v>813.33128799999997</v>
      </c>
      <c r="L762" s="1">
        <f t="shared" si="48"/>
        <v>922.79791799999998</v>
      </c>
    </row>
    <row r="763" spans="1:12" x14ac:dyDescent="0.25">
      <c r="A763" s="13">
        <v>1376.3250843799999</v>
      </c>
      <c r="B763" s="13">
        <v>3.9146369999999999</v>
      </c>
      <c r="C763" s="13">
        <f t="shared" si="49"/>
        <v>137.01229499999999</v>
      </c>
      <c r="D763" s="13">
        <f t="shared" si="46"/>
        <v>332.744145</v>
      </c>
      <c r="E763" s="7">
        <v>1376.3257443099999</v>
      </c>
      <c r="F763" s="7">
        <v>10.879905000000001</v>
      </c>
      <c r="G763" s="5">
        <f t="shared" si="47"/>
        <v>957.43164000000002</v>
      </c>
      <c r="L763" s="1">
        <f t="shared" si="48"/>
        <v>1094.443935</v>
      </c>
    </row>
    <row r="764" spans="1:12" x14ac:dyDescent="0.25">
      <c r="A764" s="13">
        <v>1376.3290153</v>
      </c>
      <c r="B764" s="13">
        <v>4.6366139999999998</v>
      </c>
      <c r="C764" s="13">
        <f t="shared" si="49"/>
        <v>162.28148999999999</v>
      </c>
      <c r="D764" s="13">
        <f t="shared" si="46"/>
        <v>394.11219</v>
      </c>
      <c r="E764" s="7">
        <v>1376.3296757999999</v>
      </c>
      <c r="F764" s="7">
        <v>12.119429999999999</v>
      </c>
      <c r="G764" s="5">
        <f t="shared" si="47"/>
        <v>1066.5098399999999</v>
      </c>
      <c r="L764" s="1">
        <f t="shared" si="48"/>
        <v>1228.79133</v>
      </c>
    </row>
    <row r="765" spans="1:12" x14ac:dyDescent="0.25">
      <c r="A765" s="13">
        <v>1376.3329462199999</v>
      </c>
      <c r="B765" s="13">
        <v>5.1968620000000003</v>
      </c>
      <c r="C765" s="13">
        <f t="shared" si="49"/>
        <v>181.89017000000001</v>
      </c>
      <c r="D765" s="13">
        <f t="shared" si="46"/>
        <v>441.73327</v>
      </c>
      <c r="E765" s="7">
        <v>1376.33360728</v>
      </c>
      <c r="F765" s="7">
        <v>12.774832999999999</v>
      </c>
      <c r="G765" s="5">
        <f t="shared" si="47"/>
        <v>1124.1853039999999</v>
      </c>
      <c r="L765" s="1">
        <f t="shared" si="48"/>
        <v>1306.0754739999998</v>
      </c>
    </row>
    <row r="766" spans="1:12" x14ac:dyDescent="0.25">
      <c r="A766" s="13">
        <v>1376.3368771400001</v>
      </c>
      <c r="B766" s="13">
        <v>5.5120269999999998</v>
      </c>
      <c r="C766" s="13">
        <f t="shared" si="49"/>
        <v>192.92094499999999</v>
      </c>
      <c r="D766" s="13">
        <f t="shared" si="46"/>
        <v>468.52229499999999</v>
      </c>
      <c r="E766" s="7">
        <v>1376.3375387599999</v>
      </c>
      <c r="F766" s="7">
        <v>12.742167999999999</v>
      </c>
      <c r="G766" s="5">
        <f t="shared" si="47"/>
        <v>1121.310784</v>
      </c>
      <c r="L766" s="1">
        <f t="shared" si="48"/>
        <v>1314.2317290000001</v>
      </c>
    </row>
    <row r="767" spans="1:12" x14ac:dyDescent="0.25">
      <c r="A767" s="13">
        <v>1376.3408080500001</v>
      </c>
      <c r="B767" s="13">
        <v>5.5323589999999996</v>
      </c>
      <c r="C767" s="13">
        <f t="shared" si="49"/>
        <v>193.632565</v>
      </c>
      <c r="D767" s="13">
        <f t="shared" si="46"/>
        <v>470.25051499999995</v>
      </c>
      <c r="E767" s="7">
        <v>1376.3414702499999</v>
      </c>
      <c r="F767" s="7">
        <v>12.026676999999999</v>
      </c>
      <c r="G767" s="5">
        <f t="shared" si="47"/>
        <v>1058.3475759999999</v>
      </c>
      <c r="L767" s="1">
        <f t="shared" si="48"/>
        <v>1251.980141</v>
      </c>
    </row>
    <row r="768" spans="1:12" x14ac:dyDescent="0.25">
      <c r="A768" s="13">
        <v>1376.34473897</v>
      </c>
      <c r="B768" s="13">
        <v>5.2545739999999999</v>
      </c>
      <c r="C768" s="13">
        <f t="shared" si="49"/>
        <v>183.91009</v>
      </c>
      <c r="D768" s="13">
        <f t="shared" si="46"/>
        <v>446.63878999999997</v>
      </c>
      <c r="E768" s="7">
        <v>1376.34540173</v>
      </c>
      <c r="F768" s="7">
        <v>10.741410999999999</v>
      </c>
      <c r="G768" s="5">
        <f t="shared" si="47"/>
        <v>945.24416799999995</v>
      </c>
      <c r="L768" s="1">
        <f t="shared" si="48"/>
        <v>1129.154258</v>
      </c>
    </row>
    <row r="769" spans="1:12" x14ac:dyDescent="0.25">
      <c r="A769" s="13">
        <v>1376.3486698900001</v>
      </c>
      <c r="B769" s="13">
        <v>4.7227170000000003</v>
      </c>
      <c r="C769" s="13">
        <f t="shared" si="49"/>
        <v>165.295095</v>
      </c>
      <c r="D769" s="13">
        <f t="shared" si="46"/>
        <v>401.43094500000001</v>
      </c>
      <c r="E769" s="7">
        <v>1376.3493332200001</v>
      </c>
      <c r="F769" s="7">
        <v>9.0779879999999995</v>
      </c>
      <c r="G769" s="5">
        <f t="shared" si="47"/>
        <v>798.86294399999997</v>
      </c>
      <c r="L769" s="1">
        <f t="shared" si="48"/>
        <v>964.15803899999992</v>
      </c>
    </row>
    <row r="770" spans="1:12" x14ac:dyDescent="0.25">
      <c r="A770" s="13">
        <v>1376.35260081</v>
      </c>
      <c r="B770" s="13">
        <v>4.0167289999999998</v>
      </c>
      <c r="C770" s="13">
        <f t="shared" si="49"/>
        <v>140.58551499999999</v>
      </c>
      <c r="D770" s="13">
        <f t="shared" si="46"/>
        <v>341.421965</v>
      </c>
      <c r="E770" s="7">
        <v>1376.3532647</v>
      </c>
      <c r="F770" s="7">
        <v>7.2598820000000002</v>
      </c>
      <c r="G770" s="5">
        <f t="shared" si="47"/>
        <v>638.86961600000006</v>
      </c>
      <c r="L770" s="1">
        <f t="shared" si="48"/>
        <v>779.45513100000005</v>
      </c>
    </row>
    <row r="771" spans="1:12" x14ac:dyDescent="0.25">
      <c r="A771" s="13">
        <v>1376.35653172</v>
      </c>
      <c r="B771" s="13">
        <v>3.2327979999999998</v>
      </c>
      <c r="C771" s="13">
        <f t="shared" si="49"/>
        <v>113.14792999999999</v>
      </c>
      <c r="D771" s="13">
        <f t="shared" ref="D771:D834" si="50">B771*D$1</f>
        <v>274.78782999999999</v>
      </c>
      <c r="E771" s="7">
        <v>1376.3571961800001</v>
      </c>
      <c r="F771" s="7">
        <v>5.4938960000000003</v>
      </c>
      <c r="G771" s="5">
        <f t="shared" ref="G771:G834" si="51">F771*G$1</f>
        <v>483.46284800000001</v>
      </c>
      <c r="L771" s="1">
        <f t="shared" ref="L771:L834" si="52">C771+G771+J771</f>
        <v>596.61077799999998</v>
      </c>
    </row>
    <row r="772" spans="1:12" x14ac:dyDescent="0.25">
      <c r="A772" s="13">
        <v>1376.3604626399999</v>
      </c>
      <c r="B772" s="13">
        <v>2.4621200000000001</v>
      </c>
      <c r="C772" s="13">
        <f t="shared" si="49"/>
        <v>86.174199999999999</v>
      </c>
      <c r="D772" s="13">
        <f t="shared" si="50"/>
        <v>209.28020000000001</v>
      </c>
      <c r="E772" s="7">
        <v>1376.3611276700001</v>
      </c>
      <c r="F772" s="7">
        <v>3.9340630000000001</v>
      </c>
      <c r="G772" s="5">
        <f t="shared" si="51"/>
        <v>346.19754399999999</v>
      </c>
      <c r="L772" s="1">
        <f t="shared" si="52"/>
        <v>432.37174399999998</v>
      </c>
    </row>
    <row r="773" spans="1:12" x14ac:dyDescent="0.25">
      <c r="A773" s="13">
        <v>1376.3643935600001</v>
      </c>
      <c r="B773" s="13">
        <v>1.774448</v>
      </c>
      <c r="C773" s="13">
        <f t="shared" si="49"/>
        <v>62.10568</v>
      </c>
      <c r="D773" s="13">
        <f t="shared" si="50"/>
        <v>150.82808</v>
      </c>
      <c r="E773" s="7">
        <v>1376.36505915</v>
      </c>
      <c r="F773" s="7">
        <v>2.6657009999999999</v>
      </c>
      <c r="G773" s="5">
        <f t="shared" si="51"/>
        <v>234.58168799999999</v>
      </c>
      <c r="L773" s="1">
        <f t="shared" si="52"/>
        <v>296.68736799999999</v>
      </c>
    </row>
    <row r="774" spans="1:12" x14ac:dyDescent="0.25">
      <c r="A774" s="13">
        <v>1376.36832448</v>
      </c>
      <c r="B774" s="13">
        <v>1.210153</v>
      </c>
      <c r="C774" s="13">
        <f t="shared" si="49"/>
        <v>42.355355000000003</v>
      </c>
      <c r="D774" s="13">
        <f t="shared" si="50"/>
        <v>102.863005</v>
      </c>
      <c r="E774" s="7">
        <v>1376.36899064</v>
      </c>
      <c r="F774" s="7">
        <v>1.7091890000000001</v>
      </c>
      <c r="G774" s="5">
        <f t="shared" si="51"/>
        <v>150.40863200000001</v>
      </c>
      <c r="L774" s="1">
        <f t="shared" si="52"/>
        <v>192.76398700000001</v>
      </c>
    </row>
    <row r="775" spans="1:12" x14ac:dyDescent="0.25">
      <c r="A775" s="13">
        <v>1376.3722554000001</v>
      </c>
      <c r="B775" s="13">
        <v>0.78097899999999998</v>
      </c>
      <c r="C775" s="13">
        <f t="shared" si="49"/>
        <v>27.334264999999998</v>
      </c>
      <c r="D775" s="13">
        <f t="shared" si="50"/>
        <v>66.383214999999993</v>
      </c>
      <c r="E775" s="7">
        <v>1376.3729221200001</v>
      </c>
      <c r="F775" s="7">
        <v>1.036994</v>
      </c>
      <c r="G775" s="5">
        <f t="shared" si="51"/>
        <v>91.255471999999997</v>
      </c>
      <c r="L775" s="1">
        <f t="shared" si="52"/>
        <v>118.589737</v>
      </c>
    </row>
    <row r="776" spans="1:12" x14ac:dyDescent="0.25">
      <c r="A776" s="13">
        <v>1376.3761863100001</v>
      </c>
      <c r="B776" s="13">
        <v>0.476935</v>
      </c>
      <c r="C776" s="13">
        <f t="shared" si="49"/>
        <v>16.692724999999999</v>
      </c>
      <c r="D776" s="13">
        <f t="shared" si="50"/>
        <v>40.539475000000003</v>
      </c>
      <c r="E776" s="7">
        <v>1376.3768536099999</v>
      </c>
      <c r="F776" s="7">
        <v>0.59534600000000004</v>
      </c>
      <c r="G776" s="5">
        <f t="shared" si="51"/>
        <v>52.390448000000006</v>
      </c>
      <c r="L776" s="1">
        <f t="shared" si="52"/>
        <v>69.083173000000002</v>
      </c>
    </row>
    <row r="777" spans="1:12" x14ac:dyDescent="0.25">
      <c r="A777" s="13">
        <v>1376.38011723</v>
      </c>
      <c r="B777" s="13">
        <v>0.275613</v>
      </c>
      <c r="C777" s="13">
        <f t="shared" si="49"/>
        <v>9.6464549999999996</v>
      </c>
      <c r="D777" s="13">
        <f t="shared" si="50"/>
        <v>23.427105000000001</v>
      </c>
      <c r="E777" s="7">
        <v>1376.38078509</v>
      </c>
      <c r="F777" s="7">
        <v>0.32342100000000001</v>
      </c>
      <c r="G777" s="5">
        <f t="shared" si="51"/>
        <v>28.461048000000002</v>
      </c>
      <c r="L777" s="1">
        <f t="shared" si="52"/>
        <v>38.107503000000001</v>
      </c>
    </row>
    <row r="778" spans="1:12" x14ac:dyDescent="0.25">
      <c r="A778" s="13">
        <v>1376.3840481499999</v>
      </c>
      <c r="B778" s="13">
        <v>0.15071599999999999</v>
      </c>
      <c r="C778" s="13">
        <f t="shared" si="49"/>
        <v>5.2750599999999999</v>
      </c>
      <c r="D778" s="13">
        <f t="shared" si="50"/>
        <v>12.81086</v>
      </c>
      <c r="E778" s="7">
        <v>1376.3847165699999</v>
      </c>
      <c r="F778" s="7">
        <v>0.16625400000000001</v>
      </c>
      <c r="G778" s="5">
        <f t="shared" si="51"/>
        <v>14.630352000000002</v>
      </c>
      <c r="L778" s="1">
        <f t="shared" si="52"/>
        <v>19.905412000000002</v>
      </c>
    </row>
    <row r="779" spans="1:12" x14ac:dyDescent="0.25">
      <c r="A779" s="13">
        <v>1376.38797907</v>
      </c>
      <c r="B779" s="13">
        <v>7.7990000000000004E-2</v>
      </c>
      <c r="C779" s="13">
        <f t="shared" si="49"/>
        <v>2.7296500000000004</v>
      </c>
      <c r="D779" s="13">
        <f t="shared" si="50"/>
        <v>6.6291500000000001</v>
      </c>
      <c r="E779" s="7">
        <v>1376.3886480599999</v>
      </c>
      <c r="F779" s="7">
        <v>8.0868999999999996E-2</v>
      </c>
      <c r="G779" s="5">
        <f t="shared" si="51"/>
        <v>7.1164719999999999</v>
      </c>
      <c r="L779" s="1">
        <f t="shared" si="52"/>
        <v>9.8461220000000012</v>
      </c>
    </row>
    <row r="780" spans="1:12" x14ac:dyDescent="0.25">
      <c r="A780" s="13">
        <v>1376.39190998</v>
      </c>
      <c r="B780" s="13">
        <v>3.8189000000000001E-2</v>
      </c>
      <c r="C780" s="13">
        <f t="shared" si="49"/>
        <v>1.3366150000000001</v>
      </c>
      <c r="D780" s="13">
        <f t="shared" si="50"/>
        <v>3.2460650000000002</v>
      </c>
      <c r="E780" s="7">
        <v>1376.39257954</v>
      </c>
      <c r="F780" s="7">
        <v>3.7221999999999998E-2</v>
      </c>
      <c r="G780" s="5">
        <f t="shared" si="51"/>
        <v>3.2755359999999998</v>
      </c>
      <c r="L780" s="1">
        <f t="shared" si="52"/>
        <v>4.6121509999999999</v>
      </c>
    </row>
    <row r="781" spans="1:12" x14ac:dyDescent="0.25">
      <c r="A781" s="13">
        <v>1376.3958408999999</v>
      </c>
      <c r="B781" s="13">
        <v>1.7694999999999999E-2</v>
      </c>
      <c r="C781" s="13">
        <f t="shared" si="49"/>
        <v>0.61932500000000001</v>
      </c>
      <c r="D781" s="13">
        <f t="shared" si="50"/>
        <v>1.5040749999999998</v>
      </c>
      <c r="E781" s="7">
        <v>1376.3965110300001</v>
      </c>
      <c r="F781" s="7">
        <v>1.6211E-2</v>
      </c>
      <c r="G781" s="5">
        <f t="shared" si="51"/>
        <v>1.4265680000000001</v>
      </c>
      <c r="L781" s="1">
        <f t="shared" si="52"/>
        <v>2.045893</v>
      </c>
    </row>
    <row r="782" spans="1:12" x14ac:dyDescent="0.25">
      <c r="A782" s="13">
        <v>1376.3997718200001</v>
      </c>
      <c r="B782" s="13">
        <v>7.7580000000000001E-3</v>
      </c>
      <c r="C782" s="13">
        <f t="shared" si="49"/>
        <v>0.27152999999999999</v>
      </c>
      <c r="D782" s="13">
        <f t="shared" si="50"/>
        <v>0.65942999999999996</v>
      </c>
      <c r="E782" s="7">
        <v>1376.4004425099999</v>
      </c>
      <c r="F782" s="7">
        <v>6.6810000000000003E-3</v>
      </c>
      <c r="G782" s="5">
        <f t="shared" si="51"/>
        <v>0.58792800000000001</v>
      </c>
      <c r="L782" s="1">
        <f t="shared" si="52"/>
        <v>0.85945800000000006</v>
      </c>
    </row>
    <row r="783" spans="1:12" x14ac:dyDescent="0.25">
      <c r="A783" s="13">
        <v>1376.40370274</v>
      </c>
      <c r="B783" s="13">
        <v>3.2190000000000001E-3</v>
      </c>
      <c r="C783" s="13">
        <f t="shared" si="49"/>
        <v>0.112665</v>
      </c>
      <c r="D783" s="13">
        <f t="shared" si="50"/>
        <v>0.273615</v>
      </c>
      <c r="E783" s="7">
        <v>1376.4043739900001</v>
      </c>
      <c r="F783" s="7">
        <v>2.6050000000000001E-3</v>
      </c>
      <c r="G783" s="5">
        <f t="shared" si="51"/>
        <v>0.22924</v>
      </c>
      <c r="L783" s="1">
        <f t="shared" si="52"/>
        <v>0.34190500000000001</v>
      </c>
    </row>
    <row r="784" spans="1:12" x14ac:dyDescent="0.25">
      <c r="A784" s="13">
        <v>1376.40763365</v>
      </c>
      <c r="B784" s="13">
        <v>1.2639999999999999E-3</v>
      </c>
      <c r="C784" s="13">
        <f t="shared" si="49"/>
        <v>4.4239999999999995E-2</v>
      </c>
      <c r="D784" s="13">
        <f t="shared" si="50"/>
        <v>0.10743999999999999</v>
      </c>
      <c r="E784" s="7">
        <v>1376.4083054800001</v>
      </c>
      <c r="F784" s="7">
        <v>9.6100000000000005E-4</v>
      </c>
      <c r="G784" s="5">
        <f t="shared" si="51"/>
        <v>8.4568000000000004E-2</v>
      </c>
      <c r="L784" s="1">
        <f t="shared" si="52"/>
        <v>0.12880800000000001</v>
      </c>
    </row>
    <row r="785" spans="1:12" x14ac:dyDescent="0.25">
      <c r="A785" s="13">
        <v>1376.4115645700001</v>
      </c>
      <c r="B785" s="13">
        <v>4.6999999999999999E-4</v>
      </c>
      <c r="C785" s="13">
        <f t="shared" si="49"/>
        <v>1.6449999999999999E-2</v>
      </c>
      <c r="D785" s="13">
        <f t="shared" si="50"/>
        <v>3.9949999999999999E-2</v>
      </c>
      <c r="E785" s="7">
        <v>1376.41223696</v>
      </c>
      <c r="F785" s="7">
        <v>3.3599999999999998E-4</v>
      </c>
      <c r="G785" s="5">
        <f t="shared" si="51"/>
        <v>2.9567999999999997E-2</v>
      </c>
      <c r="L785" s="1">
        <f t="shared" si="52"/>
        <v>4.6017999999999996E-2</v>
      </c>
    </row>
    <row r="786" spans="1:12" x14ac:dyDescent="0.25">
      <c r="A786" s="13">
        <v>1376.41549549</v>
      </c>
      <c r="B786" s="13">
        <v>1.65E-4</v>
      </c>
      <c r="C786" s="13">
        <f t="shared" si="49"/>
        <v>5.7749999999999998E-3</v>
      </c>
      <c r="D786" s="13">
        <f t="shared" si="50"/>
        <v>1.4024999999999999E-2</v>
      </c>
      <c r="E786" s="7">
        <v>1376.41616845</v>
      </c>
      <c r="F786" s="7">
        <v>1.11E-4</v>
      </c>
      <c r="G786" s="5">
        <f t="shared" si="51"/>
        <v>9.7680000000000006E-3</v>
      </c>
      <c r="L786" s="1">
        <f t="shared" si="52"/>
        <v>1.5543000000000001E-2</v>
      </c>
    </row>
    <row r="787" spans="1:12" x14ac:dyDescent="0.25">
      <c r="A787" s="13">
        <v>1376.4194264099999</v>
      </c>
      <c r="B787" s="13">
        <v>5.5000000000000002E-5</v>
      </c>
      <c r="C787" s="13">
        <f t="shared" si="49"/>
        <v>1.9250000000000001E-3</v>
      </c>
      <c r="D787" s="13">
        <f t="shared" si="50"/>
        <v>4.6750000000000003E-3</v>
      </c>
      <c r="E787" s="7">
        <v>1376.4200999300001</v>
      </c>
      <c r="F787" s="7">
        <v>3.4999999999999997E-5</v>
      </c>
      <c r="G787" s="5">
        <f t="shared" si="51"/>
        <v>3.0799999999999998E-3</v>
      </c>
      <c r="L787" s="1">
        <f t="shared" si="52"/>
        <v>5.0049999999999999E-3</v>
      </c>
    </row>
    <row r="788" spans="1:12" x14ac:dyDescent="0.25">
      <c r="A788" s="13">
        <v>1376.42335733</v>
      </c>
      <c r="B788" s="13">
        <v>1.7E-5</v>
      </c>
      <c r="C788" s="13">
        <f t="shared" ref="C788:C851" si="53">B788*C$1</f>
        <v>5.9500000000000004E-4</v>
      </c>
      <c r="D788" s="13">
        <f t="shared" si="50"/>
        <v>1.4449999999999999E-3</v>
      </c>
      <c r="E788" s="7">
        <v>1376.42403141</v>
      </c>
      <c r="F788" s="7">
        <v>1.0000000000000001E-5</v>
      </c>
      <c r="G788" s="5">
        <f t="shared" si="51"/>
        <v>8.8000000000000003E-4</v>
      </c>
      <c r="L788" s="1">
        <f t="shared" si="52"/>
        <v>1.4750000000000002E-3</v>
      </c>
    </row>
    <row r="789" spans="1:12" x14ac:dyDescent="0.25">
      <c r="A789" s="13">
        <v>1376.4272882400001</v>
      </c>
      <c r="B789" s="13">
        <v>5.0000000000000004E-6</v>
      </c>
      <c r="C789" s="13">
        <f t="shared" si="53"/>
        <v>1.7500000000000003E-4</v>
      </c>
      <c r="D789" s="13">
        <f t="shared" si="50"/>
        <v>4.2500000000000003E-4</v>
      </c>
      <c r="E789" s="7">
        <v>1376.4279629</v>
      </c>
      <c r="F789" s="7">
        <v>3.0000000000000001E-6</v>
      </c>
      <c r="G789" s="5">
        <f t="shared" si="51"/>
        <v>2.6400000000000002E-4</v>
      </c>
      <c r="L789" s="1">
        <f t="shared" si="52"/>
        <v>4.3900000000000005E-4</v>
      </c>
    </row>
    <row r="790" spans="1:12" x14ac:dyDescent="0.25">
      <c r="A790" s="13">
        <v>1376.43121916</v>
      </c>
      <c r="B790" s="13">
        <v>9.9999999999999995E-7</v>
      </c>
      <c r="C790" s="13">
        <f t="shared" si="53"/>
        <v>3.4999999999999997E-5</v>
      </c>
      <c r="D790" s="13">
        <f t="shared" si="50"/>
        <v>8.4999999999999993E-5</v>
      </c>
      <c r="E790" s="7">
        <v>1376.4318943799999</v>
      </c>
      <c r="F790" s="7">
        <v>9.9999999999999995E-7</v>
      </c>
      <c r="G790" s="5">
        <f t="shared" si="51"/>
        <v>8.7999999999999998E-5</v>
      </c>
      <c r="L790" s="1">
        <f t="shared" si="52"/>
        <v>1.2300000000000001E-4</v>
      </c>
    </row>
    <row r="791" spans="1:12" x14ac:dyDescent="0.25">
      <c r="A791" s="13">
        <v>1376.4351500800001</v>
      </c>
      <c r="B791" s="13">
        <v>0</v>
      </c>
      <c r="C791" s="13">
        <f t="shared" si="53"/>
        <v>0</v>
      </c>
      <c r="D791" s="13">
        <f t="shared" si="50"/>
        <v>0</v>
      </c>
      <c r="E791" s="7">
        <v>1376.4358258699999</v>
      </c>
      <c r="F791" s="7">
        <v>0</v>
      </c>
      <c r="G791" s="5">
        <f t="shared" si="51"/>
        <v>0</v>
      </c>
      <c r="L791" s="1">
        <f t="shared" si="52"/>
        <v>0</v>
      </c>
    </row>
    <row r="792" spans="1:12" x14ac:dyDescent="0.25">
      <c r="A792" s="13">
        <v>1376.439081</v>
      </c>
      <c r="B792" s="13">
        <v>0</v>
      </c>
      <c r="C792" s="13">
        <f t="shared" si="53"/>
        <v>0</v>
      </c>
      <c r="D792" s="13">
        <f t="shared" si="50"/>
        <v>0</v>
      </c>
      <c r="E792" s="7">
        <v>1376.43975735</v>
      </c>
      <c r="F792" s="7">
        <v>0</v>
      </c>
      <c r="G792" s="5">
        <f t="shared" si="51"/>
        <v>0</v>
      </c>
      <c r="L792" s="1">
        <f t="shared" si="52"/>
        <v>0</v>
      </c>
    </row>
    <row r="793" spans="1:12" x14ac:dyDescent="0.25">
      <c r="A793" s="13">
        <v>1376.44301191</v>
      </c>
      <c r="B793" s="13">
        <v>0</v>
      </c>
      <c r="C793" s="13">
        <f t="shared" si="53"/>
        <v>0</v>
      </c>
      <c r="D793" s="13">
        <f t="shared" si="50"/>
        <v>0</v>
      </c>
      <c r="E793" s="7">
        <v>1376.4436888299999</v>
      </c>
      <c r="F793" s="7">
        <v>9.9999999999999995E-7</v>
      </c>
      <c r="G793" s="5">
        <f t="shared" si="51"/>
        <v>8.7999999999999998E-5</v>
      </c>
      <c r="L793" s="1">
        <f t="shared" si="52"/>
        <v>8.7999999999999998E-5</v>
      </c>
    </row>
    <row r="794" spans="1:12" x14ac:dyDescent="0.25">
      <c r="A794" s="13">
        <v>1376.4469428299999</v>
      </c>
      <c r="B794" s="13">
        <v>0</v>
      </c>
      <c r="C794" s="13">
        <f t="shared" si="53"/>
        <v>0</v>
      </c>
      <c r="D794" s="13">
        <f t="shared" si="50"/>
        <v>0</v>
      </c>
      <c r="E794" s="7">
        <v>1376.4476203199999</v>
      </c>
      <c r="F794" s="7">
        <v>5.0000000000000004E-6</v>
      </c>
      <c r="G794" s="5">
        <f t="shared" si="51"/>
        <v>4.4000000000000002E-4</v>
      </c>
      <c r="L794" s="1">
        <f t="shared" si="52"/>
        <v>4.4000000000000002E-4</v>
      </c>
    </row>
    <row r="795" spans="1:12" x14ac:dyDescent="0.25">
      <c r="A795" s="13">
        <v>1376.45087375</v>
      </c>
      <c r="B795" s="13">
        <v>1.9999999999999999E-6</v>
      </c>
      <c r="C795" s="13">
        <f t="shared" si="53"/>
        <v>6.9999999999999994E-5</v>
      </c>
      <c r="D795" s="13">
        <f t="shared" si="50"/>
        <v>1.6999999999999999E-4</v>
      </c>
      <c r="E795" s="7">
        <v>1376.4515518000001</v>
      </c>
      <c r="F795" s="7">
        <v>1.7E-5</v>
      </c>
      <c r="G795" s="5">
        <f t="shared" si="51"/>
        <v>1.4959999999999999E-3</v>
      </c>
      <c r="L795" s="1">
        <f t="shared" si="52"/>
        <v>1.5659999999999999E-3</v>
      </c>
    </row>
    <row r="796" spans="1:12" x14ac:dyDescent="0.25">
      <c r="A796" s="13">
        <v>1376.4548046699999</v>
      </c>
      <c r="B796" s="13">
        <v>6.0000000000000002E-6</v>
      </c>
      <c r="C796" s="13">
        <f t="shared" si="53"/>
        <v>2.1000000000000001E-4</v>
      </c>
      <c r="D796" s="13">
        <f t="shared" si="50"/>
        <v>5.1000000000000004E-4</v>
      </c>
      <c r="E796" s="7">
        <v>1376.4554832900001</v>
      </c>
      <c r="F796" s="7">
        <v>5.3999999999999998E-5</v>
      </c>
      <c r="G796" s="5">
        <f t="shared" si="51"/>
        <v>4.7520000000000001E-3</v>
      </c>
      <c r="L796" s="1">
        <f t="shared" si="52"/>
        <v>4.9620000000000003E-3</v>
      </c>
    </row>
    <row r="797" spans="1:12" x14ac:dyDescent="0.25">
      <c r="A797" s="13">
        <v>1376.4587355799999</v>
      </c>
      <c r="B797" s="13">
        <v>1.8E-5</v>
      </c>
      <c r="C797" s="13">
        <f t="shared" si="53"/>
        <v>6.3000000000000003E-4</v>
      </c>
      <c r="D797" s="13">
        <f t="shared" si="50"/>
        <v>1.5300000000000001E-3</v>
      </c>
      <c r="E797" s="7">
        <v>1376.45941477</v>
      </c>
      <c r="F797" s="7">
        <v>1.6200000000000001E-4</v>
      </c>
      <c r="G797" s="5">
        <f t="shared" si="51"/>
        <v>1.4256000000000001E-2</v>
      </c>
      <c r="L797" s="1">
        <f t="shared" si="52"/>
        <v>1.4886000000000002E-2</v>
      </c>
    </row>
    <row r="798" spans="1:12" x14ac:dyDescent="0.25">
      <c r="A798" s="13">
        <v>1376.4626665000001</v>
      </c>
      <c r="B798" s="13">
        <v>5.5000000000000002E-5</v>
      </c>
      <c r="C798" s="13">
        <f t="shared" si="53"/>
        <v>1.9250000000000001E-3</v>
      </c>
      <c r="D798" s="13">
        <f t="shared" si="50"/>
        <v>4.6750000000000003E-3</v>
      </c>
      <c r="E798" s="7">
        <v>1376.46334626</v>
      </c>
      <c r="F798" s="7">
        <v>4.6000000000000001E-4</v>
      </c>
      <c r="G798" s="5">
        <f t="shared" si="51"/>
        <v>4.0480000000000002E-2</v>
      </c>
      <c r="L798" s="1">
        <f t="shared" si="52"/>
        <v>4.2405000000000005E-2</v>
      </c>
    </row>
    <row r="799" spans="1:12" x14ac:dyDescent="0.25">
      <c r="A799" s="13">
        <v>1376.46659742</v>
      </c>
      <c r="B799" s="13">
        <v>1.5899999999999999E-4</v>
      </c>
      <c r="C799" s="13">
        <f t="shared" si="53"/>
        <v>5.5649999999999996E-3</v>
      </c>
      <c r="D799" s="13">
        <f t="shared" si="50"/>
        <v>1.3514999999999999E-2</v>
      </c>
      <c r="E799" s="7">
        <v>1376.4672777400001</v>
      </c>
      <c r="F799" s="7">
        <v>1.24E-3</v>
      </c>
      <c r="G799" s="5">
        <f t="shared" si="51"/>
        <v>0.10911999999999999</v>
      </c>
      <c r="L799" s="1">
        <f t="shared" si="52"/>
        <v>0.114685</v>
      </c>
    </row>
    <row r="800" spans="1:12" x14ac:dyDescent="0.25">
      <c r="A800" s="13">
        <v>1376.4705283400001</v>
      </c>
      <c r="B800" s="13">
        <v>4.2999999999999999E-4</v>
      </c>
      <c r="C800" s="13">
        <f t="shared" si="53"/>
        <v>1.5049999999999999E-2</v>
      </c>
      <c r="D800" s="13">
        <f t="shared" si="50"/>
        <v>3.6549999999999999E-2</v>
      </c>
      <c r="E800" s="7">
        <v>1376.47120922</v>
      </c>
      <c r="F800" s="7">
        <v>3.1619999999999999E-3</v>
      </c>
      <c r="G800" s="5">
        <f t="shared" si="51"/>
        <v>0.278256</v>
      </c>
      <c r="L800" s="1">
        <f t="shared" si="52"/>
        <v>0.29330600000000001</v>
      </c>
    </row>
    <row r="801" spans="1:12" x14ac:dyDescent="0.25">
      <c r="A801" s="13">
        <v>1376.47445926</v>
      </c>
      <c r="B801" s="13">
        <v>1.1039999999999999E-3</v>
      </c>
      <c r="C801" s="13">
        <f t="shared" si="53"/>
        <v>3.8640000000000001E-2</v>
      </c>
      <c r="D801" s="13">
        <f t="shared" si="50"/>
        <v>9.3839999999999993E-2</v>
      </c>
      <c r="E801" s="7">
        <v>1376.47514071</v>
      </c>
      <c r="F801" s="7">
        <v>7.6280000000000002E-3</v>
      </c>
      <c r="G801" s="5">
        <f t="shared" si="51"/>
        <v>0.67126399999999997</v>
      </c>
      <c r="L801" s="1">
        <f t="shared" si="52"/>
        <v>0.70990399999999998</v>
      </c>
    </row>
    <row r="802" spans="1:12" x14ac:dyDescent="0.25">
      <c r="A802" s="13">
        <v>1376.47839017</v>
      </c>
      <c r="B802" s="13">
        <v>2.6819999999999999E-3</v>
      </c>
      <c r="C802" s="13">
        <f t="shared" si="53"/>
        <v>9.3869999999999995E-2</v>
      </c>
      <c r="D802" s="13">
        <f t="shared" si="50"/>
        <v>0.22797000000000001</v>
      </c>
      <c r="E802" s="7">
        <v>1376.4790721899999</v>
      </c>
      <c r="F802" s="7">
        <v>1.7413000000000001E-2</v>
      </c>
      <c r="G802" s="5">
        <f t="shared" si="51"/>
        <v>1.5323440000000002</v>
      </c>
      <c r="L802" s="1">
        <f t="shared" si="52"/>
        <v>1.626214</v>
      </c>
    </row>
    <row r="803" spans="1:12" x14ac:dyDescent="0.25">
      <c r="A803" s="13">
        <v>1376.4823210899999</v>
      </c>
      <c r="B803" s="13">
        <v>6.1650000000000003E-3</v>
      </c>
      <c r="C803" s="13">
        <f t="shared" si="53"/>
        <v>0.21577500000000002</v>
      </c>
      <c r="D803" s="13">
        <f t="shared" si="50"/>
        <v>0.52402500000000007</v>
      </c>
      <c r="E803" s="7">
        <v>1376.4830036799999</v>
      </c>
      <c r="F803" s="7">
        <v>3.7619E-2</v>
      </c>
      <c r="G803" s="5">
        <f t="shared" si="51"/>
        <v>3.3104719999999999</v>
      </c>
      <c r="L803" s="1">
        <f t="shared" si="52"/>
        <v>3.5262469999999997</v>
      </c>
    </row>
    <row r="804" spans="1:12" x14ac:dyDescent="0.25">
      <c r="A804" s="13">
        <v>1376.48625201</v>
      </c>
      <c r="B804" s="13">
        <v>1.3412E-2</v>
      </c>
      <c r="C804" s="13">
        <f t="shared" si="53"/>
        <v>0.46942</v>
      </c>
      <c r="D804" s="13">
        <f t="shared" si="50"/>
        <v>1.14002</v>
      </c>
      <c r="E804" s="7">
        <v>1376.48693516</v>
      </c>
      <c r="F804" s="7">
        <v>7.6907000000000003E-2</v>
      </c>
      <c r="G804" s="5">
        <f t="shared" si="51"/>
        <v>6.7678159999999998</v>
      </c>
      <c r="L804" s="1">
        <f t="shared" si="52"/>
        <v>7.2372360000000002</v>
      </c>
    </row>
    <row r="805" spans="1:12" x14ac:dyDescent="0.25">
      <c r="A805" s="13">
        <v>1376.4901829299999</v>
      </c>
      <c r="B805" s="13">
        <v>2.7612000000000001E-2</v>
      </c>
      <c r="C805" s="13">
        <f t="shared" si="53"/>
        <v>0.96642000000000006</v>
      </c>
      <c r="D805" s="13">
        <f t="shared" si="50"/>
        <v>2.3470200000000001</v>
      </c>
      <c r="E805" s="7">
        <v>1376.4908666399999</v>
      </c>
      <c r="F805" s="7">
        <v>0.14879000000000001</v>
      </c>
      <c r="G805" s="5">
        <f t="shared" si="51"/>
        <v>13.09352</v>
      </c>
      <c r="L805" s="1">
        <f t="shared" si="52"/>
        <v>14.059939999999999</v>
      </c>
    </row>
    <row r="806" spans="1:12" x14ac:dyDescent="0.25">
      <c r="A806" s="13">
        <v>1376.49411384</v>
      </c>
      <c r="B806" s="13">
        <v>5.3795000000000003E-2</v>
      </c>
      <c r="C806" s="13">
        <f t="shared" si="53"/>
        <v>1.8828250000000002</v>
      </c>
      <c r="D806" s="13">
        <f t="shared" si="50"/>
        <v>4.5725750000000005</v>
      </c>
      <c r="E806" s="7">
        <v>1376.4947981299999</v>
      </c>
      <c r="F806" s="7">
        <v>0.27240500000000001</v>
      </c>
      <c r="G806" s="5">
        <f t="shared" si="51"/>
        <v>23.971640000000001</v>
      </c>
      <c r="L806" s="1">
        <f t="shared" si="52"/>
        <v>25.854465000000001</v>
      </c>
    </row>
    <row r="807" spans="1:12" x14ac:dyDescent="0.25">
      <c r="A807" s="13">
        <v>1376.4980447600001</v>
      </c>
      <c r="B807" s="13">
        <v>9.9181000000000005E-2</v>
      </c>
      <c r="C807" s="13">
        <f t="shared" si="53"/>
        <v>3.4713350000000003</v>
      </c>
      <c r="D807" s="13">
        <f t="shared" si="50"/>
        <v>8.4303850000000011</v>
      </c>
      <c r="E807" s="7">
        <v>1376.4987296100001</v>
      </c>
      <c r="F807" s="7">
        <v>0.47194999999999998</v>
      </c>
      <c r="G807" s="5">
        <f t="shared" si="51"/>
        <v>41.531599999999997</v>
      </c>
      <c r="L807" s="1">
        <f t="shared" si="52"/>
        <v>45.002935000000001</v>
      </c>
    </row>
    <row r="808" spans="1:12" x14ac:dyDescent="0.25">
      <c r="A808" s="13">
        <v>1376.50197568</v>
      </c>
      <c r="B808" s="13">
        <v>0.173044</v>
      </c>
      <c r="C808" s="13">
        <f t="shared" si="53"/>
        <v>6.05654</v>
      </c>
      <c r="D808" s="13">
        <f t="shared" si="50"/>
        <v>14.708740000000001</v>
      </c>
      <c r="E808" s="7">
        <v>1376.5026611000001</v>
      </c>
      <c r="F808" s="7">
        <v>0.77376999999999996</v>
      </c>
      <c r="G808" s="5">
        <f t="shared" si="51"/>
        <v>68.091759999999994</v>
      </c>
      <c r="L808" s="1">
        <f t="shared" si="52"/>
        <v>74.148299999999992</v>
      </c>
    </row>
    <row r="809" spans="1:12" x14ac:dyDescent="0.25">
      <c r="A809" s="13">
        <v>1376.5059065999999</v>
      </c>
      <c r="B809" s="13">
        <v>0.28571000000000002</v>
      </c>
      <c r="C809" s="13">
        <f t="shared" si="53"/>
        <v>9.9998500000000003</v>
      </c>
      <c r="D809" s="13">
        <f t="shared" si="50"/>
        <v>24.285350000000001</v>
      </c>
      <c r="E809" s="7">
        <v>1376.50659258</v>
      </c>
      <c r="F809" s="7">
        <v>1.200504</v>
      </c>
      <c r="G809" s="5">
        <f t="shared" si="51"/>
        <v>105.644352</v>
      </c>
      <c r="L809" s="1">
        <f t="shared" si="52"/>
        <v>115.64420199999999</v>
      </c>
    </row>
    <row r="810" spans="1:12" x14ac:dyDescent="0.25">
      <c r="A810" s="13">
        <v>1376.5098375099999</v>
      </c>
      <c r="B810" s="13">
        <v>0.44640999999999997</v>
      </c>
      <c r="C810" s="13">
        <f t="shared" si="53"/>
        <v>15.62435</v>
      </c>
      <c r="D810" s="13">
        <f t="shared" si="50"/>
        <v>37.944849999999995</v>
      </c>
      <c r="E810" s="7">
        <v>1376.5105240600001</v>
      </c>
      <c r="F810" s="7">
        <v>1.7625820000000001</v>
      </c>
      <c r="G810" s="5">
        <f t="shared" si="51"/>
        <v>155.10721599999999</v>
      </c>
      <c r="L810" s="1">
        <f t="shared" si="52"/>
        <v>170.73156599999999</v>
      </c>
    </row>
    <row r="811" spans="1:12" x14ac:dyDescent="0.25">
      <c r="A811" s="13">
        <v>1376.51376843</v>
      </c>
      <c r="B811" s="13">
        <v>0.66005599999999998</v>
      </c>
      <c r="C811" s="13">
        <f t="shared" si="53"/>
        <v>23.101959999999998</v>
      </c>
      <c r="D811" s="13">
        <f t="shared" si="50"/>
        <v>56.104759999999999</v>
      </c>
      <c r="E811" s="7">
        <v>1376.5144555500001</v>
      </c>
      <c r="F811" s="7">
        <v>2.4488850000000002</v>
      </c>
      <c r="G811" s="5">
        <f t="shared" si="51"/>
        <v>215.50188000000003</v>
      </c>
      <c r="L811" s="1">
        <f t="shared" si="52"/>
        <v>238.60384000000002</v>
      </c>
    </row>
    <row r="812" spans="1:12" x14ac:dyDescent="0.25">
      <c r="A812" s="13">
        <v>1376.5176993499999</v>
      </c>
      <c r="B812" s="13">
        <v>0.92356300000000002</v>
      </c>
      <c r="C812" s="13">
        <f t="shared" si="53"/>
        <v>32.324705000000002</v>
      </c>
      <c r="D812" s="13">
        <f t="shared" si="50"/>
        <v>78.502854999999997</v>
      </c>
      <c r="E812" s="7">
        <v>1376.51838703</v>
      </c>
      <c r="F812" s="7">
        <v>3.219735</v>
      </c>
      <c r="G812" s="5">
        <f t="shared" si="51"/>
        <v>283.33668</v>
      </c>
      <c r="L812" s="1">
        <f t="shared" si="52"/>
        <v>315.661385</v>
      </c>
    </row>
    <row r="813" spans="1:12" x14ac:dyDescent="0.25">
      <c r="A813" s="13">
        <v>1376.5216302700001</v>
      </c>
      <c r="B813" s="13">
        <v>1.222896</v>
      </c>
      <c r="C813" s="13">
        <f t="shared" si="53"/>
        <v>42.801360000000003</v>
      </c>
      <c r="D813" s="13">
        <f t="shared" si="50"/>
        <v>103.94615999999999</v>
      </c>
      <c r="E813" s="7">
        <v>1376.52231852</v>
      </c>
      <c r="F813" s="7">
        <v>4.0059310000000004</v>
      </c>
      <c r="G813" s="5">
        <f t="shared" si="51"/>
        <v>352.521928</v>
      </c>
      <c r="L813" s="1">
        <f t="shared" si="52"/>
        <v>395.32328799999999</v>
      </c>
    </row>
    <row r="814" spans="1:12" x14ac:dyDescent="0.25">
      <c r="A814" s="13">
        <v>1376.52556119</v>
      </c>
      <c r="B814" s="13">
        <v>1.5323199999999999</v>
      </c>
      <c r="C814" s="13">
        <f t="shared" si="53"/>
        <v>53.6312</v>
      </c>
      <c r="D814" s="13">
        <f t="shared" si="50"/>
        <v>130.24719999999999</v>
      </c>
      <c r="E814" s="7">
        <v>1376.5262499999999</v>
      </c>
      <c r="F814" s="7">
        <v>4.7164729999999997</v>
      </c>
      <c r="G814" s="5">
        <f t="shared" si="51"/>
        <v>415.04962399999999</v>
      </c>
      <c r="L814" s="1">
        <f t="shared" si="52"/>
        <v>468.68082399999997</v>
      </c>
    </row>
    <row r="815" spans="1:12" x14ac:dyDescent="0.25">
      <c r="A815" s="13">
        <v>1376.5294921</v>
      </c>
      <c r="B815" s="13">
        <v>1.816961</v>
      </c>
      <c r="C815" s="13">
        <f t="shared" si="53"/>
        <v>63.593634999999999</v>
      </c>
      <c r="D815" s="13">
        <f t="shared" si="50"/>
        <v>154.44168500000001</v>
      </c>
      <c r="E815" s="7">
        <v>1376.53018148</v>
      </c>
      <c r="F815" s="7">
        <v>5.2548599999999999</v>
      </c>
      <c r="G815" s="5">
        <f t="shared" si="51"/>
        <v>462.42768000000001</v>
      </c>
      <c r="L815" s="1">
        <f t="shared" si="52"/>
        <v>526.02131499999996</v>
      </c>
    </row>
    <row r="816" spans="1:12" x14ac:dyDescent="0.25">
      <c r="A816" s="13">
        <v>1376.5334230200001</v>
      </c>
      <c r="B816" s="13">
        <v>2.0388120000000001</v>
      </c>
      <c r="C816" s="13">
        <f t="shared" si="53"/>
        <v>71.358419999999995</v>
      </c>
      <c r="D816" s="13">
        <f t="shared" si="50"/>
        <v>173.29902000000001</v>
      </c>
      <c r="E816" s="7">
        <v>1376.53411297</v>
      </c>
      <c r="F816" s="7">
        <v>5.5403060000000002</v>
      </c>
      <c r="G816" s="5">
        <f t="shared" si="51"/>
        <v>487.54692800000004</v>
      </c>
      <c r="L816" s="1">
        <f t="shared" si="52"/>
        <v>558.905348</v>
      </c>
    </row>
    <row r="817" spans="1:12" x14ac:dyDescent="0.25">
      <c r="A817" s="13">
        <v>1376.53735394</v>
      </c>
      <c r="B817" s="13">
        <v>2.1649280000000002</v>
      </c>
      <c r="C817" s="13">
        <f t="shared" si="53"/>
        <v>75.772480000000002</v>
      </c>
      <c r="D817" s="13">
        <f t="shared" si="50"/>
        <v>184.01888000000002</v>
      </c>
      <c r="E817" s="7">
        <v>1376.5380444499999</v>
      </c>
      <c r="F817" s="7">
        <v>5.527571</v>
      </c>
      <c r="G817" s="5">
        <f t="shared" si="51"/>
        <v>486.42624799999999</v>
      </c>
      <c r="L817" s="1">
        <f t="shared" si="52"/>
        <v>562.19872799999996</v>
      </c>
    </row>
    <row r="818" spans="1:12" x14ac:dyDescent="0.25">
      <c r="A818" s="13">
        <v>1376.5412848599999</v>
      </c>
      <c r="B818" s="13">
        <v>2.175424</v>
      </c>
      <c r="C818" s="13">
        <f t="shared" si="53"/>
        <v>76.139840000000007</v>
      </c>
      <c r="D818" s="13">
        <f t="shared" si="50"/>
        <v>184.91104000000001</v>
      </c>
      <c r="E818" s="7">
        <v>1376.5419759399999</v>
      </c>
      <c r="F818" s="7">
        <v>5.2186969999999997</v>
      </c>
      <c r="G818" s="5">
        <f t="shared" si="51"/>
        <v>459.24533599999995</v>
      </c>
      <c r="L818" s="1">
        <f t="shared" si="52"/>
        <v>535.385176</v>
      </c>
    </row>
    <row r="819" spans="1:12" x14ac:dyDescent="0.25">
      <c r="A819" s="13">
        <v>1376.5452157699999</v>
      </c>
      <c r="B819" s="13">
        <v>2.0686070000000001</v>
      </c>
      <c r="C819" s="13">
        <f t="shared" si="53"/>
        <v>72.401245000000003</v>
      </c>
      <c r="D819" s="13">
        <f t="shared" si="50"/>
        <v>175.83159499999999</v>
      </c>
      <c r="E819" s="7">
        <v>1376.54590742</v>
      </c>
      <c r="F819" s="7">
        <v>4.6624689999999998</v>
      </c>
      <c r="G819" s="5">
        <f t="shared" si="51"/>
        <v>410.29727199999996</v>
      </c>
      <c r="L819" s="1">
        <f t="shared" si="52"/>
        <v>482.69851699999998</v>
      </c>
    </row>
    <row r="820" spans="1:12" x14ac:dyDescent="0.25">
      <c r="A820" s="13">
        <v>1376.54914669</v>
      </c>
      <c r="B820" s="13">
        <v>1.861421</v>
      </c>
      <c r="C820" s="13">
        <f t="shared" si="53"/>
        <v>65.149734999999993</v>
      </c>
      <c r="D820" s="13">
        <f t="shared" si="50"/>
        <v>158.22078500000001</v>
      </c>
      <c r="E820" s="7">
        <v>1376.5498389100001</v>
      </c>
      <c r="F820" s="7">
        <v>3.9418060000000001</v>
      </c>
      <c r="G820" s="5">
        <f t="shared" si="51"/>
        <v>346.87892800000003</v>
      </c>
      <c r="L820" s="1">
        <f t="shared" si="52"/>
        <v>412.02866300000005</v>
      </c>
    </row>
    <row r="821" spans="1:12" x14ac:dyDescent="0.25">
      <c r="A821" s="13">
        <v>1376.5530776099999</v>
      </c>
      <c r="B821" s="13">
        <v>1.585051</v>
      </c>
      <c r="C821" s="13">
        <f t="shared" si="53"/>
        <v>55.476785</v>
      </c>
      <c r="D821" s="13">
        <f t="shared" si="50"/>
        <v>134.72933499999999</v>
      </c>
      <c r="E821" s="7">
        <v>1376.55377039</v>
      </c>
      <c r="F821" s="7">
        <v>3.1535449999999998</v>
      </c>
      <c r="G821" s="5">
        <f t="shared" si="51"/>
        <v>277.51195999999999</v>
      </c>
      <c r="L821" s="1">
        <f t="shared" si="52"/>
        <v>332.98874499999999</v>
      </c>
    </row>
    <row r="822" spans="1:12" x14ac:dyDescent="0.25">
      <c r="A822" s="13">
        <v>1376.5570085300001</v>
      </c>
      <c r="B822" s="13">
        <v>1.277242</v>
      </c>
      <c r="C822" s="13">
        <f t="shared" si="53"/>
        <v>44.703470000000003</v>
      </c>
      <c r="D822" s="13">
        <f t="shared" si="50"/>
        <v>108.56556999999999</v>
      </c>
      <c r="E822" s="7">
        <v>1376.5577018700001</v>
      </c>
      <c r="F822" s="7">
        <v>2.3874059999999999</v>
      </c>
      <c r="G822" s="5">
        <f t="shared" si="51"/>
        <v>210.09172799999999</v>
      </c>
      <c r="L822" s="1">
        <f t="shared" si="52"/>
        <v>254.795198</v>
      </c>
    </row>
    <row r="823" spans="1:12" x14ac:dyDescent="0.25">
      <c r="A823" s="13">
        <v>1376.56093945</v>
      </c>
      <c r="B823" s="13">
        <v>0.97394400000000003</v>
      </c>
      <c r="C823" s="13">
        <f t="shared" si="53"/>
        <v>34.088039999999999</v>
      </c>
      <c r="D823" s="13">
        <f t="shared" si="50"/>
        <v>82.785240000000002</v>
      </c>
      <c r="E823" s="7">
        <v>1376.5616333600001</v>
      </c>
      <c r="F823" s="7">
        <v>1.7103159999999999</v>
      </c>
      <c r="G823" s="5">
        <f t="shared" si="51"/>
        <v>150.50780799999998</v>
      </c>
      <c r="L823" s="1">
        <f t="shared" si="52"/>
        <v>184.59584799999999</v>
      </c>
    </row>
    <row r="824" spans="1:12" x14ac:dyDescent="0.25">
      <c r="A824" s="13">
        <v>1376.56487036</v>
      </c>
      <c r="B824" s="13">
        <v>0.70278799999999997</v>
      </c>
      <c r="C824" s="13">
        <f t="shared" si="53"/>
        <v>24.597580000000001</v>
      </c>
      <c r="D824" s="13">
        <f t="shared" si="50"/>
        <v>59.736979999999996</v>
      </c>
      <c r="E824" s="7">
        <v>1376.56556484</v>
      </c>
      <c r="F824" s="7">
        <v>1.15944</v>
      </c>
      <c r="G824" s="5">
        <f t="shared" si="51"/>
        <v>102.03072</v>
      </c>
      <c r="L824" s="1">
        <f t="shared" si="52"/>
        <v>126.6283</v>
      </c>
    </row>
    <row r="825" spans="1:12" x14ac:dyDescent="0.25">
      <c r="A825" s="13">
        <v>1376.5688012799999</v>
      </c>
      <c r="B825" s="13">
        <v>0.47989300000000001</v>
      </c>
      <c r="C825" s="13">
        <f t="shared" si="53"/>
        <v>16.796255000000002</v>
      </c>
      <c r="D825" s="13">
        <f t="shared" si="50"/>
        <v>40.790905000000002</v>
      </c>
      <c r="E825" s="7">
        <v>1376.56949633</v>
      </c>
      <c r="F825" s="7">
        <v>0.74377400000000005</v>
      </c>
      <c r="G825" s="5">
        <f t="shared" si="51"/>
        <v>65.452112</v>
      </c>
      <c r="L825" s="1">
        <f t="shared" si="52"/>
        <v>82.248367000000002</v>
      </c>
    </row>
    <row r="826" spans="1:12" x14ac:dyDescent="0.25">
      <c r="A826" s="13">
        <v>1376.5727322</v>
      </c>
      <c r="B826" s="13">
        <v>0.31009399999999998</v>
      </c>
      <c r="C826" s="13">
        <f t="shared" si="53"/>
        <v>10.853289999999999</v>
      </c>
      <c r="D826" s="13">
        <f t="shared" si="50"/>
        <v>26.357989999999997</v>
      </c>
      <c r="E826" s="7">
        <v>1376.5734278100001</v>
      </c>
      <c r="F826" s="7">
        <v>0.45149600000000001</v>
      </c>
      <c r="G826" s="5">
        <f t="shared" si="51"/>
        <v>39.731648</v>
      </c>
      <c r="L826" s="1">
        <f t="shared" si="52"/>
        <v>50.584938000000001</v>
      </c>
    </row>
    <row r="827" spans="1:12" x14ac:dyDescent="0.25">
      <c r="A827" s="13">
        <v>1376.5766631199999</v>
      </c>
      <c r="B827" s="13">
        <v>0.189613</v>
      </c>
      <c r="C827" s="13">
        <f t="shared" si="53"/>
        <v>6.6364549999999998</v>
      </c>
      <c r="D827" s="13">
        <f t="shared" si="50"/>
        <v>16.117104999999999</v>
      </c>
      <c r="E827" s="7">
        <v>1376.57735929</v>
      </c>
      <c r="F827" s="7">
        <v>0.25935000000000002</v>
      </c>
      <c r="G827" s="5">
        <f t="shared" si="51"/>
        <v>22.822800000000001</v>
      </c>
      <c r="L827" s="1">
        <f t="shared" si="52"/>
        <v>29.459254999999999</v>
      </c>
    </row>
    <row r="828" spans="1:12" x14ac:dyDescent="0.25">
      <c r="A828" s="13">
        <v>1376.5805940299999</v>
      </c>
      <c r="B828" s="13">
        <v>0.109717</v>
      </c>
      <c r="C828" s="13">
        <f t="shared" si="53"/>
        <v>3.8400949999999998</v>
      </c>
      <c r="D828" s="13">
        <f t="shared" si="50"/>
        <v>9.325944999999999</v>
      </c>
      <c r="E828" s="7">
        <v>1376.58129078</v>
      </c>
      <c r="F828" s="7">
        <v>0.14097299999999999</v>
      </c>
      <c r="G828" s="5">
        <f t="shared" si="51"/>
        <v>12.405624</v>
      </c>
      <c r="L828" s="1">
        <f t="shared" si="52"/>
        <v>16.245719000000001</v>
      </c>
    </row>
    <row r="829" spans="1:12" x14ac:dyDescent="0.25">
      <c r="A829" s="13">
        <v>1376.5845249500001</v>
      </c>
      <c r="B829" s="13">
        <v>6.0075999999999997E-2</v>
      </c>
      <c r="C829" s="13">
        <f t="shared" si="53"/>
        <v>2.1026599999999998</v>
      </c>
      <c r="D829" s="13">
        <f t="shared" si="50"/>
        <v>5.1064600000000002</v>
      </c>
      <c r="E829" s="7">
        <v>1376.5852222599999</v>
      </c>
      <c r="F829" s="7">
        <v>7.2511000000000006E-2</v>
      </c>
      <c r="G829" s="5">
        <f t="shared" si="51"/>
        <v>6.3809680000000002</v>
      </c>
      <c r="L829" s="1">
        <f t="shared" si="52"/>
        <v>8.4836279999999995</v>
      </c>
    </row>
    <row r="830" spans="1:12" x14ac:dyDescent="0.25">
      <c r="A830" s="13">
        <v>1376.58845587</v>
      </c>
      <c r="B830" s="13">
        <v>3.1127999999999999E-2</v>
      </c>
      <c r="C830" s="13">
        <f t="shared" si="53"/>
        <v>1.08948</v>
      </c>
      <c r="D830" s="13">
        <f t="shared" si="50"/>
        <v>2.64588</v>
      </c>
      <c r="E830" s="7">
        <v>1376.5891537499999</v>
      </c>
      <c r="F830" s="7">
        <v>3.5292999999999998E-2</v>
      </c>
      <c r="G830" s="5">
        <f t="shared" si="51"/>
        <v>3.1057839999999999</v>
      </c>
      <c r="L830" s="1">
        <f t="shared" si="52"/>
        <v>4.1952639999999999</v>
      </c>
    </row>
    <row r="831" spans="1:12" x14ac:dyDescent="0.25">
      <c r="A831" s="13">
        <v>1376.5923867900001</v>
      </c>
      <c r="B831" s="13">
        <v>1.5263000000000001E-2</v>
      </c>
      <c r="C831" s="13">
        <f t="shared" si="53"/>
        <v>0.53420500000000004</v>
      </c>
      <c r="D831" s="13">
        <f t="shared" si="50"/>
        <v>1.297355</v>
      </c>
      <c r="E831" s="7">
        <v>1376.59308523</v>
      </c>
      <c r="F831" s="7">
        <v>1.6254999999999999E-2</v>
      </c>
      <c r="G831" s="5">
        <f t="shared" si="51"/>
        <v>1.4304399999999999</v>
      </c>
      <c r="L831" s="1">
        <f t="shared" si="52"/>
        <v>1.964645</v>
      </c>
    </row>
    <row r="832" spans="1:12" x14ac:dyDescent="0.25">
      <c r="A832" s="13">
        <v>1376.5963177000001</v>
      </c>
      <c r="B832" s="13">
        <v>7.0819999999999998E-3</v>
      </c>
      <c r="C832" s="13">
        <f t="shared" si="53"/>
        <v>0.24786999999999998</v>
      </c>
      <c r="D832" s="13">
        <f t="shared" si="50"/>
        <v>0.60197000000000001</v>
      </c>
      <c r="E832" s="7">
        <v>1376.5970167099999</v>
      </c>
      <c r="F832" s="7">
        <v>7.084E-3</v>
      </c>
      <c r="G832" s="5">
        <f t="shared" si="51"/>
        <v>0.62339199999999995</v>
      </c>
      <c r="L832" s="1">
        <f t="shared" si="52"/>
        <v>0.87126199999999998</v>
      </c>
    </row>
    <row r="833" spans="1:12" x14ac:dyDescent="0.25">
      <c r="A833" s="13">
        <v>1376.60024862</v>
      </c>
      <c r="B833" s="13">
        <v>3.1089999999999998E-3</v>
      </c>
      <c r="C833" s="13">
        <f t="shared" si="53"/>
        <v>0.108815</v>
      </c>
      <c r="D833" s="13">
        <f t="shared" si="50"/>
        <v>0.26426499999999997</v>
      </c>
      <c r="E833" s="7">
        <v>1376.6009481999999</v>
      </c>
      <c r="F833" s="7">
        <v>2.9220000000000001E-3</v>
      </c>
      <c r="G833" s="5">
        <f t="shared" si="51"/>
        <v>0.25713600000000003</v>
      </c>
      <c r="L833" s="1">
        <f t="shared" si="52"/>
        <v>0.36595100000000003</v>
      </c>
    </row>
    <row r="834" spans="1:12" x14ac:dyDescent="0.25">
      <c r="A834" s="13">
        <v>1376.6041795399999</v>
      </c>
      <c r="B834" s="13">
        <v>1.292E-3</v>
      </c>
      <c r="C834" s="13">
        <f t="shared" si="53"/>
        <v>4.5219999999999996E-2</v>
      </c>
      <c r="D834" s="13">
        <f t="shared" si="50"/>
        <v>0.10982</v>
      </c>
      <c r="E834" s="7">
        <v>1376.6048796800001</v>
      </c>
      <c r="F834" s="7">
        <v>1.14E-3</v>
      </c>
      <c r="G834" s="5">
        <f t="shared" si="51"/>
        <v>0.10031999999999999</v>
      </c>
      <c r="L834" s="1">
        <f t="shared" si="52"/>
        <v>0.14554</v>
      </c>
    </row>
    <row r="835" spans="1:12" x14ac:dyDescent="0.25">
      <c r="A835" s="13">
        <v>1376.60811046</v>
      </c>
      <c r="B835" s="13">
        <v>5.0799999999999999E-4</v>
      </c>
      <c r="C835" s="13">
        <f t="shared" si="53"/>
        <v>1.7780000000000001E-2</v>
      </c>
      <c r="D835" s="13">
        <f t="shared" ref="D835:D898" si="54">B835*D$1</f>
        <v>4.3179999999999996E-2</v>
      </c>
      <c r="E835" s="7">
        <v>1376.6088111700001</v>
      </c>
      <c r="F835" s="7">
        <v>4.2099999999999999E-4</v>
      </c>
      <c r="G835" s="5">
        <f t="shared" ref="G835:G898" si="55">F835*G$1</f>
        <v>3.7047999999999998E-2</v>
      </c>
      <c r="L835" s="1">
        <f t="shared" ref="L835:L898" si="56">C835+G835+J835</f>
        <v>5.4828000000000002E-2</v>
      </c>
    </row>
    <row r="836" spans="1:12" x14ac:dyDescent="0.25">
      <c r="A836" s="13">
        <v>1376.6120413799999</v>
      </c>
      <c r="B836" s="13">
        <v>1.8900000000000001E-4</v>
      </c>
      <c r="C836" s="13">
        <f t="shared" si="53"/>
        <v>6.6150000000000002E-3</v>
      </c>
      <c r="D836" s="13">
        <f t="shared" si="54"/>
        <v>1.6064999999999999E-2</v>
      </c>
      <c r="E836" s="7">
        <v>1376.61274265</v>
      </c>
      <c r="F836" s="7">
        <v>1.47E-4</v>
      </c>
      <c r="G836" s="5">
        <f t="shared" si="55"/>
        <v>1.2936E-2</v>
      </c>
      <c r="L836" s="1">
        <f t="shared" si="56"/>
        <v>1.9550999999999999E-2</v>
      </c>
    </row>
    <row r="837" spans="1:12" x14ac:dyDescent="0.25">
      <c r="A837" s="13">
        <v>1376.6159722899999</v>
      </c>
      <c r="B837" s="13">
        <v>6.7000000000000002E-5</v>
      </c>
      <c r="C837" s="13">
        <f t="shared" si="53"/>
        <v>2.3449999999999999E-3</v>
      </c>
      <c r="D837" s="13">
        <f t="shared" si="54"/>
        <v>5.6950000000000004E-3</v>
      </c>
      <c r="E837" s="7">
        <v>1376.6166741300001</v>
      </c>
      <c r="F837" s="7">
        <v>4.8999999999999998E-5</v>
      </c>
      <c r="G837" s="5">
        <f t="shared" si="55"/>
        <v>4.3119999999999999E-3</v>
      </c>
      <c r="L837" s="1">
        <f t="shared" si="56"/>
        <v>6.6569999999999997E-3</v>
      </c>
    </row>
    <row r="838" spans="1:12" x14ac:dyDescent="0.25">
      <c r="A838" s="13">
        <v>1376.6199032100001</v>
      </c>
      <c r="B838" s="13">
        <v>2.1999999999999999E-5</v>
      </c>
      <c r="C838" s="13">
        <f t="shared" si="53"/>
        <v>7.6999999999999996E-4</v>
      </c>
      <c r="D838" s="13">
        <f t="shared" si="54"/>
        <v>1.8699999999999999E-3</v>
      </c>
      <c r="E838" s="7">
        <v>1376.6206056200001</v>
      </c>
      <c r="F838" s="7">
        <v>1.5E-5</v>
      </c>
      <c r="G838" s="5">
        <f t="shared" si="55"/>
        <v>1.32E-3</v>
      </c>
      <c r="L838" s="1">
        <f t="shared" si="56"/>
        <v>2.0899999999999998E-3</v>
      </c>
    </row>
    <row r="839" spans="1:12" x14ac:dyDescent="0.25">
      <c r="A839" s="13">
        <v>1376.62383413</v>
      </c>
      <c r="B839" s="13">
        <v>6.9999999999999999E-6</v>
      </c>
      <c r="C839" s="13">
        <f t="shared" si="53"/>
        <v>2.4499999999999999E-4</v>
      </c>
      <c r="D839" s="13">
        <f t="shared" si="54"/>
        <v>5.9500000000000004E-4</v>
      </c>
      <c r="E839" s="7">
        <v>1376.6245371</v>
      </c>
      <c r="F839" s="7">
        <v>5.0000000000000004E-6</v>
      </c>
      <c r="G839" s="5">
        <f t="shared" si="55"/>
        <v>4.4000000000000002E-4</v>
      </c>
      <c r="L839" s="1">
        <f t="shared" si="56"/>
        <v>6.8500000000000006E-4</v>
      </c>
    </row>
    <row r="840" spans="1:12" x14ac:dyDescent="0.25">
      <c r="A840" s="13">
        <v>1376.6277650500001</v>
      </c>
      <c r="B840" s="13">
        <v>1.9999999999999999E-6</v>
      </c>
      <c r="C840" s="13">
        <f t="shared" si="53"/>
        <v>6.9999999999999994E-5</v>
      </c>
      <c r="D840" s="13">
        <f t="shared" si="54"/>
        <v>1.6999999999999999E-4</v>
      </c>
      <c r="E840" s="7">
        <v>1376.62846859</v>
      </c>
      <c r="F840" s="7">
        <v>9.9999999999999995E-7</v>
      </c>
      <c r="G840" s="5">
        <f t="shared" si="55"/>
        <v>8.7999999999999998E-5</v>
      </c>
      <c r="L840" s="1">
        <f t="shared" si="56"/>
        <v>1.5799999999999999E-4</v>
      </c>
    </row>
    <row r="841" spans="1:12" x14ac:dyDescent="0.25">
      <c r="A841" s="13">
        <v>1376.6316959599999</v>
      </c>
      <c r="B841" s="13">
        <v>9.9999999999999995E-7</v>
      </c>
      <c r="C841" s="13">
        <f t="shared" si="53"/>
        <v>3.4999999999999997E-5</v>
      </c>
      <c r="D841" s="13">
        <f t="shared" si="54"/>
        <v>8.4999999999999993E-5</v>
      </c>
      <c r="E841" s="7">
        <v>1376.6324000699999</v>
      </c>
      <c r="F841" s="7">
        <v>0</v>
      </c>
      <c r="G841" s="5">
        <f t="shared" si="55"/>
        <v>0</v>
      </c>
      <c r="L841" s="1">
        <f t="shared" si="56"/>
        <v>3.4999999999999997E-5</v>
      </c>
    </row>
    <row r="842" spans="1:12" x14ac:dyDescent="0.25">
      <c r="A842" s="13">
        <v>1376.63562688</v>
      </c>
      <c r="B842" s="13">
        <v>0</v>
      </c>
      <c r="C842" s="13">
        <f t="shared" si="53"/>
        <v>0</v>
      </c>
      <c r="D842" s="13">
        <f t="shared" si="54"/>
        <v>0</v>
      </c>
      <c r="E842" s="7">
        <v>1376.6363315599999</v>
      </c>
      <c r="F842" s="7">
        <v>0</v>
      </c>
      <c r="G842" s="5">
        <f t="shared" si="55"/>
        <v>0</v>
      </c>
      <c r="L842" s="1">
        <f t="shared" si="56"/>
        <v>0</v>
      </c>
    </row>
    <row r="843" spans="1:12" x14ac:dyDescent="0.25">
      <c r="A843" s="13">
        <v>1376.6395577999999</v>
      </c>
      <c r="B843" s="13">
        <v>0</v>
      </c>
      <c r="C843" s="13">
        <f t="shared" si="53"/>
        <v>0</v>
      </c>
      <c r="D843" s="13">
        <f t="shared" si="54"/>
        <v>0</v>
      </c>
      <c r="E843" s="7">
        <v>1376.64026304</v>
      </c>
      <c r="F843" s="7">
        <v>0</v>
      </c>
      <c r="G843" s="5">
        <f t="shared" si="55"/>
        <v>0</v>
      </c>
      <c r="L843" s="1">
        <f t="shared" si="56"/>
        <v>0</v>
      </c>
    </row>
    <row r="844" spans="1:12" x14ac:dyDescent="0.25">
      <c r="A844" s="13">
        <v>1376.6434887200001</v>
      </c>
      <c r="B844" s="13">
        <v>0</v>
      </c>
      <c r="C844" s="13">
        <f t="shared" si="53"/>
        <v>0</v>
      </c>
      <c r="D844" s="13">
        <f t="shared" si="54"/>
        <v>0</v>
      </c>
      <c r="E844" s="7">
        <v>1376.6441945199999</v>
      </c>
      <c r="F844" s="7">
        <v>9.9999999999999995E-7</v>
      </c>
      <c r="G844" s="5">
        <f t="shared" si="55"/>
        <v>8.7999999999999998E-5</v>
      </c>
      <c r="L844" s="1">
        <f t="shared" si="56"/>
        <v>8.7999999999999998E-5</v>
      </c>
    </row>
    <row r="845" spans="1:12" x14ac:dyDescent="0.25">
      <c r="A845" s="13">
        <v>1376.6474196300001</v>
      </c>
      <c r="B845" s="13">
        <v>0</v>
      </c>
      <c r="C845" s="13">
        <f t="shared" si="53"/>
        <v>0</v>
      </c>
      <c r="D845" s="13">
        <f t="shared" si="54"/>
        <v>0</v>
      </c>
      <c r="E845" s="7">
        <v>1376.6481260099999</v>
      </c>
      <c r="F845" s="7">
        <v>1.9999999999999999E-6</v>
      </c>
      <c r="G845" s="5">
        <f t="shared" si="55"/>
        <v>1.76E-4</v>
      </c>
      <c r="L845" s="1">
        <f t="shared" si="56"/>
        <v>1.76E-4</v>
      </c>
    </row>
    <row r="846" spans="1:12" x14ac:dyDescent="0.25">
      <c r="A846" s="13">
        <v>1376.65135055</v>
      </c>
      <c r="B846" s="13">
        <v>9.9999999999999995E-7</v>
      </c>
      <c r="C846" s="13">
        <f t="shared" si="53"/>
        <v>3.4999999999999997E-5</v>
      </c>
      <c r="D846" s="13">
        <f t="shared" si="54"/>
        <v>8.4999999999999993E-5</v>
      </c>
      <c r="E846" s="7">
        <v>1376.6520574900001</v>
      </c>
      <c r="F846" s="7">
        <v>6.9999999999999999E-6</v>
      </c>
      <c r="G846" s="5">
        <f t="shared" si="55"/>
        <v>6.1600000000000001E-4</v>
      </c>
      <c r="L846" s="1">
        <f t="shared" si="56"/>
        <v>6.5099999999999999E-4</v>
      </c>
    </row>
    <row r="847" spans="1:12" x14ac:dyDescent="0.25">
      <c r="A847" s="13">
        <v>1376.6552814700001</v>
      </c>
      <c r="B847" s="13">
        <v>1.9999999999999999E-6</v>
      </c>
      <c r="C847" s="13">
        <f t="shared" si="53"/>
        <v>6.9999999999999994E-5</v>
      </c>
      <c r="D847" s="13">
        <f t="shared" si="54"/>
        <v>1.6999999999999999E-4</v>
      </c>
      <c r="E847" s="7">
        <v>1376.6559889800001</v>
      </c>
      <c r="F847" s="7">
        <v>2.0999999999999999E-5</v>
      </c>
      <c r="G847" s="5">
        <f t="shared" si="55"/>
        <v>1.8479999999999998E-3</v>
      </c>
      <c r="L847" s="1">
        <f t="shared" si="56"/>
        <v>1.9179999999999998E-3</v>
      </c>
    </row>
    <row r="848" spans="1:12" x14ac:dyDescent="0.25">
      <c r="A848" s="13">
        <v>1376.65921239</v>
      </c>
      <c r="B848" s="13">
        <v>6.0000000000000002E-6</v>
      </c>
      <c r="C848" s="13">
        <f t="shared" si="53"/>
        <v>2.1000000000000001E-4</v>
      </c>
      <c r="D848" s="13">
        <f t="shared" si="54"/>
        <v>5.1000000000000004E-4</v>
      </c>
      <c r="E848" s="7">
        <v>1376.65992046</v>
      </c>
      <c r="F848" s="7">
        <v>6.3E-5</v>
      </c>
      <c r="G848" s="5">
        <f t="shared" si="55"/>
        <v>5.5440000000000003E-3</v>
      </c>
      <c r="L848" s="1">
        <f t="shared" si="56"/>
        <v>5.7540000000000004E-3</v>
      </c>
    </row>
    <row r="849" spans="1:12" x14ac:dyDescent="0.25">
      <c r="A849" s="13">
        <v>1376.6631433099999</v>
      </c>
      <c r="B849" s="13">
        <v>1.8E-5</v>
      </c>
      <c r="C849" s="13">
        <f t="shared" si="53"/>
        <v>6.3000000000000003E-4</v>
      </c>
      <c r="D849" s="13">
        <f t="shared" si="54"/>
        <v>1.5300000000000001E-3</v>
      </c>
      <c r="E849" s="7">
        <v>1376.6638519400001</v>
      </c>
      <c r="F849" s="7">
        <v>1.7899999999999999E-4</v>
      </c>
      <c r="G849" s="5">
        <f t="shared" si="55"/>
        <v>1.5751999999999999E-2</v>
      </c>
      <c r="L849" s="1">
        <f t="shared" si="56"/>
        <v>1.6381999999999997E-2</v>
      </c>
    </row>
    <row r="850" spans="1:12" x14ac:dyDescent="0.25">
      <c r="A850" s="13">
        <v>1376.6670742199999</v>
      </c>
      <c r="B850" s="13">
        <v>5.1999999999999997E-5</v>
      </c>
      <c r="C850" s="13">
        <f t="shared" si="53"/>
        <v>1.8199999999999998E-3</v>
      </c>
      <c r="D850" s="13">
        <f t="shared" si="54"/>
        <v>4.4199999999999995E-3</v>
      </c>
      <c r="E850" s="7">
        <v>1376.6677834300001</v>
      </c>
      <c r="F850" s="7">
        <v>4.8200000000000001E-4</v>
      </c>
      <c r="G850" s="5">
        <f t="shared" si="55"/>
        <v>4.2416000000000002E-2</v>
      </c>
      <c r="L850" s="1">
        <f t="shared" si="56"/>
        <v>4.4236000000000004E-2</v>
      </c>
    </row>
    <row r="851" spans="1:12" x14ac:dyDescent="0.25">
      <c r="A851" s="13">
        <v>1376.67100514</v>
      </c>
      <c r="B851" s="13">
        <v>1.4100000000000001E-4</v>
      </c>
      <c r="C851" s="13">
        <f t="shared" si="53"/>
        <v>4.9350000000000002E-3</v>
      </c>
      <c r="D851" s="13">
        <f t="shared" si="54"/>
        <v>1.1985000000000001E-2</v>
      </c>
      <c r="E851" s="7">
        <v>1376.67171491</v>
      </c>
      <c r="F851" s="7">
        <v>1.2310000000000001E-3</v>
      </c>
      <c r="G851" s="5">
        <f t="shared" si="55"/>
        <v>0.10832800000000001</v>
      </c>
      <c r="L851" s="1">
        <f t="shared" si="56"/>
        <v>0.113263</v>
      </c>
    </row>
    <row r="852" spans="1:12" x14ac:dyDescent="0.25">
      <c r="A852" s="13">
        <v>1376.6749360599999</v>
      </c>
      <c r="B852" s="13">
        <v>3.6299999999999999E-4</v>
      </c>
      <c r="C852" s="13">
        <f t="shared" ref="C852:C915" si="57">B852*C$1</f>
        <v>1.2704999999999999E-2</v>
      </c>
      <c r="D852" s="13">
        <f t="shared" si="54"/>
        <v>3.0855E-2</v>
      </c>
      <c r="E852" s="7">
        <v>1376.6756464</v>
      </c>
      <c r="F852" s="7">
        <v>2.9710000000000001E-3</v>
      </c>
      <c r="G852" s="5">
        <f t="shared" si="55"/>
        <v>0.26144800000000001</v>
      </c>
      <c r="L852" s="1">
        <f t="shared" si="56"/>
        <v>0.27415300000000004</v>
      </c>
    </row>
    <row r="853" spans="1:12" x14ac:dyDescent="0.25">
      <c r="A853" s="13">
        <v>1376.6788669800001</v>
      </c>
      <c r="B853" s="13">
        <v>8.8199999999999997E-4</v>
      </c>
      <c r="C853" s="13">
        <f t="shared" si="57"/>
        <v>3.0869999999999998E-2</v>
      </c>
      <c r="D853" s="13">
        <f t="shared" si="54"/>
        <v>7.4969999999999995E-2</v>
      </c>
      <c r="E853" s="7">
        <v>1376.6795778799999</v>
      </c>
      <c r="F853" s="7">
        <v>6.7860000000000004E-3</v>
      </c>
      <c r="G853" s="5">
        <f t="shared" si="55"/>
        <v>0.59716800000000003</v>
      </c>
      <c r="L853" s="1">
        <f t="shared" si="56"/>
        <v>0.62803799999999999</v>
      </c>
    </row>
    <row r="854" spans="1:12" x14ac:dyDescent="0.25">
      <c r="A854" s="13">
        <v>1376.6827978900001</v>
      </c>
      <c r="B854" s="13">
        <v>2.029E-3</v>
      </c>
      <c r="C854" s="13">
        <f t="shared" si="57"/>
        <v>7.1014999999999995E-2</v>
      </c>
      <c r="D854" s="13">
        <f t="shared" si="54"/>
        <v>0.17246500000000001</v>
      </c>
      <c r="E854" s="7">
        <v>1376.68350936</v>
      </c>
      <c r="F854" s="7">
        <v>1.4669E-2</v>
      </c>
      <c r="G854" s="5">
        <f t="shared" si="55"/>
        <v>1.290872</v>
      </c>
      <c r="L854" s="1">
        <f t="shared" si="56"/>
        <v>1.3618870000000001</v>
      </c>
    </row>
    <row r="855" spans="1:12" x14ac:dyDescent="0.25">
      <c r="A855" s="13">
        <v>1376.68672881</v>
      </c>
      <c r="B855" s="13">
        <v>4.4180000000000001E-3</v>
      </c>
      <c r="C855" s="13">
        <f t="shared" si="57"/>
        <v>0.15462999999999999</v>
      </c>
      <c r="D855" s="13">
        <f t="shared" si="54"/>
        <v>0.37553000000000003</v>
      </c>
      <c r="E855" s="7">
        <v>1376.68744085</v>
      </c>
      <c r="F855" s="7">
        <v>3.0009000000000001E-2</v>
      </c>
      <c r="G855" s="5">
        <f t="shared" si="55"/>
        <v>2.6407920000000003</v>
      </c>
      <c r="L855" s="1">
        <f t="shared" si="56"/>
        <v>2.7954220000000003</v>
      </c>
    </row>
    <row r="856" spans="1:12" x14ac:dyDescent="0.25">
      <c r="A856" s="13">
        <v>1376.6906597300001</v>
      </c>
      <c r="B856" s="13">
        <v>9.1009999999999997E-3</v>
      </c>
      <c r="C856" s="13">
        <f t="shared" si="57"/>
        <v>0.31853500000000001</v>
      </c>
      <c r="D856" s="13">
        <f t="shared" si="54"/>
        <v>0.77358499999999997</v>
      </c>
      <c r="E856" s="7">
        <v>1376.6913723299999</v>
      </c>
      <c r="F856" s="7">
        <v>5.8094E-2</v>
      </c>
      <c r="G856" s="5">
        <f t="shared" si="55"/>
        <v>5.1122719999999999</v>
      </c>
      <c r="L856" s="1">
        <f t="shared" si="56"/>
        <v>5.4308069999999997</v>
      </c>
    </row>
    <row r="857" spans="1:12" x14ac:dyDescent="0.25">
      <c r="A857" s="13">
        <v>1376.69459065</v>
      </c>
      <c r="B857" s="13">
        <v>1.7745E-2</v>
      </c>
      <c r="C857" s="13">
        <f t="shared" si="57"/>
        <v>0.62107500000000004</v>
      </c>
      <c r="D857" s="13">
        <f t="shared" si="54"/>
        <v>1.5083250000000001</v>
      </c>
      <c r="E857" s="7">
        <v>1376.6953038199999</v>
      </c>
      <c r="F857" s="7">
        <v>0.10642699999999999</v>
      </c>
      <c r="G857" s="5">
        <f t="shared" si="55"/>
        <v>9.365575999999999</v>
      </c>
      <c r="L857" s="1">
        <f t="shared" si="56"/>
        <v>9.9866509999999984</v>
      </c>
    </row>
    <row r="858" spans="1:12" x14ac:dyDescent="0.25">
      <c r="A858" s="13">
        <v>1376.69852156</v>
      </c>
      <c r="B858" s="13">
        <v>3.2739999999999998E-2</v>
      </c>
      <c r="C858" s="13">
        <f t="shared" si="57"/>
        <v>1.1458999999999999</v>
      </c>
      <c r="D858" s="13">
        <f t="shared" si="54"/>
        <v>2.7828999999999997</v>
      </c>
      <c r="E858" s="7">
        <v>1376.6992353000001</v>
      </c>
      <c r="F858" s="7">
        <v>0.184506</v>
      </c>
      <c r="G858" s="5">
        <f t="shared" si="55"/>
        <v>16.236528</v>
      </c>
      <c r="L858" s="1">
        <f t="shared" si="56"/>
        <v>17.382428000000001</v>
      </c>
    </row>
    <row r="859" spans="1:12" x14ac:dyDescent="0.25">
      <c r="A859" s="13">
        <v>1376.7024524799999</v>
      </c>
      <c r="B859" s="13">
        <v>5.7165000000000001E-2</v>
      </c>
      <c r="C859" s="13">
        <f t="shared" si="57"/>
        <v>2.000775</v>
      </c>
      <c r="D859" s="13">
        <f t="shared" si="54"/>
        <v>4.8590249999999999</v>
      </c>
      <c r="E859" s="7">
        <v>1376.7031667799999</v>
      </c>
      <c r="F859" s="7">
        <v>0.30270000000000002</v>
      </c>
      <c r="G859" s="5">
        <f t="shared" si="55"/>
        <v>26.637600000000003</v>
      </c>
      <c r="L859" s="1">
        <f t="shared" si="56"/>
        <v>28.638375000000003</v>
      </c>
    </row>
    <row r="860" spans="1:12" x14ac:dyDescent="0.25">
      <c r="A860" s="13">
        <v>1376.7063834</v>
      </c>
      <c r="B860" s="13">
        <v>9.4455999999999998E-2</v>
      </c>
      <c r="C860" s="13">
        <f t="shared" si="57"/>
        <v>3.3059599999999998</v>
      </c>
      <c r="D860" s="13">
        <f t="shared" si="54"/>
        <v>8.0287600000000001</v>
      </c>
      <c r="E860" s="7">
        <v>1376.70709827</v>
      </c>
      <c r="F860" s="7">
        <v>0.46994999999999998</v>
      </c>
      <c r="G860" s="5">
        <f t="shared" si="55"/>
        <v>41.355599999999995</v>
      </c>
      <c r="L860" s="1">
        <f t="shared" si="56"/>
        <v>44.661559999999994</v>
      </c>
    </row>
    <row r="861" spans="1:12" x14ac:dyDescent="0.25">
      <c r="A861" s="13">
        <v>1376.71031432</v>
      </c>
      <c r="B861" s="13">
        <v>0.14769599999999999</v>
      </c>
      <c r="C861" s="13">
        <f t="shared" si="57"/>
        <v>5.1693600000000002</v>
      </c>
      <c r="D861" s="13">
        <f t="shared" si="54"/>
        <v>12.55416</v>
      </c>
      <c r="E861" s="7">
        <v>1376.7110297500001</v>
      </c>
      <c r="F861" s="7">
        <v>0.69044399999999995</v>
      </c>
      <c r="G861" s="5">
        <f t="shared" si="55"/>
        <v>60.759071999999996</v>
      </c>
      <c r="L861" s="1">
        <f t="shared" si="56"/>
        <v>65.928432000000001</v>
      </c>
    </row>
    <row r="862" spans="1:12" x14ac:dyDescent="0.25">
      <c r="A862" s="13">
        <v>1376.7142452400001</v>
      </c>
      <c r="B862" s="13">
        <v>0.21854999999999999</v>
      </c>
      <c r="C862" s="13">
        <f t="shared" si="57"/>
        <v>7.6492499999999994</v>
      </c>
      <c r="D862" s="13">
        <f t="shared" si="54"/>
        <v>18.576750000000001</v>
      </c>
      <c r="E862" s="7">
        <v>1376.7149612400001</v>
      </c>
      <c r="F862" s="7">
        <v>0.95993799999999996</v>
      </c>
      <c r="G862" s="5">
        <f t="shared" si="55"/>
        <v>84.474543999999995</v>
      </c>
      <c r="L862" s="1">
        <f t="shared" si="56"/>
        <v>92.12379399999999</v>
      </c>
    </row>
    <row r="863" spans="1:12" x14ac:dyDescent="0.25">
      <c r="A863" s="13">
        <v>1376.7181761500001</v>
      </c>
      <c r="B863" s="13">
        <v>0.30603799999999998</v>
      </c>
      <c r="C863" s="13">
        <f t="shared" si="57"/>
        <v>10.711329999999998</v>
      </c>
      <c r="D863" s="13">
        <f t="shared" si="54"/>
        <v>26.013229999999997</v>
      </c>
      <c r="E863" s="7">
        <v>1376.71889272</v>
      </c>
      <c r="F863" s="7">
        <v>1.262974</v>
      </c>
      <c r="G863" s="5">
        <f t="shared" si="55"/>
        <v>111.141712</v>
      </c>
      <c r="L863" s="1">
        <f t="shared" si="56"/>
        <v>121.853042</v>
      </c>
    </row>
    <row r="864" spans="1:12" x14ac:dyDescent="0.25">
      <c r="A864" s="13">
        <v>1376.72210707</v>
      </c>
      <c r="B864" s="13">
        <v>0.40554600000000002</v>
      </c>
      <c r="C864" s="13">
        <f t="shared" si="57"/>
        <v>14.19411</v>
      </c>
      <c r="D864" s="13">
        <f t="shared" si="54"/>
        <v>34.471409999999999</v>
      </c>
      <c r="E864" s="7">
        <v>1376.7228242000001</v>
      </c>
      <c r="F864" s="7">
        <v>1.5724670000000001</v>
      </c>
      <c r="G864" s="5">
        <f t="shared" si="55"/>
        <v>138.37709599999999</v>
      </c>
      <c r="L864" s="1">
        <f t="shared" si="56"/>
        <v>152.57120599999999</v>
      </c>
    </row>
    <row r="865" spans="1:12" x14ac:dyDescent="0.25">
      <c r="A865" s="13">
        <v>1376.7260379899999</v>
      </c>
      <c r="B865" s="13">
        <v>0.50856500000000004</v>
      </c>
      <c r="C865" s="13">
        <f t="shared" si="57"/>
        <v>17.799775</v>
      </c>
      <c r="D865" s="13">
        <f t="shared" si="54"/>
        <v>43.228025000000002</v>
      </c>
      <c r="E865" s="7">
        <v>1376.7267556899999</v>
      </c>
      <c r="F865" s="7">
        <v>1.8526959999999999</v>
      </c>
      <c r="G865" s="5">
        <f t="shared" si="55"/>
        <v>163.03724799999998</v>
      </c>
      <c r="L865" s="1">
        <f t="shared" si="56"/>
        <v>180.83702299999999</v>
      </c>
    </row>
    <row r="866" spans="1:12" x14ac:dyDescent="0.25">
      <c r="A866" s="13">
        <v>1376.72996891</v>
      </c>
      <c r="B866" s="13">
        <v>0.603522</v>
      </c>
      <c r="C866" s="13">
        <f t="shared" si="57"/>
        <v>21.123270000000002</v>
      </c>
      <c r="D866" s="13">
        <f t="shared" si="54"/>
        <v>51.299370000000003</v>
      </c>
      <c r="E866" s="7">
        <v>1376.73068717</v>
      </c>
      <c r="F866" s="7">
        <v>2.065671</v>
      </c>
      <c r="G866" s="5">
        <f t="shared" si="55"/>
        <v>181.77904799999999</v>
      </c>
      <c r="L866" s="1">
        <f t="shared" si="56"/>
        <v>202.90231799999998</v>
      </c>
    </row>
    <row r="867" spans="1:12" x14ac:dyDescent="0.25">
      <c r="A867" s="13">
        <v>1376.73389982</v>
      </c>
      <c r="B867" s="13">
        <v>0.67776499999999995</v>
      </c>
      <c r="C867" s="13">
        <f t="shared" si="57"/>
        <v>23.721774999999997</v>
      </c>
      <c r="D867" s="13">
        <f t="shared" si="54"/>
        <v>57.610024999999993</v>
      </c>
      <c r="E867" s="7">
        <v>1376.73461866</v>
      </c>
      <c r="F867" s="7">
        <v>2.1794769999999999</v>
      </c>
      <c r="G867" s="5">
        <f t="shared" si="55"/>
        <v>191.79397599999999</v>
      </c>
      <c r="L867" s="1">
        <f t="shared" si="56"/>
        <v>215.51575099999999</v>
      </c>
    </row>
    <row r="868" spans="1:12" x14ac:dyDescent="0.25">
      <c r="A868" s="13">
        <v>1376.7378307399999</v>
      </c>
      <c r="B868" s="13">
        <v>0.72028400000000004</v>
      </c>
      <c r="C868" s="13">
        <f t="shared" si="57"/>
        <v>25.20994</v>
      </c>
      <c r="D868" s="13">
        <f t="shared" si="54"/>
        <v>61.224140000000006</v>
      </c>
      <c r="E868" s="7">
        <v>1376.7385501399999</v>
      </c>
      <c r="F868" s="7">
        <v>2.1760890000000002</v>
      </c>
      <c r="G868" s="5">
        <f t="shared" si="55"/>
        <v>191.49583200000001</v>
      </c>
      <c r="L868" s="1">
        <f t="shared" si="56"/>
        <v>216.705772</v>
      </c>
    </row>
    <row r="869" spans="1:12" x14ac:dyDescent="0.25">
      <c r="A869" s="13">
        <v>1376.7417616600001</v>
      </c>
      <c r="B869" s="13">
        <v>0.72438100000000005</v>
      </c>
      <c r="C869" s="13">
        <f t="shared" si="57"/>
        <v>25.353335000000001</v>
      </c>
      <c r="D869" s="13">
        <f t="shared" si="54"/>
        <v>61.572385000000004</v>
      </c>
      <c r="E869" s="7">
        <v>1376.7424816299999</v>
      </c>
      <c r="F869" s="7">
        <v>2.0560489999999998</v>
      </c>
      <c r="G869" s="5">
        <f t="shared" si="55"/>
        <v>180.93231199999997</v>
      </c>
      <c r="L869" s="1">
        <f t="shared" si="56"/>
        <v>206.28564699999998</v>
      </c>
    </row>
    <row r="870" spans="1:12" x14ac:dyDescent="0.25">
      <c r="A870" s="13">
        <v>1376.74569258</v>
      </c>
      <c r="B870" s="13">
        <v>0.68939499999999998</v>
      </c>
      <c r="C870" s="13">
        <f t="shared" si="57"/>
        <v>24.128824999999999</v>
      </c>
      <c r="D870" s="13">
        <f t="shared" si="54"/>
        <v>58.598574999999997</v>
      </c>
      <c r="E870" s="7">
        <v>1376.74641311</v>
      </c>
      <c r="F870" s="7">
        <v>1.8383240000000001</v>
      </c>
      <c r="G870" s="5">
        <f t="shared" si="55"/>
        <v>161.77251200000001</v>
      </c>
      <c r="L870" s="1">
        <f t="shared" si="56"/>
        <v>185.90133700000001</v>
      </c>
    </row>
    <row r="871" spans="1:12" x14ac:dyDescent="0.25">
      <c r="A871" s="13">
        <v>1376.74962349</v>
      </c>
      <c r="B871" s="13">
        <v>0.62087800000000004</v>
      </c>
      <c r="C871" s="13">
        <f t="shared" si="57"/>
        <v>21.730730000000001</v>
      </c>
      <c r="D871" s="13">
        <f t="shared" si="54"/>
        <v>52.774630000000002</v>
      </c>
      <c r="E871" s="7">
        <v>1376.7503445899999</v>
      </c>
      <c r="F871" s="7">
        <v>1.5553999999999999</v>
      </c>
      <c r="G871" s="5">
        <f t="shared" si="55"/>
        <v>136.87519999999998</v>
      </c>
      <c r="L871" s="1">
        <f t="shared" si="56"/>
        <v>158.60592999999997</v>
      </c>
    </row>
    <row r="872" spans="1:12" x14ac:dyDescent="0.25">
      <c r="A872" s="13">
        <v>1376.7535544100001</v>
      </c>
      <c r="B872" s="13">
        <v>0.52915199999999996</v>
      </c>
      <c r="C872" s="13">
        <f t="shared" si="57"/>
        <v>18.520319999999998</v>
      </c>
      <c r="D872" s="13">
        <f t="shared" si="54"/>
        <v>44.977919999999997</v>
      </c>
      <c r="E872" s="7">
        <v>1376.75427608</v>
      </c>
      <c r="F872" s="7">
        <v>1.2453529999999999</v>
      </c>
      <c r="G872" s="5">
        <f t="shared" si="55"/>
        <v>109.59106399999999</v>
      </c>
      <c r="L872" s="1">
        <f t="shared" si="56"/>
        <v>128.11138399999999</v>
      </c>
    </row>
    <row r="873" spans="1:12" x14ac:dyDescent="0.25">
      <c r="A873" s="13">
        <v>1376.75748533</v>
      </c>
      <c r="B873" s="13">
        <v>0.42676700000000001</v>
      </c>
      <c r="C873" s="13">
        <f t="shared" si="57"/>
        <v>14.936845</v>
      </c>
      <c r="D873" s="13">
        <f t="shared" si="54"/>
        <v>36.275195000000004</v>
      </c>
      <c r="E873" s="7">
        <v>1376.7582075600001</v>
      </c>
      <c r="F873" s="7">
        <v>0.94356700000000004</v>
      </c>
      <c r="G873" s="5">
        <f t="shared" si="55"/>
        <v>83.033895999999999</v>
      </c>
      <c r="L873" s="1">
        <f t="shared" si="56"/>
        <v>97.970741000000004</v>
      </c>
    </row>
    <row r="874" spans="1:12" x14ac:dyDescent="0.25">
      <c r="A874" s="13">
        <v>1376.7614162499999</v>
      </c>
      <c r="B874" s="13">
        <v>0.325714</v>
      </c>
      <c r="C874" s="13">
        <f t="shared" si="57"/>
        <v>11.399990000000001</v>
      </c>
      <c r="D874" s="13">
        <f t="shared" si="54"/>
        <v>27.685690000000001</v>
      </c>
      <c r="E874" s="7">
        <v>1376.7621390500001</v>
      </c>
      <c r="F874" s="7">
        <v>0.67652199999999996</v>
      </c>
      <c r="G874" s="5">
        <f t="shared" si="55"/>
        <v>59.533935999999997</v>
      </c>
      <c r="L874" s="1">
        <f t="shared" si="56"/>
        <v>70.933926</v>
      </c>
    </row>
    <row r="875" spans="1:12" x14ac:dyDescent="0.25">
      <c r="A875" s="13">
        <v>1376.76534717</v>
      </c>
      <c r="B875" s="13">
        <v>0.23524300000000001</v>
      </c>
      <c r="C875" s="13">
        <f t="shared" si="57"/>
        <v>8.233505000000001</v>
      </c>
      <c r="D875" s="13">
        <f t="shared" si="54"/>
        <v>19.995654999999999</v>
      </c>
      <c r="E875" s="7">
        <v>1376.76607053</v>
      </c>
      <c r="F875" s="7">
        <v>0.459007</v>
      </c>
      <c r="G875" s="5">
        <f t="shared" si="55"/>
        <v>40.392615999999997</v>
      </c>
      <c r="L875" s="1">
        <f t="shared" si="56"/>
        <v>48.626120999999998</v>
      </c>
    </row>
    <row r="876" spans="1:12" x14ac:dyDescent="0.25">
      <c r="A876" s="13">
        <v>1376.76927808</v>
      </c>
      <c r="B876" s="13">
        <v>0.16078000000000001</v>
      </c>
      <c r="C876" s="13">
        <f t="shared" si="57"/>
        <v>5.6273</v>
      </c>
      <c r="D876" s="13">
        <f t="shared" si="54"/>
        <v>13.6663</v>
      </c>
      <c r="E876" s="7">
        <v>1376.7700020100001</v>
      </c>
      <c r="F876" s="7">
        <v>0.29470299999999999</v>
      </c>
      <c r="G876" s="5">
        <f t="shared" si="55"/>
        <v>25.933864</v>
      </c>
      <c r="L876" s="1">
        <f t="shared" si="56"/>
        <v>31.561163999999998</v>
      </c>
    </row>
    <row r="877" spans="1:12" x14ac:dyDescent="0.25">
      <c r="A877" s="13">
        <v>1376.773209</v>
      </c>
      <c r="B877" s="13">
        <v>0.103987</v>
      </c>
      <c r="C877" s="13">
        <f t="shared" si="57"/>
        <v>3.639545</v>
      </c>
      <c r="D877" s="13">
        <f t="shared" si="54"/>
        <v>8.8388949999999991</v>
      </c>
      <c r="E877" s="7">
        <v>1376.7739335000001</v>
      </c>
      <c r="F877" s="7">
        <v>0.17905099999999999</v>
      </c>
      <c r="G877" s="5">
        <f t="shared" si="55"/>
        <v>15.756487999999999</v>
      </c>
      <c r="L877" s="1">
        <f t="shared" si="56"/>
        <v>19.396032999999999</v>
      </c>
    </row>
    <row r="878" spans="1:12" x14ac:dyDescent="0.25">
      <c r="A878" s="13">
        <v>1376.7771399200001</v>
      </c>
      <c r="B878" s="13">
        <v>6.3644000000000006E-2</v>
      </c>
      <c r="C878" s="13">
        <f t="shared" si="57"/>
        <v>2.2275400000000003</v>
      </c>
      <c r="D878" s="13">
        <f t="shared" si="54"/>
        <v>5.4097400000000002</v>
      </c>
      <c r="E878" s="7">
        <v>1376.77786498</v>
      </c>
      <c r="F878" s="7">
        <v>0.10294300000000001</v>
      </c>
      <c r="G878" s="5">
        <f t="shared" si="55"/>
        <v>9.0589840000000006</v>
      </c>
      <c r="L878" s="1">
        <f t="shared" si="56"/>
        <v>11.286524</v>
      </c>
    </row>
    <row r="879" spans="1:12" x14ac:dyDescent="0.25">
      <c r="A879" s="13">
        <v>1376.78107084</v>
      </c>
      <c r="B879" s="13">
        <v>3.6860999999999998E-2</v>
      </c>
      <c r="C879" s="13">
        <f t="shared" si="57"/>
        <v>1.290135</v>
      </c>
      <c r="D879" s="13">
        <f t="shared" si="54"/>
        <v>3.1331849999999997</v>
      </c>
      <c r="E879" s="7">
        <v>1376.78179647</v>
      </c>
      <c r="F879" s="7">
        <v>5.6007000000000001E-2</v>
      </c>
      <c r="G879" s="5">
        <f t="shared" si="55"/>
        <v>4.9286159999999999</v>
      </c>
      <c r="L879" s="1">
        <f t="shared" si="56"/>
        <v>6.2187510000000001</v>
      </c>
    </row>
    <row r="880" spans="1:12" x14ac:dyDescent="0.25">
      <c r="A880" s="13">
        <v>1376.78500175</v>
      </c>
      <c r="B880" s="13">
        <v>2.0202999999999999E-2</v>
      </c>
      <c r="C880" s="13">
        <f t="shared" si="57"/>
        <v>0.70710499999999998</v>
      </c>
      <c r="D880" s="13">
        <f t="shared" si="54"/>
        <v>1.717255</v>
      </c>
      <c r="E880" s="7">
        <v>1376.7857279499999</v>
      </c>
      <c r="F880" s="7">
        <v>2.8833999999999999E-2</v>
      </c>
      <c r="G880" s="5">
        <f t="shared" si="55"/>
        <v>2.5373919999999996</v>
      </c>
      <c r="L880" s="1">
        <f t="shared" si="56"/>
        <v>3.2444969999999995</v>
      </c>
    </row>
    <row r="881" spans="1:12" x14ac:dyDescent="0.25">
      <c r="A881" s="13">
        <v>1376.7889326699999</v>
      </c>
      <c r="B881" s="13">
        <v>1.0477999999999999E-2</v>
      </c>
      <c r="C881" s="13">
        <f t="shared" si="57"/>
        <v>0.36673</v>
      </c>
      <c r="D881" s="13">
        <f t="shared" si="54"/>
        <v>0.89062999999999992</v>
      </c>
      <c r="E881" s="7">
        <v>1376.78965943</v>
      </c>
      <c r="F881" s="7">
        <v>1.4048E-2</v>
      </c>
      <c r="G881" s="5">
        <f t="shared" si="55"/>
        <v>1.236224</v>
      </c>
      <c r="L881" s="1">
        <f t="shared" si="56"/>
        <v>1.602954</v>
      </c>
    </row>
    <row r="882" spans="1:12" x14ac:dyDescent="0.25">
      <c r="A882" s="13">
        <v>1376.79286359</v>
      </c>
      <c r="B882" s="13">
        <v>5.143E-3</v>
      </c>
      <c r="C882" s="13">
        <f t="shared" si="57"/>
        <v>0.180005</v>
      </c>
      <c r="D882" s="13">
        <f t="shared" si="54"/>
        <v>0.43715500000000002</v>
      </c>
      <c r="E882" s="7">
        <v>1376.79359092</v>
      </c>
      <c r="F882" s="7">
        <v>6.476E-3</v>
      </c>
      <c r="G882" s="5">
        <f t="shared" si="55"/>
        <v>0.56988799999999995</v>
      </c>
      <c r="L882" s="1">
        <f t="shared" si="56"/>
        <v>0.74989299999999992</v>
      </c>
    </row>
    <row r="883" spans="1:12" x14ac:dyDescent="0.25">
      <c r="A883" s="13">
        <v>1376.7967945099999</v>
      </c>
      <c r="B883" s="13">
        <v>2.3879999999999999E-3</v>
      </c>
      <c r="C883" s="13">
        <f t="shared" si="57"/>
        <v>8.3580000000000002E-2</v>
      </c>
      <c r="D883" s="13">
        <f t="shared" si="54"/>
        <v>0.20297999999999999</v>
      </c>
      <c r="E883" s="7">
        <v>1376.7975223999999</v>
      </c>
      <c r="F883" s="7">
        <v>2.8249999999999998E-3</v>
      </c>
      <c r="G883" s="5">
        <f t="shared" si="55"/>
        <v>0.24859999999999999</v>
      </c>
      <c r="L883" s="1">
        <f t="shared" si="56"/>
        <v>0.33217999999999998</v>
      </c>
    </row>
    <row r="884" spans="1:12" x14ac:dyDescent="0.25">
      <c r="A884" s="13">
        <v>1376.8007254300001</v>
      </c>
      <c r="B884" s="13">
        <v>1.0499999999999999E-3</v>
      </c>
      <c r="C884" s="13">
        <f t="shared" si="57"/>
        <v>3.6749999999999998E-2</v>
      </c>
      <c r="D884" s="13">
        <f t="shared" si="54"/>
        <v>8.9249999999999996E-2</v>
      </c>
      <c r="E884" s="7">
        <v>1376.8014538899999</v>
      </c>
      <c r="F884" s="7">
        <v>1.1659999999999999E-3</v>
      </c>
      <c r="G884" s="5">
        <f t="shared" si="55"/>
        <v>0.10260799999999999</v>
      </c>
      <c r="L884" s="1">
        <f t="shared" si="56"/>
        <v>0.13935799999999998</v>
      </c>
    </row>
    <row r="885" spans="1:12" x14ac:dyDescent="0.25">
      <c r="A885" s="13">
        <v>1376.8046563400001</v>
      </c>
      <c r="B885" s="13">
        <v>4.37E-4</v>
      </c>
      <c r="C885" s="13">
        <f t="shared" si="57"/>
        <v>1.5295E-2</v>
      </c>
      <c r="D885" s="13">
        <f t="shared" si="54"/>
        <v>3.7144999999999997E-2</v>
      </c>
      <c r="E885" s="7">
        <v>1376.8053853700001</v>
      </c>
      <c r="F885" s="7">
        <v>4.5600000000000003E-4</v>
      </c>
      <c r="G885" s="5">
        <f t="shared" si="55"/>
        <v>4.0128000000000004E-2</v>
      </c>
      <c r="L885" s="1">
        <f t="shared" si="56"/>
        <v>5.5423E-2</v>
      </c>
    </row>
    <row r="886" spans="1:12" x14ac:dyDescent="0.25">
      <c r="A886" s="13">
        <v>1376.80858726</v>
      </c>
      <c r="B886" s="13">
        <v>1.7200000000000001E-4</v>
      </c>
      <c r="C886" s="13">
        <f t="shared" si="57"/>
        <v>6.0200000000000002E-3</v>
      </c>
      <c r="D886" s="13">
        <f t="shared" si="54"/>
        <v>1.4620000000000001E-2</v>
      </c>
      <c r="E886" s="7">
        <v>1376.80931685</v>
      </c>
      <c r="F886" s="7">
        <v>1.6799999999999999E-4</v>
      </c>
      <c r="G886" s="5">
        <f t="shared" si="55"/>
        <v>1.4783999999999999E-2</v>
      </c>
      <c r="L886" s="1">
        <f t="shared" si="56"/>
        <v>2.0804E-2</v>
      </c>
    </row>
    <row r="887" spans="1:12" x14ac:dyDescent="0.25">
      <c r="A887" s="13">
        <v>1376.8125181800001</v>
      </c>
      <c r="B887" s="13">
        <v>6.3999999999999997E-5</v>
      </c>
      <c r="C887" s="13">
        <f t="shared" si="57"/>
        <v>2.2399999999999998E-3</v>
      </c>
      <c r="D887" s="13">
        <f t="shared" si="54"/>
        <v>5.4399999999999995E-3</v>
      </c>
      <c r="E887" s="7">
        <v>1376.81324834</v>
      </c>
      <c r="F887" s="7">
        <v>5.8999999999999998E-5</v>
      </c>
      <c r="G887" s="5">
        <f t="shared" si="55"/>
        <v>5.1919999999999996E-3</v>
      </c>
      <c r="L887" s="1">
        <f t="shared" si="56"/>
        <v>7.4319999999999994E-3</v>
      </c>
    </row>
    <row r="888" spans="1:12" x14ac:dyDescent="0.25">
      <c r="A888" s="13">
        <v>1376.8164491</v>
      </c>
      <c r="B888" s="13">
        <v>2.3E-5</v>
      </c>
      <c r="C888" s="13">
        <f t="shared" si="57"/>
        <v>8.0500000000000005E-4</v>
      </c>
      <c r="D888" s="13">
        <f t="shared" si="54"/>
        <v>1.9550000000000001E-3</v>
      </c>
      <c r="E888" s="7">
        <v>1376.8171798200001</v>
      </c>
      <c r="F888" s="7">
        <v>2.0000000000000002E-5</v>
      </c>
      <c r="G888" s="5">
        <f t="shared" si="55"/>
        <v>1.7600000000000001E-3</v>
      </c>
      <c r="L888" s="1">
        <f t="shared" si="56"/>
        <v>2.565E-3</v>
      </c>
    </row>
    <row r="889" spans="1:12" x14ac:dyDescent="0.25">
      <c r="A889" s="13">
        <v>1376.82038001</v>
      </c>
      <c r="B889" s="13">
        <v>7.9999999999999996E-6</v>
      </c>
      <c r="C889" s="13">
        <f t="shared" si="57"/>
        <v>2.7999999999999998E-4</v>
      </c>
      <c r="D889" s="13">
        <f t="shared" si="54"/>
        <v>6.7999999999999994E-4</v>
      </c>
      <c r="E889" s="7">
        <v>1376.8211113100001</v>
      </c>
      <c r="F889" s="7">
        <v>6.0000000000000002E-6</v>
      </c>
      <c r="G889" s="5">
        <f t="shared" si="55"/>
        <v>5.2800000000000004E-4</v>
      </c>
      <c r="L889" s="1">
        <f t="shared" si="56"/>
        <v>8.0800000000000002E-4</v>
      </c>
    </row>
    <row r="890" spans="1:12" x14ac:dyDescent="0.25">
      <c r="A890" s="13">
        <v>1376.8243109299999</v>
      </c>
      <c r="B890" s="13">
        <v>1.9999999999999999E-6</v>
      </c>
      <c r="C890" s="13">
        <f t="shared" si="57"/>
        <v>6.9999999999999994E-5</v>
      </c>
      <c r="D890" s="13">
        <f t="shared" si="54"/>
        <v>1.6999999999999999E-4</v>
      </c>
      <c r="E890" s="7">
        <v>1376.82504279</v>
      </c>
      <c r="F890" s="7">
        <v>1.9999999999999999E-6</v>
      </c>
      <c r="G890" s="5">
        <f t="shared" si="55"/>
        <v>1.76E-4</v>
      </c>
      <c r="L890" s="1">
        <f t="shared" si="56"/>
        <v>2.4600000000000002E-4</v>
      </c>
    </row>
    <row r="891" spans="1:12" x14ac:dyDescent="0.25">
      <c r="A891" s="13">
        <v>1376.82824185</v>
      </c>
      <c r="B891" s="13">
        <v>9.9999999999999995E-7</v>
      </c>
      <c r="C891" s="13">
        <f t="shared" si="57"/>
        <v>3.4999999999999997E-5</v>
      </c>
      <c r="D891" s="13">
        <f t="shared" si="54"/>
        <v>8.4999999999999993E-5</v>
      </c>
      <c r="E891" s="7">
        <v>1376.82897428</v>
      </c>
      <c r="F891" s="7">
        <v>9.9999999999999995E-7</v>
      </c>
      <c r="G891" s="5">
        <f t="shared" si="55"/>
        <v>8.7999999999999998E-5</v>
      </c>
      <c r="L891" s="1">
        <f t="shared" si="56"/>
        <v>1.2300000000000001E-4</v>
      </c>
    </row>
    <row r="892" spans="1:12" x14ac:dyDescent="0.25">
      <c r="A892" s="13">
        <v>1376.8321727699999</v>
      </c>
      <c r="B892" s="13">
        <v>0</v>
      </c>
      <c r="C892" s="13">
        <f t="shared" si="57"/>
        <v>0</v>
      </c>
      <c r="D892" s="13">
        <f t="shared" si="54"/>
        <v>0</v>
      </c>
      <c r="E892" s="7">
        <v>1376.8329057599999</v>
      </c>
      <c r="F892" s="7">
        <v>0</v>
      </c>
      <c r="G892" s="5">
        <f t="shared" si="55"/>
        <v>0</v>
      </c>
      <c r="L892" s="1">
        <f t="shared" si="56"/>
        <v>0</v>
      </c>
    </row>
    <row r="893" spans="1:12" x14ac:dyDescent="0.25">
      <c r="A893" s="13">
        <v>1376.83610368</v>
      </c>
      <c r="B893" s="13">
        <v>0</v>
      </c>
      <c r="C893" s="13">
        <f t="shared" si="57"/>
        <v>0</v>
      </c>
      <c r="D893" s="13">
        <f t="shared" si="54"/>
        <v>0</v>
      </c>
      <c r="E893" s="7">
        <v>1376.83683724</v>
      </c>
      <c r="F893" s="7">
        <v>0</v>
      </c>
      <c r="G893" s="5">
        <f t="shared" si="55"/>
        <v>0</v>
      </c>
      <c r="L893" s="1">
        <f t="shared" si="56"/>
        <v>0</v>
      </c>
    </row>
    <row r="894" spans="1:12" x14ac:dyDescent="0.25">
      <c r="A894" s="13">
        <v>1376.8400346000001</v>
      </c>
      <c r="B894" s="13">
        <v>0</v>
      </c>
      <c r="C894" s="13">
        <f t="shared" si="57"/>
        <v>0</v>
      </c>
      <c r="D894" s="13">
        <f t="shared" si="54"/>
        <v>0</v>
      </c>
      <c r="E894" s="7">
        <v>1376.84076873</v>
      </c>
      <c r="F894" s="7">
        <v>0</v>
      </c>
      <c r="G894" s="5">
        <f t="shared" si="55"/>
        <v>0</v>
      </c>
      <c r="L894" s="1">
        <f t="shared" si="56"/>
        <v>0</v>
      </c>
    </row>
    <row r="895" spans="1:12" x14ac:dyDescent="0.25">
      <c r="A895" s="13">
        <v>1376.84396552</v>
      </c>
      <c r="B895" s="13">
        <v>0</v>
      </c>
      <c r="C895" s="13">
        <f t="shared" si="57"/>
        <v>0</v>
      </c>
      <c r="D895" s="13">
        <f t="shared" si="54"/>
        <v>0</v>
      </c>
      <c r="E895" s="7">
        <v>1376.8447002099999</v>
      </c>
      <c r="F895" s="7">
        <v>0</v>
      </c>
      <c r="G895" s="5">
        <f t="shared" si="55"/>
        <v>0</v>
      </c>
      <c r="L895" s="1">
        <f t="shared" si="56"/>
        <v>0</v>
      </c>
    </row>
    <row r="896" spans="1:12" x14ac:dyDescent="0.25">
      <c r="A896" s="13">
        <v>1376.8478964400001</v>
      </c>
      <c r="B896" s="13">
        <v>0</v>
      </c>
      <c r="C896" s="13">
        <f t="shared" si="57"/>
        <v>0</v>
      </c>
      <c r="D896" s="13">
        <f t="shared" si="54"/>
        <v>0</v>
      </c>
      <c r="E896" s="7">
        <v>1376.8486316999999</v>
      </c>
      <c r="F896" s="7">
        <v>9.9999999999999995E-7</v>
      </c>
      <c r="G896" s="5">
        <f t="shared" si="55"/>
        <v>8.7999999999999998E-5</v>
      </c>
      <c r="L896" s="1">
        <f t="shared" si="56"/>
        <v>8.7999999999999998E-5</v>
      </c>
    </row>
    <row r="897" spans="1:12" x14ac:dyDescent="0.25">
      <c r="A897" s="13">
        <v>1376.85182736</v>
      </c>
      <c r="B897" s="13">
        <v>0</v>
      </c>
      <c r="C897" s="13">
        <f t="shared" si="57"/>
        <v>0</v>
      </c>
      <c r="D897" s="13">
        <f t="shared" si="54"/>
        <v>0</v>
      </c>
      <c r="E897" s="7">
        <v>1376.8525631800001</v>
      </c>
      <c r="F897" s="7">
        <v>1.9999999999999999E-6</v>
      </c>
      <c r="G897" s="5">
        <f t="shared" si="55"/>
        <v>1.76E-4</v>
      </c>
      <c r="L897" s="1">
        <f t="shared" si="56"/>
        <v>1.76E-4</v>
      </c>
    </row>
    <row r="898" spans="1:12" x14ac:dyDescent="0.25">
      <c r="A898" s="13">
        <v>1376.85575827</v>
      </c>
      <c r="B898" s="13">
        <v>9.9999999999999995E-7</v>
      </c>
      <c r="C898" s="13">
        <f t="shared" si="57"/>
        <v>3.4999999999999997E-5</v>
      </c>
      <c r="D898" s="13">
        <f t="shared" si="54"/>
        <v>8.4999999999999993E-5</v>
      </c>
      <c r="E898" s="7">
        <v>1376.85649466</v>
      </c>
      <c r="F898" s="7">
        <v>6.9999999999999999E-6</v>
      </c>
      <c r="G898" s="5">
        <f t="shared" si="55"/>
        <v>6.1600000000000001E-4</v>
      </c>
      <c r="L898" s="1">
        <f t="shared" si="56"/>
        <v>6.5099999999999999E-4</v>
      </c>
    </row>
    <row r="899" spans="1:12" x14ac:dyDescent="0.25">
      <c r="A899" s="13">
        <v>1376.8596891899999</v>
      </c>
      <c r="B899" s="13">
        <v>1.9999999999999999E-6</v>
      </c>
      <c r="C899" s="13">
        <f t="shared" si="57"/>
        <v>6.9999999999999994E-5</v>
      </c>
      <c r="D899" s="13">
        <f t="shared" ref="D899:D962" si="58">B899*D$1</f>
        <v>1.6999999999999999E-4</v>
      </c>
      <c r="E899" s="7">
        <v>1376.86042615</v>
      </c>
      <c r="F899" s="7">
        <v>2.0999999999999999E-5</v>
      </c>
      <c r="G899" s="5">
        <f t="shared" ref="G899:G962" si="59">F899*G$1</f>
        <v>1.8479999999999998E-3</v>
      </c>
      <c r="L899" s="1">
        <f t="shared" ref="L899:L962" si="60">C899+G899+J899</f>
        <v>1.9179999999999998E-3</v>
      </c>
    </row>
    <row r="900" spans="1:12" x14ac:dyDescent="0.25">
      <c r="A900" s="13">
        <v>1376.8636201100001</v>
      </c>
      <c r="B900" s="13">
        <v>5.0000000000000004E-6</v>
      </c>
      <c r="C900" s="13">
        <f t="shared" si="57"/>
        <v>1.7500000000000003E-4</v>
      </c>
      <c r="D900" s="13">
        <f t="shared" si="58"/>
        <v>4.2500000000000003E-4</v>
      </c>
      <c r="E900" s="7">
        <v>1376.8643576300001</v>
      </c>
      <c r="F900" s="7">
        <v>5.8999999999999998E-5</v>
      </c>
      <c r="G900" s="5">
        <f t="shared" si="59"/>
        <v>5.1919999999999996E-3</v>
      </c>
      <c r="L900" s="1">
        <f t="shared" si="60"/>
        <v>5.3669999999999994E-3</v>
      </c>
    </row>
    <row r="901" spans="1:12" x14ac:dyDescent="0.25">
      <c r="A901" s="13">
        <v>1376.86755103</v>
      </c>
      <c r="B901" s="13">
        <v>1.4E-5</v>
      </c>
      <c r="C901" s="13">
        <f t="shared" si="57"/>
        <v>4.8999999999999998E-4</v>
      </c>
      <c r="D901" s="13">
        <f t="shared" si="58"/>
        <v>1.1900000000000001E-3</v>
      </c>
      <c r="E901" s="7">
        <v>1376.8682891200001</v>
      </c>
      <c r="F901" s="7">
        <v>1.6000000000000001E-4</v>
      </c>
      <c r="G901" s="5">
        <f t="shared" si="59"/>
        <v>1.4080000000000001E-2</v>
      </c>
      <c r="L901" s="1">
        <f t="shared" si="60"/>
        <v>1.457E-2</v>
      </c>
    </row>
    <row r="902" spans="1:12" x14ac:dyDescent="0.25">
      <c r="A902" s="13">
        <v>1376.87148194</v>
      </c>
      <c r="B902" s="13">
        <v>3.8999999999999999E-5</v>
      </c>
      <c r="C902" s="13">
        <f t="shared" si="57"/>
        <v>1.3649999999999999E-3</v>
      </c>
      <c r="D902" s="13">
        <f t="shared" si="58"/>
        <v>3.3149999999999998E-3</v>
      </c>
      <c r="E902" s="7">
        <v>1376.8722206</v>
      </c>
      <c r="F902" s="7">
        <v>4.08E-4</v>
      </c>
      <c r="G902" s="5">
        <f t="shared" si="59"/>
        <v>3.5903999999999998E-2</v>
      </c>
      <c r="L902" s="1">
        <f t="shared" si="60"/>
        <v>3.7268999999999997E-2</v>
      </c>
    </row>
    <row r="903" spans="1:12" x14ac:dyDescent="0.25">
      <c r="A903" s="13">
        <v>1376.8754128600001</v>
      </c>
      <c r="B903" s="13">
        <v>9.8999999999999994E-5</v>
      </c>
      <c r="C903" s="13">
        <f t="shared" si="57"/>
        <v>3.4649999999999998E-3</v>
      </c>
      <c r="D903" s="13">
        <f t="shared" si="58"/>
        <v>8.4149999999999989E-3</v>
      </c>
      <c r="E903" s="7">
        <v>1376.8761520800001</v>
      </c>
      <c r="F903" s="7">
        <v>9.8499999999999998E-4</v>
      </c>
      <c r="G903" s="5">
        <f t="shared" si="59"/>
        <v>8.6679999999999993E-2</v>
      </c>
      <c r="L903" s="1">
        <f t="shared" si="60"/>
        <v>9.0144999999999989E-2</v>
      </c>
    </row>
    <row r="904" spans="1:12" x14ac:dyDescent="0.25">
      <c r="A904" s="13">
        <v>1376.87934378</v>
      </c>
      <c r="B904" s="13">
        <v>2.41E-4</v>
      </c>
      <c r="C904" s="13">
        <f t="shared" si="57"/>
        <v>8.4349999999999998E-3</v>
      </c>
      <c r="D904" s="13">
        <f t="shared" si="58"/>
        <v>2.0485E-2</v>
      </c>
      <c r="E904" s="7">
        <v>1376.8800835699999</v>
      </c>
      <c r="F904" s="7">
        <v>2.251E-3</v>
      </c>
      <c r="G904" s="5">
        <f t="shared" si="59"/>
        <v>0.19808799999999999</v>
      </c>
      <c r="L904" s="1">
        <f t="shared" si="60"/>
        <v>0.20652299999999998</v>
      </c>
    </row>
    <row r="905" spans="1:12" x14ac:dyDescent="0.25">
      <c r="A905" s="13">
        <v>1376.8832746999999</v>
      </c>
      <c r="B905" s="13">
        <v>5.5500000000000005E-4</v>
      </c>
      <c r="C905" s="13">
        <f t="shared" si="57"/>
        <v>1.9425000000000001E-2</v>
      </c>
      <c r="D905" s="13">
        <f t="shared" si="58"/>
        <v>4.7175000000000002E-2</v>
      </c>
      <c r="E905" s="7">
        <v>1376.88401505</v>
      </c>
      <c r="F905" s="7">
        <v>4.8679999999999999E-3</v>
      </c>
      <c r="G905" s="5">
        <f t="shared" si="59"/>
        <v>0.42838399999999999</v>
      </c>
      <c r="L905" s="1">
        <f t="shared" si="60"/>
        <v>0.44780900000000001</v>
      </c>
    </row>
    <row r="906" spans="1:12" x14ac:dyDescent="0.25">
      <c r="A906" s="13">
        <v>1376.8872056099999</v>
      </c>
      <c r="B906" s="13">
        <v>1.209E-3</v>
      </c>
      <c r="C906" s="13">
        <f t="shared" si="57"/>
        <v>4.2314999999999998E-2</v>
      </c>
      <c r="D906" s="13">
        <f t="shared" si="58"/>
        <v>0.102765</v>
      </c>
      <c r="E906" s="7">
        <v>1376.88794654</v>
      </c>
      <c r="F906" s="7">
        <v>9.9609999999999994E-3</v>
      </c>
      <c r="G906" s="5">
        <f t="shared" si="59"/>
        <v>0.8765679999999999</v>
      </c>
      <c r="L906" s="1">
        <f t="shared" si="60"/>
        <v>0.91888299999999989</v>
      </c>
    </row>
    <row r="907" spans="1:12" x14ac:dyDescent="0.25">
      <c r="A907" s="13">
        <v>1376.89113653</v>
      </c>
      <c r="B907" s="13">
        <v>2.4910000000000002E-3</v>
      </c>
      <c r="C907" s="13">
        <f t="shared" si="57"/>
        <v>8.7185000000000012E-2</v>
      </c>
      <c r="D907" s="13">
        <f t="shared" si="58"/>
        <v>0.21173500000000001</v>
      </c>
      <c r="E907" s="7">
        <v>1376.8918780199999</v>
      </c>
      <c r="F907" s="7">
        <v>1.9290000000000002E-2</v>
      </c>
      <c r="G907" s="5">
        <f t="shared" si="59"/>
        <v>1.6975200000000001</v>
      </c>
      <c r="L907" s="1">
        <f t="shared" si="60"/>
        <v>1.7847050000000002</v>
      </c>
    </row>
    <row r="908" spans="1:12" x14ac:dyDescent="0.25">
      <c r="A908" s="13">
        <v>1376.8950674499999</v>
      </c>
      <c r="B908" s="13">
        <v>4.8580000000000003E-3</v>
      </c>
      <c r="C908" s="13">
        <f t="shared" si="57"/>
        <v>0.17003000000000001</v>
      </c>
      <c r="D908" s="13">
        <f t="shared" si="58"/>
        <v>0.41293000000000002</v>
      </c>
      <c r="E908" s="7">
        <v>1376.8958095</v>
      </c>
      <c r="F908" s="7">
        <v>3.5351E-2</v>
      </c>
      <c r="G908" s="5">
        <f t="shared" si="59"/>
        <v>3.1108880000000001</v>
      </c>
      <c r="L908" s="1">
        <f t="shared" si="60"/>
        <v>3.2809180000000002</v>
      </c>
    </row>
    <row r="909" spans="1:12" x14ac:dyDescent="0.25">
      <c r="A909" s="13">
        <v>1376.8989983700001</v>
      </c>
      <c r="B909" s="13">
        <v>8.9639999999999997E-3</v>
      </c>
      <c r="C909" s="13">
        <f t="shared" si="57"/>
        <v>0.31374000000000002</v>
      </c>
      <c r="D909" s="13">
        <f t="shared" si="58"/>
        <v>0.76193999999999995</v>
      </c>
      <c r="E909" s="7">
        <v>1376.8997409900001</v>
      </c>
      <c r="F909" s="7">
        <v>6.1307E-2</v>
      </c>
      <c r="G909" s="5">
        <f t="shared" si="59"/>
        <v>5.395016</v>
      </c>
      <c r="L909" s="1">
        <f t="shared" si="60"/>
        <v>5.7087560000000002</v>
      </c>
    </row>
    <row r="910" spans="1:12" x14ac:dyDescent="0.25">
      <c r="A910" s="13">
        <v>1376.90292929</v>
      </c>
      <c r="B910" s="13">
        <v>1.5653E-2</v>
      </c>
      <c r="C910" s="13">
        <f t="shared" si="57"/>
        <v>0.54785499999999998</v>
      </c>
      <c r="D910" s="13">
        <f t="shared" si="58"/>
        <v>1.330505</v>
      </c>
      <c r="E910" s="7">
        <v>1376.9036724699999</v>
      </c>
      <c r="F910" s="7">
        <v>0.100614</v>
      </c>
      <c r="G910" s="5">
        <f t="shared" si="59"/>
        <v>8.8540320000000001</v>
      </c>
      <c r="L910" s="1">
        <f t="shared" si="60"/>
        <v>9.4018870000000003</v>
      </c>
    </row>
    <row r="911" spans="1:12" x14ac:dyDescent="0.25">
      <c r="A911" s="13">
        <v>1376.9068602</v>
      </c>
      <c r="B911" s="13">
        <v>2.5864000000000002E-2</v>
      </c>
      <c r="C911" s="13">
        <f t="shared" si="57"/>
        <v>0.90524000000000004</v>
      </c>
      <c r="D911" s="13">
        <f t="shared" si="58"/>
        <v>2.1984400000000002</v>
      </c>
      <c r="E911" s="7">
        <v>1376.90760396</v>
      </c>
      <c r="F911" s="7">
        <v>0.15626100000000001</v>
      </c>
      <c r="G911" s="5">
        <f t="shared" si="59"/>
        <v>13.750968</v>
      </c>
      <c r="L911" s="1">
        <f t="shared" si="60"/>
        <v>14.656207999999999</v>
      </c>
    </row>
    <row r="912" spans="1:12" x14ac:dyDescent="0.25">
      <c r="A912" s="13">
        <v>1376.9107911200001</v>
      </c>
      <c r="B912" s="13">
        <v>4.0441999999999999E-2</v>
      </c>
      <c r="C912" s="13">
        <f t="shared" si="57"/>
        <v>1.41547</v>
      </c>
      <c r="D912" s="13">
        <f t="shared" si="58"/>
        <v>3.43757</v>
      </c>
      <c r="E912" s="7">
        <v>1376.9115354400001</v>
      </c>
      <c r="F912" s="7">
        <v>0.22966</v>
      </c>
      <c r="G912" s="5">
        <f t="shared" si="59"/>
        <v>20.210080000000001</v>
      </c>
      <c r="L912" s="1">
        <f t="shared" si="60"/>
        <v>21.62555</v>
      </c>
    </row>
    <row r="913" spans="1:12" x14ac:dyDescent="0.25">
      <c r="A913" s="13">
        <v>1376.91472204</v>
      </c>
      <c r="B913" s="13">
        <v>5.9839000000000003E-2</v>
      </c>
      <c r="C913" s="13">
        <f t="shared" si="57"/>
        <v>2.0943650000000003</v>
      </c>
      <c r="D913" s="13">
        <f t="shared" si="58"/>
        <v>5.0863149999999999</v>
      </c>
      <c r="E913" s="7">
        <v>1376.9154669300001</v>
      </c>
      <c r="F913" s="7">
        <v>0.31941799999999998</v>
      </c>
      <c r="G913" s="5">
        <f t="shared" si="59"/>
        <v>28.108784</v>
      </c>
      <c r="L913" s="1">
        <f t="shared" si="60"/>
        <v>30.203149</v>
      </c>
    </row>
    <row r="914" spans="1:12" x14ac:dyDescent="0.25">
      <c r="A914" s="13">
        <v>1376.9186529599999</v>
      </c>
      <c r="B914" s="13">
        <v>8.3785999999999999E-2</v>
      </c>
      <c r="C914" s="13">
        <f t="shared" si="57"/>
        <v>2.9325100000000002</v>
      </c>
      <c r="D914" s="13">
        <f t="shared" si="58"/>
        <v>7.12181</v>
      </c>
      <c r="E914" s="7">
        <v>1376.91939841</v>
      </c>
      <c r="F914" s="7">
        <v>0.42041200000000001</v>
      </c>
      <c r="G914" s="5">
        <f t="shared" si="59"/>
        <v>36.996256000000002</v>
      </c>
      <c r="L914" s="1">
        <f t="shared" si="60"/>
        <v>39.928766000000003</v>
      </c>
    </row>
    <row r="915" spans="1:12" x14ac:dyDescent="0.25">
      <c r="A915" s="13">
        <v>1376.9225838699999</v>
      </c>
      <c r="B915" s="13">
        <v>0.111015</v>
      </c>
      <c r="C915" s="13">
        <f t="shared" si="57"/>
        <v>3.8855249999999999</v>
      </c>
      <c r="D915" s="13">
        <f t="shared" si="58"/>
        <v>9.4362750000000002</v>
      </c>
      <c r="E915" s="7">
        <v>1376.9233298900001</v>
      </c>
      <c r="F915" s="7">
        <v>0.52363700000000002</v>
      </c>
      <c r="G915" s="5">
        <f t="shared" si="59"/>
        <v>46.080055999999999</v>
      </c>
      <c r="L915" s="1">
        <f t="shared" si="60"/>
        <v>49.965581</v>
      </c>
    </row>
    <row r="916" spans="1:12" x14ac:dyDescent="0.25">
      <c r="A916" s="13">
        <v>1376.9265147900001</v>
      </c>
      <c r="B916" s="13">
        <v>0.13919200000000001</v>
      </c>
      <c r="C916" s="13">
        <f t="shared" ref="C916:C979" si="61">B916*C$1</f>
        <v>4.8717200000000007</v>
      </c>
      <c r="D916" s="13">
        <f t="shared" si="58"/>
        <v>11.831320000000002</v>
      </c>
      <c r="E916" s="7">
        <v>1376.9272613799999</v>
      </c>
      <c r="F916" s="7">
        <v>0.61719800000000002</v>
      </c>
      <c r="G916" s="5">
        <f t="shared" si="59"/>
        <v>54.313424000000005</v>
      </c>
      <c r="L916" s="1">
        <f t="shared" si="60"/>
        <v>59.185144000000008</v>
      </c>
    </row>
    <row r="917" spans="1:12" x14ac:dyDescent="0.25">
      <c r="A917" s="13">
        <v>1376.93044571</v>
      </c>
      <c r="B917" s="13">
        <v>0.16514899999999999</v>
      </c>
      <c r="C917" s="13">
        <f t="shared" si="61"/>
        <v>5.7802150000000001</v>
      </c>
      <c r="D917" s="13">
        <f t="shared" si="58"/>
        <v>14.037664999999999</v>
      </c>
      <c r="E917" s="7">
        <v>1376.93119286</v>
      </c>
      <c r="F917" s="7">
        <v>0.68842800000000004</v>
      </c>
      <c r="G917" s="5">
        <f t="shared" si="59"/>
        <v>60.581664000000004</v>
      </c>
      <c r="L917" s="1">
        <f t="shared" si="60"/>
        <v>66.361879000000002</v>
      </c>
    </row>
    <row r="918" spans="1:12" x14ac:dyDescent="0.25">
      <c r="A918" s="13">
        <v>1376.9343766300001</v>
      </c>
      <c r="B918" s="13">
        <v>0.185423</v>
      </c>
      <c r="C918" s="13">
        <f t="shared" si="61"/>
        <v>6.4898050000000005</v>
      </c>
      <c r="D918" s="13">
        <f t="shared" si="58"/>
        <v>15.760955000000001</v>
      </c>
      <c r="E918" s="7">
        <v>1376.93512435</v>
      </c>
      <c r="F918" s="7">
        <v>0.72665800000000003</v>
      </c>
      <c r="G918" s="5">
        <f t="shared" si="59"/>
        <v>63.945903999999999</v>
      </c>
      <c r="L918" s="1">
        <f t="shared" si="60"/>
        <v>70.435709000000003</v>
      </c>
    </row>
    <row r="919" spans="1:12" x14ac:dyDescent="0.25">
      <c r="A919" s="13">
        <v>1376.9383075400001</v>
      </c>
      <c r="B919" s="13">
        <v>0.19700300000000001</v>
      </c>
      <c r="C919" s="13">
        <f t="shared" si="61"/>
        <v>6.895105</v>
      </c>
      <c r="D919" s="13">
        <f t="shared" si="58"/>
        <v>16.745255</v>
      </c>
      <c r="E919" s="7">
        <v>1376.9390558299999</v>
      </c>
      <c r="F919" s="7">
        <v>0.72583699999999995</v>
      </c>
      <c r="G919" s="5">
        <f t="shared" si="59"/>
        <v>63.873655999999997</v>
      </c>
      <c r="L919" s="1">
        <f t="shared" si="60"/>
        <v>70.768760999999998</v>
      </c>
    </row>
    <row r="920" spans="1:12" x14ac:dyDescent="0.25">
      <c r="A920" s="13">
        <v>1376.94223846</v>
      </c>
      <c r="B920" s="13">
        <v>0.19806599999999999</v>
      </c>
      <c r="C920" s="13">
        <f t="shared" si="61"/>
        <v>6.9323099999999993</v>
      </c>
      <c r="D920" s="13">
        <f t="shared" si="58"/>
        <v>16.835609999999999</v>
      </c>
      <c r="E920" s="7">
        <v>1376.94298731</v>
      </c>
      <c r="F920" s="7">
        <v>0.68609699999999996</v>
      </c>
      <c r="G920" s="5">
        <f t="shared" si="59"/>
        <v>60.376535999999994</v>
      </c>
      <c r="L920" s="1">
        <f t="shared" si="60"/>
        <v>67.308845999999988</v>
      </c>
    </row>
    <row r="921" spans="1:12" x14ac:dyDescent="0.25">
      <c r="A921" s="13">
        <v>1376.9461693799999</v>
      </c>
      <c r="B921" s="13">
        <v>0.188439</v>
      </c>
      <c r="C921" s="13">
        <f t="shared" si="61"/>
        <v>6.5953650000000001</v>
      </c>
      <c r="D921" s="13">
        <f t="shared" si="58"/>
        <v>16.017315</v>
      </c>
      <c r="E921" s="7">
        <v>1376.9469188</v>
      </c>
      <c r="F921" s="7">
        <v>0.61371699999999996</v>
      </c>
      <c r="G921" s="5">
        <f t="shared" si="59"/>
        <v>54.007095999999997</v>
      </c>
      <c r="L921" s="1">
        <f t="shared" si="60"/>
        <v>60.602460999999998</v>
      </c>
    </row>
    <row r="922" spans="1:12" x14ac:dyDescent="0.25">
      <c r="A922" s="13">
        <v>1376.9501003</v>
      </c>
      <c r="B922" s="13">
        <v>0.16965</v>
      </c>
      <c r="C922" s="13">
        <f t="shared" si="61"/>
        <v>5.9377499999999994</v>
      </c>
      <c r="D922" s="13">
        <f t="shared" si="58"/>
        <v>14.420249999999999</v>
      </c>
      <c r="E922" s="7">
        <v>1376.9508502799999</v>
      </c>
      <c r="F922" s="7">
        <v>0.51950099999999999</v>
      </c>
      <c r="G922" s="5">
        <f t="shared" si="59"/>
        <v>45.716087999999999</v>
      </c>
      <c r="L922" s="1">
        <f t="shared" si="60"/>
        <v>51.653838</v>
      </c>
    </row>
    <row r="923" spans="1:12" x14ac:dyDescent="0.25">
      <c r="A923" s="13">
        <v>1376.9540312199999</v>
      </c>
      <c r="B923" s="13">
        <v>0.14453199999999999</v>
      </c>
      <c r="C923" s="13">
        <f t="shared" si="61"/>
        <v>5.0586199999999995</v>
      </c>
      <c r="D923" s="13">
        <f t="shared" si="58"/>
        <v>12.285219999999999</v>
      </c>
      <c r="E923" s="7">
        <v>1376.95478177</v>
      </c>
      <c r="F923" s="7">
        <v>0.41614099999999998</v>
      </c>
      <c r="G923" s="5">
        <f t="shared" si="59"/>
        <v>36.620407999999998</v>
      </c>
      <c r="L923" s="1">
        <f t="shared" si="60"/>
        <v>41.679027999999995</v>
      </c>
    </row>
    <row r="924" spans="1:12" x14ac:dyDescent="0.25">
      <c r="A924" s="13">
        <v>1376.9579621299999</v>
      </c>
      <c r="B924" s="13">
        <v>0.116518</v>
      </c>
      <c r="C924" s="13">
        <f t="shared" si="61"/>
        <v>4.0781299999999998</v>
      </c>
      <c r="D924" s="13">
        <f t="shared" si="58"/>
        <v>9.9040300000000006</v>
      </c>
      <c r="E924" s="7">
        <v>1376.9587132500001</v>
      </c>
      <c r="F924" s="7">
        <v>0.31544800000000001</v>
      </c>
      <c r="G924" s="5">
        <f t="shared" si="59"/>
        <v>27.759423999999999</v>
      </c>
      <c r="L924" s="1">
        <f t="shared" si="60"/>
        <v>31.837553999999997</v>
      </c>
    </row>
    <row r="925" spans="1:12" x14ac:dyDescent="0.25">
      <c r="A925" s="13">
        <v>1376.9618930500001</v>
      </c>
      <c r="B925" s="13">
        <v>8.8888999999999996E-2</v>
      </c>
      <c r="C925" s="13">
        <f t="shared" si="61"/>
        <v>3.1111149999999999</v>
      </c>
      <c r="D925" s="13">
        <f t="shared" si="58"/>
        <v>7.5555649999999996</v>
      </c>
      <c r="E925" s="7">
        <v>1376.96264473</v>
      </c>
      <c r="F925" s="7">
        <v>0.22628200000000001</v>
      </c>
      <c r="G925" s="5">
        <f t="shared" si="59"/>
        <v>19.912815999999999</v>
      </c>
      <c r="L925" s="1">
        <f t="shared" si="60"/>
        <v>23.023930999999997</v>
      </c>
    </row>
    <row r="926" spans="1:12" x14ac:dyDescent="0.25">
      <c r="A926" s="13">
        <v>1376.96582397</v>
      </c>
      <c r="B926" s="13">
        <v>6.4169000000000004E-2</v>
      </c>
      <c r="C926" s="13">
        <f t="shared" si="61"/>
        <v>2.2459150000000001</v>
      </c>
      <c r="D926" s="13">
        <f t="shared" si="58"/>
        <v>5.4543650000000001</v>
      </c>
      <c r="E926" s="7">
        <v>1376.96657622</v>
      </c>
      <c r="F926" s="7">
        <v>0.15360499999999999</v>
      </c>
      <c r="G926" s="5">
        <f t="shared" si="59"/>
        <v>13.517239999999999</v>
      </c>
      <c r="L926" s="1">
        <f t="shared" si="60"/>
        <v>15.763154999999999</v>
      </c>
    </row>
    <row r="927" spans="1:12" x14ac:dyDescent="0.25">
      <c r="A927" s="13">
        <v>1376.9697548900001</v>
      </c>
      <c r="B927" s="13">
        <v>4.3834999999999999E-2</v>
      </c>
      <c r="C927" s="13">
        <f t="shared" si="61"/>
        <v>1.5342249999999999</v>
      </c>
      <c r="D927" s="13">
        <f t="shared" si="58"/>
        <v>3.725975</v>
      </c>
      <c r="E927" s="7">
        <v>1376.9705077000001</v>
      </c>
      <c r="F927" s="7">
        <v>9.8671999999999996E-2</v>
      </c>
      <c r="G927" s="5">
        <f t="shared" si="59"/>
        <v>8.6831359999999993</v>
      </c>
      <c r="L927" s="1">
        <f t="shared" si="60"/>
        <v>10.217360999999999</v>
      </c>
    </row>
    <row r="928" spans="1:12" x14ac:dyDescent="0.25">
      <c r="A928" s="13">
        <v>1376.9736858000001</v>
      </c>
      <c r="B928" s="13">
        <v>2.8337000000000001E-2</v>
      </c>
      <c r="C928" s="13">
        <f t="shared" si="61"/>
        <v>0.99179499999999998</v>
      </c>
      <c r="D928" s="13">
        <f t="shared" si="58"/>
        <v>2.4086449999999999</v>
      </c>
      <c r="E928" s="7">
        <v>1376.9744391900001</v>
      </c>
      <c r="F928" s="7">
        <v>5.9981E-2</v>
      </c>
      <c r="G928" s="5">
        <f t="shared" si="59"/>
        <v>5.2783280000000001</v>
      </c>
      <c r="L928" s="1">
        <f t="shared" si="60"/>
        <v>6.2701229999999999</v>
      </c>
    </row>
    <row r="929" spans="1:12" x14ac:dyDescent="0.25">
      <c r="A929" s="13">
        <v>1376.97761672</v>
      </c>
      <c r="B929" s="13">
        <v>1.7333999999999999E-2</v>
      </c>
      <c r="C929" s="13">
        <f t="shared" si="61"/>
        <v>0.60668999999999995</v>
      </c>
      <c r="D929" s="13">
        <f t="shared" si="58"/>
        <v>1.47339</v>
      </c>
      <c r="E929" s="7">
        <v>1376.97837067</v>
      </c>
      <c r="F929" s="7">
        <v>3.4502999999999999E-2</v>
      </c>
      <c r="G929" s="5">
        <f t="shared" si="59"/>
        <v>3.0362640000000001</v>
      </c>
      <c r="L929" s="1">
        <f t="shared" si="60"/>
        <v>3.642954</v>
      </c>
    </row>
    <row r="930" spans="1:12" x14ac:dyDescent="0.25">
      <c r="A930" s="13">
        <v>1376.9815476399999</v>
      </c>
      <c r="B930" s="13">
        <v>1.0034E-2</v>
      </c>
      <c r="C930" s="13">
        <f t="shared" si="61"/>
        <v>0.35119</v>
      </c>
      <c r="D930" s="13">
        <f t="shared" si="58"/>
        <v>0.85288999999999993</v>
      </c>
      <c r="E930" s="7">
        <v>1376.9823021499999</v>
      </c>
      <c r="F930" s="7">
        <v>1.8782E-2</v>
      </c>
      <c r="G930" s="5">
        <f t="shared" si="59"/>
        <v>1.6528160000000001</v>
      </c>
      <c r="L930" s="1">
        <f t="shared" si="60"/>
        <v>2.004006</v>
      </c>
    </row>
    <row r="931" spans="1:12" x14ac:dyDescent="0.25">
      <c r="A931" s="13">
        <v>1376.98547856</v>
      </c>
      <c r="B931" s="13">
        <v>5.496E-3</v>
      </c>
      <c r="C931" s="13">
        <f t="shared" si="61"/>
        <v>0.19236</v>
      </c>
      <c r="D931" s="13">
        <f t="shared" si="58"/>
        <v>0.46716000000000002</v>
      </c>
      <c r="E931" s="7">
        <v>1376.9862336399999</v>
      </c>
      <c r="F931" s="7">
        <v>9.6749999999999996E-3</v>
      </c>
      <c r="G931" s="5">
        <f t="shared" si="59"/>
        <v>0.85139999999999993</v>
      </c>
      <c r="L931" s="1">
        <f t="shared" si="60"/>
        <v>1.04376</v>
      </c>
    </row>
    <row r="932" spans="1:12" x14ac:dyDescent="0.25">
      <c r="A932" s="13">
        <v>1376.9894094700001</v>
      </c>
      <c r="B932" s="13">
        <v>2.849E-3</v>
      </c>
      <c r="C932" s="13">
        <f t="shared" si="61"/>
        <v>9.9714999999999998E-2</v>
      </c>
      <c r="D932" s="13">
        <f t="shared" si="58"/>
        <v>0.24216499999999999</v>
      </c>
      <c r="E932" s="7">
        <v>1376.99016512</v>
      </c>
      <c r="F932" s="7">
        <v>4.7159999999999997E-3</v>
      </c>
      <c r="G932" s="5">
        <f t="shared" si="59"/>
        <v>0.41500799999999999</v>
      </c>
      <c r="L932" s="1">
        <f t="shared" si="60"/>
        <v>0.51472300000000004</v>
      </c>
    </row>
    <row r="933" spans="1:12" x14ac:dyDescent="0.25">
      <c r="A933" s="13">
        <v>1376.99334039</v>
      </c>
      <c r="B933" s="13">
        <v>1.397E-3</v>
      </c>
      <c r="C933" s="13">
        <f t="shared" si="61"/>
        <v>4.8895000000000001E-2</v>
      </c>
      <c r="D933" s="13">
        <f t="shared" si="58"/>
        <v>0.118745</v>
      </c>
      <c r="E933" s="7">
        <v>1376.99409661</v>
      </c>
      <c r="F933" s="7">
        <v>2.176E-3</v>
      </c>
      <c r="G933" s="5">
        <f t="shared" si="59"/>
        <v>0.19148799999999999</v>
      </c>
      <c r="L933" s="1">
        <f t="shared" si="60"/>
        <v>0.24038299999999999</v>
      </c>
    </row>
    <row r="934" spans="1:12" x14ac:dyDescent="0.25">
      <c r="A934" s="13">
        <v>1376.9972713100001</v>
      </c>
      <c r="B934" s="13">
        <v>6.4899999999999995E-4</v>
      </c>
      <c r="C934" s="13">
        <f t="shared" si="61"/>
        <v>2.2714999999999999E-2</v>
      </c>
      <c r="D934" s="13">
        <f t="shared" si="58"/>
        <v>5.5164999999999999E-2</v>
      </c>
      <c r="E934" s="7">
        <v>1376.9980280899999</v>
      </c>
      <c r="F934" s="7">
        <v>9.5E-4</v>
      </c>
      <c r="G934" s="5">
        <f t="shared" si="59"/>
        <v>8.3599999999999994E-2</v>
      </c>
      <c r="L934" s="1">
        <f t="shared" si="60"/>
        <v>0.10631499999999999</v>
      </c>
    </row>
    <row r="935" spans="1:12" x14ac:dyDescent="0.25">
      <c r="A935" s="13">
        <v>1377.00120223</v>
      </c>
      <c r="B935" s="13">
        <v>2.8499999999999999E-4</v>
      </c>
      <c r="C935" s="13">
        <f t="shared" si="61"/>
        <v>9.9749999999999995E-3</v>
      </c>
      <c r="D935" s="13">
        <f t="shared" si="58"/>
        <v>2.4225E-2</v>
      </c>
      <c r="E935" s="7">
        <v>1377.0019595799999</v>
      </c>
      <c r="F935" s="7">
        <v>3.9199999999999999E-4</v>
      </c>
      <c r="G935" s="5">
        <f t="shared" si="59"/>
        <v>3.4495999999999999E-2</v>
      </c>
      <c r="L935" s="1">
        <f t="shared" si="60"/>
        <v>4.4470999999999997E-2</v>
      </c>
    </row>
    <row r="936" spans="1:12" x14ac:dyDescent="0.25">
      <c r="A936" s="13">
        <v>1377.0051331499999</v>
      </c>
      <c r="B936" s="13">
        <v>1.18E-4</v>
      </c>
      <c r="C936" s="13">
        <f t="shared" si="61"/>
        <v>4.13E-3</v>
      </c>
      <c r="D936" s="13">
        <f t="shared" si="58"/>
        <v>1.0029999999999999E-2</v>
      </c>
      <c r="E936" s="7">
        <v>1377.0058910600001</v>
      </c>
      <c r="F936" s="7">
        <v>1.5300000000000001E-4</v>
      </c>
      <c r="G936" s="5">
        <f t="shared" si="59"/>
        <v>1.3464E-2</v>
      </c>
      <c r="L936" s="1">
        <f t="shared" si="60"/>
        <v>1.7593999999999999E-2</v>
      </c>
    </row>
    <row r="937" spans="1:12" x14ac:dyDescent="0.25">
      <c r="A937" s="13">
        <v>1377.0090640599999</v>
      </c>
      <c r="B937" s="13">
        <v>4.6999999999999997E-5</v>
      </c>
      <c r="C937" s="13">
        <f t="shared" si="61"/>
        <v>1.645E-3</v>
      </c>
      <c r="D937" s="13">
        <f t="shared" si="58"/>
        <v>3.9949999999999994E-3</v>
      </c>
      <c r="E937" s="7">
        <v>1377.00982254</v>
      </c>
      <c r="F937" s="7">
        <v>5.7000000000000003E-5</v>
      </c>
      <c r="G937" s="5">
        <f t="shared" si="59"/>
        <v>5.0160000000000005E-3</v>
      </c>
      <c r="L937" s="1">
        <f t="shared" si="60"/>
        <v>6.6610000000000003E-3</v>
      </c>
    </row>
    <row r="938" spans="1:12" x14ac:dyDescent="0.25">
      <c r="A938" s="13">
        <v>1377.01299498</v>
      </c>
      <c r="B938" s="13">
        <v>1.7E-5</v>
      </c>
      <c r="C938" s="13">
        <f t="shared" si="61"/>
        <v>5.9500000000000004E-4</v>
      </c>
      <c r="D938" s="13">
        <f t="shared" si="58"/>
        <v>1.4449999999999999E-3</v>
      </c>
      <c r="E938" s="7">
        <v>1377.01375403</v>
      </c>
      <c r="F938" s="7">
        <v>2.0000000000000002E-5</v>
      </c>
      <c r="G938" s="5">
        <f t="shared" si="59"/>
        <v>1.7600000000000001E-3</v>
      </c>
      <c r="L938" s="1">
        <f t="shared" si="60"/>
        <v>2.3550000000000003E-3</v>
      </c>
    </row>
    <row r="939" spans="1:12" x14ac:dyDescent="0.25">
      <c r="A939" s="13">
        <v>1377.0169258999999</v>
      </c>
      <c r="B939" s="13">
        <v>6.0000000000000002E-6</v>
      </c>
      <c r="C939" s="13">
        <f t="shared" si="61"/>
        <v>2.1000000000000001E-4</v>
      </c>
      <c r="D939" s="13">
        <f t="shared" si="58"/>
        <v>5.1000000000000004E-4</v>
      </c>
      <c r="E939" s="7">
        <v>1377.0176855100001</v>
      </c>
      <c r="F939" s="7">
        <v>6.9999999999999999E-6</v>
      </c>
      <c r="G939" s="5">
        <f t="shared" si="59"/>
        <v>6.1600000000000001E-4</v>
      </c>
      <c r="L939" s="1">
        <f t="shared" si="60"/>
        <v>8.2600000000000002E-4</v>
      </c>
    </row>
    <row r="940" spans="1:12" x14ac:dyDescent="0.25">
      <c r="A940" s="13">
        <v>1377.0208568200001</v>
      </c>
      <c r="B940" s="13">
        <v>1.9999999999999999E-6</v>
      </c>
      <c r="C940" s="13">
        <f t="shared" si="61"/>
        <v>6.9999999999999994E-5</v>
      </c>
      <c r="D940" s="13">
        <f t="shared" si="58"/>
        <v>1.6999999999999999E-4</v>
      </c>
      <c r="E940" s="7">
        <v>1377.0216170000001</v>
      </c>
      <c r="F940" s="7">
        <v>1.9999999999999999E-6</v>
      </c>
      <c r="G940" s="5">
        <f t="shared" si="59"/>
        <v>1.76E-4</v>
      </c>
      <c r="L940" s="1">
        <f t="shared" si="60"/>
        <v>2.4600000000000002E-4</v>
      </c>
    </row>
    <row r="941" spans="1:12" x14ac:dyDescent="0.25">
      <c r="A941" s="13">
        <v>1377.0247877300001</v>
      </c>
      <c r="B941" s="13">
        <v>9.9999999999999995E-7</v>
      </c>
      <c r="C941" s="13">
        <f t="shared" si="61"/>
        <v>3.4999999999999997E-5</v>
      </c>
      <c r="D941" s="13">
        <f t="shared" si="58"/>
        <v>8.4999999999999993E-5</v>
      </c>
      <c r="E941" s="7">
        <v>1377.02554848</v>
      </c>
      <c r="F941" s="7">
        <v>9.9999999999999995E-7</v>
      </c>
      <c r="G941" s="5">
        <f t="shared" si="59"/>
        <v>8.7999999999999998E-5</v>
      </c>
      <c r="L941" s="1">
        <f t="shared" si="60"/>
        <v>1.2300000000000001E-4</v>
      </c>
    </row>
    <row r="942" spans="1:12" x14ac:dyDescent="0.25">
      <c r="A942" s="13">
        <v>1377.02871865</v>
      </c>
      <c r="B942" s="13">
        <v>0</v>
      </c>
      <c r="C942" s="13">
        <f t="shared" si="61"/>
        <v>0</v>
      </c>
      <c r="D942" s="13">
        <f t="shared" si="58"/>
        <v>0</v>
      </c>
      <c r="E942" s="7">
        <v>1377.0294799599999</v>
      </c>
      <c r="F942" s="7">
        <v>0</v>
      </c>
      <c r="G942" s="5">
        <f t="shared" si="59"/>
        <v>0</v>
      </c>
      <c r="L942" s="1">
        <f t="shared" si="60"/>
        <v>0</v>
      </c>
    </row>
    <row r="943" spans="1:12" x14ac:dyDescent="0.25">
      <c r="A943" s="13">
        <v>1377.0326495700001</v>
      </c>
      <c r="B943" s="13">
        <v>0</v>
      </c>
      <c r="C943" s="13">
        <f t="shared" si="61"/>
        <v>0</v>
      </c>
      <c r="D943" s="13">
        <f t="shared" si="58"/>
        <v>0</v>
      </c>
      <c r="E943" s="7">
        <v>1377.0334114499999</v>
      </c>
      <c r="F943" s="7">
        <v>0</v>
      </c>
      <c r="G943" s="5">
        <f t="shared" si="59"/>
        <v>0</v>
      </c>
      <c r="L943" s="1">
        <f t="shared" si="60"/>
        <v>0</v>
      </c>
    </row>
    <row r="944" spans="1:12" x14ac:dyDescent="0.25">
      <c r="A944" s="13">
        <v>1377.03658049</v>
      </c>
      <c r="B944" s="13">
        <v>0</v>
      </c>
      <c r="C944" s="13">
        <f t="shared" si="61"/>
        <v>0</v>
      </c>
      <c r="D944" s="13">
        <f t="shared" si="58"/>
        <v>0</v>
      </c>
      <c r="E944" s="7">
        <v>1377.03734293</v>
      </c>
      <c r="F944" s="7">
        <v>0</v>
      </c>
      <c r="G944" s="5">
        <f t="shared" si="59"/>
        <v>0</v>
      </c>
      <c r="L944" s="1">
        <f t="shared" si="60"/>
        <v>0</v>
      </c>
    </row>
    <row r="945" spans="1:12" x14ac:dyDescent="0.25">
      <c r="A945" s="13">
        <v>1377.0405114099999</v>
      </c>
      <c r="B945" s="13">
        <v>0</v>
      </c>
      <c r="C945" s="13">
        <f t="shared" si="61"/>
        <v>0</v>
      </c>
      <c r="D945" s="13">
        <f t="shared" si="58"/>
        <v>0</v>
      </c>
      <c r="E945" s="7">
        <v>1377.04127442</v>
      </c>
      <c r="F945" s="7">
        <v>0</v>
      </c>
      <c r="G945" s="5">
        <f t="shared" si="59"/>
        <v>0</v>
      </c>
      <c r="L945" s="1">
        <f t="shared" si="60"/>
        <v>0</v>
      </c>
    </row>
    <row r="946" spans="1:12" x14ac:dyDescent="0.25">
      <c r="A946" s="13">
        <v>1377.0444423199999</v>
      </c>
      <c r="B946" s="13">
        <v>0</v>
      </c>
      <c r="C946" s="13">
        <f t="shared" si="61"/>
        <v>0</v>
      </c>
      <c r="D946" s="13">
        <f t="shared" si="58"/>
        <v>0</v>
      </c>
      <c r="E946" s="7">
        <v>1377.0452058999999</v>
      </c>
      <c r="F946" s="7">
        <v>0</v>
      </c>
      <c r="G946" s="5">
        <f t="shared" si="59"/>
        <v>0</v>
      </c>
      <c r="L946" s="1">
        <f t="shared" si="60"/>
        <v>0</v>
      </c>
    </row>
    <row r="947" spans="1:12" x14ac:dyDescent="0.25">
      <c r="A947" s="13">
        <v>1377.04837324</v>
      </c>
      <c r="B947" s="13">
        <v>0</v>
      </c>
      <c r="C947" s="13">
        <f t="shared" si="61"/>
        <v>0</v>
      </c>
      <c r="D947" s="13">
        <f t="shared" si="58"/>
        <v>0</v>
      </c>
      <c r="E947" s="7">
        <v>1377.04913738</v>
      </c>
      <c r="F947" s="7">
        <v>0</v>
      </c>
      <c r="G947" s="5">
        <f t="shared" si="59"/>
        <v>0</v>
      </c>
      <c r="L947" s="1">
        <f t="shared" si="60"/>
        <v>0</v>
      </c>
    </row>
    <row r="948" spans="1:12" x14ac:dyDescent="0.25">
      <c r="A948" s="13">
        <v>1377.0523041599999</v>
      </c>
      <c r="B948" s="13">
        <v>0</v>
      </c>
      <c r="C948" s="13">
        <f t="shared" si="61"/>
        <v>0</v>
      </c>
      <c r="D948" s="13">
        <f t="shared" si="58"/>
        <v>0</v>
      </c>
      <c r="E948" s="7">
        <v>1377.0530688700001</v>
      </c>
      <c r="F948" s="7">
        <v>9.9999999999999995E-7</v>
      </c>
      <c r="G948" s="5">
        <f t="shared" si="59"/>
        <v>8.7999999999999998E-5</v>
      </c>
      <c r="L948" s="1">
        <f t="shared" si="60"/>
        <v>8.7999999999999998E-5</v>
      </c>
    </row>
    <row r="949" spans="1:12" x14ac:dyDescent="0.25">
      <c r="A949" s="13">
        <v>1377.0562350800001</v>
      </c>
      <c r="B949" s="13">
        <v>0</v>
      </c>
      <c r="C949" s="13">
        <f t="shared" si="61"/>
        <v>0</v>
      </c>
      <c r="D949" s="13">
        <f t="shared" si="58"/>
        <v>0</v>
      </c>
      <c r="E949" s="7">
        <v>1377.05700035</v>
      </c>
      <c r="F949" s="7">
        <v>1.9999999999999999E-6</v>
      </c>
      <c r="G949" s="5">
        <f t="shared" si="59"/>
        <v>1.76E-4</v>
      </c>
      <c r="L949" s="1">
        <f t="shared" si="60"/>
        <v>1.76E-4</v>
      </c>
    </row>
    <row r="950" spans="1:12" x14ac:dyDescent="0.25">
      <c r="A950" s="13">
        <v>1377.0601659900001</v>
      </c>
      <c r="B950" s="13">
        <v>0</v>
      </c>
      <c r="C950" s="13">
        <f t="shared" si="61"/>
        <v>0</v>
      </c>
      <c r="D950" s="13">
        <f t="shared" si="58"/>
        <v>0</v>
      </c>
      <c r="E950" s="7">
        <v>1377.06093184</v>
      </c>
      <c r="F950" s="7">
        <v>6.0000000000000002E-6</v>
      </c>
      <c r="G950" s="5">
        <f t="shared" si="59"/>
        <v>5.2800000000000004E-4</v>
      </c>
      <c r="L950" s="1">
        <f t="shared" si="60"/>
        <v>5.2800000000000004E-4</v>
      </c>
    </row>
    <row r="951" spans="1:12" x14ac:dyDescent="0.25">
      <c r="A951" s="13">
        <v>1377.06409691</v>
      </c>
      <c r="B951" s="13">
        <v>0</v>
      </c>
      <c r="C951" s="13">
        <f t="shared" si="61"/>
        <v>0</v>
      </c>
      <c r="D951" s="13">
        <f t="shared" si="58"/>
        <v>0</v>
      </c>
      <c r="E951" s="7">
        <v>1377.0648633200001</v>
      </c>
      <c r="F951" s="7">
        <v>1.5999999999999999E-5</v>
      </c>
      <c r="G951" s="5">
        <f t="shared" si="59"/>
        <v>1.408E-3</v>
      </c>
      <c r="L951" s="1">
        <f t="shared" si="60"/>
        <v>1.408E-3</v>
      </c>
    </row>
    <row r="952" spans="1:12" x14ac:dyDescent="0.25">
      <c r="A952" s="13">
        <v>1377.0680278299999</v>
      </c>
      <c r="B952" s="13">
        <v>9.9999999999999995E-7</v>
      </c>
      <c r="C952" s="13">
        <f t="shared" si="61"/>
        <v>3.4999999999999997E-5</v>
      </c>
      <c r="D952" s="13">
        <f t="shared" si="58"/>
        <v>8.4999999999999993E-5</v>
      </c>
      <c r="E952" s="7">
        <v>1377.0687948</v>
      </c>
      <c r="F952" s="7">
        <v>4.3999999999999999E-5</v>
      </c>
      <c r="G952" s="5">
        <f t="shared" si="59"/>
        <v>3.872E-3</v>
      </c>
      <c r="L952" s="1">
        <f t="shared" si="60"/>
        <v>3.9069999999999999E-3</v>
      </c>
    </row>
    <row r="953" spans="1:12" x14ac:dyDescent="0.25">
      <c r="A953" s="13">
        <v>1377.07195875</v>
      </c>
      <c r="B953" s="13">
        <v>3.9999999999999998E-6</v>
      </c>
      <c r="C953" s="13">
        <f t="shared" si="61"/>
        <v>1.3999999999999999E-4</v>
      </c>
      <c r="D953" s="13">
        <f t="shared" si="58"/>
        <v>3.3999999999999997E-4</v>
      </c>
      <c r="E953" s="7">
        <v>1377.07272629</v>
      </c>
      <c r="F953" s="7">
        <v>1.13E-4</v>
      </c>
      <c r="G953" s="5">
        <f t="shared" si="59"/>
        <v>9.9439999999999997E-3</v>
      </c>
      <c r="L953" s="1">
        <f t="shared" si="60"/>
        <v>1.0083999999999999E-2</v>
      </c>
    </row>
    <row r="954" spans="1:12" x14ac:dyDescent="0.25">
      <c r="A954" s="13">
        <v>1377.07588966</v>
      </c>
      <c r="B954" s="13">
        <v>1.0000000000000001E-5</v>
      </c>
      <c r="C954" s="13">
        <f t="shared" si="61"/>
        <v>3.5000000000000005E-4</v>
      </c>
      <c r="D954" s="13">
        <f t="shared" si="58"/>
        <v>8.5000000000000006E-4</v>
      </c>
      <c r="E954" s="7">
        <v>1377.0766577700001</v>
      </c>
      <c r="F954" s="7">
        <v>2.72E-4</v>
      </c>
      <c r="G954" s="5">
        <f t="shared" si="59"/>
        <v>2.3935999999999999E-2</v>
      </c>
      <c r="L954" s="1">
        <f t="shared" si="60"/>
        <v>2.4285999999999999E-2</v>
      </c>
    </row>
    <row r="955" spans="1:12" x14ac:dyDescent="0.25">
      <c r="A955" s="13">
        <v>1377.0798205799999</v>
      </c>
      <c r="B955" s="13">
        <v>2.4000000000000001E-5</v>
      </c>
      <c r="C955" s="13">
        <f t="shared" si="61"/>
        <v>8.4000000000000003E-4</v>
      </c>
      <c r="D955" s="13">
        <f t="shared" si="58"/>
        <v>2.0400000000000001E-3</v>
      </c>
      <c r="E955" s="7">
        <v>1377.0805892599999</v>
      </c>
      <c r="F955" s="7">
        <v>6.2200000000000005E-4</v>
      </c>
      <c r="G955" s="5">
        <f t="shared" si="59"/>
        <v>5.4736000000000007E-2</v>
      </c>
      <c r="L955" s="1">
        <f t="shared" si="60"/>
        <v>5.5576000000000007E-2</v>
      </c>
    </row>
    <row r="956" spans="1:12" x14ac:dyDescent="0.25">
      <c r="A956" s="13">
        <v>1377.0837515000001</v>
      </c>
      <c r="B956" s="13">
        <v>5.5999999999999999E-5</v>
      </c>
      <c r="C956" s="13">
        <f t="shared" si="61"/>
        <v>1.9599999999999999E-3</v>
      </c>
      <c r="D956" s="13">
        <f t="shared" si="58"/>
        <v>4.7600000000000003E-3</v>
      </c>
      <c r="E956" s="7">
        <v>1377.08452074</v>
      </c>
      <c r="F956" s="7">
        <v>1.3439999999999999E-3</v>
      </c>
      <c r="G956" s="5">
        <f t="shared" si="59"/>
        <v>0.11827199999999999</v>
      </c>
      <c r="L956" s="1">
        <f t="shared" si="60"/>
        <v>0.12023199999999999</v>
      </c>
    </row>
    <row r="957" spans="1:12" x14ac:dyDescent="0.25">
      <c r="A957" s="13">
        <v>1377.08768242</v>
      </c>
      <c r="B957" s="13">
        <v>1.22E-4</v>
      </c>
      <c r="C957" s="13">
        <f t="shared" si="61"/>
        <v>4.2699999999999995E-3</v>
      </c>
      <c r="D957" s="13">
        <f t="shared" si="58"/>
        <v>1.0369999999999999E-2</v>
      </c>
      <c r="E957" s="7">
        <v>1377.08845223</v>
      </c>
      <c r="F957" s="7">
        <v>2.7490000000000001E-3</v>
      </c>
      <c r="G957" s="5">
        <f t="shared" si="59"/>
        <v>0.24191200000000002</v>
      </c>
      <c r="L957" s="1">
        <f t="shared" si="60"/>
        <v>0.24618200000000001</v>
      </c>
    </row>
    <row r="958" spans="1:12" x14ac:dyDescent="0.25">
      <c r="A958" s="13">
        <v>1377.0916133400001</v>
      </c>
      <c r="B958" s="13">
        <v>2.5399999999999999E-4</v>
      </c>
      <c r="C958" s="13">
        <f t="shared" si="61"/>
        <v>8.8900000000000003E-3</v>
      </c>
      <c r="D958" s="13">
        <f t="shared" si="58"/>
        <v>2.1589999999999998E-2</v>
      </c>
      <c r="E958" s="7">
        <v>1377.0923837099999</v>
      </c>
      <c r="F958" s="7">
        <v>5.3220000000000003E-3</v>
      </c>
      <c r="G958" s="5">
        <f t="shared" si="59"/>
        <v>0.46833600000000003</v>
      </c>
      <c r="L958" s="1">
        <f t="shared" si="60"/>
        <v>0.47722600000000004</v>
      </c>
    </row>
    <row r="959" spans="1:12" x14ac:dyDescent="0.25">
      <c r="A959" s="13">
        <v>1377.0955442500001</v>
      </c>
      <c r="B959" s="13">
        <v>4.9700000000000005E-4</v>
      </c>
      <c r="C959" s="13">
        <f t="shared" si="61"/>
        <v>1.7395000000000001E-2</v>
      </c>
      <c r="D959" s="13">
        <f t="shared" si="58"/>
        <v>4.2245000000000005E-2</v>
      </c>
      <c r="E959" s="7">
        <v>1377.09631519</v>
      </c>
      <c r="F959" s="7">
        <v>9.75E-3</v>
      </c>
      <c r="G959" s="5">
        <f t="shared" si="59"/>
        <v>0.85799999999999998</v>
      </c>
      <c r="L959" s="1">
        <f t="shared" si="60"/>
        <v>0.87539500000000003</v>
      </c>
    </row>
    <row r="960" spans="1:12" x14ac:dyDescent="0.25">
      <c r="A960" s="13">
        <v>1377.09947517</v>
      </c>
      <c r="B960" s="13">
        <v>9.2199999999999997E-4</v>
      </c>
      <c r="C960" s="13">
        <f t="shared" si="61"/>
        <v>3.227E-2</v>
      </c>
      <c r="D960" s="13">
        <f t="shared" si="58"/>
        <v>7.8369999999999995E-2</v>
      </c>
      <c r="E960" s="7">
        <v>1377.1002466800001</v>
      </c>
      <c r="F960" s="7">
        <v>1.6902E-2</v>
      </c>
      <c r="G960" s="5">
        <f t="shared" si="59"/>
        <v>1.487376</v>
      </c>
      <c r="L960" s="1">
        <f t="shared" si="60"/>
        <v>1.5196460000000001</v>
      </c>
    </row>
    <row r="961" spans="1:12" x14ac:dyDescent="0.25">
      <c r="A961" s="13">
        <v>1377.1034060899999</v>
      </c>
      <c r="B961" s="13">
        <v>1.6169999999999999E-3</v>
      </c>
      <c r="C961" s="13">
        <f t="shared" si="61"/>
        <v>5.6594999999999999E-2</v>
      </c>
      <c r="D961" s="13">
        <f t="shared" si="58"/>
        <v>0.13744499999999998</v>
      </c>
      <c r="E961" s="7">
        <v>1377.1041781599999</v>
      </c>
      <c r="F961" s="7">
        <v>2.7727999999999999E-2</v>
      </c>
      <c r="G961" s="5">
        <f t="shared" si="59"/>
        <v>2.440064</v>
      </c>
      <c r="L961" s="1">
        <f t="shared" si="60"/>
        <v>2.4966590000000002</v>
      </c>
    </row>
    <row r="962" spans="1:12" x14ac:dyDescent="0.25">
      <c r="A962" s="13">
        <v>1377.10733701</v>
      </c>
      <c r="B962" s="13">
        <v>2.6849999999999999E-3</v>
      </c>
      <c r="C962" s="13">
        <f t="shared" si="61"/>
        <v>9.3975000000000003E-2</v>
      </c>
      <c r="D962" s="13">
        <f t="shared" si="58"/>
        <v>0.22822499999999998</v>
      </c>
      <c r="E962" s="7">
        <v>1377.10810965</v>
      </c>
      <c r="F962" s="7">
        <v>4.3043999999999999E-2</v>
      </c>
      <c r="G962" s="5">
        <f t="shared" si="59"/>
        <v>3.7878720000000001</v>
      </c>
      <c r="L962" s="1">
        <f t="shared" si="60"/>
        <v>3.881847</v>
      </c>
    </row>
    <row r="963" spans="1:12" x14ac:dyDescent="0.25">
      <c r="A963" s="13">
        <v>1377.11126792</v>
      </c>
      <c r="B963" s="13">
        <v>4.2180000000000004E-3</v>
      </c>
      <c r="C963" s="13">
        <f t="shared" si="61"/>
        <v>0.14763000000000001</v>
      </c>
      <c r="D963" s="13">
        <f t="shared" ref="D963:D1026" si="62">B963*D$1</f>
        <v>0.35853000000000002</v>
      </c>
      <c r="E963" s="7">
        <v>1377.1120411300001</v>
      </c>
      <c r="F963" s="7">
        <v>6.3230999999999996E-2</v>
      </c>
      <c r="G963" s="5">
        <f t="shared" ref="G963:G1026" si="63">F963*G$1</f>
        <v>5.5643279999999997</v>
      </c>
      <c r="L963" s="1">
        <f t="shared" ref="L963:L1026" si="64">C963+G963+J963</f>
        <v>5.7119580000000001</v>
      </c>
    </row>
    <row r="964" spans="1:12" x14ac:dyDescent="0.25">
      <c r="A964" s="13">
        <v>1377.1151988399999</v>
      </c>
      <c r="B964" s="13">
        <v>6.2700000000000004E-3</v>
      </c>
      <c r="C964" s="13">
        <f t="shared" si="61"/>
        <v>0.21945000000000001</v>
      </c>
      <c r="D964" s="13">
        <f t="shared" si="62"/>
        <v>0.53295000000000003</v>
      </c>
      <c r="E964" s="7">
        <v>1377.11597261</v>
      </c>
      <c r="F964" s="7">
        <v>8.7897000000000003E-2</v>
      </c>
      <c r="G964" s="5">
        <f t="shared" si="63"/>
        <v>7.7349360000000003</v>
      </c>
      <c r="L964" s="1">
        <f t="shared" si="64"/>
        <v>7.9543860000000004</v>
      </c>
    </row>
    <row r="965" spans="1:12" x14ac:dyDescent="0.25">
      <c r="A965" s="13">
        <v>1377.1191297600001</v>
      </c>
      <c r="B965" s="13">
        <v>8.8190000000000004E-3</v>
      </c>
      <c r="C965" s="13">
        <f t="shared" si="61"/>
        <v>0.30866500000000002</v>
      </c>
      <c r="D965" s="13">
        <f t="shared" si="62"/>
        <v>0.74961500000000003</v>
      </c>
      <c r="E965" s="7">
        <v>1377.1199041</v>
      </c>
      <c r="F965" s="7">
        <v>0.115623</v>
      </c>
      <c r="G965" s="5">
        <f t="shared" si="63"/>
        <v>10.174824000000001</v>
      </c>
      <c r="L965" s="1">
        <f t="shared" si="64"/>
        <v>10.483489000000001</v>
      </c>
    </row>
    <row r="966" spans="1:12" x14ac:dyDescent="0.25">
      <c r="A966" s="13">
        <v>1377.12306068</v>
      </c>
      <c r="B966" s="13">
        <v>1.1738E-2</v>
      </c>
      <c r="C966" s="13">
        <f t="shared" si="61"/>
        <v>0.41083000000000003</v>
      </c>
      <c r="D966" s="13">
        <f t="shared" si="62"/>
        <v>0.99773000000000001</v>
      </c>
      <c r="E966" s="7">
        <v>1377.1238355800001</v>
      </c>
      <c r="F966" s="7">
        <v>0.143926</v>
      </c>
      <c r="G966" s="5">
        <f t="shared" si="63"/>
        <v>12.665488</v>
      </c>
      <c r="L966" s="1">
        <f t="shared" si="64"/>
        <v>13.076318000000001</v>
      </c>
    </row>
    <row r="967" spans="1:12" x14ac:dyDescent="0.25">
      <c r="A967" s="13">
        <v>1377.12699159</v>
      </c>
      <c r="B967" s="13">
        <v>1.4782E-2</v>
      </c>
      <c r="C967" s="13">
        <f t="shared" si="61"/>
        <v>0.51737</v>
      </c>
      <c r="D967" s="13">
        <f t="shared" si="62"/>
        <v>1.25647</v>
      </c>
      <c r="E967" s="7">
        <v>1377.1277670699999</v>
      </c>
      <c r="F967" s="7">
        <v>0.16953599999999999</v>
      </c>
      <c r="G967" s="5">
        <f t="shared" si="63"/>
        <v>14.919167999999999</v>
      </c>
      <c r="L967" s="1">
        <f t="shared" si="64"/>
        <v>15.436537999999999</v>
      </c>
    </row>
    <row r="968" spans="1:12" x14ac:dyDescent="0.25">
      <c r="A968" s="13">
        <v>1377.1309225099999</v>
      </c>
      <c r="B968" s="13">
        <v>1.7616E-2</v>
      </c>
      <c r="C968" s="13">
        <f t="shared" si="61"/>
        <v>0.61656</v>
      </c>
      <c r="D968" s="13">
        <f t="shared" si="62"/>
        <v>1.49736</v>
      </c>
      <c r="E968" s="7">
        <v>1377.13169855</v>
      </c>
      <c r="F968" s="7">
        <v>0.18897600000000001</v>
      </c>
      <c r="G968" s="5">
        <f t="shared" si="63"/>
        <v>16.629888000000001</v>
      </c>
      <c r="L968" s="1">
        <f t="shared" si="64"/>
        <v>17.246448000000001</v>
      </c>
    </row>
    <row r="969" spans="1:12" x14ac:dyDescent="0.25">
      <c r="A969" s="13">
        <v>1377.13485343</v>
      </c>
      <c r="B969" s="13">
        <v>1.9862999999999999E-2</v>
      </c>
      <c r="C969" s="13">
        <f t="shared" si="61"/>
        <v>0.69520499999999996</v>
      </c>
      <c r="D969" s="13">
        <f t="shared" si="62"/>
        <v>1.6883549999999998</v>
      </c>
      <c r="E969" s="7">
        <v>1377.1356300299999</v>
      </c>
      <c r="F969" s="7">
        <v>0.19933200000000001</v>
      </c>
      <c r="G969" s="5">
        <f t="shared" si="63"/>
        <v>17.541216000000002</v>
      </c>
      <c r="L969" s="1">
        <f t="shared" si="64"/>
        <v>18.236421000000004</v>
      </c>
    </row>
    <row r="970" spans="1:12" x14ac:dyDescent="0.25">
      <c r="A970" s="13">
        <v>1377.1387843499999</v>
      </c>
      <c r="B970" s="13">
        <v>2.1193E-2</v>
      </c>
      <c r="C970" s="13">
        <f t="shared" si="61"/>
        <v>0.74175500000000005</v>
      </c>
      <c r="D970" s="13">
        <f t="shared" si="62"/>
        <v>1.8014049999999999</v>
      </c>
      <c r="E970" s="7">
        <v>1377.1395615199999</v>
      </c>
      <c r="F970" s="7">
        <v>0.198963</v>
      </c>
      <c r="G970" s="5">
        <f t="shared" si="63"/>
        <v>17.508744</v>
      </c>
      <c r="L970" s="1">
        <f t="shared" si="64"/>
        <v>18.250499000000001</v>
      </c>
    </row>
    <row r="971" spans="1:12" x14ac:dyDescent="0.25">
      <c r="A971" s="13">
        <v>1377.1427152700001</v>
      </c>
      <c r="B971" s="13">
        <v>2.1395999999999998E-2</v>
      </c>
      <c r="C971" s="13">
        <f t="shared" si="61"/>
        <v>0.74885999999999997</v>
      </c>
      <c r="D971" s="13">
        <f t="shared" si="62"/>
        <v>1.8186599999999999</v>
      </c>
      <c r="E971" s="7">
        <v>1377.143493</v>
      </c>
      <c r="F971" s="7">
        <v>0.18792800000000001</v>
      </c>
      <c r="G971" s="5">
        <f t="shared" si="63"/>
        <v>16.537663999999999</v>
      </c>
      <c r="L971" s="1">
        <f t="shared" si="64"/>
        <v>17.286524</v>
      </c>
    </row>
    <row r="972" spans="1:12" x14ac:dyDescent="0.25">
      <c r="A972" s="13">
        <v>1377.1466461800001</v>
      </c>
      <c r="B972" s="13">
        <v>2.044E-2</v>
      </c>
      <c r="C972" s="13">
        <f t="shared" si="61"/>
        <v>0.71540000000000004</v>
      </c>
      <c r="D972" s="13">
        <f t="shared" si="62"/>
        <v>1.7374000000000001</v>
      </c>
      <c r="E972" s="7">
        <v>1377.14742449</v>
      </c>
      <c r="F972" s="7">
        <v>0.16797100000000001</v>
      </c>
      <c r="G972" s="5">
        <f t="shared" si="63"/>
        <v>14.781448000000001</v>
      </c>
      <c r="L972" s="1">
        <f t="shared" si="64"/>
        <v>15.496848000000002</v>
      </c>
    </row>
    <row r="973" spans="1:12" x14ac:dyDescent="0.25">
      <c r="A973" s="13">
        <v>1377.1505771</v>
      </c>
      <c r="B973" s="13">
        <v>1.8477E-2</v>
      </c>
      <c r="C973" s="13">
        <f t="shared" si="61"/>
        <v>0.64669500000000002</v>
      </c>
      <c r="D973" s="13">
        <f t="shared" si="62"/>
        <v>1.5705450000000001</v>
      </c>
      <c r="E973" s="7">
        <v>1377.1513559699999</v>
      </c>
      <c r="F973" s="7">
        <v>0.14207</v>
      </c>
      <c r="G973" s="5">
        <f t="shared" si="63"/>
        <v>12.50216</v>
      </c>
      <c r="L973" s="1">
        <f t="shared" si="64"/>
        <v>13.148854999999999</v>
      </c>
    </row>
    <row r="974" spans="1:12" x14ac:dyDescent="0.25">
      <c r="A974" s="13">
        <v>1377.1545080200001</v>
      </c>
      <c r="B974" s="13">
        <v>1.5803999999999999E-2</v>
      </c>
      <c r="C974" s="13">
        <f t="shared" si="61"/>
        <v>0.55313999999999997</v>
      </c>
      <c r="D974" s="13">
        <f t="shared" si="62"/>
        <v>1.34334</v>
      </c>
      <c r="E974" s="7">
        <v>1377.1552874500001</v>
      </c>
      <c r="F974" s="7">
        <v>0.113708</v>
      </c>
      <c r="G974" s="5">
        <f t="shared" si="63"/>
        <v>10.006304</v>
      </c>
      <c r="L974" s="1">
        <f t="shared" si="64"/>
        <v>10.559443999999999</v>
      </c>
    </row>
    <row r="975" spans="1:12" x14ac:dyDescent="0.25">
      <c r="A975" s="13">
        <v>1377.15843894</v>
      </c>
      <c r="B975" s="13">
        <v>1.2791E-2</v>
      </c>
      <c r="C975" s="13">
        <f t="shared" si="61"/>
        <v>0.447685</v>
      </c>
      <c r="D975" s="13">
        <f t="shared" si="62"/>
        <v>1.087235</v>
      </c>
      <c r="E975" s="7">
        <v>1377.1592189400001</v>
      </c>
      <c r="F975" s="7">
        <v>8.6120000000000002E-2</v>
      </c>
      <c r="G975" s="5">
        <f t="shared" si="63"/>
        <v>7.5785600000000004</v>
      </c>
      <c r="L975" s="1">
        <f t="shared" si="64"/>
        <v>8.0262450000000012</v>
      </c>
    </row>
    <row r="976" spans="1:12" x14ac:dyDescent="0.25">
      <c r="A976" s="13">
        <v>1377.16236985</v>
      </c>
      <c r="B976" s="13">
        <v>9.7959999999999992E-3</v>
      </c>
      <c r="C976" s="13">
        <f t="shared" si="61"/>
        <v>0.34285999999999994</v>
      </c>
      <c r="D976" s="13">
        <f t="shared" si="62"/>
        <v>0.83265999999999996</v>
      </c>
      <c r="E976" s="7">
        <v>1377.16315042</v>
      </c>
      <c r="F976" s="7">
        <v>6.1721999999999999E-2</v>
      </c>
      <c r="G976" s="5">
        <f t="shared" si="63"/>
        <v>5.4315359999999995</v>
      </c>
      <c r="L976" s="1">
        <f t="shared" si="64"/>
        <v>5.7743959999999994</v>
      </c>
    </row>
    <row r="977" spans="1:12" x14ac:dyDescent="0.25">
      <c r="A977" s="13">
        <v>1377.1663007699999</v>
      </c>
      <c r="B977" s="13">
        <v>7.0990000000000003E-3</v>
      </c>
      <c r="C977" s="13">
        <f t="shared" si="61"/>
        <v>0.24846500000000002</v>
      </c>
      <c r="D977" s="13">
        <f t="shared" si="62"/>
        <v>0.60341500000000003</v>
      </c>
      <c r="E977" s="7">
        <v>1377.16708191</v>
      </c>
      <c r="F977" s="7">
        <v>4.1860000000000001E-2</v>
      </c>
      <c r="G977" s="5">
        <f t="shared" si="63"/>
        <v>3.6836800000000003</v>
      </c>
      <c r="L977" s="1">
        <f t="shared" si="64"/>
        <v>3.9321450000000002</v>
      </c>
    </row>
    <row r="978" spans="1:12" x14ac:dyDescent="0.25">
      <c r="A978" s="13">
        <v>1377.17023169</v>
      </c>
      <c r="B978" s="13">
        <v>4.8679999999999999E-3</v>
      </c>
      <c r="C978" s="13">
        <f t="shared" si="61"/>
        <v>0.17038</v>
      </c>
      <c r="D978" s="13">
        <f t="shared" si="62"/>
        <v>0.41377999999999998</v>
      </c>
      <c r="E978" s="7">
        <v>1377.1710133900001</v>
      </c>
      <c r="F978" s="7">
        <v>2.6863999999999999E-2</v>
      </c>
      <c r="G978" s="5">
        <f t="shared" si="63"/>
        <v>2.3640319999999999</v>
      </c>
      <c r="L978" s="1">
        <f t="shared" si="64"/>
        <v>2.5344120000000001</v>
      </c>
    </row>
    <row r="979" spans="1:12" x14ac:dyDescent="0.25">
      <c r="A979" s="13">
        <v>1377.1741626099999</v>
      </c>
      <c r="B979" s="13">
        <v>3.1580000000000002E-3</v>
      </c>
      <c r="C979" s="13">
        <f t="shared" si="61"/>
        <v>0.11053</v>
      </c>
      <c r="D979" s="13">
        <f t="shared" si="62"/>
        <v>0.26843</v>
      </c>
      <c r="E979" s="7">
        <v>1377.1749448800001</v>
      </c>
      <c r="F979" s="7">
        <v>1.6313999999999999E-2</v>
      </c>
      <c r="G979" s="5">
        <f t="shared" si="63"/>
        <v>1.4356319999999998</v>
      </c>
      <c r="L979" s="1">
        <f t="shared" si="64"/>
        <v>1.5461619999999998</v>
      </c>
    </row>
    <row r="980" spans="1:12" x14ac:dyDescent="0.25">
      <c r="A980" s="13">
        <v>1377.1780935199999</v>
      </c>
      <c r="B980" s="13">
        <v>1.939E-3</v>
      </c>
      <c r="C980" s="13">
        <f t="shared" ref="C980:C1043" si="65">B980*C$1</f>
        <v>6.7864999999999995E-2</v>
      </c>
      <c r="D980" s="13">
        <f t="shared" si="62"/>
        <v>0.16481499999999999</v>
      </c>
      <c r="E980" s="7">
        <v>1377.17887636</v>
      </c>
      <c r="F980" s="7">
        <v>9.3749999999999997E-3</v>
      </c>
      <c r="G980" s="5">
        <f t="shared" si="63"/>
        <v>0.82499999999999996</v>
      </c>
      <c r="L980" s="1">
        <f t="shared" si="64"/>
        <v>0.89286499999999991</v>
      </c>
    </row>
    <row r="981" spans="1:12" x14ac:dyDescent="0.25">
      <c r="A981" s="13">
        <v>1377.1820244400001</v>
      </c>
      <c r="B981" s="13">
        <v>1.126E-3</v>
      </c>
      <c r="C981" s="13">
        <f t="shared" si="65"/>
        <v>3.9410000000000001E-2</v>
      </c>
      <c r="D981" s="13">
        <f t="shared" si="62"/>
        <v>9.5710000000000003E-2</v>
      </c>
      <c r="E981" s="7">
        <v>1377.1828078399999</v>
      </c>
      <c r="F981" s="7">
        <v>5.0980000000000001E-3</v>
      </c>
      <c r="G981" s="5">
        <f t="shared" si="63"/>
        <v>0.44862400000000002</v>
      </c>
      <c r="L981" s="1">
        <f t="shared" si="64"/>
        <v>0.48803400000000002</v>
      </c>
    </row>
    <row r="982" spans="1:12" x14ac:dyDescent="0.25">
      <c r="A982" s="13">
        <v>1377.18595536</v>
      </c>
      <c r="B982" s="13">
        <v>6.1899999999999998E-4</v>
      </c>
      <c r="C982" s="13">
        <f t="shared" si="65"/>
        <v>2.1665E-2</v>
      </c>
      <c r="D982" s="13">
        <f t="shared" si="62"/>
        <v>5.2614999999999995E-2</v>
      </c>
      <c r="E982" s="7">
        <v>1377.1867393299999</v>
      </c>
      <c r="F982" s="7">
        <v>2.624E-3</v>
      </c>
      <c r="G982" s="5">
        <f t="shared" si="63"/>
        <v>0.23091200000000001</v>
      </c>
      <c r="L982" s="1">
        <f t="shared" si="64"/>
        <v>0.252577</v>
      </c>
    </row>
    <row r="983" spans="1:12" x14ac:dyDescent="0.25">
      <c r="A983" s="13">
        <v>1377.1898862800001</v>
      </c>
      <c r="B983" s="13">
        <v>3.2200000000000002E-4</v>
      </c>
      <c r="C983" s="13">
        <f t="shared" si="65"/>
        <v>1.1270000000000001E-2</v>
      </c>
      <c r="D983" s="13">
        <f t="shared" si="62"/>
        <v>2.7370000000000002E-2</v>
      </c>
      <c r="E983" s="7">
        <v>1377.19067081</v>
      </c>
      <c r="F983" s="7">
        <v>1.2780000000000001E-3</v>
      </c>
      <c r="G983" s="5">
        <f t="shared" si="63"/>
        <v>0.11246400000000001</v>
      </c>
      <c r="L983" s="1">
        <f t="shared" si="64"/>
        <v>0.12373400000000001</v>
      </c>
    </row>
    <row r="984" spans="1:12" x14ac:dyDescent="0.25">
      <c r="A984" s="13">
        <v>1377.1938172</v>
      </c>
      <c r="B984" s="13">
        <v>1.5899999999999999E-4</v>
      </c>
      <c r="C984" s="13">
        <f t="shared" si="65"/>
        <v>5.5649999999999996E-3</v>
      </c>
      <c r="D984" s="13">
        <f t="shared" si="62"/>
        <v>1.3514999999999999E-2</v>
      </c>
      <c r="E984" s="7">
        <v>1377.1946023</v>
      </c>
      <c r="F984" s="7">
        <v>5.8900000000000001E-4</v>
      </c>
      <c r="G984" s="5">
        <f t="shared" si="63"/>
        <v>5.1832000000000003E-2</v>
      </c>
      <c r="L984" s="1">
        <f t="shared" si="64"/>
        <v>5.7397000000000004E-2</v>
      </c>
    </row>
    <row r="985" spans="1:12" x14ac:dyDescent="0.25">
      <c r="A985" s="13">
        <v>1377.19774811</v>
      </c>
      <c r="B985" s="13">
        <v>7.3999999999999996E-5</v>
      </c>
      <c r="C985" s="13">
        <f t="shared" si="65"/>
        <v>2.5899999999999999E-3</v>
      </c>
      <c r="D985" s="13">
        <f t="shared" si="62"/>
        <v>6.2899999999999996E-3</v>
      </c>
      <c r="E985" s="7">
        <v>1377.1985337799999</v>
      </c>
      <c r="F985" s="7">
        <v>2.5700000000000001E-4</v>
      </c>
      <c r="G985" s="5">
        <f t="shared" si="63"/>
        <v>2.2616000000000001E-2</v>
      </c>
      <c r="L985" s="1">
        <f t="shared" si="64"/>
        <v>2.5205999999999999E-2</v>
      </c>
    </row>
    <row r="986" spans="1:12" x14ac:dyDescent="0.25">
      <c r="A986" s="13">
        <v>1377.2016790299999</v>
      </c>
      <c r="B986" s="13">
        <v>3.3000000000000003E-5</v>
      </c>
      <c r="C986" s="13">
        <f t="shared" si="65"/>
        <v>1.155E-3</v>
      </c>
      <c r="D986" s="13">
        <f t="shared" si="62"/>
        <v>2.8050000000000002E-3</v>
      </c>
      <c r="E986" s="7">
        <v>1377.2024652600001</v>
      </c>
      <c r="F986" s="7">
        <v>1.06E-4</v>
      </c>
      <c r="G986" s="5">
        <f t="shared" si="63"/>
        <v>9.3279999999999995E-3</v>
      </c>
      <c r="L986" s="1">
        <f t="shared" si="64"/>
        <v>1.0482999999999999E-2</v>
      </c>
    </row>
    <row r="987" spans="1:12" x14ac:dyDescent="0.25">
      <c r="A987" s="13">
        <v>1377.2056099500001</v>
      </c>
      <c r="B987" s="13">
        <v>1.4E-5</v>
      </c>
      <c r="C987" s="13">
        <f t="shared" si="65"/>
        <v>4.8999999999999998E-4</v>
      </c>
      <c r="D987" s="13">
        <f t="shared" si="62"/>
        <v>1.1900000000000001E-3</v>
      </c>
      <c r="E987" s="7">
        <v>1377.2063967500001</v>
      </c>
      <c r="F987" s="7">
        <v>4.1E-5</v>
      </c>
      <c r="G987" s="5">
        <f t="shared" si="63"/>
        <v>3.6080000000000001E-3</v>
      </c>
      <c r="L987" s="1">
        <f t="shared" si="64"/>
        <v>4.0980000000000001E-3</v>
      </c>
    </row>
    <row r="988" spans="1:12" x14ac:dyDescent="0.25">
      <c r="A988" s="13">
        <v>1377.20954087</v>
      </c>
      <c r="B988" s="13">
        <v>5.0000000000000004E-6</v>
      </c>
      <c r="C988" s="13">
        <f t="shared" si="65"/>
        <v>1.7500000000000003E-4</v>
      </c>
      <c r="D988" s="13">
        <f t="shared" si="62"/>
        <v>4.2500000000000003E-4</v>
      </c>
      <c r="E988" s="7">
        <v>1377.21032823</v>
      </c>
      <c r="F988" s="7">
        <v>1.5E-5</v>
      </c>
      <c r="G988" s="5">
        <f t="shared" si="63"/>
        <v>1.32E-3</v>
      </c>
      <c r="L988" s="1">
        <f t="shared" si="64"/>
        <v>1.495E-3</v>
      </c>
    </row>
    <row r="989" spans="1:12" x14ac:dyDescent="0.25">
      <c r="A989" s="13">
        <v>1377.21347178</v>
      </c>
      <c r="B989" s="13">
        <v>1.9999999999999999E-6</v>
      </c>
      <c r="C989" s="13">
        <f t="shared" si="65"/>
        <v>6.9999999999999994E-5</v>
      </c>
      <c r="D989" s="13">
        <f t="shared" si="62"/>
        <v>1.6999999999999999E-4</v>
      </c>
      <c r="E989" s="7">
        <v>1377.21425972</v>
      </c>
      <c r="F989" s="7">
        <v>5.0000000000000004E-6</v>
      </c>
      <c r="G989" s="5">
        <f t="shared" si="63"/>
        <v>4.4000000000000002E-4</v>
      </c>
      <c r="L989" s="1">
        <f t="shared" si="64"/>
        <v>5.1000000000000004E-4</v>
      </c>
    </row>
    <row r="990" spans="1:12" x14ac:dyDescent="0.25">
      <c r="A990" s="13">
        <v>1377.2174027000001</v>
      </c>
      <c r="B990" s="13">
        <v>9.9999999999999995E-7</v>
      </c>
      <c r="C990" s="13">
        <f t="shared" si="65"/>
        <v>3.4999999999999997E-5</v>
      </c>
      <c r="D990" s="13">
        <f t="shared" si="62"/>
        <v>8.4999999999999993E-5</v>
      </c>
      <c r="E990" s="7">
        <v>1377.2181912000001</v>
      </c>
      <c r="F990" s="7">
        <v>1.9999999999999999E-6</v>
      </c>
      <c r="G990" s="5">
        <f t="shared" si="63"/>
        <v>1.76E-4</v>
      </c>
      <c r="L990" s="1">
        <f t="shared" si="64"/>
        <v>2.1099999999999998E-4</v>
      </c>
    </row>
    <row r="991" spans="1:12" x14ac:dyDescent="0.25">
      <c r="A991" s="13">
        <v>1377.22133362</v>
      </c>
      <c r="B991" s="13">
        <v>0</v>
      </c>
      <c r="C991" s="13">
        <f t="shared" si="65"/>
        <v>0</v>
      </c>
      <c r="D991" s="13">
        <f t="shared" si="62"/>
        <v>0</v>
      </c>
      <c r="E991" s="7">
        <v>1377.22212268</v>
      </c>
      <c r="F991" s="7">
        <v>9.9999999999999995E-7</v>
      </c>
      <c r="G991" s="5">
        <f t="shared" si="63"/>
        <v>8.7999999999999998E-5</v>
      </c>
      <c r="L991" s="1">
        <f t="shared" si="64"/>
        <v>8.7999999999999998E-5</v>
      </c>
    </row>
    <row r="992" spans="1:12" x14ac:dyDescent="0.25">
      <c r="A992" s="13">
        <v>1377.2252645399999</v>
      </c>
      <c r="B992" s="13">
        <v>0</v>
      </c>
      <c r="C992" s="13">
        <f t="shared" si="65"/>
        <v>0</v>
      </c>
      <c r="D992" s="13">
        <f t="shared" si="62"/>
        <v>0</v>
      </c>
      <c r="E992" s="7">
        <v>1377.22605417</v>
      </c>
      <c r="F992" s="7">
        <v>0</v>
      </c>
      <c r="G992" s="5">
        <f t="shared" si="63"/>
        <v>0</v>
      </c>
      <c r="L992" s="1">
        <f t="shared" si="64"/>
        <v>0</v>
      </c>
    </row>
    <row r="993" spans="1:12" x14ac:dyDescent="0.25">
      <c r="A993" s="13">
        <v>1377.2291954499999</v>
      </c>
      <c r="B993" s="13">
        <v>0</v>
      </c>
      <c r="C993" s="13">
        <f t="shared" si="65"/>
        <v>0</v>
      </c>
      <c r="D993" s="13">
        <f t="shared" si="62"/>
        <v>0</v>
      </c>
      <c r="E993" s="7">
        <v>1377.2299856499999</v>
      </c>
      <c r="F993" s="7">
        <v>0</v>
      </c>
      <c r="G993" s="5">
        <f t="shared" si="63"/>
        <v>0</v>
      </c>
      <c r="L993" s="1">
        <f t="shared" si="64"/>
        <v>0</v>
      </c>
    </row>
    <row r="994" spans="1:12" x14ac:dyDescent="0.25">
      <c r="A994" s="13">
        <v>1377.23312637</v>
      </c>
      <c r="B994" s="13">
        <v>0</v>
      </c>
      <c r="C994" s="13">
        <f t="shared" si="65"/>
        <v>0</v>
      </c>
      <c r="D994" s="13">
        <f t="shared" si="62"/>
        <v>0</v>
      </c>
      <c r="E994" s="7">
        <v>1377.2339171399999</v>
      </c>
      <c r="F994" s="7">
        <v>0</v>
      </c>
      <c r="G994" s="5">
        <f t="shared" si="63"/>
        <v>0</v>
      </c>
      <c r="L994" s="1">
        <f t="shared" si="64"/>
        <v>0</v>
      </c>
    </row>
    <row r="995" spans="1:12" x14ac:dyDescent="0.25">
      <c r="A995" s="13">
        <v>1377.2370572899999</v>
      </c>
      <c r="B995" s="13">
        <v>0</v>
      </c>
      <c r="C995" s="13">
        <f t="shared" si="65"/>
        <v>0</v>
      </c>
      <c r="D995" s="13">
        <f t="shared" si="62"/>
        <v>0</v>
      </c>
      <c r="E995" s="7">
        <v>1377.23784862</v>
      </c>
      <c r="F995" s="7">
        <v>0</v>
      </c>
      <c r="G995" s="5">
        <f t="shared" si="63"/>
        <v>0</v>
      </c>
      <c r="L995" s="1">
        <f t="shared" si="64"/>
        <v>0</v>
      </c>
    </row>
    <row r="996" spans="1:12" x14ac:dyDescent="0.25">
      <c r="A996" s="13">
        <v>1377.2409882100001</v>
      </c>
      <c r="B996" s="13">
        <v>0</v>
      </c>
      <c r="C996" s="13">
        <f t="shared" si="65"/>
        <v>0</v>
      </c>
      <c r="D996" s="13">
        <f t="shared" si="62"/>
        <v>0</v>
      </c>
      <c r="E996" s="7">
        <v>1377.2417800999999</v>
      </c>
      <c r="F996" s="7">
        <v>0</v>
      </c>
      <c r="G996" s="5">
        <f t="shared" si="63"/>
        <v>0</v>
      </c>
      <c r="L996" s="1">
        <f t="shared" si="64"/>
        <v>0</v>
      </c>
    </row>
    <row r="997" spans="1:12" x14ac:dyDescent="0.25">
      <c r="A997" s="13">
        <v>1377.24491913</v>
      </c>
      <c r="B997" s="13">
        <v>0</v>
      </c>
      <c r="C997" s="13">
        <f t="shared" si="65"/>
        <v>0</v>
      </c>
      <c r="D997" s="13">
        <f t="shared" si="62"/>
        <v>0</v>
      </c>
      <c r="E997" s="7">
        <v>1377.2457115899999</v>
      </c>
      <c r="F997" s="7">
        <v>0</v>
      </c>
      <c r="G997" s="5">
        <f t="shared" si="63"/>
        <v>0</v>
      </c>
      <c r="L997" s="1">
        <f t="shared" si="64"/>
        <v>0</v>
      </c>
    </row>
    <row r="998" spans="1:12" x14ac:dyDescent="0.25">
      <c r="A998" s="13">
        <v>1377.24885004</v>
      </c>
      <c r="B998" s="13">
        <v>0</v>
      </c>
      <c r="C998" s="13">
        <f t="shared" si="65"/>
        <v>0</v>
      </c>
      <c r="D998" s="13">
        <f t="shared" si="62"/>
        <v>0</v>
      </c>
      <c r="E998" s="7">
        <v>1377.24964307</v>
      </c>
      <c r="F998" s="7">
        <v>0</v>
      </c>
      <c r="G998" s="5">
        <f t="shared" si="63"/>
        <v>0</v>
      </c>
      <c r="L998" s="1">
        <f t="shared" si="64"/>
        <v>0</v>
      </c>
    </row>
    <row r="999" spans="1:12" x14ac:dyDescent="0.25">
      <c r="A999" s="13">
        <v>1377.2527809600001</v>
      </c>
      <c r="B999" s="13">
        <v>0</v>
      </c>
      <c r="C999" s="13">
        <f t="shared" si="65"/>
        <v>0</v>
      </c>
      <c r="D999" s="13">
        <f t="shared" si="62"/>
        <v>0</v>
      </c>
      <c r="E999" s="7">
        <v>1377.2535745600001</v>
      </c>
      <c r="F999" s="7">
        <v>0</v>
      </c>
      <c r="G999" s="5">
        <f t="shared" si="63"/>
        <v>0</v>
      </c>
      <c r="L999" s="1">
        <f t="shared" si="64"/>
        <v>0</v>
      </c>
    </row>
    <row r="1000" spans="1:12" x14ac:dyDescent="0.25">
      <c r="A1000" s="13">
        <v>1377.25671188</v>
      </c>
      <c r="B1000" s="13">
        <v>0</v>
      </c>
      <c r="C1000" s="13">
        <f t="shared" si="65"/>
        <v>0</v>
      </c>
      <c r="D1000" s="13">
        <f t="shared" si="62"/>
        <v>0</v>
      </c>
      <c r="E1000" s="7">
        <v>1377.25750604</v>
      </c>
      <c r="F1000" s="7">
        <v>0</v>
      </c>
      <c r="G1000" s="5">
        <f t="shared" si="63"/>
        <v>0</v>
      </c>
      <c r="L1000" s="1">
        <f t="shared" si="64"/>
        <v>0</v>
      </c>
    </row>
    <row r="1001" spans="1:12" x14ac:dyDescent="0.25">
      <c r="A1001" s="13">
        <v>1377.2606427999999</v>
      </c>
      <c r="B1001" s="13">
        <v>0</v>
      </c>
      <c r="C1001" s="13">
        <f t="shared" si="65"/>
        <v>0</v>
      </c>
      <c r="D1001" s="13">
        <f t="shared" si="62"/>
        <v>0</v>
      </c>
      <c r="E1001" s="7">
        <v>1377.26143753</v>
      </c>
      <c r="F1001" s="7">
        <v>9.9999999999999995E-7</v>
      </c>
      <c r="G1001" s="5">
        <f t="shared" si="63"/>
        <v>8.7999999999999998E-5</v>
      </c>
      <c r="L1001" s="1">
        <f t="shared" si="64"/>
        <v>8.7999999999999998E-5</v>
      </c>
    </row>
    <row r="1002" spans="1:12" x14ac:dyDescent="0.25">
      <c r="A1002" s="13">
        <v>1377.2645737099999</v>
      </c>
      <c r="B1002" s="13">
        <v>0</v>
      </c>
      <c r="C1002" s="13">
        <f t="shared" si="65"/>
        <v>0</v>
      </c>
      <c r="D1002" s="13">
        <f t="shared" si="62"/>
        <v>0</v>
      </c>
      <c r="E1002" s="7">
        <v>1377.2653690100001</v>
      </c>
      <c r="F1002" s="7">
        <v>1.9999999999999999E-6</v>
      </c>
      <c r="G1002" s="5">
        <f t="shared" si="63"/>
        <v>1.76E-4</v>
      </c>
      <c r="L1002" s="1">
        <f t="shared" si="64"/>
        <v>1.76E-4</v>
      </c>
    </row>
    <row r="1003" spans="1:12" x14ac:dyDescent="0.25">
      <c r="A1003" s="13">
        <v>1377.2685046300001</v>
      </c>
      <c r="B1003" s="13">
        <v>0</v>
      </c>
      <c r="C1003" s="13">
        <f t="shared" si="65"/>
        <v>0</v>
      </c>
      <c r="D1003" s="13">
        <f t="shared" si="62"/>
        <v>0</v>
      </c>
      <c r="E1003" s="7">
        <v>1377.26930049</v>
      </c>
      <c r="F1003" s="7">
        <v>3.9999999999999998E-6</v>
      </c>
      <c r="G1003" s="5">
        <f t="shared" si="63"/>
        <v>3.5199999999999999E-4</v>
      </c>
      <c r="L1003" s="1">
        <f t="shared" si="64"/>
        <v>3.5199999999999999E-4</v>
      </c>
    </row>
    <row r="1004" spans="1:12" x14ac:dyDescent="0.25">
      <c r="A1004" s="13">
        <v>1377.27243555</v>
      </c>
      <c r="B1004" s="13">
        <v>0</v>
      </c>
      <c r="C1004" s="13">
        <f t="shared" si="65"/>
        <v>0</v>
      </c>
      <c r="D1004" s="13">
        <f t="shared" si="62"/>
        <v>0</v>
      </c>
      <c r="E1004" s="7">
        <v>1377.27323198</v>
      </c>
      <c r="F1004" s="7">
        <v>1.1E-5</v>
      </c>
      <c r="G1004" s="5">
        <f t="shared" si="63"/>
        <v>9.68E-4</v>
      </c>
      <c r="L1004" s="1">
        <f t="shared" si="64"/>
        <v>9.68E-4</v>
      </c>
    </row>
    <row r="1005" spans="1:12" x14ac:dyDescent="0.25">
      <c r="A1005" s="13">
        <v>1377.2763664700001</v>
      </c>
      <c r="B1005" s="13">
        <v>0</v>
      </c>
      <c r="C1005" s="13">
        <f t="shared" si="65"/>
        <v>0</v>
      </c>
      <c r="D1005" s="13">
        <f t="shared" si="62"/>
        <v>0</v>
      </c>
      <c r="E1005" s="7">
        <v>1377.2771634600001</v>
      </c>
      <c r="F1005" s="7">
        <v>2.8E-5</v>
      </c>
      <c r="G1005" s="5">
        <f t="shared" si="63"/>
        <v>2.464E-3</v>
      </c>
      <c r="L1005" s="1">
        <f t="shared" si="64"/>
        <v>2.464E-3</v>
      </c>
    </row>
    <row r="1006" spans="1:12" x14ac:dyDescent="0.25">
      <c r="A1006" s="13">
        <v>1377.28029739</v>
      </c>
      <c r="B1006" s="13">
        <v>0</v>
      </c>
      <c r="C1006" s="13">
        <f t="shared" si="65"/>
        <v>0</v>
      </c>
      <c r="D1006" s="13">
        <f t="shared" si="62"/>
        <v>0</v>
      </c>
      <c r="E1006" s="7">
        <v>1377.2810949499999</v>
      </c>
      <c r="F1006" s="7">
        <v>6.3999999999999997E-5</v>
      </c>
      <c r="G1006" s="5">
        <f t="shared" si="63"/>
        <v>5.6319999999999999E-3</v>
      </c>
      <c r="L1006" s="1">
        <f t="shared" si="64"/>
        <v>5.6319999999999999E-3</v>
      </c>
    </row>
    <row r="1007" spans="1:12" x14ac:dyDescent="0.25">
      <c r="A1007" s="13">
        <v>1377.2842283</v>
      </c>
      <c r="B1007" s="13">
        <v>0</v>
      </c>
      <c r="C1007" s="13">
        <f t="shared" si="65"/>
        <v>0</v>
      </c>
      <c r="D1007" s="13">
        <f t="shared" si="62"/>
        <v>0</v>
      </c>
      <c r="E1007" s="7">
        <v>1377.28502643</v>
      </c>
      <c r="F1007" s="7">
        <v>1.3799999999999999E-4</v>
      </c>
      <c r="G1007" s="5">
        <f t="shared" si="63"/>
        <v>1.2143999999999999E-2</v>
      </c>
      <c r="L1007" s="1">
        <f t="shared" si="64"/>
        <v>1.2143999999999999E-2</v>
      </c>
    </row>
    <row r="1008" spans="1:12" x14ac:dyDescent="0.25">
      <c r="A1008" s="13">
        <v>1377.2881592199999</v>
      </c>
      <c r="B1008" s="13">
        <v>0</v>
      </c>
      <c r="C1008" s="13">
        <f t="shared" si="65"/>
        <v>0</v>
      </c>
      <c r="D1008" s="13">
        <f t="shared" si="62"/>
        <v>0</v>
      </c>
      <c r="E1008" s="7">
        <v>1377.2889579099999</v>
      </c>
      <c r="F1008" s="7">
        <v>2.8400000000000002E-4</v>
      </c>
      <c r="G1008" s="5">
        <f t="shared" si="63"/>
        <v>2.4992E-2</v>
      </c>
      <c r="L1008" s="1">
        <f t="shared" si="64"/>
        <v>2.4992E-2</v>
      </c>
    </row>
    <row r="1009" spans="1:12" x14ac:dyDescent="0.25">
      <c r="A1009" s="13">
        <v>1377.29209014</v>
      </c>
      <c r="B1009" s="13">
        <v>0</v>
      </c>
      <c r="C1009" s="13">
        <f t="shared" si="65"/>
        <v>0</v>
      </c>
      <c r="D1009" s="13">
        <f t="shared" si="62"/>
        <v>0</v>
      </c>
      <c r="E1009" s="7">
        <v>1377.2928893999999</v>
      </c>
      <c r="F1009" s="7">
        <v>5.5099999999999995E-4</v>
      </c>
      <c r="G1009" s="5">
        <f t="shared" si="63"/>
        <v>4.8487999999999996E-2</v>
      </c>
      <c r="L1009" s="1">
        <f t="shared" si="64"/>
        <v>4.8487999999999996E-2</v>
      </c>
    </row>
    <row r="1010" spans="1:12" x14ac:dyDescent="0.25">
      <c r="A1010" s="13">
        <v>1377.2960210599999</v>
      </c>
      <c r="B1010" s="13">
        <v>0</v>
      </c>
      <c r="C1010" s="13">
        <f t="shared" si="65"/>
        <v>0</v>
      </c>
      <c r="D1010" s="13">
        <f t="shared" si="62"/>
        <v>0</v>
      </c>
      <c r="E1010" s="7">
        <v>1377.29682088</v>
      </c>
      <c r="F1010" s="7">
        <v>1.0150000000000001E-3</v>
      </c>
      <c r="G1010" s="5">
        <f t="shared" si="63"/>
        <v>8.932000000000001E-2</v>
      </c>
      <c r="L1010" s="1">
        <f t="shared" si="64"/>
        <v>8.932000000000001E-2</v>
      </c>
    </row>
    <row r="1011" spans="1:12" x14ac:dyDescent="0.25">
      <c r="A1011" s="13">
        <v>1377.2999519699999</v>
      </c>
      <c r="B1011" s="13">
        <v>0</v>
      </c>
      <c r="C1011" s="13">
        <f t="shared" si="65"/>
        <v>0</v>
      </c>
      <c r="D1011" s="13">
        <f t="shared" si="62"/>
        <v>0</v>
      </c>
      <c r="E1011" s="7">
        <v>1377.3007523700001</v>
      </c>
      <c r="F1011" s="7">
        <v>1.7669999999999999E-3</v>
      </c>
      <c r="G1011" s="5">
        <f t="shared" si="63"/>
        <v>0.155496</v>
      </c>
      <c r="L1011" s="1">
        <f t="shared" si="64"/>
        <v>0.155496</v>
      </c>
    </row>
    <row r="1012" spans="1:12" x14ac:dyDescent="0.25">
      <c r="A1012" s="13">
        <v>1377.3038828900001</v>
      </c>
      <c r="B1012" s="13">
        <v>0</v>
      </c>
      <c r="C1012" s="13">
        <f t="shared" si="65"/>
        <v>0</v>
      </c>
      <c r="D1012" s="13">
        <f t="shared" si="62"/>
        <v>0</v>
      </c>
      <c r="E1012" s="7">
        <v>1377.3046838499999</v>
      </c>
      <c r="F1012" s="7">
        <v>2.911E-3</v>
      </c>
      <c r="G1012" s="5">
        <f t="shared" si="63"/>
        <v>0.25616800000000001</v>
      </c>
      <c r="L1012" s="1">
        <f t="shared" si="64"/>
        <v>0.25616800000000001</v>
      </c>
    </row>
    <row r="1013" spans="1:12" x14ac:dyDescent="0.25">
      <c r="A1013" s="13">
        <v>1377.30781381</v>
      </c>
      <c r="B1013" s="13">
        <v>0</v>
      </c>
      <c r="C1013" s="13">
        <f t="shared" si="65"/>
        <v>0</v>
      </c>
      <c r="D1013" s="13">
        <f t="shared" si="62"/>
        <v>0</v>
      </c>
      <c r="E1013" s="7">
        <v>1377.3086153300001</v>
      </c>
      <c r="F1013" s="7">
        <v>4.5380000000000004E-3</v>
      </c>
      <c r="G1013" s="5">
        <f t="shared" si="63"/>
        <v>0.39934400000000003</v>
      </c>
      <c r="L1013" s="1">
        <f t="shared" si="64"/>
        <v>0.39934400000000003</v>
      </c>
    </row>
    <row r="1014" spans="1:12" x14ac:dyDescent="0.25">
      <c r="A1014" s="13">
        <v>1377.3117447300001</v>
      </c>
      <c r="B1014" s="13">
        <v>0</v>
      </c>
      <c r="C1014" s="13">
        <f t="shared" si="65"/>
        <v>0</v>
      </c>
      <c r="D1014" s="13">
        <f t="shared" si="62"/>
        <v>0</v>
      </c>
      <c r="E1014" s="7">
        <v>1377.3125468200001</v>
      </c>
      <c r="F1014" s="7">
        <v>6.6940000000000003E-3</v>
      </c>
      <c r="G1014" s="5">
        <f t="shared" si="63"/>
        <v>0.58907200000000004</v>
      </c>
      <c r="L1014" s="1">
        <f t="shared" si="64"/>
        <v>0.58907200000000004</v>
      </c>
    </row>
    <row r="1015" spans="1:12" x14ac:dyDescent="0.25">
      <c r="A1015" s="13">
        <v>1377.3156756400001</v>
      </c>
      <c r="B1015" s="13">
        <v>0</v>
      </c>
      <c r="C1015" s="13">
        <f t="shared" si="65"/>
        <v>0</v>
      </c>
      <c r="D1015" s="13">
        <f t="shared" si="62"/>
        <v>0</v>
      </c>
      <c r="E1015" s="7">
        <v>1377.3164783</v>
      </c>
      <c r="F1015" s="7">
        <v>9.3439999999999999E-3</v>
      </c>
      <c r="G1015" s="5">
        <f t="shared" si="63"/>
        <v>0.822272</v>
      </c>
      <c r="L1015" s="1">
        <f t="shared" si="64"/>
        <v>0.822272</v>
      </c>
    </row>
    <row r="1016" spans="1:12" x14ac:dyDescent="0.25">
      <c r="A1016" s="13">
        <v>1377.31960656</v>
      </c>
      <c r="B1016" s="13">
        <v>0</v>
      </c>
      <c r="C1016" s="13">
        <f t="shared" si="65"/>
        <v>0</v>
      </c>
      <c r="D1016" s="13">
        <f t="shared" si="62"/>
        <v>0</v>
      </c>
      <c r="E1016" s="7">
        <v>1377.32040979</v>
      </c>
      <c r="F1016" s="7">
        <v>1.2341E-2</v>
      </c>
      <c r="G1016" s="5">
        <f t="shared" si="63"/>
        <v>1.0860079999999999</v>
      </c>
      <c r="L1016" s="1">
        <f t="shared" si="64"/>
        <v>1.0860079999999999</v>
      </c>
    </row>
    <row r="1017" spans="1:12" x14ac:dyDescent="0.25">
      <c r="A1017" s="13">
        <v>1377.3235374799999</v>
      </c>
      <c r="B1017" s="13">
        <v>0</v>
      </c>
      <c r="C1017" s="13">
        <f t="shared" si="65"/>
        <v>0</v>
      </c>
      <c r="D1017" s="13">
        <f t="shared" si="62"/>
        <v>0</v>
      </c>
      <c r="E1017" s="7">
        <v>1377.3243412700001</v>
      </c>
      <c r="F1017" s="7">
        <v>1.5422999999999999E-2</v>
      </c>
      <c r="G1017" s="5">
        <f t="shared" si="63"/>
        <v>1.357224</v>
      </c>
      <c r="L1017" s="1">
        <f t="shared" si="64"/>
        <v>1.357224</v>
      </c>
    </row>
    <row r="1018" spans="1:12" x14ac:dyDescent="0.25">
      <c r="A1018" s="13">
        <v>1377.3274684</v>
      </c>
      <c r="B1018" s="13">
        <v>0</v>
      </c>
      <c r="C1018" s="13">
        <f t="shared" si="65"/>
        <v>0</v>
      </c>
      <c r="D1018" s="13">
        <f t="shared" si="62"/>
        <v>0</v>
      </c>
      <c r="E1018" s="7">
        <v>1377.32827275</v>
      </c>
      <c r="F1018" s="7">
        <v>1.8238999999999998E-2</v>
      </c>
      <c r="G1018" s="5">
        <f t="shared" si="63"/>
        <v>1.6050319999999998</v>
      </c>
      <c r="L1018" s="1">
        <f t="shared" si="64"/>
        <v>1.6050319999999998</v>
      </c>
    </row>
    <row r="1019" spans="1:12" x14ac:dyDescent="0.25">
      <c r="A1019" s="13">
        <v>1377.3313993199999</v>
      </c>
      <c r="B1019" s="13">
        <v>0</v>
      </c>
      <c r="C1019" s="13">
        <f t="shared" si="65"/>
        <v>0</v>
      </c>
      <c r="D1019" s="13">
        <f t="shared" si="62"/>
        <v>0</v>
      </c>
      <c r="E1019" s="7">
        <v>1377.33220424</v>
      </c>
      <c r="F1019" s="7">
        <v>2.0409E-2</v>
      </c>
      <c r="G1019" s="5">
        <f t="shared" si="63"/>
        <v>1.795992</v>
      </c>
      <c r="L1019" s="1">
        <f t="shared" si="64"/>
        <v>1.795992</v>
      </c>
    </row>
    <row r="1020" spans="1:12" x14ac:dyDescent="0.25">
      <c r="A1020" s="13">
        <v>1377.33533023</v>
      </c>
      <c r="B1020" s="13">
        <v>0</v>
      </c>
      <c r="C1020" s="13">
        <f t="shared" si="65"/>
        <v>0</v>
      </c>
      <c r="D1020" s="13">
        <f t="shared" si="62"/>
        <v>0</v>
      </c>
      <c r="E1020" s="7">
        <v>1377.3361357199999</v>
      </c>
      <c r="F1020" s="7">
        <v>2.1609E-2</v>
      </c>
      <c r="G1020" s="5">
        <f t="shared" si="63"/>
        <v>1.9015919999999999</v>
      </c>
      <c r="L1020" s="1">
        <f t="shared" si="64"/>
        <v>1.9015919999999999</v>
      </c>
    </row>
    <row r="1021" spans="1:12" x14ac:dyDescent="0.25">
      <c r="A1021" s="13">
        <v>1377.3392611500001</v>
      </c>
      <c r="B1021" s="13">
        <v>0</v>
      </c>
      <c r="C1021" s="13">
        <f t="shared" si="65"/>
        <v>0</v>
      </c>
      <c r="D1021" s="13">
        <f t="shared" si="62"/>
        <v>0</v>
      </c>
      <c r="E1021" s="7">
        <v>1377.3400672099999</v>
      </c>
      <c r="F1021" s="7">
        <v>2.1649999999999999E-2</v>
      </c>
      <c r="G1021" s="5">
        <f t="shared" si="63"/>
        <v>1.9052</v>
      </c>
      <c r="L1021" s="1">
        <f t="shared" si="64"/>
        <v>1.9052</v>
      </c>
    </row>
    <row r="1022" spans="1:12" x14ac:dyDescent="0.25">
      <c r="A1022" s="13">
        <v>1377.34319207</v>
      </c>
      <c r="B1022" s="13">
        <v>0</v>
      </c>
      <c r="C1022" s="13">
        <f t="shared" si="65"/>
        <v>0</v>
      </c>
      <c r="D1022" s="13">
        <f t="shared" si="62"/>
        <v>0</v>
      </c>
      <c r="E1022" s="7">
        <v>1377.34399869</v>
      </c>
      <c r="F1022" s="7">
        <v>2.0525000000000002E-2</v>
      </c>
      <c r="G1022" s="5">
        <f t="shared" si="63"/>
        <v>1.8062</v>
      </c>
      <c r="L1022" s="1">
        <f t="shared" si="64"/>
        <v>1.8062</v>
      </c>
    </row>
    <row r="1023" spans="1:12" x14ac:dyDescent="0.25">
      <c r="A1023" s="13">
        <v>1377.3471229899999</v>
      </c>
      <c r="B1023" s="13">
        <v>0</v>
      </c>
      <c r="C1023" s="13">
        <f t="shared" si="65"/>
        <v>0</v>
      </c>
      <c r="D1023" s="13">
        <f t="shared" si="62"/>
        <v>0</v>
      </c>
      <c r="E1023" s="7">
        <v>1377.34793018</v>
      </c>
      <c r="F1023" s="7">
        <v>1.8412000000000001E-2</v>
      </c>
      <c r="G1023" s="5">
        <f t="shared" si="63"/>
        <v>1.6202560000000001</v>
      </c>
      <c r="L1023" s="1">
        <f t="shared" si="64"/>
        <v>1.6202560000000001</v>
      </c>
    </row>
    <row r="1024" spans="1:12" x14ac:dyDescent="0.25">
      <c r="A1024" s="13">
        <v>1377.3510538999999</v>
      </c>
      <c r="B1024" s="13">
        <v>0</v>
      </c>
      <c r="C1024" s="13">
        <f t="shared" si="65"/>
        <v>0</v>
      </c>
      <c r="D1024" s="13">
        <f t="shared" si="62"/>
        <v>0</v>
      </c>
      <c r="E1024" s="7">
        <v>1377.3518616599999</v>
      </c>
      <c r="F1024" s="7">
        <v>1.5628E-2</v>
      </c>
      <c r="G1024" s="5">
        <f t="shared" si="63"/>
        <v>1.375264</v>
      </c>
      <c r="L1024" s="1">
        <f t="shared" si="64"/>
        <v>1.375264</v>
      </c>
    </row>
    <row r="1025" spans="1:12" x14ac:dyDescent="0.25">
      <c r="A1025" s="13">
        <v>1377.35498482</v>
      </c>
      <c r="B1025" s="13">
        <v>0</v>
      </c>
      <c r="C1025" s="13">
        <f t="shared" si="65"/>
        <v>0</v>
      </c>
      <c r="D1025" s="13">
        <f t="shared" si="62"/>
        <v>0</v>
      </c>
      <c r="E1025" s="7">
        <v>1377.3557931400001</v>
      </c>
      <c r="F1025" s="7">
        <v>1.2552000000000001E-2</v>
      </c>
      <c r="G1025" s="5">
        <f t="shared" si="63"/>
        <v>1.104576</v>
      </c>
      <c r="L1025" s="1">
        <f t="shared" si="64"/>
        <v>1.104576</v>
      </c>
    </row>
    <row r="1026" spans="1:12" x14ac:dyDescent="0.25">
      <c r="A1026" s="13">
        <v>1377.3589157399999</v>
      </c>
      <c r="B1026" s="13">
        <v>0</v>
      </c>
      <c r="C1026" s="13">
        <f t="shared" si="65"/>
        <v>0</v>
      </c>
      <c r="D1026" s="13">
        <f t="shared" si="62"/>
        <v>0</v>
      </c>
      <c r="E1026" s="7">
        <v>1377.3597246300001</v>
      </c>
      <c r="F1026" s="7">
        <v>9.5399999999999999E-3</v>
      </c>
      <c r="G1026" s="5">
        <f t="shared" si="63"/>
        <v>0.83952000000000004</v>
      </c>
      <c r="L1026" s="1">
        <f t="shared" si="64"/>
        <v>0.83952000000000004</v>
      </c>
    </row>
    <row r="1027" spans="1:12" x14ac:dyDescent="0.25">
      <c r="A1027" s="13">
        <v>1377.3628466600001</v>
      </c>
      <c r="B1027" s="13">
        <v>0</v>
      </c>
      <c r="C1027" s="13">
        <f t="shared" si="65"/>
        <v>0</v>
      </c>
      <c r="D1027" s="13">
        <f t="shared" ref="D1027:D1090" si="66">B1027*D$1</f>
        <v>0</v>
      </c>
      <c r="E1027" s="7">
        <v>1377.36365611</v>
      </c>
      <c r="F1027" s="7">
        <v>6.8599999999999998E-3</v>
      </c>
      <c r="G1027" s="5">
        <f t="shared" ref="G1027:G1090" si="67">F1027*G$1</f>
        <v>0.60367999999999999</v>
      </c>
      <c r="L1027" s="1">
        <f t="shared" ref="L1027:L1090" si="68">C1027+G1027+J1027</f>
        <v>0.60367999999999999</v>
      </c>
    </row>
    <row r="1028" spans="1:12" x14ac:dyDescent="0.25">
      <c r="A1028" s="13">
        <v>1377.3667775700001</v>
      </c>
      <c r="B1028" s="13">
        <v>0</v>
      </c>
      <c r="C1028" s="13">
        <f t="shared" si="65"/>
        <v>0</v>
      </c>
      <c r="D1028" s="13">
        <f t="shared" si="66"/>
        <v>0</v>
      </c>
      <c r="E1028" s="7">
        <v>1377.3675876</v>
      </c>
      <c r="F1028" s="7">
        <v>4.6680000000000003E-3</v>
      </c>
      <c r="G1028" s="5">
        <f t="shared" si="67"/>
        <v>0.41078400000000004</v>
      </c>
      <c r="L1028" s="1">
        <f t="shared" si="68"/>
        <v>0.41078400000000004</v>
      </c>
    </row>
    <row r="1029" spans="1:12" x14ac:dyDescent="0.25">
      <c r="A1029" s="13">
        <v>1377.37070849</v>
      </c>
      <c r="B1029" s="13">
        <v>0</v>
      </c>
      <c r="C1029" s="13">
        <f t="shared" si="65"/>
        <v>0</v>
      </c>
      <c r="D1029" s="13">
        <f t="shared" si="66"/>
        <v>0</v>
      </c>
      <c r="E1029" s="7">
        <v>1377.3715190800001</v>
      </c>
      <c r="F1029" s="7">
        <v>3.006E-3</v>
      </c>
      <c r="G1029" s="5">
        <f t="shared" si="67"/>
        <v>0.26452799999999999</v>
      </c>
      <c r="L1029" s="1">
        <f t="shared" si="68"/>
        <v>0.26452799999999999</v>
      </c>
    </row>
    <row r="1030" spans="1:12" x14ac:dyDescent="0.25">
      <c r="A1030" s="13">
        <v>1377.3746394100001</v>
      </c>
      <c r="B1030" s="13">
        <v>0</v>
      </c>
      <c r="C1030" s="13">
        <f t="shared" si="65"/>
        <v>0</v>
      </c>
      <c r="D1030" s="13">
        <f t="shared" si="66"/>
        <v>0</v>
      </c>
      <c r="E1030" s="7">
        <v>1377.37545056</v>
      </c>
      <c r="F1030" s="7">
        <v>1.8309999999999999E-3</v>
      </c>
      <c r="G1030" s="5">
        <f t="shared" si="67"/>
        <v>0.16112799999999999</v>
      </c>
      <c r="L1030" s="1">
        <f t="shared" si="68"/>
        <v>0.16112799999999999</v>
      </c>
    </row>
    <row r="1031" spans="1:12" x14ac:dyDescent="0.25">
      <c r="A1031" s="13">
        <v>1377.37857033</v>
      </c>
      <c r="B1031" s="13">
        <v>0</v>
      </c>
      <c r="C1031" s="13">
        <f t="shared" si="65"/>
        <v>0</v>
      </c>
      <c r="D1031" s="13">
        <f t="shared" si="66"/>
        <v>0</v>
      </c>
      <c r="E1031" s="7">
        <v>1377.37938205</v>
      </c>
      <c r="F1031" s="7">
        <v>1.0560000000000001E-3</v>
      </c>
      <c r="G1031" s="5">
        <f t="shared" si="67"/>
        <v>9.2928000000000011E-2</v>
      </c>
      <c r="L1031" s="1">
        <f t="shared" si="68"/>
        <v>9.2928000000000011E-2</v>
      </c>
    </row>
    <row r="1032" spans="1:12" x14ac:dyDescent="0.25">
      <c r="A1032" s="13">
        <v>1377.3825012499999</v>
      </c>
      <c r="B1032" s="13">
        <v>0</v>
      </c>
      <c r="C1032" s="13">
        <f t="shared" si="65"/>
        <v>0</v>
      </c>
      <c r="D1032" s="13">
        <f t="shared" si="66"/>
        <v>0</v>
      </c>
      <c r="E1032" s="7">
        <v>1377.3833135299999</v>
      </c>
      <c r="F1032" s="7">
        <v>5.7600000000000001E-4</v>
      </c>
      <c r="G1032" s="5">
        <f t="shared" si="67"/>
        <v>5.0688000000000004E-2</v>
      </c>
      <c r="L1032" s="1">
        <f t="shared" si="68"/>
        <v>5.0688000000000004E-2</v>
      </c>
    </row>
    <row r="1033" spans="1:12" x14ac:dyDescent="0.25">
      <c r="A1033" s="13">
        <v>1377.3864321599999</v>
      </c>
      <c r="B1033" s="13">
        <v>0</v>
      </c>
      <c r="C1033" s="13">
        <f t="shared" si="65"/>
        <v>0</v>
      </c>
      <c r="D1033" s="13">
        <f t="shared" si="66"/>
        <v>0</v>
      </c>
      <c r="E1033" s="7">
        <v>1377.3872450199999</v>
      </c>
      <c r="F1033" s="7">
        <v>2.9700000000000001E-4</v>
      </c>
      <c r="G1033" s="5">
        <f t="shared" si="67"/>
        <v>2.6136E-2</v>
      </c>
      <c r="L1033" s="1">
        <f t="shared" si="68"/>
        <v>2.6136E-2</v>
      </c>
    </row>
    <row r="1034" spans="1:12" x14ac:dyDescent="0.25">
      <c r="A1034" s="13">
        <v>1377.39036308</v>
      </c>
      <c r="B1034" s="13">
        <v>0</v>
      </c>
      <c r="C1034" s="13">
        <f t="shared" si="65"/>
        <v>0</v>
      </c>
      <c r="D1034" s="13">
        <f t="shared" si="66"/>
        <v>0</v>
      </c>
      <c r="E1034" s="7">
        <v>1377.3911765</v>
      </c>
      <c r="F1034" s="7">
        <v>1.45E-4</v>
      </c>
      <c r="G1034" s="5">
        <f t="shared" si="67"/>
        <v>1.2760000000000001E-2</v>
      </c>
      <c r="L1034" s="1">
        <f t="shared" si="68"/>
        <v>1.2760000000000001E-2</v>
      </c>
    </row>
    <row r="1035" spans="1:12" x14ac:dyDescent="0.25">
      <c r="A1035" s="13">
        <v>1377.3942939999999</v>
      </c>
      <c r="B1035" s="13">
        <v>0</v>
      </c>
      <c r="C1035" s="13">
        <f t="shared" si="65"/>
        <v>0</v>
      </c>
      <c r="D1035" s="13">
        <f t="shared" si="66"/>
        <v>0</v>
      </c>
      <c r="E1035" s="7">
        <v>1377.3951079799999</v>
      </c>
      <c r="F1035" s="7">
        <v>6.7000000000000002E-5</v>
      </c>
      <c r="G1035" s="5">
        <f t="shared" si="67"/>
        <v>5.8960000000000002E-3</v>
      </c>
      <c r="L1035" s="1">
        <f t="shared" si="68"/>
        <v>5.8960000000000002E-3</v>
      </c>
    </row>
    <row r="1036" spans="1:12" x14ac:dyDescent="0.25">
      <c r="A1036" s="13">
        <v>1377.3982249200001</v>
      </c>
      <c r="B1036" s="13">
        <v>0</v>
      </c>
      <c r="C1036" s="13">
        <f t="shared" si="65"/>
        <v>0</v>
      </c>
      <c r="D1036" s="13">
        <f t="shared" si="66"/>
        <v>0</v>
      </c>
      <c r="E1036" s="7">
        <v>1377.3990394699999</v>
      </c>
      <c r="F1036" s="7">
        <v>2.9E-5</v>
      </c>
      <c r="G1036" s="5">
        <f t="shared" si="67"/>
        <v>2.552E-3</v>
      </c>
      <c r="L1036" s="1">
        <f t="shared" si="68"/>
        <v>2.552E-3</v>
      </c>
    </row>
    <row r="1037" spans="1:12" x14ac:dyDescent="0.25">
      <c r="A1037" s="13">
        <v>1377.4021558300001</v>
      </c>
      <c r="B1037" s="13">
        <v>0</v>
      </c>
      <c r="C1037" s="13">
        <f t="shared" si="65"/>
        <v>0</v>
      </c>
      <c r="D1037" s="13">
        <f t="shared" si="66"/>
        <v>0</v>
      </c>
      <c r="E1037" s="7">
        <v>1377.4029709500001</v>
      </c>
      <c r="F1037" s="7">
        <v>1.2E-5</v>
      </c>
      <c r="G1037" s="5">
        <f t="shared" si="67"/>
        <v>1.0560000000000001E-3</v>
      </c>
      <c r="L1037" s="1">
        <f t="shared" si="68"/>
        <v>1.0560000000000001E-3</v>
      </c>
    </row>
    <row r="1038" spans="1:12" x14ac:dyDescent="0.25">
      <c r="A1038" s="13">
        <v>1377.40608675</v>
      </c>
      <c r="B1038" s="13">
        <v>0</v>
      </c>
      <c r="C1038" s="13">
        <f t="shared" si="65"/>
        <v>0</v>
      </c>
      <c r="D1038" s="13">
        <f t="shared" si="66"/>
        <v>0</v>
      </c>
      <c r="E1038" s="7">
        <v>1377.4069024400001</v>
      </c>
      <c r="F1038" s="7">
        <v>5.0000000000000004E-6</v>
      </c>
      <c r="G1038" s="5">
        <f t="shared" si="67"/>
        <v>4.4000000000000002E-4</v>
      </c>
      <c r="L1038" s="1">
        <f t="shared" si="68"/>
        <v>4.4000000000000002E-4</v>
      </c>
    </row>
    <row r="1039" spans="1:12" x14ac:dyDescent="0.25">
      <c r="A1039" s="13">
        <v>1377.4100176699999</v>
      </c>
      <c r="B1039" s="13">
        <v>0</v>
      </c>
      <c r="C1039" s="13">
        <f t="shared" si="65"/>
        <v>0</v>
      </c>
      <c r="D1039" s="13">
        <f t="shared" si="66"/>
        <v>0</v>
      </c>
      <c r="E1039" s="7">
        <v>1377.41083392</v>
      </c>
      <c r="F1039" s="7">
        <v>1.9999999999999999E-6</v>
      </c>
      <c r="G1039" s="5">
        <f t="shared" si="67"/>
        <v>1.76E-4</v>
      </c>
      <c r="L1039" s="1">
        <f t="shared" si="68"/>
        <v>1.76E-4</v>
      </c>
    </row>
    <row r="1040" spans="1:12" x14ac:dyDescent="0.25">
      <c r="A1040" s="13">
        <v>1377.41394859</v>
      </c>
      <c r="B1040" s="13">
        <v>0</v>
      </c>
      <c r="C1040" s="13">
        <f t="shared" si="65"/>
        <v>0</v>
      </c>
      <c r="D1040" s="13">
        <f t="shared" si="66"/>
        <v>0</v>
      </c>
      <c r="E1040" s="7">
        <v>1377.4147654000001</v>
      </c>
      <c r="F1040" s="7">
        <v>9.9999999999999995E-7</v>
      </c>
      <c r="G1040" s="5">
        <f t="shared" si="67"/>
        <v>8.7999999999999998E-5</v>
      </c>
      <c r="L1040" s="1">
        <f t="shared" si="68"/>
        <v>8.7999999999999998E-5</v>
      </c>
    </row>
    <row r="1041" spans="1:12" x14ac:dyDescent="0.25">
      <c r="A1041" s="13">
        <v>1377.4178795</v>
      </c>
      <c r="B1041" s="13">
        <v>0</v>
      </c>
      <c r="C1041" s="13">
        <f t="shared" si="65"/>
        <v>0</v>
      </c>
      <c r="D1041" s="13">
        <f t="shared" si="66"/>
        <v>0</v>
      </c>
      <c r="E1041" s="7">
        <v>1377.4186968900001</v>
      </c>
      <c r="F1041" s="7">
        <v>0</v>
      </c>
      <c r="G1041" s="5">
        <f t="shared" si="67"/>
        <v>0</v>
      </c>
      <c r="L1041" s="1">
        <f t="shared" si="68"/>
        <v>0</v>
      </c>
    </row>
    <row r="1042" spans="1:12" x14ac:dyDescent="0.25">
      <c r="A1042" s="13">
        <v>1377.4218104199999</v>
      </c>
      <c r="B1042" s="13">
        <v>0</v>
      </c>
      <c r="C1042" s="13">
        <f t="shared" si="65"/>
        <v>0</v>
      </c>
      <c r="D1042" s="13">
        <f t="shared" si="66"/>
        <v>0</v>
      </c>
      <c r="E1042" s="7">
        <v>1377.42262837</v>
      </c>
      <c r="F1042" s="7">
        <v>0</v>
      </c>
      <c r="G1042" s="5">
        <f t="shared" si="67"/>
        <v>0</v>
      </c>
      <c r="L1042" s="1">
        <f t="shared" si="68"/>
        <v>0</v>
      </c>
    </row>
    <row r="1043" spans="1:12" x14ac:dyDescent="0.25">
      <c r="A1043" s="13">
        <v>1377.4257413400001</v>
      </c>
      <c r="B1043" s="13">
        <v>0</v>
      </c>
      <c r="C1043" s="13">
        <f t="shared" si="65"/>
        <v>0</v>
      </c>
      <c r="D1043" s="13">
        <f t="shared" si="66"/>
        <v>0</v>
      </c>
      <c r="E1043" s="7">
        <v>1377.42655986</v>
      </c>
      <c r="F1043" s="7">
        <v>0</v>
      </c>
      <c r="G1043" s="5">
        <f t="shared" si="67"/>
        <v>0</v>
      </c>
      <c r="L1043" s="1">
        <f t="shared" si="68"/>
        <v>0</v>
      </c>
    </row>
    <row r="1044" spans="1:12" x14ac:dyDescent="0.25">
      <c r="A1044" s="13">
        <v>1377.42967226</v>
      </c>
      <c r="B1044" s="13">
        <v>0</v>
      </c>
      <c r="C1044" s="13">
        <f t="shared" ref="C1044:C1107" si="69">B1044*C$1</f>
        <v>0</v>
      </c>
      <c r="D1044" s="13">
        <f t="shared" si="66"/>
        <v>0</v>
      </c>
      <c r="E1044" s="7">
        <v>1377.4304913399999</v>
      </c>
      <c r="F1044" s="7">
        <v>0</v>
      </c>
      <c r="G1044" s="5">
        <f t="shared" si="67"/>
        <v>0</v>
      </c>
      <c r="L1044" s="1">
        <f t="shared" si="68"/>
        <v>0</v>
      </c>
    </row>
    <row r="1045" spans="1:12" x14ac:dyDescent="0.25">
      <c r="A1045" s="13">
        <v>1377.4336031800001</v>
      </c>
      <c r="B1045" s="13">
        <v>0</v>
      </c>
      <c r="C1045" s="13">
        <f t="shared" si="69"/>
        <v>0</v>
      </c>
      <c r="D1045" s="13">
        <f t="shared" si="66"/>
        <v>0</v>
      </c>
      <c r="E1045" s="7">
        <v>1377.4344228299999</v>
      </c>
      <c r="F1045" s="7">
        <v>0</v>
      </c>
      <c r="G1045" s="5">
        <f t="shared" si="67"/>
        <v>0</v>
      </c>
      <c r="L1045" s="1">
        <f t="shared" si="68"/>
        <v>0</v>
      </c>
    </row>
    <row r="1046" spans="1:12" x14ac:dyDescent="0.25">
      <c r="A1046" s="13">
        <v>1377.4375340900001</v>
      </c>
      <c r="B1046" s="13">
        <v>0</v>
      </c>
      <c r="C1046" s="13">
        <f t="shared" si="69"/>
        <v>0</v>
      </c>
      <c r="D1046" s="13">
        <f t="shared" si="66"/>
        <v>0</v>
      </c>
      <c r="E1046" s="7">
        <v>1377.43835431</v>
      </c>
      <c r="F1046" s="7">
        <v>0</v>
      </c>
      <c r="G1046" s="5">
        <f t="shared" si="67"/>
        <v>0</v>
      </c>
      <c r="L1046" s="1">
        <f t="shared" si="68"/>
        <v>0</v>
      </c>
    </row>
    <row r="1047" spans="1:12" x14ac:dyDescent="0.25">
      <c r="A1047" s="13">
        <v>1377.44146501</v>
      </c>
      <c r="B1047" s="13">
        <v>0</v>
      </c>
      <c r="C1047" s="13">
        <f t="shared" si="69"/>
        <v>0</v>
      </c>
      <c r="D1047" s="13">
        <f t="shared" si="66"/>
        <v>0</v>
      </c>
      <c r="E1047" s="7">
        <v>1377.4422857899999</v>
      </c>
      <c r="F1047" s="7">
        <v>0</v>
      </c>
      <c r="G1047" s="5">
        <f t="shared" si="67"/>
        <v>0</v>
      </c>
      <c r="L1047" s="1">
        <f t="shared" si="68"/>
        <v>0</v>
      </c>
    </row>
    <row r="1048" spans="1:12" x14ac:dyDescent="0.25">
      <c r="A1048" s="13">
        <v>1377.4453959299999</v>
      </c>
      <c r="B1048" s="13">
        <v>0</v>
      </c>
      <c r="C1048" s="13">
        <f t="shared" si="69"/>
        <v>0</v>
      </c>
      <c r="D1048" s="13">
        <f t="shared" si="66"/>
        <v>0</v>
      </c>
      <c r="E1048" s="7">
        <v>1377.4462172799999</v>
      </c>
      <c r="F1048" s="7">
        <v>0</v>
      </c>
      <c r="G1048" s="5">
        <f t="shared" si="67"/>
        <v>0</v>
      </c>
      <c r="L1048" s="1">
        <f t="shared" si="68"/>
        <v>0</v>
      </c>
    </row>
    <row r="1049" spans="1:12" x14ac:dyDescent="0.25">
      <c r="A1049" s="13">
        <v>1377.44932685</v>
      </c>
      <c r="B1049" s="13">
        <v>0</v>
      </c>
      <c r="C1049" s="13">
        <f t="shared" si="69"/>
        <v>0</v>
      </c>
      <c r="D1049" s="13">
        <f t="shared" si="66"/>
        <v>0</v>
      </c>
      <c r="E1049" s="7">
        <v>1377.45014876</v>
      </c>
      <c r="F1049" s="7">
        <v>0</v>
      </c>
      <c r="G1049" s="5">
        <f t="shared" si="67"/>
        <v>0</v>
      </c>
      <c r="L1049" s="1">
        <f t="shared" si="68"/>
        <v>0</v>
      </c>
    </row>
    <row r="1050" spans="1:12" x14ac:dyDescent="0.25">
      <c r="A1050" s="13">
        <v>1377.45325776</v>
      </c>
      <c r="B1050" s="13">
        <v>0</v>
      </c>
      <c r="C1050" s="13">
        <f t="shared" si="69"/>
        <v>0</v>
      </c>
      <c r="D1050" s="13">
        <f t="shared" si="66"/>
        <v>0</v>
      </c>
      <c r="E1050" s="7">
        <v>1377.4540802500001</v>
      </c>
      <c r="F1050" s="7">
        <v>0</v>
      </c>
      <c r="G1050" s="5">
        <f t="shared" si="67"/>
        <v>0</v>
      </c>
      <c r="L1050" s="1">
        <f t="shared" si="68"/>
        <v>0</v>
      </c>
    </row>
    <row r="1051" spans="1:12" x14ac:dyDescent="0.25">
      <c r="A1051" s="13">
        <v>1377.4571886799999</v>
      </c>
      <c r="B1051" s="13">
        <v>0</v>
      </c>
      <c r="C1051" s="13">
        <f t="shared" si="69"/>
        <v>0</v>
      </c>
      <c r="D1051" s="13">
        <f t="shared" si="66"/>
        <v>0</v>
      </c>
      <c r="E1051" s="7">
        <v>1377.45801173</v>
      </c>
      <c r="F1051" s="7">
        <v>0</v>
      </c>
      <c r="G1051" s="5">
        <f t="shared" si="67"/>
        <v>0</v>
      </c>
      <c r="L1051" s="1">
        <f t="shared" si="68"/>
        <v>0</v>
      </c>
    </row>
    <row r="1052" spans="1:12" x14ac:dyDescent="0.25">
      <c r="A1052" s="13">
        <v>1377.4611196000001</v>
      </c>
      <c r="B1052" s="13">
        <v>0</v>
      </c>
      <c r="C1052" s="13">
        <f t="shared" si="69"/>
        <v>0</v>
      </c>
      <c r="D1052" s="13">
        <f t="shared" si="66"/>
        <v>0</v>
      </c>
      <c r="E1052" s="7">
        <v>1377.4619432100001</v>
      </c>
      <c r="F1052" s="7">
        <v>0</v>
      </c>
      <c r="G1052" s="5">
        <f t="shared" si="67"/>
        <v>0</v>
      </c>
      <c r="L1052" s="1">
        <f t="shared" si="68"/>
        <v>0</v>
      </c>
    </row>
    <row r="1053" spans="1:12" x14ac:dyDescent="0.25">
      <c r="A1053" s="13">
        <v>1377.46505052</v>
      </c>
      <c r="B1053" s="13">
        <v>0</v>
      </c>
      <c r="C1053" s="13">
        <f t="shared" si="69"/>
        <v>0</v>
      </c>
      <c r="D1053" s="13">
        <f t="shared" si="66"/>
        <v>0</v>
      </c>
      <c r="E1053" s="7">
        <v>1377.4658747000001</v>
      </c>
      <c r="F1053" s="7">
        <v>0</v>
      </c>
      <c r="G1053" s="5">
        <f t="shared" si="67"/>
        <v>0</v>
      </c>
      <c r="L1053" s="1">
        <f t="shared" si="68"/>
        <v>0</v>
      </c>
    </row>
    <row r="1054" spans="1:12" x14ac:dyDescent="0.25">
      <c r="A1054" s="13">
        <v>1377.46898143</v>
      </c>
      <c r="B1054" s="13">
        <v>0</v>
      </c>
      <c r="C1054" s="13">
        <f t="shared" si="69"/>
        <v>0</v>
      </c>
      <c r="D1054" s="13">
        <f t="shared" si="66"/>
        <v>0</v>
      </c>
      <c r="E1054" s="7">
        <v>1377.46980618</v>
      </c>
      <c r="F1054" s="7">
        <v>0</v>
      </c>
      <c r="G1054" s="5">
        <f t="shared" si="67"/>
        <v>0</v>
      </c>
      <c r="L1054" s="1">
        <f t="shared" si="68"/>
        <v>0</v>
      </c>
    </row>
    <row r="1055" spans="1:12" x14ac:dyDescent="0.25">
      <c r="A1055" s="13">
        <v>1377.4729123499999</v>
      </c>
      <c r="B1055" s="13">
        <v>0</v>
      </c>
      <c r="C1055" s="13">
        <f t="shared" si="69"/>
        <v>0</v>
      </c>
      <c r="D1055" s="13">
        <f t="shared" si="66"/>
        <v>0</v>
      </c>
      <c r="E1055" s="7">
        <v>1377.47373767</v>
      </c>
      <c r="F1055" s="7">
        <v>0</v>
      </c>
      <c r="G1055" s="5">
        <f t="shared" si="67"/>
        <v>0</v>
      </c>
      <c r="L1055" s="1">
        <f t="shared" si="68"/>
        <v>0</v>
      </c>
    </row>
    <row r="1056" spans="1:12" x14ac:dyDescent="0.25">
      <c r="A1056" s="13">
        <v>1377.47684327</v>
      </c>
      <c r="B1056" s="13">
        <v>0</v>
      </c>
      <c r="C1056" s="13">
        <f t="shared" si="69"/>
        <v>0</v>
      </c>
      <c r="D1056" s="13">
        <f t="shared" si="66"/>
        <v>0</v>
      </c>
      <c r="E1056" s="7">
        <v>1377.4776691500001</v>
      </c>
      <c r="F1056" s="7">
        <v>0</v>
      </c>
      <c r="G1056" s="5">
        <f t="shared" si="67"/>
        <v>0</v>
      </c>
      <c r="L1056" s="1">
        <f t="shared" si="68"/>
        <v>0</v>
      </c>
    </row>
    <row r="1057" spans="1:12" x14ac:dyDescent="0.25">
      <c r="A1057" s="13">
        <v>1377.4807741899999</v>
      </c>
      <c r="B1057" s="13">
        <v>0</v>
      </c>
      <c r="C1057" s="13">
        <f t="shared" si="69"/>
        <v>0</v>
      </c>
      <c r="D1057" s="13">
        <f t="shared" si="66"/>
        <v>0</v>
      </c>
      <c r="E1057" s="7">
        <v>1377.48160063</v>
      </c>
      <c r="F1057" s="7">
        <v>0</v>
      </c>
      <c r="G1057" s="5">
        <f t="shared" si="67"/>
        <v>0</v>
      </c>
      <c r="L1057" s="1">
        <f t="shared" si="68"/>
        <v>0</v>
      </c>
    </row>
    <row r="1058" spans="1:12" x14ac:dyDescent="0.25">
      <c r="A1058" s="13">
        <v>1377.48470511</v>
      </c>
      <c r="B1058" s="13">
        <v>0</v>
      </c>
      <c r="C1058" s="13">
        <f t="shared" si="69"/>
        <v>0</v>
      </c>
      <c r="D1058" s="13">
        <f t="shared" si="66"/>
        <v>0</v>
      </c>
      <c r="E1058" s="7">
        <v>1377.48553212</v>
      </c>
      <c r="F1058" s="7">
        <v>0</v>
      </c>
      <c r="G1058" s="5">
        <f t="shared" si="67"/>
        <v>0</v>
      </c>
      <c r="L1058" s="1">
        <f t="shared" si="68"/>
        <v>0</v>
      </c>
    </row>
    <row r="1059" spans="1:12" x14ac:dyDescent="0.25">
      <c r="A1059" s="13">
        <v>1377.4886360200001</v>
      </c>
      <c r="B1059" s="13">
        <v>0</v>
      </c>
      <c r="C1059" s="13">
        <f t="shared" si="69"/>
        <v>0</v>
      </c>
      <c r="D1059" s="13">
        <f t="shared" si="66"/>
        <v>0</v>
      </c>
      <c r="E1059" s="7">
        <v>1377.4894635999999</v>
      </c>
      <c r="F1059" s="7">
        <v>0</v>
      </c>
      <c r="G1059" s="5">
        <f t="shared" si="67"/>
        <v>0</v>
      </c>
      <c r="L1059" s="1">
        <f t="shared" si="68"/>
        <v>0</v>
      </c>
    </row>
    <row r="1060" spans="1:12" x14ac:dyDescent="0.25">
      <c r="A1060" s="13">
        <v>1377.49256694</v>
      </c>
      <c r="B1060" s="13">
        <v>0</v>
      </c>
      <c r="C1060" s="13">
        <f t="shared" si="69"/>
        <v>0</v>
      </c>
      <c r="D1060" s="13">
        <f t="shared" si="66"/>
        <v>0</v>
      </c>
      <c r="E1060" s="7">
        <v>1377.4933950899999</v>
      </c>
      <c r="F1060" s="7">
        <v>0</v>
      </c>
      <c r="G1060" s="5">
        <f t="shared" si="67"/>
        <v>0</v>
      </c>
      <c r="L1060" s="1">
        <f t="shared" si="68"/>
        <v>0</v>
      </c>
    </row>
    <row r="1061" spans="1:12" x14ac:dyDescent="0.25">
      <c r="A1061" s="13">
        <v>1377.4964978600001</v>
      </c>
      <c r="B1061" s="13">
        <v>0</v>
      </c>
      <c r="C1061" s="13">
        <f t="shared" si="69"/>
        <v>0</v>
      </c>
      <c r="D1061" s="13">
        <f t="shared" si="66"/>
        <v>0</v>
      </c>
      <c r="E1061" s="7">
        <v>1377.49732657</v>
      </c>
      <c r="F1061" s="7">
        <v>0</v>
      </c>
      <c r="G1061" s="5">
        <f t="shared" si="67"/>
        <v>0</v>
      </c>
      <c r="L1061" s="1">
        <f t="shared" si="68"/>
        <v>0</v>
      </c>
    </row>
    <row r="1062" spans="1:12" x14ac:dyDescent="0.25">
      <c r="A1062" s="13">
        <v>1377.50042878</v>
      </c>
      <c r="B1062" s="13">
        <v>0</v>
      </c>
      <c r="C1062" s="13">
        <f t="shared" si="69"/>
        <v>0</v>
      </c>
      <c r="D1062" s="13">
        <f t="shared" si="66"/>
        <v>0</v>
      </c>
      <c r="E1062" s="7">
        <v>1377.5012580499999</v>
      </c>
      <c r="F1062" s="7">
        <v>0</v>
      </c>
      <c r="G1062" s="5">
        <f t="shared" si="67"/>
        <v>0</v>
      </c>
      <c r="L1062" s="1">
        <f t="shared" si="68"/>
        <v>0</v>
      </c>
    </row>
    <row r="1063" spans="1:12" x14ac:dyDescent="0.25">
      <c r="A1063" s="13">
        <v>1377.50435969</v>
      </c>
      <c r="B1063" s="13">
        <v>0</v>
      </c>
      <c r="C1063" s="13">
        <f t="shared" si="69"/>
        <v>0</v>
      </c>
      <c r="D1063" s="13">
        <f t="shared" si="66"/>
        <v>0</v>
      </c>
      <c r="E1063" s="7">
        <v>1377.5051895399999</v>
      </c>
      <c r="F1063" s="7">
        <v>0</v>
      </c>
      <c r="G1063" s="5">
        <f t="shared" si="67"/>
        <v>0</v>
      </c>
      <c r="L1063" s="1">
        <f t="shared" si="68"/>
        <v>0</v>
      </c>
    </row>
    <row r="1064" spans="1:12" x14ac:dyDescent="0.25">
      <c r="A1064" s="13">
        <v>1377.5082906099999</v>
      </c>
      <c r="B1064" s="13">
        <v>0</v>
      </c>
      <c r="C1064" s="13">
        <f t="shared" si="69"/>
        <v>0</v>
      </c>
      <c r="D1064" s="13">
        <f t="shared" si="66"/>
        <v>0</v>
      </c>
      <c r="E1064" s="7">
        <v>1377.5091210200001</v>
      </c>
      <c r="F1064" s="7">
        <v>0</v>
      </c>
      <c r="G1064" s="5">
        <f t="shared" si="67"/>
        <v>0</v>
      </c>
      <c r="L1064" s="1">
        <f t="shared" si="68"/>
        <v>0</v>
      </c>
    </row>
    <row r="1065" spans="1:12" x14ac:dyDescent="0.25">
      <c r="A1065" s="13">
        <v>1377.51222153</v>
      </c>
      <c r="B1065" s="13">
        <v>0</v>
      </c>
      <c r="C1065" s="13">
        <f t="shared" si="69"/>
        <v>0</v>
      </c>
      <c r="D1065" s="13">
        <f t="shared" si="66"/>
        <v>0</v>
      </c>
      <c r="E1065" s="7">
        <v>1377.5130525100001</v>
      </c>
      <c r="F1065" s="7">
        <v>0</v>
      </c>
      <c r="G1065" s="5">
        <f t="shared" si="67"/>
        <v>0</v>
      </c>
      <c r="L1065" s="1">
        <f t="shared" si="68"/>
        <v>0</v>
      </c>
    </row>
    <row r="1066" spans="1:12" x14ac:dyDescent="0.25">
      <c r="A1066" s="13">
        <v>1377.5161524499999</v>
      </c>
      <c r="B1066" s="13">
        <v>0</v>
      </c>
      <c r="C1066" s="13">
        <f t="shared" si="69"/>
        <v>0</v>
      </c>
      <c r="D1066" s="13">
        <f t="shared" si="66"/>
        <v>0</v>
      </c>
      <c r="E1066" s="7">
        <v>1377.51698399</v>
      </c>
      <c r="F1066" s="7">
        <v>0</v>
      </c>
      <c r="G1066" s="5">
        <f t="shared" si="67"/>
        <v>0</v>
      </c>
      <c r="L1066" s="1">
        <f t="shared" si="68"/>
        <v>0</v>
      </c>
    </row>
    <row r="1067" spans="1:12" x14ac:dyDescent="0.25">
      <c r="A1067" s="13">
        <v>1377.5200833700001</v>
      </c>
      <c r="B1067" s="13">
        <v>0</v>
      </c>
      <c r="C1067" s="13">
        <f t="shared" si="69"/>
        <v>0</v>
      </c>
      <c r="D1067" s="13">
        <f t="shared" si="66"/>
        <v>0</v>
      </c>
      <c r="E1067" s="7">
        <v>1377.52091548</v>
      </c>
      <c r="F1067" s="7">
        <v>0</v>
      </c>
      <c r="G1067" s="5">
        <f t="shared" si="67"/>
        <v>0</v>
      </c>
      <c r="L1067" s="1">
        <f t="shared" si="68"/>
        <v>0</v>
      </c>
    </row>
    <row r="1068" spans="1:12" x14ac:dyDescent="0.25">
      <c r="A1068" s="13">
        <v>1377.5240142800001</v>
      </c>
      <c r="B1068" s="13">
        <v>0</v>
      </c>
      <c r="C1068" s="13">
        <f t="shared" si="69"/>
        <v>0</v>
      </c>
      <c r="D1068" s="13">
        <f t="shared" si="66"/>
        <v>0</v>
      </c>
      <c r="E1068" s="7">
        <v>1377.5248469600001</v>
      </c>
      <c r="F1068" s="7">
        <v>0</v>
      </c>
      <c r="G1068" s="5">
        <f t="shared" si="67"/>
        <v>0</v>
      </c>
      <c r="L1068" s="1">
        <f t="shared" si="68"/>
        <v>0</v>
      </c>
    </row>
    <row r="1069" spans="1:12" x14ac:dyDescent="0.25">
      <c r="A1069" s="13">
        <v>1377.5279452</v>
      </c>
      <c r="B1069" s="13">
        <v>0</v>
      </c>
      <c r="C1069" s="13">
        <f t="shared" si="69"/>
        <v>0</v>
      </c>
      <c r="D1069" s="13">
        <f t="shared" si="66"/>
        <v>0</v>
      </c>
      <c r="E1069" s="7">
        <v>1377.52877844</v>
      </c>
      <c r="F1069" s="7">
        <v>0</v>
      </c>
      <c r="G1069" s="5">
        <f t="shared" si="67"/>
        <v>0</v>
      </c>
      <c r="L1069" s="1">
        <f t="shared" si="68"/>
        <v>0</v>
      </c>
    </row>
    <row r="1070" spans="1:12" x14ac:dyDescent="0.25">
      <c r="A1070" s="13">
        <v>1377.5318761200001</v>
      </c>
      <c r="B1070" s="13">
        <v>0</v>
      </c>
      <c r="C1070" s="13">
        <f t="shared" si="69"/>
        <v>0</v>
      </c>
      <c r="D1070" s="13">
        <f t="shared" si="66"/>
        <v>0</v>
      </c>
      <c r="E1070" s="7">
        <v>1377.53270993</v>
      </c>
      <c r="F1070" s="7">
        <v>0</v>
      </c>
      <c r="G1070" s="5">
        <f t="shared" si="67"/>
        <v>0</v>
      </c>
      <c r="L1070" s="1">
        <f t="shared" si="68"/>
        <v>0</v>
      </c>
    </row>
    <row r="1071" spans="1:12" x14ac:dyDescent="0.25">
      <c r="A1071" s="13">
        <v>1377.53580704</v>
      </c>
      <c r="B1071" s="13">
        <v>0</v>
      </c>
      <c r="C1071" s="13">
        <f t="shared" si="69"/>
        <v>0</v>
      </c>
      <c r="D1071" s="13">
        <f t="shared" si="66"/>
        <v>0</v>
      </c>
      <c r="E1071" s="7">
        <v>1377.5366414099999</v>
      </c>
      <c r="F1071" s="7">
        <v>0</v>
      </c>
      <c r="G1071" s="5">
        <f t="shared" si="67"/>
        <v>0</v>
      </c>
      <c r="L1071" s="1">
        <f t="shared" si="68"/>
        <v>0</v>
      </c>
    </row>
    <row r="1072" spans="1:12" x14ac:dyDescent="0.25">
      <c r="A1072" s="13">
        <v>1377.53973795</v>
      </c>
      <c r="B1072" s="13">
        <v>0</v>
      </c>
      <c r="C1072" s="13">
        <f t="shared" si="69"/>
        <v>0</v>
      </c>
      <c r="D1072" s="13">
        <f t="shared" si="66"/>
        <v>0</v>
      </c>
      <c r="E1072" s="7">
        <v>1377.5405728999999</v>
      </c>
      <c r="F1072" s="7">
        <v>0</v>
      </c>
      <c r="G1072" s="5">
        <f t="shared" si="67"/>
        <v>0</v>
      </c>
      <c r="L1072" s="1">
        <f t="shared" si="68"/>
        <v>0</v>
      </c>
    </row>
    <row r="1073" spans="1:12" x14ac:dyDescent="0.25">
      <c r="A1073" s="13">
        <v>1377.5436688699999</v>
      </c>
      <c r="B1073" s="13">
        <v>0</v>
      </c>
      <c r="C1073" s="13">
        <f t="shared" si="69"/>
        <v>0</v>
      </c>
      <c r="D1073" s="13">
        <f t="shared" si="66"/>
        <v>0</v>
      </c>
      <c r="E1073" s="7">
        <v>1377.54450438</v>
      </c>
      <c r="F1073" s="7">
        <v>0</v>
      </c>
      <c r="G1073" s="5">
        <f t="shared" si="67"/>
        <v>0</v>
      </c>
      <c r="L1073" s="1">
        <f t="shared" si="68"/>
        <v>0</v>
      </c>
    </row>
    <row r="1074" spans="1:12" x14ac:dyDescent="0.25">
      <c r="A1074" s="13">
        <v>1377.54759979</v>
      </c>
      <c r="B1074" s="13">
        <v>0</v>
      </c>
      <c r="C1074" s="13">
        <f t="shared" si="69"/>
        <v>0</v>
      </c>
      <c r="D1074" s="13">
        <f t="shared" si="66"/>
        <v>0</v>
      </c>
      <c r="E1074" s="7">
        <v>1377.5484358599999</v>
      </c>
      <c r="F1074" s="7">
        <v>0</v>
      </c>
      <c r="G1074" s="5">
        <f t="shared" si="67"/>
        <v>0</v>
      </c>
      <c r="L1074" s="1">
        <f t="shared" si="68"/>
        <v>0</v>
      </c>
    </row>
    <row r="1075" spans="1:12" x14ac:dyDescent="0.25">
      <c r="A1075" s="13">
        <v>1377.55153071</v>
      </c>
      <c r="B1075" s="13">
        <v>0</v>
      </c>
      <c r="C1075" s="13">
        <f t="shared" si="69"/>
        <v>0</v>
      </c>
      <c r="D1075" s="13">
        <f t="shared" si="66"/>
        <v>0</v>
      </c>
      <c r="E1075" s="7">
        <v>1377.5523673499999</v>
      </c>
      <c r="F1075" s="7">
        <v>0</v>
      </c>
      <c r="G1075" s="5">
        <f t="shared" si="67"/>
        <v>0</v>
      </c>
      <c r="L1075" s="1">
        <f t="shared" si="68"/>
        <v>0</v>
      </c>
    </row>
    <row r="1076" spans="1:12" x14ac:dyDescent="0.25">
      <c r="A1076" s="13">
        <v>1377.55546162</v>
      </c>
      <c r="B1076" s="13">
        <v>0</v>
      </c>
      <c r="C1076" s="13">
        <f t="shared" si="69"/>
        <v>0</v>
      </c>
      <c r="D1076" s="13">
        <f t="shared" si="66"/>
        <v>0</v>
      </c>
      <c r="E1076" s="7">
        <v>1377.5562988300001</v>
      </c>
      <c r="F1076" s="7">
        <v>0</v>
      </c>
      <c r="G1076" s="5">
        <f t="shared" si="67"/>
        <v>0</v>
      </c>
      <c r="L1076" s="1">
        <f t="shared" si="68"/>
        <v>0</v>
      </c>
    </row>
    <row r="1077" spans="1:12" x14ac:dyDescent="0.25">
      <c r="A1077" s="13">
        <v>1377.5593925400001</v>
      </c>
      <c r="B1077" s="13">
        <v>0</v>
      </c>
      <c r="C1077" s="13">
        <f t="shared" si="69"/>
        <v>0</v>
      </c>
      <c r="D1077" s="13">
        <f t="shared" si="66"/>
        <v>0</v>
      </c>
      <c r="E1077" s="7">
        <v>1377.5602303200001</v>
      </c>
      <c r="F1077" s="7">
        <v>0</v>
      </c>
      <c r="G1077" s="5">
        <f t="shared" si="67"/>
        <v>0</v>
      </c>
      <c r="L1077" s="1">
        <f t="shared" si="68"/>
        <v>0</v>
      </c>
    </row>
    <row r="1078" spans="1:12" x14ac:dyDescent="0.25">
      <c r="A1078" s="13">
        <v>1377.56332346</v>
      </c>
      <c r="B1078" s="13">
        <v>0</v>
      </c>
      <c r="C1078" s="13">
        <f t="shared" si="69"/>
        <v>0</v>
      </c>
      <c r="D1078" s="13">
        <f t="shared" si="66"/>
        <v>0</v>
      </c>
      <c r="E1078" s="7">
        <v>1377.5641618</v>
      </c>
      <c r="F1078" s="7">
        <v>0</v>
      </c>
      <c r="G1078" s="5">
        <f t="shared" si="67"/>
        <v>0</v>
      </c>
      <c r="L1078" s="1">
        <f t="shared" si="68"/>
        <v>0</v>
      </c>
    </row>
    <row r="1079" spans="1:12" x14ac:dyDescent="0.25">
      <c r="A1079" s="13">
        <v>1377.5672543799999</v>
      </c>
      <c r="B1079" s="13">
        <v>0</v>
      </c>
      <c r="C1079" s="13">
        <f t="shared" si="69"/>
        <v>0</v>
      </c>
      <c r="D1079" s="13">
        <f t="shared" si="66"/>
        <v>0</v>
      </c>
      <c r="E1079" s="7">
        <v>1377.5680932800001</v>
      </c>
      <c r="F1079" s="7">
        <v>0</v>
      </c>
      <c r="G1079" s="5">
        <f t="shared" si="67"/>
        <v>0</v>
      </c>
      <c r="L1079" s="1">
        <f t="shared" si="68"/>
        <v>0</v>
      </c>
    </row>
    <row r="1080" spans="1:12" x14ac:dyDescent="0.25">
      <c r="A1080" s="13">
        <v>1377.5711853</v>
      </c>
      <c r="B1080" s="13">
        <v>0</v>
      </c>
      <c r="C1080" s="13">
        <f t="shared" si="69"/>
        <v>0</v>
      </c>
      <c r="D1080" s="13">
        <f t="shared" si="66"/>
        <v>0</v>
      </c>
      <c r="E1080" s="7">
        <v>1377.5720247700001</v>
      </c>
      <c r="F1080" s="7">
        <v>0</v>
      </c>
      <c r="G1080" s="5">
        <f t="shared" si="67"/>
        <v>0</v>
      </c>
      <c r="L1080" s="1">
        <f t="shared" si="68"/>
        <v>0</v>
      </c>
    </row>
    <row r="1081" spans="1:12" x14ac:dyDescent="0.25">
      <c r="A1081" s="13">
        <v>1377.57511621</v>
      </c>
      <c r="B1081" s="13">
        <v>0</v>
      </c>
      <c r="C1081" s="13">
        <f t="shared" si="69"/>
        <v>0</v>
      </c>
      <c r="D1081" s="13">
        <f t="shared" si="66"/>
        <v>0</v>
      </c>
      <c r="E1081" s="7">
        <v>1377.57595625</v>
      </c>
      <c r="F1081" s="7">
        <v>0</v>
      </c>
      <c r="G1081" s="5">
        <f t="shared" si="67"/>
        <v>0</v>
      </c>
      <c r="L1081" s="1">
        <f t="shared" si="68"/>
        <v>0</v>
      </c>
    </row>
    <row r="1082" spans="1:12" x14ac:dyDescent="0.25">
      <c r="A1082" s="13">
        <v>1377.5790471299999</v>
      </c>
      <c r="B1082" s="13">
        <v>0</v>
      </c>
      <c r="C1082" s="13">
        <f t="shared" si="69"/>
        <v>0</v>
      </c>
      <c r="D1082" s="13">
        <f t="shared" si="66"/>
        <v>0</v>
      </c>
      <c r="E1082" s="7">
        <v>1377.57988774</v>
      </c>
      <c r="F1082" s="7">
        <v>0</v>
      </c>
      <c r="G1082" s="5">
        <f t="shared" si="67"/>
        <v>0</v>
      </c>
      <c r="L1082" s="1">
        <f t="shared" si="68"/>
        <v>0</v>
      </c>
    </row>
    <row r="1083" spans="1:12" x14ac:dyDescent="0.25">
      <c r="A1083" s="13">
        <v>1377.5829780500001</v>
      </c>
      <c r="B1083" s="13">
        <v>0</v>
      </c>
      <c r="C1083" s="13">
        <f t="shared" si="69"/>
        <v>0</v>
      </c>
      <c r="D1083" s="13">
        <f t="shared" si="66"/>
        <v>0</v>
      </c>
      <c r="E1083" s="7">
        <v>1377.5838192199999</v>
      </c>
      <c r="F1083" s="7">
        <v>0</v>
      </c>
      <c r="G1083" s="5">
        <f t="shared" si="67"/>
        <v>0</v>
      </c>
      <c r="L1083" s="1">
        <f t="shared" si="68"/>
        <v>0</v>
      </c>
    </row>
    <row r="1084" spans="1:12" x14ac:dyDescent="0.25">
      <c r="A1084" s="13">
        <v>1377.58690897</v>
      </c>
      <c r="B1084" s="13">
        <v>0</v>
      </c>
      <c r="C1084" s="13">
        <f t="shared" si="69"/>
        <v>0</v>
      </c>
      <c r="D1084" s="13">
        <f t="shared" si="66"/>
        <v>0</v>
      </c>
      <c r="E1084" s="7">
        <v>1377.5877507</v>
      </c>
      <c r="F1084" s="7">
        <v>0</v>
      </c>
      <c r="G1084" s="5">
        <f t="shared" si="67"/>
        <v>0</v>
      </c>
      <c r="L1084" s="1">
        <f t="shared" si="68"/>
        <v>0</v>
      </c>
    </row>
    <row r="1085" spans="1:12" x14ac:dyDescent="0.25">
      <c r="A1085" s="13">
        <v>1377.59083988</v>
      </c>
      <c r="B1085" s="13">
        <v>0</v>
      </c>
      <c r="C1085" s="13">
        <f t="shared" si="69"/>
        <v>0</v>
      </c>
      <c r="D1085" s="13">
        <f t="shared" si="66"/>
        <v>0</v>
      </c>
      <c r="E1085" s="7">
        <v>1377.59168219</v>
      </c>
      <c r="F1085" s="7">
        <v>0</v>
      </c>
      <c r="G1085" s="5">
        <f t="shared" si="67"/>
        <v>0</v>
      </c>
      <c r="L1085" s="1">
        <f t="shared" si="68"/>
        <v>0</v>
      </c>
    </row>
    <row r="1086" spans="1:12" x14ac:dyDescent="0.25">
      <c r="A1086" s="13">
        <v>1377.5947708000001</v>
      </c>
      <c r="B1086" s="13">
        <v>0</v>
      </c>
      <c r="C1086" s="13">
        <f t="shared" si="69"/>
        <v>0</v>
      </c>
      <c r="D1086" s="13">
        <f t="shared" si="66"/>
        <v>0</v>
      </c>
      <c r="E1086" s="7">
        <v>1377.5956136699999</v>
      </c>
      <c r="F1086" s="7">
        <v>0</v>
      </c>
      <c r="G1086" s="5">
        <f t="shared" si="67"/>
        <v>0</v>
      </c>
      <c r="L1086" s="1">
        <f t="shared" si="68"/>
        <v>0</v>
      </c>
    </row>
    <row r="1087" spans="1:12" x14ac:dyDescent="0.25">
      <c r="A1087" s="13">
        <v>1377.59870172</v>
      </c>
      <c r="B1087" s="13">
        <v>0</v>
      </c>
      <c r="C1087" s="13">
        <f t="shared" si="69"/>
        <v>0</v>
      </c>
      <c r="D1087" s="13">
        <f t="shared" si="66"/>
        <v>0</v>
      </c>
      <c r="E1087" s="7">
        <v>1377.5995451599999</v>
      </c>
      <c r="F1087" s="7">
        <v>0</v>
      </c>
      <c r="G1087" s="5">
        <f t="shared" si="67"/>
        <v>0</v>
      </c>
      <c r="L1087" s="1">
        <f t="shared" si="68"/>
        <v>0</v>
      </c>
    </row>
    <row r="1088" spans="1:12" x14ac:dyDescent="0.25">
      <c r="A1088" s="13">
        <v>1377.6026326399999</v>
      </c>
      <c r="B1088" s="13">
        <v>0</v>
      </c>
      <c r="C1088" s="13">
        <f t="shared" si="69"/>
        <v>0</v>
      </c>
      <c r="D1088" s="13">
        <f t="shared" si="66"/>
        <v>0</v>
      </c>
      <c r="E1088" s="7">
        <v>1377.6034766400001</v>
      </c>
      <c r="F1088" s="7">
        <v>0</v>
      </c>
      <c r="G1088" s="5">
        <f t="shared" si="67"/>
        <v>0</v>
      </c>
      <c r="L1088" s="1">
        <f t="shared" si="68"/>
        <v>0</v>
      </c>
    </row>
    <row r="1089" spans="1:12" x14ac:dyDescent="0.25">
      <c r="A1089" s="13">
        <v>1377.6065635499999</v>
      </c>
      <c r="B1089" s="13">
        <v>0</v>
      </c>
      <c r="C1089" s="13">
        <f t="shared" si="69"/>
        <v>0</v>
      </c>
      <c r="D1089" s="13">
        <f t="shared" si="66"/>
        <v>0</v>
      </c>
      <c r="E1089" s="7">
        <v>1377.6074081199999</v>
      </c>
      <c r="F1089" s="7">
        <v>0</v>
      </c>
      <c r="G1089" s="5">
        <f t="shared" si="67"/>
        <v>0</v>
      </c>
      <c r="L1089" s="1">
        <f t="shared" si="68"/>
        <v>0</v>
      </c>
    </row>
    <row r="1090" spans="1:12" x14ac:dyDescent="0.25">
      <c r="A1090" s="13">
        <v>1377.61049447</v>
      </c>
      <c r="B1090" s="13">
        <v>0</v>
      </c>
      <c r="C1090" s="13">
        <f t="shared" si="69"/>
        <v>0</v>
      </c>
      <c r="D1090" s="13">
        <f t="shared" si="66"/>
        <v>0</v>
      </c>
      <c r="E1090" s="7">
        <v>1377.61133961</v>
      </c>
      <c r="F1090" s="7">
        <v>0</v>
      </c>
      <c r="G1090" s="5">
        <f t="shared" si="67"/>
        <v>0</v>
      </c>
      <c r="L1090" s="1">
        <f t="shared" si="68"/>
        <v>0</v>
      </c>
    </row>
    <row r="1091" spans="1:12" x14ac:dyDescent="0.25">
      <c r="A1091" s="13">
        <v>1377.61442539</v>
      </c>
      <c r="B1091" s="13">
        <v>0</v>
      </c>
      <c r="C1091" s="13">
        <f t="shared" si="69"/>
        <v>0</v>
      </c>
      <c r="D1091" s="13">
        <f t="shared" ref="D1091:D1154" si="70">B1091*D$1</f>
        <v>0</v>
      </c>
      <c r="E1091" s="7">
        <v>1377.6152710900001</v>
      </c>
      <c r="F1091" s="7">
        <v>0</v>
      </c>
      <c r="G1091" s="5">
        <f t="shared" ref="G1091:G1154" si="71">F1091*G$1</f>
        <v>0</v>
      </c>
      <c r="L1091" s="1">
        <f t="shared" ref="L1091:L1154" si="72">C1091+G1091+J1091</f>
        <v>0</v>
      </c>
    </row>
    <row r="1092" spans="1:12" x14ac:dyDescent="0.25">
      <c r="A1092" s="13">
        <v>1377.6183563100001</v>
      </c>
      <c r="B1092" s="13">
        <v>0</v>
      </c>
      <c r="C1092" s="13">
        <f t="shared" si="69"/>
        <v>0</v>
      </c>
      <c r="D1092" s="13">
        <f t="shared" si="70"/>
        <v>0</v>
      </c>
      <c r="E1092" s="7">
        <v>1377.6192025800001</v>
      </c>
      <c r="F1092" s="7">
        <v>0</v>
      </c>
      <c r="G1092" s="5">
        <f t="shared" si="71"/>
        <v>0</v>
      </c>
      <c r="L1092" s="1">
        <f t="shared" si="72"/>
        <v>0</v>
      </c>
    </row>
    <row r="1093" spans="1:12" x14ac:dyDescent="0.25">
      <c r="A1093" s="13">
        <v>1377.62228723</v>
      </c>
      <c r="B1093" s="13">
        <v>0</v>
      </c>
      <c r="C1093" s="13">
        <f t="shared" si="69"/>
        <v>0</v>
      </c>
      <c r="D1093" s="13">
        <f t="shared" si="70"/>
        <v>0</v>
      </c>
      <c r="E1093" s="7">
        <v>1377.62313406</v>
      </c>
      <c r="F1093" s="7">
        <v>0</v>
      </c>
      <c r="G1093" s="5">
        <f t="shared" si="71"/>
        <v>0</v>
      </c>
      <c r="L1093" s="1">
        <f t="shared" si="72"/>
        <v>0</v>
      </c>
    </row>
    <row r="1094" spans="1:12" x14ac:dyDescent="0.25">
      <c r="A1094" s="13">
        <v>1377.62621814</v>
      </c>
      <c r="B1094" s="13">
        <v>0</v>
      </c>
      <c r="C1094" s="13">
        <f t="shared" si="69"/>
        <v>0</v>
      </c>
      <c r="D1094" s="13">
        <f t="shared" si="70"/>
        <v>0</v>
      </c>
      <c r="E1094" s="7">
        <v>1377.62706555</v>
      </c>
      <c r="F1094" s="7">
        <v>0</v>
      </c>
      <c r="G1094" s="5">
        <f t="shared" si="71"/>
        <v>0</v>
      </c>
      <c r="L1094" s="1">
        <f t="shared" si="72"/>
        <v>0</v>
      </c>
    </row>
    <row r="1095" spans="1:12" x14ac:dyDescent="0.25">
      <c r="A1095" s="13">
        <v>1377.6301490599999</v>
      </c>
      <c r="B1095" s="13">
        <v>0</v>
      </c>
      <c r="C1095" s="13">
        <f t="shared" si="69"/>
        <v>0</v>
      </c>
      <c r="D1095" s="13">
        <f t="shared" si="70"/>
        <v>0</v>
      </c>
      <c r="E1095" s="7">
        <v>1377.6309970299999</v>
      </c>
      <c r="F1095" s="7">
        <v>0</v>
      </c>
      <c r="G1095" s="5">
        <f t="shared" si="71"/>
        <v>0</v>
      </c>
      <c r="L1095" s="1">
        <f t="shared" si="72"/>
        <v>0</v>
      </c>
    </row>
    <row r="1096" spans="1:12" x14ac:dyDescent="0.25">
      <c r="A1096" s="13">
        <v>1377.63407998</v>
      </c>
      <c r="B1096" s="13">
        <v>0</v>
      </c>
      <c r="C1096" s="13">
        <f t="shared" si="69"/>
        <v>0</v>
      </c>
      <c r="D1096" s="13">
        <f t="shared" si="70"/>
        <v>0</v>
      </c>
      <c r="E1096" s="7">
        <v>1377.63492851</v>
      </c>
      <c r="F1096" s="7">
        <v>0</v>
      </c>
      <c r="G1096" s="5">
        <f t="shared" si="71"/>
        <v>0</v>
      </c>
      <c r="L1096" s="1">
        <f t="shared" si="72"/>
        <v>0</v>
      </c>
    </row>
    <row r="1097" spans="1:12" x14ac:dyDescent="0.25">
      <c r="A1097" s="13">
        <v>1377.6380108999999</v>
      </c>
      <c r="B1097" s="13">
        <v>0</v>
      </c>
      <c r="C1097" s="13">
        <f t="shared" si="69"/>
        <v>0</v>
      </c>
      <c r="D1097" s="13">
        <f t="shared" si="70"/>
        <v>0</v>
      </c>
      <c r="E1097" s="7">
        <v>1377.63886</v>
      </c>
      <c r="F1097" s="7">
        <v>0</v>
      </c>
      <c r="G1097" s="5">
        <f t="shared" si="71"/>
        <v>0</v>
      </c>
      <c r="L1097" s="1">
        <f t="shared" si="72"/>
        <v>0</v>
      </c>
    </row>
    <row r="1098" spans="1:12" x14ac:dyDescent="0.25">
      <c r="A1098" s="13">
        <v>1377.6419418099999</v>
      </c>
      <c r="B1098" s="13">
        <v>0</v>
      </c>
      <c r="C1098" s="13">
        <f t="shared" si="69"/>
        <v>0</v>
      </c>
      <c r="D1098" s="13">
        <f t="shared" si="70"/>
        <v>0</v>
      </c>
      <c r="E1098" s="7">
        <v>1377.6427914799999</v>
      </c>
      <c r="F1098" s="7">
        <v>0</v>
      </c>
      <c r="G1098" s="5">
        <f t="shared" si="71"/>
        <v>0</v>
      </c>
      <c r="L1098" s="1">
        <f t="shared" si="72"/>
        <v>0</v>
      </c>
    </row>
    <row r="1099" spans="1:12" x14ac:dyDescent="0.25">
      <c r="C1099" s="13">
        <f t="shared" si="69"/>
        <v>0</v>
      </c>
      <c r="D1099" s="13">
        <f t="shared" si="70"/>
        <v>0</v>
      </c>
      <c r="E1099" s="7">
        <v>1377.6467229699999</v>
      </c>
      <c r="F1099" s="7">
        <v>0</v>
      </c>
      <c r="G1099" s="5">
        <f t="shared" si="71"/>
        <v>0</v>
      </c>
      <c r="L1099" s="1">
        <f t="shared" si="72"/>
        <v>0</v>
      </c>
    </row>
    <row r="1100" spans="1:12" x14ac:dyDescent="0.25">
      <c r="C1100" s="13">
        <f t="shared" si="69"/>
        <v>0</v>
      </c>
      <c r="D1100" s="13">
        <f t="shared" si="70"/>
        <v>0</v>
      </c>
      <c r="E1100" s="7">
        <v>1377.65065445</v>
      </c>
      <c r="F1100" s="7">
        <v>0</v>
      </c>
      <c r="G1100" s="5">
        <f t="shared" si="71"/>
        <v>0</v>
      </c>
      <c r="L1100" s="1">
        <f t="shared" si="72"/>
        <v>0</v>
      </c>
    </row>
    <row r="1101" spans="1:12" x14ac:dyDescent="0.25">
      <c r="C1101" s="13">
        <f t="shared" si="69"/>
        <v>0</v>
      </c>
      <c r="D1101" s="13">
        <f t="shared" si="70"/>
        <v>0</v>
      </c>
      <c r="E1101" s="7">
        <v>1377.6545859299999</v>
      </c>
      <c r="F1101" s="7">
        <v>0</v>
      </c>
      <c r="G1101" s="5">
        <f t="shared" si="71"/>
        <v>0</v>
      </c>
      <c r="L1101" s="1">
        <f t="shared" si="72"/>
        <v>0</v>
      </c>
    </row>
    <row r="1102" spans="1:12" x14ac:dyDescent="0.25">
      <c r="C1102" s="13">
        <f t="shared" si="69"/>
        <v>0</v>
      </c>
      <c r="D1102" s="13">
        <f t="shared" si="70"/>
        <v>0</v>
      </c>
      <c r="E1102" s="7">
        <v>1377.65851742</v>
      </c>
      <c r="F1102" s="7">
        <v>0</v>
      </c>
      <c r="G1102" s="5">
        <f t="shared" si="71"/>
        <v>0</v>
      </c>
      <c r="L1102" s="1">
        <f t="shared" si="72"/>
        <v>0</v>
      </c>
    </row>
    <row r="1103" spans="1:12" x14ac:dyDescent="0.25">
      <c r="C1103" s="13">
        <f t="shared" si="69"/>
        <v>0</v>
      </c>
      <c r="D1103" s="13">
        <f t="shared" si="70"/>
        <v>0</v>
      </c>
      <c r="E1103" s="7">
        <v>1377.6624489000001</v>
      </c>
      <c r="F1103" s="7">
        <v>0</v>
      </c>
      <c r="G1103" s="5">
        <f t="shared" si="71"/>
        <v>0</v>
      </c>
      <c r="L1103" s="1">
        <f t="shared" si="72"/>
        <v>0</v>
      </c>
    </row>
    <row r="1104" spans="1:12" x14ac:dyDescent="0.25">
      <c r="C1104" s="13">
        <f t="shared" si="69"/>
        <v>0</v>
      </c>
      <c r="D1104" s="13">
        <f t="shared" si="70"/>
        <v>0</v>
      </c>
      <c r="E1104" s="7">
        <v>1377.6663803900001</v>
      </c>
      <c r="F1104" s="7">
        <v>0</v>
      </c>
      <c r="G1104" s="5">
        <f t="shared" si="71"/>
        <v>0</v>
      </c>
      <c r="L1104" s="1">
        <f t="shared" si="72"/>
        <v>0</v>
      </c>
    </row>
    <row r="1105" spans="3:12" x14ac:dyDescent="0.25">
      <c r="C1105" s="13">
        <f t="shared" si="69"/>
        <v>0</v>
      </c>
      <c r="D1105" s="13">
        <f t="shared" si="70"/>
        <v>0</v>
      </c>
      <c r="E1105" s="7">
        <v>1377.67031187</v>
      </c>
      <c r="F1105" s="7">
        <v>0</v>
      </c>
      <c r="G1105" s="5">
        <f t="shared" si="71"/>
        <v>0</v>
      </c>
      <c r="L1105" s="1">
        <f t="shared" si="72"/>
        <v>0</v>
      </c>
    </row>
    <row r="1106" spans="3:12" x14ac:dyDescent="0.25">
      <c r="C1106" s="13">
        <f t="shared" si="69"/>
        <v>0</v>
      </c>
      <c r="D1106" s="13">
        <f t="shared" si="70"/>
        <v>0</v>
      </c>
      <c r="E1106" s="7">
        <v>1377.6742433500001</v>
      </c>
      <c r="F1106" s="7">
        <v>0</v>
      </c>
      <c r="G1106" s="5">
        <f t="shared" si="71"/>
        <v>0</v>
      </c>
      <c r="L1106" s="1">
        <f t="shared" si="72"/>
        <v>0</v>
      </c>
    </row>
    <row r="1107" spans="3:12" x14ac:dyDescent="0.25">
      <c r="C1107" s="13">
        <f t="shared" si="69"/>
        <v>0</v>
      </c>
      <c r="D1107" s="13">
        <f t="shared" si="70"/>
        <v>0</v>
      </c>
      <c r="E1107" s="7">
        <v>1377.6781748400001</v>
      </c>
      <c r="F1107" s="7">
        <v>0</v>
      </c>
      <c r="G1107" s="5">
        <f t="shared" si="71"/>
        <v>0</v>
      </c>
      <c r="L1107" s="1">
        <f t="shared" si="72"/>
        <v>0</v>
      </c>
    </row>
    <row r="1108" spans="3:12" x14ac:dyDescent="0.25">
      <c r="C1108" s="13">
        <f t="shared" ref="C1108:C1171" si="73">B1108*C$1</f>
        <v>0</v>
      </c>
      <c r="D1108" s="13">
        <f t="shared" si="70"/>
        <v>0</v>
      </c>
      <c r="E1108" s="7">
        <v>1377.68210632</v>
      </c>
      <c r="F1108" s="7">
        <v>0</v>
      </c>
      <c r="G1108" s="5">
        <f t="shared" si="71"/>
        <v>0</v>
      </c>
      <c r="L1108" s="1">
        <f t="shared" si="72"/>
        <v>0</v>
      </c>
    </row>
    <row r="1109" spans="3:12" x14ac:dyDescent="0.25">
      <c r="C1109" s="13">
        <f t="shared" si="73"/>
        <v>0</v>
      </c>
      <c r="D1109" s="13">
        <f t="shared" si="70"/>
        <v>0</v>
      </c>
      <c r="E1109" s="7">
        <v>1377.68603781</v>
      </c>
      <c r="F1109" s="7">
        <v>0</v>
      </c>
      <c r="G1109" s="5">
        <f t="shared" si="71"/>
        <v>0</v>
      </c>
      <c r="L1109" s="1">
        <f t="shared" si="72"/>
        <v>0</v>
      </c>
    </row>
    <row r="1110" spans="3:12" x14ac:dyDescent="0.25">
      <c r="C1110" s="13">
        <f t="shared" si="73"/>
        <v>0</v>
      </c>
      <c r="D1110" s="13">
        <f t="shared" si="70"/>
        <v>0</v>
      </c>
      <c r="E1110" s="7">
        <v>1377.6899692899999</v>
      </c>
      <c r="F1110" s="7">
        <v>0</v>
      </c>
      <c r="G1110" s="5">
        <f t="shared" si="71"/>
        <v>0</v>
      </c>
      <c r="L1110" s="1">
        <f t="shared" si="72"/>
        <v>0</v>
      </c>
    </row>
    <row r="1111" spans="3:12" x14ac:dyDescent="0.25">
      <c r="C1111" s="13">
        <f t="shared" si="73"/>
        <v>0</v>
      </c>
      <c r="D1111" s="13">
        <f t="shared" si="70"/>
        <v>0</v>
      </c>
      <c r="E1111" s="7">
        <v>1377.69390077</v>
      </c>
      <c r="F1111" s="7">
        <v>0</v>
      </c>
      <c r="G1111" s="5">
        <f t="shared" si="71"/>
        <v>0</v>
      </c>
      <c r="L1111" s="1">
        <f t="shared" si="72"/>
        <v>0</v>
      </c>
    </row>
    <row r="1112" spans="3:12" x14ac:dyDescent="0.25">
      <c r="C1112" s="13">
        <f t="shared" si="73"/>
        <v>0</v>
      </c>
      <c r="D1112" s="13">
        <f t="shared" si="70"/>
        <v>0</v>
      </c>
      <c r="E1112" s="7">
        <v>1377.69783226</v>
      </c>
      <c r="F1112" s="7">
        <v>0</v>
      </c>
      <c r="G1112" s="5">
        <f t="shared" si="71"/>
        <v>0</v>
      </c>
      <c r="L1112" s="1">
        <f t="shared" si="72"/>
        <v>0</v>
      </c>
    </row>
    <row r="1113" spans="3:12" x14ac:dyDescent="0.25">
      <c r="C1113" s="13">
        <f t="shared" si="73"/>
        <v>0</v>
      </c>
      <c r="D1113" s="13">
        <f t="shared" si="70"/>
        <v>0</v>
      </c>
      <c r="E1113" s="7">
        <v>1377.7017637399999</v>
      </c>
      <c r="F1113" s="7">
        <v>0</v>
      </c>
      <c r="G1113" s="5">
        <f t="shared" si="71"/>
        <v>0</v>
      </c>
      <c r="L1113" s="1">
        <f t="shared" si="72"/>
        <v>0</v>
      </c>
    </row>
    <row r="1114" spans="3:12" x14ac:dyDescent="0.25">
      <c r="C1114" s="13">
        <f t="shared" si="73"/>
        <v>0</v>
      </c>
      <c r="D1114" s="13">
        <f t="shared" si="70"/>
        <v>0</v>
      </c>
      <c r="E1114" s="7">
        <v>1377.7056952299999</v>
      </c>
      <c r="F1114" s="7">
        <v>0</v>
      </c>
      <c r="G1114" s="5">
        <f t="shared" si="71"/>
        <v>0</v>
      </c>
      <c r="L1114" s="1">
        <f t="shared" si="72"/>
        <v>0</v>
      </c>
    </row>
    <row r="1115" spans="3:12" x14ac:dyDescent="0.25">
      <c r="C1115" s="13">
        <f t="shared" si="73"/>
        <v>0</v>
      </c>
      <c r="D1115" s="13">
        <f t="shared" si="70"/>
        <v>0</v>
      </c>
      <c r="E1115" s="7">
        <v>1377.7096267100001</v>
      </c>
      <c r="F1115" s="7">
        <v>0</v>
      </c>
      <c r="G1115" s="5">
        <f t="shared" si="71"/>
        <v>0</v>
      </c>
      <c r="L1115" s="1">
        <f t="shared" si="72"/>
        <v>0</v>
      </c>
    </row>
    <row r="1116" spans="3:12" x14ac:dyDescent="0.25">
      <c r="C1116" s="13">
        <f t="shared" si="73"/>
        <v>0</v>
      </c>
      <c r="D1116" s="13">
        <f t="shared" si="70"/>
        <v>0</v>
      </c>
      <c r="E1116" s="7">
        <v>1377.7135582000001</v>
      </c>
      <c r="F1116" s="7">
        <v>0</v>
      </c>
      <c r="G1116" s="5">
        <f t="shared" si="71"/>
        <v>0</v>
      </c>
      <c r="L1116" s="1">
        <f t="shared" si="72"/>
        <v>0</v>
      </c>
    </row>
    <row r="1117" spans="3:12" x14ac:dyDescent="0.25">
      <c r="C1117" s="13">
        <f t="shared" si="73"/>
        <v>0</v>
      </c>
      <c r="D1117" s="13">
        <f t="shared" si="70"/>
        <v>0</v>
      </c>
      <c r="E1117" s="7">
        <v>1377.71748968</v>
      </c>
      <c r="F1117" s="7">
        <v>0</v>
      </c>
      <c r="G1117" s="5">
        <f t="shared" si="71"/>
        <v>0</v>
      </c>
      <c r="L1117" s="1">
        <f t="shared" si="72"/>
        <v>0</v>
      </c>
    </row>
    <row r="1118" spans="3:12" x14ac:dyDescent="0.25">
      <c r="C1118" s="13">
        <f t="shared" si="73"/>
        <v>0</v>
      </c>
      <c r="D1118" s="13">
        <f t="shared" si="70"/>
        <v>0</v>
      </c>
      <c r="E1118" s="7">
        <v>1377.7214211600001</v>
      </c>
      <c r="F1118" s="7">
        <v>0</v>
      </c>
      <c r="G1118" s="5">
        <f t="shared" si="71"/>
        <v>0</v>
      </c>
      <c r="L1118" s="1">
        <f t="shared" si="72"/>
        <v>0</v>
      </c>
    </row>
    <row r="1119" spans="3:12" x14ac:dyDescent="0.25">
      <c r="C1119" s="13">
        <f t="shared" si="73"/>
        <v>0</v>
      </c>
      <c r="D1119" s="13">
        <f t="shared" si="70"/>
        <v>0</v>
      </c>
      <c r="E1119" s="7">
        <v>1377.7253526500001</v>
      </c>
      <c r="F1119" s="7">
        <v>0</v>
      </c>
      <c r="G1119" s="5">
        <f t="shared" si="71"/>
        <v>0</v>
      </c>
      <c r="L1119" s="1">
        <f t="shared" si="72"/>
        <v>0</v>
      </c>
    </row>
    <row r="1120" spans="3:12" x14ac:dyDescent="0.25">
      <c r="C1120" s="13">
        <f t="shared" si="73"/>
        <v>0</v>
      </c>
      <c r="D1120" s="13">
        <f t="shared" si="70"/>
        <v>0</v>
      </c>
      <c r="E1120" s="7">
        <v>1377.72928413</v>
      </c>
      <c r="F1120" s="7">
        <v>0</v>
      </c>
      <c r="G1120" s="5">
        <f t="shared" si="71"/>
        <v>0</v>
      </c>
      <c r="L1120" s="1">
        <f t="shared" si="72"/>
        <v>0</v>
      </c>
    </row>
    <row r="1121" spans="3:12" x14ac:dyDescent="0.25">
      <c r="C1121" s="13">
        <f t="shared" si="73"/>
        <v>0</v>
      </c>
      <c r="D1121" s="13">
        <f t="shared" si="70"/>
        <v>0</v>
      </c>
      <c r="E1121" s="7">
        <v>1377.73321562</v>
      </c>
      <c r="F1121" s="7">
        <v>0</v>
      </c>
      <c r="G1121" s="5">
        <f t="shared" si="71"/>
        <v>0</v>
      </c>
      <c r="L1121" s="1">
        <f t="shared" si="72"/>
        <v>0</v>
      </c>
    </row>
    <row r="1122" spans="3:12" x14ac:dyDescent="0.25">
      <c r="C1122" s="13">
        <f t="shared" si="73"/>
        <v>0</v>
      </c>
      <c r="D1122" s="13">
        <f t="shared" si="70"/>
        <v>0</v>
      </c>
      <c r="E1122" s="7">
        <v>1377.7371470999999</v>
      </c>
      <c r="F1122" s="7">
        <v>0</v>
      </c>
      <c r="G1122" s="5">
        <f t="shared" si="71"/>
        <v>0</v>
      </c>
      <c r="L1122" s="1">
        <f t="shared" si="72"/>
        <v>0</v>
      </c>
    </row>
    <row r="1123" spans="3:12" x14ac:dyDescent="0.25">
      <c r="C1123" s="13">
        <f t="shared" si="73"/>
        <v>0</v>
      </c>
      <c r="D1123" s="13">
        <f t="shared" si="70"/>
        <v>0</v>
      </c>
      <c r="E1123" s="7">
        <v>1377.74107858</v>
      </c>
      <c r="F1123" s="7">
        <v>0</v>
      </c>
      <c r="G1123" s="5">
        <f t="shared" si="71"/>
        <v>0</v>
      </c>
      <c r="L1123" s="1">
        <f t="shared" si="72"/>
        <v>0</v>
      </c>
    </row>
    <row r="1124" spans="3:12" x14ac:dyDescent="0.25">
      <c r="C1124" s="13">
        <f t="shared" si="73"/>
        <v>0</v>
      </c>
      <c r="D1124" s="13">
        <f t="shared" si="70"/>
        <v>0</v>
      </c>
      <c r="E1124" s="7">
        <v>1377.74501007</v>
      </c>
      <c r="F1124" s="7">
        <v>0</v>
      </c>
      <c r="G1124" s="5">
        <f t="shared" si="71"/>
        <v>0</v>
      </c>
      <c r="L1124" s="1">
        <f t="shared" si="72"/>
        <v>0</v>
      </c>
    </row>
    <row r="1125" spans="3:12" x14ac:dyDescent="0.25">
      <c r="C1125" s="13">
        <f t="shared" si="73"/>
        <v>0</v>
      </c>
      <c r="D1125" s="13">
        <f t="shared" si="70"/>
        <v>0</v>
      </c>
      <c r="E1125" s="7">
        <v>1377.7489415499999</v>
      </c>
      <c r="F1125" s="7">
        <v>0</v>
      </c>
      <c r="G1125" s="5">
        <f t="shared" si="71"/>
        <v>0</v>
      </c>
      <c r="L1125" s="1">
        <f t="shared" si="72"/>
        <v>0</v>
      </c>
    </row>
    <row r="1126" spans="3:12" x14ac:dyDescent="0.25">
      <c r="C1126" s="13">
        <f t="shared" si="73"/>
        <v>0</v>
      </c>
      <c r="D1126" s="13">
        <f t="shared" si="70"/>
        <v>0</v>
      </c>
      <c r="E1126" s="7">
        <v>1377.7528730399999</v>
      </c>
      <c r="F1126" s="7">
        <v>0</v>
      </c>
      <c r="G1126" s="5">
        <f t="shared" si="71"/>
        <v>0</v>
      </c>
      <c r="L1126" s="1">
        <f t="shared" si="72"/>
        <v>0</v>
      </c>
    </row>
    <row r="1127" spans="3:12" x14ac:dyDescent="0.25">
      <c r="C1127" s="13">
        <f t="shared" si="73"/>
        <v>0</v>
      </c>
      <c r="D1127" s="13">
        <f t="shared" si="70"/>
        <v>0</v>
      </c>
      <c r="E1127" s="7">
        <v>1377.7568045200001</v>
      </c>
      <c r="F1127" s="7">
        <v>0</v>
      </c>
      <c r="G1127" s="5">
        <f t="shared" si="71"/>
        <v>0</v>
      </c>
      <c r="L1127" s="1">
        <f t="shared" si="72"/>
        <v>0</v>
      </c>
    </row>
    <row r="1128" spans="3:12" x14ac:dyDescent="0.25">
      <c r="C1128" s="13">
        <f t="shared" si="73"/>
        <v>0</v>
      </c>
      <c r="D1128" s="13">
        <f t="shared" si="70"/>
        <v>0</v>
      </c>
      <c r="E1128" s="7">
        <v>1377.760736</v>
      </c>
      <c r="F1128" s="7">
        <v>0</v>
      </c>
      <c r="G1128" s="5">
        <f t="shared" si="71"/>
        <v>0</v>
      </c>
      <c r="L1128" s="1">
        <f t="shared" si="72"/>
        <v>0</v>
      </c>
    </row>
    <row r="1129" spans="3:12" x14ac:dyDescent="0.25">
      <c r="C1129" s="13">
        <f t="shared" si="73"/>
        <v>0</v>
      </c>
      <c r="D1129" s="13">
        <f t="shared" si="70"/>
        <v>0</v>
      </c>
      <c r="E1129" s="7">
        <v>1377.76466749</v>
      </c>
      <c r="F1129" s="7">
        <v>0</v>
      </c>
      <c r="G1129" s="5">
        <f t="shared" si="71"/>
        <v>0</v>
      </c>
      <c r="L1129" s="1">
        <f t="shared" si="72"/>
        <v>0</v>
      </c>
    </row>
    <row r="1130" spans="3:12" x14ac:dyDescent="0.25">
      <c r="C1130" s="13">
        <f t="shared" si="73"/>
        <v>0</v>
      </c>
      <c r="D1130" s="13">
        <f t="shared" si="70"/>
        <v>0</v>
      </c>
      <c r="E1130" s="7">
        <v>1377.7685989700001</v>
      </c>
      <c r="F1130" s="7">
        <v>0</v>
      </c>
      <c r="G1130" s="5">
        <f t="shared" si="71"/>
        <v>0</v>
      </c>
      <c r="L1130" s="1">
        <f t="shared" si="72"/>
        <v>0</v>
      </c>
    </row>
    <row r="1131" spans="3:12" x14ac:dyDescent="0.25">
      <c r="C1131" s="13">
        <f t="shared" si="73"/>
        <v>0</v>
      </c>
      <c r="D1131" s="13">
        <f t="shared" si="70"/>
        <v>0</v>
      </c>
      <c r="E1131" s="7">
        <v>1377.7725304600001</v>
      </c>
      <c r="F1131" s="7">
        <v>0</v>
      </c>
      <c r="G1131" s="5">
        <f t="shared" si="71"/>
        <v>0</v>
      </c>
      <c r="L1131" s="1">
        <f t="shared" si="72"/>
        <v>0</v>
      </c>
    </row>
    <row r="1132" spans="3:12" x14ac:dyDescent="0.25">
      <c r="C1132" s="13">
        <f t="shared" si="73"/>
        <v>0</v>
      </c>
      <c r="D1132" s="13">
        <f t="shared" si="70"/>
        <v>0</v>
      </c>
      <c r="E1132" s="7">
        <v>1377.77646194</v>
      </c>
      <c r="F1132" s="7">
        <v>0</v>
      </c>
      <c r="G1132" s="5">
        <f t="shared" si="71"/>
        <v>0</v>
      </c>
      <c r="L1132" s="1">
        <f t="shared" si="72"/>
        <v>0</v>
      </c>
    </row>
    <row r="1133" spans="3:12" x14ac:dyDescent="0.25">
      <c r="C1133" s="13">
        <f t="shared" si="73"/>
        <v>0</v>
      </c>
      <c r="D1133" s="13">
        <f t="shared" si="70"/>
        <v>0</v>
      </c>
      <c r="E1133" s="7">
        <v>1377.7803934200001</v>
      </c>
      <c r="F1133" s="7">
        <v>0</v>
      </c>
      <c r="G1133" s="5">
        <f t="shared" si="71"/>
        <v>0</v>
      </c>
      <c r="L1133" s="1">
        <f t="shared" si="72"/>
        <v>0</v>
      </c>
    </row>
    <row r="1134" spans="3:12" x14ac:dyDescent="0.25">
      <c r="C1134" s="13">
        <f t="shared" si="73"/>
        <v>0</v>
      </c>
      <c r="D1134" s="13">
        <f t="shared" si="70"/>
        <v>0</v>
      </c>
      <c r="E1134" s="7">
        <v>1377.7843249099999</v>
      </c>
      <c r="F1134" s="7">
        <v>0</v>
      </c>
      <c r="G1134" s="5">
        <f t="shared" si="71"/>
        <v>0</v>
      </c>
      <c r="L1134" s="1">
        <f t="shared" si="72"/>
        <v>0</v>
      </c>
    </row>
    <row r="1135" spans="3:12" x14ac:dyDescent="0.25">
      <c r="C1135" s="13">
        <f t="shared" si="73"/>
        <v>0</v>
      </c>
      <c r="D1135" s="13">
        <f t="shared" si="70"/>
        <v>0</v>
      </c>
      <c r="E1135" s="7">
        <v>1377.78825639</v>
      </c>
      <c r="F1135" s="7">
        <v>0</v>
      </c>
      <c r="G1135" s="5">
        <f t="shared" si="71"/>
        <v>0</v>
      </c>
      <c r="L1135" s="1">
        <f t="shared" si="72"/>
        <v>0</v>
      </c>
    </row>
    <row r="1136" spans="3:12" x14ac:dyDescent="0.25">
      <c r="C1136" s="13">
        <f t="shared" si="73"/>
        <v>0</v>
      </c>
      <c r="D1136" s="13">
        <f t="shared" si="70"/>
        <v>0</v>
      </c>
      <c r="E1136" s="7">
        <v>1377.79218788</v>
      </c>
      <c r="F1136" s="7">
        <v>0</v>
      </c>
      <c r="G1136" s="5">
        <f t="shared" si="71"/>
        <v>0</v>
      </c>
      <c r="L1136" s="1">
        <f t="shared" si="72"/>
        <v>0</v>
      </c>
    </row>
    <row r="1137" spans="3:12" x14ac:dyDescent="0.25">
      <c r="C1137" s="13">
        <f t="shared" si="73"/>
        <v>0</v>
      </c>
      <c r="D1137" s="13">
        <f t="shared" si="70"/>
        <v>0</v>
      </c>
      <c r="E1137" s="7">
        <v>1377.7961193599999</v>
      </c>
      <c r="F1137" s="7">
        <v>0</v>
      </c>
      <c r="G1137" s="5">
        <f t="shared" si="71"/>
        <v>0</v>
      </c>
      <c r="L1137" s="1">
        <f t="shared" si="72"/>
        <v>0</v>
      </c>
    </row>
    <row r="1138" spans="3:12" x14ac:dyDescent="0.25">
      <c r="C1138" s="13">
        <f t="shared" si="73"/>
        <v>0</v>
      </c>
      <c r="D1138" s="13">
        <f t="shared" si="70"/>
        <v>0</v>
      </c>
      <c r="E1138" s="7">
        <v>1377.8000508499999</v>
      </c>
      <c r="F1138" s="7">
        <v>0</v>
      </c>
      <c r="G1138" s="5">
        <f t="shared" si="71"/>
        <v>0</v>
      </c>
      <c r="L1138" s="1">
        <f t="shared" si="72"/>
        <v>0</v>
      </c>
    </row>
    <row r="1139" spans="3:12" x14ac:dyDescent="0.25">
      <c r="C1139" s="13">
        <f t="shared" si="73"/>
        <v>0</v>
      </c>
      <c r="D1139" s="13">
        <f t="shared" si="70"/>
        <v>0</v>
      </c>
      <c r="E1139" s="7">
        <v>1377.8039823300001</v>
      </c>
      <c r="F1139" s="7">
        <v>0</v>
      </c>
      <c r="G1139" s="5">
        <f t="shared" si="71"/>
        <v>0</v>
      </c>
      <c r="L1139" s="1">
        <f t="shared" si="72"/>
        <v>0</v>
      </c>
    </row>
    <row r="1140" spans="3:12" x14ac:dyDescent="0.25">
      <c r="C1140" s="13">
        <f t="shared" si="73"/>
        <v>0</v>
      </c>
      <c r="D1140" s="13">
        <f t="shared" si="70"/>
        <v>0</v>
      </c>
      <c r="E1140" s="7">
        <v>1377.8079138099999</v>
      </c>
      <c r="F1140" s="7">
        <v>0</v>
      </c>
      <c r="G1140" s="5">
        <f t="shared" si="71"/>
        <v>0</v>
      </c>
      <c r="L1140" s="1">
        <f t="shared" si="72"/>
        <v>0</v>
      </c>
    </row>
    <row r="1141" spans="3:12" x14ac:dyDescent="0.25">
      <c r="C1141" s="13">
        <f t="shared" si="73"/>
        <v>0</v>
      </c>
      <c r="D1141" s="13">
        <f t="shared" si="70"/>
        <v>0</v>
      </c>
      <c r="E1141" s="7">
        <v>1377.8118453</v>
      </c>
      <c r="F1141" s="7">
        <v>0</v>
      </c>
      <c r="G1141" s="5">
        <f t="shared" si="71"/>
        <v>0</v>
      </c>
      <c r="L1141" s="1">
        <f t="shared" si="72"/>
        <v>0</v>
      </c>
    </row>
    <row r="1142" spans="3:12" x14ac:dyDescent="0.25">
      <c r="C1142" s="13">
        <f t="shared" si="73"/>
        <v>0</v>
      </c>
      <c r="D1142" s="13">
        <f t="shared" si="70"/>
        <v>0</v>
      </c>
      <c r="E1142" s="7">
        <v>1377.8157767800001</v>
      </c>
      <c r="F1142" s="7">
        <v>0</v>
      </c>
      <c r="G1142" s="5">
        <f t="shared" si="71"/>
        <v>0</v>
      </c>
      <c r="L1142" s="1">
        <f t="shared" si="72"/>
        <v>0</v>
      </c>
    </row>
    <row r="1143" spans="3:12" x14ac:dyDescent="0.25">
      <c r="C1143" s="13">
        <f t="shared" si="73"/>
        <v>0</v>
      </c>
      <c r="D1143" s="13">
        <f t="shared" si="70"/>
        <v>0</v>
      </c>
      <c r="E1143" s="7">
        <v>1377.8197082700001</v>
      </c>
      <c r="F1143" s="7">
        <v>0</v>
      </c>
      <c r="G1143" s="5">
        <f t="shared" si="71"/>
        <v>0</v>
      </c>
      <c r="L1143" s="1">
        <f t="shared" si="72"/>
        <v>0</v>
      </c>
    </row>
    <row r="1144" spans="3:12" x14ac:dyDescent="0.25">
      <c r="C1144" s="13">
        <f t="shared" si="73"/>
        <v>0</v>
      </c>
      <c r="D1144" s="13">
        <f t="shared" si="70"/>
        <v>0</v>
      </c>
      <c r="E1144" s="7">
        <v>1377.82363975</v>
      </c>
      <c r="F1144" s="7">
        <v>0</v>
      </c>
      <c r="G1144" s="5">
        <f t="shared" si="71"/>
        <v>0</v>
      </c>
      <c r="L1144" s="1">
        <f t="shared" si="72"/>
        <v>0</v>
      </c>
    </row>
    <row r="1145" spans="3:12" x14ac:dyDescent="0.25">
      <c r="C1145" s="13">
        <f t="shared" si="73"/>
        <v>0</v>
      </c>
      <c r="D1145" s="13">
        <f t="shared" si="70"/>
        <v>0</v>
      </c>
      <c r="E1145" s="7">
        <v>1377.8275712300001</v>
      </c>
      <c r="F1145" s="7">
        <v>0</v>
      </c>
      <c r="G1145" s="5">
        <f t="shared" si="71"/>
        <v>0</v>
      </c>
      <c r="L1145" s="1">
        <f t="shared" si="72"/>
        <v>0</v>
      </c>
    </row>
    <row r="1146" spans="3:12" x14ac:dyDescent="0.25">
      <c r="C1146" s="13">
        <f t="shared" si="73"/>
        <v>0</v>
      </c>
      <c r="D1146" s="13">
        <f t="shared" si="70"/>
        <v>0</v>
      </c>
      <c r="E1146" s="7">
        <v>1377.8315027199999</v>
      </c>
      <c r="F1146" s="7">
        <v>0</v>
      </c>
      <c r="G1146" s="5">
        <f t="shared" si="71"/>
        <v>0</v>
      </c>
      <c r="L1146" s="1">
        <f t="shared" si="72"/>
        <v>0</v>
      </c>
    </row>
    <row r="1147" spans="3:12" x14ac:dyDescent="0.25">
      <c r="C1147" s="13">
        <f t="shared" si="73"/>
        <v>0</v>
      </c>
      <c r="D1147" s="13">
        <f t="shared" si="70"/>
        <v>0</v>
      </c>
      <c r="E1147" s="7">
        <v>1377.8354342</v>
      </c>
      <c r="F1147" s="7">
        <v>0</v>
      </c>
      <c r="G1147" s="5">
        <f t="shared" si="71"/>
        <v>0</v>
      </c>
      <c r="L1147" s="1">
        <f t="shared" si="72"/>
        <v>0</v>
      </c>
    </row>
    <row r="1148" spans="3:12" x14ac:dyDescent="0.25">
      <c r="C1148" s="13">
        <f t="shared" si="73"/>
        <v>0</v>
      </c>
      <c r="D1148" s="13">
        <f t="shared" si="70"/>
        <v>0</v>
      </c>
      <c r="G1148" s="5">
        <f t="shared" si="71"/>
        <v>0</v>
      </c>
      <c r="L1148" s="1">
        <f t="shared" si="72"/>
        <v>0</v>
      </c>
    </row>
    <row r="1149" spans="3:12" x14ac:dyDescent="0.25">
      <c r="C1149" s="13">
        <f t="shared" si="73"/>
        <v>0</v>
      </c>
      <c r="D1149" s="13">
        <f t="shared" si="70"/>
        <v>0</v>
      </c>
      <c r="G1149" s="5">
        <f t="shared" si="71"/>
        <v>0</v>
      </c>
      <c r="L1149" s="1">
        <f t="shared" si="72"/>
        <v>0</v>
      </c>
    </row>
    <row r="1150" spans="3:12" x14ac:dyDescent="0.25">
      <c r="C1150" s="13">
        <f t="shared" si="73"/>
        <v>0</v>
      </c>
      <c r="D1150" s="13">
        <f t="shared" si="70"/>
        <v>0</v>
      </c>
      <c r="G1150" s="5">
        <f t="shared" si="71"/>
        <v>0</v>
      </c>
      <c r="L1150" s="1">
        <f t="shared" si="72"/>
        <v>0</v>
      </c>
    </row>
    <row r="1151" spans="3:12" x14ac:dyDescent="0.25">
      <c r="C1151" s="13">
        <f t="shared" si="73"/>
        <v>0</v>
      </c>
      <c r="D1151" s="13">
        <f t="shared" si="70"/>
        <v>0</v>
      </c>
      <c r="G1151" s="5">
        <f t="shared" si="71"/>
        <v>0</v>
      </c>
      <c r="L1151" s="1">
        <f t="shared" si="72"/>
        <v>0</v>
      </c>
    </row>
    <row r="1152" spans="3:12" x14ac:dyDescent="0.25">
      <c r="C1152" s="13">
        <f t="shared" si="73"/>
        <v>0</v>
      </c>
      <c r="D1152" s="13">
        <f t="shared" si="70"/>
        <v>0</v>
      </c>
      <c r="G1152" s="5">
        <f t="shared" si="71"/>
        <v>0</v>
      </c>
      <c r="L1152" s="1">
        <f t="shared" si="72"/>
        <v>0</v>
      </c>
    </row>
    <row r="1153" spans="3:12" x14ac:dyDescent="0.25">
      <c r="C1153" s="13">
        <f t="shared" si="73"/>
        <v>0</v>
      </c>
      <c r="D1153" s="13">
        <f t="shared" si="70"/>
        <v>0</v>
      </c>
      <c r="G1153" s="5">
        <f t="shared" si="71"/>
        <v>0</v>
      </c>
      <c r="L1153" s="1">
        <f t="shared" si="72"/>
        <v>0</v>
      </c>
    </row>
    <row r="1154" spans="3:12" x14ac:dyDescent="0.25">
      <c r="C1154" s="13">
        <f t="shared" si="73"/>
        <v>0</v>
      </c>
      <c r="D1154" s="13">
        <f t="shared" si="70"/>
        <v>0</v>
      </c>
      <c r="G1154" s="5">
        <f t="shared" si="71"/>
        <v>0</v>
      </c>
      <c r="L1154" s="1">
        <f t="shared" si="72"/>
        <v>0</v>
      </c>
    </row>
    <row r="1155" spans="3:12" x14ac:dyDescent="0.25">
      <c r="C1155" s="13">
        <f t="shared" si="73"/>
        <v>0</v>
      </c>
      <c r="D1155" s="13">
        <f t="shared" ref="D1155:D1218" si="74">B1155*D$1</f>
        <v>0</v>
      </c>
      <c r="G1155" s="5">
        <f t="shared" ref="G1155:G1218" si="75">F1155*G$1</f>
        <v>0</v>
      </c>
      <c r="L1155" s="1">
        <f t="shared" ref="L1155:L1218" si="76">C1155+G1155+J1155</f>
        <v>0</v>
      </c>
    </row>
    <row r="1156" spans="3:12" x14ac:dyDescent="0.25">
      <c r="C1156" s="13">
        <f t="shared" si="73"/>
        <v>0</v>
      </c>
      <c r="D1156" s="13">
        <f t="shared" si="74"/>
        <v>0</v>
      </c>
      <c r="G1156" s="5">
        <f t="shared" si="75"/>
        <v>0</v>
      </c>
      <c r="L1156" s="1">
        <f t="shared" si="76"/>
        <v>0</v>
      </c>
    </row>
    <row r="1157" spans="3:12" x14ac:dyDescent="0.25">
      <c r="C1157" s="13">
        <f t="shared" si="73"/>
        <v>0</v>
      </c>
      <c r="D1157" s="13">
        <f t="shared" si="74"/>
        <v>0</v>
      </c>
      <c r="G1157" s="5">
        <f t="shared" si="75"/>
        <v>0</v>
      </c>
      <c r="L1157" s="1">
        <f t="shared" si="76"/>
        <v>0</v>
      </c>
    </row>
    <row r="1158" spans="3:12" x14ac:dyDescent="0.25">
      <c r="C1158" s="13">
        <f t="shared" si="73"/>
        <v>0</v>
      </c>
      <c r="D1158" s="13">
        <f t="shared" si="74"/>
        <v>0</v>
      </c>
      <c r="G1158" s="5">
        <f t="shared" si="75"/>
        <v>0</v>
      </c>
      <c r="L1158" s="1">
        <f t="shared" si="76"/>
        <v>0</v>
      </c>
    </row>
    <row r="1159" spans="3:12" x14ac:dyDescent="0.25">
      <c r="C1159" s="13">
        <f t="shared" si="73"/>
        <v>0</v>
      </c>
      <c r="D1159" s="13">
        <f t="shared" si="74"/>
        <v>0</v>
      </c>
      <c r="G1159" s="5">
        <f t="shared" si="75"/>
        <v>0</v>
      </c>
      <c r="L1159" s="1">
        <f t="shared" si="76"/>
        <v>0</v>
      </c>
    </row>
    <row r="1160" spans="3:12" x14ac:dyDescent="0.25">
      <c r="C1160" s="13">
        <f t="shared" si="73"/>
        <v>0</v>
      </c>
      <c r="D1160" s="13">
        <f t="shared" si="74"/>
        <v>0</v>
      </c>
      <c r="G1160" s="5">
        <f t="shared" si="75"/>
        <v>0</v>
      </c>
      <c r="L1160" s="1">
        <f t="shared" si="76"/>
        <v>0</v>
      </c>
    </row>
    <row r="1161" spans="3:12" x14ac:dyDescent="0.25">
      <c r="C1161" s="13">
        <f t="shared" si="73"/>
        <v>0</v>
      </c>
      <c r="D1161" s="13">
        <f t="shared" si="74"/>
        <v>0</v>
      </c>
      <c r="G1161" s="5">
        <f t="shared" si="75"/>
        <v>0</v>
      </c>
      <c r="L1161" s="1">
        <f t="shared" si="76"/>
        <v>0</v>
      </c>
    </row>
    <row r="1162" spans="3:12" x14ac:dyDescent="0.25">
      <c r="C1162" s="13">
        <f t="shared" si="73"/>
        <v>0</v>
      </c>
      <c r="D1162" s="13">
        <f t="shared" si="74"/>
        <v>0</v>
      </c>
      <c r="G1162" s="5">
        <f t="shared" si="75"/>
        <v>0</v>
      </c>
      <c r="L1162" s="1">
        <f t="shared" si="76"/>
        <v>0</v>
      </c>
    </row>
    <row r="1163" spans="3:12" x14ac:dyDescent="0.25">
      <c r="C1163" s="13">
        <f t="shared" si="73"/>
        <v>0</v>
      </c>
      <c r="D1163" s="13">
        <f t="shared" si="74"/>
        <v>0</v>
      </c>
      <c r="G1163" s="5">
        <f t="shared" si="75"/>
        <v>0</v>
      </c>
      <c r="L1163" s="1">
        <f t="shared" si="76"/>
        <v>0</v>
      </c>
    </row>
    <row r="1164" spans="3:12" x14ac:dyDescent="0.25">
      <c r="C1164" s="13">
        <f t="shared" si="73"/>
        <v>0</v>
      </c>
      <c r="D1164" s="13">
        <f t="shared" si="74"/>
        <v>0</v>
      </c>
      <c r="G1164" s="5">
        <f t="shared" si="75"/>
        <v>0</v>
      </c>
      <c r="L1164" s="1">
        <f t="shared" si="76"/>
        <v>0</v>
      </c>
    </row>
    <row r="1165" spans="3:12" x14ac:dyDescent="0.25">
      <c r="C1165" s="13">
        <f t="shared" si="73"/>
        <v>0</v>
      </c>
      <c r="D1165" s="13">
        <f t="shared" si="74"/>
        <v>0</v>
      </c>
      <c r="G1165" s="5">
        <f t="shared" si="75"/>
        <v>0</v>
      </c>
      <c r="L1165" s="1">
        <f t="shared" si="76"/>
        <v>0</v>
      </c>
    </row>
    <row r="1166" spans="3:12" x14ac:dyDescent="0.25">
      <c r="C1166" s="13">
        <f t="shared" si="73"/>
        <v>0</v>
      </c>
      <c r="D1166" s="13">
        <f t="shared" si="74"/>
        <v>0</v>
      </c>
      <c r="G1166" s="5">
        <f t="shared" si="75"/>
        <v>0</v>
      </c>
      <c r="L1166" s="1">
        <f t="shared" si="76"/>
        <v>0</v>
      </c>
    </row>
    <row r="1167" spans="3:12" x14ac:dyDescent="0.25">
      <c r="C1167" s="13">
        <f t="shared" si="73"/>
        <v>0</v>
      </c>
      <c r="D1167" s="13">
        <f t="shared" si="74"/>
        <v>0</v>
      </c>
      <c r="G1167" s="5">
        <f t="shared" si="75"/>
        <v>0</v>
      </c>
      <c r="L1167" s="1">
        <f t="shared" si="76"/>
        <v>0</v>
      </c>
    </row>
    <row r="1168" spans="3:12" x14ac:dyDescent="0.25">
      <c r="C1168" s="13">
        <f t="shared" si="73"/>
        <v>0</v>
      </c>
      <c r="D1168" s="13">
        <f t="shared" si="74"/>
        <v>0</v>
      </c>
      <c r="G1168" s="5">
        <f t="shared" si="75"/>
        <v>0</v>
      </c>
      <c r="L1168" s="1">
        <f t="shared" si="76"/>
        <v>0</v>
      </c>
    </row>
    <row r="1169" spans="3:12" x14ac:dyDescent="0.25">
      <c r="C1169" s="13">
        <f t="shared" si="73"/>
        <v>0</v>
      </c>
      <c r="D1169" s="13">
        <f t="shared" si="74"/>
        <v>0</v>
      </c>
      <c r="G1169" s="5">
        <f t="shared" si="75"/>
        <v>0</v>
      </c>
      <c r="L1169" s="1">
        <f t="shared" si="76"/>
        <v>0</v>
      </c>
    </row>
    <row r="1170" spans="3:12" x14ac:dyDescent="0.25">
      <c r="C1170" s="13">
        <f t="shared" si="73"/>
        <v>0</v>
      </c>
      <c r="D1170" s="13">
        <f t="shared" si="74"/>
        <v>0</v>
      </c>
      <c r="G1170" s="5">
        <f t="shared" si="75"/>
        <v>0</v>
      </c>
      <c r="L1170" s="1">
        <f t="shared" si="76"/>
        <v>0</v>
      </c>
    </row>
    <row r="1171" spans="3:12" x14ac:dyDescent="0.25">
      <c r="C1171" s="13">
        <f t="shared" si="73"/>
        <v>0</v>
      </c>
      <c r="D1171" s="13">
        <f t="shared" si="74"/>
        <v>0</v>
      </c>
      <c r="G1171" s="5">
        <f t="shared" si="75"/>
        <v>0</v>
      </c>
      <c r="L1171" s="1">
        <f t="shared" si="76"/>
        <v>0</v>
      </c>
    </row>
    <row r="1172" spans="3:12" x14ac:dyDescent="0.25">
      <c r="C1172" s="13">
        <f t="shared" ref="C1172:C1222" si="77">B1172*C$1</f>
        <v>0</v>
      </c>
      <c r="D1172" s="13">
        <f t="shared" si="74"/>
        <v>0</v>
      </c>
      <c r="G1172" s="5">
        <f t="shared" si="75"/>
        <v>0</v>
      </c>
      <c r="L1172" s="1">
        <f t="shared" si="76"/>
        <v>0</v>
      </c>
    </row>
    <row r="1173" spans="3:12" x14ac:dyDescent="0.25">
      <c r="C1173" s="13">
        <f t="shared" si="77"/>
        <v>0</v>
      </c>
      <c r="D1173" s="13">
        <f t="shared" si="74"/>
        <v>0</v>
      </c>
      <c r="G1173" s="5">
        <f t="shared" si="75"/>
        <v>0</v>
      </c>
      <c r="L1173" s="1">
        <f t="shared" si="76"/>
        <v>0</v>
      </c>
    </row>
    <row r="1174" spans="3:12" x14ac:dyDescent="0.25">
      <c r="C1174" s="13">
        <f t="shared" si="77"/>
        <v>0</v>
      </c>
      <c r="D1174" s="13">
        <f t="shared" si="74"/>
        <v>0</v>
      </c>
      <c r="G1174" s="5">
        <f t="shared" si="75"/>
        <v>0</v>
      </c>
      <c r="L1174" s="1">
        <f t="shared" si="76"/>
        <v>0</v>
      </c>
    </row>
    <row r="1175" spans="3:12" x14ac:dyDescent="0.25">
      <c r="C1175" s="13">
        <f t="shared" si="77"/>
        <v>0</v>
      </c>
      <c r="D1175" s="13">
        <f t="shared" si="74"/>
        <v>0</v>
      </c>
      <c r="G1175" s="5">
        <f t="shared" si="75"/>
        <v>0</v>
      </c>
      <c r="L1175" s="1">
        <f t="shared" si="76"/>
        <v>0</v>
      </c>
    </row>
    <row r="1176" spans="3:12" x14ac:dyDescent="0.25">
      <c r="C1176" s="13">
        <f t="shared" si="77"/>
        <v>0</v>
      </c>
      <c r="D1176" s="13">
        <f t="shared" si="74"/>
        <v>0</v>
      </c>
      <c r="G1176" s="5">
        <f t="shared" si="75"/>
        <v>0</v>
      </c>
      <c r="L1176" s="1">
        <f t="shared" si="76"/>
        <v>0</v>
      </c>
    </row>
    <row r="1177" spans="3:12" x14ac:dyDescent="0.25">
      <c r="C1177" s="13">
        <f t="shared" si="77"/>
        <v>0</v>
      </c>
      <c r="D1177" s="13">
        <f t="shared" si="74"/>
        <v>0</v>
      </c>
      <c r="G1177" s="5">
        <f t="shared" si="75"/>
        <v>0</v>
      </c>
      <c r="L1177" s="1">
        <f t="shared" si="76"/>
        <v>0</v>
      </c>
    </row>
    <row r="1178" spans="3:12" x14ac:dyDescent="0.25">
      <c r="C1178" s="13">
        <f t="shared" si="77"/>
        <v>0</v>
      </c>
      <c r="D1178" s="13">
        <f t="shared" si="74"/>
        <v>0</v>
      </c>
      <c r="G1178" s="5">
        <f t="shared" si="75"/>
        <v>0</v>
      </c>
      <c r="L1178" s="1">
        <f t="shared" si="76"/>
        <v>0</v>
      </c>
    </row>
    <row r="1179" spans="3:12" x14ac:dyDescent="0.25">
      <c r="C1179" s="13">
        <f t="shared" si="77"/>
        <v>0</v>
      </c>
      <c r="D1179" s="13">
        <f t="shared" si="74"/>
        <v>0</v>
      </c>
      <c r="G1179" s="5">
        <f t="shared" si="75"/>
        <v>0</v>
      </c>
      <c r="L1179" s="1">
        <f t="shared" si="76"/>
        <v>0</v>
      </c>
    </row>
    <row r="1180" spans="3:12" x14ac:dyDescent="0.25">
      <c r="C1180" s="13">
        <f t="shared" si="77"/>
        <v>0</v>
      </c>
      <c r="D1180" s="13">
        <f t="shared" si="74"/>
        <v>0</v>
      </c>
      <c r="G1180" s="5">
        <f t="shared" si="75"/>
        <v>0</v>
      </c>
      <c r="L1180" s="1">
        <f t="shared" si="76"/>
        <v>0</v>
      </c>
    </row>
    <row r="1181" spans="3:12" x14ac:dyDescent="0.25">
      <c r="C1181" s="13">
        <f t="shared" si="77"/>
        <v>0</v>
      </c>
      <c r="D1181" s="13">
        <f t="shared" si="74"/>
        <v>0</v>
      </c>
      <c r="G1181" s="5">
        <f t="shared" si="75"/>
        <v>0</v>
      </c>
      <c r="L1181" s="1">
        <f t="shared" si="76"/>
        <v>0</v>
      </c>
    </row>
    <row r="1182" spans="3:12" x14ac:dyDescent="0.25">
      <c r="C1182" s="13">
        <f t="shared" si="77"/>
        <v>0</v>
      </c>
      <c r="D1182" s="13">
        <f t="shared" si="74"/>
        <v>0</v>
      </c>
      <c r="G1182" s="5">
        <f t="shared" si="75"/>
        <v>0</v>
      </c>
      <c r="L1182" s="1">
        <f t="shared" si="76"/>
        <v>0</v>
      </c>
    </row>
    <row r="1183" spans="3:12" x14ac:dyDescent="0.25">
      <c r="C1183" s="13">
        <f t="shared" si="77"/>
        <v>0</v>
      </c>
      <c r="D1183" s="13">
        <f t="shared" si="74"/>
        <v>0</v>
      </c>
      <c r="G1183" s="5">
        <f t="shared" si="75"/>
        <v>0</v>
      </c>
      <c r="L1183" s="1">
        <f t="shared" si="76"/>
        <v>0</v>
      </c>
    </row>
    <row r="1184" spans="3:12" x14ac:dyDescent="0.25">
      <c r="C1184" s="13">
        <f t="shared" si="77"/>
        <v>0</v>
      </c>
      <c r="D1184" s="13">
        <f t="shared" si="74"/>
        <v>0</v>
      </c>
      <c r="G1184" s="5">
        <f t="shared" si="75"/>
        <v>0</v>
      </c>
      <c r="L1184" s="1">
        <f t="shared" si="76"/>
        <v>0</v>
      </c>
    </row>
    <row r="1185" spans="3:12" x14ac:dyDescent="0.25">
      <c r="C1185" s="13">
        <f t="shared" si="77"/>
        <v>0</v>
      </c>
      <c r="D1185" s="13">
        <f t="shared" si="74"/>
        <v>0</v>
      </c>
      <c r="G1185" s="5">
        <f t="shared" si="75"/>
        <v>0</v>
      </c>
      <c r="L1185" s="1">
        <f t="shared" si="76"/>
        <v>0</v>
      </c>
    </row>
    <row r="1186" spans="3:12" x14ac:dyDescent="0.25">
      <c r="C1186" s="13">
        <f t="shared" si="77"/>
        <v>0</v>
      </c>
      <c r="D1186" s="13">
        <f t="shared" si="74"/>
        <v>0</v>
      </c>
      <c r="G1186" s="5">
        <f t="shared" si="75"/>
        <v>0</v>
      </c>
      <c r="L1186" s="1">
        <f t="shared" si="76"/>
        <v>0</v>
      </c>
    </row>
    <row r="1187" spans="3:12" x14ac:dyDescent="0.25">
      <c r="C1187" s="13">
        <f t="shared" si="77"/>
        <v>0</v>
      </c>
      <c r="D1187" s="13">
        <f t="shared" si="74"/>
        <v>0</v>
      </c>
      <c r="G1187" s="5">
        <f t="shared" si="75"/>
        <v>0</v>
      </c>
      <c r="L1187" s="1">
        <f t="shared" si="76"/>
        <v>0</v>
      </c>
    </row>
    <row r="1188" spans="3:12" x14ac:dyDescent="0.25">
      <c r="C1188" s="13">
        <f t="shared" si="77"/>
        <v>0</v>
      </c>
      <c r="D1188" s="13">
        <f t="shared" si="74"/>
        <v>0</v>
      </c>
      <c r="G1188" s="5">
        <f t="shared" si="75"/>
        <v>0</v>
      </c>
      <c r="L1188" s="1">
        <f t="shared" si="76"/>
        <v>0</v>
      </c>
    </row>
    <row r="1189" spans="3:12" x14ac:dyDescent="0.25">
      <c r="C1189" s="13">
        <f t="shared" si="77"/>
        <v>0</v>
      </c>
      <c r="D1189" s="13">
        <f t="shared" si="74"/>
        <v>0</v>
      </c>
      <c r="G1189" s="5">
        <f t="shared" si="75"/>
        <v>0</v>
      </c>
      <c r="L1189" s="1">
        <f t="shared" si="76"/>
        <v>0</v>
      </c>
    </row>
    <row r="1190" spans="3:12" x14ac:dyDescent="0.25">
      <c r="C1190" s="13">
        <f t="shared" si="77"/>
        <v>0</v>
      </c>
      <c r="D1190" s="13">
        <f t="shared" si="74"/>
        <v>0</v>
      </c>
      <c r="G1190" s="5">
        <f t="shared" si="75"/>
        <v>0</v>
      </c>
      <c r="L1190" s="1">
        <f t="shared" si="76"/>
        <v>0</v>
      </c>
    </row>
    <row r="1191" spans="3:12" x14ac:dyDescent="0.25">
      <c r="C1191" s="13">
        <f t="shared" si="77"/>
        <v>0</v>
      </c>
      <c r="D1191" s="13">
        <f t="shared" si="74"/>
        <v>0</v>
      </c>
      <c r="G1191" s="5">
        <f t="shared" si="75"/>
        <v>0</v>
      </c>
      <c r="L1191" s="1">
        <f t="shared" si="76"/>
        <v>0</v>
      </c>
    </row>
    <row r="1192" spans="3:12" x14ac:dyDescent="0.25">
      <c r="C1192" s="13">
        <f t="shared" si="77"/>
        <v>0</v>
      </c>
      <c r="D1192" s="13">
        <f t="shared" si="74"/>
        <v>0</v>
      </c>
      <c r="G1192" s="5">
        <f t="shared" si="75"/>
        <v>0</v>
      </c>
      <c r="L1192" s="1">
        <f t="shared" si="76"/>
        <v>0</v>
      </c>
    </row>
    <row r="1193" spans="3:12" x14ac:dyDescent="0.25">
      <c r="C1193" s="13">
        <f t="shared" si="77"/>
        <v>0</v>
      </c>
      <c r="D1193" s="13">
        <f t="shared" si="74"/>
        <v>0</v>
      </c>
      <c r="G1193" s="5">
        <f t="shared" si="75"/>
        <v>0</v>
      </c>
      <c r="L1193" s="1">
        <f t="shared" si="76"/>
        <v>0</v>
      </c>
    </row>
    <row r="1194" spans="3:12" x14ac:dyDescent="0.25">
      <c r="C1194" s="13">
        <f t="shared" si="77"/>
        <v>0</v>
      </c>
      <c r="D1194" s="13">
        <f t="shared" si="74"/>
        <v>0</v>
      </c>
      <c r="G1194" s="5">
        <f t="shared" si="75"/>
        <v>0</v>
      </c>
      <c r="L1194" s="1">
        <f t="shared" si="76"/>
        <v>0</v>
      </c>
    </row>
    <row r="1195" spans="3:12" x14ac:dyDescent="0.25">
      <c r="C1195" s="13">
        <f t="shared" si="77"/>
        <v>0</v>
      </c>
      <c r="D1195" s="13">
        <f t="shared" si="74"/>
        <v>0</v>
      </c>
      <c r="G1195" s="5">
        <f t="shared" si="75"/>
        <v>0</v>
      </c>
      <c r="L1195" s="1">
        <f t="shared" si="76"/>
        <v>0</v>
      </c>
    </row>
    <row r="1196" spans="3:12" x14ac:dyDescent="0.25">
      <c r="C1196" s="13">
        <f t="shared" si="77"/>
        <v>0</v>
      </c>
      <c r="D1196" s="13">
        <f t="shared" si="74"/>
        <v>0</v>
      </c>
      <c r="G1196" s="5">
        <f t="shared" si="75"/>
        <v>0</v>
      </c>
      <c r="L1196" s="1">
        <f t="shared" si="76"/>
        <v>0</v>
      </c>
    </row>
    <row r="1197" spans="3:12" x14ac:dyDescent="0.25">
      <c r="C1197" s="13">
        <f t="shared" si="77"/>
        <v>0</v>
      </c>
      <c r="D1197" s="13">
        <f t="shared" si="74"/>
        <v>0</v>
      </c>
      <c r="G1197" s="5">
        <f t="shared" si="75"/>
        <v>0</v>
      </c>
      <c r="L1197" s="1">
        <f t="shared" si="76"/>
        <v>0</v>
      </c>
    </row>
    <row r="1198" spans="3:12" x14ac:dyDescent="0.25">
      <c r="C1198" s="13">
        <f t="shared" si="77"/>
        <v>0</v>
      </c>
      <c r="D1198" s="13">
        <f t="shared" si="74"/>
        <v>0</v>
      </c>
      <c r="G1198" s="5">
        <f t="shared" si="75"/>
        <v>0</v>
      </c>
      <c r="L1198" s="1">
        <f t="shared" si="76"/>
        <v>0</v>
      </c>
    </row>
    <row r="1199" spans="3:12" x14ac:dyDescent="0.25">
      <c r="C1199" s="13">
        <f t="shared" si="77"/>
        <v>0</v>
      </c>
      <c r="D1199" s="13">
        <f t="shared" si="74"/>
        <v>0</v>
      </c>
      <c r="G1199" s="5">
        <f t="shared" si="75"/>
        <v>0</v>
      </c>
      <c r="L1199" s="1">
        <f t="shared" si="76"/>
        <v>0</v>
      </c>
    </row>
    <row r="1200" spans="3:12" x14ac:dyDescent="0.25">
      <c r="C1200" s="13">
        <f t="shared" si="77"/>
        <v>0</v>
      </c>
      <c r="D1200" s="13">
        <f t="shared" si="74"/>
        <v>0</v>
      </c>
      <c r="G1200" s="5">
        <f t="shared" si="75"/>
        <v>0</v>
      </c>
      <c r="L1200" s="1">
        <f t="shared" si="76"/>
        <v>0</v>
      </c>
    </row>
    <row r="1201" spans="3:12" x14ac:dyDescent="0.25">
      <c r="C1201" s="13">
        <f t="shared" si="77"/>
        <v>0</v>
      </c>
      <c r="D1201" s="13">
        <f t="shared" si="74"/>
        <v>0</v>
      </c>
      <c r="G1201" s="5">
        <f t="shared" si="75"/>
        <v>0</v>
      </c>
      <c r="L1201" s="1">
        <f t="shared" si="76"/>
        <v>0</v>
      </c>
    </row>
    <row r="1202" spans="3:12" x14ac:dyDescent="0.25">
      <c r="C1202" s="13">
        <f t="shared" si="77"/>
        <v>0</v>
      </c>
      <c r="D1202" s="13">
        <f t="shared" si="74"/>
        <v>0</v>
      </c>
      <c r="G1202" s="5">
        <f t="shared" si="75"/>
        <v>0</v>
      </c>
      <c r="L1202" s="1">
        <f t="shared" si="76"/>
        <v>0</v>
      </c>
    </row>
    <row r="1203" spans="3:12" x14ac:dyDescent="0.25">
      <c r="C1203" s="13">
        <f t="shared" si="77"/>
        <v>0</v>
      </c>
      <c r="D1203" s="13">
        <f t="shared" si="74"/>
        <v>0</v>
      </c>
      <c r="G1203" s="5">
        <f t="shared" si="75"/>
        <v>0</v>
      </c>
      <c r="L1203" s="1">
        <f t="shared" si="76"/>
        <v>0</v>
      </c>
    </row>
    <row r="1204" spans="3:12" x14ac:dyDescent="0.25">
      <c r="C1204" s="13">
        <f t="shared" si="77"/>
        <v>0</v>
      </c>
      <c r="D1204" s="13">
        <f t="shared" si="74"/>
        <v>0</v>
      </c>
      <c r="G1204" s="5">
        <f t="shared" si="75"/>
        <v>0</v>
      </c>
      <c r="L1204" s="1">
        <f t="shared" si="76"/>
        <v>0</v>
      </c>
    </row>
    <row r="1205" spans="3:12" x14ac:dyDescent="0.25">
      <c r="C1205" s="13">
        <f t="shared" si="77"/>
        <v>0</v>
      </c>
      <c r="D1205" s="13">
        <f t="shared" si="74"/>
        <v>0</v>
      </c>
      <c r="G1205" s="5">
        <f t="shared" si="75"/>
        <v>0</v>
      </c>
      <c r="L1205" s="1">
        <f t="shared" si="76"/>
        <v>0</v>
      </c>
    </row>
    <row r="1206" spans="3:12" x14ac:dyDescent="0.25">
      <c r="C1206" s="13">
        <f t="shared" si="77"/>
        <v>0</v>
      </c>
      <c r="D1206" s="13">
        <f t="shared" si="74"/>
        <v>0</v>
      </c>
      <c r="G1206" s="5">
        <f t="shared" si="75"/>
        <v>0</v>
      </c>
      <c r="L1206" s="1">
        <f t="shared" si="76"/>
        <v>0</v>
      </c>
    </row>
    <row r="1207" spans="3:12" x14ac:dyDescent="0.25">
      <c r="C1207" s="13">
        <f t="shared" si="77"/>
        <v>0</v>
      </c>
      <c r="D1207" s="13">
        <f t="shared" si="74"/>
        <v>0</v>
      </c>
      <c r="G1207" s="5">
        <f t="shared" si="75"/>
        <v>0</v>
      </c>
      <c r="L1207" s="1">
        <f t="shared" si="76"/>
        <v>0</v>
      </c>
    </row>
    <row r="1208" spans="3:12" x14ac:dyDescent="0.25">
      <c r="C1208" s="13">
        <f t="shared" si="77"/>
        <v>0</v>
      </c>
      <c r="D1208" s="13">
        <f t="shared" si="74"/>
        <v>0</v>
      </c>
      <c r="G1208" s="5">
        <f t="shared" si="75"/>
        <v>0</v>
      </c>
      <c r="L1208" s="1">
        <f t="shared" si="76"/>
        <v>0</v>
      </c>
    </row>
    <row r="1209" spans="3:12" x14ac:dyDescent="0.25">
      <c r="C1209" s="13">
        <f t="shared" si="77"/>
        <v>0</v>
      </c>
      <c r="D1209" s="13">
        <f t="shared" si="74"/>
        <v>0</v>
      </c>
      <c r="G1209" s="5">
        <f t="shared" si="75"/>
        <v>0</v>
      </c>
      <c r="L1209" s="1">
        <f t="shared" si="76"/>
        <v>0</v>
      </c>
    </row>
    <row r="1210" spans="3:12" x14ac:dyDescent="0.25">
      <c r="C1210" s="13">
        <f t="shared" si="77"/>
        <v>0</v>
      </c>
      <c r="D1210" s="13">
        <f t="shared" si="74"/>
        <v>0</v>
      </c>
      <c r="G1210" s="5">
        <f t="shared" si="75"/>
        <v>0</v>
      </c>
      <c r="L1210" s="1">
        <f t="shared" si="76"/>
        <v>0</v>
      </c>
    </row>
    <row r="1211" spans="3:12" x14ac:dyDescent="0.25">
      <c r="C1211" s="13">
        <f t="shared" si="77"/>
        <v>0</v>
      </c>
      <c r="D1211" s="13">
        <f t="shared" si="74"/>
        <v>0</v>
      </c>
      <c r="G1211" s="5">
        <f t="shared" si="75"/>
        <v>0</v>
      </c>
      <c r="L1211" s="1">
        <f t="shared" si="76"/>
        <v>0</v>
      </c>
    </row>
    <row r="1212" spans="3:12" x14ac:dyDescent="0.25">
      <c r="C1212" s="13">
        <f t="shared" si="77"/>
        <v>0</v>
      </c>
      <c r="D1212" s="13">
        <f t="shared" si="74"/>
        <v>0</v>
      </c>
      <c r="G1212" s="5">
        <f t="shared" si="75"/>
        <v>0</v>
      </c>
      <c r="L1212" s="1">
        <f t="shared" si="76"/>
        <v>0</v>
      </c>
    </row>
    <row r="1213" spans="3:12" x14ac:dyDescent="0.25">
      <c r="C1213" s="13">
        <f t="shared" si="77"/>
        <v>0</v>
      </c>
      <c r="D1213" s="13">
        <f t="shared" si="74"/>
        <v>0</v>
      </c>
      <c r="G1213" s="5">
        <f t="shared" si="75"/>
        <v>0</v>
      </c>
      <c r="L1213" s="1">
        <f t="shared" si="76"/>
        <v>0</v>
      </c>
    </row>
    <row r="1214" spans="3:12" x14ac:dyDescent="0.25">
      <c r="C1214" s="13">
        <f t="shared" si="77"/>
        <v>0</v>
      </c>
      <c r="D1214" s="13">
        <f t="shared" si="74"/>
        <v>0</v>
      </c>
      <c r="G1214" s="5">
        <f t="shared" si="75"/>
        <v>0</v>
      </c>
      <c r="L1214" s="1">
        <f t="shared" si="76"/>
        <v>0</v>
      </c>
    </row>
    <row r="1215" spans="3:12" x14ac:dyDescent="0.25">
      <c r="C1215" s="13">
        <f t="shared" si="77"/>
        <v>0</v>
      </c>
      <c r="D1215" s="13">
        <f t="shared" si="74"/>
        <v>0</v>
      </c>
      <c r="G1215" s="5">
        <f t="shared" si="75"/>
        <v>0</v>
      </c>
      <c r="L1215" s="1">
        <f t="shared" si="76"/>
        <v>0</v>
      </c>
    </row>
    <row r="1216" spans="3:12" x14ac:dyDescent="0.25">
      <c r="C1216" s="13">
        <f t="shared" si="77"/>
        <v>0</v>
      </c>
      <c r="D1216" s="13">
        <f t="shared" si="74"/>
        <v>0</v>
      </c>
      <c r="G1216" s="5">
        <f t="shared" si="75"/>
        <v>0</v>
      </c>
      <c r="L1216" s="1">
        <f t="shared" si="76"/>
        <v>0</v>
      </c>
    </row>
    <row r="1217" spans="3:12" x14ac:dyDescent="0.25">
      <c r="C1217" s="13">
        <f t="shared" si="77"/>
        <v>0</v>
      </c>
      <c r="D1217" s="13">
        <f t="shared" si="74"/>
        <v>0</v>
      </c>
      <c r="G1217" s="5">
        <f t="shared" si="75"/>
        <v>0</v>
      </c>
      <c r="L1217" s="1">
        <f t="shared" si="76"/>
        <v>0</v>
      </c>
    </row>
    <row r="1218" spans="3:12" x14ac:dyDescent="0.25">
      <c r="C1218" s="13">
        <f t="shared" si="77"/>
        <v>0</v>
      </c>
      <c r="D1218" s="13">
        <f t="shared" si="74"/>
        <v>0</v>
      </c>
      <c r="G1218" s="5">
        <f t="shared" si="75"/>
        <v>0</v>
      </c>
      <c r="L1218" s="1">
        <f t="shared" si="76"/>
        <v>0</v>
      </c>
    </row>
    <row r="1219" spans="3:12" x14ac:dyDescent="0.25">
      <c r="C1219" s="13">
        <f t="shared" si="77"/>
        <v>0</v>
      </c>
      <c r="D1219" s="13">
        <f t="shared" ref="D1219:D1222" si="78">B1219*D$1</f>
        <v>0</v>
      </c>
      <c r="G1219" s="5">
        <f t="shared" ref="G1219:G1222" si="79">F1219*G$1</f>
        <v>0</v>
      </c>
      <c r="L1219" s="1">
        <f t="shared" ref="L1219:L1282" si="80">C1219+G1219+J1219</f>
        <v>0</v>
      </c>
    </row>
    <row r="1220" spans="3:12" x14ac:dyDescent="0.25">
      <c r="C1220" s="13">
        <f t="shared" si="77"/>
        <v>0</v>
      </c>
      <c r="D1220" s="13">
        <f t="shared" si="78"/>
        <v>0</v>
      </c>
      <c r="G1220" s="5">
        <f t="shared" si="79"/>
        <v>0</v>
      </c>
      <c r="L1220" s="1">
        <f t="shared" si="80"/>
        <v>0</v>
      </c>
    </row>
    <row r="1221" spans="3:12" x14ac:dyDescent="0.25">
      <c r="C1221" s="13">
        <f t="shared" si="77"/>
        <v>0</v>
      </c>
      <c r="D1221" s="13">
        <f t="shared" si="78"/>
        <v>0</v>
      </c>
      <c r="G1221" s="5">
        <f t="shared" si="79"/>
        <v>0</v>
      </c>
      <c r="L1221" s="1">
        <f t="shared" si="80"/>
        <v>0</v>
      </c>
    </row>
    <row r="1222" spans="3:12" x14ac:dyDescent="0.25">
      <c r="C1222" s="13">
        <f t="shared" si="77"/>
        <v>0</v>
      </c>
      <c r="D1222" s="13">
        <f t="shared" si="78"/>
        <v>0</v>
      </c>
      <c r="G1222" s="5">
        <f t="shared" si="79"/>
        <v>0</v>
      </c>
      <c r="L1222" s="1">
        <f t="shared" si="80"/>
        <v>0</v>
      </c>
    </row>
    <row r="1223" spans="3:12" x14ac:dyDescent="0.25">
      <c r="L1223" s="1">
        <f t="shared" si="80"/>
        <v>0</v>
      </c>
    </row>
    <row r="1224" spans="3:12" x14ac:dyDescent="0.25">
      <c r="L1224" s="1">
        <f t="shared" si="80"/>
        <v>0</v>
      </c>
    </row>
    <row r="1225" spans="3:12" x14ac:dyDescent="0.25">
      <c r="L1225" s="1">
        <f t="shared" si="80"/>
        <v>0</v>
      </c>
    </row>
    <row r="1226" spans="3:12" x14ac:dyDescent="0.25">
      <c r="L1226" s="1">
        <f t="shared" si="80"/>
        <v>0</v>
      </c>
    </row>
    <row r="1227" spans="3:12" x14ac:dyDescent="0.25">
      <c r="L1227" s="1">
        <f t="shared" si="80"/>
        <v>0</v>
      </c>
    </row>
    <row r="1228" spans="3:12" x14ac:dyDescent="0.25">
      <c r="L1228" s="1">
        <f t="shared" si="80"/>
        <v>0</v>
      </c>
    </row>
    <row r="1229" spans="3:12" x14ac:dyDescent="0.25">
      <c r="L1229" s="1">
        <f t="shared" si="80"/>
        <v>0</v>
      </c>
    </row>
    <row r="1230" spans="3:12" x14ac:dyDescent="0.25">
      <c r="L1230" s="1">
        <f t="shared" si="80"/>
        <v>0</v>
      </c>
    </row>
    <row r="1231" spans="3:12" x14ac:dyDescent="0.25">
      <c r="L1231" s="1">
        <f t="shared" si="80"/>
        <v>0</v>
      </c>
    </row>
    <row r="1232" spans="3:12" x14ac:dyDescent="0.25">
      <c r="L1232" s="1">
        <f t="shared" si="80"/>
        <v>0</v>
      </c>
    </row>
    <row r="1233" spans="12:12" x14ac:dyDescent="0.25">
      <c r="L1233" s="1">
        <f t="shared" si="80"/>
        <v>0</v>
      </c>
    </row>
    <row r="1234" spans="12:12" x14ac:dyDescent="0.25">
      <c r="L1234" s="1">
        <f t="shared" si="80"/>
        <v>0</v>
      </c>
    </row>
    <row r="1235" spans="12:12" x14ac:dyDescent="0.25">
      <c r="L1235" s="1">
        <f t="shared" si="80"/>
        <v>0</v>
      </c>
    </row>
    <row r="1236" spans="12:12" x14ac:dyDescent="0.25">
      <c r="L1236" s="1">
        <f t="shared" si="80"/>
        <v>0</v>
      </c>
    </row>
    <row r="1237" spans="12:12" x14ac:dyDescent="0.25">
      <c r="L1237" s="1">
        <f t="shared" si="80"/>
        <v>0</v>
      </c>
    </row>
    <row r="1238" spans="12:12" x14ac:dyDescent="0.25">
      <c r="L1238" s="1">
        <f t="shared" si="80"/>
        <v>0</v>
      </c>
    </row>
    <row r="1239" spans="12:12" x14ac:dyDescent="0.25">
      <c r="L1239" s="1">
        <f t="shared" si="80"/>
        <v>0</v>
      </c>
    </row>
    <row r="1240" spans="12:12" x14ac:dyDescent="0.25">
      <c r="L1240" s="1">
        <f t="shared" si="80"/>
        <v>0</v>
      </c>
    </row>
    <row r="1241" spans="12:12" x14ac:dyDescent="0.25">
      <c r="L1241" s="1">
        <f t="shared" si="80"/>
        <v>0</v>
      </c>
    </row>
    <row r="1242" spans="12:12" x14ac:dyDescent="0.25">
      <c r="L1242" s="1">
        <f t="shared" si="80"/>
        <v>0</v>
      </c>
    </row>
    <row r="1243" spans="12:12" x14ac:dyDescent="0.25">
      <c r="L1243" s="1">
        <f t="shared" si="80"/>
        <v>0</v>
      </c>
    </row>
    <row r="1244" spans="12:12" x14ac:dyDescent="0.25">
      <c r="L1244" s="1">
        <f t="shared" si="80"/>
        <v>0</v>
      </c>
    </row>
    <row r="1245" spans="12:12" x14ac:dyDescent="0.25">
      <c r="L1245" s="1">
        <f t="shared" si="80"/>
        <v>0</v>
      </c>
    </row>
    <row r="1246" spans="12:12" x14ac:dyDescent="0.25">
      <c r="L1246" s="1">
        <f t="shared" si="80"/>
        <v>0</v>
      </c>
    </row>
    <row r="1247" spans="12:12" x14ac:dyDescent="0.25">
      <c r="L1247" s="1">
        <f t="shared" si="80"/>
        <v>0</v>
      </c>
    </row>
    <row r="1248" spans="12:12" x14ac:dyDescent="0.25">
      <c r="L1248" s="1">
        <f t="shared" si="80"/>
        <v>0</v>
      </c>
    </row>
    <row r="1249" spans="12:12" x14ac:dyDescent="0.25">
      <c r="L1249" s="1">
        <f t="shared" si="80"/>
        <v>0</v>
      </c>
    </row>
    <row r="1250" spans="12:12" x14ac:dyDescent="0.25">
      <c r="L1250" s="1">
        <f t="shared" si="80"/>
        <v>0</v>
      </c>
    </row>
    <row r="1251" spans="12:12" x14ac:dyDescent="0.25">
      <c r="L1251" s="1">
        <f t="shared" si="80"/>
        <v>0</v>
      </c>
    </row>
    <row r="1252" spans="12:12" x14ac:dyDescent="0.25">
      <c r="L1252" s="1">
        <f t="shared" si="80"/>
        <v>0</v>
      </c>
    </row>
    <row r="1253" spans="12:12" x14ac:dyDescent="0.25">
      <c r="L1253" s="1">
        <f t="shared" si="80"/>
        <v>0</v>
      </c>
    </row>
    <row r="1254" spans="12:12" x14ac:dyDescent="0.25">
      <c r="L1254" s="1">
        <f t="shared" si="80"/>
        <v>0</v>
      </c>
    </row>
    <row r="1255" spans="12:12" x14ac:dyDescent="0.25">
      <c r="L1255" s="1">
        <f t="shared" si="80"/>
        <v>0</v>
      </c>
    </row>
    <row r="1256" spans="12:12" x14ac:dyDescent="0.25">
      <c r="L1256" s="1">
        <f t="shared" si="80"/>
        <v>0</v>
      </c>
    </row>
    <row r="1257" spans="12:12" x14ac:dyDescent="0.25">
      <c r="L1257" s="1">
        <f t="shared" si="80"/>
        <v>0</v>
      </c>
    </row>
    <row r="1258" spans="12:12" x14ac:dyDescent="0.25">
      <c r="L1258" s="1">
        <f t="shared" si="80"/>
        <v>0</v>
      </c>
    </row>
    <row r="1259" spans="12:12" x14ac:dyDescent="0.25">
      <c r="L1259" s="1">
        <f t="shared" si="80"/>
        <v>0</v>
      </c>
    </row>
    <row r="1260" spans="12:12" x14ac:dyDescent="0.25">
      <c r="L1260" s="1">
        <f t="shared" si="80"/>
        <v>0</v>
      </c>
    </row>
    <row r="1261" spans="12:12" x14ac:dyDescent="0.25">
      <c r="L1261" s="1">
        <f t="shared" si="80"/>
        <v>0</v>
      </c>
    </row>
    <row r="1262" spans="12:12" x14ac:dyDescent="0.25">
      <c r="L1262" s="1">
        <f t="shared" si="80"/>
        <v>0</v>
      </c>
    </row>
    <row r="1263" spans="12:12" x14ac:dyDescent="0.25">
      <c r="L1263" s="1">
        <f t="shared" si="80"/>
        <v>0</v>
      </c>
    </row>
    <row r="1264" spans="12:12" x14ac:dyDescent="0.25">
      <c r="L1264" s="1">
        <f t="shared" si="80"/>
        <v>0</v>
      </c>
    </row>
    <row r="1265" spans="12:12" x14ac:dyDescent="0.25">
      <c r="L1265" s="1">
        <f t="shared" si="80"/>
        <v>0</v>
      </c>
    </row>
    <row r="1266" spans="12:12" x14ac:dyDescent="0.25">
      <c r="L1266" s="1">
        <f t="shared" si="80"/>
        <v>0</v>
      </c>
    </row>
    <row r="1267" spans="12:12" x14ac:dyDescent="0.25">
      <c r="L1267" s="1">
        <f t="shared" si="80"/>
        <v>0</v>
      </c>
    </row>
    <row r="1268" spans="12:12" x14ac:dyDescent="0.25">
      <c r="L1268" s="1">
        <f t="shared" si="80"/>
        <v>0</v>
      </c>
    </row>
    <row r="1269" spans="12:12" x14ac:dyDescent="0.25">
      <c r="L1269" s="1">
        <f t="shared" si="80"/>
        <v>0</v>
      </c>
    </row>
    <row r="1270" spans="12:12" x14ac:dyDescent="0.25">
      <c r="L1270" s="1">
        <f t="shared" si="80"/>
        <v>0</v>
      </c>
    </row>
    <row r="1271" spans="12:12" x14ac:dyDescent="0.25">
      <c r="L1271" s="1">
        <f t="shared" si="80"/>
        <v>0</v>
      </c>
    </row>
    <row r="1272" spans="12:12" x14ac:dyDescent="0.25">
      <c r="L1272" s="1">
        <f t="shared" si="80"/>
        <v>0</v>
      </c>
    </row>
    <row r="1273" spans="12:12" x14ac:dyDescent="0.25">
      <c r="L1273" s="1">
        <f t="shared" si="80"/>
        <v>0</v>
      </c>
    </row>
    <row r="1274" spans="12:12" x14ac:dyDescent="0.25">
      <c r="L1274" s="1">
        <f t="shared" si="80"/>
        <v>0</v>
      </c>
    </row>
    <row r="1275" spans="12:12" x14ac:dyDescent="0.25">
      <c r="L1275" s="1">
        <f t="shared" si="80"/>
        <v>0</v>
      </c>
    </row>
    <row r="1276" spans="12:12" x14ac:dyDescent="0.25">
      <c r="L1276" s="1">
        <f t="shared" si="80"/>
        <v>0</v>
      </c>
    </row>
    <row r="1277" spans="12:12" x14ac:dyDescent="0.25">
      <c r="L1277" s="1">
        <f t="shared" si="80"/>
        <v>0</v>
      </c>
    </row>
    <row r="1278" spans="12:12" x14ac:dyDescent="0.25">
      <c r="L1278" s="1">
        <f t="shared" si="80"/>
        <v>0</v>
      </c>
    </row>
    <row r="1279" spans="12:12" x14ac:dyDescent="0.25">
      <c r="L1279" s="1">
        <f t="shared" si="80"/>
        <v>0</v>
      </c>
    </row>
    <row r="1280" spans="12:12" x14ac:dyDescent="0.25">
      <c r="L1280" s="1">
        <f t="shared" si="80"/>
        <v>0</v>
      </c>
    </row>
    <row r="1281" spans="12:12" x14ac:dyDescent="0.25">
      <c r="L1281" s="1">
        <f t="shared" si="80"/>
        <v>0</v>
      </c>
    </row>
    <row r="1282" spans="12:12" x14ac:dyDescent="0.25">
      <c r="L1282" s="1">
        <f t="shared" si="80"/>
        <v>0</v>
      </c>
    </row>
    <row r="1283" spans="12:12" x14ac:dyDescent="0.25">
      <c r="L1283" s="1">
        <f t="shared" ref="L1283:L1337" si="81">C1283+G1283+J1283</f>
        <v>0</v>
      </c>
    </row>
    <row r="1284" spans="12:12" x14ac:dyDescent="0.25">
      <c r="L1284" s="1">
        <f t="shared" si="81"/>
        <v>0</v>
      </c>
    </row>
    <row r="1285" spans="12:12" x14ac:dyDescent="0.25">
      <c r="L1285" s="1">
        <f t="shared" si="81"/>
        <v>0</v>
      </c>
    </row>
    <row r="1286" spans="12:12" x14ac:dyDescent="0.25">
      <c r="L1286" s="1">
        <f t="shared" si="81"/>
        <v>0</v>
      </c>
    </row>
    <row r="1287" spans="12:12" x14ac:dyDescent="0.25">
      <c r="L1287" s="1">
        <f t="shared" si="81"/>
        <v>0</v>
      </c>
    </row>
    <row r="1288" spans="12:12" x14ac:dyDescent="0.25">
      <c r="L1288" s="1">
        <f t="shared" si="81"/>
        <v>0</v>
      </c>
    </row>
    <row r="1289" spans="12:12" x14ac:dyDescent="0.25">
      <c r="L1289" s="1">
        <f t="shared" si="81"/>
        <v>0</v>
      </c>
    </row>
    <row r="1290" spans="12:12" x14ac:dyDescent="0.25">
      <c r="L1290" s="1">
        <f t="shared" si="81"/>
        <v>0</v>
      </c>
    </row>
    <row r="1291" spans="12:12" x14ac:dyDescent="0.25">
      <c r="L1291" s="1">
        <f t="shared" si="81"/>
        <v>0</v>
      </c>
    </row>
    <row r="1292" spans="12:12" x14ac:dyDescent="0.25">
      <c r="L1292" s="1">
        <f t="shared" si="81"/>
        <v>0</v>
      </c>
    </row>
    <row r="1293" spans="12:12" x14ac:dyDescent="0.25">
      <c r="L1293" s="1">
        <f t="shared" si="81"/>
        <v>0</v>
      </c>
    </row>
    <row r="1294" spans="12:12" x14ac:dyDescent="0.25">
      <c r="L1294" s="1">
        <f t="shared" si="81"/>
        <v>0</v>
      </c>
    </row>
    <row r="1295" spans="12:12" x14ac:dyDescent="0.25">
      <c r="L1295" s="1">
        <f t="shared" si="81"/>
        <v>0</v>
      </c>
    </row>
    <row r="1296" spans="12:12" x14ac:dyDescent="0.25">
      <c r="L1296" s="1">
        <f t="shared" si="81"/>
        <v>0</v>
      </c>
    </row>
    <row r="1297" spans="12:12" x14ac:dyDescent="0.25">
      <c r="L1297" s="1">
        <f t="shared" si="81"/>
        <v>0</v>
      </c>
    </row>
    <row r="1298" spans="12:12" x14ac:dyDescent="0.25">
      <c r="L1298" s="1">
        <f t="shared" si="81"/>
        <v>0</v>
      </c>
    </row>
    <row r="1299" spans="12:12" x14ac:dyDescent="0.25">
      <c r="L1299" s="1">
        <f t="shared" si="81"/>
        <v>0</v>
      </c>
    </row>
    <row r="1300" spans="12:12" x14ac:dyDescent="0.25">
      <c r="L1300" s="1">
        <f t="shared" si="81"/>
        <v>0</v>
      </c>
    </row>
    <row r="1301" spans="12:12" x14ac:dyDescent="0.25">
      <c r="L1301" s="1">
        <f t="shared" si="81"/>
        <v>0</v>
      </c>
    </row>
    <row r="1302" spans="12:12" x14ac:dyDescent="0.25">
      <c r="L1302" s="1">
        <f t="shared" si="81"/>
        <v>0</v>
      </c>
    </row>
    <row r="1303" spans="12:12" x14ac:dyDescent="0.25">
      <c r="L1303" s="1">
        <f t="shared" si="81"/>
        <v>0</v>
      </c>
    </row>
    <row r="1304" spans="12:12" x14ac:dyDescent="0.25">
      <c r="L1304" s="1">
        <f t="shared" si="81"/>
        <v>0</v>
      </c>
    </row>
    <row r="1305" spans="12:12" x14ac:dyDescent="0.25">
      <c r="L1305" s="1">
        <f t="shared" si="81"/>
        <v>0</v>
      </c>
    </row>
    <row r="1306" spans="12:12" x14ac:dyDescent="0.25">
      <c r="L1306" s="1">
        <f t="shared" si="81"/>
        <v>0</v>
      </c>
    </row>
    <row r="1307" spans="12:12" x14ac:dyDescent="0.25">
      <c r="L1307" s="1">
        <f t="shared" si="81"/>
        <v>0</v>
      </c>
    </row>
    <row r="1308" spans="12:12" x14ac:dyDescent="0.25">
      <c r="L1308" s="1">
        <f t="shared" si="81"/>
        <v>0</v>
      </c>
    </row>
    <row r="1309" spans="12:12" x14ac:dyDescent="0.25">
      <c r="L1309" s="1">
        <f t="shared" si="81"/>
        <v>0</v>
      </c>
    </row>
    <row r="1310" spans="12:12" x14ac:dyDescent="0.25">
      <c r="L1310" s="1">
        <f t="shared" si="81"/>
        <v>0</v>
      </c>
    </row>
    <row r="1311" spans="12:12" x14ac:dyDescent="0.25">
      <c r="L1311" s="1">
        <f t="shared" si="81"/>
        <v>0</v>
      </c>
    </row>
    <row r="1312" spans="12:12" x14ac:dyDescent="0.25">
      <c r="L1312" s="1">
        <f t="shared" si="81"/>
        <v>0</v>
      </c>
    </row>
    <row r="1313" spans="12:12" x14ac:dyDescent="0.25">
      <c r="L1313" s="1">
        <f t="shared" si="81"/>
        <v>0</v>
      </c>
    </row>
    <row r="1314" spans="12:12" x14ac:dyDescent="0.25">
      <c r="L1314" s="1">
        <f t="shared" si="81"/>
        <v>0</v>
      </c>
    </row>
    <row r="1315" spans="12:12" x14ac:dyDescent="0.25">
      <c r="L1315" s="1">
        <f t="shared" si="81"/>
        <v>0</v>
      </c>
    </row>
    <row r="1316" spans="12:12" x14ac:dyDescent="0.25">
      <c r="L1316" s="1">
        <f t="shared" si="81"/>
        <v>0</v>
      </c>
    </row>
    <row r="1317" spans="12:12" x14ac:dyDescent="0.25">
      <c r="L1317" s="1">
        <f t="shared" si="81"/>
        <v>0</v>
      </c>
    </row>
    <row r="1318" spans="12:12" x14ac:dyDescent="0.25">
      <c r="L1318" s="1">
        <f t="shared" si="81"/>
        <v>0</v>
      </c>
    </row>
    <row r="1319" spans="12:12" x14ac:dyDescent="0.25">
      <c r="L1319" s="1">
        <f t="shared" si="81"/>
        <v>0</v>
      </c>
    </row>
    <row r="1320" spans="12:12" x14ac:dyDescent="0.25">
      <c r="L1320" s="1">
        <f t="shared" si="81"/>
        <v>0</v>
      </c>
    </row>
    <row r="1321" spans="12:12" x14ac:dyDescent="0.25">
      <c r="L1321" s="1">
        <f t="shared" si="81"/>
        <v>0</v>
      </c>
    </row>
    <row r="1322" spans="12:12" x14ac:dyDescent="0.25">
      <c r="L1322" s="1">
        <f t="shared" si="81"/>
        <v>0</v>
      </c>
    </row>
    <row r="1323" spans="12:12" x14ac:dyDescent="0.25">
      <c r="L1323" s="1">
        <f t="shared" si="81"/>
        <v>0</v>
      </c>
    </row>
    <row r="1324" spans="12:12" x14ac:dyDescent="0.25">
      <c r="L1324" s="1">
        <f t="shared" si="81"/>
        <v>0</v>
      </c>
    </row>
    <row r="1325" spans="12:12" x14ac:dyDescent="0.25">
      <c r="L1325" s="1">
        <f t="shared" si="81"/>
        <v>0</v>
      </c>
    </row>
    <row r="1326" spans="12:12" x14ac:dyDescent="0.25">
      <c r="L1326" s="1">
        <f t="shared" si="81"/>
        <v>0</v>
      </c>
    </row>
    <row r="1327" spans="12:12" x14ac:dyDescent="0.25">
      <c r="L1327" s="1">
        <f t="shared" si="81"/>
        <v>0</v>
      </c>
    </row>
    <row r="1328" spans="12:12" x14ac:dyDescent="0.25">
      <c r="L1328" s="1">
        <f t="shared" si="81"/>
        <v>0</v>
      </c>
    </row>
    <row r="1329" spans="12:12" x14ac:dyDescent="0.25">
      <c r="L1329" s="1">
        <f t="shared" si="81"/>
        <v>0</v>
      </c>
    </row>
    <row r="1330" spans="12:12" x14ac:dyDescent="0.25">
      <c r="L1330" s="1">
        <f t="shared" si="81"/>
        <v>0</v>
      </c>
    </row>
    <row r="1331" spans="12:12" x14ac:dyDescent="0.25">
      <c r="L1331" s="1">
        <f t="shared" si="81"/>
        <v>0</v>
      </c>
    </row>
    <row r="1332" spans="12:12" x14ac:dyDescent="0.25">
      <c r="L1332" s="1">
        <f t="shared" si="81"/>
        <v>0</v>
      </c>
    </row>
    <row r="1333" spans="12:12" x14ac:dyDescent="0.25">
      <c r="L1333" s="1">
        <f t="shared" si="81"/>
        <v>0</v>
      </c>
    </row>
    <row r="1334" spans="12:12" x14ac:dyDescent="0.25">
      <c r="L1334" s="1">
        <f t="shared" si="81"/>
        <v>0</v>
      </c>
    </row>
    <row r="1335" spans="12:12" x14ac:dyDescent="0.25">
      <c r="L1335" s="1">
        <f t="shared" si="81"/>
        <v>0</v>
      </c>
    </row>
    <row r="1336" spans="12:12" x14ac:dyDescent="0.25">
      <c r="L1336" s="1">
        <f t="shared" si="81"/>
        <v>0</v>
      </c>
    </row>
    <row r="1337" spans="12:12" x14ac:dyDescent="0.25">
      <c r="L1337" s="1">
        <f t="shared" si="81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8" sqref="F18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7"/>
  <sheetViews>
    <sheetView zoomScale="80" zoomScaleNormal="80" workbookViewId="0">
      <selection activeCell="F1" sqref="F1"/>
    </sheetView>
  </sheetViews>
  <sheetFormatPr defaultRowHeight="15" x14ac:dyDescent="0.25"/>
  <cols>
    <col min="1" max="1" width="9.85546875" style="5" customWidth="1"/>
    <col min="2" max="3" width="8.85546875" style="5"/>
    <col min="4" max="4" width="9.7109375" style="25" customWidth="1"/>
    <col min="5" max="5" width="8.85546875" style="20"/>
    <col min="6" max="6" width="8.85546875" style="13"/>
    <col min="7" max="7" width="10.140625" style="14" customWidth="1"/>
    <col min="8" max="9" width="8.85546875" style="14"/>
    <col min="28" max="28" width="9.5703125" customWidth="1"/>
    <col min="31" max="31" width="11.5703125" style="1" bestFit="1" customWidth="1"/>
    <col min="32" max="32" width="8.85546875" style="1"/>
  </cols>
  <sheetData>
    <row r="1" spans="1:36" ht="21.75" x14ac:dyDescent="0.35">
      <c r="A1" s="28" t="s">
        <v>19</v>
      </c>
      <c r="B1" s="19"/>
      <c r="C1" s="4">
        <v>157.10613905701808</v>
      </c>
      <c r="D1" s="27" t="s">
        <v>18</v>
      </c>
      <c r="F1" s="8">
        <v>70.149495199057171</v>
      </c>
      <c r="G1" s="33" t="s">
        <v>22</v>
      </c>
      <c r="I1" s="34">
        <v>55.028579622221613</v>
      </c>
      <c r="J1" s="1" t="s">
        <v>23</v>
      </c>
      <c r="K1" s="1" t="s">
        <v>24</v>
      </c>
      <c r="AB1" t="s">
        <v>25</v>
      </c>
      <c r="AC1" t="s">
        <v>26</v>
      </c>
      <c r="AE1" s="1" t="s">
        <v>23</v>
      </c>
      <c r="AF1" s="41" t="s">
        <v>28</v>
      </c>
      <c r="AH1" t="s">
        <v>27</v>
      </c>
      <c r="AJ1" s="40">
        <f>SUM(AJ2:AJ448)</f>
        <v>693451.41369580058</v>
      </c>
    </row>
    <row r="2" spans="1:36" ht="14.45" x14ac:dyDescent="0.3">
      <c r="D2" s="25">
        <v>1122.93882723</v>
      </c>
      <c r="E2" s="20">
        <v>0</v>
      </c>
      <c r="F2" s="13">
        <f>E52*F$1</f>
        <v>0</v>
      </c>
      <c r="J2" s="36">
        <f>ROUND(D2,3)</f>
        <v>1122.9390000000001</v>
      </c>
      <c r="K2">
        <f>F2+C2+I2</f>
        <v>0</v>
      </c>
      <c r="AB2" s="37">
        <v>1123.0050570000001</v>
      </c>
      <c r="AC2">
        <v>131.69348299999999</v>
      </c>
      <c r="AE2" s="39">
        <f>ROUND(AB2,3)</f>
        <v>1123.0050000000001</v>
      </c>
      <c r="AF2" s="1">
        <f>VLOOKUP(AE2,J$2:K$1298,2)</f>
        <v>0</v>
      </c>
      <c r="AH2">
        <f>AF2-AC2</f>
        <v>-131.69348299999999</v>
      </c>
      <c r="AJ2">
        <f>ABS(AH2)</f>
        <v>131.69348299999999</v>
      </c>
    </row>
    <row r="3" spans="1:36" ht="14.45" x14ac:dyDescent="0.3">
      <c r="D3" s="25">
        <v>1122.9420419800001</v>
      </c>
      <c r="E3" s="20">
        <v>0</v>
      </c>
      <c r="F3" s="13">
        <f t="shared" ref="F3:F66" si="0">E53*F$1</f>
        <v>0</v>
      </c>
      <c r="J3" s="36">
        <f t="shared" ref="J3:J66" si="1">ROUND(D3,3)</f>
        <v>1122.942</v>
      </c>
      <c r="K3">
        <f>F3+C3+I3</f>
        <v>0</v>
      </c>
      <c r="AB3" s="37">
        <v>1123.0139810000001</v>
      </c>
      <c r="AC3">
        <v>152.66346999999999</v>
      </c>
      <c r="AE3" s="39">
        <f t="shared" ref="AE3:AE66" si="2">ROUND(AB3,3)</f>
        <v>1123.0139999999999</v>
      </c>
      <c r="AF3" s="1">
        <f>VLOOKUP(AE3,J$2:K$1298,2)</f>
        <v>0</v>
      </c>
      <c r="AH3">
        <f t="shared" ref="AH3:AH66" si="3">AF3-AC3</f>
        <v>-152.66346999999999</v>
      </c>
      <c r="AJ3">
        <f t="shared" ref="AJ3:AJ66" si="4">ABS(AH3)</f>
        <v>152.66346999999999</v>
      </c>
    </row>
    <row r="4" spans="1:36" ht="14.45" x14ac:dyDescent="0.3">
      <c r="D4" s="25">
        <v>1122.94525673</v>
      </c>
      <c r="E4" s="20">
        <v>0</v>
      </c>
      <c r="F4" s="13">
        <f t="shared" si="0"/>
        <v>0</v>
      </c>
      <c r="J4" s="36">
        <f t="shared" si="1"/>
        <v>1122.9449999999999</v>
      </c>
      <c r="K4">
        <f t="shared" ref="K4:K66" si="5">F4+C4+I4</f>
        <v>0</v>
      </c>
      <c r="AB4" s="37">
        <v>1123.022905</v>
      </c>
      <c r="AC4">
        <v>167.123178</v>
      </c>
      <c r="AE4" s="39">
        <f t="shared" si="2"/>
        <v>1123.0229999999999</v>
      </c>
      <c r="AF4" s="1">
        <f>VLOOKUP(AE4,J$2:K$1298,2)</f>
        <v>0</v>
      </c>
      <c r="AH4">
        <f t="shared" si="3"/>
        <v>-167.123178</v>
      </c>
      <c r="AJ4">
        <f t="shared" si="4"/>
        <v>167.123178</v>
      </c>
    </row>
    <row r="5" spans="1:36" ht="14.45" x14ac:dyDescent="0.3">
      <c r="D5" s="25">
        <v>1122.9484714800001</v>
      </c>
      <c r="E5" s="20">
        <v>0</v>
      </c>
      <c r="F5" s="13">
        <f t="shared" si="0"/>
        <v>0</v>
      </c>
      <c r="J5" s="36">
        <f t="shared" si="1"/>
        <v>1122.9480000000001</v>
      </c>
      <c r="K5">
        <f t="shared" si="5"/>
        <v>0</v>
      </c>
      <c r="AB5" s="37">
        <v>1123.031829</v>
      </c>
      <c r="AC5">
        <v>223.790201</v>
      </c>
      <c r="AE5" s="39">
        <f t="shared" si="2"/>
        <v>1123.0319999999999</v>
      </c>
      <c r="AF5" s="1">
        <f t="shared" ref="AF5:AF66" si="6">VLOOKUP(AE5,J$2:K$1298,2)</f>
        <v>0</v>
      </c>
      <c r="AH5">
        <f t="shared" si="3"/>
        <v>-223.790201</v>
      </c>
      <c r="AJ5">
        <f t="shared" si="4"/>
        <v>223.790201</v>
      </c>
    </row>
    <row r="6" spans="1:36" ht="14.45" x14ac:dyDescent="0.3">
      <c r="D6" s="25">
        <v>1122.95168623</v>
      </c>
      <c r="E6" s="20">
        <v>0</v>
      </c>
      <c r="F6" s="13">
        <f t="shared" si="0"/>
        <v>0</v>
      </c>
      <c r="J6" s="36">
        <f t="shared" si="1"/>
        <v>1122.952</v>
      </c>
      <c r="K6">
        <f t="shared" si="5"/>
        <v>0</v>
      </c>
      <c r="AB6" s="37">
        <v>1123.040753</v>
      </c>
      <c r="AC6">
        <v>263.86575499999998</v>
      </c>
      <c r="AE6" s="39">
        <f t="shared" si="2"/>
        <v>1123.0409999999999</v>
      </c>
      <c r="AF6" s="1">
        <f t="shared" si="6"/>
        <v>0</v>
      </c>
      <c r="AH6">
        <f t="shared" si="3"/>
        <v>-263.86575499999998</v>
      </c>
      <c r="AJ6">
        <f t="shared" si="4"/>
        <v>263.86575499999998</v>
      </c>
    </row>
    <row r="7" spans="1:36" ht="14.45" x14ac:dyDescent="0.3">
      <c r="D7" s="25">
        <v>1122.95490098</v>
      </c>
      <c r="E7" s="20">
        <v>0</v>
      </c>
      <c r="F7" s="13">
        <f t="shared" si="0"/>
        <v>0</v>
      </c>
      <c r="J7" s="36">
        <f t="shared" si="1"/>
        <v>1122.9549999999999</v>
      </c>
      <c r="K7">
        <f t="shared" si="5"/>
        <v>0</v>
      </c>
      <c r="AB7" s="37">
        <v>1123.049677</v>
      </c>
      <c r="AC7">
        <v>274.60785800000002</v>
      </c>
      <c r="AE7" s="39">
        <f t="shared" si="2"/>
        <v>1123.05</v>
      </c>
      <c r="AF7" s="1">
        <f t="shared" si="6"/>
        <v>0</v>
      </c>
      <c r="AH7">
        <f t="shared" si="3"/>
        <v>-274.60785800000002</v>
      </c>
      <c r="AJ7">
        <f t="shared" si="4"/>
        <v>274.60785800000002</v>
      </c>
    </row>
    <row r="8" spans="1:36" ht="14.45" x14ac:dyDescent="0.3">
      <c r="D8" s="25">
        <v>1122.9581157299999</v>
      </c>
      <c r="E8" s="20">
        <v>0</v>
      </c>
      <c r="F8" s="13">
        <f t="shared" si="0"/>
        <v>0</v>
      </c>
      <c r="J8" s="36">
        <f t="shared" si="1"/>
        <v>1122.9580000000001</v>
      </c>
      <c r="K8">
        <f t="shared" si="5"/>
        <v>0</v>
      </c>
      <c r="AB8" s="37">
        <v>1123.058601</v>
      </c>
      <c r="AC8">
        <v>252.615904</v>
      </c>
      <c r="AE8" s="39">
        <f t="shared" si="2"/>
        <v>1123.059</v>
      </c>
      <c r="AF8" s="1">
        <f t="shared" si="6"/>
        <v>0</v>
      </c>
      <c r="AH8">
        <f t="shared" si="3"/>
        <v>-252.615904</v>
      </c>
      <c r="AJ8">
        <f t="shared" si="4"/>
        <v>252.615904</v>
      </c>
    </row>
    <row r="9" spans="1:36" ht="14.45" x14ac:dyDescent="0.3">
      <c r="D9" s="25">
        <v>1122.96133048</v>
      </c>
      <c r="E9" s="20">
        <v>0</v>
      </c>
      <c r="F9" s="13">
        <f t="shared" si="0"/>
        <v>0</v>
      </c>
      <c r="J9" s="36">
        <f t="shared" si="1"/>
        <v>1122.961</v>
      </c>
      <c r="K9">
        <f t="shared" si="5"/>
        <v>0</v>
      </c>
      <c r="AB9" s="37">
        <v>1123.067526</v>
      </c>
      <c r="AC9">
        <v>314.30970400000001</v>
      </c>
      <c r="AE9" s="39">
        <f t="shared" si="2"/>
        <v>1123.068</v>
      </c>
      <c r="AF9" s="1">
        <f t="shared" si="6"/>
        <v>0</v>
      </c>
      <c r="AH9">
        <f t="shared" si="3"/>
        <v>-314.30970400000001</v>
      </c>
      <c r="AJ9">
        <f t="shared" si="4"/>
        <v>314.30970400000001</v>
      </c>
    </row>
    <row r="10" spans="1:36" ht="14.45" x14ac:dyDescent="0.3">
      <c r="D10" s="25">
        <v>1122.9645452300001</v>
      </c>
      <c r="E10" s="20">
        <v>0</v>
      </c>
      <c r="F10" s="13">
        <f t="shared" si="0"/>
        <v>0</v>
      </c>
      <c r="J10" s="36">
        <f t="shared" si="1"/>
        <v>1122.9649999999999</v>
      </c>
      <c r="K10">
        <f t="shared" si="5"/>
        <v>0</v>
      </c>
      <c r="AB10" s="37">
        <v>1123.07645</v>
      </c>
      <c r="AC10">
        <v>756.37095099999999</v>
      </c>
      <c r="AE10" s="39">
        <f t="shared" si="2"/>
        <v>1123.076</v>
      </c>
      <c r="AF10" s="1">
        <f t="shared" si="6"/>
        <v>0</v>
      </c>
      <c r="AH10">
        <f t="shared" si="3"/>
        <v>-756.37095099999999</v>
      </c>
      <c r="AJ10">
        <f t="shared" si="4"/>
        <v>756.37095099999999</v>
      </c>
    </row>
    <row r="11" spans="1:36" ht="14.45" x14ac:dyDescent="0.3">
      <c r="D11" s="25">
        <v>1122.96775998</v>
      </c>
      <c r="E11" s="20">
        <v>0</v>
      </c>
      <c r="F11" s="13">
        <f t="shared" si="0"/>
        <v>0</v>
      </c>
      <c r="J11" s="36">
        <f t="shared" si="1"/>
        <v>1122.9680000000001</v>
      </c>
      <c r="K11">
        <f t="shared" si="5"/>
        <v>0</v>
      </c>
      <c r="AB11" s="37">
        <v>1123.0853750000001</v>
      </c>
      <c r="AC11">
        <v>1630.073811</v>
      </c>
      <c r="AE11" s="39">
        <f t="shared" si="2"/>
        <v>1123.085</v>
      </c>
      <c r="AF11" s="1">
        <f t="shared" si="6"/>
        <v>0</v>
      </c>
      <c r="AH11">
        <f t="shared" si="3"/>
        <v>-1630.073811</v>
      </c>
      <c r="AJ11">
        <f t="shared" si="4"/>
        <v>1630.073811</v>
      </c>
    </row>
    <row r="12" spans="1:36" ht="14.45" x14ac:dyDescent="0.3">
      <c r="D12" s="25">
        <v>1122.9709747300001</v>
      </c>
      <c r="E12" s="20">
        <v>0</v>
      </c>
      <c r="F12" s="13">
        <f t="shared" si="0"/>
        <v>0</v>
      </c>
      <c r="J12" s="36">
        <f t="shared" si="1"/>
        <v>1122.971</v>
      </c>
      <c r="K12">
        <f t="shared" si="5"/>
        <v>0</v>
      </c>
      <c r="AB12" s="37">
        <v>1123.0942990000001</v>
      </c>
      <c r="AC12">
        <v>2737.4442989999998</v>
      </c>
      <c r="AE12" s="39">
        <f t="shared" si="2"/>
        <v>1123.0940000000001</v>
      </c>
      <c r="AF12" s="1">
        <f t="shared" si="6"/>
        <v>0</v>
      </c>
      <c r="AH12">
        <f t="shared" si="3"/>
        <v>-2737.4442989999998</v>
      </c>
      <c r="AJ12">
        <f t="shared" si="4"/>
        <v>2737.4442989999998</v>
      </c>
    </row>
    <row r="13" spans="1:36" ht="14.45" x14ac:dyDescent="0.3">
      <c r="D13" s="25">
        <v>1122.9741894799999</v>
      </c>
      <c r="E13" s="20">
        <v>0</v>
      </c>
      <c r="F13" s="13">
        <f t="shared" si="0"/>
        <v>0</v>
      </c>
      <c r="J13" s="36">
        <f t="shared" si="1"/>
        <v>1122.9739999999999</v>
      </c>
      <c r="K13">
        <f t="shared" si="5"/>
        <v>0</v>
      </c>
      <c r="AB13" s="37">
        <v>1123.103224</v>
      </c>
      <c r="AC13">
        <v>3283.3464760000002</v>
      </c>
      <c r="AE13" s="39">
        <f t="shared" si="2"/>
        <v>1123.1030000000001</v>
      </c>
      <c r="AF13" s="1">
        <f t="shared" si="6"/>
        <v>0</v>
      </c>
      <c r="AH13">
        <f t="shared" si="3"/>
        <v>-3283.3464760000002</v>
      </c>
      <c r="AJ13">
        <f t="shared" si="4"/>
        <v>3283.3464760000002</v>
      </c>
    </row>
    <row r="14" spans="1:36" ht="14.45" x14ac:dyDescent="0.3">
      <c r="D14" s="25">
        <v>1122.97740423</v>
      </c>
      <c r="E14" s="20">
        <v>0</v>
      </c>
      <c r="F14" s="13">
        <f t="shared" si="0"/>
        <v>0</v>
      </c>
      <c r="J14" s="36">
        <f t="shared" si="1"/>
        <v>1122.9770000000001</v>
      </c>
      <c r="K14">
        <f t="shared" si="5"/>
        <v>0</v>
      </c>
      <c r="AB14" s="37">
        <v>1123.112149</v>
      </c>
      <c r="AC14">
        <v>2837.0502959999999</v>
      </c>
      <c r="AE14" s="39">
        <f t="shared" si="2"/>
        <v>1123.1120000000001</v>
      </c>
      <c r="AF14" s="1">
        <f t="shared" si="6"/>
        <v>0</v>
      </c>
      <c r="AH14">
        <f t="shared" si="3"/>
        <v>-2837.0502959999999</v>
      </c>
      <c r="AJ14">
        <f t="shared" si="4"/>
        <v>2837.0502959999999</v>
      </c>
    </row>
    <row r="15" spans="1:36" ht="14.45" x14ac:dyDescent="0.3">
      <c r="D15" s="25">
        <v>1122.9806189799999</v>
      </c>
      <c r="E15" s="20">
        <v>0</v>
      </c>
      <c r="F15" s="13">
        <f t="shared" si="0"/>
        <v>0</v>
      </c>
      <c r="J15" s="36">
        <f t="shared" si="1"/>
        <v>1122.981</v>
      </c>
      <c r="K15">
        <f t="shared" si="5"/>
        <v>0</v>
      </c>
      <c r="AB15" s="37">
        <v>1123.1210739999999</v>
      </c>
      <c r="AC15">
        <v>1788.9498169999999</v>
      </c>
      <c r="AE15" s="39">
        <f t="shared" si="2"/>
        <v>1123.1210000000001</v>
      </c>
      <c r="AF15" s="1">
        <f t="shared" si="6"/>
        <v>0</v>
      </c>
      <c r="AH15">
        <f t="shared" si="3"/>
        <v>-1788.9498169999999</v>
      </c>
      <c r="AJ15">
        <f t="shared" si="4"/>
        <v>1788.9498169999999</v>
      </c>
    </row>
    <row r="16" spans="1:36" ht="14.45" x14ac:dyDescent="0.3">
      <c r="D16" s="25">
        <v>1122.98383373</v>
      </c>
      <c r="E16" s="20">
        <v>0</v>
      </c>
      <c r="F16" s="13">
        <f t="shared" si="0"/>
        <v>0</v>
      </c>
      <c r="J16" s="36">
        <f t="shared" si="1"/>
        <v>1122.9839999999999</v>
      </c>
      <c r="K16">
        <f t="shared" si="5"/>
        <v>0</v>
      </c>
      <c r="AB16" s="37">
        <v>1123.129999</v>
      </c>
      <c r="AC16">
        <v>844.74146900000005</v>
      </c>
      <c r="AE16" s="39">
        <f t="shared" si="2"/>
        <v>1123.1300000000001</v>
      </c>
      <c r="AF16" s="1">
        <f t="shared" si="6"/>
        <v>0</v>
      </c>
      <c r="AH16">
        <f t="shared" si="3"/>
        <v>-844.74146900000005</v>
      </c>
      <c r="AJ16">
        <f t="shared" si="4"/>
        <v>844.74146900000005</v>
      </c>
    </row>
    <row r="17" spans="4:36" ht="14.45" x14ac:dyDescent="0.3">
      <c r="D17" s="25">
        <v>1122.9870484800001</v>
      </c>
      <c r="E17" s="20">
        <v>0</v>
      </c>
      <c r="F17" s="13">
        <f t="shared" si="0"/>
        <v>0</v>
      </c>
      <c r="J17" s="36">
        <f t="shared" si="1"/>
        <v>1122.9870000000001</v>
      </c>
      <c r="K17">
        <f t="shared" si="5"/>
        <v>0</v>
      </c>
      <c r="AB17" s="37">
        <v>1123.1389240000001</v>
      </c>
      <c r="AC17">
        <v>346.22500400000001</v>
      </c>
      <c r="AE17" s="39">
        <f t="shared" si="2"/>
        <v>1123.1389999999999</v>
      </c>
      <c r="AF17" s="1">
        <f t="shared" si="6"/>
        <v>0</v>
      </c>
      <c r="AH17">
        <f t="shared" si="3"/>
        <v>-346.22500400000001</v>
      </c>
      <c r="AJ17">
        <f t="shared" si="4"/>
        <v>346.22500400000001</v>
      </c>
    </row>
    <row r="18" spans="4:36" ht="14.45" x14ac:dyDescent="0.3">
      <c r="D18" s="25">
        <v>1122.99026323</v>
      </c>
      <c r="E18" s="20">
        <v>0</v>
      </c>
      <c r="F18" s="13">
        <f t="shared" si="0"/>
        <v>0</v>
      </c>
      <c r="J18" s="36">
        <f t="shared" si="1"/>
        <v>1122.99</v>
      </c>
      <c r="K18">
        <f t="shared" si="5"/>
        <v>0</v>
      </c>
      <c r="AB18" s="37">
        <v>1123.1478500000001</v>
      </c>
      <c r="AC18">
        <v>157.31586999999999</v>
      </c>
      <c r="AE18" s="39">
        <f t="shared" si="2"/>
        <v>1123.1479999999999</v>
      </c>
      <c r="AF18" s="1">
        <f t="shared" si="6"/>
        <v>0</v>
      </c>
      <c r="AH18">
        <f t="shared" si="3"/>
        <v>-157.31586999999999</v>
      </c>
      <c r="AJ18">
        <f t="shared" si="4"/>
        <v>157.31586999999999</v>
      </c>
    </row>
    <row r="19" spans="4:36" ht="14.45" x14ac:dyDescent="0.3">
      <c r="D19" s="25">
        <v>1122.9934779800001</v>
      </c>
      <c r="E19" s="20">
        <v>0</v>
      </c>
      <c r="F19" s="13">
        <f t="shared" si="0"/>
        <v>0</v>
      </c>
      <c r="J19" s="36">
        <f t="shared" si="1"/>
        <v>1122.9929999999999</v>
      </c>
      <c r="K19">
        <f t="shared" si="5"/>
        <v>0</v>
      </c>
      <c r="AB19" s="37">
        <v>1123.1567749999999</v>
      </c>
      <c r="AC19">
        <v>234.041685</v>
      </c>
      <c r="AE19" s="39">
        <f t="shared" si="2"/>
        <v>1123.1569999999999</v>
      </c>
      <c r="AF19" s="1">
        <f t="shared" si="6"/>
        <v>0</v>
      </c>
      <c r="AH19">
        <f t="shared" si="3"/>
        <v>-234.041685</v>
      </c>
      <c r="AJ19">
        <f t="shared" si="4"/>
        <v>234.041685</v>
      </c>
    </row>
    <row r="20" spans="4:36" ht="14.45" x14ac:dyDescent="0.3">
      <c r="D20" s="25">
        <v>1122.9966927299999</v>
      </c>
      <c r="E20" s="20">
        <v>0</v>
      </c>
      <c r="F20" s="13">
        <f t="shared" si="0"/>
        <v>0</v>
      </c>
      <c r="J20" s="36">
        <f t="shared" si="1"/>
        <v>1122.9970000000001</v>
      </c>
      <c r="K20">
        <f t="shared" si="5"/>
        <v>0</v>
      </c>
      <c r="AB20" s="37">
        <v>1123.1657009999999</v>
      </c>
      <c r="AC20">
        <v>255.07353000000001</v>
      </c>
      <c r="AE20" s="39">
        <f t="shared" si="2"/>
        <v>1123.1659999999999</v>
      </c>
      <c r="AF20" s="1">
        <f t="shared" si="6"/>
        <v>0</v>
      </c>
      <c r="AH20">
        <f t="shared" si="3"/>
        <v>-255.07353000000001</v>
      </c>
      <c r="AJ20">
        <f t="shared" si="4"/>
        <v>255.07353000000001</v>
      </c>
    </row>
    <row r="21" spans="4:36" ht="14.45" x14ac:dyDescent="0.3">
      <c r="D21" s="25">
        <v>1122.99990748</v>
      </c>
      <c r="E21" s="20">
        <v>0</v>
      </c>
      <c r="F21" s="13">
        <f t="shared" si="0"/>
        <v>0</v>
      </c>
      <c r="J21" s="36">
        <f t="shared" si="1"/>
        <v>1123</v>
      </c>
      <c r="K21">
        <f t="shared" si="5"/>
        <v>0</v>
      </c>
      <c r="AB21" s="37">
        <v>1123.174626</v>
      </c>
      <c r="AC21">
        <v>221.60454100000001</v>
      </c>
      <c r="AE21" s="39">
        <f t="shared" si="2"/>
        <v>1123.175</v>
      </c>
      <c r="AF21" s="1">
        <f t="shared" si="6"/>
        <v>0</v>
      </c>
      <c r="AH21">
        <f t="shared" si="3"/>
        <v>-221.60454100000001</v>
      </c>
      <c r="AJ21">
        <f t="shared" si="4"/>
        <v>221.60454100000001</v>
      </c>
    </row>
    <row r="22" spans="4:36" ht="14.45" x14ac:dyDescent="0.3">
      <c r="D22" s="25">
        <v>1123.0031222299999</v>
      </c>
      <c r="E22" s="20">
        <v>0</v>
      </c>
      <c r="F22" s="13">
        <f t="shared" si="0"/>
        <v>0</v>
      </c>
      <c r="J22" s="36">
        <f t="shared" si="1"/>
        <v>1123.0029999999999</v>
      </c>
      <c r="K22">
        <f t="shared" si="5"/>
        <v>0</v>
      </c>
      <c r="AB22" s="37">
        <v>1123.183552</v>
      </c>
      <c r="AC22">
        <v>182.66729100000001</v>
      </c>
      <c r="AE22" s="39">
        <f t="shared" si="2"/>
        <v>1123.184</v>
      </c>
      <c r="AF22" s="1">
        <f t="shared" si="6"/>
        <v>0</v>
      </c>
      <c r="AH22">
        <f t="shared" si="3"/>
        <v>-182.66729100000001</v>
      </c>
      <c r="AJ22">
        <f t="shared" si="4"/>
        <v>182.66729100000001</v>
      </c>
    </row>
    <row r="23" spans="4:36" ht="14.45" x14ac:dyDescent="0.3">
      <c r="D23" s="25">
        <v>1123.00633698</v>
      </c>
      <c r="E23" s="20">
        <v>0</v>
      </c>
      <c r="F23" s="13">
        <f t="shared" si="0"/>
        <v>0</v>
      </c>
      <c r="J23" s="36">
        <f t="shared" si="1"/>
        <v>1123.0060000000001</v>
      </c>
      <c r="K23">
        <f t="shared" si="5"/>
        <v>0</v>
      </c>
      <c r="AB23" s="37">
        <v>1123.1924779999999</v>
      </c>
      <c r="AC23">
        <v>169.361403</v>
      </c>
      <c r="AE23" s="39">
        <f t="shared" si="2"/>
        <v>1123.192</v>
      </c>
      <c r="AF23" s="1">
        <f t="shared" si="6"/>
        <v>0</v>
      </c>
      <c r="AH23">
        <f t="shared" si="3"/>
        <v>-169.361403</v>
      </c>
      <c r="AJ23">
        <f t="shared" si="4"/>
        <v>169.361403</v>
      </c>
    </row>
    <row r="24" spans="4:36" ht="14.45" x14ac:dyDescent="0.3">
      <c r="D24" s="25">
        <v>1123.0095517300001</v>
      </c>
      <c r="E24" s="20">
        <v>0</v>
      </c>
      <c r="F24" s="13">
        <f t="shared" si="0"/>
        <v>0</v>
      </c>
      <c r="J24" s="36">
        <f t="shared" si="1"/>
        <v>1123.01</v>
      </c>
      <c r="K24">
        <f t="shared" si="5"/>
        <v>0</v>
      </c>
      <c r="AB24" s="37">
        <v>1123.2014039999999</v>
      </c>
      <c r="AC24">
        <v>132.78627700000001</v>
      </c>
      <c r="AE24" s="39">
        <f t="shared" si="2"/>
        <v>1123.201</v>
      </c>
      <c r="AF24" s="1">
        <f t="shared" si="6"/>
        <v>0</v>
      </c>
      <c r="AH24">
        <f t="shared" si="3"/>
        <v>-132.78627700000001</v>
      </c>
      <c r="AJ24">
        <f t="shared" si="4"/>
        <v>132.78627700000001</v>
      </c>
    </row>
    <row r="25" spans="4:36" ht="14.45" x14ac:dyDescent="0.3">
      <c r="D25" s="25">
        <v>1123.01276648</v>
      </c>
      <c r="E25" s="20">
        <v>0</v>
      </c>
      <c r="F25" s="13">
        <f t="shared" si="0"/>
        <v>0</v>
      </c>
      <c r="J25" s="36">
        <f t="shared" si="1"/>
        <v>1123.0129999999999</v>
      </c>
      <c r="K25">
        <f t="shared" si="5"/>
        <v>0</v>
      </c>
      <c r="AB25" s="37">
        <v>1123.2103300000001</v>
      </c>
      <c r="AC25">
        <v>93.215028000000004</v>
      </c>
      <c r="AE25" s="39">
        <f t="shared" si="2"/>
        <v>1123.21</v>
      </c>
      <c r="AF25" s="1">
        <f t="shared" si="6"/>
        <v>0</v>
      </c>
      <c r="AH25">
        <f t="shared" si="3"/>
        <v>-93.215028000000004</v>
      </c>
      <c r="AJ25">
        <f t="shared" si="4"/>
        <v>93.215028000000004</v>
      </c>
    </row>
    <row r="26" spans="4:36" ht="14.45" x14ac:dyDescent="0.3">
      <c r="D26" s="25">
        <v>1123.0159812300001</v>
      </c>
      <c r="E26" s="20">
        <v>0</v>
      </c>
      <c r="F26" s="13">
        <f t="shared" si="0"/>
        <v>0</v>
      </c>
      <c r="J26" s="36">
        <f t="shared" si="1"/>
        <v>1123.0160000000001</v>
      </c>
      <c r="K26">
        <f t="shared" si="5"/>
        <v>0</v>
      </c>
      <c r="AB26" s="37">
        <v>1123.2192560000001</v>
      </c>
      <c r="AC26">
        <v>36.439650999999998</v>
      </c>
      <c r="AE26" s="39">
        <f t="shared" si="2"/>
        <v>1123.2190000000001</v>
      </c>
      <c r="AF26" s="1">
        <f t="shared" si="6"/>
        <v>0</v>
      </c>
      <c r="AH26">
        <f t="shared" si="3"/>
        <v>-36.439650999999998</v>
      </c>
      <c r="AJ26">
        <f t="shared" si="4"/>
        <v>36.439650999999998</v>
      </c>
    </row>
    <row r="27" spans="4:36" ht="14.45" x14ac:dyDescent="0.3">
      <c r="D27" s="25">
        <v>1123.0191959799999</v>
      </c>
      <c r="E27" s="20">
        <v>0</v>
      </c>
      <c r="F27" s="13">
        <f t="shared" si="0"/>
        <v>0</v>
      </c>
      <c r="J27" s="36">
        <f t="shared" si="1"/>
        <v>1123.019</v>
      </c>
      <c r="K27">
        <f t="shared" si="5"/>
        <v>0</v>
      </c>
      <c r="AB27" s="37">
        <v>1123.2281820000001</v>
      </c>
      <c r="AC27">
        <v>0</v>
      </c>
      <c r="AE27" s="39">
        <f t="shared" si="2"/>
        <v>1123.2280000000001</v>
      </c>
      <c r="AF27" s="1">
        <f t="shared" si="6"/>
        <v>0</v>
      </c>
      <c r="AH27">
        <f t="shared" si="3"/>
        <v>0</v>
      </c>
      <c r="AJ27">
        <f t="shared" si="4"/>
        <v>0</v>
      </c>
    </row>
    <row r="28" spans="4:36" ht="14.45" x14ac:dyDescent="0.3">
      <c r="D28" s="25">
        <v>1123.0224107199999</v>
      </c>
      <c r="E28" s="20">
        <v>0</v>
      </c>
      <c r="F28" s="13">
        <f t="shared" si="0"/>
        <v>0</v>
      </c>
      <c r="J28" s="36">
        <f t="shared" si="1"/>
        <v>1123.0219999999999</v>
      </c>
      <c r="K28">
        <f t="shared" si="5"/>
        <v>0</v>
      </c>
      <c r="AB28" s="37">
        <v>1123.2371089999999</v>
      </c>
      <c r="AC28">
        <v>29.737024999999999</v>
      </c>
      <c r="AE28" s="39">
        <f t="shared" si="2"/>
        <v>1123.2370000000001</v>
      </c>
      <c r="AF28" s="1">
        <f t="shared" si="6"/>
        <v>0</v>
      </c>
      <c r="AH28">
        <f t="shared" si="3"/>
        <v>-29.737024999999999</v>
      </c>
      <c r="AJ28">
        <f t="shared" si="4"/>
        <v>29.737024999999999</v>
      </c>
    </row>
    <row r="29" spans="4:36" ht="14.45" x14ac:dyDescent="0.3">
      <c r="D29" s="25">
        <v>1123.02562547</v>
      </c>
      <c r="E29" s="20">
        <v>0</v>
      </c>
      <c r="F29" s="13">
        <f t="shared" si="0"/>
        <v>0</v>
      </c>
      <c r="J29" s="36">
        <f t="shared" si="1"/>
        <v>1123.0260000000001</v>
      </c>
      <c r="K29">
        <f t="shared" si="5"/>
        <v>0</v>
      </c>
      <c r="AB29" s="37">
        <v>1123.2460349999999</v>
      </c>
      <c r="AC29">
        <v>212.32528600000001</v>
      </c>
      <c r="AE29" s="39">
        <f t="shared" si="2"/>
        <v>1123.2460000000001</v>
      </c>
      <c r="AF29" s="1">
        <f t="shared" si="6"/>
        <v>0</v>
      </c>
      <c r="AH29">
        <f t="shared" si="3"/>
        <v>-212.32528600000001</v>
      </c>
      <c r="AJ29">
        <f t="shared" si="4"/>
        <v>212.32528600000001</v>
      </c>
    </row>
    <row r="30" spans="4:36" ht="14.45" x14ac:dyDescent="0.3">
      <c r="D30" s="25">
        <v>1123.0288402199999</v>
      </c>
      <c r="E30" s="20">
        <v>0</v>
      </c>
      <c r="F30" s="13">
        <f t="shared" si="0"/>
        <v>0</v>
      </c>
      <c r="J30" s="36">
        <f t="shared" si="1"/>
        <v>1123.029</v>
      </c>
      <c r="K30">
        <f t="shared" si="5"/>
        <v>0</v>
      </c>
      <c r="AB30" s="37">
        <v>1123.254962</v>
      </c>
      <c r="AC30">
        <v>567.21157000000005</v>
      </c>
      <c r="AE30" s="39">
        <f t="shared" si="2"/>
        <v>1123.2550000000001</v>
      </c>
      <c r="AF30" s="1">
        <f t="shared" si="6"/>
        <v>0</v>
      </c>
      <c r="AH30">
        <f t="shared" si="3"/>
        <v>-567.21157000000005</v>
      </c>
      <c r="AJ30">
        <f t="shared" si="4"/>
        <v>567.21157000000005</v>
      </c>
    </row>
    <row r="31" spans="4:36" ht="14.45" x14ac:dyDescent="0.3">
      <c r="D31" s="25">
        <v>1123.03205497</v>
      </c>
      <c r="E31" s="20">
        <v>0</v>
      </c>
      <c r="F31" s="13">
        <f t="shared" si="0"/>
        <v>0</v>
      </c>
      <c r="J31" s="36">
        <f t="shared" si="1"/>
        <v>1123.0319999999999</v>
      </c>
      <c r="K31">
        <f t="shared" si="5"/>
        <v>0</v>
      </c>
      <c r="AB31" s="37">
        <v>1123.2638890000001</v>
      </c>
      <c r="AC31">
        <v>817.45052699999997</v>
      </c>
      <c r="AE31" s="39">
        <f t="shared" si="2"/>
        <v>1123.2639999999999</v>
      </c>
      <c r="AF31" s="1">
        <f t="shared" si="6"/>
        <v>0</v>
      </c>
      <c r="AH31">
        <f t="shared" si="3"/>
        <v>-817.45052699999997</v>
      </c>
      <c r="AJ31">
        <f t="shared" si="4"/>
        <v>817.45052699999997</v>
      </c>
    </row>
    <row r="32" spans="4:36" ht="14.45" x14ac:dyDescent="0.3">
      <c r="D32" s="25">
        <v>1123.0352697200001</v>
      </c>
      <c r="E32" s="20">
        <v>0</v>
      </c>
      <c r="F32" s="13">
        <f t="shared" si="0"/>
        <v>0</v>
      </c>
      <c r="J32" s="36">
        <f t="shared" si="1"/>
        <v>1123.0350000000001</v>
      </c>
      <c r="K32">
        <f t="shared" si="5"/>
        <v>0</v>
      </c>
      <c r="AB32" s="37">
        <v>1123.272815</v>
      </c>
      <c r="AC32">
        <v>853.86787400000003</v>
      </c>
      <c r="AE32" s="39">
        <f t="shared" si="2"/>
        <v>1123.2729999999999</v>
      </c>
      <c r="AF32" s="1">
        <f t="shared" si="6"/>
        <v>0</v>
      </c>
      <c r="AH32">
        <f t="shared" si="3"/>
        <v>-853.86787400000003</v>
      </c>
      <c r="AJ32">
        <f t="shared" si="4"/>
        <v>853.86787400000003</v>
      </c>
    </row>
    <row r="33" spans="4:36" ht="14.45" x14ac:dyDescent="0.3">
      <c r="D33" s="25">
        <v>1123.03848447</v>
      </c>
      <c r="E33" s="20">
        <v>0</v>
      </c>
      <c r="F33" s="13">
        <f t="shared" si="0"/>
        <v>0</v>
      </c>
      <c r="J33" s="36">
        <f t="shared" si="1"/>
        <v>1123.038</v>
      </c>
      <c r="K33">
        <f t="shared" si="5"/>
        <v>0</v>
      </c>
      <c r="AB33" s="37">
        <v>1123.2817419999999</v>
      </c>
      <c r="AC33">
        <v>655.14849500000003</v>
      </c>
      <c r="AE33" s="39">
        <f t="shared" si="2"/>
        <v>1123.2819999999999</v>
      </c>
      <c r="AF33" s="1">
        <f t="shared" si="6"/>
        <v>0</v>
      </c>
      <c r="AH33">
        <f t="shared" si="3"/>
        <v>-655.14849500000003</v>
      </c>
      <c r="AJ33">
        <f t="shared" si="4"/>
        <v>655.14849500000003</v>
      </c>
    </row>
    <row r="34" spans="4:36" ht="14.45" x14ac:dyDescent="0.3">
      <c r="D34" s="25">
        <v>1123.0416992200001</v>
      </c>
      <c r="E34" s="20">
        <v>0</v>
      </c>
      <c r="F34" s="13">
        <f t="shared" si="0"/>
        <v>0</v>
      </c>
      <c r="J34" s="36">
        <f t="shared" si="1"/>
        <v>1123.0419999999999</v>
      </c>
      <c r="K34">
        <f t="shared" si="5"/>
        <v>0</v>
      </c>
      <c r="AB34" s="37">
        <v>1123.290669</v>
      </c>
      <c r="AC34">
        <v>362.47612600000002</v>
      </c>
      <c r="AE34" s="39">
        <f t="shared" si="2"/>
        <v>1123.2909999999999</v>
      </c>
      <c r="AF34" s="1">
        <f t="shared" si="6"/>
        <v>0</v>
      </c>
      <c r="AH34">
        <f t="shared" si="3"/>
        <v>-362.47612600000002</v>
      </c>
      <c r="AJ34">
        <f t="shared" si="4"/>
        <v>362.47612600000002</v>
      </c>
    </row>
    <row r="35" spans="4:36" ht="14.45" x14ac:dyDescent="0.3">
      <c r="D35" s="25">
        <v>1123.0449139699999</v>
      </c>
      <c r="E35" s="20">
        <v>0</v>
      </c>
      <c r="F35" s="13">
        <f t="shared" si="0"/>
        <v>0</v>
      </c>
      <c r="J35" s="36">
        <f t="shared" si="1"/>
        <v>1123.0450000000001</v>
      </c>
      <c r="K35">
        <f t="shared" si="5"/>
        <v>0</v>
      </c>
      <c r="AB35" s="37">
        <v>1123.2995960000001</v>
      </c>
      <c r="AC35">
        <v>213.884546</v>
      </c>
      <c r="AE35" s="39">
        <f t="shared" si="2"/>
        <v>1123.3</v>
      </c>
      <c r="AF35" s="1">
        <f t="shared" si="6"/>
        <v>0</v>
      </c>
      <c r="AH35">
        <f t="shared" si="3"/>
        <v>-213.884546</v>
      </c>
      <c r="AJ35">
        <f t="shared" si="4"/>
        <v>213.884546</v>
      </c>
    </row>
    <row r="36" spans="4:36" ht="14.45" x14ac:dyDescent="0.3">
      <c r="D36" s="25">
        <v>1123.04812872</v>
      </c>
      <c r="E36" s="20">
        <v>0</v>
      </c>
      <c r="F36" s="13">
        <f t="shared" si="0"/>
        <v>0</v>
      </c>
      <c r="J36" s="36">
        <f t="shared" si="1"/>
        <v>1123.048</v>
      </c>
      <c r="K36">
        <f t="shared" si="5"/>
        <v>0</v>
      </c>
      <c r="AB36" s="37">
        <v>1123.308524</v>
      </c>
      <c r="AC36">
        <v>227.45516699999999</v>
      </c>
      <c r="AE36" s="39">
        <f t="shared" si="2"/>
        <v>1123.309</v>
      </c>
      <c r="AF36" s="1">
        <f t="shared" si="6"/>
        <v>0</v>
      </c>
      <c r="AH36">
        <f t="shared" si="3"/>
        <v>-227.45516699999999</v>
      </c>
      <c r="AJ36">
        <f t="shared" si="4"/>
        <v>227.45516699999999</v>
      </c>
    </row>
    <row r="37" spans="4:36" ht="14.45" x14ac:dyDescent="0.3">
      <c r="D37" s="25">
        <v>1123.0513434699999</v>
      </c>
      <c r="E37" s="20">
        <v>0</v>
      </c>
      <c r="F37" s="13">
        <f t="shared" si="0"/>
        <v>0</v>
      </c>
      <c r="J37" s="36">
        <f t="shared" si="1"/>
        <v>1123.0509999999999</v>
      </c>
      <c r="K37">
        <f t="shared" si="5"/>
        <v>0</v>
      </c>
      <c r="AB37" s="37">
        <v>1123.3174509999999</v>
      </c>
      <c r="AC37">
        <v>313.05746499999998</v>
      </c>
      <c r="AE37" s="39">
        <f t="shared" si="2"/>
        <v>1123.317</v>
      </c>
      <c r="AF37" s="1">
        <f t="shared" si="6"/>
        <v>0</v>
      </c>
      <c r="AH37">
        <f t="shared" si="3"/>
        <v>-313.05746499999998</v>
      </c>
      <c r="AJ37">
        <f t="shared" si="4"/>
        <v>313.05746499999998</v>
      </c>
    </row>
    <row r="38" spans="4:36" ht="14.45" x14ac:dyDescent="0.3">
      <c r="D38" s="25">
        <v>1123.05455822</v>
      </c>
      <c r="E38" s="20">
        <v>0</v>
      </c>
      <c r="F38" s="13">
        <f t="shared" si="0"/>
        <v>0</v>
      </c>
      <c r="J38" s="36">
        <f t="shared" si="1"/>
        <v>1123.0550000000001</v>
      </c>
      <c r="K38">
        <f t="shared" si="5"/>
        <v>0</v>
      </c>
      <c r="N38" s="36"/>
      <c r="AB38" s="37">
        <v>1123.326378</v>
      </c>
      <c r="AC38">
        <v>343.87535500000001</v>
      </c>
      <c r="AE38" s="39">
        <f t="shared" si="2"/>
        <v>1123.326</v>
      </c>
      <c r="AF38" s="1">
        <f t="shared" si="6"/>
        <v>0</v>
      </c>
      <c r="AH38">
        <f t="shared" si="3"/>
        <v>-343.87535500000001</v>
      </c>
      <c r="AJ38">
        <f t="shared" si="4"/>
        <v>343.87535500000001</v>
      </c>
    </row>
    <row r="39" spans="4:36" x14ac:dyDescent="0.25">
      <c r="D39" s="25">
        <v>1123.0577729700001</v>
      </c>
      <c r="E39" s="20">
        <v>0</v>
      </c>
      <c r="F39" s="13">
        <f t="shared" si="0"/>
        <v>0</v>
      </c>
      <c r="J39" s="36">
        <f t="shared" si="1"/>
        <v>1123.058</v>
      </c>
      <c r="K39">
        <f t="shared" si="5"/>
        <v>0</v>
      </c>
      <c r="N39" s="36"/>
      <c r="AB39" s="37">
        <v>1123.3353059999999</v>
      </c>
      <c r="AC39">
        <v>368.23395199999999</v>
      </c>
      <c r="AE39" s="39">
        <f t="shared" si="2"/>
        <v>1123.335</v>
      </c>
      <c r="AF39" s="1">
        <f t="shared" si="6"/>
        <v>0</v>
      </c>
      <c r="AH39">
        <f t="shared" si="3"/>
        <v>-368.23395199999999</v>
      </c>
      <c r="AJ39">
        <f t="shared" si="4"/>
        <v>368.23395199999999</v>
      </c>
    </row>
    <row r="40" spans="4:36" x14ac:dyDescent="0.25">
      <c r="D40" s="25">
        <v>1123.06098772</v>
      </c>
      <c r="E40" s="20">
        <v>0</v>
      </c>
      <c r="F40" s="13">
        <f t="shared" si="0"/>
        <v>0</v>
      </c>
      <c r="J40" s="36">
        <f t="shared" si="1"/>
        <v>1123.0609999999999</v>
      </c>
      <c r="K40">
        <f t="shared" si="5"/>
        <v>0</v>
      </c>
      <c r="N40" s="36"/>
      <c r="AB40" s="37">
        <v>1123.3442339999999</v>
      </c>
      <c r="AC40">
        <v>483.70671900000002</v>
      </c>
      <c r="AE40" s="39">
        <f t="shared" si="2"/>
        <v>1123.3440000000001</v>
      </c>
      <c r="AF40" s="1">
        <f t="shared" si="6"/>
        <v>0</v>
      </c>
      <c r="AH40">
        <f t="shared" si="3"/>
        <v>-483.70671900000002</v>
      </c>
      <c r="AJ40">
        <f t="shared" si="4"/>
        <v>483.70671900000002</v>
      </c>
    </row>
    <row r="41" spans="4:36" x14ac:dyDescent="0.25">
      <c r="D41" s="25">
        <v>1123.0642024700001</v>
      </c>
      <c r="E41" s="20">
        <v>0</v>
      </c>
      <c r="F41" s="13">
        <f t="shared" si="0"/>
        <v>0</v>
      </c>
      <c r="J41" s="36">
        <f t="shared" si="1"/>
        <v>1123.0640000000001</v>
      </c>
      <c r="K41">
        <f t="shared" si="5"/>
        <v>0</v>
      </c>
      <c r="N41" s="36"/>
      <c r="AB41" s="37">
        <v>1123.353161</v>
      </c>
      <c r="AC41">
        <v>513.36020199999996</v>
      </c>
      <c r="AE41" s="39">
        <f t="shared" si="2"/>
        <v>1123.3530000000001</v>
      </c>
      <c r="AF41" s="1">
        <f t="shared" si="6"/>
        <v>0</v>
      </c>
      <c r="AH41">
        <f t="shared" si="3"/>
        <v>-513.36020199999996</v>
      </c>
      <c r="AJ41">
        <f t="shared" si="4"/>
        <v>513.36020199999996</v>
      </c>
    </row>
    <row r="42" spans="4:36" x14ac:dyDescent="0.25">
      <c r="D42" s="25">
        <v>1123.0674172199999</v>
      </c>
      <c r="E42" s="20">
        <v>0</v>
      </c>
      <c r="F42" s="13">
        <f t="shared" si="0"/>
        <v>0</v>
      </c>
      <c r="J42" s="36">
        <f t="shared" si="1"/>
        <v>1123.067</v>
      </c>
      <c r="K42">
        <f t="shared" si="5"/>
        <v>0</v>
      </c>
      <c r="N42" s="36"/>
      <c r="AB42" s="37">
        <v>1123.362089</v>
      </c>
      <c r="AC42">
        <v>505.84357</v>
      </c>
      <c r="AE42" s="39">
        <f t="shared" si="2"/>
        <v>1123.3620000000001</v>
      </c>
      <c r="AF42" s="1">
        <f t="shared" si="6"/>
        <v>0</v>
      </c>
      <c r="AH42">
        <f t="shared" si="3"/>
        <v>-505.84357</v>
      </c>
      <c r="AJ42">
        <f t="shared" si="4"/>
        <v>505.84357</v>
      </c>
    </row>
    <row r="43" spans="4:36" x14ac:dyDescent="0.25">
      <c r="D43" s="25">
        <v>1123.07063197</v>
      </c>
      <c r="E43" s="20">
        <v>0</v>
      </c>
      <c r="F43" s="13">
        <f t="shared" si="0"/>
        <v>0</v>
      </c>
      <c r="J43" s="36">
        <f t="shared" si="1"/>
        <v>1123.0709999999999</v>
      </c>
      <c r="K43">
        <f t="shared" si="5"/>
        <v>0</v>
      </c>
      <c r="N43" s="36"/>
      <c r="AB43" s="37">
        <v>1123.3710169999999</v>
      </c>
      <c r="AC43">
        <v>481.02142500000002</v>
      </c>
      <c r="AE43" s="39">
        <f t="shared" si="2"/>
        <v>1123.3710000000001</v>
      </c>
      <c r="AF43" s="1">
        <f t="shared" si="6"/>
        <v>0</v>
      </c>
      <c r="AH43">
        <f t="shared" si="3"/>
        <v>-481.02142500000002</v>
      </c>
      <c r="AJ43">
        <f t="shared" si="4"/>
        <v>481.02142500000002</v>
      </c>
    </row>
    <row r="44" spans="4:36" x14ac:dyDescent="0.25">
      <c r="D44" s="25">
        <v>1123.0738467199999</v>
      </c>
      <c r="E44" s="20">
        <v>0</v>
      </c>
      <c r="F44" s="13">
        <f t="shared" si="0"/>
        <v>0</v>
      </c>
      <c r="J44" s="36">
        <f t="shared" si="1"/>
        <v>1123.0740000000001</v>
      </c>
      <c r="K44">
        <f t="shared" si="5"/>
        <v>0</v>
      </c>
      <c r="N44" s="36"/>
      <c r="AB44" s="37">
        <v>1123.3799449999999</v>
      </c>
      <c r="AC44">
        <v>422.19869</v>
      </c>
      <c r="AE44" s="39">
        <f t="shared" si="2"/>
        <v>1123.3800000000001</v>
      </c>
      <c r="AF44" s="1">
        <f t="shared" si="6"/>
        <v>0</v>
      </c>
      <c r="AH44">
        <f t="shared" si="3"/>
        <v>-422.19869</v>
      </c>
      <c r="AJ44">
        <f t="shared" si="4"/>
        <v>422.19869</v>
      </c>
    </row>
    <row r="45" spans="4:36" x14ac:dyDescent="0.25">
      <c r="D45" s="25">
        <v>1123.07706147</v>
      </c>
      <c r="E45" s="20">
        <v>0</v>
      </c>
      <c r="F45" s="13">
        <f t="shared" si="0"/>
        <v>0</v>
      </c>
      <c r="J45" s="36">
        <f t="shared" si="1"/>
        <v>1123.077</v>
      </c>
      <c r="K45">
        <f t="shared" si="5"/>
        <v>0</v>
      </c>
      <c r="N45" s="36"/>
      <c r="AB45" s="37">
        <v>1123.3888730000001</v>
      </c>
      <c r="AC45">
        <v>312.82150899999999</v>
      </c>
      <c r="AE45" s="39">
        <f t="shared" si="2"/>
        <v>1123.3889999999999</v>
      </c>
      <c r="AF45" s="1">
        <f t="shared" si="6"/>
        <v>0</v>
      </c>
      <c r="AH45">
        <f t="shared" si="3"/>
        <v>-312.82150899999999</v>
      </c>
      <c r="AJ45">
        <f t="shared" si="4"/>
        <v>312.82150899999999</v>
      </c>
    </row>
    <row r="46" spans="4:36" x14ac:dyDescent="0.25">
      <c r="D46" s="25">
        <v>1123.0802762200001</v>
      </c>
      <c r="E46" s="20">
        <v>0</v>
      </c>
      <c r="F46" s="13">
        <f t="shared" si="0"/>
        <v>0</v>
      </c>
      <c r="J46" s="36">
        <f t="shared" si="1"/>
        <v>1123.08</v>
      </c>
      <c r="K46">
        <f t="shared" si="5"/>
        <v>0</v>
      </c>
      <c r="N46" s="36"/>
      <c r="AB46" s="37">
        <v>1123.397802</v>
      </c>
      <c r="AC46">
        <v>254.543734</v>
      </c>
      <c r="AE46" s="39">
        <f t="shared" si="2"/>
        <v>1123.3979999999999</v>
      </c>
      <c r="AF46" s="1">
        <f t="shared" si="6"/>
        <v>0</v>
      </c>
      <c r="AH46">
        <f t="shared" si="3"/>
        <v>-254.543734</v>
      </c>
      <c r="AJ46">
        <f t="shared" si="4"/>
        <v>254.543734</v>
      </c>
    </row>
    <row r="47" spans="4:36" x14ac:dyDescent="0.25">
      <c r="D47" s="25">
        <v>1123.08349097</v>
      </c>
      <c r="E47" s="20">
        <v>0</v>
      </c>
      <c r="F47" s="13">
        <f t="shared" si="0"/>
        <v>0</v>
      </c>
      <c r="J47" s="36">
        <f t="shared" si="1"/>
        <v>1123.0830000000001</v>
      </c>
      <c r="K47">
        <f t="shared" si="5"/>
        <v>0</v>
      </c>
      <c r="N47" s="36"/>
      <c r="AB47" s="37">
        <v>1123.4067299999999</v>
      </c>
      <c r="AC47">
        <v>187.151015</v>
      </c>
      <c r="AE47" s="39">
        <f t="shared" si="2"/>
        <v>1123.4069999999999</v>
      </c>
      <c r="AF47" s="1">
        <f t="shared" si="6"/>
        <v>0</v>
      </c>
      <c r="AH47">
        <f t="shared" si="3"/>
        <v>-187.151015</v>
      </c>
      <c r="AJ47">
        <f t="shared" si="4"/>
        <v>187.151015</v>
      </c>
    </row>
    <row r="48" spans="4:36" x14ac:dyDescent="0.25">
      <c r="D48" s="25">
        <v>1123.0867057200001</v>
      </c>
      <c r="E48" s="20">
        <v>0</v>
      </c>
      <c r="F48" s="13">
        <f t="shared" si="0"/>
        <v>0</v>
      </c>
      <c r="J48" s="36">
        <f t="shared" si="1"/>
        <v>1123.087</v>
      </c>
      <c r="K48">
        <f t="shared" si="5"/>
        <v>0</v>
      </c>
      <c r="AB48" s="37">
        <v>1123.415659</v>
      </c>
      <c r="AC48">
        <v>166.430542</v>
      </c>
      <c r="AE48" s="39">
        <f t="shared" si="2"/>
        <v>1123.4159999999999</v>
      </c>
      <c r="AF48" s="1">
        <f t="shared" si="6"/>
        <v>0</v>
      </c>
      <c r="AH48">
        <f t="shared" si="3"/>
        <v>-166.430542</v>
      </c>
      <c r="AJ48">
        <f t="shared" si="4"/>
        <v>166.430542</v>
      </c>
    </row>
    <row r="49" spans="4:36" x14ac:dyDescent="0.25">
      <c r="D49" s="25">
        <v>1123.0899204699999</v>
      </c>
      <c r="E49" s="20">
        <v>0</v>
      </c>
      <c r="F49" s="13">
        <f t="shared" si="0"/>
        <v>0</v>
      </c>
      <c r="J49" s="36">
        <f t="shared" si="1"/>
        <v>1123.0899999999999</v>
      </c>
      <c r="K49">
        <f t="shared" si="5"/>
        <v>0</v>
      </c>
      <c r="O49" s="45">
        <f>D52-D2</f>
        <v>0.16073748999997406</v>
      </c>
      <c r="AB49" s="37">
        <v>1123.424587</v>
      </c>
      <c r="AC49">
        <v>158.48195799999999</v>
      </c>
      <c r="AE49" s="39">
        <f t="shared" si="2"/>
        <v>1123.425</v>
      </c>
      <c r="AF49" s="1">
        <f t="shared" si="6"/>
        <v>0</v>
      </c>
      <c r="AH49">
        <f t="shared" si="3"/>
        <v>-158.48195799999999</v>
      </c>
      <c r="AJ49">
        <f t="shared" si="4"/>
        <v>158.48195799999999</v>
      </c>
    </row>
    <row r="50" spans="4:36" x14ac:dyDescent="0.25">
      <c r="D50" s="25">
        <v>1123.09313522</v>
      </c>
      <c r="E50" s="20">
        <v>0</v>
      </c>
      <c r="F50" s="13">
        <f t="shared" si="0"/>
        <v>0</v>
      </c>
      <c r="J50" s="36">
        <f t="shared" si="1"/>
        <v>1123.0930000000001</v>
      </c>
      <c r="K50">
        <f t="shared" si="5"/>
        <v>0</v>
      </c>
      <c r="AB50" s="37">
        <v>1123.4335160000001</v>
      </c>
      <c r="AC50">
        <v>151.61344399999999</v>
      </c>
      <c r="AE50" s="39">
        <f t="shared" si="2"/>
        <v>1123.434</v>
      </c>
      <c r="AF50" s="1">
        <f t="shared" si="6"/>
        <v>0</v>
      </c>
      <c r="AH50">
        <f t="shared" si="3"/>
        <v>-151.61344399999999</v>
      </c>
      <c r="AJ50">
        <f t="shared" si="4"/>
        <v>151.61344399999999</v>
      </c>
    </row>
    <row r="51" spans="4:36" x14ac:dyDescent="0.25">
      <c r="D51" s="25">
        <v>1123.0963499699999</v>
      </c>
      <c r="E51" s="22">
        <v>0</v>
      </c>
      <c r="F51" s="23">
        <f t="shared" si="0"/>
        <v>0</v>
      </c>
      <c r="J51" s="36">
        <f t="shared" si="1"/>
        <v>1123.096</v>
      </c>
      <c r="K51">
        <f t="shared" si="5"/>
        <v>0</v>
      </c>
      <c r="AB51" s="37">
        <v>1123.4424449999999</v>
      </c>
      <c r="AC51">
        <v>133.56201200000001</v>
      </c>
      <c r="AE51" s="39">
        <f t="shared" si="2"/>
        <v>1123.442</v>
      </c>
      <c r="AF51" s="1">
        <f t="shared" si="6"/>
        <v>0</v>
      </c>
      <c r="AH51">
        <f t="shared" si="3"/>
        <v>-133.56201200000001</v>
      </c>
      <c r="AJ51">
        <f t="shared" si="4"/>
        <v>133.56201200000001</v>
      </c>
    </row>
    <row r="52" spans="4:36" x14ac:dyDescent="0.25">
      <c r="D52" s="49">
        <v>1123.09956472</v>
      </c>
      <c r="E52" s="20">
        <v>0</v>
      </c>
      <c r="F52" s="13">
        <f t="shared" si="0"/>
        <v>0</v>
      </c>
      <c r="J52" s="36">
        <f t="shared" si="1"/>
        <v>1123.0999999999999</v>
      </c>
      <c r="K52">
        <f t="shared" si="5"/>
        <v>0</v>
      </c>
      <c r="AB52" s="37">
        <v>1123.451374</v>
      </c>
      <c r="AC52">
        <v>154.28088</v>
      </c>
      <c r="AE52" s="39">
        <f t="shared" si="2"/>
        <v>1123.451</v>
      </c>
      <c r="AF52" s="1">
        <f t="shared" si="6"/>
        <v>0</v>
      </c>
      <c r="AH52">
        <f t="shared" si="3"/>
        <v>-154.28088</v>
      </c>
      <c r="AJ52">
        <f t="shared" si="4"/>
        <v>154.28088</v>
      </c>
    </row>
    <row r="53" spans="4:36" x14ac:dyDescent="0.25">
      <c r="D53" s="25">
        <v>1123.1027794700001</v>
      </c>
      <c r="E53" s="20">
        <v>0</v>
      </c>
      <c r="F53" s="13">
        <f t="shared" si="0"/>
        <v>0</v>
      </c>
      <c r="J53" s="36">
        <f t="shared" si="1"/>
        <v>1123.1030000000001</v>
      </c>
      <c r="K53">
        <f t="shared" si="5"/>
        <v>0</v>
      </c>
      <c r="AB53" s="37">
        <v>1123.4603030000001</v>
      </c>
      <c r="AC53">
        <v>138.055679</v>
      </c>
      <c r="AE53" s="39">
        <f t="shared" si="2"/>
        <v>1123.46</v>
      </c>
      <c r="AF53" s="1">
        <f t="shared" si="6"/>
        <v>0</v>
      </c>
      <c r="AH53">
        <f t="shared" si="3"/>
        <v>-138.055679</v>
      </c>
      <c r="AJ53">
        <f t="shared" si="4"/>
        <v>138.055679</v>
      </c>
    </row>
    <row r="54" spans="4:36" x14ac:dyDescent="0.25">
      <c r="D54" s="25">
        <v>1123.10599422</v>
      </c>
      <c r="E54" s="20">
        <v>0</v>
      </c>
      <c r="F54" s="13">
        <f t="shared" si="0"/>
        <v>0</v>
      </c>
      <c r="J54" s="36">
        <f t="shared" si="1"/>
        <v>1123.106</v>
      </c>
      <c r="K54">
        <f t="shared" si="5"/>
        <v>0</v>
      </c>
      <c r="AB54" s="37">
        <v>1123.4692319999999</v>
      </c>
      <c r="AC54">
        <v>93.188564999999997</v>
      </c>
      <c r="AE54" s="39">
        <f t="shared" si="2"/>
        <v>1123.4690000000001</v>
      </c>
      <c r="AF54" s="1">
        <f t="shared" si="6"/>
        <v>0</v>
      </c>
      <c r="AH54">
        <f t="shared" si="3"/>
        <v>-93.188564999999997</v>
      </c>
      <c r="AJ54">
        <f t="shared" si="4"/>
        <v>93.188564999999997</v>
      </c>
    </row>
    <row r="55" spans="4:36" x14ac:dyDescent="0.25">
      <c r="D55" s="25">
        <v>1123.1092089700001</v>
      </c>
      <c r="E55" s="20">
        <v>0</v>
      </c>
      <c r="F55" s="13">
        <f t="shared" si="0"/>
        <v>0</v>
      </c>
      <c r="J55" s="36">
        <f t="shared" si="1"/>
        <v>1123.1089999999999</v>
      </c>
      <c r="K55">
        <f t="shared" si="5"/>
        <v>0</v>
      </c>
      <c r="AB55" s="37">
        <v>1123.478161</v>
      </c>
      <c r="AC55">
        <v>39.080927000000003</v>
      </c>
      <c r="AE55" s="39">
        <f t="shared" si="2"/>
        <v>1123.4780000000001</v>
      </c>
      <c r="AF55" s="1">
        <f t="shared" si="6"/>
        <v>0</v>
      </c>
      <c r="AH55">
        <f t="shared" si="3"/>
        <v>-39.080927000000003</v>
      </c>
      <c r="AJ55">
        <f t="shared" si="4"/>
        <v>39.080927000000003</v>
      </c>
    </row>
    <row r="56" spans="4:36" x14ac:dyDescent="0.25">
      <c r="D56" s="25">
        <v>1123.11242371</v>
      </c>
      <c r="E56" s="20">
        <v>0</v>
      </c>
      <c r="F56" s="13">
        <f t="shared" si="0"/>
        <v>0</v>
      </c>
      <c r="J56" s="36">
        <f t="shared" si="1"/>
        <v>1123.1120000000001</v>
      </c>
      <c r="K56">
        <f t="shared" si="5"/>
        <v>0</v>
      </c>
      <c r="AB56" s="37">
        <v>1123.487091</v>
      </c>
      <c r="AC56">
        <v>0</v>
      </c>
      <c r="AE56" s="39">
        <f t="shared" si="2"/>
        <v>1123.4870000000001</v>
      </c>
      <c r="AF56" s="1">
        <f t="shared" si="6"/>
        <v>0</v>
      </c>
      <c r="AH56">
        <f t="shared" si="3"/>
        <v>0</v>
      </c>
      <c r="AJ56">
        <f t="shared" si="4"/>
        <v>0</v>
      </c>
    </row>
    <row r="57" spans="4:36" x14ac:dyDescent="0.25">
      <c r="D57" s="25">
        <v>1123.1156384599999</v>
      </c>
      <c r="E57" s="20">
        <v>0</v>
      </c>
      <c r="F57" s="13">
        <f t="shared" si="0"/>
        <v>0</v>
      </c>
      <c r="J57" s="36">
        <f t="shared" si="1"/>
        <v>1123.116</v>
      </c>
      <c r="K57">
        <f t="shared" si="5"/>
        <v>0</v>
      </c>
      <c r="AB57" s="37">
        <v>1123.49602</v>
      </c>
      <c r="AC57">
        <v>0</v>
      </c>
      <c r="AE57" s="39">
        <f t="shared" si="2"/>
        <v>1123.4960000000001</v>
      </c>
      <c r="AF57" s="1">
        <f t="shared" si="6"/>
        <v>0</v>
      </c>
      <c r="AH57">
        <f t="shared" si="3"/>
        <v>0</v>
      </c>
      <c r="AJ57">
        <f t="shared" si="4"/>
        <v>0</v>
      </c>
    </row>
    <row r="58" spans="4:36" x14ac:dyDescent="0.25">
      <c r="D58" s="25">
        <v>1123.11885321</v>
      </c>
      <c r="E58" s="20">
        <v>0</v>
      </c>
      <c r="F58" s="13">
        <f t="shared" si="0"/>
        <v>0</v>
      </c>
      <c r="J58" s="36">
        <f t="shared" si="1"/>
        <v>1123.1189999999999</v>
      </c>
      <c r="K58">
        <f t="shared" si="5"/>
        <v>0</v>
      </c>
      <c r="AB58" s="37">
        <v>1123.50495</v>
      </c>
      <c r="AC58">
        <v>0</v>
      </c>
      <c r="AE58" s="39">
        <f t="shared" si="2"/>
        <v>1123.5050000000001</v>
      </c>
      <c r="AF58" s="1">
        <f t="shared" si="6"/>
        <v>0</v>
      </c>
      <c r="AH58">
        <f t="shared" si="3"/>
        <v>0</v>
      </c>
      <c r="AJ58">
        <f t="shared" si="4"/>
        <v>0</v>
      </c>
    </row>
    <row r="59" spans="4:36" x14ac:dyDescent="0.25">
      <c r="D59" s="25">
        <v>1123.1220679600001</v>
      </c>
      <c r="E59" s="20">
        <v>0</v>
      </c>
      <c r="F59" s="13">
        <f t="shared" si="0"/>
        <v>0</v>
      </c>
      <c r="J59" s="36">
        <f t="shared" si="1"/>
        <v>1123.1220000000001</v>
      </c>
      <c r="K59">
        <f t="shared" si="5"/>
        <v>0</v>
      </c>
      <c r="AB59" s="37">
        <v>1123.5138790000001</v>
      </c>
      <c r="AC59">
        <v>0</v>
      </c>
      <c r="AE59" s="39">
        <f t="shared" si="2"/>
        <v>1123.5139999999999</v>
      </c>
      <c r="AF59" s="1">
        <f t="shared" si="6"/>
        <v>0</v>
      </c>
      <c r="AH59">
        <f t="shared" si="3"/>
        <v>0</v>
      </c>
      <c r="AJ59">
        <f t="shared" si="4"/>
        <v>0</v>
      </c>
    </row>
    <row r="60" spans="4:36" x14ac:dyDescent="0.25">
      <c r="D60" s="25">
        <v>1123.12528271</v>
      </c>
      <c r="E60" s="20">
        <v>0</v>
      </c>
      <c r="F60" s="13">
        <f t="shared" si="0"/>
        <v>0</v>
      </c>
      <c r="J60" s="36">
        <f t="shared" si="1"/>
        <v>1123.125</v>
      </c>
      <c r="K60">
        <f t="shared" si="5"/>
        <v>0</v>
      </c>
      <c r="AB60" s="37">
        <v>1123.5228090000001</v>
      </c>
      <c r="AC60">
        <v>30.622888</v>
      </c>
      <c r="AE60" s="39">
        <f t="shared" si="2"/>
        <v>1123.5229999999999</v>
      </c>
      <c r="AF60" s="1">
        <f t="shared" si="6"/>
        <v>0</v>
      </c>
      <c r="AH60">
        <f t="shared" si="3"/>
        <v>-30.622888</v>
      </c>
      <c r="AJ60">
        <f t="shared" si="4"/>
        <v>30.622888</v>
      </c>
    </row>
    <row r="61" spans="4:36" x14ac:dyDescent="0.25">
      <c r="D61" s="25">
        <v>1123.1284974600001</v>
      </c>
      <c r="E61" s="20">
        <v>0</v>
      </c>
      <c r="F61" s="13">
        <f t="shared" si="0"/>
        <v>0</v>
      </c>
      <c r="J61" s="36">
        <f t="shared" si="1"/>
        <v>1123.1279999999999</v>
      </c>
      <c r="K61">
        <f t="shared" si="5"/>
        <v>0</v>
      </c>
      <c r="AB61" s="37">
        <v>1123.531739</v>
      </c>
      <c r="AC61">
        <v>111.368244</v>
      </c>
      <c r="AE61" s="39">
        <f t="shared" si="2"/>
        <v>1123.5319999999999</v>
      </c>
      <c r="AF61" s="1">
        <f t="shared" si="6"/>
        <v>0</v>
      </c>
      <c r="AH61">
        <f t="shared" si="3"/>
        <v>-111.368244</v>
      </c>
      <c r="AJ61">
        <f t="shared" si="4"/>
        <v>111.368244</v>
      </c>
    </row>
    <row r="62" spans="4:36" x14ac:dyDescent="0.25">
      <c r="D62" s="25">
        <v>1123.1317122099999</v>
      </c>
      <c r="E62" s="20">
        <v>0</v>
      </c>
      <c r="F62" s="13">
        <f t="shared" si="0"/>
        <v>0</v>
      </c>
      <c r="J62" s="36">
        <f t="shared" si="1"/>
        <v>1123.1320000000001</v>
      </c>
      <c r="K62">
        <f t="shared" si="5"/>
        <v>0</v>
      </c>
      <c r="AB62" s="37">
        <v>1123.540669</v>
      </c>
      <c r="AC62">
        <v>142.598364</v>
      </c>
      <c r="AE62" s="39">
        <f t="shared" si="2"/>
        <v>1123.5409999999999</v>
      </c>
      <c r="AF62" s="1">
        <f t="shared" si="6"/>
        <v>0</v>
      </c>
      <c r="AH62">
        <f t="shared" si="3"/>
        <v>-142.598364</v>
      </c>
      <c r="AJ62">
        <f t="shared" si="4"/>
        <v>142.598364</v>
      </c>
    </row>
    <row r="63" spans="4:36" x14ac:dyDescent="0.25">
      <c r="D63" s="25">
        <v>1123.13492696</v>
      </c>
      <c r="E63" s="20">
        <v>0</v>
      </c>
      <c r="F63" s="13">
        <f t="shared" si="0"/>
        <v>0</v>
      </c>
      <c r="J63" s="36">
        <f t="shared" si="1"/>
        <v>1123.135</v>
      </c>
      <c r="K63">
        <f t="shared" si="5"/>
        <v>0</v>
      </c>
      <c r="AB63" s="37">
        <v>1123.5495989999999</v>
      </c>
      <c r="AC63">
        <v>132.403346</v>
      </c>
      <c r="AE63" s="39">
        <f t="shared" si="2"/>
        <v>1123.55</v>
      </c>
      <c r="AF63" s="1">
        <f t="shared" si="6"/>
        <v>0</v>
      </c>
      <c r="AH63">
        <f t="shared" si="3"/>
        <v>-132.403346</v>
      </c>
      <c r="AJ63">
        <f t="shared" si="4"/>
        <v>132.403346</v>
      </c>
    </row>
    <row r="64" spans="4:36" x14ac:dyDescent="0.25">
      <c r="D64" s="25">
        <v>1123.1381417099999</v>
      </c>
      <c r="E64" s="20">
        <v>0</v>
      </c>
      <c r="F64" s="13">
        <f t="shared" si="0"/>
        <v>0</v>
      </c>
      <c r="J64" s="36">
        <f t="shared" si="1"/>
        <v>1123.1379999999999</v>
      </c>
      <c r="K64">
        <f t="shared" si="5"/>
        <v>0</v>
      </c>
      <c r="AB64" s="37">
        <v>1123.5585289999999</v>
      </c>
      <c r="AC64">
        <v>100.949586</v>
      </c>
      <c r="AE64" s="39">
        <f t="shared" si="2"/>
        <v>1123.559</v>
      </c>
      <c r="AF64" s="1">
        <f t="shared" si="6"/>
        <v>0</v>
      </c>
      <c r="AH64">
        <f t="shared" si="3"/>
        <v>-100.949586</v>
      </c>
      <c r="AJ64">
        <f t="shared" si="4"/>
        <v>100.949586</v>
      </c>
    </row>
    <row r="65" spans="4:36" x14ac:dyDescent="0.25">
      <c r="D65" s="25">
        <v>1123.14135646</v>
      </c>
      <c r="E65" s="20">
        <v>0</v>
      </c>
      <c r="F65" s="13">
        <f t="shared" si="0"/>
        <v>0</v>
      </c>
      <c r="J65" s="36">
        <f t="shared" si="1"/>
        <v>1123.1410000000001</v>
      </c>
      <c r="K65">
        <f t="shared" si="5"/>
        <v>0</v>
      </c>
      <c r="AB65" s="37">
        <v>1123.56746</v>
      </c>
      <c r="AC65">
        <v>144.71044800000001</v>
      </c>
      <c r="AE65" s="39">
        <f t="shared" si="2"/>
        <v>1123.567</v>
      </c>
      <c r="AF65" s="1">
        <f t="shared" si="6"/>
        <v>0</v>
      </c>
      <c r="AH65">
        <f t="shared" si="3"/>
        <v>-144.71044800000001</v>
      </c>
      <c r="AJ65">
        <f t="shared" si="4"/>
        <v>144.71044800000001</v>
      </c>
    </row>
    <row r="66" spans="4:36" x14ac:dyDescent="0.25">
      <c r="D66" s="25">
        <v>1123.1445712100001</v>
      </c>
      <c r="E66" s="20">
        <v>0</v>
      </c>
      <c r="F66" s="13">
        <f t="shared" si="0"/>
        <v>0</v>
      </c>
      <c r="J66" s="36">
        <f t="shared" si="1"/>
        <v>1123.145</v>
      </c>
      <c r="K66">
        <f t="shared" si="5"/>
        <v>0</v>
      </c>
      <c r="AB66" s="37">
        <v>1123.5763899999999</v>
      </c>
      <c r="AC66">
        <v>440.60493400000001</v>
      </c>
      <c r="AE66" s="39">
        <f t="shared" si="2"/>
        <v>1123.576</v>
      </c>
      <c r="AF66" s="1">
        <f t="shared" si="6"/>
        <v>0</v>
      </c>
      <c r="AH66">
        <f t="shared" si="3"/>
        <v>-440.60493400000001</v>
      </c>
      <c r="AJ66">
        <f t="shared" si="4"/>
        <v>440.60493400000001</v>
      </c>
    </row>
    <row r="67" spans="4:36" x14ac:dyDescent="0.25">
      <c r="D67" s="25">
        <v>1123.14778596</v>
      </c>
      <c r="E67" s="20">
        <v>0</v>
      </c>
      <c r="F67" s="13">
        <f t="shared" ref="F67:F130" si="7">E117*F$1</f>
        <v>0</v>
      </c>
      <c r="J67" s="36">
        <f t="shared" ref="J67:J130" si="8">ROUND(D67,3)</f>
        <v>1123.1479999999999</v>
      </c>
      <c r="K67">
        <f t="shared" ref="K67:K130" si="9">F67+C67+I67</f>
        <v>0</v>
      </c>
      <c r="AB67" s="37">
        <v>1123.585321</v>
      </c>
      <c r="AC67">
        <v>1141.721004</v>
      </c>
      <c r="AE67" s="39">
        <f t="shared" ref="AE67:AE130" si="10">ROUND(AB67,3)</f>
        <v>1123.585</v>
      </c>
      <c r="AF67" s="1">
        <f t="shared" ref="AF67:AF130" si="11">VLOOKUP(AE67,J$2:K$1298,2)</f>
        <v>0</v>
      </c>
      <c r="AH67">
        <f t="shared" ref="AH67:AH130" si="12">AF67-AC67</f>
        <v>-1141.721004</v>
      </c>
      <c r="AJ67">
        <f t="shared" ref="AJ67:AJ130" si="13">ABS(AH67)</f>
        <v>1141.721004</v>
      </c>
    </row>
    <row r="68" spans="4:36" x14ac:dyDescent="0.25">
      <c r="D68" s="25">
        <v>1123.1510007100001</v>
      </c>
      <c r="E68" s="20">
        <v>0</v>
      </c>
      <c r="F68" s="13">
        <f t="shared" si="7"/>
        <v>0</v>
      </c>
      <c r="J68" s="36">
        <f t="shared" si="8"/>
        <v>1123.1510000000001</v>
      </c>
      <c r="K68">
        <f t="shared" si="9"/>
        <v>0</v>
      </c>
      <c r="AB68" s="37">
        <v>1123.594251</v>
      </c>
      <c r="AC68">
        <v>2260.1505309999998</v>
      </c>
      <c r="AE68" s="39">
        <f t="shared" si="10"/>
        <v>1123.5940000000001</v>
      </c>
      <c r="AF68" s="1">
        <f t="shared" si="11"/>
        <v>0</v>
      </c>
      <c r="AH68">
        <f t="shared" si="12"/>
        <v>-2260.1505309999998</v>
      </c>
      <c r="AJ68">
        <f t="shared" si="13"/>
        <v>2260.1505309999998</v>
      </c>
    </row>
    <row r="69" spans="4:36" x14ac:dyDescent="0.25">
      <c r="D69" s="25">
        <v>1123.1542154599999</v>
      </c>
      <c r="E69" s="20">
        <v>0</v>
      </c>
      <c r="F69" s="13">
        <f t="shared" si="7"/>
        <v>0</v>
      </c>
      <c r="J69" s="36">
        <f t="shared" si="8"/>
        <v>1123.154</v>
      </c>
      <c r="K69">
        <f t="shared" si="9"/>
        <v>0</v>
      </c>
      <c r="AB69" s="38">
        <v>1123.6031820000001</v>
      </c>
      <c r="AC69" s="3">
        <v>3352.5208349999998</v>
      </c>
      <c r="AE69" s="39">
        <f t="shared" si="10"/>
        <v>1123.6030000000001</v>
      </c>
      <c r="AF69" s="1">
        <f t="shared" si="11"/>
        <v>0</v>
      </c>
      <c r="AH69">
        <f t="shared" si="12"/>
        <v>-3352.5208349999998</v>
      </c>
      <c r="AJ69">
        <f t="shared" si="13"/>
        <v>3352.5208349999998</v>
      </c>
    </row>
    <row r="70" spans="4:36" x14ac:dyDescent="0.25">
      <c r="D70" s="25">
        <v>1123.15743021</v>
      </c>
      <c r="E70" s="20">
        <v>0</v>
      </c>
      <c r="F70" s="13">
        <f t="shared" si="7"/>
        <v>0</v>
      </c>
      <c r="J70" s="36">
        <f t="shared" si="8"/>
        <v>1123.1569999999999</v>
      </c>
      <c r="K70">
        <f t="shared" si="9"/>
        <v>0</v>
      </c>
      <c r="AA70" s="36"/>
      <c r="AB70" s="37">
        <v>1123.6121129999999</v>
      </c>
      <c r="AC70">
        <v>3180.7820660000002</v>
      </c>
      <c r="AE70" s="39">
        <f t="shared" si="10"/>
        <v>1123.6120000000001</v>
      </c>
      <c r="AF70" s="1">
        <f t="shared" si="11"/>
        <v>0</v>
      </c>
      <c r="AH70">
        <f t="shared" si="12"/>
        <v>-3180.7820660000002</v>
      </c>
      <c r="AJ70">
        <f t="shared" si="13"/>
        <v>3180.7820660000002</v>
      </c>
    </row>
    <row r="71" spans="4:36" x14ac:dyDescent="0.25">
      <c r="D71" s="25">
        <v>1123.1606449599999</v>
      </c>
      <c r="E71" s="20">
        <v>0</v>
      </c>
      <c r="F71" s="13">
        <f t="shared" si="7"/>
        <v>0</v>
      </c>
      <c r="J71" s="36">
        <f t="shared" si="8"/>
        <v>1123.1610000000001</v>
      </c>
      <c r="K71">
        <f t="shared" si="9"/>
        <v>0</v>
      </c>
      <c r="AB71" s="37">
        <v>1123.621044</v>
      </c>
      <c r="AC71">
        <v>2371.4169860000002</v>
      </c>
      <c r="AE71" s="39">
        <f t="shared" si="10"/>
        <v>1123.6210000000001</v>
      </c>
      <c r="AF71" s="1">
        <f t="shared" si="11"/>
        <v>0</v>
      </c>
      <c r="AH71">
        <f t="shared" si="12"/>
        <v>-2371.4169860000002</v>
      </c>
      <c r="AJ71">
        <f t="shared" si="13"/>
        <v>2371.4169860000002</v>
      </c>
    </row>
    <row r="72" spans="4:36" x14ac:dyDescent="0.25">
      <c r="D72" s="25">
        <v>1123.16385971</v>
      </c>
      <c r="E72" s="20">
        <v>0</v>
      </c>
      <c r="F72" s="13">
        <f t="shared" si="7"/>
        <v>0</v>
      </c>
      <c r="J72" s="36">
        <f t="shared" si="8"/>
        <v>1123.164</v>
      </c>
      <c r="K72">
        <f t="shared" si="9"/>
        <v>0</v>
      </c>
      <c r="AB72" s="37">
        <v>1123.6299750000001</v>
      </c>
      <c r="AC72">
        <v>1392.7981279999999</v>
      </c>
      <c r="AE72" s="39">
        <f t="shared" si="10"/>
        <v>1123.6300000000001</v>
      </c>
      <c r="AF72" s="1">
        <f t="shared" si="11"/>
        <v>0</v>
      </c>
      <c r="AH72">
        <f t="shared" si="12"/>
        <v>-1392.7981279999999</v>
      </c>
      <c r="AJ72">
        <f t="shared" si="13"/>
        <v>1392.7981279999999</v>
      </c>
    </row>
    <row r="73" spans="4:36" x14ac:dyDescent="0.25">
      <c r="D73" s="25">
        <v>1123.1670744600001</v>
      </c>
      <c r="E73" s="20">
        <v>0</v>
      </c>
      <c r="F73" s="13">
        <f t="shared" si="7"/>
        <v>0</v>
      </c>
      <c r="J73" s="36">
        <f t="shared" si="8"/>
        <v>1123.1669999999999</v>
      </c>
      <c r="K73">
        <f t="shared" si="9"/>
        <v>0</v>
      </c>
      <c r="AB73" s="37">
        <v>1123.6389059999999</v>
      </c>
      <c r="AC73">
        <v>676.07473900000002</v>
      </c>
      <c r="AE73" s="39">
        <f t="shared" si="10"/>
        <v>1123.6389999999999</v>
      </c>
      <c r="AF73" s="1">
        <f t="shared" si="11"/>
        <v>0</v>
      </c>
      <c r="AH73">
        <f t="shared" si="12"/>
        <v>-676.07473900000002</v>
      </c>
      <c r="AJ73">
        <f t="shared" si="13"/>
        <v>676.07473900000002</v>
      </c>
    </row>
    <row r="74" spans="4:36" x14ac:dyDescent="0.25">
      <c r="D74" s="25">
        <v>1123.17028921</v>
      </c>
      <c r="E74" s="20">
        <v>0</v>
      </c>
      <c r="F74" s="13">
        <f t="shared" si="7"/>
        <v>0</v>
      </c>
      <c r="J74" s="36">
        <f t="shared" si="8"/>
        <v>1123.17</v>
      </c>
      <c r="K74">
        <f t="shared" si="9"/>
        <v>0</v>
      </c>
      <c r="AB74" s="37">
        <v>1123.647837</v>
      </c>
      <c r="AC74">
        <v>344.71977399999997</v>
      </c>
      <c r="AE74" s="39">
        <f t="shared" si="10"/>
        <v>1123.6479999999999</v>
      </c>
      <c r="AF74" s="1">
        <f t="shared" si="11"/>
        <v>0</v>
      </c>
      <c r="AH74">
        <f t="shared" si="12"/>
        <v>-344.71977399999997</v>
      </c>
      <c r="AJ74">
        <f t="shared" si="13"/>
        <v>344.71977399999997</v>
      </c>
    </row>
    <row r="75" spans="4:36" x14ac:dyDescent="0.25">
      <c r="D75" s="25">
        <v>1123.1735039600001</v>
      </c>
      <c r="E75" s="20">
        <v>0</v>
      </c>
      <c r="F75" s="13">
        <f t="shared" si="7"/>
        <v>0</v>
      </c>
      <c r="J75" s="36">
        <f t="shared" si="8"/>
        <v>1123.174</v>
      </c>
      <c r="K75">
        <f t="shared" si="9"/>
        <v>0</v>
      </c>
      <c r="AB75" s="37">
        <v>1123.6567689999999</v>
      </c>
      <c r="AC75">
        <v>219.690842</v>
      </c>
      <c r="AE75" s="39">
        <f t="shared" si="10"/>
        <v>1123.6569999999999</v>
      </c>
      <c r="AF75" s="1">
        <f t="shared" si="11"/>
        <v>0</v>
      </c>
      <c r="AH75">
        <f t="shared" si="12"/>
        <v>-219.690842</v>
      </c>
      <c r="AJ75">
        <f t="shared" si="13"/>
        <v>219.690842</v>
      </c>
    </row>
    <row r="76" spans="4:36" x14ac:dyDescent="0.25">
      <c r="D76" s="25">
        <v>1123.1767187099999</v>
      </c>
      <c r="E76" s="20">
        <v>0</v>
      </c>
      <c r="F76" s="13">
        <f t="shared" si="7"/>
        <v>0</v>
      </c>
      <c r="J76" s="36">
        <f t="shared" si="8"/>
        <v>1123.1769999999999</v>
      </c>
      <c r="K76">
        <f t="shared" si="9"/>
        <v>0</v>
      </c>
      <c r="AB76" s="37">
        <v>1123.6657</v>
      </c>
      <c r="AC76">
        <v>136.55647999999999</v>
      </c>
      <c r="AE76" s="39">
        <f t="shared" si="10"/>
        <v>1123.6659999999999</v>
      </c>
      <c r="AF76" s="1">
        <f t="shared" si="11"/>
        <v>0</v>
      </c>
      <c r="AH76">
        <f t="shared" si="12"/>
        <v>-136.55647999999999</v>
      </c>
      <c r="AJ76">
        <f t="shared" si="13"/>
        <v>136.55647999999999</v>
      </c>
    </row>
    <row r="77" spans="4:36" x14ac:dyDescent="0.25">
      <c r="D77" s="25">
        <v>1123.17993346</v>
      </c>
      <c r="E77" s="20">
        <v>0</v>
      </c>
      <c r="F77" s="13">
        <f t="shared" si="7"/>
        <v>0</v>
      </c>
      <c r="J77" s="36">
        <f t="shared" si="8"/>
        <v>1123.18</v>
      </c>
      <c r="K77">
        <f t="shared" si="9"/>
        <v>0</v>
      </c>
      <c r="AB77" s="37">
        <v>1123.674632</v>
      </c>
      <c r="AC77">
        <v>91.863439</v>
      </c>
      <c r="AE77" s="39">
        <f t="shared" si="10"/>
        <v>1123.675</v>
      </c>
      <c r="AF77" s="1">
        <f t="shared" si="11"/>
        <v>0</v>
      </c>
      <c r="AH77">
        <f t="shared" si="12"/>
        <v>-91.863439</v>
      </c>
      <c r="AJ77">
        <f t="shared" si="13"/>
        <v>91.863439</v>
      </c>
    </row>
    <row r="78" spans="4:36" x14ac:dyDescent="0.25">
      <c r="D78" s="25">
        <v>1123.1831482099999</v>
      </c>
      <c r="E78" s="20">
        <v>0</v>
      </c>
      <c r="F78" s="13">
        <f t="shared" si="7"/>
        <v>0</v>
      </c>
      <c r="J78" s="36">
        <f t="shared" si="8"/>
        <v>1123.183</v>
      </c>
      <c r="K78">
        <f t="shared" si="9"/>
        <v>0</v>
      </c>
      <c r="AB78" s="37">
        <v>1123.683563</v>
      </c>
      <c r="AC78">
        <v>34.634895</v>
      </c>
      <c r="AE78" s="39">
        <f t="shared" si="10"/>
        <v>1123.684</v>
      </c>
      <c r="AF78" s="1">
        <f t="shared" si="11"/>
        <v>0</v>
      </c>
      <c r="AH78">
        <f t="shared" si="12"/>
        <v>-34.634895</v>
      </c>
      <c r="AJ78">
        <f t="shared" si="13"/>
        <v>34.634895</v>
      </c>
    </row>
    <row r="79" spans="4:36" x14ac:dyDescent="0.25">
      <c r="D79" s="25">
        <v>1123.18636296</v>
      </c>
      <c r="E79" s="20">
        <v>0</v>
      </c>
      <c r="F79" s="13">
        <f t="shared" si="7"/>
        <v>0</v>
      </c>
      <c r="J79" s="36">
        <f t="shared" si="8"/>
        <v>1123.1859999999999</v>
      </c>
      <c r="K79">
        <f t="shared" si="9"/>
        <v>0</v>
      </c>
      <c r="AB79" s="37">
        <v>1123.692495</v>
      </c>
      <c r="AC79">
        <v>0</v>
      </c>
      <c r="AE79" s="39">
        <f t="shared" si="10"/>
        <v>1123.692</v>
      </c>
      <c r="AF79" s="1">
        <f t="shared" si="11"/>
        <v>0</v>
      </c>
      <c r="AH79">
        <f t="shared" si="12"/>
        <v>0</v>
      </c>
      <c r="AJ79">
        <f t="shared" si="13"/>
        <v>0</v>
      </c>
    </row>
    <row r="80" spans="4:36" x14ac:dyDescent="0.25">
      <c r="D80" s="25">
        <v>1123.1895777100001</v>
      </c>
      <c r="E80" s="20">
        <v>0</v>
      </c>
      <c r="F80" s="13">
        <f t="shared" si="7"/>
        <v>0</v>
      </c>
      <c r="J80" s="36">
        <f t="shared" si="8"/>
        <v>1123.19</v>
      </c>
      <c r="K80">
        <f t="shared" si="9"/>
        <v>0</v>
      </c>
      <c r="AB80" s="37">
        <v>1123.701427</v>
      </c>
      <c r="AC80">
        <v>0</v>
      </c>
      <c r="AE80" s="39">
        <f t="shared" si="10"/>
        <v>1123.701</v>
      </c>
      <c r="AF80" s="1">
        <f t="shared" si="11"/>
        <v>1.4029899039811434E-4</v>
      </c>
      <c r="AH80">
        <f t="shared" si="12"/>
        <v>1.4029899039811434E-4</v>
      </c>
      <c r="AJ80">
        <f t="shared" si="13"/>
        <v>1.4029899039811434E-4</v>
      </c>
    </row>
    <row r="81" spans="4:36" x14ac:dyDescent="0.25">
      <c r="D81" s="25">
        <v>1123.19279246</v>
      </c>
      <c r="E81" s="20">
        <v>0</v>
      </c>
      <c r="F81" s="13">
        <f t="shared" si="7"/>
        <v>0</v>
      </c>
      <c r="J81" s="36">
        <f t="shared" si="8"/>
        <v>1123.193</v>
      </c>
      <c r="K81">
        <f t="shared" si="9"/>
        <v>0</v>
      </c>
      <c r="AB81" s="37">
        <v>1123.7103589999999</v>
      </c>
      <c r="AC81">
        <v>0</v>
      </c>
      <c r="AE81" s="39">
        <f t="shared" si="10"/>
        <v>1123.71</v>
      </c>
      <c r="AF81" s="1">
        <f t="shared" si="11"/>
        <v>5.7522586063226879E-3</v>
      </c>
      <c r="AH81">
        <f t="shared" si="12"/>
        <v>5.7522586063226879E-3</v>
      </c>
      <c r="AJ81">
        <f t="shared" si="13"/>
        <v>5.7522586063226879E-3</v>
      </c>
    </row>
    <row r="82" spans="4:36" x14ac:dyDescent="0.25">
      <c r="D82" s="25">
        <v>1123.1960072100001</v>
      </c>
      <c r="E82" s="20">
        <v>0</v>
      </c>
      <c r="F82" s="13">
        <f t="shared" si="7"/>
        <v>0</v>
      </c>
      <c r="J82" s="36">
        <f t="shared" si="8"/>
        <v>1123.1959999999999</v>
      </c>
      <c r="K82">
        <f t="shared" si="9"/>
        <v>0</v>
      </c>
      <c r="AB82" s="37">
        <v>1123.7192910000001</v>
      </c>
      <c r="AC82">
        <v>40.455809000000002</v>
      </c>
      <c r="AE82" s="39">
        <f t="shared" si="10"/>
        <v>1123.7190000000001</v>
      </c>
      <c r="AF82" s="1">
        <f t="shared" si="11"/>
        <v>5.3734513322477792E-2</v>
      </c>
      <c r="AH82">
        <f t="shared" si="12"/>
        <v>-40.402074486677527</v>
      </c>
      <c r="AJ82">
        <f t="shared" si="13"/>
        <v>40.402074486677527</v>
      </c>
    </row>
    <row r="83" spans="4:36" x14ac:dyDescent="0.25">
      <c r="D83" s="25">
        <v>1123.1992219599999</v>
      </c>
      <c r="E83" s="20">
        <v>0</v>
      </c>
      <c r="F83" s="13">
        <f t="shared" si="7"/>
        <v>0</v>
      </c>
      <c r="J83" s="36">
        <f t="shared" si="8"/>
        <v>1123.1990000000001</v>
      </c>
      <c r="K83">
        <f t="shared" si="9"/>
        <v>0</v>
      </c>
      <c r="AB83" s="37">
        <v>1123.728224</v>
      </c>
      <c r="AC83">
        <v>182.73475999999999</v>
      </c>
      <c r="AE83" s="39">
        <f t="shared" si="10"/>
        <v>1123.7280000000001</v>
      </c>
      <c r="AF83" s="1">
        <f t="shared" si="11"/>
        <v>1.0048213692312948</v>
      </c>
      <c r="AH83">
        <f t="shared" si="12"/>
        <v>-181.72993863076869</v>
      </c>
      <c r="AJ83">
        <f t="shared" si="13"/>
        <v>181.72993863076869</v>
      </c>
    </row>
    <row r="84" spans="4:36" x14ac:dyDescent="0.25">
      <c r="D84" s="25">
        <v>1123.20243671</v>
      </c>
      <c r="E84" s="20">
        <v>0</v>
      </c>
      <c r="F84" s="13">
        <f t="shared" si="7"/>
        <v>0</v>
      </c>
      <c r="J84" s="36">
        <f t="shared" si="8"/>
        <v>1123.202</v>
      </c>
      <c r="K84">
        <f t="shared" si="9"/>
        <v>0</v>
      </c>
      <c r="AB84" s="37">
        <v>1123.7371559999999</v>
      </c>
      <c r="AC84">
        <v>373.43688900000001</v>
      </c>
      <c r="AE84" s="39">
        <f t="shared" si="10"/>
        <v>1123.7370000000001</v>
      </c>
      <c r="AF84" s="1">
        <f t="shared" si="11"/>
        <v>11.395855644582037</v>
      </c>
      <c r="AH84">
        <f t="shared" si="12"/>
        <v>-362.04103335541799</v>
      </c>
      <c r="AJ84">
        <f t="shared" si="13"/>
        <v>362.04103335541799</v>
      </c>
    </row>
    <row r="85" spans="4:36" x14ac:dyDescent="0.25">
      <c r="D85" s="25">
        <v>1123.20565145</v>
      </c>
      <c r="E85" s="20">
        <v>0</v>
      </c>
      <c r="F85" s="13">
        <f t="shared" si="7"/>
        <v>0</v>
      </c>
      <c r="J85" s="36">
        <f t="shared" si="8"/>
        <v>1123.2059999999999</v>
      </c>
      <c r="K85">
        <f t="shared" si="9"/>
        <v>0</v>
      </c>
      <c r="AB85" s="37">
        <v>1123.7460880000001</v>
      </c>
      <c r="AC85">
        <v>670.45360300000004</v>
      </c>
      <c r="AE85" s="39">
        <f t="shared" si="10"/>
        <v>1123.7460000000001</v>
      </c>
      <c r="AF85" s="1">
        <f t="shared" si="11"/>
        <v>78.378171284896979</v>
      </c>
      <c r="AH85">
        <f t="shared" si="12"/>
        <v>-592.07543171510304</v>
      </c>
      <c r="AJ85">
        <f t="shared" si="13"/>
        <v>592.07543171510304</v>
      </c>
    </row>
    <row r="86" spans="4:36" x14ac:dyDescent="0.25">
      <c r="D86" s="25">
        <v>1123.2088662000001</v>
      </c>
      <c r="E86" s="20">
        <v>0</v>
      </c>
      <c r="F86" s="13">
        <f t="shared" si="7"/>
        <v>0</v>
      </c>
      <c r="J86" s="36">
        <f t="shared" si="8"/>
        <v>1123.2090000000001</v>
      </c>
      <c r="K86">
        <f t="shared" si="9"/>
        <v>0</v>
      </c>
      <c r="AB86" s="37">
        <v>1123.7550209999999</v>
      </c>
      <c r="AC86">
        <v>1028.181574</v>
      </c>
      <c r="AE86" s="39">
        <f t="shared" si="10"/>
        <v>1123.7550000000001</v>
      </c>
      <c r="AF86" s="1">
        <f t="shared" si="11"/>
        <v>326.90997603169421</v>
      </c>
      <c r="AH86">
        <f t="shared" si="12"/>
        <v>-701.27159796830574</v>
      </c>
      <c r="AJ86">
        <f t="shared" si="13"/>
        <v>701.27159796830574</v>
      </c>
    </row>
    <row r="87" spans="4:36" x14ac:dyDescent="0.25">
      <c r="D87" s="25">
        <v>1123.21208095</v>
      </c>
      <c r="E87" s="20">
        <v>0</v>
      </c>
      <c r="F87" s="13">
        <f t="shared" si="7"/>
        <v>0</v>
      </c>
      <c r="J87" s="36">
        <f t="shared" si="8"/>
        <v>1123.212</v>
      </c>
      <c r="K87">
        <f t="shared" si="9"/>
        <v>0</v>
      </c>
      <c r="AB87" s="37">
        <v>1123.763954</v>
      </c>
      <c r="AC87">
        <v>1110.3299500000001</v>
      </c>
      <c r="AE87" s="39">
        <f t="shared" si="10"/>
        <v>1123.7639999999999</v>
      </c>
      <c r="AF87" s="1">
        <f t="shared" si="11"/>
        <v>641.56785168040676</v>
      </c>
      <c r="AH87">
        <f t="shared" si="12"/>
        <v>-468.76209831959329</v>
      </c>
      <c r="AJ87">
        <f t="shared" si="13"/>
        <v>468.76209831959329</v>
      </c>
    </row>
    <row r="88" spans="4:36" x14ac:dyDescent="0.25">
      <c r="D88" s="25">
        <v>1123.2152957000001</v>
      </c>
      <c r="E88" s="20">
        <v>0</v>
      </c>
      <c r="F88" s="13">
        <f t="shared" si="7"/>
        <v>0</v>
      </c>
      <c r="J88" s="36">
        <f t="shared" si="8"/>
        <v>1123.2149999999999</v>
      </c>
      <c r="K88">
        <f t="shared" si="9"/>
        <v>0</v>
      </c>
      <c r="AB88" s="37">
        <v>1123.772886</v>
      </c>
      <c r="AC88">
        <v>992.34697700000004</v>
      </c>
      <c r="AE88" s="39">
        <f t="shared" si="10"/>
        <v>1123.7729999999999</v>
      </c>
      <c r="AF88" s="1">
        <f t="shared" si="11"/>
        <v>1162.6601886615053</v>
      </c>
      <c r="AH88">
        <f t="shared" si="12"/>
        <v>170.31321166150531</v>
      </c>
      <c r="AJ88">
        <f t="shared" si="13"/>
        <v>170.31321166150531</v>
      </c>
    </row>
    <row r="89" spans="4:36" x14ac:dyDescent="0.25">
      <c r="D89" s="25">
        <v>1123.2185104499999</v>
      </c>
      <c r="E89" s="20">
        <v>0</v>
      </c>
      <c r="F89" s="13">
        <f t="shared" si="7"/>
        <v>0</v>
      </c>
      <c r="J89" s="36">
        <f t="shared" si="8"/>
        <v>1123.2190000000001</v>
      </c>
      <c r="K89">
        <f t="shared" si="9"/>
        <v>0</v>
      </c>
      <c r="AB89" s="37">
        <v>1123.781819</v>
      </c>
      <c r="AC89">
        <v>722.86230799999998</v>
      </c>
      <c r="AE89" s="39">
        <f t="shared" si="10"/>
        <v>1123.7819999999999</v>
      </c>
      <c r="AF89" s="1">
        <f t="shared" si="11"/>
        <v>1277.7598669457288</v>
      </c>
      <c r="AH89">
        <f t="shared" si="12"/>
        <v>554.89755894572886</v>
      </c>
      <c r="AJ89">
        <f t="shared" si="13"/>
        <v>554.89755894572886</v>
      </c>
    </row>
    <row r="90" spans="4:36" x14ac:dyDescent="0.25">
      <c r="D90" s="25">
        <v>1123.2217252</v>
      </c>
      <c r="E90" s="20">
        <v>0</v>
      </c>
      <c r="F90" s="13">
        <f t="shared" si="7"/>
        <v>0</v>
      </c>
      <c r="J90" s="36">
        <f t="shared" si="8"/>
        <v>1123.222</v>
      </c>
      <c r="K90">
        <f t="shared" si="9"/>
        <v>0</v>
      </c>
      <c r="AB90" s="37">
        <v>1123.7907520000001</v>
      </c>
      <c r="AC90">
        <v>452.501666</v>
      </c>
      <c r="AE90" s="39">
        <f t="shared" si="10"/>
        <v>1123.7909999999999</v>
      </c>
      <c r="AF90" s="1">
        <f t="shared" si="11"/>
        <v>851.59270447607116</v>
      </c>
      <c r="AH90">
        <f t="shared" si="12"/>
        <v>399.09103847607116</v>
      </c>
      <c r="AJ90">
        <f t="shared" si="13"/>
        <v>399.09103847607116</v>
      </c>
    </row>
    <row r="91" spans="4:36" x14ac:dyDescent="0.25">
      <c r="D91" s="25">
        <v>1123.2249399499999</v>
      </c>
      <c r="E91" s="20">
        <v>0</v>
      </c>
      <c r="F91" s="13">
        <f t="shared" si="7"/>
        <v>0</v>
      </c>
      <c r="J91" s="36">
        <f t="shared" si="8"/>
        <v>1123.2249999999999</v>
      </c>
      <c r="K91">
        <f t="shared" si="9"/>
        <v>0</v>
      </c>
      <c r="AB91" s="37">
        <v>1123.799685</v>
      </c>
      <c r="AC91">
        <v>243.06541300000001</v>
      </c>
      <c r="AE91" s="39">
        <f t="shared" si="10"/>
        <v>1123.8</v>
      </c>
      <c r="AF91" s="1">
        <f t="shared" si="11"/>
        <v>344.1920758184292</v>
      </c>
      <c r="AH91">
        <f t="shared" si="12"/>
        <v>101.1266628184292</v>
      </c>
      <c r="AJ91">
        <f t="shared" si="13"/>
        <v>101.1266628184292</v>
      </c>
    </row>
    <row r="92" spans="4:36" x14ac:dyDescent="0.25">
      <c r="D92" s="25">
        <v>1123.2281547</v>
      </c>
      <c r="E92" s="20">
        <v>0</v>
      </c>
      <c r="F92" s="13">
        <f t="shared" si="7"/>
        <v>0</v>
      </c>
      <c r="J92" s="36">
        <f t="shared" si="8"/>
        <v>1123.2280000000001</v>
      </c>
      <c r="K92">
        <f t="shared" si="9"/>
        <v>0</v>
      </c>
      <c r="AB92" s="37">
        <v>1123.808618</v>
      </c>
      <c r="AC92">
        <v>77.009609999999995</v>
      </c>
      <c r="AE92" s="39">
        <f t="shared" si="10"/>
        <v>1123.809</v>
      </c>
      <c r="AF92" s="1">
        <f t="shared" si="11"/>
        <v>142.50799800193263</v>
      </c>
      <c r="AH92">
        <f t="shared" si="12"/>
        <v>65.498388001932639</v>
      </c>
      <c r="AJ92">
        <f t="shared" si="13"/>
        <v>65.498388001932639</v>
      </c>
    </row>
    <row r="93" spans="4:36" x14ac:dyDescent="0.25">
      <c r="D93" s="25">
        <v>1123.2313694500001</v>
      </c>
      <c r="E93" s="20">
        <v>0</v>
      </c>
      <c r="F93" s="13">
        <f t="shared" si="7"/>
        <v>0</v>
      </c>
      <c r="J93" s="36">
        <f t="shared" si="8"/>
        <v>1123.231</v>
      </c>
      <c r="K93">
        <f t="shared" si="9"/>
        <v>0</v>
      </c>
      <c r="AB93" s="37">
        <v>1123.817552</v>
      </c>
      <c r="AC93">
        <v>21.850898000000001</v>
      </c>
      <c r="AE93" s="39">
        <f t="shared" si="10"/>
        <v>1123.818</v>
      </c>
      <c r="AF93" s="1">
        <f t="shared" si="11"/>
        <v>25.025621963778047</v>
      </c>
      <c r="AH93">
        <f t="shared" si="12"/>
        <v>3.174723963778046</v>
      </c>
      <c r="AJ93">
        <f t="shared" si="13"/>
        <v>3.174723963778046</v>
      </c>
    </row>
    <row r="94" spans="4:36" x14ac:dyDescent="0.25">
      <c r="D94" s="25">
        <v>1123.2345842</v>
      </c>
      <c r="E94" s="20">
        <v>0</v>
      </c>
      <c r="F94" s="13">
        <f t="shared" si="7"/>
        <v>0</v>
      </c>
      <c r="J94" s="36">
        <f t="shared" si="8"/>
        <v>1123.2349999999999</v>
      </c>
      <c r="K94">
        <f t="shared" si="9"/>
        <v>0</v>
      </c>
      <c r="AB94" s="37">
        <v>1123.826485</v>
      </c>
      <c r="AC94">
        <v>145.554823</v>
      </c>
      <c r="AE94" s="39">
        <f t="shared" si="10"/>
        <v>1123.826</v>
      </c>
      <c r="AF94" s="1">
        <f t="shared" si="11"/>
        <v>2.6651196216025799</v>
      </c>
      <c r="AH94">
        <f t="shared" si="12"/>
        <v>-142.88970337839743</v>
      </c>
      <c r="AJ94">
        <f t="shared" si="13"/>
        <v>142.88970337839743</v>
      </c>
    </row>
    <row r="95" spans="4:36" x14ac:dyDescent="0.25">
      <c r="D95" s="25">
        <v>1123.2377989500001</v>
      </c>
      <c r="E95" s="20">
        <v>0</v>
      </c>
      <c r="F95" s="13">
        <f t="shared" si="7"/>
        <v>0</v>
      </c>
      <c r="J95" s="36">
        <f t="shared" si="8"/>
        <v>1123.2380000000001</v>
      </c>
      <c r="K95">
        <f t="shared" si="9"/>
        <v>0</v>
      </c>
      <c r="AB95" s="37">
        <v>1123.835419</v>
      </c>
      <c r="AC95">
        <v>458.57797199999999</v>
      </c>
      <c r="AE95" s="39">
        <f t="shared" si="10"/>
        <v>1123.835</v>
      </c>
      <c r="AF95" s="1">
        <f t="shared" si="11"/>
        <v>0.45351648646190462</v>
      </c>
      <c r="AH95">
        <f t="shared" si="12"/>
        <v>-458.12445551353807</v>
      </c>
      <c r="AJ95">
        <f t="shared" si="13"/>
        <v>458.12445551353807</v>
      </c>
    </row>
    <row r="96" spans="4:36" x14ac:dyDescent="0.25">
      <c r="D96" s="25">
        <v>1123.2410136999999</v>
      </c>
      <c r="E96" s="20">
        <v>0</v>
      </c>
      <c r="F96" s="13">
        <f t="shared" si="7"/>
        <v>0</v>
      </c>
      <c r="J96" s="36">
        <f t="shared" si="8"/>
        <v>1123.241</v>
      </c>
      <c r="K96">
        <f t="shared" si="9"/>
        <v>0</v>
      </c>
      <c r="AB96" s="37">
        <v>1123.8443520000001</v>
      </c>
      <c r="AC96">
        <v>881.57441400000005</v>
      </c>
      <c r="AE96" s="39">
        <f t="shared" si="10"/>
        <v>1123.8440000000001</v>
      </c>
      <c r="AF96" s="1">
        <f t="shared" si="11"/>
        <v>2.0974699064518095E-2</v>
      </c>
      <c r="AH96">
        <f t="shared" si="12"/>
        <v>-881.55343930093557</v>
      </c>
      <c r="AJ96">
        <f t="shared" si="13"/>
        <v>881.55343930093557</v>
      </c>
    </row>
    <row r="97" spans="1:36" x14ac:dyDescent="0.25">
      <c r="D97" s="25">
        <v>1123.24422845</v>
      </c>
      <c r="E97" s="20">
        <v>0</v>
      </c>
      <c r="F97" s="13">
        <f t="shared" si="7"/>
        <v>0</v>
      </c>
      <c r="J97" s="36">
        <f t="shared" si="8"/>
        <v>1123.2439999999999</v>
      </c>
      <c r="K97">
        <f t="shared" si="9"/>
        <v>0</v>
      </c>
      <c r="AB97" s="37">
        <v>1123.853286</v>
      </c>
      <c r="AC97">
        <v>1136.6236120000001</v>
      </c>
      <c r="AE97" s="39">
        <f t="shared" si="10"/>
        <v>1123.8530000000001</v>
      </c>
      <c r="AF97" s="1">
        <f t="shared" si="11"/>
        <v>5.6119596159245736E-4</v>
      </c>
      <c r="AH97">
        <f t="shared" si="12"/>
        <v>-1136.6230508040385</v>
      </c>
      <c r="AJ97">
        <f t="shared" si="13"/>
        <v>1136.6230508040385</v>
      </c>
    </row>
    <row r="98" spans="1:36" x14ac:dyDescent="0.25">
      <c r="D98" s="25">
        <v>1123.2474431999999</v>
      </c>
      <c r="E98" s="20">
        <v>0</v>
      </c>
      <c r="F98" s="13">
        <f t="shared" si="7"/>
        <v>0</v>
      </c>
      <c r="J98" s="36">
        <f t="shared" si="8"/>
        <v>1123.2470000000001</v>
      </c>
      <c r="K98">
        <f t="shared" si="9"/>
        <v>0</v>
      </c>
      <c r="AB98" s="37">
        <v>1123.86222</v>
      </c>
      <c r="AC98">
        <v>1102.906035</v>
      </c>
      <c r="AE98" s="39">
        <f t="shared" si="10"/>
        <v>1123.8620000000001</v>
      </c>
      <c r="AF98" s="1">
        <f t="shared" si="11"/>
        <v>7.014949519905717E-5</v>
      </c>
      <c r="AH98">
        <f t="shared" si="12"/>
        <v>-1102.9059648505047</v>
      </c>
      <c r="AJ98">
        <f t="shared" si="13"/>
        <v>1102.9059648505047</v>
      </c>
    </row>
    <row r="99" spans="1:36" x14ac:dyDescent="0.25">
      <c r="D99" s="25">
        <v>1123.25065795</v>
      </c>
      <c r="E99" s="20">
        <v>0</v>
      </c>
      <c r="F99" s="13">
        <f t="shared" si="7"/>
        <v>0</v>
      </c>
      <c r="J99" s="36">
        <f t="shared" si="8"/>
        <v>1123.251</v>
      </c>
      <c r="K99">
        <f t="shared" si="9"/>
        <v>0</v>
      </c>
      <c r="AB99" s="37">
        <v>1123.8711539999999</v>
      </c>
      <c r="AC99">
        <v>822.04941699999995</v>
      </c>
      <c r="AE99" s="39">
        <f t="shared" si="10"/>
        <v>1123.8710000000001</v>
      </c>
      <c r="AF99" s="1">
        <f t="shared" si="11"/>
        <v>1.8238868751754864E-3</v>
      </c>
      <c r="AH99">
        <f t="shared" si="12"/>
        <v>-822.04759311312478</v>
      </c>
      <c r="AJ99">
        <f t="shared" si="13"/>
        <v>822.04759311312478</v>
      </c>
    </row>
    <row r="100" spans="1:36" x14ac:dyDescent="0.25">
      <c r="D100" s="25">
        <v>1123.2538727000001</v>
      </c>
      <c r="E100" s="20">
        <v>0</v>
      </c>
      <c r="F100" s="13">
        <f t="shared" si="7"/>
        <v>0</v>
      </c>
      <c r="J100" s="36">
        <f t="shared" si="8"/>
        <v>1123.2539999999999</v>
      </c>
      <c r="K100">
        <f t="shared" si="9"/>
        <v>0</v>
      </c>
      <c r="AB100" s="37">
        <v>1123.8800879999999</v>
      </c>
      <c r="AC100">
        <v>530.35468500000002</v>
      </c>
      <c r="AE100" s="39">
        <f t="shared" si="10"/>
        <v>1123.8800000000001</v>
      </c>
      <c r="AF100" s="1">
        <f t="shared" si="11"/>
        <v>2.1185147550115267E-2</v>
      </c>
      <c r="AH100">
        <f t="shared" si="12"/>
        <v>-530.3334998524499</v>
      </c>
      <c r="AJ100">
        <f t="shared" si="13"/>
        <v>530.3334998524499</v>
      </c>
    </row>
    <row r="101" spans="1:36" x14ac:dyDescent="0.25">
      <c r="D101" s="25">
        <v>1123.25708745</v>
      </c>
      <c r="E101" s="20">
        <v>0</v>
      </c>
      <c r="F101" s="13">
        <f t="shared" si="7"/>
        <v>0</v>
      </c>
      <c r="J101" s="36">
        <f t="shared" si="8"/>
        <v>1123.2570000000001</v>
      </c>
      <c r="K101">
        <f t="shared" si="9"/>
        <v>0</v>
      </c>
      <c r="AB101" s="37">
        <v>1123.8890220000001</v>
      </c>
      <c r="AC101">
        <v>297.23085900000001</v>
      </c>
      <c r="AE101" s="39">
        <f t="shared" si="10"/>
        <v>1123.8889999999999</v>
      </c>
      <c r="AF101" s="1">
        <f t="shared" si="11"/>
        <v>0.55046308882700157</v>
      </c>
      <c r="AH101">
        <f t="shared" si="12"/>
        <v>-296.68039591117298</v>
      </c>
      <c r="AJ101">
        <f t="shared" si="13"/>
        <v>296.68039591117298</v>
      </c>
    </row>
    <row r="102" spans="1:36" x14ac:dyDescent="0.25">
      <c r="D102" s="25">
        <v>1123.2603022000001</v>
      </c>
      <c r="E102" s="20">
        <v>0</v>
      </c>
      <c r="F102" s="13">
        <f t="shared" si="7"/>
        <v>0</v>
      </c>
      <c r="J102" s="36">
        <f t="shared" si="8"/>
        <v>1123.26</v>
      </c>
      <c r="K102">
        <f t="shared" si="9"/>
        <v>0</v>
      </c>
      <c r="AB102" s="37">
        <v>1123.897956</v>
      </c>
      <c r="AC102">
        <v>324.27905399999997</v>
      </c>
      <c r="AE102" s="39">
        <f t="shared" si="10"/>
        <v>1123.8979999999999</v>
      </c>
      <c r="AF102" s="1">
        <f t="shared" si="11"/>
        <v>8.6821224228065095</v>
      </c>
      <c r="AH102">
        <f t="shared" si="12"/>
        <v>-315.59693157719346</v>
      </c>
      <c r="AJ102">
        <f t="shared" si="13"/>
        <v>315.59693157719346</v>
      </c>
    </row>
    <row r="103" spans="1:36" x14ac:dyDescent="0.25">
      <c r="D103" s="25">
        <v>1123.2635169499999</v>
      </c>
      <c r="E103" s="20">
        <v>0</v>
      </c>
      <c r="F103" s="13">
        <f t="shared" si="7"/>
        <v>0</v>
      </c>
      <c r="J103" s="36">
        <f t="shared" si="8"/>
        <v>1123.2639999999999</v>
      </c>
      <c r="K103">
        <f t="shared" si="9"/>
        <v>0</v>
      </c>
      <c r="AB103" s="37">
        <v>1123.9068910000001</v>
      </c>
      <c r="AC103">
        <v>603.91210100000001</v>
      </c>
      <c r="AE103" s="39">
        <f t="shared" si="10"/>
        <v>1123.9069999999999</v>
      </c>
      <c r="AF103" s="1">
        <f t="shared" si="11"/>
        <v>83.082396432945743</v>
      </c>
      <c r="AH103">
        <f t="shared" si="12"/>
        <v>-520.82970456705425</v>
      </c>
      <c r="AJ103">
        <f t="shared" si="13"/>
        <v>520.82970456705425</v>
      </c>
    </row>
    <row r="104" spans="1:36" x14ac:dyDescent="0.25">
      <c r="D104" s="25">
        <v>1123.2667317</v>
      </c>
      <c r="E104" s="20">
        <v>0</v>
      </c>
      <c r="F104" s="13">
        <f t="shared" si="7"/>
        <v>0</v>
      </c>
      <c r="J104" s="36">
        <f t="shared" si="8"/>
        <v>1123.2670000000001</v>
      </c>
      <c r="K104">
        <f t="shared" si="9"/>
        <v>0</v>
      </c>
      <c r="AB104" s="37">
        <v>1123.915825</v>
      </c>
      <c r="AC104">
        <v>1238.6618989999999</v>
      </c>
      <c r="AE104" s="39">
        <f t="shared" si="10"/>
        <v>1123.9159999999999</v>
      </c>
      <c r="AF104" s="1">
        <f t="shared" si="11"/>
        <v>482.35971410391056</v>
      </c>
      <c r="AH104">
        <f t="shared" si="12"/>
        <v>-756.30218489608933</v>
      </c>
      <c r="AJ104">
        <f t="shared" si="13"/>
        <v>756.30218489608933</v>
      </c>
    </row>
    <row r="105" spans="1:36" x14ac:dyDescent="0.25">
      <c r="A105" s="5">
        <v>1123.27080067</v>
      </c>
      <c r="B105" s="5">
        <v>0</v>
      </c>
      <c r="C105" s="21">
        <f>B105*C$1</f>
        <v>0</v>
      </c>
      <c r="D105" s="25">
        <v>1123.2699464499999</v>
      </c>
      <c r="E105" s="20">
        <v>0</v>
      </c>
      <c r="F105" s="13">
        <f t="shared" si="7"/>
        <v>0</v>
      </c>
      <c r="J105" s="36">
        <f t="shared" si="8"/>
        <v>1123.27</v>
      </c>
      <c r="K105">
        <f t="shared" si="9"/>
        <v>0</v>
      </c>
      <c r="AB105" s="37">
        <v>1123.9247600000001</v>
      </c>
      <c r="AC105">
        <v>2040.411233</v>
      </c>
      <c r="AE105" s="39">
        <f t="shared" si="10"/>
        <v>1123.925</v>
      </c>
      <c r="AF105" s="1">
        <f t="shared" si="11"/>
        <v>1180.4381050803074</v>
      </c>
      <c r="AH105">
        <f t="shared" si="12"/>
        <v>-859.97312791969262</v>
      </c>
      <c r="AJ105">
        <f t="shared" si="13"/>
        <v>859.97312791969262</v>
      </c>
    </row>
    <row r="106" spans="1:36" x14ac:dyDescent="0.25">
      <c r="A106" s="5">
        <v>1123.27401637</v>
      </c>
      <c r="B106" s="5">
        <v>0</v>
      </c>
      <c r="C106" s="21">
        <f t="shared" ref="C106:C169" si="14">B106*C$1</f>
        <v>0</v>
      </c>
      <c r="D106" s="25">
        <v>1123.2731612</v>
      </c>
      <c r="E106" s="20">
        <v>0</v>
      </c>
      <c r="F106" s="13">
        <f t="shared" si="7"/>
        <v>0</v>
      </c>
      <c r="J106" s="36">
        <f t="shared" si="8"/>
        <v>1123.2729999999999</v>
      </c>
      <c r="K106">
        <f t="shared" si="9"/>
        <v>0</v>
      </c>
      <c r="AB106" s="37">
        <v>1123.9336940000001</v>
      </c>
      <c r="AC106">
        <v>2421.4500469999998</v>
      </c>
      <c r="AE106" s="39">
        <f t="shared" si="10"/>
        <v>1123.934</v>
      </c>
      <c r="AF106" s="1">
        <f t="shared" si="11"/>
        <v>2979.8473661485109</v>
      </c>
      <c r="AH106">
        <f t="shared" si="12"/>
        <v>558.39731914851109</v>
      </c>
      <c r="AJ106">
        <f t="shared" si="13"/>
        <v>558.39731914851109</v>
      </c>
    </row>
    <row r="107" spans="1:36" x14ac:dyDescent="0.25">
      <c r="A107" s="5">
        <v>1123.2772320700001</v>
      </c>
      <c r="B107" s="5">
        <v>0</v>
      </c>
      <c r="C107" s="21">
        <f t="shared" si="14"/>
        <v>0</v>
      </c>
      <c r="D107" s="25">
        <v>1123.2763759500001</v>
      </c>
      <c r="E107" s="20">
        <v>0</v>
      </c>
      <c r="F107" s="13">
        <f t="shared" si="7"/>
        <v>0</v>
      </c>
      <c r="J107" s="36">
        <f t="shared" si="8"/>
        <v>1123.2760000000001</v>
      </c>
      <c r="K107">
        <f t="shared" si="9"/>
        <v>0</v>
      </c>
      <c r="AB107" s="37">
        <v>1123.9426289999999</v>
      </c>
      <c r="AC107">
        <v>1946.6766190000001</v>
      </c>
      <c r="AE107" s="39">
        <f t="shared" si="10"/>
        <v>1123.943</v>
      </c>
      <c r="AF107" s="1">
        <f t="shared" si="11"/>
        <v>4563.6416312981319</v>
      </c>
      <c r="AH107">
        <f t="shared" si="12"/>
        <v>2616.965012298132</v>
      </c>
      <c r="AJ107">
        <f t="shared" si="13"/>
        <v>2616.965012298132</v>
      </c>
    </row>
    <row r="108" spans="1:36" x14ac:dyDescent="0.25">
      <c r="A108" s="5">
        <v>1123.28044776</v>
      </c>
      <c r="B108" s="5">
        <v>0</v>
      </c>
      <c r="C108" s="21">
        <f t="shared" si="14"/>
        <v>0</v>
      </c>
      <c r="D108" s="25">
        <v>1123.2795907</v>
      </c>
      <c r="E108" s="20">
        <v>0</v>
      </c>
      <c r="F108" s="13">
        <f t="shared" si="7"/>
        <v>0</v>
      </c>
      <c r="J108" s="36">
        <f t="shared" si="8"/>
        <v>1123.28</v>
      </c>
      <c r="K108">
        <f t="shared" si="9"/>
        <v>0</v>
      </c>
      <c r="AB108" s="37">
        <v>1123.951564</v>
      </c>
      <c r="AC108">
        <v>1123.948292</v>
      </c>
      <c r="AE108" s="39">
        <f t="shared" si="10"/>
        <v>1123.952</v>
      </c>
      <c r="AF108" s="1">
        <f t="shared" si="11"/>
        <v>4240.2453733314642</v>
      </c>
      <c r="AH108">
        <f t="shared" si="12"/>
        <v>3116.2970813314641</v>
      </c>
      <c r="AJ108">
        <f t="shared" si="13"/>
        <v>3116.2970813314641</v>
      </c>
    </row>
    <row r="109" spans="1:36" x14ac:dyDescent="0.25">
      <c r="A109" s="5">
        <v>1123.2836634600001</v>
      </c>
      <c r="B109" s="5">
        <v>0</v>
      </c>
      <c r="C109" s="21">
        <f t="shared" si="14"/>
        <v>0</v>
      </c>
      <c r="D109" s="25">
        <v>1123.2828054500001</v>
      </c>
      <c r="E109" s="20">
        <v>0</v>
      </c>
      <c r="F109" s="13">
        <f t="shared" si="7"/>
        <v>0</v>
      </c>
      <c r="J109" s="36">
        <f t="shared" si="8"/>
        <v>1123.2829999999999</v>
      </c>
      <c r="K109">
        <f t="shared" si="9"/>
        <v>0</v>
      </c>
      <c r="AB109" s="37">
        <v>1123.960499</v>
      </c>
      <c r="AC109">
        <v>425.12084399999998</v>
      </c>
      <c r="AE109" s="39">
        <f t="shared" si="10"/>
        <v>1123.96</v>
      </c>
      <c r="AF109" s="1">
        <f t="shared" si="11"/>
        <v>3058.6632702834499</v>
      </c>
      <c r="AH109">
        <f t="shared" si="12"/>
        <v>2633.5424262834499</v>
      </c>
      <c r="AJ109">
        <f t="shared" si="13"/>
        <v>2633.5424262834499</v>
      </c>
    </row>
    <row r="110" spans="1:36" x14ac:dyDescent="0.25">
      <c r="A110" s="5">
        <v>1123.2868791599999</v>
      </c>
      <c r="B110" s="5">
        <v>0</v>
      </c>
      <c r="C110" s="21">
        <f t="shared" si="14"/>
        <v>0</v>
      </c>
      <c r="D110" s="25">
        <v>1123.2860201999999</v>
      </c>
      <c r="E110" s="20">
        <v>0</v>
      </c>
      <c r="F110" s="13">
        <f t="shared" si="7"/>
        <v>0</v>
      </c>
      <c r="J110" s="36">
        <f t="shared" si="8"/>
        <v>1123.2860000000001</v>
      </c>
      <c r="K110">
        <f t="shared" si="9"/>
        <v>0</v>
      </c>
      <c r="AB110" s="37">
        <v>1123.9694340000001</v>
      </c>
      <c r="AC110">
        <v>80.153012000000004</v>
      </c>
      <c r="AE110" s="39">
        <f t="shared" si="10"/>
        <v>1123.9690000000001</v>
      </c>
      <c r="AF110" s="1">
        <f t="shared" si="11"/>
        <v>1235.5802381734495</v>
      </c>
      <c r="AH110">
        <f t="shared" si="12"/>
        <v>1155.4272261734495</v>
      </c>
      <c r="AJ110">
        <f t="shared" si="13"/>
        <v>1155.4272261734495</v>
      </c>
    </row>
    <row r="111" spans="1:36" x14ac:dyDescent="0.25">
      <c r="A111" s="5">
        <v>1123.29009486</v>
      </c>
      <c r="B111" s="5">
        <v>0</v>
      </c>
      <c r="C111" s="21">
        <f t="shared" si="14"/>
        <v>0</v>
      </c>
      <c r="D111" s="25">
        <v>1123.28923495</v>
      </c>
      <c r="E111" s="20">
        <v>0</v>
      </c>
      <c r="F111" s="13">
        <f t="shared" si="7"/>
        <v>0</v>
      </c>
      <c r="J111" s="36">
        <f t="shared" si="8"/>
        <v>1123.289</v>
      </c>
      <c r="K111">
        <f t="shared" si="9"/>
        <v>0</v>
      </c>
      <c r="AB111" s="37">
        <v>1123.9783689999999</v>
      </c>
      <c r="AC111">
        <v>37.302028</v>
      </c>
      <c r="AE111" s="39">
        <f t="shared" si="10"/>
        <v>1123.9780000000001</v>
      </c>
      <c r="AF111" s="1">
        <f t="shared" si="11"/>
        <v>302.80310200653821</v>
      </c>
      <c r="AH111">
        <f t="shared" si="12"/>
        <v>265.5010740065382</v>
      </c>
      <c r="AJ111">
        <f t="shared" si="13"/>
        <v>265.5010740065382</v>
      </c>
    </row>
    <row r="112" spans="1:36" x14ac:dyDescent="0.25">
      <c r="A112" s="5">
        <v>1123.29331056</v>
      </c>
      <c r="B112" s="5">
        <v>0</v>
      </c>
      <c r="C112" s="21">
        <f t="shared" si="14"/>
        <v>0</v>
      </c>
      <c r="D112" s="25">
        <v>1123.2924496999999</v>
      </c>
      <c r="E112" s="20">
        <v>0</v>
      </c>
      <c r="F112" s="13">
        <f t="shared" si="7"/>
        <v>0</v>
      </c>
      <c r="J112" s="36">
        <f t="shared" si="8"/>
        <v>1123.2919999999999</v>
      </c>
      <c r="K112">
        <f t="shared" si="9"/>
        <v>0</v>
      </c>
      <c r="AB112" s="37">
        <v>1123.9873050000001</v>
      </c>
      <c r="AC112">
        <v>92.77225</v>
      </c>
      <c r="AE112" s="39">
        <f t="shared" si="10"/>
        <v>1123.9870000000001</v>
      </c>
      <c r="AF112" s="1">
        <f t="shared" si="11"/>
        <v>45.018999739956534</v>
      </c>
      <c r="AH112">
        <f t="shared" si="12"/>
        <v>-47.753250260043465</v>
      </c>
      <c r="AJ112">
        <f t="shared" si="13"/>
        <v>47.753250260043465</v>
      </c>
    </row>
    <row r="113" spans="1:36" x14ac:dyDescent="0.25">
      <c r="A113" s="5">
        <v>1123.2965262499999</v>
      </c>
      <c r="B113" s="5">
        <v>0</v>
      </c>
      <c r="C113" s="21">
        <f t="shared" si="14"/>
        <v>0</v>
      </c>
      <c r="D113" s="25">
        <v>1123.2956644400001</v>
      </c>
      <c r="E113" s="20">
        <v>0</v>
      </c>
      <c r="F113" s="13">
        <f t="shared" si="7"/>
        <v>0</v>
      </c>
      <c r="J113" s="36">
        <f t="shared" si="8"/>
        <v>1123.296</v>
      </c>
      <c r="K113">
        <f t="shared" si="9"/>
        <v>0</v>
      </c>
      <c r="AB113" s="37">
        <v>1123.9962399999999</v>
      </c>
      <c r="AC113">
        <v>214.73885100000001</v>
      </c>
      <c r="AE113" s="39">
        <f t="shared" si="10"/>
        <v>1123.9960000000001</v>
      </c>
      <c r="AF113" s="1">
        <f t="shared" si="11"/>
        <v>4.0604632306070263</v>
      </c>
      <c r="AH113">
        <f t="shared" si="12"/>
        <v>-210.678387769393</v>
      </c>
      <c r="AJ113">
        <f t="shared" si="13"/>
        <v>210.678387769393</v>
      </c>
    </row>
    <row r="114" spans="1:36" x14ac:dyDescent="0.25">
      <c r="A114" s="5">
        <v>1123.29974195</v>
      </c>
      <c r="B114" s="5">
        <v>0</v>
      </c>
      <c r="C114" s="21">
        <f t="shared" si="14"/>
        <v>0</v>
      </c>
      <c r="D114" s="25">
        <v>1123.29887919</v>
      </c>
      <c r="E114" s="20">
        <v>0</v>
      </c>
      <c r="F114" s="13">
        <f t="shared" si="7"/>
        <v>0</v>
      </c>
      <c r="J114" s="36">
        <f t="shared" si="8"/>
        <v>1123.299</v>
      </c>
      <c r="K114">
        <f t="shared" si="9"/>
        <v>0</v>
      </c>
      <c r="AB114" s="37">
        <v>1124.0051759999999</v>
      </c>
      <c r="AC114">
        <v>439.31728099999998</v>
      </c>
      <c r="AE114" s="39">
        <f t="shared" si="10"/>
        <v>1124.0050000000001</v>
      </c>
      <c r="AF114" s="1">
        <f t="shared" si="11"/>
        <v>0.61864839816048522</v>
      </c>
      <c r="AH114">
        <f t="shared" si="12"/>
        <v>-438.69863260183951</v>
      </c>
      <c r="AJ114">
        <f t="shared" si="13"/>
        <v>438.69863260183951</v>
      </c>
    </row>
    <row r="115" spans="1:36" x14ac:dyDescent="0.25">
      <c r="A115" s="5">
        <v>1123.3029576500001</v>
      </c>
      <c r="B115" s="5">
        <v>0</v>
      </c>
      <c r="C115" s="21">
        <f t="shared" si="14"/>
        <v>0</v>
      </c>
      <c r="D115" s="25">
        <v>1123.3020939400001</v>
      </c>
      <c r="E115" s="20">
        <v>0</v>
      </c>
      <c r="F115" s="13">
        <f t="shared" si="7"/>
        <v>0</v>
      </c>
      <c r="J115" s="36">
        <f t="shared" si="8"/>
        <v>1123.3019999999999</v>
      </c>
      <c r="K115">
        <f t="shared" si="9"/>
        <v>0</v>
      </c>
      <c r="AB115" s="37">
        <v>1124.014111</v>
      </c>
      <c r="AC115">
        <v>546.49770599999999</v>
      </c>
      <c r="AE115" s="39">
        <f t="shared" si="10"/>
        <v>1124.0139999999999</v>
      </c>
      <c r="AF115" s="1">
        <f t="shared" si="11"/>
        <v>2.4271725338873781E-2</v>
      </c>
      <c r="AH115">
        <f t="shared" si="12"/>
        <v>-546.47343427466114</v>
      </c>
      <c r="AJ115">
        <f t="shared" si="13"/>
        <v>546.47343427466114</v>
      </c>
    </row>
    <row r="116" spans="1:36" x14ac:dyDescent="0.25">
      <c r="A116" s="5">
        <v>1123.3061733500001</v>
      </c>
      <c r="B116" s="5">
        <v>0</v>
      </c>
      <c r="C116" s="21">
        <f t="shared" si="14"/>
        <v>0</v>
      </c>
      <c r="D116" s="25">
        <v>1123.3053086899999</v>
      </c>
      <c r="E116" s="20">
        <v>0</v>
      </c>
      <c r="F116" s="13">
        <f t="shared" si="7"/>
        <v>0</v>
      </c>
      <c r="J116" s="36">
        <f t="shared" si="8"/>
        <v>1123.3050000000001</v>
      </c>
      <c r="K116">
        <f t="shared" si="9"/>
        <v>0</v>
      </c>
      <c r="AB116" s="37">
        <v>1124.0230469999999</v>
      </c>
      <c r="AC116">
        <v>588.01316899999995</v>
      </c>
      <c r="AE116" s="39">
        <f t="shared" si="10"/>
        <v>1124.0229999999999</v>
      </c>
      <c r="AF116" s="1">
        <f t="shared" si="11"/>
        <v>5.6119596159245736E-4</v>
      </c>
      <c r="AH116">
        <f t="shared" si="12"/>
        <v>-588.01260780403834</v>
      </c>
      <c r="AJ116">
        <f t="shared" si="13"/>
        <v>588.01260780403834</v>
      </c>
    </row>
    <row r="117" spans="1:36" x14ac:dyDescent="0.25">
      <c r="A117" s="5">
        <v>1123.3093890499999</v>
      </c>
      <c r="B117" s="5">
        <v>0</v>
      </c>
      <c r="C117" s="21">
        <f t="shared" si="14"/>
        <v>0</v>
      </c>
      <c r="D117" s="25">
        <v>1123.30852344</v>
      </c>
      <c r="E117" s="20">
        <v>0</v>
      </c>
      <c r="F117" s="13">
        <f t="shared" si="7"/>
        <v>0</v>
      </c>
      <c r="J117" s="36">
        <f t="shared" si="8"/>
        <v>1123.309</v>
      </c>
      <c r="K117">
        <f t="shared" si="9"/>
        <v>0</v>
      </c>
      <c r="AB117" s="37">
        <v>1124.0319830000001</v>
      </c>
      <c r="AC117">
        <v>512.55147499999998</v>
      </c>
      <c r="AE117" s="39">
        <f t="shared" si="10"/>
        <v>1124.0319999999999</v>
      </c>
      <c r="AF117" s="1">
        <f t="shared" si="11"/>
        <v>2.8059798079622868E-4</v>
      </c>
      <c r="AH117">
        <f t="shared" si="12"/>
        <v>-512.55119440201918</v>
      </c>
      <c r="AJ117">
        <f t="shared" si="13"/>
        <v>512.55119440201918</v>
      </c>
    </row>
    <row r="118" spans="1:36" x14ac:dyDescent="0.25">
      <c r="A118" s="5">
        <v>1123.3126047400001</v>
      </c>
      <c r="B118" s="5">
        <v>0</v>
      </c>
      <c r="C118" s="21">
        <f t="shared" si="14"/>
        <v>0</v>
      </c>
      <c r="D118" s="25">
        <v>1123.3117381899999</v>
      </c>
      <c r="E118" s="20">
        <v>0</v>
      </c>
      <c r="F118" s="13">
        <f t="shared" si="7"/>
        <v>0</v>
      </c>
      <c r="J118" s="36">
        <f t="shared" si="8"/>
        <v>1123.3119999999999</v>
      </c>
      <c r="K118">
        <f t="shared" si="9"/>
        <v>0</v>
      </c>
      <c r="AB118" s="37">
        <v>1124.040919</v>
      </c>
      <c r="AC118">
        <v>349.48454099999998</v>
      </c>
      <c r="AE118" s="39">
        <f t="shared" si="10"/>
        <v>1124.0409999999999</v>
      </c>
      <c r="AF118" s="1">
        <f t="shared" si="11"/>
        <v>1.2065713174237833E-2</v>
      </c>
      <c r="AH118">
        <f t="shared" si="12"/>
        <v>-349.47247528682573</v>
      </c>
      <c r="AJ118">
        <f t="shared" si="13"/>
        <v>349.47247528682573</v>
      </c>
    </row>
    <row r="119" spans="1:36" x14ac:dyDescent="0.25">
      <c r="A119" s="5">
        <v>1123.3158204399999</v>
      </c>
      <c r="B119" s="5">
        <v>0</v>
      </c>
      <c r="C119" s="21">
        <f t="shared" si="14"/>
        <v>0</v>
      </c>
      <c r="D119" s="25">
        <v>1123.31495294</v>
      </c>
      <c r="E119" s="20">
        <v>0</v>
      </c>
      <c r="F119" s="13">
        <f t="shared" si="7"/>
        <v>0</v>
      </c>
      <c r="J119" s="36">
        <f t="shared" si="8"/>
        <v>1123.3150000000001</v>
      </c>
      <c r="K119">
        <f t="shared" si="9"/>
        <v>0</v>
      </c>
      <c r="AB119" s="37">
        <v>1124.049855</v>
      </c>
      <c r="AC119">
        <v>145.42577399999999</v>
      </c>
      <c r="AE119" s="39">
        <f t="shared" si="10"/>
        <v>1124.05</v>
      </c>
      <c r="AF119" s="1">
        <f t="shared" si="11"/>
        <v>0.12493625094952082</v>
      </c>
      <c r="AH119">
        <f t="shared" si="12"/>
        <v>-145.30083774905046</v>
      </c>
      <c r="AJ119">
        <f t="shared" si="13"/>
        <v>145.30083774905046</v>
      </c>
    </row>
    <row r="120" spans="1:36" x14ac:dyDescent="0.25">
      <c r="A120" s="5">
        <v>1123.31903614</v>
      </c>
      <c r="B120" s="5">
        <v>0</v>
      </c>
      <c r="C120" s="21">
        <f t="shared" si="14"/>
        <v>0</v>
      </c>
      <c r="D120" s="25">
        <v>1123.3181676900001</v>
      </c>
      <c r="E120" s="20">
        <v>0</v>
      </c>
      <c r="F120" s="13">
        <f t="shared" si="7"/>
        <v>0</v>
      </c>
      <c r="J120" s="36">
        <f t="shared" si="8"/>
        <v>1123.318</v>
      </c>
      <c r="K120">
        <f t="shared" si="9"/>
        <v>0</v>
      </c>
      <c r="AB120" s="37">
        <v>1124.0587909999999</v>
      </c>
      <c r="AC120">
        <v>106.215329</v>
      </c>
      <c r="AE120" s="39">
        <f t="shared" si="10"/>
        <v>1124.059</v>
      </c>
      <c r="AF120" s="1">
        <f t="shared" si="11"/>
        <v>2.7381452461047986</v>
      </c>
      <c r="AH120">
        <f t="shared" si="12"/>
        <v>-103.4771837538952</v>
      </c>
      <c r="AJ120">
        <f t="shared" si="13"/>
        <v>103.4771837538952</v>
      </c>
    </row>
    <row r="121" spans="1:36" x14ac:dyDescent="0.25">
      <c r="A121" s="5">
        <v>1123.32225184</v>
      </c>
      <c r="B121" s="5">
        <v>0</v>
      </c>
      <c r="C121" s="21">
        <f t="shared" si="14"/>
        <v>0</v>
      </c>
      <c r="D121" s="25">
        <v>1123.32138244</v>
      </c>
      <c r="E121" s="20">
        <v>0</v>
      </c>
      <c r="F121" s="13">
        <f t="shared" si="7"/>
        <v>0</v>
      </c>
      <c r="J121" s="36">
        <f t="shared" si="8"/>
        <v>1123.3209999999999</v>
      </c>
      <c r="K121">
        <f t="shared" si="9"/>
        <v>0</v>
      </c>
      <c r="AB121" s="37">
        <v>1124.0677270000001</v>
      </c>
      <c r="AC121">
        <v>552.92732100000001</v>
      </c>
      <c r="AE121" s="39">
        <f t="shared" si="10"/>
        <v>1124.068</v>
      </c>
      <c r="AF121" s="1">
        <f t="shared" si="11"/>
        <v>36.422880598264065</v>
      </c>
      <c r="AH121">
        <f t="shared" si="12"/>
        <v>-516.50444040173591</v>
      </c>
      <c r="AJ121">
        <f t="shared" si="13"/>
        <v>516.50444040173591</v>
      </c>
    </row>
    <row r="122" spans="1:36" x14ac:dyDescent="0.25">
      <c r="A122" s="5">
        <v>1123.3254675400001</v>
      </c>
      <c r="B122" s="5">
        <v>0</v>
      </c>
      <c r="C122" s="21">
        <f t="shared" si="14"/>
        <v>0</v>
      </c>
      <c r="D122" s="25">
        <v>1123.3245971900001</v>
      </c>
      <c r="E122" s="20">
        <v>0</v>
      </c>
      <c r="F122" s="13">
        <f t="shared" si="7"/>
        <v>0</v>
      </c>
      <c r="J122" s="36">
        <f t="shared" si="8"/>
        <v>1123.325</v>
      </c>
      <c r="K122">
        <f t="shared" si="9"/>
        <v>0</v>
      </c>
      <c r="AB122" s="37">
        <v>1124.0766639999999</v>
      </c>
      <c r="AC122">
        <v>2183.5934790000001</v>
      </c>
      <c r="AE122" s="39">
        <f t="shared" si="10"/>
        <v>1124.077</v>
      </c>
      <c r="AF122" s="1">
        <f t="shared" si="11"/>
        <v>294.08015257752589</v>
      </c>
      <c r="AH122">
        <f t="shared" si="12"/>
        <v>-1889.5133264224742</v>
      </c>
      <c r="AJ122">
        <f t="shared" si="13"/>
        <v>1889.5133264224742</v>
      </c>
    </row>
    <row r="123" spans="1:36" x14ac:dyDescent="0.25">
      <c r="A123" s="5">
        <v>1123.3286832399999</v>
      </c>
      <c r="B123" s="5">
        <v>0</v>
      </c>
      <c r="C123" s="21">
        <f t="shared" si="14"/>
        <v>0</v>
      </c>
      <c r="D123" s="25">
        <v>1123.3278119399999</v>
      </c>
      <c r="E123" s="20">
        <v>0</v>
      </c>
      <c r="F123" s="13">
        <f t="shared" si="7"/>
        <v>0</v>
      </c>
      <c r="J123" s="36">
        <f t="shared" si="8"/>
        <v>1123.328</v>
      </c>
      <c r="K123">
        <f t="shared" si="9"/>
        <v>0</v>
      </c>
      <c r="AB123" s="37">
        <v>1124.0856000000001</v>
      </c>
      <c r="AC123">
        <v>5353.6126850000001</v>
      </c>
      <c r="AE123" s="39">
        <f t="shared" si="10"/>
        <v>1124.086</v>
      </c>
      <c r="AF123" s="1">
        <f t="shared" si="11"/>
        <v>1441.1905832362372</v>
      </c>
      <c r="AH123">
        <f t="shared" si="12"/>
        <v>-3912.4221017637628</v>
      </c>
      <c r="AJ123">
        <f t="shared" si="13"/>
        <v>3912.4221017637628</v>
      </c>
    </row>
    <row r="124" spans="1:36" x14ac:dyDescent="0.25">
      <c r="A124" s="5">
        <v>1123.3318989300001</v>
      </c>
      <c r="B124" s="5">
        <v>0</v>
      </c>
      <c r="C124" s="21">
        <f t="shared" si="14"/>
        <v>0</v>
      </c>
      <c r="D124" s="25">
        <v>1123.33102669</v>
      </c>
      <c r="E124" s="20">
        <v>0</v>
      </c>
      <c r="F124" s="13">
        <f t="shared" si="7"/>
        <v>0</v>
      </c>
      <c r="J124" s="36">
        <f t="shared" si="8"/>
        <v>1123.3309999999999</v>
      </c>
      <c r="K124">
        <f t="shared" si="9"/>
        <v>0</v>
      </c>
      <c r="AB124" s="37">
        <v>1124.0945369999999</v>
      </c>
      <c r="AC124">
        <v>8945.8949009999997</v>
      </c>
      <c r="AE124" s="39">
        <f t="shared" si="10"/>
        <v>1124.095</v>
      </c>
      <c r="AF124" s="1">
        <f t="shared" si="11"/>
        <v>3150.8130501668356</v>
      </c>
      <c r="AH124">
        <f t="shared" si="12"/>
        <v>-5795.081850833164</v>
      </c>
      <c r="AJ124">
        <f t="shared" si="13"/>
        <v>5795.081850833164</v>
      </c>
    </row>
    <row r="125" spans="1:36" x14ac:dyDescent="0.25">
      <c r="A125" s="5">
        <v>1123.3351146299999</v>
      </c>
      <c r="B125" s="5">
        <v>0</v>
      </c>
      <c r="C125" s="21">
        <f t="shared" si="14"/>
        <v>0</v>
      </c>
      <c r="D125" s="25">
        <v>1123.3342414399999</v>
      </c>
      <c r="E125" s="20">
        <v>0</v>
      </c>
      <c r="F125" s="13">
        <f t="shared" si="7"/>
        <v>0</v>
      </c>
      <c r="J125" s="36">
        <f t="shared" si="8"/>
        <v>1123.3340000000001</v>
      </c>
      <c r="K125">
        <f t="shared" si="9"/>
        <v>0</v>
      </c>
      <c r="AB125" s="37">
        <v>1124.103474</v>
      </c>
      <c r="AC125">
        <v>10705.09561</v>
      </c>
      <c r="AE125" s="39">
        <f t="shared" si="10"/>
        <v>1124.1030000000001</v>
      </c>
      <c r="AF125" s="1">
        <f t="shared" si="11"/>
        <v>6718.3649602000896</v>
      </c>
      <c r="AH125">
        <f t="shared" si="12"/>
        <v>-3986.7306497999107</v>
      </c>
      <c r="AJ125">
        <f t="shared" si="13"/>
        <v>3986.7306497999107</v>
      </c>
    </row>
    <row r="126" spans="1:36" x14ac:dyDescent="0.25">
      <c r="A126" s="5">
        <v>1123.33833033</v>
      </c>
      <c r="B126" s="5">
        <v>0</v>
      </c>
      <c r="C126" s="21">
        <f t="shared" si="14"/>
        <v>0</v>
      </c>
      <c r="D126" s="25">
        <v>1123.33745619</v>
      </c>
      <c r="E126" s="20">
        <v>0</v>
      </c>
      <c r="F126" s="13">
        <f t="shared" si="7"/>
        <v>0</v>
      </c>
      <c r="J126" s="36">
        <f t="shared" si="8"/>
        <v>1123.337</v>
      </c>
      <c r="K126">
        <f t="shared" si="9"/>
        <v>0</v>
      </c>
      <c r="AB126" s="37">
        <v>1124.11241</v>
      </c>
      <c r="AC126">
        <v>8694.7116839999999</v>
      </c>
      <c r="AE126" s="39">
        <f t="shared" si="10"/>
        <v>1124.1120000000001</v>
      </c>
      <c r="AF126" s="1">
        <f t="shared" si="11"/>
        <v>8694.4756787615679</v>
      </c>
      <c r="AH126">
        <f t="shared" si="12"/>
        <v>-0.23600523843197152</v>
      </c>
      <c r="AJ126">
        <f t="shared" si="13"/>
        <v>0.23600523843197152</v>
      </c>
    </row>
    <row r="127" spans="1:36" x14ac:dyDescent="0.25">
      <c r="A127" s="5">
        <v>1123.34154603</v>
      </c>
      <c r="B127" s="5">
        <v>0</v>
      </c>
      <c r="C127" s="21">
        <f t="shared" si="14"/>
        <v>0</v>
      </c>
      <c r="D127" s="25">
        <v>1123.3406709400001</v>
      </c>
      <c r="E127" s="20">
        <v>0</v>
      </c>
      <c r="F127" s="13">
        <f t="shared" si="7"/>
        <v>0</v>
      </c>
      <c r="J127" s="36">
        <f t="shared" si="8"/>
        <v>1123.3409999999999</v>
      </c>
      <c r="K127">
        <f t="shared" si="9"/>
        <v>0</v>
      </c>
      <c r="AB127" s="37">
        <v>1124.121347</v>
      </c>
      <c r="AC127">
        <v>4775.8348800000003</v>
      </c>
      <c r="AE127" s="39">
        <f t="shared" si="10"/>
        <v>1124.1210000000001</v>
      </c>
      <c r="AF127" s="1">
        <f t="shared" si="11"/>
        <v>7823.7291456678613</v>
      </c>
      <c r="AH127">
        <f t="shared" si="12"/>
        <v>3047.894265667861</v>
      </c>
      <c r="AJ127">
        <f t="shared" si="13"/>
        <v>3047.894265667861</v>
      </c>
    </row>
    <row r="128" spans="1:36" x14ac:dyDescent="0.25">
      <c r="A128" s="5">
        <v>1123.3447617300001</v>
      </c>
      <c r="B128" s="5">
        <v>0</v>
      </c>
      <c r="C128" s="21">
        <f t="shared" si="14"/>
        <v>0</v>
      </c>
      <c r="D128" s="25">
        <v>1123.34388569</v>
      </c>
      <c r="E128" s="20">
        <v>0</v>
      </c>
      <c r="F128" s="13">
        <f t="shared" si="7"/>
        <v>0</v>
      </c>
      <c r="J128" s="36">
        <f t="shared" si="8"/>
        <v>1123.3440000000001</v>
      </c>
      <c r="K128">
        <f t="shared" si="9"/>
        <v>0</v>
      </c>
      <c r="AB128" s="37">
        <v>1124.1302840000001</v>
      </c>
      <c r="AC128">
        <v>1656.6456619999999</v>
      </c>
      <c r="AE128" s="39">
        <f t="shared" si="10"/>
        <v>1124.1300000000001</v>
      </c>
      <c r="AF128" s="1">
        <f t="shared" si="11"/>
        <v>4404.9284685597604</v>
      </c>
      <c r="AH128">
        <f t="shared" si="12"/>
        <v>2748.2828065597605</v>
      </c>
      <c r="AJ128">
        <f t="shared" si="13"/>
        <v>2748.2828065597605</v>
      </c>
    </row>
    <row r="129" spans="1:36" x14ac:dyDescent="0.25">
      <c r="A129" s="5">
        <v>1123.34797742</v>
      </c>
      <c r="B129" s="5">
        <v>0</v>
      </c>
      <c r="C129" s="21">
        <f t="shared" si="14"/>
        <v>0</v>
      </c>
      <c r="D129" s="25">
        <v>1123.3471004400001</v>
      </c>
      <c r="E129" s="20">
        <v>0</v>
      </c>
      <c r="F129" s="13">
        <f t="shared" si="7"/>
        <v>0</v>
      </c>
      <c r="J129" s="36">
        <f t="shared" si="8"/>
        <v>1123.347</v>
      </c>
      <c r="K129">
        <f t="shared" si="9"/>
        <v>0</v>
      </c>
      <c r="AB129" s="37">
        <v>1124.139222</v>
      </c>
      <c r="AC129">
        <v>219.86707100000001</v>
      </c>
      <c r="AE129" s="39">
        <f t="shared" si="10"/>
        <v>1124.1389999999999</v>
      </c>
      <c r="AF129" s="1">
        <f t="shared" si="11"/>
        <v>1505.1502974274151</v>
      </c>
      <c r="AH129">
        <f t="shared" si="12"/>
        <v>1285.2832264274152</v>
      </c>
      <c r="AJ129">
        <f t="shared" si="13"/>
        <v>1285.2832264274152</v>
      </c>
    </row>
    <row r="130" spans="1:36" x14ac:dyDescent="0.25">
      <c r="A130" s="5">
        <v>1123.3511931200001</v>
      </c>
      <c r="B130" s="5">
        <v>0</v>
      </c>
      <c r="C130" s="21">
        <f t="shared" si="14"/>
        <v>0</v>
      </c>
      <c r="D130" s="25">
        <v>1123.3503151899999</v>
      </c>
      <c r="E130" s="20">
        <v>0</v>
      </c>
      <c r="F130" s="13">
        <f t="shared" si="7"/>
        <v>0</v>
      </c>
      <c r="J130" s="36">
        <f t="shared" si="8"/>
        <v>1123.3499999999999</v>
      </c>
      <c r="K130">
        <f t="shared" si="9"/>
        <v>0</v>
      </c>
      <c r="AB130" s="37">
        <v>1124.1481590000001</v>
      </c>
      <c r="AC130">
        <v>175.38774799999999</v>
      </c>
      <c r="AE130" s="39">
        <f t="shared" si="10"/>
        <v>1124.1479999999999</v>
      </c>
      <c r="AF130" s="1">
        <f t="shared" si="11"/>
        <v>312.12519827404577</v>
      </c>
      <c r="AH130">
        <f t="shared" si="12"/>
        <v>136.73745027404578</v>
      </c>
      <c r="AJ130">
        <f t="shared" si="13"/>
        <v>136.73745027404578</v>
      </c>
    </row>
    <row r="131" spans="1:36" x14ac:dyDescent="0.25">
      <c r="A131" s="5">
        <v>1123.3544088199999</v>
      </c>
      <c r="B131" s="5">
        <v>0</v>
      </c>
      <c r="C131" s="21">
        <f t="shared" si="14"/>
        <v>0</v>
      </c>
      <c r="D131" s="25">
        <v>1123.35352994</v>
      </c>
      <c r="E131" s="20">
        <v>0</v>
      </c>
      <c r="F131" s="13">
        <f t="shared" ref="F131:F194" si="15">E181*F$1</f>
        <v>0</v>
      </c>
      <c r="J131" s="36">
        <f t="shared" ref="J131:J194" si="16">ROUND(D131,3)</f>
        <v>1123.354</v>
      </c>
      <c r="K131">
        <f t="shared" ref="K131:K194" si="17">F131+C131+I131</f>
        <v>0</v>
      </c>
      <c r="AB131" s="37">
        <v>1124.1570959999999</v>
      </c>
      <c r="AC131">
        <v>324.13329399999998</v>
      </c>
      <c r="AE131" s="39">
        <f t="shared" ref="AE131:AE194" si="18">ROUND(AB131,3)</f>
        <v>1124.1569999999999</v>
      </c>
      <c r="AF131" s="1">
        <f t="shared" ref="AF131:AF194" si="19">VLOOKUP(AE131,J$2:K$1298,2)</f>
        <v>39.280560584188059</v>
      </c>
      <c r="AH131">
        <f t="shared" ref="AH131:AH194" si="20">AF131-AC131</f>
        <v>-284.85273341581194</v>
      </c>
      <c r="AJ131">
        <f t="shared" ref="AJ131:AJ194" si="21">ABS(AH131)</f>
        <v>284.85273341581194</v>
      </c>
    </row>
    <row r="132" spans="1:36" x14ac:dyDescent="0.25">
      <c r="A132" s="5">
        <v>1123.3576245199999</v>
      </c>
      <c r="B132" s="5">
        <v>0</v>
      </c>
      <c r="C132" s="21">
        <f t="shared" si="14"/>
        <v>0</v>
      </c>
      <c r="D132" s="25">
        <v>1123.3567446899999</v>
      </c>
      <c r="E132" s="20">
        <v>0</v>
      </c>
      <c r="F132" s="13">
        <f t="shared" si="15"/>
        <v>0</v>
      </c>
      <c r="J132" s="36">
        <f t="shared" si="16"/>
        <v>1123.357</v>
      </c>
      <c r="K132">
        <f t="shared" si="17"/>
        <v>0</v>
      </c>
      <c r="AB132" s="37">
        <v>1124.1660340000001</v>
      </c>
      <c r="AC132">
        <v>312.44622700000002</v>
      </c>
      <c r="AE132" s="39">
        <f t="shared" si="18"/>
        <v>1124.1659999999999</v>
      </c>
      <c r="AF132" s="1">
        <f t="shared" si="19"/>
        <v>7.4743585639643424</v>
      </c>
      <c r="AH132">
        <f t="shared" si="20"/>
        <v>-304.97186843603566</v>
      </c>
      <c r="AJ132">
        <f t="shared" si="21"/>
        <v>304.97186843603566</v>
      </c>
    </row>
    <row r="133" spans="1:36" x14ac:dyDescent="0.25">
      <c r="A133" s="5">
        <v>1123.36084022</v>
      </c>
      <c r="B133" s="5">
        <v>0</v>
      </c>
      <c r="C133" s="21">
        <f t="shared" si="14"/>
        <v>0</v>
      </c>
      <c r="D133" s="25">
        <v>1123.35995944</v>
      </c>
      <c r="E133" s="20">
        <v>0</v>
      </c>
      <c r="F133" s="13">
        <f t="shared" si="15"/>
        <v>0</v>
      </c>
      <c r="J133" s="36">
        <f t="shared" si="16"/>
        <v>1123.3599999999999</v>
      </c>
      <c r="K133">
        <f t="shared" si="17"/>
        <v>0</v>
      </c>
      <c r="AB133" s="37">
        <v>1124.1749709999999</v>
      </c>
      <c r="AC133">
        <v>207.640432</v>
      </c>
      <c r="AE133" s="39">
        <f t="shared" si="18"/>
        <v>1124.175</v>
      </c>
      <c r="AF133" s="1">
        <f t="shared" si="19"/>
        <v>0.40918200549610045</v>
      </c>
      <c r="AH133">
        <f t="shared" si="20"/>
        <v>-207.23124999450391</v>
      </c>
      <c r="AJ133">
        <f t="shared" si="21"/>
        <v>207.23124999450391</v>
      </c>
    </row>
    <row r="134" spans="1:36" x14ac:dyDescent="0.25">
      <c r="A134" s="5">
        <v>1123.3640559200001</v>
      </c>
      <c r="B134" s="5">
        <v>0</v>
      </c>
      <c r="C134" s="21">
        <f t="shared" si="14"/>
        <v>0</v>
      </c>
      <c r="D134" s="25">
        <v>1123.3631741900001</v>
      </c>
      <c r="E134" s="20">
        <v>0</v>
      </c>
      <c r="F134" s="13">
        <f t="shared" si="15"/>
        <v>0</v>
      </c>
      <c r="J134" s="36">
        <f t="shared" si="16"/>
        <v>1123.3630000000001</v>
      </c>
      <c r="K134">
        <f t="shared" si="17"/>
        <v>0</v>
      </c>
      <c r="AB134" s="37">
        <v>1124.1839090000001</v>
      </c>
      <c r="AC134">
        <v>132.16052300000001</v>
      </c>
      <c r="AE134" s="39">
        <f t="shared" si="18"/>
        <v>1124.184</v>
      </c>
      <c r="AF134" s="1">
        <f t="shared" si="19"/>
        <v>1.3609002068617091E-2</v>
      </c>
      <c r="AH134">
        <f t="shared" si="20"/>
        <v>-132.14691399793139</v>
      </c>
      <c r="AJ134">
        <f t="shared" si="21"/>
        <v>132.14691399793139</v>
      </c>
    </row>
    <row r="135" spans="1:36" x14ac:dyDescent="0.25">
      <c r="A135" s="5">
        <v>1123.36727161</v>
      </c>
      <c r="B135" s="5">
        <v>0</v>
      </c>
      <c r="C135" s="21">
        <f t="shared" si="14"/>
        <v>0</v>
      </c>
      <c r="D135" s="25">
        <v>1123.36638894</v>
      </c>
      <c r="E135" s="20">
        <v>0</v>
      </c>
      <c r="F135" s="13">
        <f t="shared" si="15"/>
        <v>0</v>
      </c>
      <c r="J135" s="36">
        <f t="shared" si="16"/>
        <v>1123.366</v>
      </c>
      <c r="K135">
        <f t="shared" si="17"/>
        <v>0</v>
      </c>
      <c r="AB135" s="37">
        <v>1124.192847</v>
      </c>
      <c r="AC135">
        <v>181.982482</v>
      </c>
      <c r="AE135" s="39">
        <f t="shared" si="18"/>
        <v>1124.193</v>
      </c>
      <c r="AF135" s="1">
        <f t="shared" si="19"/>
        <v>5.9481025891026484E-4</v>
      </c>
      <c r="AH135">
        <f t="shared" si="20"/>
        <v>-181.98188718974109</v>
      </c>
      <c r="AJ135">
        <f t="shared" si="21"/>
        <v>181.98188718974109</v>
      </c>
    </row>
    <row r="136" spans="1:36" x14ac:dyDescent="0.25">
      <c r="A136" s="5">
        <v>1123.37048731</v>
      </c>
      <c r="B136" s="5">
        <v>0</v>
      </c>
      <c r="C136" s="21">
        <f t="shared" si="14"/>
        <v>0</v>
      </c>
      <c r="D136" s="25">
        <v>1123.3696036900001</v>
      </c>
      <c r="E136" s="20">
        <v>0</v>
      </c>
      <c r="F136" s="13">
        <f t="shared" si="15"/>
        <v>0</v>
      </c>
      <c r="J136" s="36">
        <f t="shared" si="16"/>
        <v>1123.3699999999999</v>
      </c>
      <c r="K136">
        <f t="shared" si="17"/>
        <v>0</v>
      </c>
      <c r="AB136" s="37">
        <v>1124.2017840000001</v>
      </c>
      <c r="AC136">
        <v>381.81471800000003</v>
      </c>
      <c r="AE136" s="39">
        <f t="shared" si="18"/>
        <v>1124.202</v>
      </c>
      <c r="AF136" s="1">
        <f t="shared" si="19"/>
        <v>1.5646306211629636E-2</v>
      </c>
      <c r="AH136">
        <f t="shared" si="20"/>
        <v>-381.79907169378839</v>
      </c>
      <c r="AJ136">
        <f t="shared" si="21"/>
        <v>381.79907169378839</v>
      </c>
    </row>
    <row r="137" spans="1:36" x14ac:dyDescent="0.25">
      <c r="A137" s="5">
        <v>1123.3737030100001</v>
      </c>
      <c r="B137" s="5">
        <v>0</v>
      </c>
      <c r="C137" s="21">
        <f t="shared" si="14"/>
        <v>0</v>
      </c>
      <c r="D137" s="25">
        <v>1123.3728184399999</v>
      </c>
      <c r="E137" s="20">
        <v>0</v>
      </c>
      <c r="F137" s="13">
        <f t="shared" si="15"/>
        <v>0</v>
      </c>
      <c r="J137" s="36">
        <f t="shared" si="16"/>
        <v>1123.373</v>
      </c>
      <c r="K137">
        <f t="shared" si="17"/>
        <v>0</v>
      </c>
      <c r="AB137" s="37">
        <v>1124.210722</v>
      </c>
      <c r="AC137">
        <v>505.95024699999999</v>
      </c>
      <c r="AE137" s="39">
        <f t="shared" si="18"/>
        <v>1124.211</v>
      </c>
      <c r="AF137" s="1">
        <f t="shared" si="19"/>
        <v>0.14824091879351303</v>
      </c>
      <c r="AH137">
        <f t="shared" si="20"/>
        <v>-505.80200608120646</v>
      </c>
      <c r="AJ137">
        <f t="shared" si="21"/>
        <v>505.80200608120646</v>
      </c>
    </row>
    <row r="138" spans="1:36" x14ac:dyDescent="0.25">
      <c r="A138" s="5">
        <v>1123.3769187099999</v>
      </c>
      <c r="B138" s="5">
        <v>0</v>
      </c>
      <c r="C138" s="21">
        <f t="shared" si="14"/>
        <v>0</v>
      </c>
      <c r="D138" s="25">
        <v>1123.37603319</v>
      </c>
      <c r="E138" s="20">
        <v>0</v>
      </c>
      <c r="F138" s="13">
        <f t="shared" si="15"/>
        <v>0</v>
      </c>
      <c r="J138" s="36">
        <f t="shared" si="16"/>
        <v>1123.376</v>
      </c>
      <c r="K138">
        <f t="shared" si="17"/>
        <v>0</v>
      </c>
      <c r="AB138" s="37">
        <v>1124.2196610000001</v>
      </c>
      <c r="AC138">
        <v>445.74231099999997</v>
      </c>
      <c r="AE138" s="39">
        <f t="shared" si="18"/>
        <v>1124.22</v>
      </c>
      <c r="AF138" s="1">
        <f t="shared" si="19"/>
        <v>2.9179351937840341</v>
      </c>
      <c r="AH138">
        <f t="shared" si="20"/>
        <v>-442.82437580621593</v>
      </c>
      <c r="AJ138">
        <f t="shared" si="21"/>
        <v>442.82437580621593</v>
      </c>
    </row>
    <row r="139" spans="1:36" x14ac:dyDescent="0.25">
      <c r="A139" s="5">
        <v>1123.38013441</v>
      </c>
      <c r="B139" s="5">
        <v>0</v>
      </c>
      <c r="C139" s="21">
        <f t="shared" si="14"/>
        <v>0</v>
      </c>
      <c r="D139" s="25">
        <v>1123.3792479399999</v>
      </c>
      <c r="E139" s="20">
        <v>0</v>
      </c>
      <c r="F139" s="13">
        <f t="shared" si="15"/>
        <v>0</v>
      </c>
      <c r="J139" s="36">
        <f t="shared" si="16"/>
        <v>1123.3789999999999</v>
      </c>
      <c r="K139">
        <f t="shared" si="17"/>
        <v>0</v>
      </c>
      <c r="AB139" s="37">
        <v>1124.228599</v>
      </c>
      <c r="AC139">
        <v>394.51697300000001</v>
      </c>
      <c r="AE139" s="39">
        <f t="shared" si="18"/>
        <v>1124.229</v>
      </c>
      <c r="AF139" s="1">
        <f t="shared" si="19"/>
        <v>36.068388524345316</v>
      </c>
      <c r="AH139">
        <f t="shared" si="20"/>
        <v>-358.44858447565468</v>
      </c>
      <c r="AJ139">
        <f t="shared" si="21"/>
        <v>358.44858447565468</v>
      </c>
    </row>
    <row r="140" spans="1:36" x14ac:dyDescent="0.25">
      <c r="A140" s="5">
        <v>1123.3833500999999</v>
      </c>
      <c r="B140" s="5">
        <v>0</v>
      </c>
      <c r="C140" s="21">
        <f t="shared" si="14"/>
        <v>0</v>
      </c>
      <c r="D140" s="25">
        <v>1123.38246269</v>
      </c>
      <c r="E140" s="20">
        <v>0</v>
      </c>
      <c r="F140" s="13">
        <f t="shared" si="15"/>
        <v>0</v>
      </c>
      <c r="J140" s="36">
        <f t="shared" si="16"/>
        <v>1123.3820000000001</v>
      </c>
      <c r="K140">
        <f t="shared" si="17"/>
        <v>0</v>
      </c>
      <c r="AB140" s="37">
        <v>1124.237537</v>
      </c>
      <c r="AC140">
        <v>1159.147817</v>
      </c>
      <c r="AE140" s="39">
        <f t="shared" si="18"/>
        <v>1124.2380000000001</v>
      </c>
      <c r="AF140" s="1">
        <f t="shared" si="19"/>
        <v>283.39988726502054</v>
      </c>
      <c r="AH140">
        <f t="shared" si="20"/>
        <v>-875.74792973497949</v>
      </c>
      <c r="AJ140">
        <f t="shared" si="21"/>
        <v>875.74792973497949</v>
      </c>
    </row>
    <row r="141" spans="1:36" x14ac:dyDescent="0.25">
      <c r="A141" s="5">
        <v>1123.3865658</v>
      </c>
      <c r="B141" s="5">
        <v>0</v>
      </c>
      <c r="C141" s="21">
        <f t="shared" si="14"/>
        <v>0</v>
      </c>
      <c r="D141" s="25">
        <v>1123.38567743</v>
      </c>
      <c r="E141" s="20">
        <v>0</v>
      </c>
      <c r="F141" s="13">
        <f t="shared" si="15"/>
        <v>0</v>
      </c>
      <c r="J141" s="36">
        <f t="shared" si="16"/>
        <v>1123.386</v>
      </c>
      <c r="K141">
        <f t="shared" si="17"/>
        <v>0</v>
      </c>
      <c r="AB141" s="37">
        <v>1124.2464749999999</v>
      </c>
      <c r="AC141">
        <v>3866.6071980000002</v>
      </c>
      <c r="AE141" s="39">
        <f t="shared" si="18"/>
        <v>1124.2460000000001</v>
      </c>
      <c r="AF141" s="1">
        <f t="shared" si="19"/>
        <v>875.66552399332068</v>
      </c>
      <c r="AH141">
        <f t="shared" si="20"/>
        <v>-2990.9416740066795</v>
      </c>
      <c r="AJ141">
        <f t="shared" si="21"/>
        <v>2990.9416740066795</v>
      </c>
    </row>
    <row r="142" spans="1:36" x14ac:dyDescent="0.25">
      <c r="A142" s="5">
        <v>1123.3897815</v>
      </c>
      <c r="B142" s="5">
        <v>0</v>
      </c>
      <c r="C142" s="21">
        <f t="shared" si="14"/>
        <v>0</v>
      </c>
      <c r="D142" s="25">
        <v>1123.3888921800001</v>
      </c>
      <c r="E142" s="20">
        <v>0</v>
      </c>
      <c r="F142" s="13">
        <f t="shared" si="15"/>
        <v>0</v>
      </c>
      <c r="J142" s="36">
        <f t="shared" si="16"/>
        <v>1123.3889999999999</v>
      </c>
      <c r="K142">
        <f t="shared" si="17"/>
        <v>0</v>
      </c>
      <c r="AB142" s="37">
        <v>1124.255414</v>
      </c>
      <c r="AC142">
        <v>8804.9355869999999</v>
      </c>
      <c r="AE142" s="39">
        <f t="shared" si="18"/>
        <v>1124.2550000000001</v>
      </c>
      <c r="AF142" s="1">
        <f t="shared" si="19"/>
        <v>3304.8567164519914</v>
      </c>
      <c r="AH142">
        <f t="shared" si="20"/>
        <v>-5500.0788705480081</v>
      </c>
      <c r="AJ142">
        <f t="shared" si="21"/>
        <v>5500.0788705480081</v>
      </c>
    </row>
    <row r="143" spans="1:36" x14ac:dyDescent="0.25">
      <c r="A143" s="5">
        <v>1123.3929972000001</v>
      </c>
      <c r="B143" s="5">
        <v>0</v>
      </c>
      <c r="C143" s="21">
        <f>B143*C$1</f>
        <v>0</v>
      </c>
      <c r="D143" s="25">
        <v>1123.39210693</v>
      </c>
      <c r="E143" s="20">
        <v>0</v>
      </c>
      <c r="F143" s="13">
        <f t="shared" si="15"/>
        <v>0</v>
      </c>
      <c r="J143" s="36">
        <f t="shared" si="16"/>
        <v>1123.3920000000001</v>
      </c>
      <c r="K143">
        <f t="shared" si="17"/>
        <v>0</v>
      </c>
      <c r="AB143" s="37">
        <v>1124.264353</v>
      </c>
      <c r="AC143">
        <v>13603.50531</v>
      </c>
      <c r="AE143" s="39">
        <f t="shared" si="18"/>
        <v>1124.2639999999999</v>
      </c>
      <c r="AF143" s="1">
        <f t="shared" si="19"/>
        <v>8061.1585067384185</v>
      </c>
      <c r="AH143">
        <f t="shared" si="20"/>
        <v>-5542.346803261582</v>
      </c>
      <c r="AJ143">
        <f t="shared" si="21"/>
        <v>5542.346803261582</v>
      </c>
    </row>
    <row r="144" spans="1:36" x14ac:dyDescent="0.25">
      <c r="A144" s="5">
        <v>1123.3962128999999</v>
      </c>
      <c r="B144" s="5">
        <v>0</v>
      </c>
      <c r="C144" s="21">
        <f t="shared" si="14"/>
        <v>0</v>
      </c>
      <c r="D144" s="25">
        <v>1123.3953216800001</v>
      </c>
      <c r="E144" s="20">
        <v>0</v>
      </c>
      <c r="F144" s="13">
        <f t="shared" si="15"/>
        <v>0</v>
      </c>
      <c r="J144" s="36">
        <f t="shared" si="16"/>
        <v>1123.395</v>
      </c>
      <c r="K144">
        <f t="shared" si="17"/>
        <v>0</v>
      </c>
      <c r="AB144" s="37">
        <v>1124.273291</v>
      </c>
      <c r="AC144">
        <v>14599.538780000001</v>
      </c>
      <c r="AE144" s="39">
        <f t="shared" si="18"/>
        <v>1124.2729999999999</v>
      </c>
      <c r="AF144" s="1">
        <f t="shared" si="19"/>
        <v>12627.357383699837</v>
      </c>
      <c r="AH144">
        <f t="shared" si="20"/>
        <v>-1972.1813963001641</v>
      </c>
      <c r="AJ144">
        <f t="shared" si="21"/>
        <v>1972.1813963001641</v>
      </c>
    </row>
    <row r="145" spans="1:36" x14ac:dyDescent="0.25">
      <c r="A145" s="5">
        <v>1123.3994285900001</v>
      </c>
      <c r="B145" s="5">
        <v>0</v>
      </c>
      <c r="C145" s="21">
        <f t="shared" si="14"/>
        <v>0</v>
      </c>
      <c r="D145" s="25">
        <v>1123.3985364299999</v>
      </c>
      <c r="E145" s="20">
        <v>0</v>
      </c>
      <c r="F145" s="13">
        <f t="shared" si="15"/>
        <v>0</v>
      </c>
      <c r="J145" s="36">
        <f t="shared" si="16"/>
        <v>1123.3989999999999</v>
      </c>
      <c r="K145">
        <f t="shared" si="17"/>
        <v>0</v>
      </c>
      <c r="AB145" s="37">
        <v>1124.28223</v>
      </c>
      <c r="AC145">
        <v>10592.348249999999</v>
      </c>
      <c r="AE145" s="39">
        <f t="shared" si="18"/>
        <v>1124.2819999999999</v>
      </c>
      <c r="AF145" s="1">
        <f t="shared" si="19"/>
        <v>13245.566521213668</v>
      </c>
      <c r="AH145">
        <f t="shared" si="20"/>
        <v>2653.2182712136691</v>
      </c>
      <c r="AJ145">
        <f t="shared" si="21"/>
        <v>2653.2182712136691</v>
      </c>
    </row>
    <row r="146" spans="1:36" x14ac:dyDescent="0.25">
      <c r="A146" s="5">
        <v>1123.4026442899999</v>
      </c>
      <c r="B146" s="5">
        <v>0</v>
      </c>
      <c r="C146" s="21">
        <f t="shared" si="14"/>
        <v>0</v>
      </c>
      <c r="D146" s="25">
        <v>1123.40175118</v>
      </c>
      <c r="E146" s="20">
        <v>0</v>
      </c>
      <c r="F146" s="13">
        <f>E196*F$1</f>
        <v>0</v>
      </c>
      <c r="J146" s="36">
        <f t="shared" si="16"/>
        <v>1123.402</v>
      </c>
      <c r="K146">
        <f t="shared" si="17"/>
        <v>0</v>
      </c>
      <c r="AB146" s="37">
        <v>1124.2911690000001</v>
      </c>
      <c r="AC146">
        <v>5396.191887</v>
      </c>
      <c r="AE146" s="39">
        <f t="shared" si="18"/>
        <v>1124.2909999999999</v>
      </c>
      <c r="AF146" s="1">
        <f t="shared" si="19"/>
        <v>9671.8138829359305</v>
      </c>
      <c r="AH146">
        <f t="shared" si="20"/>
        <v>4275.6219959359305</v>
      </c>
      <c r="AJ146">
        <f t="shared" si="21"/>
        <v>4275.6219959359305</v>
      </c>
    </row>
    <row r="147" spans="1:36" x14ac:dyDescent="0.25">
      <c r="A147" s="5">
        <v>1123.40585999</v>
      </c>
      <c r="B147" s="5">
        <v>0</v>
      </c>
      <c r="C147" s="21">
        <f t="shared" si="14"/>
        <v>0</v>
      </c>
      <c r="D147" s="25">
        <v>1123.4049659299999</v>
      </c>
      <c r="E147" s="20">
        <v>0</v>
      </c>
      <c r="F147" s="13">
        <f t="shared" si="15"/>
        <v>0</v>
      </c>
      <c r="J147" s="36">
        <f t="shared" si="16"/>
        <v>1123.405</v>
      </c>
      <c r="K147">
        <f t="shared" si="17"/>
        <v>0</v>
      </c>
      <c r="AB147" s="37">
        <v>1124.3001079999999</v>
      </c>
      <c r="AC147">
        <v>1484.345225</v>
      </c>
      <c r="AE147" s="39">
        <f t="shared" si="18"/>
        <v>1124.3</v>
      </c>
      <c r="AF147" s="1">
        <f t="shared" si="19"/>
        <v>4399.9784721501001</v>
      </c>
      <c r="AH147">
        <f t="shared" si="20"/>
        <v>2915.6332471501</v>
      </c>
      <c r="AJ147">
        <f t="shared" si="21"/>
        <v>2915.6332471501</v>
      </c>
    </row>
    <row r="148" spans="1:36" x14ac:dyDescent="0.25">
      <c r="A148" s="5">
        <v>1123.40907569</v>
      </c>
      <c r="B148" s="5">
        <v>0</v>
      </c>
      <c r="C148" s="21">
        <f t="shared" si="14"/>
        <v>0</v>
      </c>
      <c r="D148" s="25">
        <v>1123.40818068</v>
      </c>
      <c r="E148" s="20">
        <v>0</v>
      </c>
      <c r="F148" s="13">
        <f t="shared" si="15"/>
        <v>0</v>
      </c>
      <c r="J148" s="36">
        <f t="shared" si="16"/>
        <v>1123.4079999999999</v>
      </c>
      <c r="K148">
        <f t="shared" si="17"/>
        <v>0</v>
      </c>
      <c r="AB148" s="37">
        <v>1124.309047</v>
      </c>
      <c r="AC148">
        <v>369.50124199999999</v>
      </c>
      <c r="AE148" s="39">
        <f t="shared" si="18"/>
        <v>1124.309</v>
      </c>
      <c r="AF148" s="1">
        <f t="shared" si="19"/>
        <v>1236.2147901018252</v>
      </c>
      <c r="AH148">
        <f t="shared" si="20"/>
        <v>866.71354810182515</v>
      </c>
      <c r="AJ148">
        <f t="shared" si="21"/>
        <v>866.71354810182515</v>
      </c>
    </row>
    <row r="149" spans="1:36" x14ac:dyDescent="0.25">
      <c r="A149" s="5">
        <v>1123.4122913900001</v>
      </c>
      <c r="B149" s="5">
        <v>0</v>
      </c>
      <c r="C149" s="21">
        <f t="shared" si="14"/>
        <v>0</v>
      </c>
      <c r="D149" s="25">
        <v>1123.4113954300001</v>
      </c>
      <c r="E149" s="20">
        <v>0</v>
      </c>
      <c r="F149" s="13">
        <f t="shared" si="15"/>
        <v>0</v>
      </c>
      <c r="J149" s="36">
        <f t="shared" si="16"/>
        <v>1123.4110000000001</v>
      </c>
      <c r="K149">
        <f t="shared" si="17"/>
        <v>0</v>
      </c>
      <c r="AB149" s="37">
        <v>1124.3179869999999</v>
      </c>
      <c r="AC149">
        <v>520.06742199999997</v>
      </c>
      <c r="AE149" s="39">
        <f t="shared" si="18"/>
        <v>1124.318</v>
      </c>
      <c r="AF149" s="1">
        <f t="shared" si="19"/>
        <v>213.17583514649809</v>
      </c>
      <c r="AH149">
        <f t="shared" si="20"/>
        <v>-306.89158685350185</v>
      </c>
      <c r="AJ149">
        <f t="shared" si="21"/>
        <v>306.89158685350185</v>
      </c>
    </row>
    <row r="150" spans="1:36" x14ac:dyDescent="0.25">
      <c r="A150" s="5">
        <v>1123.4155070899999</v>
      </c>
      <c r="B150" s="5">
        <v>0</v>
      </c>
      <c r="C150" s="21">
        <f t="shared" si="14"/>
        <v>0</v>
      </c>
      <c r="D150" s="25">
        <v>1123.41461018</v>
      </c>
      <c r="E150" s="20">
        <v>0</v>
      </c>
      <c r="F150" s="13">
        <f t="shared" si="15"/>
        <v>0</v>
      </c>
      <c r="J150" s="36">
        <f t="shared" si="16"/>
        <v>1123.415</v>
      </c>
      <c r="K150">
        <f t="shared" si="17"/>
        <v>0</v>
      </c>
      <c r="AB150" s="37">
        <v>1124.326926</v>
      </c>
      <c r="AC150">
        <v>696.53064600000005</v>
      </c>
      <c r="AE150" s="39">
        <f t="shared" si="18"/>
        <v>1124.327</v>
      </c>
      <c r="AF150" s="1">
        <f t="shared" si="19"/>
        <v>50.250435645642199</v>
      </c>
      <c r="AH150">
        <f t="shared" si="20"/>
        <v>-646.28021035435791</v>
      </c>
      <c r="AJ150">
        <f t="shared" si="21"/>
        <v>646.28021035435791</v>
      </c>
    </row>
    <row r="151" spans="1:36" x14ac:dyDescent="0.25">
      <c r="A151" s="5">
        <v>1123.4187227800001</v>
      </c>
      <c r="B151" s="5">
        <v>0</v>
      </c>
      <c r="C151" s="21">
        <f t="shared" si="14"/>
        <v>0</v>
      </c>
      <c r="D151" s="25">
        <v>1123.4178249300001</v>
      </c>
      <c r="E151" s="20">
        <v>0</v>
      </c>
      <c r="F151" s="13">
        <f t="shared" si="15"/>
        <v>0</v>
      </c>
      <c r="J151" s="36">
        <f t="shared" si="16"/>
        <v>1123.4179999999999</v>
      </c>
      <c r="K151">
        <f t="shared" si="17"/>
        <v>0</v>
      </c>
      <c r="AB151" s="37">
        <v>1124.335865</v>
      </c>
      <c r="AC151">
        <v>679.13749700000005</v>
      </c>
      <c r="AE151" s="39">
        <f t="shared" si="18"/>
        <v>1124.336</v>
      </c>
      <c r="AF151" s="1">
        <f t="shared" si="19"/>
        <v>3.8087450547827748</v>
      </c>
      <c r="AH151">
        <f t="shared" si="20"/>
        <v>-675.32875194521728</v>
      </c>
      <c r="AJ151">
        <f t="shared" si="21"/>
        <v>675.32875194521728</v>
      </c>
    </row>
    <row r="152" spans="1:36" x14ac:dyDescent="0.25">
      <c r="A152" s="5">
        <v>1123.4219384800001</v>
      </c>
      <c r="B152" s="5">
        <v>0</v>
      </c>
      <c r="C152" s="21">
        <f t="shared" si="14"/>
        <v>0</v>
      </c>
      <c r="D152" s="25">
        <v>1123.4210396799999</v>
      </c>
      <c r="E152" s="20">
        <v>0</v>
      </c>
      <c r="F152" s="13">
        <f t="shared" si="15"/>
        <v>0</v>
      </c>
      <c r="J152" s="36">
        <f t="shared" si="16"/>
        <v>1123.421</v>
      </c>
      <c r="K152">
        <f t="shared" si="17"/>
        <v>0</v>
      </c>
      <c r="AB152" s="37">
        <v>1124.344805</v>
      </c>
      <c r="AC152">
        <v>707.19379600000002</v>
      </c>
      <c r="AE152" s="39">
        <f t="shared" si="18"/>
        <v>1124.345</v>
      </c>
      <c r="AF152" s="1">
        <f t="shared" si="19"/>
        <v>0.17570183652385241</v>
      </c>
      <c r="AH152">
        <f t="shared" si="20"/>
        <v>-707.01809416347612</v>
      </c>
      <c r="AJ152">
        <f t="shared" si="21"/>
        <v>707.01809416347612</v>
      </c>
    </row>
    <row r="153" spans="1:36" x14ac:dyDescent="0.25">
      <c r="A153" s="5">
        <v>1123.4251541799999</v>
      </c>
      <c r="B153" s="5">
        <v>0</v>
      </c>
      <c r="C153" s="21">
        <f t="shared" si="14"/>
        <v>0</v>
      </c>
      <c r="D153" s="25">
        <v>1123.42425443</v>
      </c>
      <c r="E153" s="20">
        <v>0</v>
      </c>
      <c r="F153" s="13">
        <f t="shared" si="15"/>
        <v>0</v>
      </c>
      <c r="J153" s="36">
        <f t="shared" si="16"/>
        <v>1123.424</v>
      </c>
      <c r="K153">
        <f t="shared" si="17"/>
        <v>0</v>
      </c>
      <c r="AB153" s="37">
        <v>1124.3537449999999</v>
      </c>
      <c r="AC153">
        <v>767.52584100000001</v>
      </c>
      <c r="AE153" s="39">
        <f t="shared" si="18"/>
        <v>1124.354</v>
      </c>
      <c r="AF153" s="1">
        <f t="shared" si="19"/>
        <v>5.1776279622354629E-3</v>
      </c>
      <c r="AH153">
        <f t="shared" si="20"/>
        <v>-767.5206633720378</v>
      </c>
      <c r="AJ153">
        <f t="shared" si="21"/>
        <v>767.5206633720378</v>
      </c>
    </row>
    <row r="154" spans="1:36" x14ac:dyDescent="0.25">
      <c r="A154" s="5">
        <v>1123.42836988</v>
      </c>
      <c r="B154" s="5">
        <v>0</v>
      </c>
      <c r="C154" s="21">
        <f t="shared" si="14"/>
        <v>0</v>
      </c>
      <c r="D154" s="25">
        <v>1123.4274691799999</v>
      </c>
      <c r="E154" s="20">
        <v>0</v>
      </c>
      <c r="F154" s="13">
        <f t="shared" si="15"/>
        <v>0</v>
      </c>
      <c r="J154" s="36">
        <f t="shared" si="16"/>
        <v>1123.4269999999999</v>
      </c>
      <c r="K154">
        <f t="shared" si="17"/>
        <v>0</v>
      </c>
      <c r="AB154" s="37">
        <v>1124.3626850000001</v>
      </c>
      <c r="AC154">
        <v>799.06818799999996</v>
      </c>
      <c r="AE154" s="39">
        <f t="shared" si="18"/>
        <v>1124.3630000000001</v>
      </c>
      <c r="AF154" s="1">
        <f t="shared" si="19"/>
        <v>1.0026169646597489E-2</v>
      </c>
      <c r="AH154">
        <f t="shared" si="20"/>
        <v>-799.05816183035336</v>
      </c>
      <c r="AJ154">
        <f t="shared" si="21"/>
        <v>799.05816183035336</v>
      </c>
    </row>
    <row r="155" spans="1:36" x14ac:dyDescent="0.25">
      <c r="A155" s="5">
        <v>1123.43158558</v>
      </c>
      <c r="B155" s="5">
        <v>0</v>
      </c>
      <c r="C155" s="21">
        <f t="shared" si="14"/>
        <v>0</v>
      </c>
      <c r="D155" s="25">
        <v>1123.43068393</v>
      </c>
      <c r="E155" s="20">
        <v>0</v>
      </c>
      <c r="F155" s="13">
        <f t="shared" si="15"/>
        <v>0</v>
      </c>
      <c r="G155" s="35">
        <v>1123.43019506</v>
      </c>
      <c r="H155" s="14">
        <v>0</v>
      </c>
      <c r="I155" s="14">
        <f>H155*I$1</f>
        <v>0</v>
      </c>
      <c r="J155" s="36">
        <f t="shared" si="16"/>
        <v>1123.431</v>
      </c>
      <c r="K155">
        <f t="shared" si="17"/>
        <v>0</v>
      </c>
      <c r="AB155" s="37">
        <v>1124.3716240000001</v>
      </c>
      <c r="AC155">
        <v>666.79313200000001</v>
      </c>
      <c r="AE155" s="39">
        <f t="shared" si="18"/>
        <v>1124.3720000000001</v>
      </c>
      <c r="AF155" s="1">
        <f t="shared" si="19"/>
        <v>0.10208233371212808</v>
      </c>
      <c r="AH155">
        <f t="shared" si="20"/>
        <v>-666.69104966628788</v>
      </c>
      <c r="AJ155">
        <f t="shared" si="21"/>
        <v>666.69104966628788</v>
      </c>
    </row>
    <row r="156" spans="1:36" x14ac:dyDescent="0.25">
      <c r="A156" s="5">
        <v>1123.43480127</v>
      </c>
      <c r="B156" s="5">
        <v>0</v>
      </c>
      <c r="C156" s="21">
        <f t="shared" si="14"/>
        <v>0</v>
      </c>
      <c r="D156" s="25">
        <v>1123.4338986800001</v>
      </c>
      <c r="E156" s="20">
        <v>0</v>
      </c>
      <c r="F156" s="13">
        <f t="shared" si="15"/>
        <v>0</v>
      </c>
      <c r="G156" s="14">
        <v>1123.43341121</v>
      </c>
      <c r="H156" s="14">
        <v>0</v>
      </c>
      <c r="I156" s="14">
        <f t="shared" ref="I155:I218" si="22">H156*I$1</f>
        <v>0</v>
      </c>
      <c r="J156" s="36">
        <f t="shared" si="16"/>
        <v>1123.434</v>
      </c>
      <c r="K156">
        <f t="shared" si="17"/>
        <v>0</v>
      </c>
      <c r="AB156" s="37">
        <v>1124.380564</v>
      </c>
      <c r="AC156">
        <v>439.57263899999998</v>
      </c>
      <c r="AE156" s="39">
        <f t="shared" si="18"/>
        <v>1124.3810000000001</v>
      </c>
      <c r="AF156" s="1">
        <f t="shared" si="19"/>
        <v>2.2841790604039587</v>
      </c>
      <c r="AH156">
        <f t="shared" si="20"/>
        <v>-437.28845993959601</v>
      </c>
      <c r="AJ156">
        <f t="shared" si="21"/>
        <v>437.28845993959601</v>
      </c>
    </row>
    <row r="157" spans="1:36" x14ac:dyDescent="0.25">
      <c r="A157" s="5">
        <v>1123.43801697</v>
      </c>
      <c r="B157" s="5">
        <v>0</v>
      </c>
      <c r="C157" s="21">
        <f t="shared" si="14"/>
        <v>0</v>
      </c>
      <c r="D157" s="25">
        <v>1123.43711343</v>
      </c>
      <c r="E157" s="20">
        <v>0</v>
      </c>
      <c r="F157" s="13">
        <f t="shared" si="15"/>
        <v>0</v>
      </c>
      <c r="G157" s="14">
        <v>1123.4366273600001</v>
      </c>
      <c r="H157" s="14">
        <v>0</v>
      </c>
      <c r="I157" s="14">
        <f t="shared" si="22"/>
        <v>0</v>
      </c>
      <c r="J157" s="36">
        <f t="shared" si="16"/>
        <v>1123.4369999999999</v>
      </c>
      <c r="K157">
        <f t="shared" si="17"/>
        <v>0</v>
      </c>
      <c r="AB157" s="37">
        <v>1124.3895050000001</v>
      </c>
      <c r="AC157">
        <v>370.49793</v>
      </c>
      <c r="AE157" s="39">
        <f t="shared" si="18"/>
        <v>1124.3900000000001</v>
      </c>
      <c r="AF157" s="1">
        <f t="shared" si="19"/>
        <v>32.110702647311619</v>
      </c>
      <c r="AH157">
        <f t="shared" si="20"/>
        <v>-338.3872273526884</v>
      </c>
      <c r="AJ157">
        <f t="shared" si="21"/>
        <v>338.3872273526884</v>
      </c>
    </row>
    <row r="158" spans="1:36" x14ac:dyDescent="0.25">
      <c r="A158" s="5">
        <v>1123.4412326700001</v>
      </c>
      <c r="B158" s="5">
        <v>0</v>
      </c>
      <c r="C158" s="21">
        <f t="shared" si="14"/>
        <v>0</v>
      </c>
      <c r="D158" s="25">
        <v>1123.4403281800001</v>
      </c>
      <c r="E158" s="20">
        <v>0</v>
      </c>
      <c r="F158" s="13">
        <f t="shared" si="15"/>
        <v>0</v>
      </c>
      <c r="G158" s="14">
        <v>1123.4398435099999</v>
      </c>
      <c r="H158" s="14">
        <v>0</v>
      </c>
      <c r="I158" s="14">
        <f t="shared" si="22"/>
        <v>0</v>
      </c>
      <c r="J158" s="36">
        <f t="shared" si="16"/>
        <v>1123.44</v>
      </c>
      <c r="K158">
        <f t="shared" si="17"/>
        <v>0</v>
      </c>
      <c r="AB158" s="37">
        <v>1124.398445</v>
      </c>
      <c r="AC158">
        <v>1673.708185</v>
      </c>
      <c r="AE158" s="39">
        <f t="shared" si="18"/>
        <v>1124.3979999999999</v>
      </c>
      <c r="AF158" s="1">
        <f t="shared" si="19"/>
        <v>284.38609578732849</v>
      </c>
      <c r="AH158">
        <f t="shared" si="20"/>
        <v>-1389.3220892126715</v>
      </c>
      <c r="AJ158">
        <f t="shared" si="21"/>
        <v>1389.3220892126715</v>
      </c>
    </row>
    <row r="159" spans="1:36" x14ac:dyDescent="0.25">
      <c r="A159" s="5">
        <v>1123.4444483699999</v>
      </c>
      <c r="B159" s="5">
        <v>0</v>
      </c>
      <c r="C159" s="21">
        <f t="shared" si="14"/>
        <v>0</v>
      </c>
      <c r="D159" s="25">
        <v>1123.4435429299999</v>
      </c>
      <c r="E159" s="20">
        <v>0</v>
      </c>
      <c r="F159" s="13">
        <f t="shared" si="15"/>
        <v>0</v>
      </c>
      <c r="G159" s="14">
        <v>1123.44305966</v>
      </c>
      <c r="H159" s="14">
        <v>0</v>
      </c>
      <c r="I159" s="14">
        <f t="shared" si="22"/>
        <v>0</v>
      </c>
      <c r="J159" s="36">
        <f t="shared" si="16"/>
        <v>1123.444</v>
      </c>
      <c r="K159">
        <f t="shared" si="17"/>
        <v>0</v>
      </c>
      <c r="AB159" s="37">
        <v>1124.407385</v>
      </c>
      <c r="AC159">
        <v>5474.7355619999998</v>
      </c>
      <c r="AE159" s="39">
        <f t="shared" si="18"/>
        <v>1124.4069999999999</v>
      </c>
      <c r="AF159" s="1">
        <f t="shared" si="19"/>
        <v>943.89878857311851</v>
      </c>
      <c r="AH159">
        <f t="shared" si="20"/>
        <v>-4530.8367734268813</v>
      </c>
      <c r="AJ159">
        <f t="shared" si="21"/>
        <v>4530.8367734268813</v>
      </c>
    </row>
    <row r="160" spans="1:36" x14ac:dyDescent="0.25">
      <c r="A160" s="5">
        <v>1123.44766407</v>
      </c>
      <c r="B160" s="5">
        <v>0</v>
      </c>
      <c r="C160" s="21">
        <f t="shared" si="14"/>
        <v>0</v>
      </c>
      <c r="D160" s="25">
        <v>1123.44675768</v>
      </c>
      <c r="E160" s="20">
        <v>0</v>
      </c>
      <c r="F160" s="13">
        <f t="shared" si="15"/>
        <v>0</v>
      </c>
      <c r="G160" s="14">
        <v>1123.4462758100001</v>
      </c>
      <c r="H160" s="14">
        <v>0</v>
      </c>
      <c r="I160" s="14">
        <f t="shared" si="22"/>
        <v>0</v>
      </c>
      <c r="J160" s="36">
        <f t="shared" si="16"/>
        <v>1123.4469999999999</v>
      </c>
      <c r="K160">
        <f t="shared" si="17"/>
        <v>0</v>
      </c>
      <c r="AB160" s="37">
        <v>1124.416326</v>
      </c>
      <c r="AC160">
        <v>13016.093489999999</v>
      </c>
      <c r="AE160" s="39">
        <f t="shared" si="18"/>
        <v>1124.4159999999999</v>
      </c>
      <c r="AF160" s="1">
        <f t="shared" si="19"/>
        <v>3917.2711771401268</v>
      </c>
      <c r="AH160">
        <f t="shared" si="20"/>
        <v>-9098.8223128598729</v>
      </c>
      <c r="AJ160">
        <f t="shared" si="21"/>
        <v>9098.8223128598729</v>
      </c>
    </row>
    <row r="161" spans="1:36" x14ac:dyDescent="0.25">
      <c r="A161" s="5">
        <v>1123.45087977</v>
      </c>
      <c r="B161" s="5">
        <v>0</v>
      </c>
      <c r="C161" s="21">
        <f t="shared" si="14"/>
        <v>0</v>
      </c>
      <c r="D161" s="25">
        <v>1123.4499724299999</v>
      </c>
      <c r="E161" s="20">
        <v>0</v>
      </c>
      <c r="F161" s="13">
        <f t="shared" si="15"/>
        <v>0</v>
      </c>
      <c r="G161" s="14">
        <v>1123.4494919599999</v>
      </c>
      <c r="H161" s="14">
        <v>0</v>
      </c>
      <c r="I161" s="14">
        <f t="shared" si="22"/>
        <v>0</v>
      </c>
      <c r="J161" s="36">
        <f t="shared" si="16"/>
        <v>1123.45</v>
      </c>
      <c r="K161">
        <f t="shared" si="17"/>
        <v>0</v>
      </c>
      <c r="AB161" s="37">
        <v>1124.425266</v>
      </c>
      <c r="AC161">
        <v>22743.788140000001</v>
      </c>
      <c r="AE161" s="39">
        <f t="shared" si="18"/>
        <v>1124.425</v>
      </c>
      <c r="AF161" s="1">
        <f t="shared" si="19"/>
        <v>10435.045525866326</v>
      </c>
      <c r="AH161">
        <f t="shared" si="20"/>
        <v>-12308.742614133675</v>
      </c>
      <c r="AJ161">
        <f t="shared" si="21"/>
        <v>12308.742614133675</v>
      </c>
    </row>
    <row r="162" spans="1:36" x14ac:dyDescent="0.25">
      <c r="A162" s="5">
        <v>1123.45409546</v>
      </c>
      <c r="B162" s="5">
        <v>0</v>
      </c>
      <c r="C162" s="21">
        <f t="shared" si="14"/>
        <v>0</v>
      </c>
      <c r="D162" s="25">
        <v>1123.45318718</v>
      </c>
      <c r="E162" s="20">
        <v>0</v>
      </c>
      <c r="F162" s="13">
        <f t="shared" si="15"/>
        <v>0</v>
      </c>
      <c r="G162" s="14">
        <v>1123.45270811</v>
      </c>
      <c r="H162" s="14">
        <v>0</v>
      </c>
      <c r="I162" s="14">
        <f t="shared" si="22"/>
        <v>0</v>
      </c>
      <c r="J162" s="36">
        <f t="shared" si="16"/>
        <v>1123.453</v>
      </c>
      <c r="K162">
        <f t="shared" si="17"/>
        <v>0</v>
      </c>
      <c r="AB162" s="37">
        <v>1124.434207</v>
      </c>
      <c r="AC162">
        <v>30016.941480000001</v>
      </c>
      <c r="AE162" s="39">
        <f t="shared" si="18"/>
        <v>1124.434</v>
      </c>
      <c r="AF162" s="1">
        <f t="shared" si="19"/>
        <v>18022.283554968129</v>
      </c>
      <c r="AH162">
        <f t="shared" si="20"/>
        <v>-11994.657925031872</v>
      </c>
      <c r="AJ162">
        <f t="shared" si="21"/>
        <v>11994.657925031872</v>
      </c>
    </row>
    <row r="163" spans="1:36" x14ac:dyDescent="0.25">
      <c r="A163" s="5">
        <v>1123.45731116</v>
      </c>
      <c r="B163" s="5">
        <v>0</v>
      </c>
      <c r="C163" s="21">
        <f t="shared" si="14"/>
        <v>0</v>
      </c>
      <c r="D163" s="25">
        <v>1123.4564019300001</v>
      </c>
      <c r="E163" s="20">
        <v>0</v>
      </c>
      <c r="F163" s="13">
        <f t="shared" si="15"/>
        <v>0</v>
      </c>
      <c r="G163" s="14">
        <v>1123.4559242600001</v>
      </c>
      <c r="H163" s="14">
        <v>0</v>
      </c>
      <c r="I163" s="14">
        <f t="shared" si="22"/>
        <v>0</v>
      </c>
      <c r="J163" s="36">
        <f t="shared" si="16"/>
        <v>1123.4559999999999</v>
      </c>
      <c r="K163">
        <f t="shared" si="17"/>
        <v>0</v>
      </c>
      <c r="AB163" s="37">
        <v>1124.4431480000001</v>
      </c>
      <c r="AC163">
        <v>27820.281480000001</v>
      </c>
      <c r="AE163" s="39">
        <f t="shared" si="18"/>
        <v>1124.443</v>
      </c>
      <c r="AF163" s="1">
        <f t="shared" si="19"/>
        <v>20326.0848712109</v>
      </c>
      <c r="AH163">
        <f t="shared" si="20"/>
        <v>-7494.1966087891014</v>
      </c>
      <c r="AJ163">
        <f t="shared" si="21"/>
        <v>7494.1966087891014</v>
      </c>
    </row>
    <row r="164" spans="1:36" x14ac:dyDescent="0.25">
      <c r="A164" s="5">
        <v>1123.4605268600001</v>
      </c>
      <c r="B164" s="5">
        <v>0</v>
      </c>
      <c r="C164" s="21">
        <f t="shared" si="14"/>
        <v>0</v>
      </c>
      <c r="D164" s="25">
        <v>1123.45961668</v>
      </c>
      <c r="E164" s="20">
        <v>0</v>
      </c>
      <c r="F164" s="13">
        <f t="shared" si="15"/>
        <v>0</v>
      </c>
      <c r="G164" s="14">
        <v>1123.4591404099999</v>
      </c>
      <c r="H164" s="14">
        <v>0</v>
      </c>
      <c r="I164" s="14">
        <f t="shared" si="22"/>
        <v>0</v>
      </c>
      <c r="J164" s="36">
        <f t="shared" si="16"/>
        <v>1123.46</v>
      </c>
      <c r="K164">
        <f t="shared" si="17"/>
        <v>0</v>
      </c>
      <c r="AB164" s="37">
        <v>1124.452088</v>
      </c>
      <c r="AC164">
        <v>18349.312910000001</v>
      </c>
      <c r="AE164" s="39">
        <f t="shared" si="18"/>
        <v>1124.452</v>
      </c>
      <c r="AF164" s="1">
        <f t="shared" si="19"/>
        <v>17390.281853855297</v>
      </c>
      <c r="AH164">
        <f t="shared" si="20"/>
        <v>-959.03105614470405</v>
      </c>
      <c r="AJ164">
        <f t="shared" si="21"/>
        <v>959.03105614470405</v>
      </c>
    </row>
    <row r="165" spans="1:36" x14ac:dyDescent="0.25">
      <c r="A165" s="5">
        <v>1123.4637425599999</v>
      </c>
      <c r="B165" s="5">
        <v>0</v>
      </c>
      <c r="C165" s="21">
        <f t="shared" si="14"/>
        <v>0</v>
      </c>
      <c r="D165" s="25">
        <v>1123.4628314300001</v>
      </c>
      <c r="E165" s="20">
        <v>0</v>
      </c>
      <c r="F165" s="13">
        <f t="shared" si="15"/>
        <v>0</v>
      </c>
      <c r="G165" s="14">
        <v>1123.46235656</v>
      </c>
      <c r="H165" s="14">
        <v>0</v>
      </c>
      <c r="I165" s="14">
        <f t="shared" si="22"/>
        <v>0</v>
      </c>
      <c r="J165" s="36">
        <f t="shared" si="16"/>
        <v>1123.463</v>
      </c>
      <c r="K165">
        <f t="shared" si="17"/>
        <v>0</v>
      </c>
      <c r="AB165" s="37">
        <v>1124.4610290000001</v>
      </c>
      <c r="AC165">
        <v>8521.2903499999993</v>
      </c>
      <c r="AE165" s="39">
        <f t="shared" si="18"/>
        <v>1124.461</v>
      </c>
      <c r="AF165" s="1">
        <f t="shared" si="19"/>
        <v>9611.083575019642</v>
      </c>
      <c r="AH165">
        <f t="shared" si="20"/>
        <v>1089.7932250196427</v>
      </c>
      <c r="AJ165">
        <f t="shared" si="21"/>
        <v>1089.7932250196427</v>
      </c>
    </row>
    <row r="166" spans="1:36" x14ac:dyDescent="0.25">
      <c r="A166" s="5">
        <v>1123.46695826</v>
      </c>
      <c r="B166" s="5">
        <v>0</v>
      </c>
      <c r="C166" s="21">
        <f t="shared" si="14"/>
        <v>0</v>
      </c>
      <c r="D166" s="25">
        <v>1123.4660461799999</v>
      </c>
      <c r="E166" s="20">
        <v>0</v>
      </c>
      <c r="F166" s="13">
        <f t="shared" si="15"/>
        <v>0</v>
      </c>
      <c r="G166" s="14">
        <v>1123.4655727100001</v>
      </c>
      <c r="H166" s="14">
        <v>0</v>
      </c>
      <c r="I166" s="14">
        <f t="shared" si="22"/>
        <v>0</v>
      </c>
      <c r="J166" s="36">
        <f t="shared" si="16"/>
        <v>1123.4659999999999</v>
      </c>
      <c r="K166">
        <f t="shared" si="17"/>
        <v>0</v>
      </c>
      <c r="AB166" s="37">
        <v>1124.4699700000001</v>
      </c>
      <c r="AC166">
        <v>2033.9443450000001</v>
      </c>
      <c r="AE166" s="39">
        <f t="shared" si="18"/>
        <v>1124.47</v>
      </c>
      <c r="AF166" s="1">
        <f t="shared" si="19"/>
        <v>3415.7055673027653</v>
      </c>
      <c r="AH166">
        <f t="shared" si="20"/>
        <v>1381.7612223027652</v>
      </c>
      <c r="AJ166">
        <f t="shared" si="21"/>
        <v>1381.7612223027652</v>
      </c>
    </row>
    <row r="167" spans="1:36" x14ac:dyDescent="0.25">
      <c r="A167" s="5">
        <v>1123.4701739499999</v>
      </c>
      <c r="B167" s="5">
        <v>0</v>
      </c>
      <c r="C167" s="21">
        <f t="shared" si="14"/>
        <v>0</v>
      </c>
      <c r="D167" s="25">
        <v>1123.46926093</v>
      </c>
      <c r="E167" s="20">
        <v>0</v>
      </c>
      <c r="F167" s="13">
        <f t="shared" si="15"/>
        <v>0</v>
      </c>
      <c r="G167" s="14">
        <v>1123.4687888599999</v>
      </c>
      <c r="H167" s="14">
        <v>0</v>
      </c>
      <c r="I167" s="14">
        <f t="shared" si="22"/>
        <v>0</v>
      </c>
      <c r="J167" s="36">
        <f t="shared" si="16"/>
        <v>1123.4690000000001</v>
      </c>
      <c r="K167">
        <f t="shared" si="17"/>
        <v>0</v>
      </c>
      <c r="AB167" s="37">
        <v>1124.478912</v>
      </c>
      <c r="AC167">
        <v>130.41173000000001</v>
      </c>
      <c r="AE167" s="39">
        <f t="shared" si="18"/>
        <v>1124.479</v>
      </c>
      <c r="AF167" s="1">
        <f t="shared" si="19"/>
        <v>769.60699963846173</v>
      </c>
      <c r="AH167">
        <f t="shared" si="20"/>
        <v>639.1952696384617</v>
      </c>
      <c r="AJ167">
        <f t="shared" si="21"/>
        <v>639.1952696384617</v>
      </c>
    </row>
    <row r="168" spans="1:36" x14ac:dyDescent="0.25">
      <c r="A168" s="5">
        <v>1123.4733896499999</v>
      </c>
      <c r="B168" s="5">
        <v>0</v>
      </c>
      <c r="C168" s="21">
        <f t="shared" si="14"/>
        <v>0</v>
      </c>
      <c r="D168" s="25">
        <v>1123.4724756799999</v>
      </c>
      <c r="E168" s="20">
        <v>0</v>
      </c>
      <c r="F168" s="13">
        <f t="shared" si="15"/>
        <v>0</v>
      </c>
      <c r="G168" s="14">
        <v>1123.47200501</v>
      </c>
      <c r="H168" s="14">
        <v>0</v>
      </c>
      <c r="I168" s="14">
        <f t="shared" si="22"/>
        <v>0</v>
      </c>
      <c r="J168" s="36">
        <f t="shared" si="16"/>
        <v>1123.472</v>
      </c>
      <c r="K168">
        <f t="shared" si="17"/>
        <v>0</v>
      </c>
      <c r="AB168" s="37">
        <v>1124.4878530000001</v>
      </c>
      <c r="AC168">
        <v>81.802310000000006</v>
      </c>
      <c r="AE168" s="39">
        <f t="shared" si="18"/>
        <v>1124.4880000000001</v>
      </c>
      <c r="AF168" s="1">
        <f t="shared" si="19"/>
        <v>108.50284534792941</v>
      </c>
      <c r="AH168">
        <f t="shared" si="20"/>
        <v>26.700535347929403</v>
      </c>
      <c r="AJ168">
        <f t="shared" si="21"/>
        <v>26.700535347929403</v>
      </c>
    </row>
    <row r="169" spans="1:36" x14ac:dyDescent="0.25">
      <c r="A169" s="5">
        <v>1123.47660535</v>
      </c>
      <c r="B169" s="5">
        <v>0</v>
      </c>
      <c r="C169" s="21">
        <f t="shared" si="14"/>
        <v>0</v>
      </c>
      <c r="D169" s="25">
        <v>1123.47569043</v>
      </c>
      <c r="E169" s="20">
        <v>0</v>
      </c>
      <c r="F169" s="13">
        <f t="shared" si="15"/>
        <v>0</v>
      </c>
      <c r="G169" s="14">
        <v>1123.47522116</v>
      </c>
      <c r="H169" s="14">
        <v>0</v>
      </c>
      <c r="I169" s="14">
        <f t="shared" si="22"/>
        <v>0</v>
      </c>
      <c r="J169" s="36">
        <f t="shared" si="16"/>
        <v>1123.4760000000001</v>
      </c>
      <c r="K169">
        <f t="shared" si="17"/>
        <v>0</v>
      </c>
      <c r="AB169" s="37">
        <v>1124.4967939999999</v>
      </c>
      <c r="AC169">
        <v>150.09568300000001</v>
      </c>
      <c r="AE169" s="39">
        <f t="shared" si="18"/>
        <v>1124.4970000000001</v>
      </c>
      <c r="AF169" s="1">
        <f t="shared" si="19"/>
        <v>22.534433002457718</v>
      </c>
      <c r="AH169">
        <f t="shared" si="20"/>
        <v>-127.56124999754229</v>
      </c>
      <c r="AJ169">
        <f t="shared" si="21"/>
        <v>127.56124999754229</v>
      </c>
    </row>
    <row r="170" spans="1:36" x14ac:dyDescent="0.25">
      <c r="A170" s="5">
        <v>1123.4798210500001</v>
      </c>
      <c r="B170" s="5">
        <v>0</v>
      </c>
      <c r="C170" s="21">
        <f t="shared" ref="C170:C233" si="23">B170*C$1</f>
        <v>0</v>
      </c>
      <c r="D170" s="25">
        <v>1123.47890517</v>
      </c>
      <c r="E170" s="20">
        <v>0</v>
      </c>
      <c r="F170" s="13">
        <f t="shared" si="15"/>
        <v>0</v>
      </c>
      <c r="G170" s="14">
        <v>1123.4784373099999</v>
      </c>
      <c r="H170" s="14">
        <v>0</v>
      </c>
      <c r="I170" s="14">
        <f t="shared" si="22"/>
        <v>0</v>
      </c>
      <c r="J170" s="36">
        <f t="shared" si="16"/>
        <v>1123.479</v>
      </c>
      <c r="K170">
        <f t="shared" si="17"/>
        <v>0</v>
      </c>
      <c r="AB170" s="37">
        <v>1124.5057360000001</v>
      </c>
      <c r="AC170">
        <v>160.57843299999999</v>
      </c>
      <c r="AE170" s="39">
        <f t="shared" si="18"/>
        <v>1124.5060000000001</v>
      </c>
      <c r="AF170" s="1">
        <f t="shared" si="19"/>
        <v>1.4236535753424608</v>
      </c>
      <c r="AH170">
        <f t="shared" si="20"/>
        <v>-159.15477942465753</v>
      </c>
      <c r="AJ170">
        <f t="shared" si="21"/>
        <v>159.15477942465753</v>
      </c>
    </row>
    <row r="171" spans="1:36" x14ac:dyDescent="0.25">
      <c r="A171" s="5">
        <v>1123.4830367500001</v>
      </c>
      <c r="B171" s="5">
        <v>0</v>
      </c>
      <c r="C171" s="21">
        <f t="shared" si="23"/>
        <v>0</v>
      </c>
      <c r="D171" s="25">
        <v>1123.4821199200001</v>
      </c>
      <c r="E171" s="20">
        <v>0</v>
      </c>
      <c r="F171" s="13">
        <f t="shared" si="15"/>
        <v>0</v>
      </c>
      <c r="G171" s="14">
        <v>1123.48165346</v>
      </c>
      <c r="H171" s="14">
        <v>0</v>
      </c>
      <c r="I171" s="14">
        <f t="shared" si="22"/>
        <v>0</v>
      </c>
      <c r="J171" s="36">
        <f t="shared" si="16"/>
        <v>1123.482</v>
      </c>
      <c r="K171">
        <f t="shared" si="17"/>
        <v>0</v>
      </c>
      <c r="AB171" s="37">
        <v>1124.5146769999999</v>
      </c>
      <c r="AC171">
        <v>113.875963</v>
      </c>
      <c r="AE171" s="39">
        <f t="shared" si="18"/>
        <v>1124.5150000000001</v>
      </c>
      <c r="AF171" s="1">
        <f t="shared" si="19"/>
        <v>5.5169882856295371E-2</v>
      </c>
      <c r="AH171">
        <f t="shared" si="20"/>
        <v>-113.82079311714371</v>
      </c>
      <c r="AJ171">
        <f t="shared" si="21"/>
        <v>113.82079311714371</v>
      </c>
    </row>
    <row r="172" spans="1:36" x14ac:dyDescent="0.25">
      <c r="A172" s="5">
        <v>1123.48625244</v>
      </c>
      <c r="B172" s="5">
        <v>0</v>
      </c>
      <c r="C172" s="21">
        <f t="shared" si="23"/>
        <v>0</v>
      </c>
      <c r="D172" s="25">
        <v>1123.4853346699999</v>
      </c>
      <c r="E172" s="20">
        <v>0</v>
      </c>
      <c r="F172" s="13">
        <f t="shared" si="15"/>
        <v>0</v>
      </c>
      <c r="G172" s="14">
        <v>1123.48486961</v>
      </c>
      <c r="H172" s="14">
        <v>0</v>
      </c>
      <c r="I172" s="14">
        <f t="shared" si="22"/>
        <v>0</v>
      </c>
      <c r="J172" s="36">
        <f t="shared" si="16"/>
        <v>1123.4849999999999</v>
      </c>
      <c r="K172">
        <f t="shared" si="17"/>
        <v>0</v>
      </c>
      <c r="AB172" s="37">
        <v>1124.5236190000001</v>
      </c>
      <c r="AC172">
        <v>178.99810199999999</v>
      </c>
      <c r="AE172" s="39">
        <f t="shared" si="18"/>
        <v>1124.5239999999999</v>
      </c>
      <c r="AF172" s="1">
        <f t="shared" si="19"/>
        <v>3.5970014380999715E-3</v>
      </c>
      <c r="AH172">
        <f t="shared" si="20"/>
        <v>-178.99450499856189</v>
      </c>
      <c r="AJ172">
        <f t="shared" si="21"/>
        <v>178.99450499856189</v>
      </c>
    </row>
    <row r="173" spans="1:36" x14ac:dyDescent="0.25">
      <c r="A173" s="5">
        <v>1123.4894681400001</v>
      </c>
      <c r="B173" s="5">
        <v>0</v>
      </c>
      <c r="C173" s="21">
        <f t="shared" si="23"/>
        <v>0</v>
      </c>
      <c r="D173" s="25">
        <v>1123.48854942</v>
      </c>
      <c r="E173" s="20">
        <v>0</v>
      </c>
      <c r="F173" s="13">
        <f t="shared" si="15"/>
        <v>0</v>
      </c>
      <c r="G173" s="14">
        <v>1123.4880857600001</v>
      </c>
      <c r="H173" s="14">
        <v>0</v>
      </c>
      <c r="I173" s="14">
        <f t="shared" si="22"/>
        <v>0</v>
      </c>
      <c r="J173" s="36">
        <f t="shared" si="16"/>
        <v>1123.489</v>
      </c>
      <c r="K173">
        <f t="shared" si="17"/>
        <v>0</v>
      </c>
      <c r="AB173" s="37">
        <v>1124.532561</v>
      </c>
      <c r="AC173">
        <v>283.09597000000002</v>
      </c>
      <c r="AE173" s="39">
        <f t="shared" si="18"/>
        <v>1124.5329999999999</v>
      </c>
      <c r="AF173" s="1">
        <f t="shared" si="19"/>
        <v>9.1958120478532523E-2</v>
      </c>
      <c r="AH173">
        <f t="shared" si="20"/>
        <v>-283.0040118795215</v>
      </c>
      <c r="AJ173">
        <f t="shared" si="21"/>
        <v>283.0040118795215</v>
      </c>
    </row>
    <row r="174" spans="1:36" x14ac:dyDescent="0.25">
      <c r="A174" s="5">
        <v>1123.4926838399999</v>
      </c>
      <c r="B174" s="5">
        <v>0</v>
      </c>
      <c r="C174" s="21">
        <f t="shared" si="23"/>
        <v>0</v>
      </c>
      <c r="D174" s="25">
        <v>1123.4917641699999</v>
      </c>
      <c r="E174" s="20">
        <v>0</v>
      </c>
      <c r="F174" s="13">
        <f t="shared" si="15"/>
        <v>0</v>
      </c>
      <c r="G174" s="14">
        <v>1123.4913019099999</v>
      </c>
      <c r="H174" s="14">
        <v>0</v>
      </c>
      <c r="I174" s="14">
        <f t="shared" si="22"/>
        <v>0</v>
      </c>
      <c r="J174" s="36">
        <f t="shared" si="16"/>
        <v>1123.492</v>
      </c>
      <c r="K174">
        <f t="shared" si="17"/>
        <v>0</v>
      </c>
      <c r="AB174" s="37">
        <v>1124.5415029999999</v>
      </c>
      <c r="AC174">
        <v>266.44401199999999</v>
      </c>
      <c r="AE174" s="39">
        <f t="shared" si="18"/>
        <v>1124.5419999999999</v>
      </c>
      <c r="AF174" s="1">
        <f t="shared" si="19"/>
        <v>0.81497611747650101</v>
      </c>
      <c r="AH174">
        <f t="shared" si="20"/>
        <v>-265.62903588252351</v>
      </c>
      <c r="AJ174">
        <f t="shared" si="21"/>
        <v>265.62903588252351</v>
      </c>
    </row>
    <row r="175" spans="1:36" x14ac:dyDescent="0.25">
      <c r="A175" s="5">
        <v>1123.49589954</v>
      </c>
      <c r="B175" s="5">
        <v>0</v>
      </c>
      <c r="C175" s="21">
        <f t="shared" si="23"/>
        <v>0</v>
      </c>
      <c r="D175" s="25">
        <v>1123.49497892</v>
      </c>
      <c r="E175" s="20">
        <v>0</v>
      </c>
      <c r="F175" s="13">
        <f t="shared" si="15"/>
        <v>0</v>
      </c>
      <c r="G175" s="14">
        <v>1123.49451806</v>
      </c>
      <c r="H175" s="14">
        <v>0</v>
      </c>
      <c r="I175" s="14">
        <f t="shared" si="22"/>
        <v>0</v>
      </c>
      <c r="J175" s="36">
        <f t="shared" si="16"/>
        <v>1123.4949999999999</v>
      </c>
      <c r="K175">
        <f t="shared" si="17"/>
        <v>0</v>
      </c>
      <c r="AB175" s="37">
        <v>1124.5504450000001</v>
      </c>
      <c r="AC175">
        <v>201.281723</v>
      </c>
      <c r="AE175" s="39">
        <f t="shared" si="18"/>
        <v>1124.55</v>
      </c>
      <c r="AF175" s="1">
        <f t="shared" si="19"/>
        <v>14.551084146429274</v>
      </c>
      <c r="AH175">
        <f t="shared" si="20"/>
        <v>-186.73063885357072</v>
      </c>
      <c r="AJ175">
        <f t="shared" si="21"/>
        <v>186.73063885357072</v>
      </c>
    </row>
    <row r="176" spans="1:36" x14ac:dyDescent="0.25">
      <c r="A176" s="5">
        <v>1123.49911524</v>
      </c>
      <c r="B176" s="5">
        <v>0</v>
      </c>
      <c r="C176" s="21">
        <f t="shared" si="23"/>
        <v>0</v>
      </c>
      <c r="D176" s="25">
        <v>1123.4981936700001</v>
      </c>
      <c r="E176" s="20">
        <v>0</v>
      </c>
      <c r="F176" s="13">
        <f t="shared" si="15"/>
        <v>0</v>
      </c>
      <c r="G176" s="14">
        <v>1123.4977342100001</v>
      </c>
      <c r="H176" s="14">
        <v>0</v>
      </c>
      <c r="I176" s="14">
        <f t="shared" si="22"/>
        <v>0</v>
      </c>
      <c r="J176" s="36">
        <f t="shared" si="16"/>
        <v>1123.498</v>
      </c>
      <c r="K176">
        <f t="shared" si="17"/>
        <v>0</v>
      </c>
      <c r="AB176" s="37">
        <v>1124.559387</v>
      </c>
      <c r="AC176">
        <v>377.58482700000002</v>
      </c>
      <c r="AE176" s="39">
        <f t="shared" si="18"/>
        <v>1124.559</v>
      </c>
      <c r="AF176" s="1">
        <f t="shared" si="19"/>
        <v>162.76087036561847</v>
      </c>
      <c r="AH176">
        <f t="shared" si="20"/>
        <v>-214.82395663438155</v>
      </c>
      <c r="AJ176">
        <f t="shared" si="21"/>
        <v>214.82395663438155</v>
      </c>
    </row>
    <row r="177" spans="1:36" x14ac:dyDescent="0.25">
      <c r="A177" s="5">
        <v>1123.5023309400001</v>
      </c>
      <c r="B177" s="5">
        <v>0</v>
      </c>
      <c r="C177" s="21">
        <f t="shared" si="23"/>
        <v>0</v>
      </c>
      <c r="D177" s="25">
        <v>1123.50140842</v>
      </c>
      <c r="E177" s="20">
        <v>0</v>
      </c>
      <c r="F177" s="13">
        <f t="shared" si="15"/>
        <v>0</v>
      </c>
      <c r="G177" s="14">
        <v>1123.5009503599999</v>
      </c>
      <c r="H177" s="14">
        <v>0</v>
      </c>
      <c r="I177" s="14">
        <f t="shared" si="22"/>
        <v>0</v>
      </c>
      <c r="J177" s="36">
        <f t="shared" si="16"/>
        <v>1123.501</v>
      </c>
      <c r="K177">
        <f t="shared" si="17"/>
        <v>0</v>
      </c>
      <c r="AB177" s="37">
        <v>1124.5683289999999</v>
      </c>
      <c r="AC177">
        <v>2492.5596089999999</v>
      </c>
      <c r="AE177" s="39">
        <f t="shared" si="18"/>
        <v>1124.568</v>
      </c>
      <c r="AF177" s="1">
        <f t="shared" si="19"/>
        <v>628.62525845177242</v>
      </c>
      <c r="AH177">
        <f t="shared" si="20"/>
        <v>-1863.9343505482275</v>
      </c>
      <c r="AJ177">
        <f t="shared" si="21"/>
        <v>1863.9343505482275</v>
      </c>
    </row>
    <row r="178" spans="1:36" x14ac:dyDescent="0.25">
      <c r="A178" s="5">
        <v>1123.50554663</v>
      </c>
      <c r="B178" s="5">
        <v>0</v>
      </c>
      <c r="C178" s="21">
        <f t="shared" si="23"/>
        <v>0</v>
      </c>
      <c r="D178" s="25">
        <v>1123.5046231700001</v>
      </c>
      <c r="E178" s="20">
        <v>0</v>
      </c>
      <c r="F178" s="13">
        <f>E228*F$1</f>
        <v>0</v>
      </c>
      <c r="G178" s="14">
        <v>1123.50416651</v>
      </c>
      <c r="H178" s="14">
        <v>0</v>
      </c>
      <c r="I178" s="14">
        <f t="shared" si="22"/>
        <v>0</v>
      </c>
      <c r="J178" s="36">
        <f t="shared" si="16"/>
        <v>1123.5050000000001</v>
      </c>
      <c r="K178">
        <f t="shared" si="17"/>
        <v>0</v>
      </c>
      <c r="AB178" s="37">
        <v>1124.577272</v>
      </c>
      <c r="AC178">
        <v>8223.4343879999997</v>
      </c>
      <c r="AE178" s="39">
        <f t="shared" si="18"/>
        <v>1124.577</v>
      </c>
      <c r="AF178" s="1">
        <f t="shared" si="19"/>
        <v>3244.9760783983857</v>
      </c>
      <c r="AH178">
        <f t="shared" si="20"/>
        <v>-4978.458309601614</v>
      </c>
      <c r="AJ178">
        <f t="shared" si="21"/>
        <v>4978.458309601614</v>
      </c>
    </row>
    <row r="179" spans="1:36" x14ac:dyDescent="0.25">
      <c r="A179" s="5">
        <v>1123.5087623300001</v>
      </c>
      <c r="B179" s="5">
        <v>0</v>
      </c>
      <c r="C179" s="21">
        <f t="shared" si="23"/>
        <v>0</v>
      </c>
      <c r="D179" s="25">
        <v>1123.5078379199999</v>
      </c>
      <c r="E179" s="20">
        <v>0</v>
      </c>
      <c r="F179" s="13">
        <f t="shared" si="15"/>
        <v>0</v>
      </c>
      <c r="G179" s="14">
        <v>1123.5073826600001</v>
      </c>
      <c r="H179" s="14">
        <v>0</v>
      </c>
      <c r="I179" s="14">
        <f t="shared" si="22"/>
        <v>0</v>
      </c>
      <c r="J179" s="36">
        <f t="shared" si="16"/>
        <v>1123.508</v>
      </c>
      <c r="K179">
        <f t="shared" si="17"/>
        <v>0</v>
      </c>
      <c r="AB179" s="37">
        <v>1124.5862139999999</v>
      </c>
      <c r="AC179">
        <v>18705.975719999999</v>
      </c>
      <c r="AE179" s="39">
        <f t="shared" si="18"/>
        <v>1124.586</v>
      </c>
      <c r="AF179" s="1">
        <f t="shared" si="19"/>
        <v>10583.959396883118</v>
      </c>
      <c r="AH179">
        <f t="shared" si="20"/>
        <v>-8122.0163231168808</v>
      </c>
      <c r="AJ179">
        <f t="shared" si="21"/>
        <v>8122.0163231168808</v>
      </c>
    </row>
    <row r="180" spans="1:36" x14ac:dyDescent="0.25">
      <c r="A180" s="5">
        <v>1123.5119780299999</v>
      </c>
      <c r="B180" s="5">
        <v>0</v>
      </c>
      <c r="C180" s="21">
        <f t="shared" si="23"/>
        <v>0</v>
      </c>
      <c r="D180" s="25">
        <v>1123.51105267</v>
      </c>
      <c r="E180" s="20">
        <v>0</v>
      </c>
      <c r="F180" s="13">
        <f t="shared" si="15"/>
        <v>0</v>
      </c>
      <c r="G180" s="14">
        <v>1123.5105988099999</v>
      </c>
      <c r="H180" s="14">
        <v>0</v>
      </c>
      <c r="I180" s="14">
        <f t="shared" si="22"/>
        <v>0</v>
      </c>
      <c r="J180" s="36">
        <f t="shared" si="16"/>
        <v>1123.511</v>
      </c>
      <c r="K180">
        <f t="shared" si="17"/>
        <v>0</v>
      </c>
      <c r="AB180" s="37">
        <v>1124.595157</v>
      </c>
      <c r="AC180">
        <v>30931.19025</v>
      </c>
      <c r="AE180" s="39">
        <f t="shared" si="18"/>
        <v>1124.595</v>
      </c>
      <c r="AF180" s="1">
        <f t="shared" si="19"/>
        <v>21943.775191628403</v>
      </c>
      <c r="AH180">
        <f t="shared" si="20"/>
        <v>-8987.4150583715964</v>
      </c>
      <c r="AJ180">
        <f t="shared" si="21"/>
        <v>8987.4150583715964</v>
      </c>
    </row>
    <row r="181" spans="1:36" x14ac:dyDescent="0.25">
      <c r="A181" s="5">
        <v>1123.51519373</v>
      </c>
      <c r="B181" s="5">
        <v>0</v>
      </c>
      <c r="C181" s="21">
        <f t="shared" si="23"/>
        <v>0</v>
      </c>
      <c r="D181" s="25">
        <v>1123.5142674199999</v>
      </c>
      <c r="E181" s="20">
        <v>0</v>
      </c>
      <c r="F181" s="13">
        <f t="shared" si="15"/>
        <v>0</v>
      </c>
      <c r="G181" s="14">
        <v>1123.51381496</v>
      </c>
      <c r="H181" s="14">
        <v>0</v>
      </c>
      <c r="I181" s="14">
        <f t="shared" si="22"/>
        <v>0</v>
      </c>
      <c r="J181" s="36">
        <f t="shared" si="16"/>
        <v>1123.5139999999999</v>
      </c>
      <c r="K181">
        <f t="shared" si="17"/>
        <v>0</v>
      </c>
      <c r="AB181" s="37">
        <v>1124.6040989999999</v>
      </c>
      <c r="AC181">
        <v>39404.986989999998</v>
      </c>
      <c r="AE181" s="39">
        <f t="shared" si="18"/>
        <v>1124.604</v>
      </c>
      <c r="AF181" s="1">
        <f t="shared" si="19"/>
        <v>29171.629343069329</v>
      </c>
      <c r="AH181">
        <f t="shared" si="20"/>
        <v>-10233.357646930668</v>
      </c>
      <c r="AJ181">
        <f t="shared" si="21"/>
        <v>10233.357646930668</v>
      </c>
    </row>
    <row r="182" spans="1:36" x14ac:dyDescent="0.25">
      <c r="A182" s="5">
        <v>1123.51840943</v>
      </c>
      <c r="B182" s="5">
        <v>0</v>
      </c>
      <c r="C182" s="21">
        <f t="shared" si="23"/>
        <v>0</v>
      </c>
      <c r="D182" s="25">
        <v>1123.51748217</v>
      </c>
      <c r="E182" s="20">
        <v>0</v>
      </c>
      <c r="F182" s="13">
        <f t="shared" si="15"/>
        <v>0</v>
      </c>
      <c r="G182" s="14">
        <v>1123.5170311100001</v>
      </c>
      <c r="H182" s="14">
        <v>0</v>
      </c>
      <c r="I182" s="14">
        <f t="shared" si="22"/>
        <v>0</v>
      </c>
      <c r="J182" s="36">
        <f t="shared" si="16"/>
        <v>1123.5170000000001</v>
      </c>
      <c r="K182">
        <f t="shared" si="17"/>
        <v>0</v>
      </c>
      <c r="AB182" s="37">
        <v>1124.613042</v>
      </c>
      <c r="AC182">
        <v>34744.782489999998</v>
      </c>
      <c r="AE182" s="39">
        <f t="shared" si="18"/>
        <v>1124.6130000000001</v>
      </c>
      <c r="AF182" s="1">
        <f t="shared" si="19"/>
        <v>27693.362713991075</v>
      </c>
      <c r="AH182">
        <f t="shared" si="20"/>
        <v>-7051.4197760089228</v>
      </c>
      <c r="AJ182">
        <f t="shared" si="21"/>
        <v>7051.4197760089228</v>
      </c>
    </row>
    <row r="183" spans="1:36" x14ac:dyDescent="0.25">
      <c r="A183" s="5">
        <v>1123.52162512</v>
      </c>
      <c r="B183" s="5">
        <v>0</v>
      </c>
      <c r="C183" s="21">
        <f t="shared" si="23"/>
        <v>0</v>
      </c>
      <c r="D183" s="25">
        <v>1123.5206969200001</v>
      </c>
      <c r="E183" s="20">
        <v>0</v>
      </c>
      <c r="F183" s="13">
        <f t="shared" si="15"/>
        <v>0</v>
      </c>
      <c r="G183" s="14">
        <v>1123.5202472599999</v>
      </c>
      <c r="H183" s="14">
        <v>0</v>
      </c>
      <c r="I183" s="14">
        <f t="shared" si="22"/>
        <v>0</v>
      </c>
      <c r="J183" s="36">
        <f t="shared" si="16"/>
        <v>1123.521</v>
      </c>
      <c r="K183">
        <f t="shared" si="17"/>
        <v>0</v>
      </c>
      <c r="AB183" s="37">
        <v>1124.621985</v>
      </c>
      <c r="AC183">
        <v>22278.46787</v>
      </c>
      <c r="AE183" s="39">
        <f t="shared" si="18"/>
        <v>1124.6220000000001</v>
      </c>
      <c r="AF183" s="1">
        <f t="shared" si="19"/>
        <v>17946.939800305336</v>
      </c>
      <c r="AH183">
        <f t="shared" si="20"/>
        <v>-4331.5280696946647</v>
      </c>
      <c r="AJ183">
        <f t="shared" si="21"/>
        <v>4331.5280696946647</v>
      </c>
    </row>
    <row r="184" spans="1:36" x14ac:dyDescent="0.25">
      <c r="A184" s="5">
        <v>1123.52484082</v>
      </c>
      <c r="B184" s="5">
        <v>0</v>
      </c>
      <c r="C184" s="21">
        <f t="shared" si="23"/>
        <v>0</v>
      </c>
      <c r="D184" s="25">
        <v>1123.52391167</v>
      </c>
      <c r="E184" s="20">
        <v>0</v>
      </c>
      <c r="F184" s="13">
        <f t="shared" si="15"/>
        <v>0</v>
      </c>
      <c r="G184" s="14">
        <v>1123.52346341</v>
      </c>
      <c r="H184" s="14">
        <v>0</v>
      </c>
      <c r="I184" s="14">
        <f t="shared" si="22"/>
        <v>0</v>
      </c>
      <c r="J184" s="36">
        <f t="shared" si="16"/>
        <v>1123.5239999999999</v>
      </c>
      <c r="K184">
        <f t="shared" si="17"/>
        <v>0</v>
      </c>
      <c r="AB184" s="37">
        <v>1124.630928</v>
      </c>
      <c r="AC184">
        <v>9619.2909199999995</v>
      </c>
      <c r="AE184" s="39">
        <f t="shared" si="18"/>
        <v>1124.6310000000001</v>
      </c>
      <c r="AF184" s="1">
        <f t="shared" si="19"/>
        <v>7620.8084552355522</v>
      </c>
      <c r="AH184">
        <f t="shared" si="20"/>
        <v>-1998.4824647644473</v>
      </c>
      <c r="AJ184">
        <f t="shared" si="21"/>
        <v>1998.4824647644473</v>
      </c>
    </row>
    <row r="185" spans="1:36" x14ac:dyDescent="0.25">
      <c r="A185" s="5">
        <v>1123.5280565200001</v>
      </c>
      <c r="B185" s="5">
        <v>0</v>
      </c>
      <c r="C185" s="21">
        <f t="shared" si="23"/>
        <v>0</v>
      </c>
      <c r="D185" s="25">
        <v>1123.5271264200001</v>
      </c>
      <c r="E185" s="20">
        <v>0</v>
      </c>
      <c r="F185" s="13">
        <f t="shared" si="15"/>
        <v>0</v>
      </c>
      <c r="G185" s="14">
        <v>1123.52667956</v>
      </c>
      <c r="H185" s="14">
        <v>0</v>
      </c>
      <c r="I185" s="14">
        <f t="shared" si="22"/>
        <v>0</v>
      </c>
      <c r="J185" s="36">
        <f t="shared" si="16"/>
        <v>1123.527</v>
      </c>
      <c r="K185">
        <f t="shared" si="17"/>
        <v>0</v>
      </c>
      <c r="AB185" s="37">
        <v>1124.6398710000001</v>
      </c>
      <c r="AC185">
        <v>1778.547849</v>
      </c>
      <c r="AE185" s="39">
        <f t="shared" si="18"/>
        <v>1124.6400000000001</v>
      </c>
      <c r="AF185" s="1">
        <f t="shared" si="19"/>
        <v>2114.5121844010509</v>
      </c>
      <c r="AH185">
        <f t="shared" si="20"/>
        <v>335.9643354010509</v>
      </c>
      <c r="AJ185">
        <f t="shared" si="21"/>
        <v>335.9643354010509</v>
      </c>
    </row>
    <row r="186" spans="1:36" x14ac:dyDescent="0.25">
      <c r="A186" s="5">
        <v>1123.5312722199999</v>
      </c>
      <c r="B186" s="5">
        <v>0</v>
      </c>
      <c r="C186" s="21">
        <f t="shared" si="23"/>
        <v>0</v>
      </c>
      <c r="D186" s="25">
        <v>1123.5303411699999</v>
      </c>
      <c r="E186" s="20">
        <v>0</v>
      </c>
      <c r="F186" s="13">
        <f t="shared" si="15"/>
        <v>0</v>
      </c>
      <c r="G186" s="14">
        <v>1123.5298957099999</v>
      </c>
      <c r="H186" s="14">
        <v>0</v>
      </c>
      <c r="I186" s="14">
        <f t="shared" si="22"/>
        <v>0</v>
      </c>
      <c r="J186" s="36">
        <f t="shared" si="16"/>
        <v>1123.53</v>
      </c>
      <c r="K186">
        <f t="shared" si="17"/>
        <v>0</v>
      </c>
      <c r="AB186" s="37">
        <v>1124.6488139999999</v>
      </c>
      <c r="AC186">
        <v>88.714253999999997</v>
      </c>
      <c r="AE186" s="39">
        <f t="shared" si="18"/>
        <v>1124.6489999999999</v>
      </c>
      <c r="AF186" s="1">
        <f t="shared" si="19"/>
        <v>379.40117933150498</v>
      </c>
      <c r="AH186">
        <f t="shared" si="20"/>
        <v>290.68692533150499</v>
      </c>
      <c r="AJ186">
        <f t="shared" si="21"/>
        <v>290.68692533150499</v>
      </c>
    </row>
    <row r="187" spans="1:36" x14ac:dyDescent="0.25">
      <c r="A187" s="5">
        <v>1123.5344879199999</v>
      </c>
      <c r="B187" s="5">
        <v>0</v>
      </c>
      <c r="C187" s="21">
        <f t="shared" si="23"/>
        <v>0</v>
      </c>
      <c r="D187" s="25">
        <v>1123.53355592</v>
      </c>
      <c r="E187" s="20">
        <v>0</v>
      </c>
      <c r="F187" s="13">
        <f t="shared" si="15"/>
        <v>0</v>
      </c>
      <c r="G187" s="14">
        <v>1123.53311186</v>
      </c>
      <c r="H187" s="14">
        <v>0</v>
      </c>
      <c r="I187" s="14">
        <f t="shared" si="22"/>
        <v>0</v>
      </c>
      <c r="J187" s="36">
        <f t="shared" si="16"/>
        <v>1123.5340000000001</v>
      </c>
      <c r="K187">
        <f t="shared" si="17"/>
        <v>0</v>
      </c>
      <c r="AB187" s="37">
        <v>1124.6577580000001</v>
      </c>
      <c r="AC187">
        <v>32.900517000000001</v>
      </c>
      <c r="AE187" s="39">
        <f t="shared" si="18"/>
        <v>1124.6579999999999</v>
      </c>
      <c r="AF187" s="1">
        <f t="shared" si="19"/>
        <v>94.068544853302015</v>
      </c>
      <c r="AH187">
        <f t="shared" si="20"/>
        <v>61.168027853302014</v>
      </c>
      <c r="AJ187">
        <f t="shared" si="21"/>
        <v>61.168027853302014</v>
      </c>
    </row>
    <row r="188" spans="1:36" x14ac:dyDescent="0.25">
      <c r="A188" s="5">
        <v>1123.5377036100001</v>
      </c>
      <c r="B188" s="5">
        <v>0</v>
      </c>
      <c r="C188" s="21">
        <f t="shared" si="23"/>
        <v>0</v>
      </c>
      <c r="D188" s="25">
        <v>1123.5367706699999</v>
      </c>
      <c r="E188" s="20">
        <v>0</v>
      </c>
      <c r="F188" s="13">
        <f t="shared" si="15"/>
        <v>0</v>
      </c>
      <c r="G188" s="14">
        <v>1123.53632801</v>
      </c>
      <c r="H188" s="14">
        <v>0</v>
      </c>
      <c r="I188" s="14">
        <f t="shared" si="22"/>
        <v>0</v>
      </c>
      <c r="J188" s="36">
        <f t="shared" si="16"/>
        <v>1123.537</v>
      </c>
      <c r="K188">
        <f t="shared" si="17"/>
        <v>0</v>
      </c>
      <c r="AB188" s="37">
        <v>1124.6667010000001</v>
      </c>
      <c r="AC188">
        <v>110.355828</v>
      </c>
      <c r="AE188" s="39">
        <f t="shared" si="18"/>
        <v>1124.6669999999999</v>
      </c>
      <c r="AF188" s="1">
        <f t="shared" si="19"/>
        <v>7.9055234810608024</v>
      </c>
      <c r="AH188">
        <f t="shared" si="20"/>
        <v>-102.45030451893921</v>
      </c>
      <c r="AJ188">
        <f t="shared" si="21"/>
        <v>102.45030451893921</v>
      </c>
    </row>
    <row r="189" spans="1:36" x14ac:dyDescent="0.25">
      <c r="A189" s="5">
        <v>1123.5409193099999</v>
      </c>
      <c r="B189" s="5">
        <v>0</v>
      </c>
      <c r="C189" s="21">
        <f t="shared" si="23"/>
        <v>0</v>
      </c>
      <c r="D189" s="25">
        <v>1123.53998542</v>
      </c>
      <c r="E189" s="20">
        <v>0</v>
      </c>
      <c r="F189" s="13">
        <f t="shared" si="15"/>
        <v>0</v>
      </c>
      <c r="G189" s="14">
        <v>1123.5395441600001</v>
      </c>
      <c r="H189" s="14">
        <v>0</v>
      </c>
      <c r="I189" s="14">
        <f t="shared" si="22"/>
        <v>0</v>
      </c>
      <c r="J189" s="36">
        <f t="shared" si="16"/>
        <v>1123.54</v>
      </c>
      <c r="K189">
        <f t="shared" si="17"/>
        <v>0</v>
      </c>
      <c r="AB189" s="37">
        <v>1124.675645</v>
      </c>
      <c r="AC189">
        <v>111.19886200000001</v>
      </c>
      <c r="AE189" s="39">
        <f t="shared" si="18"/>
        <v>1124.6759999999999</v>
      </c>
      <c r="AF189" s="1">
        <f t="shared" si="19"/>
        <v>0.41433818524506655</v>
      </c>
      <c r="AH189">
        <f t="shared" si="20"/>
        <v>-110.78452381475493</v>
      </c>
      <c r="AJ189">
        <f t="shared" si="21"/>
        <v>110.78452381475493</v>
      </c>
    </row>
    <row r="190" spans="1:36" x14ac:dyDescent="0.25">
      <c r="A190" s="5">
        <v>1123.54413501</v>
      </c>
      <c r="B190" s="5">
        <v>0</v>
      </c>
      <c r="C190" s="21">
        <f t="shared" si="23"/>
        <v>0</v>
      </c>
      <c r="D190" s="25">
        <v>1123.5432001700001</v>
      </c>
      <c r="E190" s="20">
        <v>0</v>
      </c>
      <c r="F190" s="13">
        <f t="shared" si="15"/>
        <v>0</v>
      </c>
      <c r="G190" s="14">
        <v>1123.5427603099999</v>
      </c>
      <c r="H190" s="14">
        <v>0</v>
      </c>
      <c r="I190" s="14">
        <f t="shared" si="22"/>
        <v>0</v>
      </c>
      <c r="J190" s="36">
        <f t="shared" si="16"/>
        <v>1123.5429999999999</v>
      </c>
      <c r="K190">
        <f t="shared" si="17"/>
        <v>0</v>
      </c>
      <c r="AB190" s="37">
        <v>1124.6845880000001</v>
      </c>
      <c r="AC190">
        <v>93.920817</v>
      </c>
      <c r="AE190" s="39">
        <f t="shared" si="18"/>
        <v>1124.6849999999999</v>
      </c>
      <c r="AF190" s="1">
        <f t="shared" si="19"/>
        <v>1.3756045991343479E-2</v>
      </c>
      <c r="AH190">
        <f t="shared" si="20"/>
        <v>-93.907060954008656</v>
      </c>
      <c r="AJ190">
        <f t="shared" si="21"/>
        <v>93.907060954008656</v>
      </c>
    </row>
    <row r="191" spans="1:36" x14ac:dyDescent="0.25">
      <c r="A191" s="5">
        <v>1123.54735071</v>
      </c>
      <c r="B191" s="5">
        <v>0</v>
      </c>
      <c r="C191" s="21">
        <f t="shared" si="23"/>
        <v>0</v>
      </c>
      <c r="D191" s="25">
        <v>1123.54641492</v>
      </c>
      <c r="E191" s="20">
        <v>0</v>
      </c>
      <c r="F191" s="13">
        <f t="shared" si="15"/>
        <v>0</v>
      </c>
      <c r="G191" s="14">
        <v>1123.54597646</v>
      </c>
      <c r="H191" s="14">
        <v>0</v>
      </c>
      <c r="I191" s="14">
        <f t="shared" si="22"/>
        <v>0</v>
      </c>
      <c r="J191" s="36">
        <f t="shared" si="16"/>
        <v>1123.546</v>
      </c>
      <c r="K191">
        <f t="shared" si="17"/>
        <v>0</v>
      </c>
      <c r="AB191" s="37">
        <v>1124.693532</v>
      </c>
      <c r="AC191">
        <v>60.720146999999997</v>
      </c>
      <c r="AE191" s="39">
        <f t="shared" si="18"/>
        <v>1124.694</v>
      </c>
      <c r="AF191" s="1">
        <f t="shared" si="19"/>
        <v>1.5245885780904592E-2</v>
      </c>
      <c r="AH191">
        <f t="shared" si="20"/>
        <v>-60.704901114219091</v>
      </c>
      <c r="AJ191">
        <f t="shared" si="21"/>
        <v>60.704901114219091</v>
      </c>
    </row>
    <row r="192" spans="1:36" x14ac:dyDescent="0.25">
      <c r="A192" s="5">
        <v>1123.5505664100001</v>
      </c>
      <c r="B192" s="5">
        <v>0</v>
      </c>
      <c r="C192" s="21">
        <f t="shared" si="23"/>
        <v>0</v>
      </c>
      <c r="D192" s="25">
        <v>1123.5496296700001</v>
      </c>
      <c r="E192" s="20">
        <v>0</v>
      </c>
      <c r="F192" s="13">
        <f t="shared" si="15"/>
        <v>0</v>
      </c>
      <c r="G192" s="14">
        <v>1123.5491926100001</v>
      </c>
      <c r="H192" s="14">
        <v>0</v>
      </c>
      <c r="I192" s="14">
        <f t="shared" si="22"/>
        <v>0</v>
      </c>
      <c r="J192" s="36">
        <f t="shared" si="16"/>
        <v>1123.55</v>
      </c>
      <c r="K192">
        <f t="shared" si="17"/>
        <v>0</v>
      </c>
      <c r="AB192" s="37">
        <v>1124.7024759999999</v>
      </c>
      <c r="AC192">
        <v>24.065982000000002</v>
      </c>
      <c r="AE192" s="39">
        <f t="shared" si="18"/>
        <v>1124.702</v>
      </c>
      <c r="AF192" s="1">
        <f t="shared" si="19"/>
        <v>0.15945560918801382</v>
      </c>
      <c r="AH192">
        <f t="shared" si="20"/>
        <v>-23.906526390811987</v>
      </c>
      <c r="AJ192">
        <f t="shared" si="21"/>
        <v>23.906526390811987</v>
      </c>
    </row>
    <row r="193" spans="1:36" x14ac:dyDescent="0.25">
      <c r="A193" s="5">
        <v>1123.5537821099999</v>
      </c>
      <c r="B193" s="5">
        <v>0</v>
      </c>
      <c r="C193" s="21">
        <f t="shared" si="23"/>
        <v>0</v>
      </c>
      <c r="D193" s="25">
        <v>1123.5528444199999</v>
      </c>
      <c r="E193" s="20">
        <v>0</v>
      </c>
      <c r="F193" s="13">
        <f t="shared" si="15"/>
        <v>0</v>
      </c>
      <c r="G193" s="14">
        <v>1123.5524087599999</v>
      </c>
      <c r="H193" s="14">
        <v>0</v>
      </c>
      <c r="I193" s="14">
        <f t="shared" si="22"/>
        <v>0</v>
      </c>
      <c r="J193" s="36">
        <f t="shared" si="16"/>
        <v>1123.5530000000001</v>
      </c>
      <c r="K193">
        <f t="shared" si="17"/>
        <v>0</v>
      </c>
      <c r="AB193" s="37">
        <v>1124.7114200000001</v>
      </c>
      <c r="AC193">
        <v>0</v>
      </c>
      <c r="AE193" s="39">
        <f t="shared" si="18"/>
        <v>1124.711</v>
      </c>
      <c r="AF193" s="1">
        <f t="shared" si="19"/>
        <v>3.7456904800458721</v>
      </c>
      <c r="AH193">
        <f t="shared" si="20"/>
        <v>3.7456904800458721</v>
      </c>
      <c r="AJ193">
        <f t="shared" si="21"/>
        <v>3.7456904800458721</v>
      </c>
    </row>
    <row r="194" spans="1:36" x14ac:dyDescent="0.25">
      <c r="A194" s="5">
        <v>1123.5569978000001</v>
      </c>
      <c r="B194" s="5">
        <v>0</v>
      </c>
      <c r="C194" s="21">
        <f t="shared" si="23"/>
        <v>0</v>
      </c>
      <c r="D194" s="25">
        <v>1123.55605917</v>
      </c>
      <c r="E194" s="20">
        <v>0</v>
      </c>
      <c r="F194" s="13">
        <f t="shared" si="15"/>
        <v>0</v>
      </c>
      <c r="G194" s="14">
        <v>1123.5556249000001</v>
      </c>
      <c r="H194" s="14">
        <v>0</v>
      </c>
      <c r="I194" s="14">
        <f t="shared" si="22"/>
        <v>0</v>
      </c>
      <c r="J194" s="36">
        <f t="shared" si="16"/>
        <v>1123.556</v>
      </c>
      <c r="K194">
        <f t="shared" si="17"/>
        <v>0</v>
      </c>
      <c r="AB194" s="37">
        <v>1124.720364</v>
      </c>
      <c r="AC194">
        <v>32.852851000000001</v>
      </c>
      <c r="AE194" s="39">
        <f t="shared" si="18"/>
        <v>1124.72</v>
      </c>
      <c r="AF194" s="1">
        <f t="shared" si="19"/>
        <v>54.829579552981933</v>
      </c>
      <c r="AH194">
        <f t="shared" si="20"/>
        <v>21.976728552981932</v>
      </c>
      <c r="AJ194">
        <f t="shared" si="21"/>
        <v>21.976728552981932</v>
      </c>
    </row>
    <row r="195" spans="1:36" x14ac:dyDescent="0.25">
      <c r="A195" s="5">
        <v>1123.5602134999999</v>
      </c>
      <c r="B195" s="5">
        <v>0</v>
      </c>
      <c r="C195" s="21">
        <f t="shared" si="23"/>
        <v>0</v>
      </c>
      <c r="D195" s="25">
        <v>1123.5592739199999</v>
      </c>
      <c r="E195" s="20">
        <v>0</v>
      </c>
      <c r="F195" s="13">
        <f t="shared" ref="F195:F258" si="24">E245*F$1</f>
        <v>0</v>
      </c>
      <c r="G195" s="14">
        <v>1123.55884105</v>
      </c>
      <c r="H195" s="14">
        <v>0</v>
      </c>
      <c r="I195" s="14">
        <f t="shared" si="22"/>
        <v>0</v>
      </c>
      <c r="J195" s="36">
        <f t="shared" ref="J195:J258" si="25">ROUND(D195,3)</f>
        <v>1123.559</v>
      </c>
      <c r="K195">
        <f t="shared" ref="K195:K258" si="26">F195+C195+I195</f>
        <v>0</v>
      </c>
      <c r="AB195" s="37">
        <v>1124.7293079999999</v>
      </c>
      <c r="AC195">
        <v>756.53695100000004</v>
      </c>
      <c r="AE195" s="39">
        <f t="shared" ref="AE195:AE258" si="27">ROUND(AB195,3)</f>
        <v>1124.729</v>
      </c>
      <c r="AF195" s="1">
        <f t="shared" ref="AF195:AF258" si="28">VLOOKUP(AE195,J$2:K$1298,2)</f>
        <v>501.82219576265982</v>
      </c>
      <c r="AH195">
        <f t="shared" ref="AH195:AH258" si="29">AF195-AC195</f>
        <v>-254.71475523734023</v>
      </c>
      <c r="AJ195">
        <f t="shared" ref="AJ195:AJ258" si="30">ABS(AH195)</f>
        <v>254.71475523734023</v>
      </c>
    </row>
    <row r="196" spans="1:36" x14ac:dyDescent="0.25">
      <c r="A196" s="5">
        <v>1123.5634292</v>
      </c>
      <c r="B196" s="5">
        <v>0</v>
      </c>
      <c r="C196" s="21">
        <f t="shared" si="23"/>
        <v>0</v>
      </c>
      <c r="D196" s="25">
        <v>1123.56248867</v>
      </c>
      <c r="E196" s="20">
        <v>0</v>
      </c>
      <c r="F196" s="13">
        <f t="shared" si="24"/>
        <v>0</v>
      </c>
      <c r="G196" s="14">
        <v>1123.5620572</v>
      </c>
      <c r="H196" s="14">
        <v>0</v>
      </c>
      <c r="I196" s="14">
        <f t="shared" si="22"/>
        <v>0</v>
      </c>
      <c r="J196" s="36">
        <f t="shared" si="25"/>
        <v>1123.5619999999999</v>
      </c>
      <c r="K196">
        <f t="shared" si="26"/>
        <v>0</v>
      </c>
      <c r="AB196" s="37">
        <v>1124.7382520000001</v>
      </c>
      <c r="AC196">
        <v>4241.12781</v>
      </c>
      <c r="AE196" s="39">
        <f t="shared" si="27"/>
        <v>1124.7380000000001</v>
      </c>
      <c r="AF196" s="1">
        <f t="shared" si="28"/>
        <v>1693.9606552617524</v>
      </c>
      <c r="AH196">
        <f t="shared" si="29"/>
        <v>-2547.1671547382475</v>
      </c>
      <c r="AJ196">
        <f t="shared" si="30"/>
        <v>2547.1671547382475</v>
      </c>
    </row>
    <row r="197" spans="1:36" x14ac:dyDescent="0.25">
      <c r="A197" s="5">
        <v>1123.5666449</v>
      </c>
      <c r="B197" s="5">
        <v>0</v>
      </c>
      <c r="C197" s="21">
        <f t="shared" si="23"/>
        <v>0</v>
      </c>
      <c r="D197" s="25">
        <v>1123.5657034200001</v>
      </c>
      <c r="E197" s="20">
        <v>0</v>
      </c>
      <c r="F197" s="13">
        <f t="shared" si="24"/>
        <v>0</v>
      </c>
      <c r="G197" s="14">
        <v>1123.5652733500001</v>
      </c>
      <c r="H197" s="14">
        <v>0</v>
      </c>
      <c r="I197" s="14">
        <f t="shared" si="22"/>
        <v>0</v>
      </c>
      <c r="J197" s="36">
        <f t="shared" si="25"/>
        <v>1123.566</v>
      </c>
      <c r="K197">
        <f t="shared" si="26"/>
        <v>0</v>
      </c>
      <c r="AB197" s="37">
        <v>1124.7471969999999</v>
      </c>
      <c r="AC197">
        <v>11170.435820000001</v>
      </c>
      <c r="AE197" s="39">
        <f t="shared" si="27"/>
        <v>1124.7470000000001</v>
      </c>
      <c r="AF197" s="1">
        <f t="shared" si="28"/>
        <v>7133.09164791884</v>
      </c>
      <c r="AH197">
        <f t="shared" si="29"/>
        <v>-4037.3441720811607</v>
      </c>
      <c r="AJ197">
        <f t="shared" si="30"/>
        <v>4037.3441720811607</v>
      </c>
    </row>
    <row r="198" spans="1:36" x14ac:dyDescent="0.25">
      <c r="A198" s="5">
        <v>1123.5698606000001</v>
      </c>
      <c r="B198" s="5">
        <v>0</v>
      </c>
      <c r="C198" s="21">
        <f t="shared" si="23"/>
        <v>0</v>
      </c>
      <c r="D198" s="25">
        <v>1123.5689181600001</v>
      </c>
      <c r="E198" s="20">
        <v>0</v>
      </c>
      <c r="F198" s="13">
        <f t="shared" si="24"/>
        <v>0</v>
      </c>
      <c r="G198" s="14">
        <v>1123.5684894999999</v>
      </c>
      <c r="H198" s="14">
        <v>0</v>
      </c>
      <c r="I198" s="14">
        <f t="shared" si="22"/>
        <v>0</v>
      </c>
      <c r="J198" s="36">
        <f t="shared" si="25"/>
        <v>1123.569</v>
      </c>
      <c r="K198">
        <f t="shared" si="26"/>
        <v>0</v>
      </c>
      <c r="AB198" s="37">
        <v>1124.7561410000001</v>
      </c>
      <c r="AC198">
        <v>21533.234540000001</v>
      </c>
      <c r="AE198" s="39">
        <f t="shared" si="27"/>
        <v>1124.7560000000001</v>
      </c>
      <c r="AF198" s="1">
        <f t="shared" si="28"/>
        <v>18922.51314558677</v>
      </c>
      <c r="AH198">
        <f t="shared" si="29"/>
        <v>-2610.7213944132309</v>
      </c>
      <c r="AJ198">
        <f t="shared" si="30"/>
        <v>2610.7213944132309</v>
      </c>
    </row>
    <row r="199" spans="1:36" x14ac:dyDescent="0.25">
      <c r="A199" s="5">
        <v>1123.57307629</v>
      </c>
      <c r="B199" s="5">
        <v>0</v>
      </c>
      <c r="C199" s="21">
        <f t="shared" si="23"/>
        <v>0</v>
      </c>
      <c r="D199" s="25">
        <v>1123.5721329099999</v>
      </c>
      <c r="E199" s="20">
        <v>0</v>
      </c>
      <c r="F199" s="13">
        <f t="shared" si="24"/>
        <v>0</v>
      </c>
      <c r="G199" s="14">
        <v>1123.57170565</v>
      </c>
      <c r="H199" s="14">
        <v>0</v>
      </c>
      <c r="I199" s="14">
        <f t="shared" si="22"/>
        <v>0</v>
      </c>
      <c r="J199" s="36">
        <f t="shared" si="25"/>
        <v>1123.5719999999999</v>
      </c>
      <c r="K199">
        <f t="shared" si="26"/>
        <v>0</v>
      </c>
      <c r="AB199" s="37">
        <v>1124.7650860000001</v>
      </c>
      <c r="AC199">
        <v>32141.570589999999</v>
      </c>
      <c r="AE199" s="39">
        <f t="shared" si="27"/>
        <v>1124.7650000000001</v>
      </c>
      <c r="AF199" s="1">
        <f t="shared" si="28"/>
        <v>31751.100346866206</v>
      </c>
      <c r="AH199">
        <f t="shared" si="29"/>
        <v>-390.4702431337937</v>
      </c>
      <c r="AJ199">
        <f t="shared" si="30"/>
        <v>390.4702431337937</v>
      </c>
    </row>
    <row r="200" spans="1:36" x14ac:dyDescent="0.25">
      <c r="A200" s="5">
        <v>1123.5762919900001</v>
      </c>
      <c r="B200" s="5">
        <v>0</v>
      </c>
      <c r="C200" s="21">
        <f t="shared" si="23"/>
        <v>0</v>
      </c>
      <c r="D200" s="25">
        <v>1123.57534766</v>
      </c>
      <c r="E200" s="20">
        <v>0</v>
      </c>
      <c r="F200" s="13">
        <f t="shared" si="24"/>
        <v>0</v>
      </c>
      <c r="G200" s="14">
        <v>1123.5749218000001</v>
      </c>
      <c r="H200" s="14">
        <v>0</v>
      </c>
      <c r="I200" s="14">
        <f t="shared" si="22"/>
        <v>0</v>
      </c>
      <c r="J200" s="36">
        <f t="shared" si="25"/>
        <v>1123.575</v>
      </c>
      <c r="K200">
        <f t="shared" si="26"/>
        <v>0</v>
      </c>
      <c r="AB200" s="37">
        <v>1124.7740309999999</v>
      </c>
      <c r="AC200">
        <v>34851.707759999998</v>
      </c>
      <c r="AE200" s="39">
        <f t="shared" si="27"/>
        <v>1124.7739999999999</v>
      </c>
      <c r="AF200" s="1">
        <f t="shared" si="28"/>
        <v>33912.695245353774</v>
      </c>
      <c r="AH200">
        <f t="shared" si="29"/>
        <v>-939.01251464622328</v>
      </c>
      <c r="AJ200">
        <f t="shared" si="30"/>
        <v>939.01251464622328</v>
      </c>
    </row>
    <row r="201" spans="1:36" x14ac:dyDescent="0.25">
      <c r="A201" s="5">
        <v>1123.5795076899999</v>
      </c>
      <c r="B201" s="5">
        <v>0</v>
      </c>
      <c r="C201" s="21">
        <f t="shared" si="23"/>
        <v>0</v>
      </c>
      <c r="D201" s="25">
        <v>1123.5785624099999</v>
      </c>
      <c r="E201" s="20">
        <v>0</v>
      </c>
      <c r="F201" s="13">
        <f t="shared" si="24"/>
        <v>0</v>
      </c>
      <c r="G201" s="14">
        <v>1123.5781379499999</v>
      </c>
      <c r="H201" s="14">
        <v>0</v>
      </c>
      <c r="I201" s="14">
        <f t="shared" si="22"/>
        <v>0</v>
      </c>
      <c r="J201" s="36">
        <f t="shared" si="25"/>
        <v>1123.579</v>
      </c>
      <c r="K201">
        <f t="shared" si="26"/>
        <v>0</v>
      </c>
      <c r="AB201" s="37">
        <v>1124.7829750000001</v>
      </c>
      <c r="AC201">
        <v>25775.65266</v>
      </c>
      <c r="AE201" s="39">
        <f t="shared" si="27"/>
        <v>1124.7829999999999</v>
      </c>
      <c r="AF201" s="1">
        <f t="shared" si="28"/>
        <v>27691.307159442236</v>
      </c>
      <c r="AH201">
        <f t="shared" si="29"/>
        <v>1915.6544994422366</v>
      </c>
      <c r="AJ201">
        <f t="shared" si="30"/>
        <v>1915.6544994422366</v>
      </c>
    </row>
    <row r="202" spans="1:36" x14ac:dyDescent="0.25">
      <c r="A202" s="5">
        <v>1123.58272339</v>
      </c>
      <c r="B202" s="5">
        <v>0</v>
      </c>
      <c r="C202" s="21">
        <f t="shared" si="23"/>
        <v>0</v>
      </c>
      <c r="D202" s="25">
        <v>1123.58177716</v>
      </c>
      <c r="E202" s="20">
        <v>0</v>
      </c>
      <c r="F202" s="13">
        <f t="shared" si="24"/>
        <v>0</v>
      </c>
      <c r="G202" s="14">
        <v>1123.5813541</v>
      </c>
      <c r="H202" s="14">
        <v>0</v>
      </c>
      <c r="I202" s="14">
        <f t="shared" si="22"/>
        <v>0</v>
      </c>
      <c r="J202" s="36">
        <f t="shared" si="25"/>
        <v>1123.5820000000001</v>
      </c>
      <c r="K202">
        <f t="shared" si="26"/>
        <v>0</v>
      </c>
      <c r="AB202" s="37">
        <v>1124.7919199999999</v>
      </c>
      <c r="AC202">
        <v>14095.666209999999</v>
      </c>
      <c r="AE202" s="39">
        <f t="shared" si="27"/>
        <v>1124.7919999999999</v>
      </c>
      <c r="AF202" s="1">
        <f t="shared" si="28"/>
        <v>14225.312578980071</v>
      </c>
      <c r="AH202">
        <f t="shared" si="29"/>
        <v>129.6463689800712</v>
      </c>
      <c r="AJ202">
        <f t="shared" si="30"/>
        <v>129.6463689800712</v>
      </c>
    </row>
    <row r="203" spans="1:36" x14ac:dyDescent="0.25">
      <c r="A203" s="5">
        <v>1123.58593909</v>
      </c>
      <c r="B203" s="5">
        <v>0</v>
      </c>
      <c r="C203" s="21">
        <f t="shared" si="23"/>
        <v>0</v>
      </c>
      <c r="D203" s="25">
        <v>1123.5849919100001</v>
      </c>
      <c r="E203" s="20">
        <v>0</v>
      </c>
      <c r="F203" s="13">
        <f t="shared" si="24"/>
        <v>0</v>
      </c>
      <c r="G203" s="14">
        <v>1123.5845702500001</v>
      </c>
      <c r="H203" s="14">
        <v>0</v>
      </c>
      <c r="I203" s="14">
        <f t="shared" si="22"/>
        <v>0</v>
      </c>
      <c r="J203" s="36">
        <f t="shared" si="25"/>
        <v>1123.585</v>
      </c>
      <c r="K203">
        <f t="shared" si="26"/>
        <v>0</v>
      </c>
      <c r="AB203" s="37">
        <v>1124.8008649999999</v>
      </c>
      <c r="AC203">
        <v>4278.0677349999996</v>
      </c>
      <c r="AE203" s="39">
        <f t="shared" si="27"/>
        <v>1124.8009999999999</v>
      </c>
      <c r="AF203" s="1">
        <f t="shared" si="28"/>
        <v>4771.9690529026284</v>
      </c>
      <c r="AH203">
        <f t="shared" si="29"/>
        <v>493.90131790262876</v>
      </c>
      <c r="AJ203">
        <f t="shared" si="30"/>
        <v>493.90131790262876</v>
      </c>
    </row>
    <row r="204" spans="1:36" x14ac:dyDescent="0.25">
      <c r="A204" s="5">
        <v>1123.5891547900001</v>
      </c>
      <c r="B204" s="5">
        <v>0</v>
      </c>
      <c r="C204" s="21">
        <f t="shared" si="23"/>
        <v>0</v>
      </c>
      <c r="D204" s="25">
        <v>1123.58820666</v>
      </c>
      <c r="E204" s="20">
        <v>0</v>
      </c>
      <c r="F204" s="13">
        <f t="shared" si="24"/>
        <v>0</v>
      </c>
      <c r="G204" s="14">
        <v>1123.5877863999999</v>
      </c>
      <c r="H204" s="14">
        <v>0</v>
      </c>
      <c r="I204" s="14">
        <f t="shared" si="22"/>
        <v>0</v>
      </c>
      <c r="J204" s="36">
        <f t="shared" si="25"/>
        <v>1123.588</v>
      </c>
      <c r="K204">
        <f t="shared" si="26"/>
        <v>0</v>
      </c>
      <c r="AB204" s="37">
        <v>1124.8098110000001</v>
      </c>
      <c r="AC204">
        <v>184.39751000000001</v>
      </c>
      <c r="AE204" s="39">
        <f t="shared" si="27"/>
        <v>1124.81</v>
      </c>
      <c r="AF204" s="1">
        <f t="shared" si="28"/>
        <v>1049.9237868529522</v>
      </c>
      <c r="AH204">
        <f t="shared" si="29"/>
        <v>865.52627685295215</v>
      </c>
      <c r="AJ204">
        <f t="shared" si="30"/>
        <v>865.52627685295215</v>
      </c>
    </row>
    <row r="205" spans="1:36" x14ac:dyDescent="0.25">
      <c r="A205" s="5">
        <v>1123.59237048</v>
      </c>
      <c r="B205" s="5">
        <v>0</v>
      </c>
      <c r="C205" s="21">
        <f t="shared" si="23"/>
        <v>0</v>
      </c>
      <c r="D205" s="25">
        <v>1123.5914214100001</v>
      </c>
      <c r="E205" s="20">
        <v>0</v>
      </c>
      <c r="F205" s="13">
        <f t="shared" si="24"/>
        <v>0</v>
      </c>
      <c r="G205" s="14">
        <v>1123.59100255</v>
      </c>
      <c r="H205" s="14">
        <v>0</v>
      </c>
      <c r="I205" s="14">
        <f t="shared" si="22"/>
        <v>0</v>
      </c>
      <c r="J205" s="36">
        <f t="shared" si="25"/>
        <v>1123.5909999999999</v>
      </c>
      <c r="K205">
        <f t="shared" si="26"/>
        <v>0</v>
      </c>
      <c r="AB205" s="37">
        <v>1124.8187559999999</v>
      </c>
      <c r="AC205">
        <v>17.651492999999999</v>
      </c>
      <c r="AE205" s="39">
        <f t="shared" si="27"/>
        <v>1124.819</v>
      </c>
      <c r="AF205" s="1">
        <f t="shared" si="28"/>
        <v>150.92538374564469</v>
      </c>
      <c r="AH205">
        <f t="shared" si="29"/>
        <v>133.27389074564471</v>
      </c>
      <c r="AJ205">
        <f t="shared" si="30"/>
        <v>133.27389074564471</v>
      </c>
    </row>
    <row r="206" spans="1:36" x14ac:dyDescent="0.25">
      <c r="A206" s="5">
        <v>1123.5955861800001</v>
      </c>
      <c r="B206" s="5">
        <v>0</v>
      </c>
      <c r="C206" s="21">
        <f t="shared" si="23"/>
        <v>0</v>
      </c>
      <c r="D206" s="25">
        <v>1123.5946361599999</v>
      </c>
      <c r="E206" s="20">
        <v>0</v>
      </c>
      <c r="F206" s="13">
        <f t="shared" si="24"/>
        <v>0</v>
      </c>
      <c r="G206" s="14">
        <v>1123.5942187000001</v>
      </c>
      <c r="H206" s="14">
        <v>0</v>
      </c>
      <c r="I206" s="14">
        <f t="shared" si="22"/>
        <v>0</v>
      </c>
      <c r="J206" s="36">
        <f t="shared" si="25"/>
        <v>1123.595</v>
      </c>
      <c r="K206">
        <f t="shared" si="26"/>
        <v>0</v>
      </c>
      <c r="AB206" s="37">
        <v>1124.8277009999999</v>
      </c>
      <c r="AC206">
        <v>109.001581</v>
      </c>
      <c r="AE206" s="39">
        <f t="shared" si="27"/>
        <v>1124.828</v>
      </c>
      <c r="AF206" s="1">
        <f t="shared" si="28"/>
        <v>32.518058200996173</v>
      </c>
      <c r="AH206">
        <f t="shared" si="29"/>
        <v>-76.483522799003822</v>
      </c>
      <c r="AJ206">
        <f t="shared" si="30"/>
        <v>76.483522799003822</v>
      </c>
    </row>
    <row r="207" spans="1:36" x14ac:dyDescent="0.25">
      <c r="A207" s="5">
        <v>1123.5988018800001</v>
      </c>
      <c r="B207" s="5">
        <v>0</v>
      </c>
      <c r="C207" s="21">
        <f t="shared" si="23"/>
        <v>0</v>
      </c>
      <c r="D207" s="25">
        <v>1123.59785091</v>
      </c>
      <c r="E207" s="20">
        <v>0</v>
      </c>
      <c r="F207" s="13">
        <f t="shared" si="24"/>
        <v>0</v>
      </c>
      <c r="G207" s="14">
        <v>1123.5974348499999</v>
      </c>
      <c r="H207" s="14">
        <v>0</v>
      </c>
      <c r="I207" s="14">
        <f t="shared" si="22"/>
        <v>0</v>
      </c>
      <c r="J207" s="36">
        <f t="shared" si="25"/>
        <v>1123.598</v>
      </c>
      <c r="K207">
        <f t="shared" si="26"/>
        <v>0</v>
      </c>
      <c r="AB207" s="37">
        <v>1124.8366470000001</v>
      </c>
      <c r="AC207">
        <v>334.86171200000001</v>
      </c>
      <c r="AE207" s="39">
        <f t="shared" si="27"/>
        <v>1124.837</v>
      </c>
      <c r="AF207" s="1">
        <f t="shared" si="28"/>
        <v>2.2382112902708133</v>
      </c>
      <c r="AH207">
        <f t="shared" si="29"/>
        <v>-332.62350070972917</v>
      </c>
      <c r="AJ207">
        <f t="shared" si="30"/>
        <v>332.62350070972917</v>
      </c>
    </row>
    <row r="208" spans="1:36" x14ac:dyDescent="0.25">
      <c r="A208" s="5">
        <v>1123.6020175799999</v>
      </c>
      <c r="B208" s="5">
        <v>0</v>
      </c>
      <c r="C208" s="21">
        <f t="shared" si="23"/>
        <v>0</v>
      </c>
      <c r="D208" s="25">
        <v>1123.6010656599999</v>
      </c>
      <c r="E208" s="20">
        <v>0</v>
      </c>
      <c r="F208" s="13">
        <f t="shared" si="24"/>
        <v>0</v>
      </c>
      <c r="G208" s="14">
        <v>1123.600651</v>
      </c>
      <c r="H208" s="14">
        <v>0</v>
      </c>
      <c r="I208" s="14">
        <f t="shared" si="22"/>
        <v>0</v>
      </c>
      <c r="J208" s="36">
        <f t="shared" si="25"/>
        <v>1123.6010000000001</v>
      </c>
      <c r="K208">
        <f t="shared" si="26"/>
        <v>0</v>
      </c>
      <c r="AB208" s="37">
        <v>1124.8455919999999</v>
      </c>
      <c r="AC208">
        <v>478.769858</v>
      </c>
      <c r="AE208" s="39">
        <f t="shared" si="27"/>
        <v>1124.846</v>
      </c>
      <c r="AF208" s="1">
        <f t="shared" si="28"/>
        <v>9.719136643725125E-2</v>
      </c>
      <c r="AH208">
        <f t="shared" si="29"/>
        <v>-478.67266663356276</v>
      </c>
      <c r="AJ208">
        <f t="shared" si="30"/>
        <v>478.67266663356276</v>
      </c>
    </row>
    <row r="209" spans="1:36" x14ac:dyDescent="0.25">
      <c r="A209" s="5">
        <v>1123.60523328</v>
      </c>
      <c r="B209" s="5">
        <v>0</v>
      </c>
      <c r="C209" s="21">
        <f t="shared" si="23"/>
        <v>0</v>
      </c>
      <c r="D209" s="25">
        <v>1123.60428041</v>
      </c>
      <c r="E209" s="20">
        <v>0</v>
      </c>
      <c r="F209" s="13">
        <f t="shared" si="24"/>
        <v>0</v>
      </c>
      <c r="G209" s="14">
        <v>1123.60386715</v>
      </c>
      <c r="H209" s="14">
        <v>0</v>
      </c>
      <c r="I209" s="14">
        <f t="shared" si="22"/>
        <v>0</v>
      </c>
      <c r="J209" s="36">
        <f t="shared" si="25"/>
        <v>1123.604</v>
      </c>
      <c r="K209">
        <f t="shared" si="26"/>
        <v>0</v>
      </c>
      <c r="AB209" s="37">
        <v>1124.854538</v>
      </c>
      <c r="AC209">
        <v>416.27496600000001</v>
      </c>
      <c r="AE209" s="39">
        <f t="shared" si="27"/>
        <v>1124.855</v>
      </c>
      <c r="AF209" s="1">
        <f t="shared" si="28"/>
        <v>4.0351019413921337E-3</v>
      </c>
      <c r="AH209">
        <f t="shared" si="29"/>
        <v>-416.27093089805862</v>
      </c>
      <c r="AJ209">
        <f t="shared" si="30"/>
        <v>416.27093089805862</v>
      </c>
    </row>
    <row r="210" spans="1:36" x14ac:dyDescent="0.25">
      <c r="A210" s="5">
        <v>1123.6084489699999</v>
      </c>
      <c r="B210" s="5">
        <v>0</v>
      </c>
      <c r="C210" s="21">
        <f t="shared" si="23"/>
        <v>0</v>
      </c>
      <c r="D210" s="25">
        <v>1123.6074951600001</v>
      </c>
      <c r="E210" s="20">
        <v>0</v>
      </c>
      <c r="F210" s="13">
        <f t="shared" si="24"/>
        <v>0</v>
      </c>
      <c r="G210" s="14">
        <v>1123.6070833000001</v>
      </c>
      <c r="H210" s="14">
        <v>0</v>
      </c>
      <c r="I210" s="14">
        <f t="shared" si="22"/>
        <v>0</v>
      </c>
      <c r="J210" s="36">
        <f t="shared" si="25"/>
        <v>1123.607</v>
      </c>
      <c r="K210">
        <f t="shared" si="26"/>
        <v>0</v>
      </c>
      <c r="AB210" s="37">
        <v>1124.863484</v>
      </c>
      <c r="AC210">
        <v>285.69709799999998</v>
      </c>
      <c r="AE210" s="39">
        <f t="shared" si="27"/>
        <v>1124.8630000000001</v>
      </c>
      <c r="AF210" s="1">
        <f t="shared" si="28"/>
        <v>1.9357908336994373E-2</v>
      </c>
      <c r="AH210">
        <f t="shared" si="29"/>
        <v>-285.677740091663</v>
      </c>
      <c r="AJ210">
        <f t="shared" si="30"/>
        <v>285.677740091663</v>
      </c>
    </row>
    <row r="211" spans="1:36" x14ac:dyDescent="0.25">
      <c r="A211" s="5">
        <v>1123.61166467</v>
      </c>
      <c r="B211" s="5">
        <v>0</v>
      </c>
      <c r="C211" s="21">
        <f t="shared" si="23"/>
        <v>0</v>
      </c>
      <c r="D211" s="25">
        <v>1123.61070991</v>
      </c>
      <c r="E211" s="20">
        <v>0</v>
      </c>
      <c r="F211" s="13">
        <f t="shared" si="24"/>
        <v>0</v>
      </c>
      <c r="G211" s="14">
        <v>1123.61029945</v>
      </c>
      <c r="H211" s="14">
        <v>0</v>
      </c>
      <c r="I211" s="14">
        <f t="shared" si="22"/>
        <v>0</v>
      </c>
      <c r="J211" s="36">
        <f t="shared" si="25"/>
        <v>1123.6110000000001</v>
      </c>
      <c r="K211">
        <f t="shared" si="26"/>
        <v>0</v>
      </c>
      <c r="AB211" s="37">
        <v>1124.8724299999999</v>
      </c>
      <c r="AC211">
        <v>157.729072</v>
      </c>
      <c r="AE211" s="39">
        <f t="shared" si="27"/>
        <v>1124.8720000000001</v>
      </c>
      <c r="AF211" s="1">
        <f t="shared" si="28"/>
        <v>0.60308525019177273</v>
      </c>
      <c r="AH211">
        <f t="shared" si="29"/>
        <v>-157.12598674980822</v>
      </c>
      <c r="AJ211">
        <f t="shared" si="30"/>
        <v>157.12598674980822</v>
      </c>
    </row>
    <row r="212" spans="1:36" x14ac:dyDescent="0.25">
      <c r="A212" s="5">
        <v>1123.61488037</v>
      </c>
      <c r="B212" s="5">
        <v>0</v>
      </c>
      <c r="C212" s="21">
        <f t="shared" si="23"/>
        <v>0</v>
      </c>
      <c r="D212" s="25">
        <v>1123.6139246600001</v>
      </c>
      <c r="E212" s="20">
        <v>0</v>
      </c>
      <c r="F212" s="13">
        <f t="shared" si="24"/>
        <v>0</v>
      </c>
      <c r="G212" s="14">
        <v>1123.6135156</v>
      </c>
      <c r="H212" s="14">
        <v>0</v>
      </c>
      <c r="I212" s="14">
        <f t="shared" si="22"/>
        <v>0</v>
      </c>
      <c r="J212" s="36">
        <f t="shared" si="25"/>
        <v>1123.614</v>
      </c>
      <c r="K212">
        <f t="shared" si="26"/>
        <v>0</v>
      </c>
      <c r="AB212" s="37">
        <v>1124.8813749999999</v>
      </c>
      <c r="AC212">
        <v>120.203402</v>
      </c>
      <c r="AE212" s="39">
        <f t="shared" si="27"/>
        <v>1124.8810000000001</v>
      </c>
      <c r="AF212" s="1">
        <f t="shared" si="28"/>
        <v>11.747709241188344</v>
      </c>
      <c r="AH212">
        <f t="shared" si="29"/>
        <v>-108.45569275881165</v>
      </c>
      <c r="AJ212">
        <f t="shared" si="30"/>
        <v>108.45569275881165</v>
      </c>
    </row>
    <row r="213" spans="1:36" x14ac:dyDescent="0.25">
      <c r="A213" s="5">
        <v>1123.6180960700001</v>
      </c>
      <c r="B213" s="5">
        <v>0</v>
      </c>
      <c r="C213" s="21">
        <f t="shared" si="23"/>
        <v>0</v>
      </c>
      <c r="D213" s="25">
        <v>1123.6171394099999</v>
      </c>
      <c r="E213" s="20">
        <v>0</v>
      </c>
      <c r="F213" s="13">
        <f t="shared" si="24"/>
        <v>0</v>
      </c>
      <c r="G213" s="14">
        <v>1123.6167317500001</v>
      </c>
      <c r="H213" s="14">
        <v>0</v>
      </c>
      <c r="I213" s="14">
        <f t="shared" si="22"/>
        <v>0</v>
      </c>
      <c r="J213" s="36">
        <f t="shared" si="25"/>
        <v>1123.617</v>
      </c>
      <c r="K213">
        <f t="shared" si="26"/>
        <v>0</v>
      </c>
      <c r="AB213" s="37">
        <v>1124.890322</v>
      </c>
      <c r="AC213">
        <v>335.95846599999999</v>
      </c>
      <c r="AE213" s="39">
        <f t="shared" si="27"/>
        <v>1124.8900000000001</v>
      </c>
      <c r="AF213" s="1">
        <f t="shared" si="28"/>
        <v>142.41206874273473</v>
      </c>
      <c r="AH213">
        <f t="shared" si="29"/>
        <v>-193.54639725726526</v>
      </c>
      <c r="AJ213">
        <f t="shared" si="30"/>
        <v>193.54639725726526</v>
      </c>
    </row>
    <row r="214" spans="1:36" x14ac:dyDescent="0.25">
      <c r="A214" s="5">
        <v>1123.6213117699999</v>
      </c>
      <c r="B214" s="5">
        <v>0</v>
      </c>
      <c r="C214" s="21">
        <f t="shared" si="23"/>
        <v>0</v>
      </c>
      <c r="D214" s="25">
        <v>1123.62035416</v>
      </c>
      <c r="E214" s="20">
        <v>0</v>
      </c>
      <c r="F214" s="13">
        <f t="shared" si="24"/>
        <v>0</v>
      </c>
      <c r="G214" s="14">
        <v>1123.6199478999999</v>
      </c>
      <c r="H214" s="14">
        <v>0</v>
      </c>
      <c r="I214" s="14">
        <f t="shared" si="22"/>
        <v>0</v>
      </c>
      <c r="J214" s="36">
        <f t="shared" si="25"/>
        <v>1123.6199999999999</v>
      </c>
      <c r="K214">
        <f t="shared" si="26"/>
        <v>0</v>
      </c>
      <c r="AB214" s="37">
        <v>1124.8992679999999</v>
      </c>
      <c r="AC214">
        <v>1800.569358</v>
      </c>
      <c r="AE214" s="39">
        <f t="shared" si="27"/>
        <v>1124.8989999999999</v>
      </c>
      <c r="AF214" s="1">
        <f t="shared" si="28"/>
        <v>578.49420024685912</v>
      </c>
      <c r="AH214">
        <f t="shared" si="29"/>
        <v>-1222.075157753141</v>
      </c>
      <c r="AJ214">
        <f t="shared" si="30"/>
        <v>1222.075157753141</v>
      </c>
    </row>
    <row r="215" spans="1:36" x14ac:dyDescent="0.25">
      <c r="A215" s="5">
        <v>1123.6245274600001</v>
      </c>
      <c r="B215" s="5">
        <v>0</v>
      </c>
      <c r="C215" s="21">
        <f t="shared" si="23"/>
        <v>0</v>
      </c>
      <c r="D215" s="25">
        <v>1123.6235689099999</v>
      </c>
      <c r="E215" s="20">
        <v>0</v>
      </c>
      <c r="F215" s="13">
        <f t="shared" si="24"/>
        <v>0</v>
      </c>
      <c r="G215" s="14">
        <v>1123.62316405</v>
      </c>
      <c r="H215" s="14">
        <v>0</v>
      </c>
      <c r="I215" s="14">
        <f t="shared" si="22"/>
        <v>0</v>
      </c>
      <c r="J215" s="36">
        <f t="shared" si="25"/>
        <v>1123.624</v>
      </c>
      <c r="K215">
        <f t="shared" si="26"/>
        <v>0</v>
      </c>
      <c r="AB215" s="37">
        <v>1124.908214</v>
      </c>
      <c r="AC215">
        <v>5704.3719940000001</v>
      </c>
      <c r="AE215" s="39">
        <f t="shared" si="27"/>
        <v>1124.9079999999999</v>
      </c>
      <c r="AF215" s="1">
        <f t="shared" si="28"/>
        <v>3206.226580689221</v>
      </c>
      <c r="AH215">
        <f t="shared" si="29"/>
        <v>-2498.1454133107791</v>
      </c>
      <c r="AJ215">
        <f t="shared" si="30"/>
        <v>2498.1454133107791</v>
      </c>
    </row>
    <row r="216" spans="1:36" x14ac:dyDescent="0.25">
      <c r="A216" s="5">
        <v>1123.6277431599999</v>
      </c>
      <c r="B216" s="5">
        <v>0</v>
      </c>
      <c r="C216" s="21">
        <f t="shared" si="23"/>
        <v>0</v>
      </c>
      <c r="D216" s="25">
        <v>1123.62678366</v>
      </c>
      <c r="E216" s="20">
        <v>0</v>
      </c>
      <c r="F216" s="13">
        <f t="shared" si="24"/>
        <v>0</v>
      </c>
      <c r="G216" s="14">
        <v>1123.6263802000001</v>
      </c>
      <c r="H216" s="14">
        <v>0</v>
      </c>
      <c r="I216" s="14">
        <f t="shared" si="22"/>
        <v>0</v>
      </c>
      <c r="J216" s="36">
        <f t="shared" si="25"/>
        <v>1123.627</v>
      </c>
      <c r="K216">
        <f t="shared" si="26"/>
        <v>0</v>
      </c>
      <c r="AB216" s="37">
        <v>1124.9171610000001</v>
      </c>
      <c r="AC216">
        <v>13895.54952</v>
      </c>
      <c r="AE216" s="39">
        <f t="shared" si="27"/>
        <v>1124.9169999999999</v>
      </c>
      <c r="AF216" s="1">
        <f t="shared" si="28"/>
        <v>11153.213698138923</v>
      </c>
      <c r="AH216">
        <f t="shared" si="29"/>
        <v>-2742.3358218610774</v>
      </c>
      <c r="AJ216">
        <f t="shared" si="30"/>
        <v>2742.3358218610774</v>
      </c>
    </row>
    <row r="217" spans="1:36" x14ac:dyDescent="0.25">
      <c r="A217" s="5">
        <v>1123.63095886</v>
      </c>
      <c r="B217" s="5">
        <v>0</v>
      </c>
      <c r="C217" s="21">
        <f t="shared" si="23"/>
        <v>0</v>
      </c>
      <c r="D217" s="25">
        <v>1123.6299984100001</v>
      </c>
      <c r="E217" s="20">
        <v>0</v>
      </c>
      <c r="F217" s="13">
        <f t="shared" si="24"/>
        <v>0</v>
      </c>
      <c r="G217" s="14">
        <v>1123.6295963499999</v>
      </c>
      <c r="H217" s="14">
        <v>0</v>
      </c>
      <c r="I217" s="14">
        <f t="shared" si="22"/>
        <v>0</v>
      </c>
      <c r="J217" s="36">
        <f t="shared" si="25"/>
        <v>1123.6300000000001</v>
      </c>
      <c r="K217">
        <f t="shared" si="26"/>
        <v>0</v>
      </c>
      <c r="AB217" s="37">
        <v>1124.926107</v>
      </c>
      <c r="AC217">
        <v>24410.342329999999</v>
      </c>
      <c r="AE217" s="39">
        <f t="shared" si="27"/>
        <v>1124.9259999999999</v>
      </c>
      <c r="AF217" s="1">
        <f t="shared" si="28"/>
        <v>24410.403193056729</v>
      </c>
      <c r="AH217">
        <f t="shared" si="29"/>
        <v>6.0863056729431264E-2</v>
      </c>
      <c r="AJ217">
        <f t="shared" si="30"/>
        <v>6.0863056729431264E-2</v>
      </c>
    </row>
    <row r="218" spans="1:36" x14ac:dyDescent="0.25">
      <c r="A218" s="5">
        <v>1123.63417456</v>
      </c>
      <c r="B218" s="5">
        <v>0</v>
      </c>
      <c r="C218" s="21">
        <f t="shared" si="23"/>
        <v>0</v>
      </c>
      <c r="D218" s="25">
        <v>1123.63321316</v>
      </c>
      <c r="E218" s="20">
        <v>0</v>
      </c>
      <c r="F218" s="13">
        <f t="shared" si="24"/>
        <v>0</v>
      </c>
      <c r="G218" s="14">
        <v>1123.6328125</v>
      </c>
      <c r="H218" s="14">
        <v>0</v>
      </c>
      <c r="I218" s="14">
        <f t="shared" si="22"/>
        <v>0</v>
      </c>
      <c r="J218" s="36">
        <f t="shared" si="25"/>
        <v>1123.633</v>
      </c>
      <c r="K218">
        <f t="shared" si="26"/>
        <v>0</v>
      </c>
      <c r="AB218" s="37">
        <v>1124.935054</v>
      </c>
      <c r="AC218">
        <v>31995.028399999999</v>
      </c>
      <c r="AE218" s="39">
        <f t="shared" si="27"/>
        <v>1124.9349999999999</v>
      </c>
      <c r="AF218" s="1">
        <f t="shared" si="28"/>
        <v>33713.883241938689</v>
      </c>
      <c r="AH218">
        <f t="shared" si="29"/>
        <v>1718.8548419386898</v>
      </c>
      <c r="AJ218">
        <f t="shared" si="30"/>
        <v>1718.8548419386898</v>
      </c>
    </row>
    <row r="219" spans="1:36" x14ac:dyDescent="0.25">
      <c r="A219" s="5">
        <v>1123.6373902600001</v>
      </c>
      <c r="B219" s="5">
        <v>0</v>
      </c>
      <c r="C219" s="21">
        <f t="shared" si="23"/>
        <v>0</v>
      </c>
      <c r="D219" s="25">
        <v>1123.6364279100001</v>
      </c>
      <c r="E219" s="20">
        <v>0</v>
      </c>
      <c r="F219" s="13">
        <f t="shared" si="24"/>
        <v>0</v>
      </c>
      <c r="G219" s="14">
        <v>1123.6360286500001</v>
      </c>
      <c r="H219" s="14">
        <v>0</v>
      </c>
      <c r="I219" s="14">
        <f t="shared" ref="I219:I282" si="31">H219*I$1</f>
        <v>0</v>
      </c>
      <c r="J219" s="36">
        <f t="shared" si="25"/>
        <v>1123.636</v>
      </c>
      <c r="K219">
        <f t="shared" si="26"/>
        <v>0</v>
      </c>
      <c r="AB219" s="37">
        <v>1124.944</v>
      </c>
      <c r="AC219">
        <v>29220.616269999999</v>
      </c>
      <c r="AE219" s="39">
        <f t="shared" si="27"/>
        <v>1124.944</v>
      </c>
      <c r="AF219" s="1">
        <f t="shared" si="28"/>
        <v>32446.957581621245</v>
      </c>
      <c r="AH219">
        <f t="shared" si="29"/>
        <v>3226.3413116212469</v>
      </c>
      <c r="AJ219">
        <f t="shared" si="30"/>
        <v>3226.3413116212469</v>
      </c>
    </row>
    <row r="220" spans="1:36" x14ac:dyDescent="0.25">
      <c r="A220" s="5">
        <v>1123.6406059599999</v>
      </c>
      <c r="B220" s="5">
        <v>0</v>
      </c>
      <c r="C220" s="21">
        <f t="shared" si="23"/>
        <v>0</v>
      </c>
      <c r="D220" s="25">
        <v>1123.6396426599999</v>
      </c>
      <c r="E220" s="20">
        <v>0</v>
      </c>
      <c r="F220" s="13">
        <f t="shared" si="24"/>
        <v>0</v>
      </c>
      <c r="G220" s="14">
        <v>1123.6392447999999</v>
      </c>
      <c r="H220" s="14">
        <v>0</v>
      </c>
      <c r="I220" s="14">
        <f t="shared" si="31"/>
        <v>0</v>
      </c>
      <c r="J220" s="36">
        <f t="shared" si="25"/>
        <v>1123.6400000000001</v>
      </c>
      <c r="K220">
        <f t="shared" si="26"/>
        <v>0</v>
      </c>
      <c r="AB220" s="37">
        <v>1124.952947</v>
      </c>
      <c r="AC220">
        <v>18951.724620000001</v>
      </c>
      <c r="AE220" s="39">
        <f t="shared" si="27"/>
        <v>1124.953</v>
      </c>
      <c r="AF220" s="1">
        <f t="shared" si="28"/>
        <v>21049.43060175121</v>
      </c>
      <c r="AH220">
        <f t="shared" si="29"/>
        <v>2097.705981751209</v>
      </c>
      <c r="AJ220">
        <f t="shared" si="30"/>
        <v>2097.705981751209</v>
      </c>
    </row>
    <row r="221" spans="1:36" x14ac:dyDescent="0.25">
      <c r="A221" s="5">
        <v>1123.6438216500001</v>
      </c>
      <c r="B221" s="5">
        <v>0</v>
      </c>
      <c r="C221" s="21">
        <f t="shared" si="23"/>
        <v>0</v>
      </c>
      <c r="D221" s="25">
        <v>1123.64285741</v>
      </c>
      <c r="E221" s="20">
        <v>0</v>
      </c>
      <c r="F221" s="13">
        <f t="shared" si="24"/>
        <v>0</v>
      </c>
      <c r="G221" s="14">
        <v>1123.64246095</v>
      </c>
      <c r="H221" s="14">
        <v>0</v>
      </c>
      <c r="I221" s="14">
        <f t="shared" si="31"/>
        <v>0</v>
      </c>
      <c r="J221" s="36">
        <f t="shared" si="25"/>
        <v>1123.643</v>
      </c>
      <c r="K221">
        <f t="shared" si="26"/>
        <v>0</v>
      </c>
      <c r="AB221" s="37">
        <v>1124.961894</v>
      </c>
      <c r="AC221">
        <v>8517.5087490000005</v>
      </c>
      <c r="AE221" s="39">
        <f t="shared" si="27"/>
        <v>1124.962</v>
      </c>
      <c r="AF221" s="1">
        <f t="shared" si="28"/>
        <v>8777.4294372347431</v>
      </c>
      <c r="AH221">
        <f t="shared" si="29"/>
        <v>259.92068823474256</v>
      </c>
      <c r="AJ221">
        <f t="shared" si="30"/>
        <v>259.92068823474256</v>
      </c>
    </row>
    <row r="222" spans="1:36" x14ac:dyDescent="0.25">
      <c r="A222" s="5">
        <v>1123.6470373499999</v>
      </c>
      <c r="B222" s="5">
        <v>0</v>
      </c>
      <c r="C222" s="21">
        <f t="shared" si="23"/>
        <v>0</v>
      </c>
      <c r="D222" s="25">
        <v>1123.6460721599999</v>
      </c>
      <c r="E222" s="20">
        <v>0</v>
      </c>
      <c r="F222" s="13">
        <f t="shared" si="24"/>
        <v>0</v>
      </c>
      <c r="G222" s="14">
        <v>1123.6456771000001</v>
      </c>
      <c r="H222" s="14">
        <v>0</v>
      </c>
      <c r="I222" s="14">
        <f t="shared" si="31"/>
        <v>0</v>
      </c>
      <c r="J222" s="36">
        <f t="shared" si="25"/>
        <v>1123.646</v>
      </c>
      <c r="K222">
        <f t="shared" si="26"/>
        <v>0</v>
      </c>
      <c r="AB222" s="37">
        <v>1124.9708410000001</v>
      </c>
      <c r="AC222">
        <v>1804.6933100000001</v>
      </c>
      <c r="AE222" s="39">
        <f t="shared" si="27"/>
        <v>1124.971</v>
      </c>
      <c r="AF222" s="1">
        <f t="shared" si="28"/>
        <v>2377.6334421307806</v>
      </c>
      <c r="AH222">
        <f t="shared" si="29"/>
        <v>572.94013213078051</v>
      </c>
      <c r="AJ222">
        <f t="shared" si="30"/>
        <v>572.94013213078051</v>
      </c>
    </row>
    <row r="223" spans="1:36" x14ac:dyDescent="0.25">
      <c r="A223" s="5">
        <v>1123.6502530499999</v>
      </c>
      <c r="B223" s="5">
        <v>0</v>
      </c>
      <c r="C223" s="21">
        <f t="shared" si="23"/>
        <v>0</v>
      </c>
      <c r="D223" s="25">
        <v>1123.64928691</v>
      </c>
      <c r="E223" s="20">
        <v>0</v>
      </c>
      <c r="F223" s="13">
        <f t="shared" si="24"/>
        <v>0</v>
      </c>
      <c r="G223" s="14">
        <v>1123.6488932499999</v>
      </c>
      <c r="H223" s="14">
        <v>0</v>
      </c>
      <c r="I223" s="14">
        <f t="shared" si="31"/>
        <v>0</v>
      </c>
      <c r="J223" s="36">
        <f t="shared" si="25"/>
        <v>1123.6489999999999</v>
      </c>
      <c r="K223">
        <f t="shared" si="26"/>
        <v>0</v>
      </c>
      <c r="AB223" s="37">
        <v>1124.9797880000001</v>
      </c>
      <c r="AC223">
        <v>167.965991</v>
      </c>
      <c r="AE223" s="39">
        <f t="shared" si="27"/>
        <v>1124.98</v>
      </c>
      <c r="AF223" s="1">
        <f t="shared" si="28"/>
        <v>421.84067889821063</v>
      </c>
      <c r="AH223">
        <f t="shared" si="29"/>
        <v>253.87468789821062</v>
      </c>
      <c r="AJ223">
        <f t="shared" si="30"/>
        <v>253.87468789821062</v>
      </c>
    </row>
    <row r="224" spans="1:36" x14ac:dyDescent="0.25">
      <c r="A224" s="5">
        <v>1123.65346875</v>
      </c>
      <c r="B224" s="5">
        <v>0</v>
      </c>
      <c r="C224" s="21">
        <f t="shared" si="23"/>
        <v>0</v>
      </c>
      <c r="D224" s="25">
        <v>1123.6525016600001</v>
      </c>
      <c r="E224" s="20">
        <v>0</v>
      </c>
      <c r="F224" s="13">
        <f t="shared" si="24"/>
        <v>0</v>
      </c>
      <c r="G224" s="14">
        <v>1123.6521094</v>
      </c>
      <c r="H224" s="14">
        <v>0</v>
      </c>
      <c r="I224" s="14">
        <f t="shared" si="31"/>
        <v>0</v>
      </c>
      <c r="J224" s="36">
        <f t="shared" si="25"/>
        <v>1123.653</v>
      </c>
      <c r="K224">
        <f t="shared" si="26"/>
        <v>0</v>
      </c>
      <c r="AB224" s="37">
        <v>1124.988736</v>
      </c>
      <c r="AC224">
        <v>60.284238999999999</v>
      </c>
      <c r="AE224" s="39">
        <f t="shared" si="27"/>
        <v>1124.989</v>
      </c>
      <c r="AF224" s="1">
        <f t="shared" si="28"/>
        <v>105.40544062952347</v>
      </c>
      <c r="AH224">
        <f t="shared" si="29"/>
        <v>45.121201629523469</v>
      </c>
      <c r="AJ224">
        <f t="shared" si="30"/>
        <v>45.121201629523469</v>
      </c>
    </row>
    <row r="225" spans="1:36" x14ac:dyDescent="0.25">
      <c r="A225" s="5">
        <v>1123.6566844500001</v>
      </c>
      <c r="B225" s="5">
        <v>0</v>
      </c>
      <c r="C225" s="21">
        <f t="shared" si="23"/>
        <v>0</v>
      </c>
      <c r="D225" s="25">
        <v>1123.65571641</v>
      </c>
      <c r="E225" s="20">
        <v>0</v>
      </c>
      <c r="F225" s="13">
        <f t="shared" si="24"/>
        <v>0</v>
      </c>
      <c r="G225" s="14">
        <v>1123.65532555</v>
      </c>
      <c r="H225" s="14">
        <v>0</v>
      </c>
      <c r="I225" s="14">
        <f t="shared" si="31"/>
        <v>0</v>
      </c>
      <c r="J225" s="36">
        <f t="shared" si="25"/>
        <v>1123.6559999999999</v>
      </c>
      <c r="K225">
        <f t="shared" si="26"/>
        <v>0</v>
      </c>
      <c r="AB225" s="37">
        <v>1124.9976830000001</v>
      </c>
      <c r="AC225">
        <v>224.625046</v>
      </c>
      <c r="AE225" s="39">
        <f t="shared" si="27"/>
        <v>1124.998</v>
      </c>
      <c r="AF225" s="1">
        <f t="shared" si="28"/>
        <v>9.2287707214792274</v>
      </c>
      <c r="AH225">
        <f t="shared" si="29"/>
        <v>-215.39627527852076</v>
      </c>
      <c r="AJ225">
        <f t="shared" si="30"/>
        <v>215.39627527852076</v>
      </c>
    </row>
    <row r="226" spans="1:36" x14ac:dyDescent="0.25">
      <c r="A226" s="5">
        <v>1123.65990014</v>
      </c>
      <c r="B226" s="5">
        <v>0</v>
      </c>
      <c r="C226" s="21">
        <f t="shared" si="23"/>
        <v>0</v>
      </c>
      <c r="D226" s="25">
        <v>1123.6589311499999</v>
      </c>
      <c r="E226" s="20">
        <v>0</v>
      </c>
      <c r="F226" s="13">
        <f t="shared" si="24"/>
        <v>0</v>
      </c>
      <c r="G226" s="14">
        <v>1123.6585416999999</v>
      </c>
      <c r="H226" s="14">
        <v>0</v>
      </c>
      <c r="I226" s="14">
        <f t="shared" si="31"/>
        <v>0</v>
      </c>
      <c r="J226" s="36">
        <f t="shared" si="25"/>
        <v>1123.6590000000001</v>
      </c>
      <c r="K226">
        <f t="shared" si="26"/>
        <v>0</v>
      </c>
      <c r="AB226" s="37">
        <v>1125.006631</v>
      </c>
      <c r="AC226">
        <v>426.38824399999999</v>
      </c>
      <c r="AE226" s="39">
        <f t="shared" si="27"/>
        <v>1125.0070000000001</v>
      </c>
      <c r="AF226" s="1">
        <f t="shared" si="28"/>
        <v>0.52180118411884702</v>
      </c>
      <c r="AH226">
        <f t="shared" si="29"/>
        <v>-425.86644281588116</v>
      </c>
      <c r="AJ226">
        <f t="shared" si="30"/>
        <v>425.86644281588116</v>
      </c>
    </row>
    <row r="227" spans="1:36" x14ac:dyDescent="0.25">
      <c r="A227" s="5">
        <v>1123.66311584</v>
      </c>
      <c r="B227" s="5">
        <v>0</v>
      </c>
      <c r="C227" s="21">
        <f t="shared" si="23"/>
        <v>0</v>
      </c>
      <c r="D227" s="25">
        <v>1123.6621459</v>
      </c>
      <c r="E227" s="20">
        <v>0</v>
      </c>
      <c r="F227" s="13">
        <f t="shared" si="24"/>
        <v>0</v>
      </c>
      <c r="G227" s="14">
        <v>1123.66175785</v>
      </c>
      <c r="H227" s="14">
        <v>0</v>
      </c>
      <c r="I227" s="14">
        <f t="shared" si="31"/>
        <v>0</v>
      </c>
      <c r="J227" s="36">
        <f t="shared" si="25"/>
        <v>1123.662</v>
      </c>
      <c r="K227">
        <f t="shared" si="26"/>
        <v>0</v>
      </c>
      <c r="AB227" s="37">
        <v>1125.015578</v>
      </c>
      <c r="AC227">
        <v>405.80692900000003</v>
      </c>
      <c r="AE227" s="39">
        <f t="shared" si="27"/>
        <v>1125.0160000000001</v>
      </c>
      <c r="AF227" s="1">
        <f t="shared" si="28"/>
        <v>1.8811481626480036E-2</v>
      </c>
      <c r="AH227">
        <f t="shared" si="29"/>
        <v>-405.78811751837355</v>
      </c>
      <c r="AJ227">
        <f t="shared" si="30"/>
        <v>405.78811751837355</v>
      </c>
    </row>
    <row r="228" spans="1:36" x14ac:dyDescent="0.25">
      <c r="A228" s="5">
        <v>1123.6663315400001</v>
      </c>
      <c r="B228" s="5">
        <v>0</v>
      </c>
      <c r="C228" s="21">
        <f t="shared" si="23"/>
        <v>0</v>
      </c>
      <c r="D228" s="25">
        <v>1123.6653606499999</v>
      </c>
      <c r="E228" s="20">
        <v>0</v>
      </c>
      <c r="F228" s="13">
        <f t="shared" si="24"/>
        <v>0</v>
      </c>
      <c r="G228" s="14">
        <v>1123.664974</v>
      </c>
      <c r="H228" s="14">
        <v>0</v>
      </c>
      <c r="I228" s="14">
        <f t="shared" si="31"/>
        <v>0</v>
      </c>
      <c r="J228" s="36">
        <f t="shared" si="25"/>
        <v>1123.665</v>
      </c>
      <c r="K228">
        <f t="shared" si="26"/>
        <v>0</v>
      </c>
      <c r="AB228" s="37">
        <v>1125.0245259999999</v>
      </c>
      <c r="AC228">
        <v>238.722013</v>
      </c>
      <c r="AE228" s="39">
        <f t="shared" si="27"/>
        <v>1125.0250000000001</v>
      </c>
      <c r="AF228" s="1">
        <f t="shared" si="28"/>
        <v>6.1039712528571568E-3</v>
      </c>
      <c r="AH228">
        <f t="shared" si="29"/>
        <v>-238.71590902874715</v>
      </c>
      <c r="AJ228">
        <f t="shared" si="30"/>
        <v>238.71590902874715</v>
      </c>
    </row>
    <row r="229" spans="1:36" x14ac:dyDescent="0.25">
      <c r="A229" s="5">
        <v>1123.6695472399999</v>
      </c>
      <c r="B229" s="5">
        <v>0</v>
      </c>
      <c r="C229" s="21">
        <f t="shared" si="23"/>
        <v>0</v>
      </c>
      <c r="D229" s="25">
        <v>1123.6685754</v>
      </c>
      <c r="E229" s="20">
        <v>0</v>
      </c>
      <c r="F229" s="13">
        <f t="shared" si="24"/>
        <v>0</v>
      </c>
      <c r="G229" s="14">
        <v>1123.6681901500001</v>
      </c>
      <c r="H229" s="14">
        <v>0</v>
      </c>
      <c r="I229" s="14">
        <f t="shared" si="31"/>
        <v>0</v>
      </c>
      <c r="J229" s="36">
        <f t="shared" si="25"/>
        <v>1123.6690000000001</v>
      </c>
      <c r="K229">
        <f t="shared" si="26"/>
        <v>0</v>
      </c>
      <c r="AB229" s="37">
        <v>1125.0334740000001</v>
      </c>
      <c r="AC229">
        <v>110.886736</v>
      </c>
      <c r="AE229" s="39">
        <f t="shared" si="27"/>
        <v>1125.0329999999999</v>
      </c>
      <c r="AF229" s="1">
        <f t="shared" si="28"/>
        <v>6.4493179061603165E-2</v>
      </c>
      <c r="AH229">
        <f t="shared" si="29"/>
        <v>-110.8222428209384</v>
      </c>
      <c r="AJ229">
        <f t="shared" si="30"/>
        <v>110.8222428209384</v>
      </c>
    </row>
    <row r="230" spans="1:36" x14ac:dyDescent="0.25">
      <c r="A230" s="5">
        <v>1123.67276294</v>
      </c>
      <c r="B230" s="5">
        <v>0</v>
      </c>
      <c r="C230" s="21">
        <f t="shared" si="23"/>
        <v>0</v>
      </c>
      <c r="D230" s="25">
        <v>1123.6717901500001</v>
      </c>
      <c r="E230" s="20">
        <v>0</v>
      </c>
      <c r="F230" s="13">
        <f t="shared" si="24"/>
        <v>0</v>
      </c>
      <c r="G230" s="14">
        <v>1123.6714062999999</v>
      </c>
      <c r="H230" s="14">
        <v>0</v>
      </c>
      <c r="I230" s="14">
        <f t="shared" si="31"/>
        <v>0</v>
      </c>
      <c r="J230" s="36">
        <f t="shared" si="25"/>
        <v>1123.672</v>
      </c>
      <c r="K230">
        <f t="shared" si="26"/>
        <v>0</v>
      </c>
      <c r="AB230" s="37">
        <v>1125.042422</v>
      </c>
      <c r="AC230">
        <v>86.942092000000002</v>
      </c>
      <c r="AE230" s="39">
        <f t="shared" si="27"/>
        <v>1125.0419999999999</v>
      </c>
      <c r="AF230" s="1">
        <f t="shared" si="28"/>
        <v>1.6884236954776177</v>
      </c>
      <c r="AH230">
        <f t="shared" si="29"/>
        <v>-85.253668304522378</v>
      </c>
      <c r="AJ230">
        <f t="shared" si="30"/>
        <v>85.253668304522378</v>
      </c>
    </row>
    <row r="231" spans="1:36" x14ac:dyDescent="0.25">
      <c r="A231" s="5">
        <v>1123.67597864</v>
      </c>
      <c r="B231" s="5">
        <v>0</v>
      </c>
      <c r="C231" s="21">
        <f t="shared" si="23"/>
        <v>0</v>
      </c>
      <c r="D231" s="25">
        <v>1123.6750049</v>
      </c>
      <c r="E231" s="20">
        <v>0</v>
      </c>
      <c r="F231" s="13">
        <f t="shared" si="24"/>
        <v>0</v>
      </c>
      <c r="G231" s="14">
        <v>1123.67462245</v>
      </c>
      <c r="H231" s="14">
        <v>0</v>
      </c>
      <c r="I231" s="14">
        <f t="shared" si="31"/>
        <v>0</v>
      </c>
      <c r="J231" s="36">
        <f t="shared" si="25"/>
        <v>1123.675</v>
      </c>
      <c r="K231">
        <f t="shared" si="26"/>
        <v>0</v>
      </c>
      <c r="AB231" s="37">
        <v>1125.0513699999999</v>
      </c>
      <c r="AC231">
        <v>137.05565899999999</v>
      </c>
      <c r="AE231" s="39">
        <f t="shared" si="27"/>
        <v>1125.0509999999999</v>
      </c>
      <c r="AF231" s="1">
        <f t="shared" si="28"/>
        <v>27.390767935977046</v>
      </c>
      <c r="AH231">
        <f t="shared" si="29"/>
        <v>-109.66489106402295</v>
      </c>
      <c r="AJ231">
        <f t="shared" si="30"/>
        <v>109.66489106402295</v>
      </c>
    </row>
    <row r="232" spans="1:36" x14ac:dyDescent="0.25">
      <c r="A232" s="5">
        <v>1123.67919433</v>
      </c>
      <c r="B232" s="5">
        <v>0</v>
      </c>
      <c r="C232" s="21">
        <f t="shared" si="23"/>
        <v>0</v>
      </c>
      <c r="D232" s="25">
        <v>1123.6782196500001</v>
      </c>
      <c r="E232" s="20">
        <v>0</v>
      </c>
      <c r="F232" s="13">
        <f t="shared" si="24"/>
        <v>0</v>
      </c>
      <c r="G232" s="14">
        <v>1123.6778386000001</v>
      </c>
      <c r="H232" s="14">
        <v>0</v>
      </c>
      <c r="I232" s="14">
        <f t="shared" si="31"/>
        <v>0</v>
      </c>
      <c r="J232" s="36">
        <f t="shared" si="25"/>
        <v>1123.6780000000001</v>
      </c>
      <c r="K232">
        <f t="shared" si="26"/>
        <v>0</v>
      </c>
      <c r="AB232" s="37">
        <v>1125.0603180000001</v>
      </c>
      <c r="AC232">
        <v>565.56519000000003</v>
      </c>
      <c r="AE232" s="39">
        <f t="shared" si="27"/>
        <v>1125.06</v>
      </c>
      <c r="AF232" s="1">
        <f t="shared" si="28"/>
        <v>134.7896972174282</v>
      </c>
      <c r="AH232">
        <f t="shared" si="29"/>
        <v>-430.77549278257186</v>
      </c>
      <c r="AJ232">
        <f t="shared" si="30"/>
        <v>430.77549278257186</v>
      </c>
    </row>
    <row r="233" spans="1:36" x14ac:dyDescent="0.25">
      <c r="A233" s="5">
        <v>1123.68241003</v>
      </c>
      <c r="B233" s="5">
        <v>0</v>
      </c>
      <c r="C233" s="21">
        <f t="shared" si="23"/>
        <v>0</v>
      </c>
      <c r="D233" s="25">
        <v>1123.6814343999999</v>
      </c>
      <c r="E233" s="20">
        <v>0</v>
      </c>
      <c r="F233" s="13">
        <f t="shared" si="24"/>
        <v>0</v>
      </c>
      <c r="G233" s="14">
        <v>1123.6810547499999</v>
      </c>
      <c r="H233" s="14">
        <v>0</v>
      </c>
      <c r="I233" s="14">
        <f t="shared" si="31"/>
        <v>0</v>
      </c>
      <c r="J233" s="36">
        <f t="shared" si="25"/>
        <v>1123.681</v>
      </c>
      <c r="K233">
        <f t="shared" si="26"/>
        <v>0</v>
      </c>
      <c r="AB233" s="37">
        <v>1125.069266</v>
      </c>
      <c r="AC233">
        <v>2796.9350030000001</v>
      </c>
      <c r="AE233" s="39">
        <f t="shared" si="27"/>
        <v>1125.069</v>
      </c>
      <c r="AF233" s="1">
        <f t="shared" si="28"/>
        <v>992.99687671541119</v>
      </c>
      <c r="AH233">
        <f t="shared" si="29"/>
        <v>-1803.9381262845889</v>
      </c>
      <c r="AJ233">
        <f t="shared" si="30"/>
        <v>1803.9381262845889</v>
      </c>
    </row>
    <row r="234" spans="1:36" x14ac:dyDescent="0.25">
      <c r="A234" s="5">
        <v>1123.6856257300001</v>
      </c>
      <c r="B234" s="5">
        <v>0</v>
      </c>
      <c r="C234" s="21">
        <f t="shared" ref="C234:C297" si="32">B234*C$1</f>
        <v>0</v>
      </c>
      <c r="D234" s="25">
        <v>1123.68464915</v>
      </c>
      <c r="E234" s="20">
        <v>0</v>
      </c>
      <c r="F234" s="13">
        <f t="shared" si="24"/>
        <v>0</v>
      </c>
      <c r="G234" s="14">
        <v>1123.6842709</v>
      </c>
      <c r="H234" s="14">
        <v>0</v>
      </c>
      <c r="I234" s="14">
        <f t="shared" si="31"/>
        <v>0</v>
      </c>
      <c r="J234" s="36">
        <f t="shared" si="25"/>
        <v>1123.6849999999999</v>
      </c>
      <c r="K234">
        <f t="shared" si="26"/>
        <v>0</v>
      </c>
      <c r="AB234" s="37">
        <v>1125.0782139999999</v>
      </c>
      <c r="AC234">
        <v>7861.5094520000002</v>
      </c>
      <c r="AE234" s="39">
        <f t="shared" si="27"/>
        <v>1125.078</v>
      </c>
      <c r="AF234" s="1">
        <f t="shared" si="28"/>
        <v>4577.3347087869306</v>
      </c>
      <c r="AH234">
        <f t="shared" si="29"/>
        <v>-3284.1747432130696</v>
      </c>
      <c r="AJ234">
        <f t="shared" si="30"/>
        <v>3284.1747432130696</v>
      </c>
    </row>
    <row r="235" spans="1:36" x14ac:dyDescent="0.25">
      <c r="A235" s="5">
        <v>1123.6888414299999</v>
      </c>
      <c r="B235" s="5">
        <v>0</v>
      </c>
      <c r="C235" s="21">
        <f t="shared" si="32"/>
        <v>0</v>
      </c>
      <c r="D235" s="25">
        <v>1123.6878638999999</v>
      </c>
      <c r="E235" s="20">
        <v>0</v>
      </c>
      <c r="F235" s="13">
        <f t="shared" si="24"/>
        <v>0</v>
      </c>
      <c r="G235" s="14">
        <v>1123.6874870500001</v>
      </c>
      <c r="H235" s="14">
        <v>0</v>
      </c>
      <c r="I235" s="14">
        <f t="shared" si="31"/>
        <v>0</v>
      </c>
      <c r="J235" s="36">
        <f t="shared" si="25"/>
        <v>1123.6880000000001</v>
      </c>
      <c r="K235">
        <f t="shared" si="26"/>
        <v>0</v>
      </c>
      <c r="AB235" s="37">
        <v>1125.0871629999999</v>
      </c>
      <c r="AC235">
        <v>15833.26563</v>
      </c>
      <c r="AE235" s="39">
        <f t="shared" si="27"/>
        <v>1125.087</v>
      </c>
      <c r="AF235" s="1">
        <f t="shared" si="28"/>
        <v>13239.260124184264</v>
      </c>
      <c r="AH235">
        <f t="shared" si="29"/>
        <v>-2594.0055058157359</v>
      </c>
      <c r="AJ235">
        <f t="shared" si="30"/>
        <v>2594.0055058157359</v>
      </c>
    </row>
    <row r="236" spans="1:36" x14ac:dyDescent="0.25">
      <c r="A236" s="5">
        <v>1123.69205713</v>
      </c>
      <c r="B236" s="5">
        <v>0</v>
      </c>
      <c r="C236" s="21">
        <f t="shared" si="32"/>
        <v>0</v>
      </c>
      <c r="D236" s="25">
        <v>1123.69107865</v>
      </c>
      <c r="E236" s="20">
        <v>0</v>
      </c>
      <c r="F236" s="13">
        <f t="shared" si="24"/>
        <v>0</v>
      </c>
      <c r="G236" s="14">
        <v>1123.6907031999999</v>
      </c>
      <c r="H236" s="14">
        <v>0</v>
      </c>
      <c r="I236" s="14">
        <f t="shared" si="31"/>
        <v>0</v>
      </c>
      <c r="J236" s="36">
        <f t="shared" si="25"/>
        <v>1123.691</v>
      </c>
      <c r="K236">
        <f t="shared" si="26"/>
        <v>0</v>
      </c>
      <c r="AB236" s="37">
        <v>1125.0961110000001</v>
      </c>
      <c r="AC236">
        <v>24081.299940000001</v>
      </c>
      <c r="AE236" s="39">
        <f t="shared" si="27"/>
        <v>1125.096</v>
      </c>
      <c r="AF236" s="1">
        <f t="shared" si="28"/>
        <v>24081.436031450387</v>
      </c>
      <c r="AH236">
        <f t="shared" si="29"/>
        <v>0.13609145038572024</v>
      </c>
      <c r="AJ236">
        <f t="shared" si="30"/>
        <v>0.13609145038572024</v>
      </c>
    </row>
    <row r="237" spans="1:36" x14ac:dyDescent="0.25">
      <c r="A237" s="5">
        <v>1123.6952728199999</v>
      </c>
      <c r="B237" s="5">
        <v>0</v>
      </c>
      <c r="C237" s="21">
        <f t="shared" si="32"/>
        <v>0</v>
      </c>
      <c r="D237" s="25">
        <v>1123.6942934000001</v>
      </c>
      <c r="E237" s="20">
        <v>0</v>
      </c>
      <c r="F237" s="13">
        <f t="shared" si="24"/>
        <v>0</v>
      </c>
      <c r="G237" s="14">
        <v>1123.69391935</v>
      </c>
      <c r="H237" s="14">
        <v>0</v>
      </c>
      <c r="I237" s="14">
        <f t="shared" si="31"/>
        <v>0</v>
      </c>
      <c r="J237" s="36">
        <f t="shared" si="25"/>
        <v>1123.694</v>
      </c>
      <c r="K237">
        <f t="shared" si="26"/>
        <v>0</v>
      </c>
      <c r="AB237" s="37">
        <v>1125.1050600000001</v>
      </c>
      <c r="AC237">
        <v>27016.972679999999</v>
      </c>
      <c r="AE237" s="39">
        <f t="shared" si="27"/>
        <v>1125.105</v>
      </c>
      <c r="AF237" s="1">
        <f t="shared" si="28"/>
        <v>27763.868607467091</v>
      </c>
      <c r="AH237">
        <f t="shared" si="29"/>
        <v>746.89592746709241</v>
      </c>
      <c r="AJ237">
        <f t="shared" si="30"/>
        <v>746.89592746709241</v>
      </c>
    </row>
    <row r="238" spans="1:36" x14ac:dyDescent="0.25">
      <c r="A238" s="5">
        <v>1123.69848852</v>
      </c>
      <c r="B238" s="5">
        <v>0</v>
      </c>
      <c r="C238" s="21">
        <f t="shared" si="32"/>
        <v>0</v>
      </c>
      <c r="D238" s="25">
        <v>1123.69750815</v>
      </c>
      <c r="E238" s="20">
        <v>0</v>
      </c>
      <c r="F238" s="13">
        <f t="shared" si="24"/>
        <v>0</v>
      </c>
      <c r="G238" s="14">
        <v>1123.6971355000001</v>
      </c>
      <c r="H238" s="14">
        <v>0</v>
      </c>
      <c r="I238" s="14">
        <f t="shared" si="31"/>
        <v>0</v>
      </c>
      <c r="J238" s="36">
        <f t="shared" si="25"/>
        <v>1123.6980000000001</v>
      </c>
      <c r="K238">
        <f t="shared" si="26"/>
        <v>0</v>
      </c>
      <c r="AB238" s="37">
        <v>1125.1140089999999</v>
      </c>
      <c r="AC238">
        <v>20997.505260000002</v>
      </c>
      <c r="AE238" s="39">
        <f t="shared" si="27"/>
        <v>1125.114</v>
      </c>
      <c r="AF238" s="1">
        <f t="shared" si="28"/>
        <v>23447.542173486778</v>
      </c>
      <c r="AH238">
        <f t="shared" si="29"/>
        <v>2450.036913486776</v>
      </c>
      <c r="AJ238">
        <f t="shared" si="30"/>
        <v>2450.036913486776</v>
      </c>
    </row>
    <row r="239" spans="1:36" x14ac:dyDescent="0.25">
      <c r="A239" s="5">
        <v>1123.70170422</v>
      </c>
      <c r="B239" s="5">
        <v>0</v>
      </c>
      <c r="C239" s="21">
        <f t="shared" si="32"/>
        <v>0</v>
      </c>
      <c r="D239" s="25">
        <v>1123.7007229000001</v>
      </c>
      <c r="E239" s="20">
        <v>0</v>
      </c>
      <c r="F239" s="13">
        <f t="shared" si="24"/>
        <v>1.4029899039811434E-4</v>
      </c>
      <c r="G239" s="14">
        <v>1123.7003516499999</v>
      </c>
      <c r="H239" s="14">
        <v>0</v>
      </c>
      <c r="I239" s="14">
        <f t="shared" si="31"/>
        <v>0</v>
      </c>
      <c r="J239" s="36">
        <f t="shared" si="25"/>
        <v>1123.701</v>
      </c>
      <c r="K239">
        <f t="shared" si="26"/>
        <v>1.4029899039811434E-4</v>
      </c>
      <c r="AB239" s="37">
        <v>1125.1229579999999</v>
      </c>
      <c r="AC239">
        <v>11865.888300000001</v>
      </c>
      <c r="AE239" s="39">
        <f t="shared" si="27"/>
        <v>1125.123</v>
      </c>
      <c r="AF239" s="1">
        <f t="shared" si="28"/>
        <v>12573.318538483036</v>
      </c>
      <c r="AH239">
        <f t="shared" si="29"/>
        <v>707.43023848303528</v>
      </c>
      <c r="AJ239">
        <f t="shared" si="30"/>
        <v>707.43023848303528</v>
      </c>
    </row>
    <row r="240" spans="1:36" x14ac:dyDescent="0.25">
      <c r="A240" s="5">
        <v>1123.7049199200001</v>
      </c>
      <c r="B240" s="5">
        <v>0</v>
      </c>
      <c r="C240" s="21">
        <f t="shared" si="32"/>
        <v>0</v>
      </c>
      <c r="D240" s="25">
        <v>1123.7039376499999</v>
      </c>
      <c r="E240" s="20">
        <v>0</v>
      </c>
      <c r="F240" s="13">
        <f t="shared" si="24"/>
        <v>4.9104646639340022E-4</v>
      </c>
      <c r="G240" s="14">
        <v>1123.7035678</v>
      </c>
      <c r="H240" s="14">
        <v>0</v>
      </c>
      <c r="I240" s="14">
        <f t="shared" si="31"/>
        <v>0</v>
      </c>
      <c r="J240" s="36">
        <f t="shared" si="25"/>
        <v>1123.704</v>
      </c>
      <c r="K240">
        <f t="shared" si="26"/>
        <v>4.9104646639340022E-4</v>
      </c>
      <c r="AB240" s="37">
        <v>1125.1319060000001</v>
      </c>
      <c r="AC240">
        <v>4169.2905870000004</v>
      </c>
      <c r="AE240" s="39">
        <f t="shared" si="27"/>
        <v>1125.1320000000001</v>
      </c>
      <c r="AF240" s="1">
        <f t="shared" si="28"/>
        <v>4315.1639511750318</v>
      </c>
      <c r="AH240">
        <f t="shared" si="29"/>
        <v>145.87336417503138</v>
      </c>
      <c r="AJ240">
        <f t="shared" si="30"/>
        <v>145.87336417503138</v>
      </c>
    </row>
    <row r="241" spans="1:36" x14ac:dyDescent="0.25">
      <c r="A241" s="5">
        <v>1123.7081356199999</v>
      </c>
      <c r="B241" s="5">
        <v>0</v>
      </c>
      <c r="C241" s="21">
        <f t="shared" si="32"/>
        <v>0</v>
      </c>
      <c r="D241" s="25">
        <v>1123.7071524</v>
      </c>
      <c r="E241" s="20">
        <v>0</v>
      </c>
      <c r="F241" s="13">
        <f t="shared" si="24"/>
        <v>1.7537373799764294E-3</v>
      </c>
      <c r="G241" s="14">
        <v>1123.70678395</v>
      </c>
      <c r="H241" s="14">
        <v>0</v>
      </c>
      <c r="I241" s="14">
        <f t="shared" si="31"/>
        <v>0</v>
      </c>
      <c r="J241" s="36">
        <f t="shared" si="25"/>
        <v>1123.7070000000001</v>
      </c>
      <c r="K241">
        <f t="shared" si="26"/>
        <v>1.7537373799764294E-3</v>
      </c>
      <c r="AB241" s="37">
        <v>1125.140856</v>
      </c>
      <c r="AC241">
        <v>515.60099500000001</v>
      </c>
      <c r="AE241" s="39">
        <f t="shared" si="27"/>
        <v>1125.1410000000001</v>
      </c>
      <c r="AF241" s="1">
        <f t="shared" si="28"/>
        <v>957.73278453850799</v>
      </c>
      <c r="AH241">
        <f t="shared" si="29"/>
        <v>442.13178953850797</v>
      </c>
      <c r="AJ241">
        <f t="shared" si="30"/>
        <v>442.13178953850797</v>
      </c>
    </row>
    <row r="242" spans="1:36" x14ac:dyDescent="0.25">
      <c r="A242" s="5">
        <v>1123.7113513100001</v>
      </c>
      <c r="B242" s="5">
        <v>0</v>
      </c>
      <c r="C242" s="21">
        <f t="shared" si="32"/>
        <v>0</v>
      </c>
      <c r="D242" s="25">
        <v>1123.7103671499999</v>
      </c>
      <c r="E242" s="20">
        <v>0</v>
      </c>
      <c r="F242" s="13">
        <f t="shared" si="24"/>
        <v>5.7522586063226879E-3</v>
      </c>
      <c r="G242" s="14">
        <v>1123.7100000999999</v>
      </c>
      <c r="H242" s="14">
        <v>0</v>
      </c>
      <c r="I242" s="14">
        <f t="shared" si="31"/>
        <v>0</v>
      </c>
      <c r="J242" s="36">
        <f t="shared" si="25"/>
        <v>1123.71</v>
      </c>
      <c r="K242">
        <f t="shared" si="26"/>
        <v>5.7522586063226879E-3</v>
      </c>
      <c r="AB242" s="37">
        <v>1125.149805</v>
      </c>
      <c r="AC242">
        <v>46.983890000000002</v>
      </c>
      <c r="AE242" s="39">
        <f t="shared" si="27"/>
        <v>1125.1500000000001</v>
      </c>
      <c r="AF242" s="1">
        <f t="shared" si="28"/>
        <v>276.98185761244093</v>
      </c>
      <c r="AH242">
        <f t="shared" si="29"/>
        <v>229.99796761244093</v>
      </c>
      <c r="AJ242">
        <f t="shared" si="30"/>
        <v>229.99796761244093</v>
      </c>
    </row>
    <row r="243" spans="1:36" x14ac:dyDescent="0.25">
      <c r="A243" s="5">
        <v>1123.7145670100001</v>
      </c>
      <c r="B243" s="5">
        <v>0</v>
      </c>
      <c r="C243" s="21">
        <f t="shared" si="32"/>
        <v>0</v>
      </c>
      <c r="D243" s="25">
        <v>1123.7135819</v>
      </c>
      <c r="E243" s="20">
        <v>0</v>
      </c>
      <c r="F243" s="13">
        <f t="shared" si="24"/>
        <v>1.809856976135675E-2</v>
      </c>
      <c r="G243" s="14">
        <v>1123.71321625</v>
      </c>
      <c r="H243" s="14">
        <v>0</v>
      </c>
      <c r="I243" s="14">
        <f t="shared" si="31"/>
        <v>0</v>
      </c>
      <c r="J243" s="36">
        <f t="shared" si="25"/>
        <v>1123.7139999999999</v>
      </c>
      <c r="K243">
        <f t="shared" si="26"/>
        <v>1.809856976135675E-2</v>
      </c>
      <c r="AB243" s="37">
        <v>1125.158754</v>
      </c>
      <c r="AC243">
        <v>95.510262999999995</v>
      </c>
      <c r="AE243" s="39">
        <f t="shared" si="27"/>
        <v>1125.1590000000001</v>
      </c>
      <c r="AF243" s="1">
        <f t="shared" si="28"/>
        <v>30.329409461499914</v>
      </c>
      <c r="AH243">
        <f t="shared" si="29"/>
        <v>-65.180853538500088</v>
      </c>
      <c r="AJ243">
        <f t="shared" si="30"/>
        <v>65.180853538500088</v>
      </c>
    </row>
    <row r="244" spans="1:36" x14ac:dyDescent="0.25">
      <c r="A244" s="5">
        <v>1123.7177827099999</v>
      </c>
      <c r="B244" s="5">
        <v>0</v>
      </c>
      <c r="C244" s="21">
        <f t="shared" si="32"/>
        <v>0</v>
      </c>
      <c r="D244" s="25">
        <v>1123.7167966500001</v>
      </c>
      <c r="E244" s="20">
        <v>0</v>
      </c>
      <c r="F244" s="13">
        <f t="shared" si="24"/>
        <v>5.3734513322477792E-2</v>
      </c>
      <c r="G244" s="14">
        <v>1123.7164324</v>
      </c>
      <c r="H244" s="14">
        <v>0</v>
      </c>
      <c r="I244" s="14">
        <f t="shared" si="31"/>
        <v>0</v>
      </c>
      <c r="J244" s="36">
        <f t="shared" si="25"/>
        <v>1123.7170000000001</v>
      </c>
      <c r="K244">
        <f t="shared" si="26"/>
        <v>5.3734513322477792E-2</v>
      </c>
      <c r="AB244" s="37">
        <v>1125.1677030000001</v>
      </c>
      <c r="AC244">
        <v>122.25959400000001</v>
      </c>
      <c r="AE244" s="39">
        <f t="shared" si="27"/>
        <v>1125.1679999999999</v>
      </c>
      <c r="AF244" s="1">
        <f t="shared" si="28"/>
        <v>2.1776181297171244</v>
      </c>
      <c r="AH244">
        <f t="shared" si="29"/>
        <v>-120.08197587028289</v>
      </c>
      <c r="AJ244">
        <f t="shared" si="30"/>
        <v>120.08197587028289</v>
      </c>
    </row>
    <row r="245" spans="1:36" x14ac:dyDescent="0.25">
      <c r="A245" s="5">
        <v>1123.72099841</v>
      </c>
      <c r="B245" s="5">
        <v>0</v>
      </c>
      <c r="C245" s="21">
        <f t="shared" si="32"/>
        <v>0</v>
      </c>
      <c r="D245" s="25">
        <v>1123.7200114</v>
      </c>
      <c r="E245" s="20">
        <v>0</v>
      </c>
      <c r="F245" s="13">
        <f t="shared" si="24"/>
        <v>0.15075126518277385</v>
      </c>
      <c r="G245" s="14">
        <v>1123.7196485500001</v>
      </c>
      <c r="H245" s="14">
        <v>0</v>
      </c>
      <c r="I245" s="14">
        <f t="shared" si="31"/>
        <v>0</v>
      </c>
      <c r="J245" s="36">
        <f t="shared" si="25"/>
        <v>1123.72</v>
      </c>
      <c r="K245">
        <f t="shared" si="26"/>
        <v>0.15075126518277385</v>
      </c>
      <c r="AB245" s="37">
        <v>1125.176653</v>
      </c>
      <c r="AC245">
        <v>186.43831800000001</v>
      </c>
      <c r="AE245" s="39">
        <f t="shared" si="27"/>
        <v>1125.1769999999999</v>
      </c>
      <c r="AF245" s="1">
        <f t="shared" si="28"/>
        <v>0.10155410803876685</v>
      </c>
      <c r="AH245">
        <f t="shared" si="29"/>
        <v>-186.33676389196125</v>
      </c>
      <c r="AJ245">
        <f t="shared" si="30"/>
        <v>186.33676389196125</v>
      </c>
    </row>
    <row r="246" spans="1:36" x14ac:dyDescent="0.25">
      <c r="A246" s="5">
        <v>1123.72421411</v>
      </c>
      <c r="B246" s="5">
        <v>0</v>
      </c>
      <c r="C246" s="21">
        <f t="shared" si="32"/>
        <v>0</v>
      </c>
      <c r="D246" s="25">
        <v>1123.7232261500001</v>
      </c>
      <c r="E246" s="20">
        <v>0</v>
      </c>
      <c r="F246" s="13">
        <f t="shared" si="24"/>
        <v>0.40020287011062117</v>
      </c>
      <c r="G246" s="14">
        <v>1123.7228646999999</v>
      </c>
      <c r="H246" s="14">
        <v>0</v>
      </c>
      <c r="I246" s="14">
        <f t="shared" si="31"/>
        <v>0</v>
      </c>
      <c r="J246" s="36">
        <f t="shared" si="25"/>
        <v>1123.723</v>
      </c>
      <c r="K246">
        <f t="shared" si="26"/>
        <v>0.40020287011062117</v>
      </c>
      <c r="AB246" s="37">
        <v>1125.1856029999999</v>
      </c>
      <c r="AC246">
        <v>367.61067600000001</v>
      </c>
      <c r="AE246" s="39">
        <f t="shared" si="27"/>
        <v>1125.1859999999999</v>
      </c>
      <c r="AF246" s="1">
        <f t="shared" si="28"/>
        <v>3.3970212172694993E-3</v>
      </c>
      <c r="AH246">
        <f t="shared" si="29"/>
        <v>-367.60727897878274</v>
      </c>
      <c r="AJ246">
        <f t="shared" si="30"/>
        <v>367.60727897878274</v>
      </c>
    </row>
    <row r="247" spans="1:36" x14ac:dyDescent="0.25">
      <c r="A247" s="5">
        <v>1123.7274298100001</v>
      </c>
      <c r="B247" s="5">
        <v>0</v>
      </c>
      <c r="C247" s="21">
        <f t="shared" si="32"/>
        <v>0</v>
      </c>
      <c r="D247" s="25">
        <v>1123.7264408999999</v>
      </c>
      <c r="E247" s="20">
        <v>0</v>
      </c>
      <c r="F247" s="13">
        <f t="shared" si="24"/>
        <v>1.0048213692312948</v>
      </c>
      <c r="G247" s="14">
        <v>1123.72608085</v>
      </c>
      <c r="H247" s="14">
        <v>0</v>
      </c>
      <c r="I247" s="14">
        <f t="shared" si="31"/>
        <v>0</v>
      </c>
      <c r="J247" s="36">
        <f t="shared" si="25"/>
        <v>1123.7260000000001</v>
      </c>
      <c r="K247">
        <f t="shared" si="26"/>
        <v>1.0048213692312948</v>
      </c>
      <c r="AB247" s="37">
        <v>1125.1945519999999</v>
      </c>
      <c r="AC247">
        <v>581.79573500000004</v>
      </c>
      <c r="AE247" s="39">
        <f t="shared" si="27"/>
        <v>1125.1949999999999</v>
      </c>
      <c r="AF247" s="1">
        <f t="shared" si="28"/>
        <v>4.9189675336792906E-3</v>
      </c>
      <c r="AH247">
        <f t="shared" si="29"/>
        <v>-581.79081603246641</v>
      </c>
      <c r="AJ247">
        <f t="shared" si="30"/>
        <v>581.79081603246641</v>
      </c>
    </row>
    <row r="248" spans="1:36" x14ac:dyDescent="0.25">
      <c r="A248" s="5">
        <v>1123.7306455</v>
      </c>
      <c r="B248" s="5">
        <v>0</v>
      </c>
      <c r="C248" s="21">
        <f t="shared" si="32"/>
        <v>0</v>
      </c>
      <c r="D248" s="25">
        <v>1123.72965565</v>
      </c>
      <c r="E248" s="20">
        <v>0</v>
      </c>
      <c r="F248" s="13">
        <f t="shared" si="24"/>
        <v>2.386555976167124</v>
      </c>
      <c r="G248" s="14">
        <v>1123.7292970000001</v>
      </c>
      <c r="H248" s="14">
        <v>0</v>
      </c>
      <c r="I248" s="14">
        <f t="shared" si="31"/>
        <v>0</v>
      </c>
      <c r="J248" s="36">
        <f t="shared" si="25"/>
        <v>1123.73</v>
      </c>
      <c r="K248">
        <f t="shared" si="26"/>
        <v>2.386555976167124</v>
      </c>
      <c r="AB248" s="37">
        <v>1125.2035020000001</v>
      </c>
      <c r="AC248">
        <v>624.08518100000003</v>
      </c>
      <c r="AE248" s="39">
        <f t="shared" si="27"/>
        <v>1125.204</v>
      </c>
      <c r="AF248" s="1">
        <f t="shared" si="28"/>
        <v>0.16873846488273767</v>
      </c>
      <c r="AH248">
        <f t="shared" si="29"/>
        <v>-623.91644253511731</v>
      </c>
      <c r="AJ248">
        <f t="shared" si="30"/>
        <v>623.91644253511731</v>
      </c>
    </row>
    <row r="249" spans="1:36" x14ac:dyDescent="0.25">
      <c r="A249" s="5">
        <v>1123.7338612000001</v>
      </c>
      <c r="B249" s="5">
        <v>0</v>
      </c>
      <c r="C249" s="21">
        <f t="shared" si="32"/>
        <v>0</v>
      </c>
      <c r="D249" s="25">
        <v>1123.7328703999999</v>
      </c>
      <c r="E249" s="20">
        <v>0</v>
      </c>
      <c r="F249" s="13">
        <f t="shared" si="24"/>
        <v>5.3620169645303335</v>
      </c>
      <c r="G249" s="14">
        <v>1123.7325131499999</v>
      </c>
      <c r="H249" s="14">
        <v>0</v>
      </c>
      <c r="I249" s="14">
        <f t="shared" si="31"/>
        <v>0</v>
      </c>
      <c r="J249" s="36">
        <f t="shared" si="25"/>
        <v>1123.7329999999999</v>
      </c>
      <c r="K249">
        <f t="shared" si="26"/>
        <v>5.3620169645303335</v>
      </c>
      <c r="AB249" s="37">
        <v>1125.212452</v>
      </c>
      <c r="AC249">
        <v>421.527423</v>
      </c>
      <c r="AE249" s="39">
        <f t="shared" si="27"/>
        <v>1125.212</v>
      </c>
      <c r="AF249" s="1">
        <f t="shared" si="28"/>
        <v>3.6890784551820208</v>
      </c>
      <c r="AH249">
        <f t="shared" si="29"/>
        <v>-417.83834454481797</v>
      </c>
      <c r="AJ249">
        <f t="shared" si="30"/>
        <v>417.83834454481797</v>
      </c>
    </row>
    <row r="250" spans="1:36" x14ac:dyDescent="0.25">
      <c r="A250" s="5">
        <v>1123.7370768999999</v>
      </c>
      <c r="B250" s="5">
        <v>0</v>
      </c>
      <c r="C250" s="21">
        <f t="shared" si="32"/>
        <v>0</v>
      </c>
      <c r="D250" s="25">
        <v>1123.73608515</v>
      </c>
      <c r="E250" s="20">
        <v>0</v>
      </c>
      <c r="F250" s="13">
        <f t="shared" si="24"/>
        <v>11.395855644582037</v>
      </c>
      <c r="G250" s="14">
        <v>1123.7357293</v>
      </c>
      <c r="H250" s="14">
        <v>0</v>
      </c>
      <c r="I250" s="14">
        <f t="shared" si="31"/>
        <v>0</v>
      </c>
      <c r="J250" s="36">
        <f t="shared" si="25"/>
        <v>1123.7360000000001</v>
      </c>
      <c r="K250">
        <f t="shared" si="26"/>
        <v>11.395855644582037</v>
      </c>
      <c r="AB250" s="37">
        <v>1125.2214019999999</v>
      </c>
      <c r="AC250">
        <v>263.73306500000001</v>
      </c>
      <c r="AE250" s="39">
        <f t="shared" si="27"/>
        <v>1125.221</v>
      </c>
      <c r="AF250" s="1">
        <f t="shared" si="28"/>
        <v>49.958483478995319</v>
      </c>
      <c r="AH250">
        <f t="shared" si="29"/>
        <v>-213.77458152100468</v>
      </c>
      <c r="AJ250">
        <f t="shared" si="30"/>
        <v>213.77458152100468</v>
      </c>
    </row>
    <row r="251" spans="1:36" x14ac:dyDescent="0.25">
      <c r="A251" s="5">
        <v>1123.7402926</v>
      </c>
      <c r="B251" s="5">
        <v>0</v>
      </c>
      <c r="C251" s="21">
        <f t="shared" si="32"/>
        <v>0</v>
      </c>
      <c r="D251" s="25">
        <v>1123.7392999000001</v>
      </c>
      <c r="E251" s="20">
        <v>0</v>
      </c>
      <c r="F251" s="13">
        <f t="shared" si="24"/>
        <v>22.910334085545681</v>
      </c>
      <c r="G251" s="14">
        <v>1123.7389454500001</v>
      </c>
      <c r="H251" s="14">
        <v>0</v>
      </c>
      <c r="I251" s="14">
        <f t="shared" si="31"/>
        <v>0</v>
      </c>
      <c r="J251" s="36">
        <f t="shared" si="25"/>
        <v>1123.739</v>
      </c>
      <c r="K251">
        <f t="shared" si="26"/>
        <v>22.910334085545681</v>
      </c>
      <c r="AB251" s="37">
        <v>1125.230352</v>
      </c>
      <c r="AC251">
        <v>655.36086299999999</v>
      </c>
      <c r="AE251" s="39">
        <f t="shared" si="27"/>
        <v>1125.23</v>
      </c>
      <c r="AF251" s="1">
        <f t="shared" si="28"/>
        <v>217.9423230795453</v>
      </c>
      <c r="AH251">
        <f t="shared" si="29"/>
        <v>-437.41853992045469</v>
      </c>
      <c r="AJ251">
        <f t="shared" si="30"/>
        <v>437.41853992045469</v>
      </c>
    </row>
    <row r="252" spans="1:36" x14ac:dyDescent="0.25">
      <c r="A252" s="5">
        <v>1123.7435083</v>
      </c>
      <c r="B252" s="5">
        <v>0</v>
      </c>
      <c r="C252" s="21">
        <f t="shared" si="32"/>
        <v>0</v>
      </c>
      <c r="D252" s="25">
        <v>1123.74251465</v>
      </c>
      <c r="E252" s="20">
        <v>0</v>
      </c>
      <c r="F252" s="13">
        <f t="shared" si="24"/>
        <v>43.569360421668016</v>
      </c>
      <c r="G252" s="14">
        <v>1123.7421615999999</v>
      </c>
      <c r="H252" s="14">
        <v>0</v>
      </c>
      <c r="I252" s="14">
        <f t="shared" si="31"/>
        <v>0</v>
      </c>
      <c r="J252" s="36">
        <f t="shared" si="25"/>
        <v>1123.7429999999999</v>
      </c>
      <c r="K252">
        <f t="shared" si="26"/>
        <v>43.569360421668016</v>
      </c>
      <c r="AB252" s="37">
        <v>1125.2393030000001</v>
      </c>
      <c r="AC252">
        <v>2713.998846</v>
      </c>
      <c r="AE252" s="39">
        <f t="shared" si="27"/>
        <v>1125.239</v>
      </c>
      <c r="AF252" s="1">
        <f t="shared" si="28"/>
        <v>1340.0376058058237</v>
      </c>
      <c r="AH252">
        <f t="shared" si="29"/>
        <v>-1373.9612401941763</v>
      </c>
      <c r="AJ252">
        <f t="shared" si="30"/>
        <v>1373.9612401941763</v>
      </c>
    </row>
    <row r="253" spans="1:36" x14ac:dyDescent="0.25">
      <c r="A253" s="5">
        <v>1123.74672399</v>
      </c>
      <c r="B253" s="5">
        <v>0</v>
      </c>
      <c r="C253" s="21">
        <f t="shared" si="32"/>
        <v>0</v>
      </c>
      <c r="D253" s="25">
        <v>1123.7457294000001</v>
      </c>
      <c r="E253" s="20">
        <v>0</v>
      </c>
      <c r="F253" s="13">
        <f t="shared" si="24"/>
        <v>78.378171284896979</v>
      </c>
      <c r="G253" s="14">
        <v>1123.74537775</v>
      </c>
      <c r="H253" s="14">
        <v>0</v>
      </c>
      <c r="I253" s="14">
        <f t="shared" si="31"/>
        <v>0</v>
      </c>
      <c r="J253" s="36">
        <f t="shared" si="25"/>
        <v>1123.7460000000001</v>
      </c>
      <c r="K253">
        <f t="shared" si="26"/>
        <v>78.378171284896979</v>
      </c>
      <c r="AB253" s="37">
        <v>1125.248253</v>
      </c>
      <c r="AC253">
        <v>7100.2411700000002</v>
      </c>
      <c r="AE253" s="39">
        <f t="shared" si="27"/>
        <v>1125.248</v>
      </c>
      <c r="AF253" s="1">
        <f t="shared" si="28"/>
        <v>5155.4516706090999</v>
      </c>
      <c r="AH253">
        <f t="shared" si="29"/>
        <v>-1944.7894993909003</v>
      </c>
      <c r="AJ253">
        <f t="shared" si="30"/>
        <v>1944.7894993909003</v>
      </c>
    </row>
    <row r="254" spans="1:36" x14ac:dyDescent="0.25">
      <c r="A254" s="5">
        <v>1123.74993969</v>
      </c>
      <c r="B254" s="5">
        <v>0</v>
      </c>
      <c r="C254" s="21">
        <f t="shared" si="32"/>
        <v>0</v>
      </c>
      <c r="D254" s="25">
        <v>1123.7489441499999</v>
      </c>
      <c r="E254" s="20">
        <v>0</v>
      </c>
      <c r="F254" s="13">
        <f t="shared" si="24"/>
        <v>133.37495462398661</v>
      </c>
      <c r="G254" s="14">
        <v>1123.7485939000001</v>
      </c>
      <c r="H254" s="14">
        <v>0</v>
      </c>
      <c r="I254" s="14">
        <f t="shared" si="31"/>
        <v>0</v>
      </c>
      <c r="J254" s="36">
        <f t="shared" si="25"/>
        <v>1123.749</v>
      </c>
      <c r="K254">
        <f t="shared" si="26"/>
        <v>133.37495462398661</v>
      </c>
      <c r="AB254" s="37">
        <v>1125.2572029999999</v>
      </c>
      <c r="AC254">
        <v>13136.76828</v>
      </c>
      <c r="AE254" s="39">
        <f t="shared" si="27"/>
        <v>1125.2570000000001</v>
      </c>
      <c r="AF254" s="1">
        <f t="shared" si="28"/>
        <v>12446.137876252127</v>
      </c>
      <c r="AH254">
        <f t="shared" si="29"/>
        <v>-690.63040374787306</v>
      </c>
      <c r="AJ254">
        <f t="shared" si="30"/>
        <v>690.63040374787306</v>
      </c>
    </row>
    <row r="255" spans="1:36" x14ac:dyDescent="0.25">
      <c r="A255" s="5">
        <v>1123.7531553900001</v>
      </c>
      <c r="B255" s="5">
        <v>0</v>
      </c>
      <c r="C255" s="21">
        <f t="shared" si="32"/>
        <v>0</v>
      </c>
      <c r="D255" s="25">
        <v>1123.7521588899999</v>
      </c>
      <c r="E255" s="20">
        <v>0</v>
      </c>
      <c r="F255" s="13">
        <f t="shared" si="24"/>
        <v>214.69337185065686</v>
      </c>
      <c r="G255" s="14">
        <v>1123.7518100499999</v>
      </c>
      <c r="H255" s="14">
        <v>0</v>
      </c>
      <c r="I255" s="14">
        <f t="shared" si="31"/>
        <v>0</v>
      </c>
      <c r="J255" s="36">
        <f t="shared" si="25"/>
        <v>1123.752</v>
      </c>
      <c r="K255">
        <f t="shared" si="26"/>
        <v>214.69337185065686</v>
      </c>
      <c r="AB255" s="37">
        <v>1125.2661539999999</v>
      </c>
      <c r="AC255">
        <v>17943.598770000001</v>
      </c>
      <c r="AE255" s="39">
        <f t="shared" si="27"/>
        <v>1125.2660000000001</v>
      </c>
      <c r="AF255" s="1">
        <f t="shared" si="28"/>
        <v>18895.692234172348</v>
      </c>
      <c r="AH255">
        <f t="shared" si="29"/>
        <v>952.09346417234701</v>
      </c>
      <c r="AJ255">
        <f t="shared" si="30"/>
        <v>952.09346417234701</v>
      </c>
    </row>
    <row r="256" spans="1:36" x14ac:dyDescent="0.25">
      <c r="A256" s="5">
        <v>1123.7563710899999</v>
      </c>
      <c r="B256" s="5">
        <v>0</v>
      </c>
      <c r="C256" s="21">
        <f t="shared" si="32"/>
        <v>0</v>
      </c>
      <c r="D256" s="25">
        <v>1123.75537364</v>
      </c>
      <c r="E256" s="20">
        <v>0</v>
      </c>
      <c r="F256" s="13">
        <f t="shared" si="24"/>
        <v>326.90997603169421</v>
      </c>
      <c r="G256" s="14">
        <v>1123.7550262</v>
      </c>
      <c r="H256" s="14">
        <v>0</v>
      </c>
      <c r="I256" s="14">
        <f t="shared" si="31"/>
        <v>0</v>
      </c>
      <c r="J256" s="36">
        <f t="shared" si="25"/>
        <v>1123.7550000000001</v>
      </c>
      <c r="K256">
        <f t="shared" si="26"/>
        <v>326.90997603169421</v>
      </c>
      <c r="AB256" s="37">
        <v>1125.2751049999999</v>
      </c>
      <c r="AC256">
        <v>17429.461299999999</v>
      </c>
      <c r="AE256" s="39">
        <f t="shared" si="27"/>
        <v>1125.2750000000001</v>
      </c>
      <c r="AF256" s="1">
        <f t="shared" si="28"/>
        <v>19308.768179242532</v>
      </c>
      <c r="AH256">
        <f t="shared" si="29"/>
        <v>1879.3068792425329</v>
      </c>
      <c r="AJ256">
        <f t="shared" si="30"/>
        <v>1879.3068792425329</v>
      </c>
    </row>
    <row r="257" spans="1:36" x14ac:dyDescent="0.25">
      <c r="A257" s="5">
        <v>1123.75958679</v>
      </c>
      <c r="B257" s="5">
        <v>0</v>
      </c>
      <c r="C257" s="21">
        <f t="shared" si="32"/>
        <v>0</v>
      </c>
      <c r="D257" s="25">
        <v>1123.7585883900001</v>
      </c>
      <c r="E257" s="20">
        <v>0</v>
      </c>
      <c r="F257" s="13">
        <f t="shared" si="24"/>
        <v>470.87189247112252</v>
      </c>
      <c r="G257" s="14">
        <v>1123.75824235</v>
      </c>
      <c r="H257" s="14">
        <v>0</v>
      </c>
      <c r="I257" s="14">
        <f t="shared" si="31"/>
        <v>0</v>
      </c>
      <c r="J257" s="36">
        <f t="shared" si="25"/>
        <v>1123.759</v>
      </c>
      <c r="K257">
        <f t="shared" si="26"/>
        <v>470.87189247112252</v>
      </c>
      <c r="AB257" s="37">
        <v>1125.2840550000001</v>
      </c>
      <c r="AC257">
        <v>11751.85626</v>
      </c>
      <c r="AE257" s="39">
        <f t="shared" si="27"/>
        <v>1125.2840000000001</v>
      </c>
      <c r="AF257" s="1">
        <f t="shared" si="28"/>
        <v>13596.469407621273</v>
      </c>
      <c r="AH257">
        <f t="shared" si="29"/>
        <v>1844.6131476212722</v>
      </c>
      <c r="AJ257">
        <f t="shared" si="30"/>
        <v>1844.6131476212722</v>
      </c>
    </row>
    <row r="258" spans="1:36" x14ac:dyDescent="0.25">
      <c r="A258" s="5">
        <v>1123.7628024799999</v>
      </c>
      <c r="B258" s="5">
        <v>0</v>
      </c>
      <c r="C258" s="21">
        <f t="shared" si="32"/>
        <v>0</v>
      </c>
      <c r="D258" s="25">
        <v>1123.76180314</v>
      </c>
      <c r="E258" s="20">
        <v>0</v>
      </c>
      <c r="F258" s="13">
        <f t="shared" si="24"/>
        <v>641.56785168040676</v>
      </c>
      <c r="G258" s="14">
        <v>1123.7614584999999</v>
      </c>
      <c r="H258" s="14">
        <v>0</v>
      </c>
      <c r="I258" s="14">
        <f t="shared" si="31"/>
        <v>0</v>
      </c>
      <c r="J258" s="36">
        <f t="shared" si="25"/>
        <v>1123.7619999999999</v>
      </c>
      <c r="K258">
        <f t="shared" si="26"/>
        <v>641.56785168040676</v>
      </c>
      <c r="AB258" s="37">
        <v>1125.2930060000001</v>
      </c>
      <c r="AC258">
        <v>5667.4777000000004</v>
      </c>
      <c r="AE258" s="39">
        <f t="shared" si="27"/>
        <v>1125.2929999999999</v>
      </c>
      <c r="AF258" s="1">
        <f t="shared" si="28"/>
        <v>6068.0779144566195</v>
      </c>
      <c r="AH258">
        <f t="shared" si="29"/>
        <v>400.60021445661914</v>
      </c>
      <c r="AJ258">
        <f t="shared" si="30"/>
        <v>400.60021445661914</v>
      </c>
    </row>
    <row r="259" spans="1:36" x14ac:dyDescent="0.25">
      <c r="A259" s="5">
        <v>1123.7660181799999</v>
      </c>
      <c r="B259" s="5">
        <v>0</v>
      </c>
      <c r="C259" s="21">
        <f t="shared" si="32"/>
        <v>0</v>
      </c>
      <c r="D259" s="25">
        <v>1123.7650178900001</v>
      </c>
      <c r="E259" s="20">
        <v>0</v>
      </c>
      <c r="F259" s="13">
        <f t="shared" ref="F259:F322" si="33">E309*F$1</f>
        <v>826.88955974172325</v>
      </c>
      <c r="G259" s="14">
        <v>1123.76467465</v>
      </c>
      <c r="H259" s="14">
        <v>0</v>
      </c>
      <c r="I259" s="14">
        <f t="shared" si="31"/>
        <v>0</v>
      </c>
      <c r="J259" s="36">
        <f t="shared" ref="J259:J322" si="34">ROUND(D259,3)</f>
        <v>1123.7650000000001</v>
      </c>
      <c r="K259">
        <f t="shared" ref="K259:K322" si="35">F259+C259+I259</f>
        <v>826.88955974172325</v>
      </c>
      <c r="AB259" s="37">
        <v>1125.3019569999999</v>
      </c>
      <c r="AC259">
        <v>1384.8688219999999</v>
      </c>
      <c r="AE259" s="39">
        <f t="shared" ref="AE259:AE322" si="36">ROUND(AB259,3)</f>
        <v>1125.3019999999999</v>
      </c>
      <c r="AF259" s="1">
        <f t="shared" ref="AF259:AF322" si="37">VLOOKUP(AE259,J$2:K$1298,2)</f>
        <v>1728.3757031929579</v>
      </c>
      <c r="AH259">
        <f t="shared" ref="AH259:AH322" si="38">AF259-AC259</f>
        <v>343.50688119295796</v>
      </c>
      <c r="AJ259">
        <f t="shared" ref="AJ259:AJ322" si="39">ABS(AH259)</f>
        <v>343.50688119295796</v>
      </c>
    </row>
    <row r="260" spans="1:36" x14ac:dyDescent="0.25">
      <c r="A260" s="5">
        <v>1123.76923388</v>
      </c>
      <c r="B260" s="5">
        <v>0</v>
      </c>
      <c r="C260" s="21">
        <f t="shared" si="32"/>
        <v>0</v>
      </c>
      <c r="D260" s="25">
        <v>1123.76823264</v>
      </c>
      <c r="E260" s="20">
        <v>0</v>
      </c>
      <c r="F260" s="13">
        <f t="shared" si="33"/>
        <v>1008.1324254046904</v>
      </c>
      <c r="G260" s="14">
        <v>1123.7678908</v>
      </c>
      <c r="H260" s="14">
        <v>0</v>
      </c>
      <c r="I260" s="14">
        <f t="shared" si="31"/>
        <v>0</v>
      </c>
      <c r="J260" s="36">
        <f t="shared" si="34"/>
        <v>1123.768</v>
      </c>
      <c r="K260">
        <f t="shared" si="35"/>
        <v>1008.1324254046904</v>
      </c>
      <c r="AB260" s="37">
        <v>1125.3109079999999</v>
      </c>
      <c r="AC260">
        <v>178.98946100000001</v>
      </c>
      <c r="AE260" s="39">
        <f t="shared" si="36"/>
        <v>1125.3109999999999</v>
      </c>
      <c r="AF260" s="1">
        <f t="shared" si="37"/>
        <v>317.29025762666299</v>
      </c>
      <c r="AH260">
        <f t="shared" si="38"/>
        <v>138.30079662666299</v>
      </c>
      <c r="AJ260">
        <f t="shared" si="39"/>
        <v>138.30079662666299</v>
      </c>
    </row>
    <row r="261" spans="1:36" x14ac:dyDescent="0.25">
      <c r="A261" s="5">
        <v>1123.7724495800001</v>
      </c>
      <c r="B261" s="5">
        <v>0</v>
      </c>
      <c r="C261" s="21">
        <f t="shared" si="32"/>
        <v>0</v>
      </c>
      <c r="D261" s="25">
        <v>1123.77144739</v>
      </c>
      <c r="E261" s="20">
        <v>0</v>
      </c>
      <c r="F261" s="13">
        <f t="shared" si="33"/>
        <v>1162.6601886615053</v>
      </c>
      <c r="G261" s="14">
        <v>1123.7711069500001</v>
      </c>
      <c r="H261" s="14">
        <v>0</v>
      </c>
      <c r="I261" s="14">
        <f t="shared" si="31"/>
        <v>0</v>
      </c>
      <c r="J261" s="36">
        <f t="shared" si="34"/>
        <v>1123.771</v>
      </c>
      <c r="K261">
        <f t="shared" si="35"/>
        <v>1162.6601886615053</v>
      </c>
      <c r="AB261" s="37">
        <v>1125.3198600000001</v>
      </c>
      <c r="AC261">
        <v>308.174486</v>
      </c>
      <c r="AE261" s="39">
        <f t="shared" si="36"/>
        <v>1125.32</v>
      </c>
      <c r="AF261" s="1">
        <f t="shared" si="37"/>
        <v>80.727389959091241</v>
      </c>
      <c r="AH261">
        <f t="shared" si="38"/>
        <v>-227.44709604090878</v>
      </c>
      <c r="AJ261">
        <f t="shared" si="39"/>
        <v>227.44709604090878</v>
      </c>
    </row>
    <row r="262" spans="1:36" x14ac:dyDescent="0.25">
      <c r="A262" s="5">
        <v>1123.7756652800001</v>
      </c>
      <c r="B262" s="5">
        <v>0</v>
      </c>
      <c r="C262" s="21">
        <f t="shared" si="32"/>
        <v>0</v>
      </c>
      <c r="D262" s="25">
        <v>1123.7746621399999</v>
      </c>
      <c r="E262" s="20">
        <v>0</v>
      </c>
      <c r="F262" s="13">
        <f t="shared" si="33"/>
        <v>1268.3909809649238</v>
      </c>
      <c r="G262" s="14">
        <v>1123.7743230999999</v>
      </c>
      <c r="H262" s="14">
        <v>0</v>
      </c>
      <c r="I262" s="14">
        <f t="shared" si="31"/>
        <v>0</v>
      </c>
      <c r="J262" s="36">
        <f t="shared" si="34"/>
        <v>1123.7750000000001</v>
      </c>
      <c r="K262">
        <f t="shared" si="35"/>
        <v>1268.3909809649238</v>
      </c>
      <c r="AB262" s="37">
        <v>1125.3288110000001</v>
      </c>
      <c r="AC262">
        <v>428.68129399999998</v>
      </c>
      <c r="AE262" s="39">
        <f t="shared" si="36"/>
        <v>1125.329</v>
      </c>
      <c r="AF262" s="1">
        <f t="shared" si="37"/>
        <v>7.2878803106364751</v>
      </c>
      <c r="AH262">
        <f t="shared" si="38"/>
        <v>-421.39341368936351</v>
      </c>
      <c r="AJ262">
        <f t="shared" si="39"/>
        <v>421.39341368936351</v>
      </c>
    </row>
    <row r="263" spans="1:36" x14ac:dyDescent="0.25">
      <c r="A263" s="5">
        <v>1123.7788809799999</v>
      </c>
      <c r="B263" s="5">
        <v>0</v>
      </c>
      <c r="C263" s="21">
        <f t="shared" si="32"/>
        <v>0</v>
      </c>
      <c r="D263" s="25">
        <v>1123.77787689</v>
      </c>
      <c r="E263" s="20">
        <v>0</v>
      </c>
      <c r="F263" s="13">
        <f t="shared" si="33"/>
        <v>1308.9366175455314</v>
      </c>
      <c r="G263" s="14">
        <v>1123.77753925</v>
      </c>
      <c r="H263" s="14">
        <v>0</v>
      </c>
      <c r="I263" s="14">
        <f t="shared" si="31"/>
        <v>0</v>
      </c>
      <c r="J263" s="36">
        <f t="shared" si="34"/>
        <v>1123.778</v>
      </c>
      <c r="K263">
        <f t="shared" si="35"/>
        <v>1308.9366175455314</v>
      </c>
      <c r="AB263" s="37">
        <v>1125.3377620000001</v>
      </c>
      <c r="AC263">
        <v>427.39389299999999</v>
      </c>
      <c r="AE263" s="39">
        <f t="shared" si="36"/>
        <v>1125.338</v>
      </c>
      <c r="AF263" s="1">
        <f t="shared" si="37"/>
        <v>0.4321352619049188</v>
      </c>
      <c r="AH263">
        <f t="shared" si="38"/>
        <v>-426.96175773809506</v>
      </c>
      <c r="AJ263">
        <f t="shared" si="39"/>
        <v>426.96175773809506</v>
      </c>
    </row>
    <row r="264" spans="1:36" x14ac:dyDescent="0.25">
      <c r="A264" s="5">
        <v>1123.7820966700001</v>
      </c>
      <c r="B264" s="5">
        <v>0</v>
      </c>
      <c r="C264" s="21">
        <f t="shared" si="32"/>
        <v>0</v>
      </c>
      <c r="D264" s="25">
        <v>1123.7810916400001</v>
      </c>
      <c r="E264" s="20">
        <v>0</v>
      </c>
      <c r="F264" s="13">
        <f t="shared" si="33"/>
        <v>1277.7598669457288</v>
      </c>
      <c r="G264" s="14">
        <v>1123.7807554000001</v>
      </c>
      <c r="H264" s="14">
        <v>0</v>
      </c>
      <c r="I264" s="14">
        <f t="shared" si="31"/>
        <v>0</v>
      </c>
      <c r="J264" s="36">
        <f t="shared" si="34"/>
        <v>1123.7809999999999</v>
      </c>
      <c r="K264">
        <f t="shared" si="35"/>
        <v>1277.7598669457288</v>
      </c>
      <c r="AB264" s="37">
        <v>1125.346714</v>
      </c>
      <c r="AC264">
        <v>377.20310899999998</v>
      </c>
      <c r="AE264" s="39">
        <f t="shared" si="36"/>
        <v>1125.347</v>
      </c>
      <c r="AF264" s="1">
        <f t="shared" si="37"/>
        <v>1.6770069797099118E-2</v>
      </c>
      <c r="AH264">
        <f t="shared" si="38"/>
        <v>-377.18633893020291</v>
      </c>
      <c r="AJ264">
        <f t="shared" si="39"/>
        <v>377.18633893020291</v>
      </c>
    </row>
    <row r="265" spans="1:36" x14ac:dyDescent="0.25">
      <c r="A265" s="5">
        <v>1123.7853123699999</v>
      </c>
      <c r="B265" s="5">
        <v>0</v>
      </c>
      <c r="C265" s="21">
        <f t="shared" si="32"/>
        <v>0</v>
      </c>
      <c r="D265" s="25">
        <v>1123.78430639</v>
      </c>
      <c r="E265" s="20">
        <v>0</v>
      </c>
      <c r="F265" s="13">
        <f t="shared" si="33"/>
        <v>1179.8994972561691</v>
      </c>
      <c r="G265" s="14">
        <v>1123.7839715499999</v>
      </c>
      <c r="H265" s="14">
        <v>0</v>
      </c>
      <c r="I265" s="14">
        <f t="shared" si="31"/>
        <v>0</v>
      </c>
      <c r="J265" s="36">
        <f t="shared" si="34"/>
        <v>1123.7840000000001</v>
      </c>
      <c r="K265">
        <f t="shared" si="35"/>
        <v>1179.8994972561691</v>
      </c>
      <c r="AB265" s="37">
        <v>1125.3556659999999</v>
      </c>
      <c r="AC265">
        <v>258.47977300000002</v>
      </c>
      <c r="AE265" s="39">
        <f t="shared" si="36"/>
        <v>1125.356</v>
      </c>
      <c r="AF265" s="1">
        <f t="shared" si="37"/>
        <v>1.3883108890078498E-3</v>
      </c>
      <c r="AH265">
        <f t="shared" si="38"/>
        <v>-258.47838468911101</v>
      </c>
      <c r="AJ265">
        <f t="shared" si="39"/>
        <v>258.47838468911101</v>
      </c>
    </row>
    <row r="266" spans="1:36" x14ac:dyDescent="0.25">
      <c r="A266" s="5">
        <v>1123.78852807</v>
      </c>
      <c r="B266" s="5">
        <v>0</v>
      </c>
      <c r="C266" s="21">
        <f t="shared" si="32"/>
        <v>0</v>
      </c>
      <c r="D266" s="25">
        <v>1123.7875211400001</v>
      </c>
      <c r="E266" s="20">
        <v>0</v>
      </c>
      <c r="F266" s="13">
        <f t="shared" si="33"/>
        <v>1030.637435706976</v>
      </c>
      <c r="G266" s="14">
        <v>1123.7871877</v>
      </c>
      <c r="H266" s="14">
        <v>0</v>
      </c>
      <c r="I266" s="14">
        <f t="shared" si="31"/>
        <v>0</v>
      </c>
      <c r="J266" s="36">
        <f t="shared" si="34"/>
        <v>1123.788</v>
      </c>
      <c r="K266">
        <f t="shared" si="35"/>
        <v>1030.637435706976</v>
      </c>
      <c r="AB266" s="37">
        <v>1125.364617</v>
      </c>
      <c r="AC266">
        <v>146.46443099999999</v>
      </c>
      <c r="AE266" s="39">
        <f t="shared" si="36"/>
        <v>1125.365</v>
      </c>
      <c r="AF266" s="1">
        <f t="shared" si="37"/>
        <v>1.204245071841158E-2</v>
      </c>
      <c r="AH266">
        <f t="shared" si="38"/>
        <v>-146.45238854928158</v>
      </c>
      <c r="AJ266">
        <f t="shared" si="39"/>
        <v>146.45238854928158</v>
      </c>
    </row>
    <row r="267" spans="1:36" x14ac:dyDescent="0.25">
      <c r="A267" s="5">
        <v>1123.79174377</v>
      </c>
      <c r="B267" s="5">
        <v>0</v>
      </c>
      <c r="C267" s="21">
        <f t="shared" si="32"/>
        <v>0</v>
      </c>
      <c r="D267" s="25">
        <v>1123.79073589</v>
      </c>
      <c r="E267" s="20">
        <v>0</v>
      </c>
      <c r="F267" s="13">
        <f t="shared" si="33"/>
        <v>851.59270447607116</v>
      </c>
      <c r="G267" s="14">
        <v>1123.7904038500001</v>
      </c>
      <c r="H267" s="14">
        <v>0</v>
      </c>
      <c r="I267" s="14">
        <f t="shared" si="31"/>
        <v>0</v>
      </c>
      <c r="J267" s="36">
        <f t="shared" si="34"/>
        <v>1123.7909999999999</v>
      </c>
      <c r="K267">
        <f t="shared" si="35"/>
        <v>851.59270447607116</v>
      </c>
      <c r="AB267" s="37">
        <v>1125.3735690000001</v>
      </c>
      <c r="AC267">
        <v>81.619808000000006</v>
      </c>
      <c r="AE267" s="39">
        <f t="shared" si="36"/>
        <v>1125.374</v>
      </c>
      <c r="AF267" s="1">
        <f t="shared" si="37"/>
        <v>0.35598165343411864</v>
      </c>
      <c r="AH267">
        <f t="shared" si="38"/>
        <v>-81.263826346565892</v>
      </c>
      <c r="AJ267">
        <f t="shared" si="39"/>
        <v>81.263826346565892</v>
      </c>
    </row>
    <row r="268" spans="1:36" x14ac:dyDescent="0.25">
      <c r="A268" s="5">
        <v>1123.7949594700001</v>
      </c>
      <c r="B268" s="5">
        <v>0</v>
      </c>
      <c r="C268" s="21">
        <f t="shared" si="32"/>
        <v>0</v>
      </c>
      <c r="D268" s="25">
        <v>1123.79395064</v>
      </c>
      <c r="E268" s="20">
        <v>0</v>
      </c>
      <c r="F268" s="13">
        <f t="shared" si="33"/>
        <v>665.61502848514829</v>
      </c>
      <c r="G268" s="14">
        <v>1123.7936199999999</v>
      </c>
      <c r="H268" s="14">
        <v>0</v>
      </c>
      <c r="I268" s="14">
        <f t="shared" si="31"/>
        <v>0</v>
      </c>
      <c r="J268" s="36">
        <f t="shared" si="34"/>
        <v>1123.7940000000001</v>
      </c>
      <c r="K268">
        <f t="shared" si="35"/>
        <v>665.61502848514829</v>
      </c>
      <c r="AB268" s="37">
        <v>1125.382521</v>
      </c>
      <c r="AC268">
        <v>27.405080999999999</v>
      </c>
      <c r="AE268" s="39">
        <f t="shared" si="36"/>
        <v>1125.383</v>
      </c>
      <c r="AF268" s="1">
        <f t="shared" si="37"/>
        <v>6.5062661883852089</v>
      </c>
      <c r="AH268">
        <f t="shared" si="38"/>
        <v>-20.898814811614791</v>
      </c>
      <c r="AJ268">
        <f t="shared" si="39"/>
        <v>20.898814811614791</v>
      </c>
    </row>
    <row r="269" spans="1:36" x14ac:dyDescent="0.25">
      <c r="A269" s="5">
        <v>1123.79817516</v>
      </c>
      <c r="B269" s="5">
        <v>0</v>
      </c>
      <c r="C269" s="21">
        <f t="shared" si="32"/>
        <v>0</v>
      </c>
      <c r="D269" s="25">
        <v>1123.7971653899999</v>
      </c>
      <c r="E269" s="20">
        <v>0</v>
      </c>
      <c r="F269" s="13">
        <f t="shared" si="33"/>
        <v>492.12950444977844</v>
      </c>
      <c r="G269" s="14">
        <v>1123.79683615</v>
      </c>
      <c r="H269" s="14">
        <v>0</v>
      </c>
      <c r="I269" s="14">
        <f t="shared" si="31"/>
        <v>0</v>
      </c>
      <c r="J269" s="36">
        <f t="shared" si="34"/>
        <v>1123.797</v>
      </c>
      <c r="K269">
        <f t="shared" si="35"/>
        <v>492.12950444977844</v>
      </c>
      <c r="AB269" s="37">
        <v>1125.3914729999999</v>
      </c>
      <c r="AC269">
        <v>63.046418000000003</v>
      </c>
      <c r="AE269" s="39">
        <f t="shared" si="36"/>
        <v>1125.3910000000001</v>
      </c>
      <c r="AF269" s="1">
        <f t="shared" si="37"/>
        <v>34.593959654217095</v>
      </c>
      <c r="AH269">
        <f t="shared" si="38"/>
        <v>-28.452458345782908</v>
      </c>
      <c r="AJ269">
        <f t="shared" si="39"/>
        <v>28.452458345782908</v>
      </c>
    </row>
    <row r="270" spans="1:36" x14ac:dyDescent="0.25">
      <c r="A270" s="5">
        <v>1123.8013908600001</v>
      </c>
      <c r="B270" s="5">
        <v>0</v>
      </c>
      <c r="C270" s="21">
        <f t="shared" si="32"/>
        <v>0</v>
      </c>
      <c r="D270" s="25">
        <v>1123.80038014</v>
      </c>
      <c r="E270" s="20">
        <v>0</v>
      </c>
      <c r="F270" s="13">
        <f t="shared" si="33"/>
        <v>344.1920758184292</v>
      </c>
      <c r="G270" s="14">
        <v>1123.8000523000001</v>
      </c>
      <c r="H270" s="14">
        <v>0</v>
      </c>
      <c r="I270" s="14">
        <f t="shared" si="31"/>
        <v>0</v>
      </c>
      <c r="J270" s="36">
        <f t="shared" si="34"/>
        <v>1123.8</v>
      </c>
      <c r="K270">
        <f t="shared" si="35"/>
        <v>344.1920758184292</v>
      </c>
      <c r="AB270" s="37">
        <v>1125.400425</v>
      </c>
      <c r="AC270">
        <v>573.04058799999996</v>
      </c>
      <c r="AE270" s="39">
        <f t="shared" si="36"/>
        <v>1125.4000000000001</v>
      </c>
      <c r="AF270" s="1">
        <f t="shared" si="37"/>
        <v>285.28393972337119</v>
      </c>
      <c r="AH270">
        <f t="shared" si="38"/>
        <v>-287.75664827662877</v>
      </c>
      <c r="AJ270">
        <f t="shared" si="39"/>
        <v>287.75664827662877</v>
      </c>
    </row>
    <row r="271" spans="1:36" x14ac:dyDescent="0.25">
      <c r="A271" s="5">
        <v>1123.8046065599999</v>
      </c>
      <c r="B271" s="5">
        <v>0</v>
      </c>
      <c r="C271" s="21">
        <f t="shared" si="32"/>
        <v>0</v>
      </c>
      <c r="D271" s="25">
        <v>1123.8035948900001</v>
      </c>
      <c r="E271" s="20">
        <v>0</v>
      </c>
      <c r="F271" s="13">
        <f t="shared" si="33"/>
        <v>227.71283756162109</v>
      </c>
      <c r="G271" s="14">
        <v>1123.8032684499999</v>
      </c>
      <c r="H271" s="14">
        <v>0</v>
      </c>
      <c r="I271" s="14">
        <f t="shared" si="31"/>
        <v>0</v>
      </c>
      <c r="J271" s="36">
        <f t="shared" si="34"/>
        <v>1123.8040000000001</v>
      </c>
      <c r="K271">
        <f t="shared" si="35"/>
        <v>227.71283756162109</v>
      </c>
      <c r="AB271" s="37">
        <v>1125.4093780000001</v>
      </c>
      <c r="AC271">
        <v>2280.3683420000002</v>
      </c>
      <c r="AE271" s="39">
        <f t="shared" si="36"/>
        <v>1125.4090000000001</v>
      </c>
      <c r="AF271" s="1">
        <f t="shared" si="37"/>
        <v>1467.0642753309264</v>
      </c>
      <c r="AH271">
        <f t="shared" si="38"/>
        <v>-813.30406666907379</v>
      </c>
      <c r="AJ271">
        <f t="shared" si="39"/>
        <v>813.30406666907379</v>
      </c>
    </row>
    <row r="272" spans="1:36" x14ac:dyDescent="0.25">
      <c r="A272" s="5">
        <v>1123.80782226</v>
      </c>
      <c r="B272" s="5">
        <v>0</v>
      </c>
      <c r="C272" s="21">
        <f t="shared" si="32"/>
        <v>0</v>
      </c>
      <c r="D272" s="25">
        <v>1123.80680964</v>
      </c>
      <c r="E272" s="20">
        <v>0</v>
      </c>
      <c r="F272" s="13">
        <f t="shared" si="33"/>
        <v>142.50799800193263</v>
      </c>
      <c r="G272" s="14">
        <v>1123.8064846</v>
      </c>
      <c r="H272" s="14">
        <v>0</v>
      </c>
      <c r="I272" s="14">
        <f t="shared" si="31"/>
        <v>0</v>
      </c>
      <c r="J272" s="36">
        <f t="shared" si="34"/>
        <v>1123.807</v>
      </c>
      <c r="K272">
        <f t="shared" si="35"/>
        <v>142.50799800193263</v>
      </c>
      <c r="AB272" s="37">
        <v>1125.41833</v>
      </c>
      <c r="AC272">
        <v>5153.6943920000003</v>
      </c>
      <c r="AE272" s="39">
        <f t="shared" si="36"/>
        <v>1125.4179999999999</v>
      </c>
      <c r="AF272" s="1">
        <f t="shared" si="37"/>
        <v>4721.7365719153104</v>
      </c>
      <c r="AH272">
        <f t="shared" si="38"/>
        <v>-431.95782008468996</v>
      </c>
      <c r="AJ272">
        <f t="shared" si="39"/>
        <v>431.95782008468996</v>
      </c>
    </row>
    <row r="273" spans="1:36" x14ac:dyDescent="0.25">
      <c r="A273" s="5">
        <v>1123.81103796</v>
      </c>
      <c r="B273" s="5">
        <v>0</v>
      </c>
      <c r="C273" s="21">
        <f t="shared" si="32"/>
        <v>0</v>
      </c>
      <c r="D273" s="25">
        <v>1123.8100243900001</v>
      </c>
      <c r="E273" s="20">
        <v>0</v>
      </c>
      <c r="F273" s="13">
        <f t="shared" si="33"/>
        <v>84.363817261746917</v>
      </c>
      <c r="G273" s="14">
        <v>1123.80970075</v>
      </c>
      <c r="H273" s="14">
        <v>0</v>
      </c>
      <c r="I273" s="14">
        <f t="shared" si="31"/>
        <v>0</v>
      </c>
      <c r="J273" s="36">
        <f t="shared" si="34"/>
        <v>1123.81</v>
      </c>
      <c r="K273">
        <f t="shared" si="35"/>
        <v>84.363817261746917</v>
      </c>
      <c r="AB273" s="37">
        <v>1125.427283</v>
      </c>
      <c r="AC273">
        <v>8414.6724209999993</v>
      </c>
      <c r="AE273" s="39">
        <f t="shared" si="36"/>
        <v>1125.4269999999999</v>
      </c>
      <c r="AF273" s="1">
        <f t="shared" si="37"/>
        <v>9538.9246117135262</v>
      </c>
      <c r="AH273">
        <f t="shared" si="38"/>
        <v>1124.2521907135269</v>
      </c>
      <c r="AJ273">
        <f t="shared" si="39"/>
        <v>1124.2521907135269</v>
      </c>
    </row>
    <row r="274" spans="1:36" x14ac:dyDescent="0.25">
      <c r="A274" s="5">
        <v>1123.8142536600001</v>
      </c>
      <c r="B274" s="5">
        <v>0</v>
      </c>
      <c r="C274" s="21">
        <f t="shared" si="32"/>
        <v>0</v>
      </c>
      <c r="D274" s="25">
        <v>1123.81323914</v>
      </c>
      <c r="E274" s="20">
        <v>0</v>
      </c>
      <c r="F274" s="13">
        <f t="shared" si="33"/>
        <v>47.243089485242642</v>
      </c>
      <c r="G274" s="14">
        <v>1123.8129168999999</v>
      </c>
      <c r="H274" s="14">
        <v>0</v>
      </c>
      <c r="I274" s="14">
        <f t="shared" si="31"/>
        <v>0</v>
      </c>
      <c r="J274" s="36">
        <f t="shared" si="34"/>
        <v>1123.8130000000001</v>
      </c>
      <c r="K274">
        <f t="shared" si="35"/>
        <v>47.243089485242642</v>
      </c>
      <c r="AB274" s="37">
        <v>1125.4362349999999</v>
      </c>
      <c r="AC274">
        <v>10271.37522</v>
      </c>
      <c r="AE274" s="39">
        <f t="shared" si="36"/>
        <v>1125.4359999999999</v>
      </c>
      <c r="AF274" s="1">
        <f t="shared" si="37"/>
        <v>11781.309957271236</v>
      </c>
      <c r="AH274">
        <f t="shared" si="38"/>
        <v>1509.9347372712364</v>
      </c>
      <c r="AJ274">
        <f t="shared" si="39"/>
        <v>1509.9347372712364</v>
      </c>
    </row>
    <row r="275" spans="1:36" x14ac:dyDescent="0.25">
      <c r="A275" s="5">
        <v>1123.81746935</v>
      </c>
      <c r="B275" s="5">
        <v>0</v>
      </c>
      <c r="C275" s="21">
        <f t="shared" si="32"/>
        <v>0</v>
      </c>
      <c r="D275" s="25">
        <v>1123.81645389</v>
      </c>
      <c r="E275" s="20">
        <v>0</v>
      </c>
      <c r="F275" s="13">
        <f t="shared" si="33"/>
        <v>25.025621963778047</v>
      </c>
      <c r="G275" s="14">
        <v>1123.81613305</v>
      </c>
      <c r="H275" s="14">
        <v>0</v>
      </c>
      <c r="I275" s="14">
        <f t="shared" si="31"/>
        <v>0</v>
      </c>
      <c r="J275" s="36">
        <f t="shared" si="34"/>
        <v>1123.816</v>
      </c>
      <c r="K275">
        <f t="shared" si="35"/>
        <v>25.025621963778047</v>
      </c>
      <c r="AB275" s="37">
        <v>1125.4451879999999</v>
      </c>
      <c r="AC275">
        <v>9068.1355330000006</v>
      </c>
      <c r="AE275" s="39">
        <f t="shared" si="36"/>
        <v>1125.4449999999999</v>
      </c>
      <c r="AF275" s="1">
        <f t="shared" si="37"/>
        <v>11000.658177634677</v>
      </c>
      <c r="AH275">
        <f t="shared" si="38"/>
        <v>1932.5226446346769</v>
      </c>
      <c r="AJ275">
        <f t="shared" si="39"/>
        <v>1932.5226446346769</v>
      </c>
    </row>
    <row r="276" spans="1:36" x14ac:dyDescent="0.25">
      <c r="A276" s="5">
        <v>1123.8206850500001</v>
      </c>
      <c r="B276" s="5">
        <v>0</v>
      </c>
      <c r="C276" s="21">
        <f t="shared" si="32"/>
        <v>0</v>
      </c>
      <c r="D276" s="25">
        <v>1123.8196686399999</v>
      </c>
      <c r="E276" s="20">
        <v>0</v>
      </c>
      <c r="F276" s="13">
        <f t="shared" si="33"/>
        <v>12.539993911278659</v>
      </c>
      <c r="G276" s="14">
        <v>1123.8193492</v>
      </c>
      <c r="H276" s="14">
        <v>0</v>
      </c>
      <c r="I276" s="14">
        <f t="shared" si="31"/>
        <v>0</v>
      </c>
      <c r="J276" s="36">
        <f t="shared" si="34"/>
        <v>1123.82</v>
      </c>
      <c r="K276">
        <f t="shared" si="35"/>
        <v>12.539993911278659</v>
      </c>
      <c r="AB276" s="37">
        <v>1125.4541409999999</v>
      </c>
      <c r="AC276">
        <v>6133.9736560000001</v>
      </c>
      <c r="AE276" s="39">
        <f t="shared" si="36"/>
        <v>1125.454</v>
      </c>
      <c r="AF276" s="1">
        <f t="shared" si="37"/>
        <v>6480.7603491664731</v>
      </c>
      <c r="AH276">
        <f t="shared" si="38"/>
        <v>346.78669316647301</v>
      </c>
      <c r="AJ276">
        <f t="shared" si="39"/>
        <v>346.78669316647301</v>
      </c>
    </row>
    <row r="277" spans="1:36" x14ac:dyDescent="0.25">
      <c r="A277" s="5">
        <v>1123.8239007499999</v>
      </c>
      <c r="B277" s="5">
        <v>0</v>
      </c>
      <c r="C277" s="21">
        <f t="shared" si="32"/>
        <v>0</v>
      </c>
      <c r="D277" s="25">
        <v>1123.82288339</v>
      </c>
      <c r="E277" s="20">
        <v>0</v>
      </c>
      <c r="F277" s="13">
        <f t="shared" si="33"/>
        <v>5.9439771767017113</v>
      </c>
      <c r="G277" s="14">
        <v>1123.8225653500001</v>
      </c>
      <c r="H277" s="14">
        <v>0</v>
      </c>
      <c r="I277" s="14">
        <f t="shared" si="31"/>
        <v>0</v>
      </c>
      <c r="J277" s="36">
        <f t="shared" si="34"/>
        <v>1123.8230000000001</v>
      </c>
      <c r="K277">
        <f t="shared" si="35"/>
        <v>5.9439771767017113</v>
      </c>
      <c r="AB277" s="37">
        <v>1125.463094</v>
      </c>
      <c r="AC277">
        <v>2879.153104</v>
      </c>
      <c r="AE277" s="39">
        <f t="shared" si="36"/>
        <v>1125.463</v>
      </c>
      <c r="AF277" s="1">
        <f t="shared" si="37"/>
        <v>2416.9823388690297</v>
      </c>
      <c r="AH277">
        <f t="shared" si="38"/>
        <v>-462.17076513097027</v>
      </c>
      <c r="AJ277">
        <f t="shared" si="39"/>
        <v>462.17076513097027</v>
      </c>
    </row>
    <row r="278" spans="1:36" x14ac:dyDescent="0.25">
      <c r="A278" s="5">
        <v>1123.8271164499999</v>
      </c>
      <c r="B278" s="5">
        <v>0</v>
      </c>
      <c r="C278" s="21">
        <f t="shared" si="32"/>
        <v>0</v>
      </c>
      <c r="D278" s="25">
        <v>1123.8260981400001</v>
      </c>
      <c r="E278" s="20">
        <v>0</v>
      </c>
      <c r="F278" s="13">
        <f t="shared" si="33"/>
        <v>2.6651196216025799</v>
      </c>
      <c r="G278" s="14">
        <v>1123.8257814999999</v>
      </c>
      <c r="H278" s="14">
        <v>0</v>
      </c>
      <c r="I278" s="14">
        <f t="shared" si="31"/>
        <v>0</v>
      </c>
      <c r="J278" s="36">
        <f t="shared" si="34"/>
        <v>1123.826</v>
      </c>
      <c r="K278">
        <f t="shared" si="35"/>
        <v>2.6651196216025799</v>
      </c>
      <c r="AB278" s="37">
        <v>1125.472047</v>
      </c>
      <c r="AC278">
        <v>1081.826298</v>
      </c>
      <c r="AE278" s="39">
        <f t="shared" si="36"/>
        <v>1125.472</v>
      </c>
      <c r="AF278" s="1">
        <f t="shared" si="37"/>
        <v>574.0937165472377</v>
      </c>
      <c r="AH278">
        <f t="shared" si="38"/>
        <v>-507.73258145276225</v>
      </c>
      <c r="AJ278">
        <f t="shared" si="39"/>
        <v>507.73258145276225</v>
      </c>
    </row>
    <row r="279" spans="1:36" x14ac:dyDescent="0.25">
      <c r="A279" s="5">
        <v>1123.83033215</v>
      </c>
      <c r="B279" s="5">
        <v>0</v>
      </c>
      <c r="C279" s="21">
        <f t="shared" si="32"/>
        <v>0</v>
      </c>
      <c r="D279" s="25">
        <v>1123.82931289</v>
      </c>
      <c r="E279" s="20">
        <v>0</v>
      </c>
      <c r="F279" s="13">
        <f t="shared" si="33"/>
        <v>1.1303889656376072</v>
      </c>
      <c r="G279" s="14">
        <v>1123.82899765</v>
      </c>
      <c r="H279" s="14">
        <v>0</v>
      </c>
      <c r="I279" s="14">
        <f t="shared" si="31"/>
        <v>0</v>
      </c>
      <c r="J279" s="36">
        <f t="shared" si="34"/>
        <v>1123.829</v>
      </c>
      <c r="K279">
        <f t="shared" si="35"/>
        <v>1.1303889656376072</v>
      </c>
      <c r="AB279" s="37">
        <v>1125.481</v>
      </c>
      <c r="AC279">
        <v>294.12591800000001</v>
      </c>
      <c r="AE279" s="39">
        <f t="shared" si="36"/>
        <v>1125.481</v>
      </c>
      <c r="AF279" s="1">
        <f t="shared" si="37"/>
        <v>172.13120763361184</v>
      </c>
      <c r="AH279">
        <f t="shared" si="38"/>
        <v>-121.99471036638818</v>
      </c>
      <c r="AJ279">
        <f t="shared" si="39"/>
        <v>121.99471036638818</v>
      </c>
    </row>
    <row r="280" spans="1:36" x14ac:dyDescent="0.25">
      <c r="A280" s="5">
        <v>1123.8335478399999</v>
      </c>
      <c r="B280" s="5">
        <v>0</v>
      </c>
      <c r="C280" s="21">
        <f t="shared" si="32"/>
        <v>0</v>
      </c>
      <c r="D280" s="25">
        <v>1123.8325276400001</v>
      </c>
      <c r="E280" s="20">
        <v>0</v>
      </c>
      <c r="F280" s="13">
        <f t="shared" si="33"/>
        <v>0.45351648646190462</v>
      </c>
      <c r="G280" s="14">
        <v>1123.8322138000001</v>
      </c>
      <c r="H280" s="14">
        <v>0</v>
      </c>
      <c r="I280" s="14">
        <f t="shared" si="31"/>
        <v>0</v>
      </c>
      <c r="J280" s="36">
        <f t="shared" si="34"/>
        <v>1123.8330000000001</v>
      </c>
      <c r="K280">
        <f t="shared" si="35"/>
        <v>0.45351648646190462</v>
      </c>
      <c r="AB280" s="37">
        <v>1125.489953</v>
      </c>
      <c r="AC280">
        <v>108.208557</v>
      </c>
      <c r="AE280" s="39">
        <f t="shared" si="36"/>
        <v>1125.49</v>
      </c>
      <c r="AF280" s="1">
        <f t="shared" si="37"/>
        <v>19.692529095700554</v>
      </c>
      <c r="AH280">
        <f t="shared" si="38"/>
        <v>-88.516027904299449</v>
      </c>
      <c r="AJ280">
        <f t="shared" si="39"/>
        <v>88.516027904299449</v>
      </c>
    </row>
    <row r="281" spans="1:36" x14ac:dyDescent="0.25">
      <c r="A281" s="5">
        <v>1123.83676354</v>
      </c>
      <c r="B281" s="5">
        <v>0</v>
      </c>
      <c r="C281" s="21">
        <f t="shared" si="32"/>
        <v>0</v>
      </c>
      <c r="D281" s="25">
        <v>1123.83574239</v>
      </c>
      <c r="E281" s="20">
        <v>0</v>
      </c>
      <c r="F281" s="13">
        <f t="shared" si="33"/>
        <v>0.1721468612184863</v>
      </c>
      <c r="G281" s="14">
        <v>1123.8354299499999</v>
      </c>
      <c r="H281" s="14">
        <v>0</v>
      </c>
      <c r="I281" s="14">
        <f t="shared" si="31"/>
        <v>0</v>
      </c>
      <c r="J281" s="36">
        <f t="shared" si="34"/>
        <v>1123.836</v>
      </c>
      <c r="K281">
        <f t="shared" si="35"/>
        <v>0.1721468612184863</v>
      </c>
      <c r="AB281" s="37">
        <v>1125.498906</v>
      </c>
      <c r="AC281">
        <v>0</v>
      </c>
      <c r="AE281" s="39">
        <f t="shared" si="36"/>
        <v>1125.499</v>
      </c>
      <c r="AF281" s="1">
        <f t="shared" si="37"/>
        <v>1.4733877750683373</v>
      </c>
      <c r="AH281">
        <f t="shared" si="38"/>
        <v>1.4733877750683373</v>
      </c>
      <c r="AJ281">
        <f t="shared" si="39"/>
        <v>1.4733877750683373</v>
      </c>
    </row>
    <row r="282" spans="1:36" x14ac:dyDescent="0.25">
      <c r="A282" s="5">
        <v>1123.83997924</v>
      </c>
      <c r="B282" s="5">
        <v>0</v>
      </c>
      <c r="C282" s="21">
        <f t="shared" si="32"/>
        <v>0</v>
      </c>
      <c r="D282" s="25">
        <v>1123.83895714</v>
      </c>
      <c r="E282" s="20">
        <v>0</v>
      </c>
      <c r="F282" s="13">
        <f t="shared" si="33"/>
        <v>6.1801705270369364E-2</v>
      </c>
      <c r="G282" s="14">
        <v>1123.8386461</v>
      </c>
      <c r="H282" s="14">
        <v>0</v>
      </c>
      <c r="I282" s="14">
        <f t="shared" si="31"/>
        <v>0</v>
      </c>
      <c r="J282" s="36">
        <f t="shared" si="34"/>
        <v>1123.8389999999999</v>
      </c>
      <c r="K282">
        <f t="shared" si="35"/>
        <v>6.1801705270369364E-2</v>
      </c>
      <c r="AB282" s="37">
        <v>1125.5078599999999</v>
      </c>
      <c r="AC282">
        <v>0</v>
      </c>
      <c r="AE282" s="39">
        <f t="shared" si="36"/>
        <v>1125.508</v>
      </c>
      <c r="AF282" s="1">
        <f t="shared" si="37"/>
        <v>7.2374627429563243E-2</v>
      </c>
      <c r="AH282">
        <f t="shared" si="38"/>
        <v>7.2374627429563243E-2</v>
      </c>
      <c r="AJ282">
        <f t="shared" si="39"/>
        <v>7.2374627429563243E-2</v>
      </c>
    </row>
    <row r="283" spans="1:36" x14ac:dyDescent="0.25">
      <c r="A283" s="5">
        <v>1123.8431949400001</v>
      </c>
      <c r="B283" s="5">
        <v>0</v>
      </c>
      <c r="C283" s="21">
        <f t="shared" si="32"/>
        <v>0</v>
      </c>
      <c r="D283" s="25">
        <v>1123.84217188</v>
      </c>
      <c r="E283" s="20">
        <v>0</v>
      </c>
      <c r="F283" s="13">
        <f t="shared" si="33"/>
        <v>2.0974699064518095E-2</v>
      </c>
      <c r="G283" s="14">
        <v>1123.8418622500001</v>
      </c>
      <c r="H283" s="14">
        <v>0</v>
      </c>
      <c r="I283" s="14">
        <f t="shared" ref="I283:I346" si="40">H283*I$1</f>
        <v>0</v>
      </c>
      <c r="J283" s="36">
        <f t="shared" si="34"/>
        <v>1123.8420000000001</v>
      </c>
      <c r="K283">
        <f t="shared" si="35"/>
        <v>2.0974699064518095E-2</v>
      </c>
      <c r="AB283" s="37">
        <v>1125.516813</v>
      </c>
      <c r="AC283">
        <v>0</v>
      </c>
      <c r="AE283" s="39">
        <f t="shared" si="36"/>
        <v>1125.5170000000001</v>
      </c>
      <c r="AF283" s="1">
        <f t="shared" si="37"/>
        <v>2.2968915254286087E-3</v>
      </c>
      <c r="AH283">
        <f t="shared" si="38"/>
        <v>2.2968915254286087E-3</v>
      </c>
      <c r="AJ283">
        <f t="shared" si="39"/>
        <v>2.2968915254286087E-3</v>
      </c>
    </row>
    <row r="284" spans="1:36" x14ac:dyDescent="0.25">
      <c r="A284" s="5">
        <v>1123.8464106399999</v>
      </c>
      <c r="B284" s="5">
        <v>0</v>
      </c>
      <c r="C284" s="21">
        <f t="shared" si="32"/>
        <v>0</v>
      </c>
      <c r="D284" s="25">
        <v>1123.8453866299999</v>
      </c>
      <c r="E284" s="20">
        <v>0</v>
      </c>
      <c r="F284" s="13">
        <f t="shared" si="33"/>
        <v>6.7343515391094884E-3</v>
      </c>
      <c r="G284" s="14">
        <v>1123.8450783999999</v>
      </c>
      <c r="H284" s="14">
        <v>0</v>
      </c>
      <c r="I284" s="14">
        <f t="shared" si="40"/>
        <v>0</v>
      </c>
      <c r="J284" s="36">
        <f t="shared" si="34"/>
        <v>1123.845</v>
      </c>
      <c r="K284">
        <f t="shared" si="35"/>
        <v>6.7343515391094884E-3</v>
      </c>
      <c r="AB284" s="37">
        <v>1125.5257670000001</v>
      </c>
      <c r="AC284">
        <v>0</v>
      </c>
      <c r="AE284" s="39">
        <f t="shared" si="36"/>
        <v>1125.5260000000001</v>
      </c>
      <c r="AF284" s="1">
        <f t="shared" si="37"/>
        <v>8.4769092567734859E-4</v>
      </c>
      <c r="AH284">
        <f t="shared" si="38"/>
        <v>8.4769092567734859E-4</v>
      </c>
      <c r="AJ284">
        <f t="shared" si="39"/>
        <v>8.4769092567734859E-4</v>
      </c>
    </row>
    <row r="285" spans="1:36" x14ac:dyDescent="0.25">
      <c r="A285" s="5">
        <v>1123.8496263300001</v>
      </c>
      <c r="B285" s="5">
        <v>0</v>
      </c>
      <c r="C285" s="21">
        <f t="shared" si="32"/>
        <v>0</v>
      </c>
      <c r="D285" s="25">
        <v>1123.84860138</v>
      </c>
      <c r="E285" s="20">
        <v>0</v>
      </c>
      <c r="F285" s="13">
        <f t="shared" si="33"/>
        <v>2.0343353607726578E-3</v>
      </c>
      <c r="G285" s="14">
        <v>1123.84829455</v>
      </c>
      <c r="H285" s="14">
        <v>0</v>
      </c>
      <c r="I285" s="14">
        <f t="shared" si="40"/>
        <v>0</v>
      </c>
      <c r="J285" s="36">
        <f t="shared" si="34"/>
        <v>1123.8489999999999</v>
      </c>
      <c r="K285">
        <f t="shared" si="35"/>
        <v>2.0343353607726578E-3</v>
      </c>
      <c r="AB285" s="37">
        <v>1125.534721</v>
      </c>
      <c r="AC285">
        <v>0</v>
      </c>
      <c r="AE285" s="39">
        <f t="shared" si="36"/>
        <v>1125.5350000000001</v>
      </c>
      <c r="AF285" s="1">
        <f t="shared" si="37"/>
        <v>2.4918309730966134E-2</v>
      </c>
      <c r="AH285">
        <f t="shared" si="38"/>
        <v>2.4918309730966134E-2</v>
      </c>
      <c r="AJ285">
        <f t="shared" si="39"/>
        <v>2.4918309730966134E-2</v>
      </c>
    </row>
    <row r="286" spans="1:36" x14ac:dyDescent="0.25">
      <c r="A286" s="5">
        <v>1123.8528420299999</v>
      </c>
      <c r="B286" s="5">
        <v>0</v>
      </c>
      <c r="C286" s="21">
        <f t="shared" si="32"/>
        <v>0</v>
      </c>
      <c r="D286" s="25">
        <v>1123.8518161300001</v>
      </c>
      <c r="E286" s="20">
        <v>0</v>
      </c>
      <c r="F286" s="13">
        <f t="shared" si="33"/>
        <v>5.6119596159245736E-4</v>
      </c>
      <c r="G286" s="14">
        <v>1123.8515107000001</v>
      </c>
      <c r="H286" s="14">
        <v>0</v>
      </c>
      <c r="I286" s="14">
        <f t="shared" si="40"/>
        <v>0</v>
      </c>
      <c r="J286" s="36">
        <f t="shared" si="34"/>
        <v>1123.8520000000001</v>
      </c>
      <c r="K286">
        <f t="shared" si="35"/>
        <v>5.6119596159245736E-4</v>
      </c>
      <c r="AB286" s="37">
        <v>1125.5436749999999</v>
      </c>
      <c r="AC286">
        <v>0</v>
      </c>
      <c r="AE286" s="39">
        <f t="shared" si="36"/>
        <v>1125.5440000000001</v>
      </c>
      <c r="AF286" s="1">
        <f t="shared" si="37"/>
        <v>0.61949664227338841</v>
      </c>
      <c r="AH286">
        <f t="shared" si="38"/>
        <v>0.61949664227338841</v>
      </c>
      <c r="AJ286">
        <f t="shared" si="39"/>
        <v>0.61949664227338841</v>
      </c>
    </row>
    <row r="287" spans="1:36" x14ac:dyDescent="0.25">
      <c r="A287" s="5">
        <v>1123.85605773</v>
      </c>
      <c r="B287" s="5">
        <v>0</v>
      </c>
      <c r="C287" s="21">
        <f t="shared" si="32"/>
        <v>0</v>
      </c>
      <c r="D287" s="25">
        <v>1123.85503088</v>
      </c>
      <c r="E287" s="20">
        <v>0</v>
      </c>
      <c r="F287" s="13">
        <f t="shared" si="33"/>
        <v>1.4029899039811434E-4</v>
      </c>
      <c r="G287" s="14">
        <v>1123.8547268499999</v>
      </c>
      <c r="H287" s="14">
        <v>0</v>
      </c>
      <c r="I287" s="14">
        <f t="shared" si="40"/>
        <v>0</v>
      </c>
      <c r="J287" s="36">
        <f t="shared" si="34"/>
        <v>1123.855</v>
      </c>
      <c r="K287">
        <f t="shared" si="35"/>
        <v>1.4029899039811434E-4</v>
      </c>
      <c r="AB287" s="37">
        <v>1125.552629</v>
      </c>
      <c r="AC287">
        <v>24.142804999999999</v>
      </c>
      <c r="AE287" s="39">
        <f t="shared" si="36"/>
        <v>1125.5530000000001</v>
      </c>
      <c r="AF287" s="1">
        <f t="shared" si="37"/>
        <v>9.4798834049657028</v>
      </c>
      <c r="AH287">
        <f t="shared" si="38"/>
        <v>-14.662921595034296</v>
      </c>
      <c r="AJ287">
        <f t="shared" si="39"/>
        <v>14.662921595034296</v>
      </c>
    </row>
    <row r="288" spans="1:36" x14ac:dyDescent="0.25">
      <c r="A288" s="5">
        <v>1123.85927343</v>
      </c>
      <c r="B288" s="5">
        <v>0</v>
      </c>
      <c r="C288" s="21">
        <f t="shared" si="32"/>
        <v>0</v>
      </c>
      <c r="D288" s="25">
        <v>1123.8582456300001</v>
      </c>
      <c r="E288" s="20">
        <v>0</v>
      </c>
      <c r="F288" s="13">
        <f t="shared" si="33"/>
        <v>7.014949519905717E-5</v>
      </c>
      <c r="G288" s="14">
        <v>1123.857943</v>
      </c>
      <c r="H288" s="14">
        <v>0</v>
      </c>
      <c r="I288" s="14">
        <f t="shared" si="40"/>
        <v>0</v>
      </c>
      <c r="J288" s="36">
        <f t="shared" si="34"/>
        <v>1123.8579999999999</v>
      </c>
      <c r="K288">
        <f t="shared" si="35"/>
        <v>7.014949519905717E-5</v>
      </c>
      <c r="AB288" s="37">
        <v>1125.5615829999999</v>
      </c>
      <c r="AC288">
        <v>258.51323600000001</v>
      </c>
      <c r="AE288" s="39">
        <f t="shared" si="36"/>
        <v>1125.5619999999999</v>
      </c>
      <c r="AF288" s="1">
        <f t="shared" si="37"/>
        <v>89.870752905169482</v>
      </c>
      <c r="AH288">
        <f t="shared" si="38"/>
        <v>-168.64248309483054</v>
      </c>
      <c r="AJ288">
        <f t="shared" si="39"/>
        <v>168.64248309483054</v>
      </c>
    </row>
    <row r="289" spans="1:36" x14ac:dyDescent="0.25">
      <c r="A289" s="5">
        <v>1123.8624891300001</v>
      </c>
      <c r="B289" s="5">
        <v>0</v>
      </c>
      <c r="C289" s="21">
        <f t="shared" si="32"/>
        <v>0</v>
      </c>
      <c r="D289" s="25">
        <v>1123.8614603799999</v>
      </c>
      <c r="E289" s="20">
        <v>1.9999999999999999E-6</v>
      </c>
      <c r="F289" s="13">
        <f t="shared" si="33"/>
        <v>7.014949519905717E-5</v>
      </c>
      <c r="G289" s="14">
        <v>1123.86115915</v>
      </c>
      <c r="H289" s="14">
        <v>0</v>
      </c>
      <c r="I289" s="14">
        <f t="shared" si="40"/>
        <v>0</v>
      </c>
      <c r="J289" s="36">
        <f t="shared" si="34"/>
        <v>1123.8610000000001</v>
      </c>
      <c r="K289">
        <f t="shared" si="35"/>
        <v>7.014949519905717E-5</v>
      </c>
      <c r="AB289" s="37">
        <v>1125.5705370000001</v>
      </c>
      <c r="AC289">
        <v>1194.899784</v>
      </c>
      <c r="AE289" s="39">
        <f t="shared" si="36"/>
        <v>1125.5709999999999</v>
      </c>
      <c r="AF289" s="1">
        <f t="shared" si="37"/>
        <v>309.16934359922709</v>
      </c>
      <c r="AH289">
        <f t="shared" si="38"/>
        <v>-885.73044040077286</v>
      </c>
      <c r="AJ289">
        <f t="shared" si="39"/>
        <v>885.73044040077286</v>
      </c>
    </row>
    <row r="290" spans="1:36" x14ac:dyDescent="0.25">
      <c r="A290" s="5">
        <v>1123.8657048299999</v>
      </c>
      <c r="B290" s="5">
        <v>0</v>
      </c>
      <c r="C290" s="21">
        <f t="shared" si="32"/>
        <v>0</v>
      </c>
      <c r="D290" s="25">
        <v>1123.86467513</v>
      </c>
      <c r="E290" s="20">
        <v>6.9999999999999999E-6</v>
      </c>
      <c r="F290" s="13">
        <f t="shared" si="33"/>
        <v>1.4029899039811434E-4</v>
      </c>
      <c r="G290" s="14">
        <v>1123.8643752999999</v>
      </c>
      <c r="H290" s="14">
        <v>0</v>
      </c>
      <c r="I290" s="14">
        <f t="shared" si="40"/>
        <v>0</v>
      </c>
      <c r="J290" s="36">
        <f t="shared" si="34"/>
        <v>1123.865</v>
      </c>
      <c r="K290">
        <f t="shared" si="35"/>
        <v>1.4029899039811434E-4</v>
      </c>
      <c r="AB290" s="37">
        <v>1125.579491</v>
      </c>
      <c r="AC290">
        <v>3085.4369670000001</v>
      </c>
      <c r="AE290" s="39">
        <f t="shared" si="36"/>
        <v>1125.579</v>
      </c>
      <c r="AF290" s="1">
        <f t="shared" si="37"/>
        <v>1331.7633284261879</v>
      </c>
      <c r="AH290">
        <f t="shared" si="38"/>
        <v>-1753.6736385738122</v>
      </c>
      <c r="AJ290">
        <f t="shared" si="39"/>
        <v>1753.6736385738122</v>
      </c>
    </row>
    <row r="291" spans="1:36" x14ac:dyDescent="0.25">
      <c r="A291" s="5">
        <v>1123.8689205200001</v>
      </c>
      <c r="B291" s="5">
        <v>0</v>
      </c>
      <c r="C291" s="21">
        <f t="shared" si="32"/>
        <v>0</v>
      </c>
      <c r="D291" s="25">
        <v>1123.8678898799999</v>
      </c>
      <c r="E291" s="20">
        <v>2.5000000000000001E-5</v>
      </c>
      <c r="F291" s="13">
        <f t="shared" si="33"/>
        <v>4.9104646639340022E-4</v>
      </c>
      <c r="G291" s="14">
        <v>1123.86759145</v>
      </c>
      <c r="H291" s="14">
        <v>0</v>
      </c>
      <c r="I291" s="14">
        <f t="shared" si="40"/>
        <v>0</v>
      </c>
      <c r="J291" s="36">
        <f t="shared" si="34"/>
        <v>1123.8679999999999</v>
      </c>
      <c r="K291">
        <f t="shared" si="35"/>
        <v>4.9104646639340022E-4</v>
      </c>
      <c r="AB291" s="37">
        <v>1125.588446</v>
      </c>
      <c r="AC291">
        <v>5409.7327569999998</v>
      </c>
      <c r="AE291" s="39">
        <f t="shared" si="36"/>
        <v>1125.588</v>
      </c>
      <c r="AF291" s="1">
        <f t="shared" si="37"/>
        <v>3591.8462399582195</v>
      </c>
      <c r="AH291">
        <f t="shared" si="38"/>
        <v>-1817.8865170417803</v>
      </c>
      <c r="AJ291">
        <f t="shared" si="39"/>
        <v>1817.8865170417803</v>
      </c>
    </row>
    <row r="292" spans="1:36" x14ac:dyDescent="0.25">
      <c r="A292" s="5">
        <v>1123.8721362199999</v>
      </c>
      <c r="B292" s="5">
        <v>0</v>
      </c>
      <c r="C292" s="21">
        <f t="shared" si="32"/>
        <v>0</v>
      </c>
      <c r="D292" s="25">
        <v>1123.87110463</v>
      </c>
      <c r="E292" s="20">
        <v>8.2000000000000001E-5</v>
      </c>
      <c r="F292" s="13">
        <f t="shared" si="33"/>
        <v>1.8238868751754864E-3</v>
      </c>
      <c r="G292" s="14">
        <v>1123.8708076</v>
      </c>
      <c r="H292" s="14">
        <v>0</v>
      </c>
      <c r="I292" s="14">
        <f t="shared" si="40"/>
        <v>0</v>
      </c>
      <c r="J292" s="36">
        <f t="shared" si="34"/>
        <v>1123.8710000000001</v>
      </c>
      <c r="K292">
        <f t="shared" si="35"/>
        <v>1.8238868751754864E-3</v>
      </c>
      <c r="AB292" s="37">
        <v>1125.5974000000001</v>
      </c>
      <c r="AC292">
        <v>6939.3988140000001</v>
      </c>
      <c r="AE292" s="39">
        <f t="shared" si="36"/>
        <v>1125.597</v>
      </c>
      <c r="AF292" s="1">
        <f t="shared" si="37"/>
        <v>6083.4215721257497</v>
      </c>
      <c r="AH292">
        <f t="shared" si="38"/>
        <v>-855.97724187425047</v>
      </c>
      <c r="AJ292">
        <f t="shared" si="39"/>
        <v>855.97724187425047</v>
      </c>
    </row>
    <row r="293" spans="1:36" x14ac:dyDescent="0.25">
      <c r="A293" s="5">
        <v>1123.87535192</v>
      </c>
      <c r="B293" s="5">
        <v>0</v>
      </c>
      <c r="C293" s="21">
        <f t="shared" si="32"/>
        <v>0</v>
      </c>
      <c r="D293" s="25">
        <v>1123.8743193800001</v>
      </c>
      <c r="E293" s="20">
        <v>2.5799999999999998E-4</v>
      </c>
      <c r="F293" s="13">
        <f t="shared" si="33"/>
        <v>6.3836040631142024E-3</v>
      </c>
      <c r="G293" s="14">
        <v>1123.8740237500001</v>
      </c>
      <c r="H293" s="14">
        <v>0</v>
      </c>
      <c r="I293" s="14">
        <f t="shared" si="40"/>
        <v>0</v>
      </c>
      <c r="J293" s="36">
        <f t="shared" si="34"/>
        <v>1123.874</v>
      </c>
      <c r="K293">
        <f t="shared" si="35"/>
        <v>6.3836040631142024E-3</v>
      </c>
      <c r="AB293" s="37">
        <v>1125.6063549999999</v>
      </c>
      <c r="AC293">
        <v>6528.5142649999998</v>
      </c>
      <c r="AE293" s="39">
        <f t="shared" si="36"/>
        <v>1125.606</v>
      </c>
      <c r="AF293" s="1">
        <f t="shared" si="37"/>
        <v>6681.8116617339301</v>
      </c>
      <c r="AH293">
        <f t="shared" si="38"/>
        <v>153.29739673393033</v>
      </c>
      <c r="AJ293">
        <f t="shared" si="39"/>
        <v>153.29739673393033</v>
      </c>
    </row>
    <row r="294" spans="1:36" x14ac:dyDescent="0.25">
      <c r="A294" s="5">
        <v>1123.87856762</v>
      </c>
      <c r="B294" s="5">
        <v>0</v>
      </c>
      <c r="C294" s="21">
        <f t="shared" si="32"/>
        <v>0</v>
      </c>
      <c r="D294" s="25">
        <v>1123.87753413</v>
      </c>
      <c r="E294" s="20">
        <v>7.6599999999999997E-4</v>
      </c>
      <c r="F294" s="13">
        <f t="shared" si="33"/>
        <v>2.1185147550115267E-2</v>
      </c>
      <c r="G294" s="14">
        <v>1123.8772398999999</v>
      </c>
      <c r="H294" s="14">
        <v>0</v>
      </c>
      <c r="I294" s="14">
        <f t="shared" si="40"/>
        <v>0</v>
      </c>
      <c r="J294" s="36">
        <f t="shared" si="34"/>
        <v>1123.8779999999999</v>
      </c>
      <c r="K294">
        <f t="shared" si="35"/>
        <v>2.1185147550115267E-2</v>
      </c>
      <c r="AB294" s="37">
        <v>1125.6153099999999</v>
      </c>
      <c r="AC294">
        <v>4484.6065010000002</v>
      </c>
      <c r="AE294" s="39">
        <f t="shared" si="36"/>
        <v>1125.615</v>
      </c>
      <c r="AF294" s="1">
        <f t="shared" si="37"/>
        <v>5233.3740384611228</v>
      </c>
      <c r="AH294">
        <f t="shared" si="38"/>
        <v>748.76753746112263</v>
      </c>
      <c r="AJ294">
        <f t="shared" si="39"/>
        <v>748.76753746112263</v>
      </c>
    </row>
    <row r="295" spans="1:36" x14ac:dyDescent="0.25">
      <c r="A295" s="5">
        <v>1123.8817833200001</v>
      </c>
      <c r="B295" s="5">
        <v>0</v>
      </c>
      <c r="C295" s="21">
        <f t="shared" si="32"/>
        <v>0</v>
      </c>
      <c r="D295" s="25">
        <v>1123.8807488800001</v>
      </c>
      <c r="E295" s="20">
        <v>2.1489999999999999E-3</v>
      </c>
      <c r="F295" s="13">
        <f t="shared" si="33"/>
        <v>6.6291272963109021E-2</v>
      </c>
      <c r="G295" s="14">
        <v>1123.88045605</v>
      </c>
      <c r="H295" s="14">
        <v>0</v>
      </c>
      <c r="I295" s="14">
        <f t="shared" si="40"/>
        <v>0</v>
      </c>
      <c r="J295" s="36">
        <f t="shared" si="34"/>
        <v>1123.8810000000001</v>
      </c>
      <c r="K295">
        <f t="shared" si="35"/>
        <v>6.6291272963109021E-2</v>
      </c>
      <c r="AB295" s="37">
        <v>1125.6242649999999</v>
      </c>
      <c r="AC295">
        <v>2217.1369009999999</v>
      </c>
      <c r="AE295" s="39">
        <f t="shared" si="36"/>
        <v>1125.624</v>
      </c>
      <c r="AF295" s="1">
        <f t="shared" si="37"/>
        <v>2585.8871407868246</v>
      </c>
      <c r="AH295">
        <f t="shared" si="38"/>
        <v>368.75023978682475</v>
      </c>
      <c r="AJ295">
        <f t="shared" si="39"/>
        <v>368.75023978682475</v>
      </c>
    </row>
    <row r="296" spans="1:36" x14ac:dyDescent="0.25">
      <c r="A296" s="5">
        <v>1123.88499901</v>
      </c>
      <c r="B296" s="5">
        <v>0</v>
      </c>
      <c r="C296" s="21">
        <f t="shared" si="32"/>
        <v>0</v>
      </c>
      <c r="D296" s="25">
        <v>1123.8839636299999</v>
      </c>
      <c r="E296" s="20">
        <v>5.705E-3</v>
      </c>
      <c r="F296" s="13">
        <f t="shared" si="33"/>
        <v>0.19641858655736008</v>
      </c>
      <c r="G296" s="14">
        <v>1123.8836722000001</v>
      </c>
      <c r="H296" s="14">
        <v>0</v>
      </c>
      <c r="I296" s="14">
        <f t="shared" si="40"/>
        <v>0</v>
      </c>
      <c r="J296" s="36">
        <f t="shared" si="34"/>
        <v>1123.884</v>
      </c>
      <c r="K296">
        <f t="shared" si="35"/>
        <v>0.19641858655736008</v>
      </c>
      <c r="AB296" s="37">
        <v>1125.6332199999999</v>
      </c>
      <c r="AC296">
        <v>713.62431100000003</v>
      </c>
      <c r="AE296" s="39">
        <f t="shared" si="36"/>
        <v>1125.633</v>
      </c>
      <c r="AF296" s="1">
        <f t="shared" si="37"/>
        <v>808.34602113267306</v>
      </c>
      <c r="AH296">
        <f t="shared" si="38"/>
        <v>94.721710132673024</v>
      </c>
      <c r="AJ296">
        <f t="shared" si="39"/>
        <v>94.721710132673024</v>
      </c>
    </row>
    <row r="297" spans="1:36" x14ac:dyDescent="0.25">
      <c r="A297" s="5">
        <v>1123.8882147100001</v>
      </c>
      <c r="B297" s="5">
        <v>0</v>
      </c>
      <c r="C297" s="21">
        <f t="shared" si="32"/>
        <v>0</v>
      </c>
      <c r="D297" s="25">
        <v>1123.88717838</v>
      </c>
      <c r="E297" s="20">
        <v>1.4324E-2</v>
      </c>
      <c r="F297" s="13">
        <f t="shared" si="33"/>
        <v>0.55046308882700157</v>
      </c>
      <c r="G297" s="14">
        <v>1123.8868883499999</v>
      </c>
      <c r="H297" s="14">
        <v>0</v>
      </c>
      <c r="I297" s="14">
        <f t="shared" si="40"/>
        <v>0</v>
      </c>
      <c r="J297" s="36">
        <f t="shared" si="34"/>
        <v>1123.8869999999999</v>
      </c>
      <c r="K297">
        <f t="shared" si="35"/>
        <v>0.55046308882700157</v>
      </c>
      <c r="AB297" s="37">
        <v>1125.642175</v>
      </c>
      <c r="AC297">
        <v>243.25144499999999</v>
      </c>
      <c r="AE297" s="39">
        <f t="shared" si="36"/>
        <v>1125.6420000000001</v>
      </c>
      <c r="AF297" s="1">
        <f t="shared" si="37"/>
        <v>160.72439611372499</v>
      </c>
      <c r="AH297">
        <f t="shared" si="38"/>
        <v>-82.527048886274997</v>
      </c>
      <c r="AJ297">
        <f t="shared" si="39"/>
        <v>82.527048886274997</v>
      </c>
    </row>
    <row r="298" spans="1:36" x14ac:dyDescent="0.25">
      <c r="A298" s="5">
        <v>1123.8914304100001</v>
      </c>
      <c r="B298" s="5">
        <v>0</v>
      </c>
      <c r="C298" s="21">
        <f t="shared" ref="C298:C361" si="41">B298*C$1</f>
        <v>0</v>
      </c>
      <c r="D298" s="25">
        <v>1123.8903931299999</v>
      </c>
      <c r="E298" s="20">
        <v>3.4021000000000003E-2</v>
      </c>
      <c r="F298" s="13">
        <f t="shared" si="33"/>
        <v>1.4593199486259862</v>
      </c>
      <c r="G298" s="14">
        <v>1123.8901045</v>
      </c>
      <c r="H298" s="14">
        <v>0</v>
      </c>
      <c r="I298" s="14">
        <f t="shared" si="40"/>
        <v>0</v>
      </c>
      <c r="J298" s="36">
        <f t="shared" si="34"/>
        <v>1123.8900000000001</v>
      </c>
      <c r="K298">
        <f t="shared" si="35"/>
        <v>1.4593199486259862</v>
      </c>
      <c r="AB298" s="37">
        <v>1125.65113</v>
      </c>
      <c r="AC298">
        <v>149.20497599999999</v>
      </c>
      <c r="AE298" s="39">
        <f t="shared" si="36"/>
        <v>1125.6510000000001</v>
      </c>
      <c r="AF298" s="1">
        <f t="shared" si="37"/>
        <v>42.760588201454041</v>
      </c>
      <c r="AH298">
        <f t="shared" si="38"/>
        <v>-106.44438779854595</v>
      </c>
      <c r="AJ298">
        <f t="shared" si="39"/>
        <v>106.44438779854595</v>
      </c>
    </row>
    <row r="299" spans="1:36" x14ac:dyDescent="0.25">
      <c r="A299" s="5">
        <v>1123.8946461099999</v>
      </c>
      <c r="B299" s="5">
        <v>0</v>
      </c>
      <c r="C299" s="21">
        <f t="shared" si="41"/>
        <v>0</v>
      </c>
      <c r="D299" s="25">
        <v>1123.89360788</v>
      </c>
      <c r="E299" s="20">
        <v>7.6437000000000005E-2</v>
      </c>
      <c r="F299" s="13">
        <f t="shared" si="33"/>
        <v>3.6596290150396134</v>
      </c>
      <c r="G299" s="14">
        <v>1123.8933206500001</v>
      </c>
      <c r="H299" s="14">
        <v>0</v>
      </c>
      <c r="I299" s="14">
        <f t="shared" si="40"/>
        <v>0</v>
      </c>
      <c r="J299" s="36">
        <f t="shared" si="34"/>
        <v>1123.894</v>
      </c>
      <c r="K299">
        <f t="shared" si="35"/>
        <v>3.6596290150396134</v>
      </c>
      <c r="AB299" s="37">
        <v>1125.660085</v>
      </c>
      <c r="AC299">
        <v>151.30746199999999</v>
      </c>
      <c r="AE299" s="39">
        <f t="shared" si="36"/>
        <v>1125.6600000000001</v>
      </c>
      <c r="AF299" s="1">
        <f t="shared" si="37"/>
        <v>4.0826787725921792</v>
      </c>
      <c r="AH299">
        <f t="shared" si="38"/>
        <v>-147.22478322740781</v>
      </c>
      <c r="AJ299">
        <f t="shared" si="39"/>
        <v>147.22478322740781</v>
      </c>
    </row>
    <row r="300" spans="1:36" x14ac:dyDescent="0.25">
      <c r="A300" s="5">
        <v>1123.89786181</v>
      </c>
      <c r="B300" s="5">
        <v>0</v>
      </c>
      <c r="C300" s="21">
        <f t="shared" si="41"/>
        <v>0</v>
      </c>
      <c r="D300" s="25">
        <v>1123.8968226300001</v>
      </c>
      <c r="E300" s="20">
        <v>0.16245100000000001</v>
      </c>
      <c r="F300" s="13">
        <f t="shared" si="33"/>
        <v>8.6821224228065095</v>
      </c>
      <c r="G300" s="14">
        <v>1123.8965367999999</v>
      </c>
      <c r="H300" s="14">
        <v>0</v>
      </c>
      <c r="I300" s="14">
        <f t="shared" si="40"/>
        <v>0</v>
      </c>
      <c r="J300" s="36">
        <f t="shared" si="34"/>
        <v>1123.8969999999999</v>
      </c>
      <c r="K300">
        <f t="shared" si="35"/>
        <v>8.6821224228065095</v>
      </c>
      <c r="AB300" s="37">
        <v>1125.6690410000001</v>
      </c>
      <c r="AC300">
        <v>114.74952999999999</v>
      </c>
      <c r="AE300" s="39">
        <f t="shared" si="36"/>
        <v>1125.6690000000001</v>
      </c>
      <c r="AF300" s="1">
        <f t="shared" si="37"/>
        <v>0.25462237989895808</v>
      </c>
      <c r="AH300">
        <f t="shared" si="38"/>
        <v>-114.49490762010103</v>
      </c>
      <c r="AJ300">
        <f t="shared" si="39"/>
        <v>114.49490762010103</v>
      </c>
    </row>
    <row r="301" spans="1:36" x14ac:dyDescent="0.25">
      <c r="A301" s="5">
        <v>1123.9010774999999</v>
      </c>
      <c r="B301" s="5">
        <v>0</v>
      </c>
      <c r="C301" s="21">
        <f t="shared" si="41"/>
        <v>0</v>
      </c>
      <c r="D301" s="25">
        <v>1123.90003738</v>
      </c>
      <c r="E301" s="20">
        <v>0.32659300000000002</v>
      </c>
      <c r="F301" s="13">
        <f t="shared" si="33"/>
        <v>19.485004384470916</v>
      </c>
      <c r="G301" s="14">
        <v>1123.89975295</v>
      </c>
      <c r="H301" s="14">
        <v>0</v>
      </c>
      <c r="I301" s="14">
        <f t="shared" si="40"/>
        <v>0</v>
      </c>
      <c r="J301" s="36">
        <f t="shared" si="34"/>
        <v>1123.9000000000001</v>
      </c>
      <c r="K301">
        <f t="shared" si="35"/>
        <v>19.485004384470916</v>
      </c>
      <c r="AB301" s="37">
        <v>1125.6779959999999</v>
      </c>
      <c r="AC301">
        <v>53.423378999999997</v>
      </c>
      <c r="AE301" s="39">
        <f t="shared" si="36"/>
        <v>1125.6780000000001</v>
      </c>
      <c r="AF301" s="1">
        <f t="shared" si="37"/>
        <v>1.037134481840808E-2</v>
      </c>
      <c r="AH301">
        <f t="shared" si="38"/>
        <v>-53.413007655181588</v>
      </c>
      <c r="AJ301">
        <f t="shared" si="39"/>
        <v>53.413007655181588</v>
      </c>
    </row>
    <row r="302" spans="1:36" x14ac:dyDescent="0.25">
      <c r="A302" s="5">
        <v>1123.9042932</v>
      </c>
      <c r="B302" s="5">
        <v>0</v>
      </c>
      <c r="C302" s="21">
        <f t="shared" si="41"/>
        <v>0</v>
      </c>
      <c r="D302" s="25">
        <v>1123.9032521300001</v>
      </c>
      <c r="E302" s="20">
        <v>0.62109300000000001</v>
      </c>
      <c r="F302" s="13">
        <f t="shared" si="33"/>
        <v>41.367718514845606</v>
      </c>
      <c r="G302" s="14">
        <v>1123.9029691000001</v>
      </c>
      <c r="H302" s="14">
        <v>0</v>
      </c>
      <c r="I302" s="14">
        <f t="shared" si="40"/>
        <v>0</v>
      </c>
      <c r="J302" s="36">
        <f t="shared" si="34"/>
        <v>1123.903</v>
      </c>
      <c r="K302">
        <f t="shared" si="35"/>
        <v>41.367718514845606</v>
      </c>
      <c r="AB302" s="37">
        <v>1125.686952</v>
      </c>
      <c r="AC302">
        <v>0</v>
      </c>
      <c r="AE302" s="39">
        <f t="shared" si="36"/>
        <v>1125.6869999999999</v>
      </c>
      <c r="AF302" s="1">
        <f t="shared" si="37"/>
        <v>4.7761178389863282E-4</v>
      </c>
      <c r="AH302">
        <f t="shared" si="38"/>
        <v>4.7761178389863282E-4</v>
      </c>
      <c r="AJ302">
        <f t="shared" si="39"/>
        <v>4.7761178389863282E-4</v>
      </c>
    </row>
    <row r="303" spans="1:36" x14ac:dyDescent="0.25">
      <c r="A303" s="5">
        <v>1123.9075089</v>
      </c>
      <c r="B303" s="5">
        <v>0</v>
      </c>
      <c r="C303" s="21">
        <f t="shared" si="41"/>
        <v>0</v>
      </c>
      <c r="D303" s="25">
        <v>1123.9064668799999</v>
      </c>
      <c r="E303" s="20">
        <v>1.117302</v>
      </c>
      <c r="F303" s="13">
        <f t="shared" si="33"/>
        <v>83.082396432945743</v>
      </c>
      <c r="G303" s="14">
        <v>1123.9061852499999</v>
      </c>
      <c r="H303" s="14">
        <v>0</v>
      </c>
      <c r="I303" s="14">
        <f t="shared" si="40"/>
        <v>0</v>
      </c>
      <c r="J303" s="36">
        <f t="shared" si="34"/>
        <v>1123.9059999999999</v>
      </c>
      <c r="K303">
        <f t="shared" si="35"/>
        <v>83.082396432945743</v>
      </c>
      <c r="AB303" s="37">
        <v>1125.695907</v>
      </c>
      <c r="AC303">
        <v>0</v>
      </c>
      <c r="AE303" s="39">
        <f t="shared" si="36"/>
        <v>1125.6959999999999</v>
      </c>
      <c r="AF303" s="1">
        <f t="shared" si="37"/>
        <v>1.3677348907458935E-3</v>
      </c>
      <c r="AH303">
        <f t="shared" si="38"/>
        <v>1.3677348907458935E-3</v>
      </c>
      <c r="AJ303">
        <f t="shared" si="39"/>
        <v>1.3677348907458935E-3</v>
      </c>
    </row>
    <row r="304" spans="1:36" x14ac:dyDescent="0.25">
      <c r="A304" s="5">
        <v>1123.9107246000001</v>
      </c>
      <c r="B304" s="5">
        <v>0</v>
      </c>
      <c r="C304" s="21">
        <f t="shared" si="41"/>
        <v>0</v>
      </c>
      <c r="D304" s="25">
        <v>1123.90968163</v>
      </c>
      <c r="E304" s="20">
        <v>1.9012960000000001</v>
      </c>
      <c r="F304" s="13">
        <f t="shared" si="33"/>
        <v>157.84955230297606</v>
      </c>
      <c r="G304" s="14">
        <v>1123.9094014</v>
      </c>
      <c r="H304" s="14">
        <v>0</v>
      </c>
      <c r="I304" s="14">
        <f t="shared" si="40"/>
        <v>0</v>
      </c>
      <c r="J304" s="36">
        <f t="shared" si="34"/>
        <v>1123.9100000000001</v>
      </c>
      <c r="K304">
        <f t="shared" si="35"/>
        <v>157.84955230297606</v>
      </c>
      <c r="AB304" s="37">
        <v>1125.7048629999999</v>
      </c>
      <c r="AC304">
        <v>19.338517</v>
      </c>
      <c r="AE304" s="39">
        <f t="shared" si="36"/>
        <v>1125.7049999999999</v>
      </c>
      <c r="AF304" s="1">
        <f t="shared" si="37"/>
        <v>4.3540251204615368E-2</v>
      </c>
      <c r="AH304">
        <f t="shared" si="38"/>
        <v>-19.294976748795385</v>
      </c>
      <c r="AJ304">
        <f t="shared" si="39"/>
        <v>19.294976748795385</v>
      </c>
    </row>
    <row r="305" spans="1:36" x14ac:dyDescent="0.25">
      <c r="A305" s="5">
        <v>1123.9139402999999</v>
      </c>
      <c r="B305" s="5">
        <v>0</v>
      </c>
      <c r="C305" s="21">
        <f t="shared" si="41"/>
        <v>0</v>
      </c>
      <c r="D305" s="25">
        <v>1123.9128963799999</v>
      </c>
      <c r="E305" s="20">
        <v>3.0605120000000001</v>
      </c>
      <c r="F305" s="13">
        <f t="shared" si="33"/>
        <v>283.70307805171973</v>
      </c>
      <c r="G305" s="14">
        <v>1123.91261755</v>
      </c>
      <c r="H305" s="14">
        <v>0</v>
      </c>
      <c r="I305" s="14">
        <f t="shared" si="40"/>
        <v>0</v>
      </c>
      <c r="J305" s="36">
        <f t="shared" si="34"/>
        <v>1123.913</v>
      </c>
      <c r="K305">
        <f t="shared" si="35"/>
        <v>283.70307805171973</v>
      </c>
      <c r="AB305" s="37">
        <v>1125.7138190000001</v>
      </c>
      <c r="AC305">
        <v>76.069496000000001</v>
      </c>
      <c r="AE305" s="39">
        <f t="shared" si="36"/>
        <v>1125.7139999999999</v>
      </c>
      <c r="AF305" s="1">
        <f t="shared" si="37"/>
        <v>0.90429090360779341</v>
      </c>
      <c r="AH305">
        <f t="shared" si="38"/>
        <v>-75.165205096392214</v>
      </c>
      <c r="AJ305">
        <f t="shared" si="39"/>
        <v>75.165205096392214</v>
      </c>
    </row>
    <row r="306" spans="1:36" x14ac:dyDescent="0.25">
      <c r="A306" s="5">
        <v>1123.917156</v>
      </c>
      <c r="B306" s="5">
        <v>0</v>
      </c>
      <c r="C306" s="21">
        <f t="shared" si="41"/>
        <v>0</v>
      </c>
      <c r="D306" s="25">
        <v>1123.91611113</v>
      </c>
      <c r="E306" s="20">
        <v>4.6601900000000001</v>
      </c>
      <c r="F306" s="13">
        <f t="shared" si="33"/>
        <v>482.35971410391056</v>
      </c>
      <c r="G306" s="14">
        <v>1123.9158336999999</v>
      </c>
      <c r="H306" s="14">
        <v>0</v>
      </c>
      <c r="I306" s="14">
        <f t="shared" si="40"/>
        <v>0</v>
      </c>
      <c r="J306" s="36">
        <f t="shared" si="34"/>
        <v>1123.9159999999999</v>
      </c>
      <c r="K306">
        <f t="shared" si="35"/>
        <v>482.35971410391056</v>
      </c>
      <c r="AB306" s="37">
        <v>1125.722775</v>
      </c>
      <c r="AC306">
        <v>132.11916500000001</v>
      </c>
      <c r="AE306" s="39">
        <f t="shared" si="36"/>
        <v>1125.723</v>
      </c>
      <c r="AF306" s="1">
        <f t="shared" si="37"/>
        <v>11.591173347714884</v>
      </c>
      <c r="AH306">
        <f t="shared" si="38"/>
        <v>-120.52799165228512</v>
      </c>
      <c r="AJ306">
        <f t="shared" si="39"/>
        <v>120.52799165228512</v>
      </c>
    </row>
    <row r="307" spans="1:36" x14ac:dyDescent="0.25">
      <c r="A307" s="5">
        <v>1123.9203716899999</v>
      </c>
      <c r="B307" s="5">
        <v>0</v>
      </c>
      <c r="C307" s="21">
        <f t="shared" si="41"/>
        <v>0</v>
      </c>
      <c r="D307" s="25">
        <v>1123.9193258800001</v>
      </c>
      <c r="E307" s="20">
        <v>6.7124059999999997</v>
      </c>
      <c r="F307" s="13">
        <f t="shared" si="33"/>
        <v>775.82570785096868</v>
      </c>
      <c r="G307" s="14">
        <v>1123.91904985</v>
      </c>
      <c r="H307" s="14">
        <v>0</v>
      </c>
      <c r="I307" s="14">
        <f t="shared" si="40"/>
        <v>0</v>
      </c>
      <c r="J307" s="36">
        <f t="shared" si="34"/>
        <v>1123.9190000000001</v>
      </c>
      <c r="K307">
        <f t="shared" si="35"/>
        <v>775.82570785096868</v>
      </c>
      <c r="AB307" s="37">
        <v>1125.7317310000001</v>
      </c>
      <c r="AC307">
        <v>266.60892799999999</v>
      </c>
      <c r="AE307" s="39">
        <f t="shared" si="36"/>
        <v>1125.732</v>
      </c>
      <c r="AF307" s="1">
        <f t="shared" si="37"/>
        <v>92.083709682849445</v>
      </c>
      <c r="AH307">
        <f t="shared" si="38"/>
        <v>-174.52521831715055</v>
      </c>
      <c r="AJ307">
        <f t="shared" si="39"/>
        <v>174.52521831715055</v>
      </c>
    </row>
    <row r="308" spans="1:36" x14ac:dyDescent="0.25">
      <c r="A308" s="5">
        <v>1123.92358739</v>
      </c>
      <c r="B308" s="5">
        <v>0</v>
      </c>
      <c r="C308" s="21">
        <f t="shared" si="41"/>
        <v>0</v>
      </c>
      <c r="D308" s="25">
        <v>1123.92254063</v>
      </c>
      <c r="E308" s="20">
        <v>9.1457230000000003</v>
      </c>
      <c r="F308" s="13">
        <f t="shared" si="33"/>
        <v>1180.4381050803074</v>
      </c>
      <c r="G308" s="14">
        <v>1123.922266</v>
      </c>
      <c r="H308" s="14">
        <v>0</v>
      </c>
      <c r="I308" s="14">
        <f t="shared" si="40"/>
        <v>0</v>
      </c>
      <c r="J308" s="36">
        <f t="shared" si="34"/>
        <v>1123.923</v>
      </c>
      <c r="K308">
        <f t="shared" si="35"/>
        <v>1180.4381050803074</v>
      </c>
      <c r="AB308" s="37">
        <v>1125.740687</v>
      </c>
      <c r="AC308">
        <v>660.41101000000003</v>
      </c>
      <c r="AE308" s="39">
        <f t="shared" si="36"/>
        <v>1125.741</v>
      </c>
      <c r="AF308" s="1">
        <f t="shared" si="37"/>
        <v>281.63156064381724</v>
      </c>
      <c r="AH308">
        <f t="shared" si="38"/>
        <v>-378.77944935618279</v>
      </c>
      <c r="AJ308">
        <f t="shared" si="39"/>
        <v>378.77944935618279</v>
      </c>
    </row>
    <row r="309" spans="1:36" x14ac:dyDescent="0.25">
      <c r="A309" s="5">
        <v>1123.92680309</v>
      </c>
      <c r="B309" s="5">
        <v>0</v>
      </c>
      <c r="C309" s="21">
        <f t="shared" si="41"/>
        <v>0</v>
      </c>
      <c r="D309" s="25">
        <v>1123.9257553800001</v>
      </c>
      <c r="E309" s="20">
        <v>11.787534000000001</v>
      </c>
      <c r="F309" s="13">
        <f t="shared" si="33"/>
        <v>1699.0571813091728</v>
      </c>
      <c r="G309" s="14">
        <v>1123.9254821500001</v>
      </c>
      <c r="H309" s="14">
        <v>0</v>
      </c>
      <c r="I309" s="14">
        <f t="shared" si="40"/>
        <v>0</v>
      </c>
      <c r="J309" s="36">
        <f t="shared" si="34"/>
        <v>1123.9259999999999</v>
      </c>
      <c r="K309">
        <f t="shared" si="35"/>
        <v>1699.0571813091728</v>
      </c>
      <c r="AB309" s="37">
        <v>1125.749644</v>
      </c>
      <c r="AC309">
        <v>1359.1362879999999</v>
      </c>
      <c r="AE309" s="39">
        <f t="shared" si="36"/>
        <v>1125.75</v>
      </c>
      <c r="AF309" s="1">
        <f t="shared" si="37"/>
        <v>1017.3013390080865</v>
      </c>
      <c r="AH309">
        <f t="shared" si="38"/>
        <v>-341.83494899191339</v>
      </c>
      <c r="AJ309">
        <f t="shared" si="39"/>
        <v>341.83494899191339</v>
      </c>
    </row>
    <row r="310" spans="1:36" x14ac:dyDescent="0.25">
      <c r="A310" s="5">
        <v>1123.9300187900001</v>
      </c>
      <c r="B310" s="5">
        <v>0</v>
      </c>
      <c r="C310" s="21">
        <f t="shared" si="41"/>
        <v>0</v>
      </c>
      <c r="D310" s="25">
        <v>1123.9289701299999</v>
      </c>
      <c r="E310" s="20">
        <v>14.3712</v>
      </c>
      <c r="F310" s="13">
        <f t="shared" si="33"/>
        <v>2313.4404901615553</v>
      </c>
      <c r="G310" s="14">
        <v>1123.9286983</v>
      </c>
      <c r="H310" s="14">
        <v>0</v>
      </c>
      <c r="I310" s="14">
        <f t="shared" si="40"/>
        <v>0</v>
      </c>
      <c r="J310" s="36">
        <f t="shared" si="34"/>
        <v>1123.9290000000001</v>
      </c>
      <c r="K310">
        <f t="shared" si="35"/>
        <v>2313.4404901615553</v>
      </c>
      <c r="AB310" s="37">
        <v>1125.7585999999999</v>
      </c>
      <c r="AC310">
        <v>2169.997687</v>
      </c>
      <c r="AE310" s="39">
        <f t="shared" si="36"/>
        <v>1125.759</v>
      </c>
      <c r="AF310" s="1">
        <f t="shared" si="37"/>
        <v>2301.8220176056402</v>
      </c>
      <c r="AH310">
        <f t="shared" si="38"/>
        <v>131.82433060564017</v>
      </c>
      <c r="AJ310">
        <f t="shared" si="39"/>
        <v>131.82433060564017</v>
      </c>
    </row>
    <row r="311" spans="1:36" x14ac:dyDescent="0.25">
      <c r="A311" s="5">
        <v>1123.9332344899999</v>
      </c>
      <c r="B311" s="5">
        <v>0</v>
      </c>
      <c r="C311" s="21">
        <f t="shared" si="41"/>
        <v>0</v>
      </c>
      <c r="D311" s="25">
        <v>1123.93218488</v>
      </c>
      <c r="E311" s="20">
        <v>16.574034999999999</v>
      </c>
      <c r="F311" s="13">
        <f t="shared" si="33"/>
        <v>2979.8473661485109</v>
      </c>
      <c r="G311" s="14">
        <v>1123.93191445</v>
      </c>
      <c r="H311" s="14">
        <v>0</v>
      </c>
      <c r="I311" s="14">
        <f t="shared" si="40"/>
        <v>0</v>
      </c>
      <c r="J311" s="36">
        <f t="shared" si="34"/>
        <v>1123.932</v>
      </c>
      <c r="K311">
        <f t="shared" si="35"/>
        <v>2979.8473661485109</v>
      </c>
      <c r="AB311" s="37">
        <v>1125.7675569999999</v>
      </c>
      <c r="AC311">
        <v>2738.4795450000001</v>
      </c>
      <c r="AE311" s="39">
        <f t="shared" si="36"/>
        <v>1125.768</v>
      </c>
      <c r="AF311" s="1">
        <f t="shared" si="37"/>
        <v>3271.8931456838568</v>
      </c>
      <c r="AH311">
        <f t="shared" si="38"/>
        <v>533.41360068385666</v>
      </c>
      <c r="AJ311">
        <f t="shared" si="39"/>
        <v>533.41360068385666</v>
      </c>
    </row>
    <row r="312" spans="1:36" x14ac:dyDescent="0.25">
      <c r="A312" s="5">
        <v>1123.9364501800001</v>
      </c>
      <c r="B312" s="5">
        <v>0</v>
      </c>
      <c r="C312" s="21">
        <f t="shared" si="41"/>
        <v>0</v>
      </c>
      <c r="D312" s="25">
        <v>1123.93539962</v>
      </c>
      <c r="E312" s="20">
        <v>18.081256</v>
      </c>
      <c r="F312" s="13">
        <f t="shared" si="33"/>
        <v>3630.9051818384364</v>
      </c>
      <c r="G312" s="14">
        <v>1123.9351306000001</v>
      </c>
      <c r="H312" s="14">
        <v>0</v>
      </c>
      <c r="I312" s="14">
        <f t="shared" si="40"/>
        <v>0</v>
      </c>
      <c r="J312" s="36">
        <f t="shared" si="34"/>
        <v>1123.9349999999999</v>
      </c>
      <c r="K312">
        <f t="shared" si="35"/>
        <v>3630.9051818384364</v>
      </c>
      <c r="AB312" s="37">
        <v>1125.776513</v>
      </c>
      <c r="AC312">
        <v>2453.1299490000001</v>
      </c>
      <c r="AE312" s="39">
        <f t="shared" si="36"/>
        <v>1125.777</v>
      </c>
      <c r="AF312" s="1">
        <f t="shared" si="37"/>
        <v>2926.9611104944638</v>
      </c>
      <c r="AH312">
        <f t="shared" si="38"/>
        <v>473.83116149446369</v>
      </c>
      <c r="AJ312">
        <f t="shared" si="39"/>
        <v>473.83116149446369</v>
      </c>
    </row>
    <row r="313" spans="1:36" x14ac:dyDescent="0.25">
      <c r="A313" s="5">
        <v>1123.9396658799999</v>
      </c>
      <c r="B313" s="5">
        <v>0</v>
      </c>
      <c r="C313" s="21">
        <f t="shared" si="41"/>
        <v>0</v>
      </c>
      <c r="D313" s="25">
        <v>1123.9386143700001</v>
      </c>
      <c r="E313" s="20">
        <v>18.659244999999999</v>
      </c>
      <c r="F313" s="13">
        <f t="shared" si="33"/>
        <v>4185.2441705741767</v>
      </c>
      <c r="G313" s="14">
        <v>1123.9383467499999</v>
      </c>
      <c r="H313" s="14">
        <v>0</v>
      </c>
      <c r="I313" s="14">
        <f t="shared" si="40"/>
        <v>0</v>
      </c>
      <c r="J313" s="36">
        <f t="shared" si="34"/>
        <v>1123.9390000000001</v>
      </c>
      <c r="K313">
        <f t="shared" si="35"/>
        <v>4185.2441705741767</v>
      </c>
      <c r="AB313" s="37">
        <v>1125.78547</v>
      </c>
      <c r="AC313">
        <v>1538.3723640000001</v>
      </c>
      <c r="AE313" s="39">
        <f t="shared" si="36"/>
        <v>1125.7850000000001</v>
      </c>
      <c r="AF313" s="1">
        <f t="shared" si="37"/>
        <v>2102.1153450398979</v>
      </c>
      <c r="AH313">
        <f t="shared" si="38"/>
        <v>563.74298103989781</v>
      </c>
      <c r="AJ313">
        <f t="shared" si="39"/>
        <v>563.74298103989781</v>
      </c>
    </row>
    <row r="314" spans="1:36" x14ac:dyDescent="0.25">
      <c r="A314" s="5">
        <v>1123.9428815799999</v>
      </c>
      <c r="B314" s="5">
        <v>0</v>
      </c>
      <c r="C314" s="21">
        <f t="shared" si="41"/>
        <v>0</v>
      </c>
      <c r="D314" s="25">
        <v>1123.94182912</v>
      </c>
      <c r="E314" s="20">
        <v>18.214811999999998</v>
      </c>
      <c r="F314" s="13">
        <f t="shared" si="33"/>
        <v>4563.6416312981319</v>
      </c>
      <c r="G314" s="14">
        <v>1123.9415629</v>
      </c>
      <c r="H314" s="14">
        <v>0</v>
      </c>
      <c r="I314" s="14">
        <f t="shared" si="40"/>
        <v>0</v>
      </c>
      <c r="J314" s="36">
        <f t="shared" si="34"/>
        <v>1123.942</v>
      </c>
      <c r="K314">
        <f t="shared" si="35"/>
        <v>4563.6416312981319</v>
      </c>
      <c r="AB314" s="37">
        <v>1125.794427</v>
      </c>
      <c r="AC314">
        <v>732.87019899999996</v>
      </c>
      <c r="AE314" s="39">
        <f t="shared" si="36"/>
        <v>1125.7940000000001</v>
      </c>
      <c r="AF314" s="1">
        <f t="shared" si="37"/>
        <v>871.08846997627779</v>
      </c>
      <c r="AH314">
        <f t="shared" si="38"/>
        <v>138.21827097627784</v>
      </c>
      <c r="AJ314">
        <f t="shared" si="39"/>
        <v>138.21827097627784</v>
      </c>
    </row>
    <row r="315" spans="1:36" x14ac:dyDescent="0.25">
      <c r="A315" s="5">
        <v>1123.94609728</v>
      </c>
      <c r="B315" s="5">
        <v>0</v>
      </c>
      <c r="C315" s="21">
        <f t="shared" si="41"/>
        <v>0</v>
      </c>
      <c r="D315" s="25">
        <v>1123.9450438700001</v>
      </c>
      <c r="E315" s="20">
        <v>16.819786000000001</v>
      </c>
      <c r="F315" s="13">
        <f t="shared" si="33"/>
        <v>4707.4630382986761</v>
      </c>
      <c r="G315" s="14">
        <v>1123.9447790500001</v>
      </c>
      <c r="H315" s="14">
        <v>0</v>
      </c>
      <c r="I315" s="14">
        <f t="shared" si="40"/>
        <v>0</v>
      </c>
      <c r="J315" s="36">
        <f t="shared" si="34"/>
        <v>1123.9449999999999</v>
      </c>
      <c r="K315">
        <f t="shared" si="35"/>
        <v>4707.4630382986761</v>
      </c>
      <c r="AB315" s="37">
        <v>1125.8033840000001</v>
      </c>
      <c r="AC315">
        <v>317.04911700000002</v>
      </c>
      <c r="AE315" s="39">
        <f t="shared" si="36"/>
        <v>1125.8030000000001</v>
      </c>
      <c r="AF315" s="1">
        <f t="shared" si="37"/>
        <v>227.96786168215806</v>
      </c>
      <c r="AH315">
        <f t="shared" si="38"/>
        <v>-89.081255317841965</v>
      </c>
      <c r="AJ315">
        <f t="shared" si="39"/>
        <v>89.081255317841965</v>
      </c>
    </row>
    <row r="316" spans="1:36" x14ac:dyDescent="0.25">
      <c r="A316" s="5">
        <v>1123.9493129800001</v>
      </c>
      <c r="B316" s="5">
        <v>0</v>
      </c>
      <c r="C316" s="21">
        <f t="shared" si="41"/>
        <v>0</v>
      </c>
      <c r="D316" s="25">
        <v>1123.9482586199999</v>
      </c>
      <c r="E316" s="20">
        <v>14.692015</v>
      </c>
      <c r="F316" s="13">
        <f t="shared" si="33"/>
        <v>4593.5324715014403</v>
      </c>
      <c r="G316" s="14">
        <v>1123.9479951999999</v>
      </c>
      <c r="H316" s="14">
        <v>0</v>
      </c>
      <c r="I316" s="14">
        <f t="shared" si="40"/>
        <v>0</v>
      </c>
      <c r="J316" s="36">
        <f t="shared" si="34"/>
        <v>1123.9480000000001</v>
      </c>
      <c r="K316">
        <f t="shared" si="35"/>
        <v>4593.5324715014403</v>
      </c>
      <c r="AB316" s="37">
        <v>1125.8123410000001</v>
      </c>
      <c r="AC316">
        <v>180.96402699999999</v>
      </c>
      <c r="AE316" s="39">
        <f t="shared" si="36"/>
        <v>1125.8119999999999</v>
      </c>
      <c r="AF316" s="1">
        <f t="shared" si="37"/>
        <v>72.39292290340164</v>
      </c>
      <c r="AH316">
        <f t="shared" si="38"/>
        <v>-108.57110409659835</v>
      </c>
      <c r="AJ316">
        <f t="shared" si="39"/>
        <v>108.57110409659835</v>
      </c>
    </row>
    <row r="317" spans="1:36" x14ac:dyDescent="0.25">
      <c r="A317" s="5">
        <v>1123.9525286799999</v>
      </c>
      <c r="B317" s="5">
        <v>0</v>
      </c>
      <c r="C317" s="21">
        <f t="shared" si="41"/>
        <v>0</v>
      </c>
      <c r="D317" s="25">
        <v>1123.95147337</v>
      </c>
      <c r="E317" s="20">
        <v>12.139684000000001</v>
      </c>
      <c r="F317" s="13">
        <f t="shared" si="33"/>
        <v>4240.2453733314642</v>
      </c>
      <c r="G317" s="14">
        <v>1123.95121135</v>
      </c>
      <c r="H317" s="14">
        <v>0</v>
      </c>
      <c r="I317" s="14">
        <f t="shared" si="40"/>
        <v>0</v>
      </c>
      <c r="J317" s="36">
        <f t="shared" si="34"/>
        <v>1123.951</v>
      </c>
      <c r="K317">
        <f t="shared" si="35"/>
        <v>4240.2453733314642</v>
      </c>
      <c r="AB317" s="37">
        <v>1125.8212980000001</v>
      </c>
      <c r="AC317">
        <v>139.753457</v>
      </c>
      <c r="AE317" s="39">
        <f t="shared" si="36"/>
        <v>1125.8209999999999</v>
      </c>
      <c r="AF317" s="1">
        <f t="shared" si="37"/>
        <v>8.9039009742313269</v>
      </c>
      <c r="AH317">
        <f t="shared" si="38"/>
        <v>-130.84955602576866</v>
      </c>
      <c r="AJ317">
        <f t="shared" si="39"/>
        <v>130.84955602576866</v>
      </c>
    </row>
    <row r="318" spans="1:36" x14ac:dyDescent="0.25">
      <c r="A318" s="5">
        <v>1123.95574437</v>
      </c>
      <c r="B318" s="5">
        <v>0</v>
      </c>
      <c r="C318" s="21">
        <f t="shared" si="41"/>
        <v>0</v>
      </c>
      <c r="D318" s="25">
        <v>1123.9546881199999</v>
      </c>
      <c r="E318" s="20">
        <v>9.4885219999999997</v>
      </c>
      <c r="F318" s="13">
        <f t="shared" si="33"/>
        <v>3702.7069080979172</v>
      </c>
      <c r="G318" s="14">
        <v>1123.9544275000001</v>
      </c>
      <c r="H318" s="14">
        <v>0</v>
      </c>
      <c r="I318" s="14">
        <f t="shared" si="40"/>
        <v>0</v>
      </c>
      <c r="J318" s="36">
        <f t="shared" si="34"/>
        <v>1123.9549999999999</v>
      </c>
      <c r="K318">
        <f t="shared" si="35"/>
        <v>3702.7069080979172</v>
      </c>
      <c r="AB318" s="37">
        <v>1125.830256</v>
      </c>
      <c r="AC318">
        <v>130.03021000000001</v>
      </c>
      <c r="AE318" s="39">
        <f t="shared" si="36"/>
        <v>1125.83</v>
      </c>
      <c r="AF318" s="1">
        <f t="shared" si="37"/>
        <v>0.70454355355035259</v>
      </c>
      <c r="AH318">
        <f t="shared" si="38"/>
        <v>-129.32566644644965</v>
      </c>
      <c r="AJ318">
        <f t="shared" si="39"/>
        <v>129.32566644644965</v>
      </c>
    </row>
    <row r="319" spans="1:36" x14ac:dyDescent="0.25">
      <c r="A319" s="5">
        <v>1123.9589600700001</v>
      </c>
      <c r="B319" s="5">
        <v>0</v>
      </c>
      <c r="C319" s="21">
        <f t="shared" si="41"/>
        <v>0</v>
      </c>
      <c r="D319" s="25">
        <v>1123.95790287</v>
      </c>
      <c r="E319" s="20">
        <v>7.0154389999999998</v>
      </c>
      <c r="F319" s="13">
        <f t="shared" si="33"/>
        <v>3058.6632702834499</v>
      </c>
      <c r="G319" s="14">
        <v>1123.9576436499999</v>
      </c>
      <c r="H319" s="14">
        <v>0</v>
      </c>
      <c r="I319" s="14">
        <f t="shared" si="40"/>
        <v>0</v>
      </c>
      <c r="J319" s="36">
        <f t="shared" si="34"/>
        <v>1123.9580000000001</v>
      </c>
      <c r="K319">
        <f t="shared" si="35"/>
        <v>3058.6632702834499</v>
      </c>
      <c r="AB319" s="37">
        <v>1125.839213</v>
      </c>
      <c r="AC319">
        <v>121.002195</v>
      </c>
      <c r="AE319" s="39">
        <f t="shared" si="36"/>
        <v>1125.8389999999999</v>
      </c>
      <c r="AF319" s="1">
        <f t="shared" si="37"/>
        <v>3.6233952995915454E-2</v>
      </c>
      <c r="AH319">
        <f t="shared" si="38"/>
        <v>-120.96596104700409</v>
      </c>
      <c r="AJ319">
        <f t="shared" si="39"/>
        <v>120.96596104700409</v>
      </c>
    </row>
    <row r="320" spans="1:36" x14ac:dyDescent="0.25">
      <c r="A320" s="5">
        <v>1123.9621757699999</v>
      </c>
      <c r="B320" s="5">
        <v>0</v>
      </c>
      <c r="C320" s="21">
        <f t="shared" si="41"/>
        <v>0</v>
      </c>
      <c r="D320" s="25">
        <v>1123.9611176200001</v>
      </c>
      <c r="E320" s="20">
        <v>4.9065510000000003</v>
      </c>
      <c r="F320" s="13">
        <f t="shared" si="33"/>
        <v>2390.1646766486492</v>
      </c>
      <c r="G320" s="14">
        <v>1123.9608598</v>
      </c>
      <c r="H320" s="14">
        <v>0</v>
      </c>
      <c r="I320" s="14">
        <f t="shared" si="40"/>
        <v>0</v>
      </c>
      <c r="J320" s="36">
        <f t="shared" si="34"/>
        <v>1123.961</v>
      </c>
      <c r="K320">
        <f t="shared" si="35"/>
        <v>2390.1646766486492</v>
      </c>
      <c r="AB320" s="37">
        <v>1125.8481710000001</v>
      </c>
      <c r="AC320">
        <v>204.00475599999999</v>
      </c>
      <c r="AE320" s="39">
        <f t="shared" si="36"/>
        <v>1125.848</v>
      </c>
      <c r="AF320" s="1">
        <f t="shared" si="37"/>
        <v>1.3147985926418085E-3</v>
      </c>
      <c r="AH320">
        <f t="shared" si="38"/>
        <v>-204.00344120140736</v>
      </c>
      <c r="AJ320">
        <f t="shared" si="39"/>
        <v>204.00344120140736</v>
      </c>
    </row>
    <row r="321" spans="1:36" x14ac:dyDescent="0.25">
      <c r="A321" s="5">
        <v>1123.96539147</v>
      </c>
      <c r="B321" s="5">
        <v>0</v>
      </c>
      <c r="C321" s="21">
        <f t="shared" si="41"/>
        <v>0</v>
      </c>
      <c r="D321" s="25">
        <v>1123.96433237</v>
      </c>
      <c r="E321" s="20">
        <v>3.246108</v>
      </c>
      <c r="F321" s="13">
        <f t="shared" si="33"/>
        <v>1766.8823431343046</v>
      </c>
      <c r="G321" s="14">
        <v>1123.9640759500001</v>
      </c>
      <c r="H321" s="14">
        <v>0</v>
      </c>
      <c r="I321" s="14">
        <f t="shared" si="40"/>
        <v>0</v>
      </c>
      <c r="J321" s="36">
        <f t="shared" si="34"/>
        <v>1123.9639999999999</v>
      </c>
      <c r="K321">
        <f t="shared" si="35"/>
        <v>1766.8823431343046</v>
      </c>
      <c r="AB321" s="37">
        <v>1125.8571280000001</v>
      </c>
      <c r="AC321">
        <v>331.38629400000002</v>
      </c>
      <c r="AE321" s="39">
        <f t="shared" si="36"/>
        <v>1125.857</v>
      </c>
      <c r="AF321" s="1">
        <f t="shared" si="37"/>
        <v>1.2517807482127877E-4</v>
      </c>
      <c r="AH321">
        <f t="shared" si="38"/>
        <v>-331.3861688219252</v>
      </c>
      <c r="AJ321">
        <f t="shared" si="39"/>
        <v>331.3861688219252</v>
      </c>
    </row>
    <row r="322" spans="1:36" x14ac:dyDescent="0.25">
      <c r="A322" s="5">
        <v>1123.96860717</v>
      </c>
      <c r="B322" s="5">
        <v>0</v>
      </c>
      <c r="C322" s="21">
        <f t="shared" si="41"/>
        <v>0</v>
      </c>
      <c r="D322" s="25">
        <v>1123.9675471200001</v>
      </c>
      <c r="E322" s="20">
        <v>2.0314899999999998</v>
      </c>
      <c r="F322" s="13">
        <f t="shared" si="33"/>
        <v>1235.5802381734495</v>
      </c>
      <c r="G322" s="14">
        <v>1123.9672920999999</v>
      </c>
      <c r="H322" s="14">
        <v>0</v>
      </c>
      <c r="I322" s="14">
        <f t="shared" si="40"/>
        <v>0</v>
      </c>
      <c r="J322" s="36">
        <f t="shared" si="34"/>
        <v>1123.9680000000001</v>
      </c>
      <c r="K322">
        <f t="shared" si="35"/>
        <v>1235.5802381734495</v>
      </c>
      <c r="AB322" s="37">
        <v>1125.866086</v>
      </c>
      <c r="AC322">
        <v>385.027266</v>
      </c>
      <c r="AE322" s="39">
        <f t="shared" si="36"/>
        <v>1125.866</v>
      </c>
      <c r="AF322" s="1">
        <f t="shared" si="37"/>
        <v>2.2481921647014395E-3</v>
      </c>
      <c r="AH322">
        <f t="shared" si="38"/>
        <v>-385.0250178078353</v>
      </c>
      <c r="AJ322">
        <f t="shared" si="39"/>
        <v>385.0250178078353</v>
      </c>
    </row>
    <row r="323" spans="1:36" x14ac:dyDescent="0.25">
      <c r="A323" s="5">
        <v>1123.97182286</v>
      </c>
      <c r="B323" s="5">
        <v>0</v>
      </c>
      <c r="C323" s="21">
        <f t="shared" si="41"/>
        <v>0</v>
      </c>
      <c r="D323" s="25">
        <v>1123.9707618699999</v>
      </c>
      <c r="E323" s="20">
        <v>1.2026289999999999</v>
      </c>
      <c r="F323" s="13">
        <f t="shared" ref="F323:F386" si="42">E373*F$1</f>
        <v>817.36795830986955</v>
      </c>
      <c r="G323" s="14">
        <v>1123.97050825</v>
      </c>
      <c r="H323" s="14">
        <v>0</v>
      </c>
      <c r="I323" s="14">
        <f t="shared" si="40"/>
        <v>0</v>
      </c>
      <c r="J323" s="36">
        <f t="shared" ref="J323:J386" si="43">ROUND(D323,3)</f>
        <v>1123.971</v>
      </c>
      <c r="K323">
        <f t="shared" ref="K323:K386" si="44">F323+C323+I323</f>
        <v>817.36795830986955</v>
      </c>
      <c r="AB323" s="37">
        <v>1125.8750439999999</v>
      </c>
      <c r="AC323">
        <v>321.245608</v>
      </c>
      <c r="AE323" s="39">
        <f t="shared" ref="AE323:AE386" si="45">ROUND(AB323,3)</f>
        <v>1125.875</v>
      </c>
      <c r="AF323" s="1">
        <f t="shared" ref="AF323:AF386" si="46">VLOOKUP(AE323,J$2:K$1298,2)</f>
        <v>6.403316438542013E-2</v>
      </c>
      <c r="AH323">
        <f t="shared" ref="AH323:AH386" si="47">AF323-AC323</f>
        <v>-321.18157483561458</v>
      </c>
      <c r="AJ323">
        <f t="shared" ref="AJ323:AJ386" si="48">ABS(AH323)</f>
        <v>321.18157483561458</v>
      </c>
    </row>
    <row r="324" spans="1:36" x14ac:dyDescent="0.25">
      <c r="A324" s="5">
        <v>1123.97503856</v>
      </c>
      <c r="B324" s="5">
        <v>0</v>
      </c>
      <c r="C324" s="21">
        <f t="shared" si="41"/>
        <v>0</v>
      </c>
      <c r="D324" s="25">
        <v>1123.97397662</v>
      </c>
      <c r="E324" s="20">
        <v>0.67346300000000003</v>
      </c>
      <c r="F324" s="13">
        <f t="shared" si="42"/>
        <v>511.50212934294046</v>
      </c>
      <c r="G324" s="14">
        <v>1123.9737244</v>
      </c>
      <c r="H324" s="14">
        <v>0</v>
      </c>
      <c r="I324" s="14">
        <f t="shared" si="40"/>
        <v>0</v>
      </c>
      <c r="J324" s="36">
        <f t="shared" si="43"/>
        <v>1123.9739999999999</v>
      </c>
      <c r="K324">
        <f t="shared" si="44"/>
        <v>511.50212934294046</v>
      </c>
      <c r="AB324" s="37">
        <v>1125.884002</v>
      </c>
      <c r="AC324">
        <v>245.53943799999999</v>
      </c>
      <c r="AE324" s="39">
        <f t="shared" si="45"/>
        <v>1125.884</v>
      </c>
      <c r="AF324" s="1">
        <f t="shared" si="46"/>
        <v>1.1146318033039759</v>
      </c>
      <c r="AH324">
        <f t="shared" si="47"/>
        <v>-244.42480619669601</v>
      </c>
      <c r="AJ324">
        <f t="shared" si="48"/>
        <v>244.42480619669601</v>
      </c>
    </row>
    <row r="325" spans="1:36" x14ac:dyDescent="0.25">
      <c r="A325" s="5">
        <v>1123.9782542600001</v>
      </c>
      <c r="B325" s="5">
        <v>0</v>
      </c>
      <c r="C325" s="21">
        <f t="shared" si="41"/>
        <v>0</v>
      </c>
      <c r="D325" s="25">
        <v>1123.9771913699999</v>
      </c>
      <c r="E325" s="20">
        <v>0.35674699999999998</v>
      </c>
      <c r="F325" s="13">
        <f t="shared" si="42"/>
        <v>302.80310200653821</v>
      </c>
      <c r="G325" s="14">
        <v>1123.9769405500001</v>
      </c>
      <c r="H325" s="14">
        <v>0</v>
      </c>
      <c r="I325" s="14">
        <f t="shared" si="40"/>
        <v>0</v>
      </c>
      <c r="J325" s="36">
        <f t="shared" si="43"/>
        <v>1123.9770000000001</v>
      </c>
      <c r="K325">
        <f t="shared" si="44"/>
        <v>302.80310200653821</v>
      </c>
      <c r="AB325" s="37">
        <v>1125.8929599999999</v>
      </c>
      <c r="AC325">
        <v>134.83114399999999</v>
      </c>
      <c r="AE325" s="39">
        <f t="shared" si="45"/>
        <v>1125.893</v>
      </c>
      <c r="AF325" s="1">
        <f t="shared" si="46"/>
        <v>11.9798039244865</v>
      </c>
      <c r="AH325">
        <f t="shared" si="47"/>
        <v>-122.85134007551349</v>
      </c>
      <c r="AJ325">
        <f t="shared" si="48"/>
        <v>122.85134007551349</v>
      </c>
    </row>
    <row r="326" spans="1:36" x14ac:dyDescent="0.25">
      <c r="A326" s="5">
        <v>1123.9814699599999</v>
      </c>
      <c r="B326" s="5">
        <v>0</v>
      </c>
      <c r="C326" s="21">
        <f t="shared" si="41"/>
        <v>0</v>
      </c>
      <c r="D326" s="25">
        <v>1123.98040612</v>
      </c>
      <c r="E326" s="20">
        <v>0.178761</v>
      </c>
      <c r="F326" s="13">
        <f t="shared" si="42"/>
        <v>169.57279564165208</v>
      </c>
      <c r="G326" s="14">
        <v>1123.9801567</v>
      </c>
      <c r="H326" s="14">
        <v>0</v>
      </c>
      <c r="I326" s="14">
        <f t="shared" si="40"/>
        <v>0</v>
      </c>
      <c r="J326" s="36">
        <f t="shared" si="43"/>
        <v>1123.98</v>
      </c>
      <c r="K326">
        <f t="shared" si="44"/>
        <v>169.57279564165208</v>
      </c>
      <c r="AB326" s="37">
        <v>1125.901918</v>
      </c>
      <c r="AC326">
        <v>138.95554200000001</v>
      </c>
      <c r="AE326" s="39">
        <f t="shared" si="45"/>
        <v>1125.902</v>
      </c>
      <c r="AF326" s="1">
        <f t="shared" si="46"/>
        <v>44.724745088592833</v>
      </c>
      <c r="AH326">
        <f t="shared" si="47"/>
        <v>-94.230796911407168</v>
      </c>
      <c r="AJ326">
        <f t="shared" si="48"/>
        <v>94.230796911407168</v>
      </c>
    </row>
    <row r="327" spans="1:36" x14ac:dyDescent="0.25">
      <c r="A327" s="5">
        <v>1123.98468566</v>
      </c>
      <c r="B327" s="5">
        <v>0</v>
      </c>
      <c r="C327" s="21">
        <f t="shared" si="41"/>
        <v>0</v>
      </c>
      <c r="D327" s="25">
        <v>1123.9836208700001</v>
      </c>
      <c r="E327" s="20">
        <v>8.4733000000000003E-2</v>
      </c>
      <c r="F327" s="13">
        <f t="shared" si="42"/>
        <v>89.832742056960612</v>
      </c>
      <c r="G327" s="14">
        <v>1123.98337285</v>
      </c>
      <c r="H327" s="14">
        <v>0</v>
      </c>
      <c r="I327" s="14">
        <f t="shared" si="40"/>
        <v>0</v>
      </c>
      <c r="J327" s="36">
        <f t="shared" si="43"/>
        <v>1123.9839999999999</v>
      </c>
      <c r="K327">
        <f t="shared" si="44"/>
        <v>89.832742056960612</v>
      </c>
      <c r="AB327" s="37">
        <v>1125.9108759999999</v>
      </c>
      <c r="AC327">
        <v>476.73418500000002</v>
      </c>
      <c r="AE327" s="39">
        <f t="shared" si="45"/>
        <v>1125.9110000000001</v>
      </c>
      <c r="AF327" s="1">
        <f t="shared" si="46"/>
        <v>217.19431143591348</v>
      </c>
      <c r="AH327">
        <f t="shared" si="47"/>
        <v>-259.53987356408652</v>
      </c>
      <c r="AJ327">
        <f t="shared" si="48"/>
        <v>259.53987356408652</v>
      </c>
    </row>
    <row r="328" spans="1:36" x14ac:dyDescent="0.25">
      <c r="A328" s="5">
        <v>1123.9879013499999</v>
      </c>
      <c r="B328" s="5">
        <v>0</v>
      </c>
      <c r="C328" s="21">
        <f t="shared" si="41"/>
        <v>0</v>
      </c>
      <c r="D328" s="25">
        <v>1123.98683562</v>
      </c>
      <c r="E328" s="20">
        <v>3.7991999999999998E-2</v>
      </c>
      <c r="F328" s="13">
        <f t="shared" si="42"/>
        <v>45.018999739956534</v>
      </c>
      <c r="G328" s="14">
        <v>1123.9865890000001</v>
      </c>
      <c r="H328" s="14">
        <v>0</v>
      </c>
      <c r="I328" s="14">
        <f t="shared" si="40"/>
        <v>0</v>
      </c>
      <c r="J328" s="36">
        <f t="shared" si="43"/>
        <v>1123.9870000000001</v>
      </c>
      <c r="K328">
        <f t="shared" si="44"/>
        <v>45.018999739956534</v>
      </c>
      <c r="AB328" s="37">
        <v>1125.9198349999999</v>
      </c>
      <c r="AC328">
        <v>1007.130215</v>
      </c>
      <c r="AE328" s="39">
        <f t="shared" si="45"/>
        <v>1125.92</v>
      </c>
      <c r="AF328" s="1">
        <f t="shared" si="46"/>
        <v>658.46861961707725</v>
      </c>
      <c r="AH328">
        <f t="shared" si="47"/>
        <v>-348.66159538292277</v>
      </c>
      <c r="AJ328">
        <f t="shared" si="48"/>
        <v>348.66159538292277</v>
      </c>
    </row>
    <row r="329" spans="1:36" x14ac:dyDescent="0.25">
      <c r="A329" s="5">
        <v>1123.99111705</v>
      </c>
      <c r="B329" s="5">
        <v>0</v>
      </c>
      <c r="C329" s="21">
        <f t="shared" si="41"/>
        <v>0</v>
      </c>
      <c r="D329" s="25">
        <v>1123.9900503700001</v>
      </c>
      <c r="E329" s="20">
        <v>1.6114E-2</v>
      </c>
      <c r="F329" s="13">
        <f t="shared" si="42"/>
        <v>21.342212269865954</v>
      </c>
      <c r="G329" s="14">
        <v>1123.9898051499999</v>
      </c>
      <c r="H329" s="14">
        <v>0</v>
      </c>
      <c r="I329" s="14">
        <f t="shared" si="40"/>
        <v>0</v>
      </c>
      <c r="J329" s="36">
        <f t="shared" si="43"/>
        <v>1123.99</v>
      </c>
      <c r="K329">
        <f t="shared" si="44"/>
        <v>21.342212269865954</v>
      </c>
      <c r="AB329" s="37">
        <v>1125.928793</v>
      </c>
      <c r="AC329">
        <v>1446.236664</v>
      </c>
      <c r="AE329" s="39">
        <f t="shared" si="45"/>
        <v>1125.9290000000001</v>
      </c>
      <c r="AF329" s="1">
        <f t="shared" si="46"/>
        <v>1250.9035097998976</v>
      </c>
      <c r="AH329">
        <f t="shared" si="47"/>
        <v>-195.3331542001024</v>
      </c>
      <c r="AJ329">
        <f t="shared" si="48"/>
        <v>195.3331542001024</v>
      </c>
    </row>
    <row r="330" spans="1:36" x14ac:dyDescent="0.25">
      <c r="A330" s="5">
        <v>1123.99433275</v>
      </c>
      <c r="B330" s="5">
        <v>0</v>
      </c>
      <c r="C330" s="21">
        <f t="shared" si="41"/>
        <v>0</v>
      </c>
      <c r="D330" s="25">
        <v>1123.9932651199999</v>
      </c>
      <c r="E330" s="20">
        <v>6.4650000000000003E-3</v>
      </c>
      <c r="F330" s="13">
        <f t="shared" si="42"/>
        <v>9.5711971249593599</v>
      </c>
      <c r="G330" s="14">
        <v>1123.9930213</v>
      </c>
      <c r="H330" s="14">
        <v>0</v>
      </c>
      <c r="I330" s="14">
        <f t="shared" si="40"/>
        <v>0</v>
      </c>
      <c r="J330" s="36">
        <f t="shared" si="43"/>
        <v>1123.9929999999999</v>
      </c>
      <c r="K330">
        <f t="shared" si="44"/>
        <v>9.5711971249593599</v>
      </c>
      <c r="AB330" s="37">
        <v>1125.937752</v>
      </c>
      <c r="AC330">
        <v>1400.517382</v>
      </c>
      <c r="AE330" s="39">
        <f t="shared" si="45"/>
        <v>1125.9380000000001</v>
      </c>
      <c r="AF330" s="1">
        <f t="shared" si="46"/>
        <v>1493.1546909430945</v>
      </c>
      <c r="AH330">
        <f t="shared" si="47"/>
        <v>92.637308943094467</v>
      </c>
      <c r="AJ330">
        <f t="shared" si="48"/>
        <v>92.637308943094467</v>
      </c>
    </row>
    <row r="331" spans="1:36" x14ac:dyDescent="0.25">
      <c r="A331" s="5">
        <v>1123.9975484500001</v>
      </c>
      <c r="B331" s="5">
        <v>0</v>
      </c>
      <c r="C331" s="21">
        <f t="shared" si="41"/>
        <v>0</v>
      </c>
      <c r="D331" s="25">
        <v>1123.99647987</v>
      </c>
      <c r="E331" s="20">
        <v>2.454E-3</v>
      </c>
      <c r="F331" s="13">
        <f t="shared" si="42"/>
        <v>4.0604632306070263</v>
      </c>
      <c r="G331" s="14">
        <v>1123.9962374500001</v>
      </c>
      <c r="H331" s="14">
        <v>0</v>
      </c>
      <c r="I331" s="14">
        <f t="shared" si="40"/>
        <v>0</v>
      </c>
      <c r="J331" s="36">
        <f t="shared" si="43"/>
        <v>1123.9960000000001</v>
      </c>
      <c r="K331">
        <f t="shared" si="44"/>
        <v>4.0604632306070263</v>
      </c>
      <c r="AB331" s="37">
        <v>1125.9467099999999</v>
      </c>
      <c r="AC331">
        <v>1022.731301</v>
      </c>
      <c r="AE331" s="39">
        <f t="shared" si="45"/>
        <v>1125.9469999999999</v>
      </c>
      <c r="AF331" s="1">
        <f t="shared" si="46"/>
        <v>1298.9126812559534</v>
      </c>
      <c r="AH331">
        <f t="shared" si="47"/>
        <v>276.1813802559534</v>
      </c>
      <c r="AJ331">
        <f t="shared" si="48"/>
        <v>276.1813802559534</v>
      </c>
    </row>
    <row r="332" spans="1:36" x14ac:dyDescent="0.25">
      <c r="A332" s="5">
        <v>1124.0007641499999</v>
      </c>
      <c r="B332" s="5">
        <v>0</v>
      </c>
      <c r="C332" s="21">
        <f t="shared" si="41"/>
        <v>0</v>
      </c>
      <c r="D332" s="25">
        <v>1123.9996946199999</v>
      </c>
      <c r="E332" s="20">
        <v>8.8099999999999995E-4</v>
      </c>
      <c r="F332" s="13">
        <f t="shared" si="42"/>
        <v>1.629502623978899</v>
      </c>
      <c r="G332" s="14">
        <v>1123.9994535999999</v>
      </c>
      <c r="H332" s="14">
        <v>0</v>
      </c>
      <c r="I332" s="14">
        <f t="shared" si="40"/>
        <v>0</v>
      </c>
      <c r="J332" s="36">
        <f t="shared" si="43"/>
        <v>1124</v>
      </c>
      <c r="K332">
        <f t="shared" si="44"/>
        <v>1.629502623978899</v>
      </c>
      <c r="AB332" s="37">
        <v>1125.9556689999999</v>
      </c>
      <c r="AC332">
        <v>565.18064500000003</v>
      </c>
      <c r="AE332" s="39">
        <f t="shared" si="45"/>
        <v>1125.9559999999999</v>
      </c>
      <c r="AF332" s="1">
        <f t="shared" si="46"/>
        <v>716.61175355702653</v>
      </c>
      <c r="AH332">
        <f t="shared" si="47"/>
        <v>151.4311085570265</v>
      </c>
      <c r="AJ332">
        <f t="shared" si="48"/>
        <v>151.4311085570265</v>
      </c>
    </row>
    <row r="333" spans="1:36" x14ac:dyDescent="0.25">
      <c r="A333" s="5">
        <v>1124.00397985</v>
      </c>
      <c r="B333" s="5">
        <v>0</v>
      </c>
      <c r="C333" s="21">
        <f t="shared" si="41"/>
        <v>0</v>
      </c>
      <c r="D333" s="25">
        <v>1124.00290937</v>
      </c>
      <c r="E333" s="20">
        <v>2.99E-4</v>
      </c>
      <c r="F333" s="13">
        <f t="shared" si="42"/>
        <v>0.61864839816048522</v>
      </c>
      <c r="G333" s="14">
        <v>1124.00266975</v>
      </c>
      <c r="H333" s="14">
        <v>0</v>
      </c>
      <c r="I333" s="14">
        <f t="shared" si="40"/>
        <v>0</v>
      </c>
      <c r="J333" s="36">
        <f t="shared" si="43"/>
        <v>1124.0029999999999</v>
      </c>
      <c r="K333">
        <f t="shared" si="44"/>
        <v>0.61864839816048522</v>
      </c>
      <c r="AB333" s="37">
        <v>1125.9646279999999</v>
      </c>
      <c r="AC333">
        <v>208.580703</v>
      </c>
      <c r="AE333" s="39">
        <f t="shared" si="45"/>
        <v>1125.9649999999999</v>
      </c>
      <c r="AF333" s="1">
        <f t="shared" si="46"/>
        <v>248.86934166648712</v>
      </c>
      <c r="AH333">
        <f t="shared" si="47"/>
        <v>40.288638666487117</v>
      </c>
      <c r="AJ333">
        <f t="shared" si="48"/>
        <v>40.288638666487117</v>
      </c>
    </row>
    <row r="334" spans="1:36" x14ac:dyDescent="0.25">
      <c r="A334" s="5">
        <v>1124.0071955400001</v>
      </c>
      <c r="B334" s="5">
        <v>0</v>
      </c>
      <c r="C334" s="21">
        <f t="shared" si="41"/>
        <v>0</v>
      </c>
      <c r="D334" s="25">
        <v>1124.0061241200001</v>
      </c>
      <c r="E334" s="20">
        <v>9.6000000000000002E-5</v>
      </c>
      <c r="F334" s="13">
        <f t="shared" si="42"/>
        <v>0.22216345129541407</v>
      </c>
      <c r="G334" s="14">
        <v>1124.0058859000001</v>
      </c>
      <c r="H334" s="14">
        <v>0</v>
      </c>
      <c r="I334" s="14">
        <f t="shared" si="40"/>
        <v>0</v>
      </c>
      <c r="J334" s="36">
        <f t="shared" si="43"/>
        <v>1124.0060000000001</v>
      </c>
      <c r="K334">
        <f t="shared" si="44"/>
        <v>0.22216345129541407</v>
      </c>
      <c r="AB334" s="37">
        <v>1125.973587</v>
      </c>
      <c r="AC334">
        <v>0</v>
      </c>
      <c r="AE334" s="39">
        <f t="shared" si="45"/>
        <v>1125.9739999999999</v>
      </c>
      <c r="AF334" s="1">
        <f t="shared" si="46"/>
        <v>54.429793400351457</v>
      </c>
      <c r="AH334">
        <f t="shared" si="47"/>
        <v>54.429793400351457</v>
      </c>
      <c r="AJ334">
        <f t="shared" si="48"/>
        <v>54.429793400351457</v>
      </c>
    </row>
    <row r="335" spans="1:36" x14ac:dyDescent="0.25">
      <c r="A335" s="5">
        <v>1124.0104112399999</v>
      </c>
      <c r="B335" s="5">
        <v>0</v>
      </c>
      <c r="C335" s="21">
        <f t="shared" si="41"/>
        <v>0</v>
      </c>
      <c r="D335" s="25">
        <v>1124.00933887</v>
      </c>
      <c r="E335" s="20">
        <v>2.9E-5</v>
      </c>
      <c r="F335" s="13">
        <f t="shared" si="42"/>
        <v>7.5480856834185511E-2</v>
      </c>
      <c r="G335" s="14">
        <v>1124.0091020499999</v>
      </c>
      <c r="H335" s="14">
        <v>0</v>
      </c>
      <c r="I335" s="14">
        <f t="shared" si="40"/>
        <v>0</v>
      </c>
      <c r="J335" s="36">
        <f t="shared" si="43"/>
        <v>1124.009</v>
      </c>
      <c r="K335">
        <f t="shared" si="44"/>
        <v>7.5480856834185511E-2</v>
      </c>
      <c r="AB335" s="37">
        <v>1125.982546</v>
      </c>
      <c r="AC335">
        <v>0</v>
      </c>
      <c r="AE335" s="39">
        <f t="shared" si="45"/>
        <v>1125.9829999999999</v>
      </c>
      <c r="AF335" s="1">
        <f t="shared" si="46"/>
        <v>7.5137746456629291</v>
      </c>
      <c r="AH335">
        <f t="shared" si="47"/>
        <v>7.5137746456629291</v>
      </c>
      <c r="AJ335">
        <f t="shared" si="48"/>
        <v>7.5137746456629291</v>
      </c>
    </row>
    <row r="336" spans="1:36" x14ac:dyDescent="0.25">
      <c r="A336" s="5">
        <v>1124.01362694</v>
      </c>
      <c r="B336" s="5">
        <v>0</v>
      </c>
      <c r="C336" s="21">
        <f t="shared" si="41"/>
        <v>0</v>
      </c>
      <c r="D336" s="25">
        <v>1124.0125536200001</v>
      </c>
      <c r="E336" s="20">
        <v>7.9999999999999996E-6</v>
      </c>
      <c r="F336" s="13">
        <f t="shared" si="42"/>
        <v>2.4271725338873781E-2</v>
      </c>
      <c r="G336" s="14">
        <v>1124.0123182</v>
      </c>
      <c r="H336" s="14">
        <v>0</v>
      </c>
      <c r="I336" s="14">
        <f t="shared" si="40"/>
        <v>0</v>
      </c>
      <c r="J336" s="36">
        <f t="shared" si="43"/>
        <v>1124.0129999999999</v>
      </c>
      <c r="K336">
        <f t="shared" si="44"/>
        <v>2.4271725338873781E-2</v>
      </c>
      <c r="AB336" s="37">
        <v>1125.9915060000001</v>
      </c>
      <c r="AC336">
        <v>0</v>
      </c>
      <c r="AE336" s="39">
        <f t="shared" si="45"/>
        <v>1125.992</v>
      </c>
      <c r="AF336" s="1">
        <f t="shared" si="46"/>
        <v>1.5581410833825873</v>
      </c>
      <c r="AH336">
        <f t="shared" si="47"/>
        <v>1.5581410833825873</v>
      </c>
      <c r="AJ336">
        <f t="shared" si="48"/>
        <v>1.5581410833825873</v>
      </c>
    </row>
    <row r="337" spans="1:36" x14ac:dyDescent="0.25">
      <c r="A337" s="5">
        <v>1124.01684264</v>
      </c>
      <c r="B337" s="5">
        <v>0</v>
      </c>
      <c r="C337" s="21">
        <f t="shared" si="41"/>
        <v>0</v>
      </c>
      <c r="D337" s="25">
        <v>1124.0157683699999</v>
      </c>
      <c r="E337" s="20">
        <v>1.9999999999999999E-6</v>
      </c>
      <c r="F337" s="13">
        <f t="shared" si="42"/>
        <v>7.3656969959010029E-3</v>
      </c>
      <c r="G337" s="14">
        <v>1124.0155343500001</v>
      </c>
      <c r="H337" s="14">
        <v>0</v>
      </c>
      <c r="I337" s="14">
        <f t="shared" si="40"/>
        <v>0</v>
      </c>
      <c r="J337" s="36">
        <f t="shared" si="43"/>
        <v>1124.0160000000001</v>
      </c>
      <c r="K337">
        <f t="shared" si="44"/>
        <v>7.3656969959010029E-3</v>
      </c>
      <c r="AB337" s="37">
        <v>1126.0004650000001</v>
      </c>
      <c r="AC337">
        <v>12.161403</v>
      </c>
      <c r="AE337" s="39">
        <f t="shared" si="45"/>
        <v>1126</v>
      </c>
      <c r="AF337" s="1">
        <f t="shared" si="46"/>
        <v>0.10131469208406986</v>
      </c>
      <c r="AH337">
        <f t="shared" si="47"/>
        <v>-12.06008830791593</v>
      </c>
      <c r="AJ337">
        <f t="shared" si="48"/>
        <v>12.06008830791593</v>
      </c>
    </row>
    <row r="338" spans="1:36" x14ac:dyDescent="0.25">
      <c r="A338" s="5">
        <v>1124.0200583400001</v>
      </c>
      <c r="B338" s="5">
        <v>0</v>
      </c>
      <c r="C338" s="21">
        <f t="shared" si="41"/>
        <v>0</v>
      </c>
      <c r="D338" s="25">
        <v>1124.01898312</v>
      </c>
      <c r="E338" s="20">
        <v>9.9999999999999995E-7</v>
      </c>
      <c r="F338" s="13">
        <f t="shared" si="42"/>
        <v>2.1044848559717152E-3</v>
      </c>
      <c r="G338" s="14">
        <v>1124.0187504999999</v>
      </c>
      <c r="H338" s="14">
        <v>0</v>
      </c>
      <c r="I338" s="14">
        <f t="shared" si="40"/>
        <v>0</v>
      </c>
      <c r="J338" s="36">
        <f t="shared" si="43"/>
        <v>1124.019</v>
      </c>
      <c r="K338">
        <f t="shared" si="44"/>
        <v>2.1044848559717152E-3</v>
      </c>
      <c r="AB338" s="37">
        <v>1126.0094240000001</v>
      </c>
      <c r="AC338">
        <v>86.946219999999997</v>
      </c>
      <c r="AE338" s="39">
        <f t="shared" si="45"/>
        <v>1126.009</v>
      </c>
      <c r="AF338" s="1">
        <f t="shared" si="46"/>
        <v>4.3107157350982415E-3</v>
      </c>
      <c r="AH338">
        <f t="shared" si="47"/>
        <v>-86.941909284264895</v>
      </c>
      <c r="AJ338">
        <f t="shared" si="48"/>
        <v>86.941909284264895</v>
      </c>
    </row>
    <row r="339" spans="1:36" x14ac:dyDescent="0.25">
      <c r="A339" s="5">
        <v>1124.02327403</v>
      </c>
      <c r="B339" s="5">
        <v>0</v>
      </c>
      <c r="C339" s="21">
        <f t="shared" si="41"/>
        <v>0</v>
      </c>
      <c r="D339" s="25">
        <v>1124.0221978699999</v>
      </c>
      <c r="E339" s="20">
        <v>9.9999999999999995E-7</v>
      </c>
      <c r="F339" s="13">
        <f t="shared" si="42"/>
        <v>5.6119596159245736E-4</v>
      </c>
      <c r="G339" s="14">
        <v>1124.02196665</v>
      </c>
      <c r="H339" s="14">
        <v>0</v>
      </c>
      <c r="I339" s="14">
        <f t="shared" si="40"/>
        <v>0</v>
      </c>
      <c r="J339" s="36">
        <f t="shared" si="43"/>
        <v>1124.0219999999999</v>
      </c>
      <c r="K339">
        <f t="shared" si="44"/>
        <v>5.6119596159245736E-4</v>
      </c>
      <c r="AB339" s="37">
        <v>1126.018384</v>
      </c>
      <c r="AC339">
        <v>241.528614</v>
      </c>
      <c r="AE339" s="39">
        <f t="shared" si="45"/>
        <v>1126.018</v>
      </c>
      <c r="AF339" s="1">
        <f t="shared" si="46"/>
        <v>2.9740512945513242E-4</v>
      </c>
      <c r="AH339">
        <f t="shared" si="47"/>
        <v>-241.52831659487055</v>
      </c>
      <c r="AJ339">
        <f t="shared" si="48"/>
        <v>241.52831659487055</v>
      </c>
    </row>
    <row r="340" spans="1:36" x14ac:dyDescent="0.25">
      <c r="A340" s="5">
        <v>1124.0264897300001</v>
      </c>
      <c r="B340" s="5">
        <v>0</v>
      </c>
      <c r="C340" s="21">
        <f t="shared" si="41"/>
        <v>0</v>
      </c>
      <c r="D340" s="25">
        <v>1124.0254126100001</v>
      </c>
      <c r="E340" s="20">
        <v>1.9999999999999999E-6</v>
      </c>
      <c r="F340" s="13">
        <f t="shared" si="42"/>
        <v>1.4029899039811434E-4</v>
      </c>
      <c r="G340" s="14">
        <v>1124.0251828</v>
      </c>
      <c r="H340" s="14">
        <v>0</v>
      </c>
      <c r="I340" s="14">
        <f t="shared" si="40"/>
        <v>0</v>
      </c>
      <c r="J340" s="36">
        <f t="shared" si="43"/>
        <v>1124.0250000000001</v>
      </c>
      <c r="K340">
        <f t="shared" si="44"/>
        <v>1.4029899039811434E-4</v>
      </c>
      <c r="AB340" s="37">
        <v>1126.0273440000001</v>
      </c>
      <c r="AC340">
        <v>436.696799</v>
      </c>
      <c r="AE340" s="39">
        <f t="shared" si="45"/>
        <v>1126.027</v>
      </c>
      <c r="AF340" s="1">
        <f t="shared" si="46"/>
        <v>1.1005715924444323E-4</v>
      </c>
      <c r="AH340">
        <f t="shared" si="47"/>
        <v>-436.69668894284075</v>
      </c>
      <c r="AJ340">
        <f t="shared" si="48"/>
        <v>436.69668894284075</v>
      </c>
    </row>
    <row r="341" spans="1:36" x14ac:dyDescent="0.25">
      <c r="A341" s="5">
        <v>1124.0297054299999</v>
      </c>
      <c r="B341" s="5">
        <v>0</v>
      </c>
      <c r="C341" s="21">
        <f t="shared" si="41"/>
        <v>0</v>
      </c>
      <c r="D341" s="25">
        <v>1124.02862736</v>
      </c>
      <c r="E341" s="20">
        <v>6.9999999999999999E-6</v>
      </c>
      <c r="F341" s="13">
        <f t="shared" si="42"/>
        <v>7.014949519905717E-5</v>
      </c>
      <c r="G341" s="14">
        <v>1124.0283989500001</v>
      </c>
      <c r="H341" s="14">
        <v>0</v>
      </c>
      <c r="I341" s="14">
        <f t="shared" si="40"/>
        <v>0</v>
      </c>
      <c r="J341" s="36">
        <f t="shared" si="43"/>
        <v>1124.029</v>
      </c>
      <c r="K341">
        <f t="shared" si="44"/>
        <v>7.014949519905717E-5</v>
      </c>
      <c r="AB341" s="37">
        <v>1126.0363030000001</v>
      </c>
      <c r="AC341">
        <v>627.11599200000001</v>
      </c>
      <c r="AE341" s="39">
        <f t="shared" si="45"/>
        <v>1126.0360000000001</v>
      </c>
      <c r="AF341" s="1">
        <f t="shared" si="46"/>
        <v>3.2937351775236502E-3</v>
      </c>
      <c r="AH341">
        <f t="shared" si="47"/>
        <v>-627.11269826482248</v>
      </c>
      <c r="AJ341">
        <f t="shared" si="48"/>
        <v>627.11269826482248</v>
      </c>
    </row>
    <row r="342" spans="1:36" x14ac:dyDescent="0.25">
      <c r="A342" s="5">
        <v>1124.03292113</v>
      </c>
      <c r="B342" s="5">
        <v>0</v>
      </c>
      <c r="C342" s="21">
        <f t="shared" si="41"/>
        <v>0</v>
      </c>
      <c r="D342" s="25">
        <v>1124.0318421100001</v>
      </c>
      <c r="E342" s="20">
        <v>2.5999999999999998E-5</v>
      </c>
      <c r="F342" s="13">
        <f t="shared" si="42"/>
        <v>2.8059798079622868E-4</v>
      </c>
      <c r="G342" s="14">
        <v>1124.0316151</v>
      </c>
      <c r="H342" s="14">
        <v>0</v>
      </c>
      <c r="I342" s="14">
        <f t="shared" si="40"/>
        <v>0</v>
      </c>
      <c r="J342" s="36">
        <f t="shared" si="43"/>
        <v>1124.0319999999999</v>
      </c>
      <c r="K342">
        <f t="shared" si="44"/>
        <v>2.8059798079622868E-4</v>
      </c>
      <c r="AB342" s="37">
        <v>1126.045263</v>
      </c>
      <c r="AC342">
        <v>554.94553699999994</v>
      </c>
      <c r="AE342" s="39">
        <f t="shared" si="45"/>
        <v>1126.0450000000001</v>
      </c>
      <c r="AF342" s="1">
        <f t="shared" si="46"/>
        <v>7.9864607497955362E-2</v>
      </c>
      <c r="AH342">
        <f t="shared" si="47"/>
        <v>-554.86567239250201</v>
      </c>
      <c r="AJ342">
        <f t="shared" si="48"/>
        <v>554.86567239250201</v>
      </c>
    </row>
    <row r="343" spans="1:36" x14ac:dyDescent="0.25">
      <c r="A343" s="5">
        <v>1124.03613683</v>
      </c>
      <c r="B343" s="5">
        <v>0</v>
      </c>
      <c r="C343" s="21">
        <f t="shared" si="41"/>
        <v>0</v>
      </c>
      <c r="D343" s="25">
        <v>1124.0350568599999</v>
      </c>
      <c r="E343" s="20">
        <v>9.1000000000000003E-5</v>
      </c>
      <c r="F343" s="13">
        <f t="shared" si="42"/>
        <v>9.1194343758774319E-4</v>
      </c>
      <c r="G343" s="14">
        <v>1124.03483125</v>
      </c>
      <c r="H343" s="14">
        <v>0</v>
      </c>
      <c r="I343" s="14">
        <f t="shared" si="40"/>
        <v>0</v>
      </c>
      <c r="J343" s="36">
        <f t="shared" si="43"/>
        <v>1124.0350000000001</v>
      </c>
      <c r="K343">
        <f t="shared" si="44"/>
        <v>9.1194343758774319E-4</v>
      </c>
      <c r="AB343" s="37">
        <v>1126.0542230000001</v>
      </c>
      <c r="AC343">
        <v>367.47320200000001</v>
      </c>
      <c r="AE343" s="39">
        <f t="shared" si="45"/>
        <v>1126.0540000000001</v>
      </c>
      <c r="AF343" s="1">
        <f t="shared" si="46"/>
        <v>1.1662692449778647</v>
      </c>
      <c r="AH343">
        <f t="shared" si="47"/>
        <v>-366.30693275502216</v>
      </c>
      <c r="AJ343">
        <f t="shared" si="48"/>
        <v>366.30693275502216</v>
      </c>
    </row>
    <row r="344" spans="1:36" x14ac:dyDescent="0.25">
      <c r="A344" s="5">
        <v>1124.0393525300001</v>
      </c>
      <c r="B344" s="5">
        <v>0</v>
      </c>
      <c r="C344" s="21">
        <f t="shared" si="41"/>
        <v>0</v>
      </c>
      <c r="D344" s="25">
        <v>1124.03827161</v>
      </c>
      <c r="E344" s="20">
        <v>3.0200000000000002E-4</v>
      </c>
      <c r="F344" s="13">
        <f t="shared" si="42"/>
        <v>3.4373252647538011E-3</v>
      </c>
      <c r="G344" s="14">
        <v>1124.0380474000001</v>
      </c>
      <c r="H344" s="14">
        <v>0</v>
      </c>
      <c r="I344" s="14">
        <f t="shared" si="40"/>
        <v>0</v>
      </c>
      <c r="J344" s="36">
        <f t="shared" si="43"/>
        <v>1124.038</v>
      </c>
      <c r="K344">
        <f t="shared" si="44"/>
        <v>3.4373252647538011E-3</v>
      </c>
      <c r="AB344" s="37">
        <v>1126.063183</v>
      </c>
      <c r="AC344">
        <v>272.19121100000001</v>
      </c>
      <c r="AE344" s="39">
        <f t="shared" si="45"/>
        <v>1126.0630000000001</v>
      </c>
      <c r="AF344" s="1">
        <f t="shared" si="46"/>
        <v>5.3333876693055569</v>
      </c>
      <c r="AH344">
        <f t="shared" si="47"/>
        <v>-266.85782333069443</v>
      </c>
      <c r="AJ344">
        <f t="shared" si="48"/>
        <v>266.85782333069443</v>
      </c>
    </row>
    <row r="345" spans="1:36" x14ac:dyDescent="0.25">
      <c r="A345" s="5">
        <v>1124.04256822</v>
      </c>
      <c r="B345" s="5">
        <v>0</v>
      </c>
      <c r="C345" s="21">
        <f t="shared" si="41"/>
        <v>0</v>
      </c>
      <c r="D345" s="25">
        <v>1124.0414863599999</v>
      </c>
      <c r="E345" s="20">
        <v>9.4499999999999998E-4</v>
      </c>
      <c r="F345" s="13">
        <f t="shared" si="42"/>
        <v>1.2065713174237833E-2</v>
      </c>
      <c r="G345" s="14">
        <v>1124.0412635499999</v>
      </c>
      <c r="H345" s="14">
        <v>0</v>
      </c>
      <c r="I345" s="14">
        <f t="shared" si="40"/>
        <v>0</v>
      </c>
      <c r="J345" s="36">
        <f t="shared" si="43"/>
        <v>1124.0409999999999</v>
      </c>
      <c r="K345">
        <f t="shared" si="44"/>
        <v>1.2065713174237833E-2</v>
      </c>
      <c r="AB345" s="37">
        <v>1126.0721430000001</v>
      </c>
      <c r="AC345">
        <v>435.49994800000002</v>
      </c>
      <c r="AE345" s="39">
        <f t="shared" si="45"/>
        <v>1126.0719999999999</v>
      </c>
      <c r="AF345" s="1">
        <f t="shared" si="46"/>
        <v>34.997379440989398</v>
      </c>
      <c r="AH345">
        <f t="shared" si="47"/>
        <v>-400.50256855901063</v>
      </c>
      <c r="AJ345">
        <f t="shared" si="48"/>
        <v>400.50256855901063</v>
      </c>
    </row>
    <row r="346" spans="1:36" x14ac:dyDescent="0.25">
      <c r="A346" s="5">
        <v>1124.0457839200001</v>
      </c>
      <c r="B346" s="5">
        <v>0</v>
      </c>
      <c r="C346" s="21">
        <f t="shared" si="41"/>
        <v>0</v>
      </c>
      <c r="D346" s="25">
        <v>1124.04470111</v>
      </c>
      <c r="E346" s="20">
        <v>2.8E-3</v>
      </c>
      <c r="F346" s="13">
        <f t="shared" si="42"/>
        <v>3.9985212263462584E-2</v>
      </c>
      <c r="G346" s="14">
        <v>1124.0444797</v>
      </c>
      <c r="H346" s="14">
        <v>0</v>
      </c>
      <c r="I346" s="14">
        <f t="shared" si="40"/>
        <v>0</v>
      </c>
      <c r="J346" s="36">
        <f t="shared" si="43"/>
        <v>1124.0450000000001</v>
      </c>
      <c r="K346">
        <f t="shared" si="44"/>
        <v>3.9985212263462584E-2</v>
      </c>
      <c r="AB346" s="37">
        <v>1126.0811040000001</v>
      </c>
      <c r="AC346">
        <v>881.52123300000005</v>
      </c>
      <c r="AE346" s="39">
        <f t="shared" si="45"/>
        <v>1126.0809999999999</v>
      </c>
      <c r="AF346" s="1">
        <f t="shared" si="46"/>
        <v>142.80855815771505</v>
      </c>
      <c r="AH346">
        <f t="shared" si="47"/>
        <v>-738.71267484228497</v>
      </c>
      <c r="AJ346">
        <f t="shared" si="48"/>
        <v>738.71267484228497</v>
      </c>
    </row>
    <row r="347" spans="1:36" x14ac:dyDescent="0.25">
      <c r="A347" s="5">
        <v>1124.0489996199999</v>
      </c>
      <c r="B347" s="5">
        <v>0</v>
      </c>
      <c r="C347" s="21">
        <f t="shared" si="41"/>
        <v>0</v>
      </c>
      <c r="D347" s="25">
        <v>1124.0479158600001</v>
      </c>
      <c r="E347" s="20">
        <v>7.8469999999999998E-3</v>
      </c>
      <c r="F347" s="13">
        <f t="shared" si="42"/>
        <v>0.12493625094952082</v>
      </c>
      <c r="G347" s="14">
        <v>1124.0476958500001</v>
      </c>
      <c r="H347" s="14">
        <v>0</v>
      </c>
      <c r="I347" s="14">
        <f t="shared" ref="I347:I410" si="49">H347*I$1</f>
        <v>0</v>
      </c>
      <c r="J347" s="36">
        <f t="shared" si="43"/>
        <v>1124.048</v>
      </c>
      <c r="K347">
        <f t="shared" si="44"/>
        <v>0.12493625094952082</v>
      </c>
      <c r="AB347" s="37">
        <v>1126.090064</v>
      </c>
      <c r="AC347">
        <v>1352.8869850000001</v>
      </c>
      <c r="AE347" s="39">
        <f t="shared" si="45"/>
        <v>1126.0899999999999</v>
      </c>
      <c r="AF347" s="1">
        <f t="shared" si="46"/>
        <v>363.87997580877965</v>
      </c>
      <c r="AH347">
        <f t="shared" si="47"/>
        <v>-989.0070091912205</v>
      </c>
      <c r="AJ347">
        <f t="shared" si="48"/>
        <v>989.0070091912205</v>
      </c>
    </row>
    <row r="348" spans="1:36" x14ac:dyDescent="0.25">
      <c r="A348" s="5">
        <v>1124.05221532</v>
      </c>
      <c r="B348" s="5">
        <v>0</v>
      </c>
      <c r="C348" s="21">
        <f t="shared" si="41"/>
        <v>0</v>
      </c>
      <c r="D348" s="25">
        <v>1124.05113061</v>
      </c>
      <c r="E348" s="20">
        <v>2.0802999999999999E-2</v>
      </c>
      <c r="F348" s="13">
        <f t="shared" si="42"/>
        <v>0.36961769020383223</v>
      </c>
      <c r="G348" s="14">
        <v>1124.0509119999999</v>
      </c>
      <c r="H348" s="14">
        <v>0</v>
      </c>
      <c r="I348" s="14">
        <f t="shared" si="49"/>
        <v>0</v>
      </c>
      <c r="J348" s="36">
        <f t="shared" si="43"/>
        <v>1124.0509999999999</v>
      </c>
      <c r="K348">
        <f t="shared" si="44"/>
        <v>0.36961769020383223</v>
      </c>
      <c r="AB348" s="37">
        <v>1126.099025</v>
      </c>
      <c r="AC348">
        <v>1624.31529</v>
      </c>
      <c r="AE348" s="39">
        <f t="shared" si="45"/>
        <v>1126.0989999999999</v>
      </c>
      <c r="AF348" s="1">
        <f t="shared" si="46"/>
        <v>580.99078163648176</v>
      </c>
      <c r="AH348">
        <f t="shared" si="47"/>
        <v>-1043.3245083635184</v>
      </c>
      <c r="AJ348">
        <f t="shared" si="48"/>
        <v>1043.3245083635184</v>
      </c>
    </row>
    <row r="349" spans="1:36" x14ac:dyDescent="0.25">
      <c r="A349" s="5">
        <v>1124.05543102</v>
      </c>
      <c r="B349" s="5">
        <v>0</v>
      </c>
      <c r="C349" s="21">
        <f t="shared" si="41"/>
        <v>0</v>
      </c>
      <c r="D349" s="25">
        <v>1124.0543453600001</v>
      </c>
      <c r="E349" s="20">
        <v>5.2169E-2</v>
      </c>
      <c r="F349" s="13">
        <f t="shared" si="42"/>
        <v>1.0342841572148989</v>
      </c>
      <c r="G349" s="14">
        <v>1124.05412815</v>
      </c>
      <c r="H349" s="14">
        <v>0</v>
      </c>
      <c r="I349" s="14">
        <f t="shared" si="49"/>
        <v>0</v>
      </c>
      <c r="J349" s="36">
        <f t="shared" si="43"/>
        <v>1124.0540000000001</v>
      </c>
      <c r="K349">
        <f t="shared" si="44"/>
        <v>1.0342841572148989</v>
      </c>
      <c r="AB349" s="37">
        <v>1126.1079850000001</v>
      </c>
      <c r="AC349">
        <v>1512.7768530000001</v>
      </c>
      <c r="AE349" s="39">
        <f t="shared" si="45"/>
        <v>1126.1079999999999</v>
      </c>
      <c r="AF349" s="1">
        <f t="shared" si="46"/>
        <v>612.87725406937159</v>
      </c>
      <c r="AH349">
        <f t="shared" si="47"/>
        <v>-899.89959893062849</v>
      </c>
      <c r="AJ349">
        <f t="shared" si="48"/>
        <v>899.89959893062849</v>
      </c>
    </row>
    <row r="350" spans="1:36" x14ac:dyDescent="0.25">
      <c r="A350" s="5">
        <v>1124.0586467099999</v>
      </c>
      <c r="B350" s="5">
        <v>0</v>
      </c>
      <c r="C350" s="21">
        <f t="shared" si="41"/>
        <v>0</v>
      </c>
      <c r="D350" s="25">
        <v>1124.0575601099999</v>
      </c>
      <c r="E350" s="20">
        <v>0.123766</v>
      </c>
      <c r="F350" s="13">
        <f t="shared" si="42"/>
        <v>2.7381452461047986</v>
      </c>
      <c r="G350" s="14">
        <v>1124.0573443000001</v>
      </c>
      <c r="H350" s="14">
        <v>0</v>
      </c>
      <c r="I350" s="14">
        <f t="shared" si="49"/>
        <v>0</v>
      </c>
      <c r="J350" s="36">
        <f t="shared" si="43"/>
        <v>1124.058</v>
      </c>
      <c r="K350">
        <f t="shared" si="44"/>
        <v>2.7381452461047986</v>
      </c>
      <c r="AB350" s="37">
        <v>1126.1169460000001</v>
      </c>
      <c r="AC350">
        <v>1141.7302979999999</v>
      </c>
      <c r="AE350" s="39">
        <f t="shared" si="45"/>
        <v>1126.117</v>
      </c>
      <c r="AF350" s="1">
        <f t="shared" si="46"/>
        <v>450.82767168104249</v>
      </c>
      <c r="AH350">
        <f t="shared" si="47"/>
        <v>-690.90262631895746</v>
      </c>
      <c r="AJ350">
        <f t="shared" si="48"/>
        <v>690.90262631895746</v>
      </c>
    </row>
    <row r="351" spans="1:36" x14ac:dyDescent="0.25">
      <c r="A351" s="5">
        <v>1124.06186241</v>
      </c>
      <c r="B351" s="5">
        <v>0</v>
      </c>
      <c r="C351" s="21">
        <f t="shared" si="41"/>
        <v>0</v>
      </c>
      <c r="D351" s="25">
        <v>1124.06077486</v>
      </c>
      <c r="E351" s="20">
        <v>0.27776400000000001</v>
      </c>
      <c r="F351" s="13">
        <f t="shared" si="42"/>
        <v>6.8578146506598294</v>
      </c>
      <c r="G351" s="14">
        <v>1124.0605604499999</v>
      </c>
      <c r="H351" s="14">
        <v>0</v>
      </c>
      <c r="I351" s="14">
        <f t="shared" si="49"/>
        <v>0</v>
      </c>
      <c r="J351" s="36">
        <f t="shared" si="43"/>
        <v>1124.0609999999999</v>
      </c>
      <c r="K351">
        <f t="shared" si="44"/>
        <v>6.8578146506598294</v>
      </c>
      <c r="AB351" s="37">
        <v>1126.1259070000001</v>
      </c>
      <c r="AC351">
        <v>618.32831499999998</v>
      </c>
      <c r="AE351" s="39">
        <f t="shared" si="45"/>
        <v>1126.126</v>
      </c>
      <c r="AF351" s="1">
        <f t="shared" si="46"/>
        <v>208.18020935254572</v>
      </c>
      <c r="AH351">
        <f t="shared" si="47"/>
        <v>-410.14810564745426</v>
      </c>
      <c r="AJ351">
        <f t="shared" si="48"/>
        <v>410.14810564745426</v>
      </c>
    </row>
    <row r="352" spans="1:36" x14ac:dyDescent="0.25">
      <c r="A352" s="5">
        <v>1124.0650781100001</v>
      </c>
      <c r="B352" s="5">
        <v>0</v>
      </c>
      <c r="C352" s="21">
        <f t="shared" si="41"/>
        <v>0</v>
      </c>
      <c r="D352" s="25">
        <v>1124.0639896099999</v>
      </c>
      <c r="E352" s="20">
        <v>0.58970800000000001</v>
      </c>
      <c r="F352" s="13">
        <f t="shared" si="42"/>
        <v>16.248938021443209</v>
      </c>
      <c r="G352" s="14">
        <v>1124.0637766</v>
      </c>
      <c r="H352" s="14">
        <v>0</v>
      </c>
      <c r="I352" s="14">
        <f t="shared" si="49"/>
        <v>0</v>
      </c>
      <c r="J352" s="36">
        <f t="shared" si="43"/>
        <v>1124.0640000000001</v>
      </c>
      <c r="K352">
        <f t="shared" si="44"/>
        <v>16.248938021443209</v>
      </c>
      <c r="AB352" s="37">
        <v>1126.1348680000001</v>
      </c>
      <c r="AC352">
        <v>216.24515</v>
      </c>
      <c r="AE352" s="39">
        <f t="shared" si="45"/>
        <v>1126.135</v>
      </c>
      <c r="AF352" s="1">
        <f t="shared" si="46"/>
        <v>60.189448072359774</v>
      </c>
      <c r="AH352">
        <f t="shared" si="47"/>
        <v>-156.05570192764023</v>
      </c>
      <c r="AJ352">
        <f t="shared" si="48"/>
        <v>156.05570192764023</v>
      </c>
    </row>
    <row r="353" spans="1:36" x14ac:dyDescent="0.25">
      <c r="A353" s="5">
        <v>1124.0682938099999</v>
      </c>
      <c r="B353" s="5">
        <v>0</v>
      </c>
      <c r="C353" s="21">
        <f t="shared" si="41"/>
        <v>0</v>
      </c>
      <c r="D353" s="25">
        <v>1124.06720436</v>
      </c>
      <c r="E353" s="20">
        <v>1.1843619999999999</v>
      </c>
      <c r="F353" s="13">
        <f t="shared" si="42"/>
        <v>36.422880598264065</v>
      </c>
      <c r="G353" s="14">
        <v>1124.0669927500001</v>
      </c>
      <c r="H353" s="14">
        <v>0</v>
      </c>
      <c r="I353" s="14">
        <f t="shared" si="49"/>
        <v>0</v>
      </c>
      <c r="J353" s="36">
        <f t="shared" si="43"/>
        <v>1124.067</v>
      </c>
      <c r="K353">
        <f t="shared" si="44"/>
        <v>36.422880598264065</v>
      </c>
      <c r="AB353" s="37">
        <v>1126.1438290000001</v>
      </c>
      <c r="AC353">
        <v>57.803583000000003</v>
      </c>
      <c r="AE353" s="39">
        <f t="shared" si="45"/>
        <v>1126.144</v>
      </c>
      <c r="AF353" s="1">
        <f t="shared" si="46"/>
        <v>10.854125576740463</v>
      </c>
      <c r="AH353">
        <f t="shared" si="47"/>
        <v>-46.949457423259538</v>
      </c>
      <c r="AJ353">
        <f t="shared" si="48"/>
        <v>46.949457423259538</v>
      </c>
    </row>
    <row r="354" spans="1:36" x14ac:dyDescent="0.25">
      <c r="A354" s="5">
        <v>1124.0715095099999</v>
      </c>
      <c r="B354" s="5">
        <v>0</v>
      </c>
      <c r="C354" s="21">
        <f t="shared" si="41"/>
        <v>0</v>
      </c>
      <c r="D354" s="25">
        <v>1124.0704191100001</v>
      </c>
      <c r="E354" s="20">
        <v>2.2501880000000001</v>
      </c>
      <c r="F354" s="13">
        <f t="shared" si="42"/>
        <v>77.237821090941097</v>
      </c>
      <c r="G354" s="14">
        <v>1124.0702088999999</v>
      </c>
      <c r="H354" s="14">
        <v>0</v>
      </c>
      <c r="I354" s="14">
        <f t="shared" si="49"/>
        <v>0</v>
      </c>
      <c r="J354" s="36">
        <f t="shared" si="43"/>
        <v>1124.07</v>
      </c>
      <c r="K354">
        <f t="shared" si="44"/>
        <v>77.237821090941097</v>
      </c>
      <c r="AB354" s="37">
        <v>1126.1527900000001</v>
      </c>
      <c r="AC354">
        <v>234.90777299999999</v>
      </c>
      <c r="AE354" s="39">
        <f t="shared" si="45"/>
        <v>1126.153</v>
      </c>
      <c r="AF354" s="1">
        <f t="shared" si="46"/>
        <v>2.6597317288537901</v>
      </c>
      <c r="AH354">
        <f t="shared" si="47"/>
        <v>-232.24804127114621</v>
      </c>
      <c r="AJ354">
        <f t="shared" si="48"/>
        <v>232.24804127114621</v>
      </c>
    </row>
    <row r="355" spans="1:36" x14ac:dyDescent="0.25">
      <c r="A355" s="5">
        <v>1124.0747252000001</v>
      </c>
      <c r="B355" s="5">
        <v>0</v>
      </c>
      <c r="C355" s="21">
        <f t="shared" si="41"/>
        <v>0</v>
      </c>
      <c r="D355" s="25">
        <v>1124.07363386</v>
      </c>
      <c r="E355" s="20">
        <v>4.0442640000000001</v>
      </c>
      <c r="F355" s="13">
        <f t="shared" si="42"/>
        <v>154.95090501185584</v>
      </c>
      <c r="G355" s="14">
        <v>1124.07342505</v>
      </c>
      <c r="H355" s="14">
        <v>0</v>
      </c>
      <c r="I355" s="14">
        <f t="shared" si="49"/>
        <v>0</v>
      </c>
      <c r="J355" s="36">
        <f t="shared" si="43"/>
        <v>1124.0740000000001</v>
      </c>
      <c r="K355">
        <f t="shared" si="44"/>
        <v>154.95090501185584</v>
      </c>
      <c r="AB355" s="37">
        <v>1126.1617510000001</v>
      </c>
      <c r="AC355">
        <v>663.79802900000004</v>
      </c>
      <c r="AE355" s="39">
        <f t="shared" si="45"/>
        <v>1126.162</v>
      </c>
      <c r="AF355" s="1">
        <f t="shared" si="46"/>
        <v>0.21636301993841089</v>
      </c>
      <c r="AH355">
        <f t="shared" si="47"/>
        <v>-663.58166598006164</v>
      </c>
      <c r="AJ355">
        <f t="shared" si="48"/>
        <v>663.58166598006164</v>
      </c>
    </row>
    <row r="356" spans="1:36" x14ac:dyDescent="0.25">
      <c r="A356" s="5">
        <v>1124.0779408999999</v>
      </c>
      <c r="B356" s="5">
        <v>0</v>
      </c>
      <c r="C356" s="21">
        <f t="shared" si="41"/>
        <v>0</v>
      </c>
      <c r="D356" s="25">
        <v>1124.0768486100001</v>
      </c>
      <c r="E356" s="20">
        <v>6.8761679999999998</v>
      </c>
      <c r="F356" s="13">
        <f t="shared" si="42"/>
        <v>294.08015257752589</v>
      </c>
      <c r="G356" s="14">
        <v>1124.0766412</v>
      </c>
      <c r="H356" s="14">
        <v>0</v>
      </c>
      <c r="I356" s="14">
        <f t="shared" si="49"/>
        <v>0</v>
      </c>
      <c r="J356" s="36">
        <f t="shared" si="43"/>
        <v>1124.077</v>
      </c>
      <c r="K356">
        <f t="shared" si="44"/>
        <v>294.08015257752589</v>
      </c>
      <c r="AB356" s="37">
        <v>1126.170713</v>
      </c>
      <c r="AC356">
        <v>1025.180284</v>
      </c>
      <c r="AE356" s="39">
        <f t="shared" si="45"/>
        <v>1126.171</v>
      </c>
      <c r="AF356" s="1">
        <f t="shared" si="46"/>
        <v>1.0888201193792128E-2</v>
      </c>
      <c r="AH356">
        <f t="shared" si="47"/>
        <v>-1025.1693957988061</v>
      </c>
      <c r="AJ356">
        <f t="shared" si="48"/>
        <v>1025.1693957988061</v>
      </c>
    </row>
    <row r="357" spans="1:36" x14ac:dyDescent="0.25">
      <c r="A357" s="5">
        <v>1124.0811566</v>
      </c>
      <c r="B357" s="5">
        <v>0</v>
      </c>
      <c r="C357" s="21">
        <f t="shared" si="41"/>
        <v>0</v>
      </c>
      <c r="D357" s="25">
        <v>1124.0800633599999</v>
      </c>
      <c r="E357" s="20">
        <v>11.059604999999999</v>
      </c>
      <c r="F357" s="13">
        <f t="shared" si="42"/>
        <v>528.01265483198097</v>
      </c>
      <c r="G357" s="14">
        <v>1124.0798573500001</v>
      </c>
      <c r="H357" s="14">
        <v>0</v>
      </c>
      <c r="I357" s="14">
        <f t="shared" si="49"/>
        <v>0</v>
      </c>
      <c r="J357" s="36">
        <f t="shared" si="43"/>
        <v>1124.08</v>
      </c>
      <c r="K357">
        <f t="shared" si="44"/>
        <v>528.01265483198097</v>
      </c>
      <c r="AB357" s="37">
        <v>1126.179674</v>
      </c>
      <c r="AC357">
        <v>1083.6174900000001</v>
      </c>
      <c r="AE357" s="39">
        <f t="shared" si="45"/>
        <v>1126.18</v>
      </c>
      <c r="AF357" s="1">
        <f t="shared" si="46"/>
        <v>3.1421227811403616E-4</v>
      </c>
      <c r="AH357">
        <f t="shared" si="47"/>
        <v>-1083.6171757877219</v>
      </c>
      <c r="AJ357">
        <f t="shared" si="48"/>
        <v>1083.6171757877219</v>
      </c>
    </row>
    <row r="358" spans="1:36" x14ac:dyDescent="0.25">
      <c r="A358" s="5">
        <v>1124.0843723</v>
      </c>
      <c r="B358" s="5">
        <v>0</v>
      </c>
      <c r="C358" s="21">
        <f t="shared" si="41"/>
        <v>0</v>
      </c>
      <c r="D358" s="25">
        <v>1124.08327811</v>
      </c>
      <c r="E358" s="20">
        <v>16.827463999999999</v>
      </c>
      <c r="F358" s="13">
        <f t="shared" si="42"/>
        <v>896.87041555432188</v>
      </c>
      <c r="G358" s="14">
        <v>1124.0830735</v>
      </c>
      <c r="H358" s="14">
        <v>0</v>
      </c>
      <c r="I358" s="14">
        <f t="shared" si="49"/>
        <v>0</v>
      </c>
      <c r="J358" s="36">
        <f t="shared" si="43"/>
        <v>1124.0830000000001</v>
      </c>
      <c r="K358">
        <f t="shared" si="44"/>
        <v>896.87041555432188</v>
      </c>
      <c r="AB358" s="37">
        <v>1126.1886360000001</v>
      </c>
      <c r="AC358">
        <v>864.85385399999996</v>
      </c>
      <c r="AE358" s="39">
        <f t="shared" si="45"/>
        <v>1126.1890000000001</v>
      </c>
      <c r="AF358" s="1">
        <f t="shared" si="46"/>
        <v>0</v>
      </c>
      <c r="AH358">
        <f t="shared" si="47"/>
        <v>-864.85385399999996</v>
      </c>
      <c r="AJ358">
        <f t="shared" si="48"/>
        <v>864.85385399999996</v>
      </c>
    </row>
    <row r="359" spans="1:36" x14ac:dyDescent="0.25">
      <c r="A359" s="5">
        <v>1124.0875880000001</v>
      </c>
      <c r="B359" s="5">
        <v>0</v>
      </c>
      <c r="C359" s="21">
        <f t="shared" si="41"/>
        <v>0</v>
      </c>
      <c r="D359" s="25">
        <v>1124.0864928599999</v>
      </c>
      <c r="E359" s="20">
        <v>24.220518999999999</v>
      </c>
      <c r="F359" s="13">
        <f t="shared" si="42"/>
        <v>1441.1905832362372</v>
      </c>
      <c r="G359" s="14">
        <v>1124.08628965</v>
      </c>
      <c r="H359" s="14">
        <v>0</v>
      </c>
      <c r="I359" s="14">
        <f t="shared" si="49"/>
        <v>0</v>
      </c>
      <c r="J359" s="36">
        <f t="shared" si="43"/>
        <v>1124.086</v>
      </c>
      <c r="K359">
        <f t="shared" si="44"/>
        <v>1441.1905832362372</v>
      </c>
      <c r="AB359" s="37">
        <v>1126.1975970000001</v>
      </c>
      <c r="AC359">
        <v>617.68489</v>
      </c>
      <c r="AE359" s="39">
        <f t="shared" si="45"/>
        <v>1126.1980000000001</v>
      </c>
      <c r="AF359" s="1">
        <f t="shared" si="46"/>
        <v>1.1005715924444323E-4</v>
      </c>
      <c r="AH359">
        <f t="shared" si="47"/>
        <v>-617.68477994284081</v>
      </c>
      <c r="AJ359">
        <f t="shared" si="48"/>
        <v>617.68477994284081</v>
      </c>
    </row>
    <row r="360" spans="1:36" x14ac:dyDescent="0.25">
      <c r="A360" s="5">
        <v>1124.0908036999999</v>
      </c>
      <c r="B360" s="5">
        <v>0</v>
      </c>
      <c r="C360" s="21">
        <f t="shared" si="41"/>
        <v>0</v>
      </c>
      <c r="D360" s="25">
        <v>1124.08970761</v>
      </c>
      <c r="E360" s="20">
        <v>32.978718999999998</v>
      </c>
      <c r="F360" s="13">
        <f t="shared" si="42"/>
        <v>2190.883008594235</v>
      </c>
      <c r="G360" s="14">
        <v>1124.0895058000001</v>
      </c>
      <c r="H360" s="14">
        <v>0</v>
      </c>
      <c r="I360" s="14">
        <f t="shared" si="49"/>
        <v>0</v>
      </c>
      <c r="J360" s="36">
        <f t="shared" si="43"/>
        <v>1124.0899999999999</v>
      </c>
      <c r="K360">
        <f t="shared" si="44"/>
        <v>2190.883008594235</v>
      </c>
      <c r="AB360" s="37">
        <v>1126.206559</v>
      </c>
      <c r="AC360">
        <v>453.71592399999997</v>
      </c>
      <c r="AE360" s="39">
        <f t="shared" si="45"/>
        <v>1126.2070000000001</v>
      </c>
      <c r="AF360" s="1">
        <f t="shared" si="46"/>
        <v>4.2212414312917711E-3</v>
      </c>
      <c r="AH360">
        <f t="shared" si="47"/>
        <v>-453.71170275856866</v>
      </c>
      <c r="AJ360">
        <f t="shared" si="48"/>
        <v>453.71170275856866</v>
      </c>
    </row>
    <row r="361" spans="1:36" x14ac:dyDescent="0.25">
      <c r="A361" s="5">
        <v>1124.0940193900001</v>
      </c>
      <c r="B361" s="5">
        <v>0</v>
      </c>
      <c r="C361" s="21">
        <f t="shared" si="41"/>
        <v>0</v>
      </c>
      <c r="D361" s="25">
        <v>1124.0929223600001</v>
      </c>
      <c r="E361" s="20">
        <v>42.478529000000002</v>
      </c>
      <c r="F361" s="13">
        <f t="shared" si="42"/>
        <v>3150.8130501668356</v>
      </c>
      <c r="G361" s="14">
        <v>1124.0927219499999</v>
      </c>
      <c r="H361" s="14">
        <v>0</v>
      </c>
      <c r="I361" s="14">
        <f t="shared" si="49"/>
        <v>0</v>
      </c>
      <c r="J361" s="36">
        <f t="shared" si="43"/>
        <v>1124.0930000000001</v>
      </c>
      <c r="K361">
        <f t="shared" si="44"/>
        <v>3150.8130501668356</v>
      </c>
      <c r="AB361" s="37">
        <v>1126.2155210000001</v>
      </c>
      <c r="AC361">
        <v>398.83543900000001</v>
      </c>
      <c r="AE361" s="39">
        <f t="shared" si="45"/>
        <v>1126.2159999999999</v>
      </c>
      <c r="AF361" s="1">
        <f t="shared" si="46"/>
        <v>8.2907138576796852E-2</v>
      </c>
      <c r="AH361">
        <f t="shared" si="47"/>
        <v>-398.75253186142322</v>
      </c>
      <c r="AJ361">
        <f t="shared" si="48"/>
        <v>398.75253186142322</v>
      </c>
    </row>
    <row r="362" spans="1:36" x14ac:dyDescent="0.25">
      <c r="A362" s="5">
        <v>1124.0972350899999</v>
      </c>
      <c r="B362" s="5">
        <v>0</v>
      </c>
      <c r="C362" s="21">
        <f t="shared" ref="C362:C425" si="50">B362*C$1</f>
        <v>0</v>
      </c>
      <c r="D362" s="25">
        <v>1124.09613711</v>
      </c>
      <c r="E362" s="20">
        <v>51.759534000000002</v>
      </c>
      <c r="F362" s="13">
        <f t="shared" si="42"/>
        <v>4286.7821275495471</v>
      </c>
      <c r="G362" s="14">
        <v>1124.0959381</v>
      </c>
      <c r="H362" s="14">
        <v>0</v>
      </c>
      <c r="I362" s="14">
        <f t="shared" si="49"/>
        <v>0</v>
      </c>
      <c r="J362" s="36">
        <f t="shared" si="43"/>
        <v>1124.096</v>
      </c>
      <c r="K362">
        <f t="shared" si="44"/>
        <v>4286.7821275495471</v>
      </c>
      <c r="AB362" s="37">
        <v>1126.224483</v>
      </c>
      <c r="AC362">
        <v>380.08710500000001</v>
      </c>
      <c r="AE362" s="39">
        <f t="shared" si="45"/>
        <v>1126.2239999999999</v>
      </c>
      <c r="AF362" s="1">
        <f t="shared" si="46"/>
        <v>1.0157788155874115</v>
      </c>
      <c r="AH362">
        <f t="shared" si="47"/>
        <v>-379.07132618441261</v>
      </c>
      <c r="AJ362">
        <f t="shared" si="48"/>
        <v>379.07132618441261</v>
      </c>
    </row>
    <row r="363" spans="1:36" x14ac:dyDescent="0.25">
      <c r="A363" s="5">
        <v>1124.10045079</v>
      </c>
      <c r="B363" s="5">
        <v>0</v>
      </c>
      <c r="C363" s="21">
        <f t="shared" si="50"/>
        <v>0</v>
      </c>
      <c r="D363" s="25">
        <v>1124.0993518600001</v>
      </c>
      <c r="E363" s="20">
        <v>59.661785999999999</v>
      </c>
      <c r="F363" s="13">
        <f t="shared" si="42"/>
        <v>5517.5360103038056</v>
      </c>
      <c r="G363" s="14">
        <v>1124.0991542500001</v>
      </c>
      <c r="H363" s="14">
        <v>0</v>
      </c>
      <c r="I363" s="14">
        <f t="shared" si="49"/>
        <v>0</v>
      </c>
      <c r="J363" s="36">
        <f t="shared" si="43"/>
        <v>1124.0989999999999</v>
      </c>
      <c r="K363">
        <f t="shared" si="44"/>
        <v>5517.5360103038056</v>
      </c>
      <c r="AB363" s="37">
        <v>1126.2334450000001</v>
      </c>
      <c r="AC363">
        <v>444.37346000000002</v>
      </c>
      <c r="AE363" s="39">
        <f t="shared" si="45"/>
        <v>1126.2329999999999</v>
      </c>
      <c r="AF363" s="1">
        <f t="shared" si="46"/>
        <v>4.129665381415264</v>
      </c>
      <c r="AH363">
        <f t="shared" si="47"/>
        <v>-440.24379461858479</v>
      </c>
      <c r="AJ363">
        <f t="shared" si="48"/>
        <v>440.24379461858479</v>
      </c>
    </row>
    <row r="364" spans="1:36" x14ac:dyDescent="0.25">
      <c r="A364" s="5">
        <v>1124.10366649</v>
      </c>
      <c r="B364" s="5">
        <v>0</v>
      </c>
      <c r="C364" s="21">
        <f t="shared" si="50"/>
        <v>0</v>
      </c>
      <c r="D364" s="25">
        <v>1124.1025666099999</v>
      </c>
      <c r="E364" s="20">
        <v>65.055943999999997</v>
      </c>
      <c r="F364" s="13">
        <f t="shared" si="42"/>
        <v>6718.3649602000896</v>
      </c>
      <c r="G364" s="14">
        <v>1124.1023703999999</v>
      </c>
      <c r="H364" s="14">
        <v>0</v>
      </c>
      <c r="I364" s="14">
        <f t="shared" si="49"/>
        <v>0</v>
      </c>
      <c r="J364" s="36">
        <f t="shared" si="43"/>
        <v>1124.1030000000001</v>
      </c>
      <c r="K364">
        <f t="shared" si="44"/>
        <v>6718.3649602000896</v>
      </c>
      <c r="AB364" s="37">
        <v>1126.2424080000001</v>
      </c>
      <c r="AC364">
        <v>538.34430799999996</v>
      </c>
      <c r="AE364" s="39">
        <f t="shared" si="45"/>
        <v>1126.242</v>
      </c>
      <c r="AF364" s="1">
        <f t="shared" si="46"/>
        <v>22.705495788622414</v>
      </c>
      <c r="AH364">
        <f t="shared" si="47"/>
        <v>-515.63881221137751</v>
      </c>
      <c r="AJ364">
        <f t="shared" si="48"/>
        <v>515.63881221137751</v>
      </c>
    </row>
    <row r="365" spans="1:36" x14ac:dyDescent="0.25">
      <c r="A365" s="5">
        <v>1124.1068821900001</v>
      </c>
      <c r="B365" s="5">
        <v>0</v>
      </c>
      <c r="C365" s="21">
        <f t="shared" si="50"/>
        <v>0</v>
      </c>
      <c r="D365" s="25">
        <v>1124.10578136</v>
      </c>
      <c r="E365" s="20">
        <v>67.106156999999996</v>
      </c>
      <c r="F365" s="13">
        <f t="shared" si="42"/>
        <v>7739.0262958958174</v>
      </c>
      <c r="G365" s="14">
        <v>1124.10558655</v>
      </c>
      <c r="H365" s="14">
        <v>0</v>
      </c>
      <c r="I365" s="14">
        <f t="shared" si="49"/>
        <v>0</v>
      </c>
      <c r="J365" s="36">
        <f t="shared" si="43"/>
        <v>1124.106</v>
      </c>
      <c r="K365">
        <f t="shared" si="44"/>
        <v>7739.0262958958174</v>
      </c>
      <c r="AB365" s="37">
        <v>1126.25137</v>
      </c>
      <c r="AC365">
        <v>668.89643000000001</v>
      </c>
      <c r="AE365" s="39">
        <f t="shared" si="45"/>
        <v>1126.251</v>
      </c>
      <c r="AF365" s="1">
        <f t="shared" si="46"/>
        <v>77.593237253810756</v>
      </c>
      <c r="AH365">
        <f t="shared" si="47"/>
        <v>-591.30319274618921</v>
      </c>
      <c r="AJ365">
        <f t="shared" si="48"/>
        <v>591.30319274618921</v>
      </c>
    </row>
    <row r="366" spans="1:36" x14ac:dyDescent="0.25">
      <c r="A366" s="5">
        <v>1124.11009788</v>
      </c>
      <c r="B366" s="5">
        <v>0</v>
      </c>
      <c r="C366" s="21">
        <f t="shared" si="50"/>
        <v>0</v>
      </c>
      <c r="D366" s="25">
        <v>1124.1089961099999</v>
      </c>
      <c r="E366" s="20">
        <v>65.482045999999997</v>
      </c>
      <c r="F366" s="13">
        <f t="shared" si="42"/>
        <v>8433.6006494375251</v>
      </c>
      <c r="G366" s="14">
        <v>1124.1088027000001</v>
      </c>
      <c r="H366" s="14">
        <v>0</v>
      </c>
      <c r="I366" s="14">
        <f t="shared" si="49"/>
        <v>0</v>
      </c>
      <c r="J366" s="36">
        <f t="shared" si="43"/>
        <v>1124.1089999999999</v>
      </c>
      <c r="K366">
        <f t="shared" si="44"/>
        <v>8433.6006494375251</v>
      </c>
      <c r="AB366" s="37">
        <v>1126.2603320000001</v>
      </c>
      <c r="AC366">
        <v>716.556873</v>
      </c>
      <c r="AE366" s="39">
        <f t="shared" si="45"/>
        <v>1126.26</v>
      </c>
      <c r="AF366" s="1">
        <f t="shared" si="46"/>
        <v>165.50606455051675</v>
      </c>
      <c r="AH366">
        <f t="shared" si="47"/>
        <v>-551.05080844948327</v>
      </c>
      <c r="AJ366">
        <f t="shared" si="48"/>
        <v>551.05080844948327</v>
      </c>
    </row>
    <row r="367" spans="1:36" x14ac:dyDescent="0.25">
      <c r="A367" s="5">
        <v>1124.1133135800001</v>
      </c>
      <c r="B367" s="5">
        <v>0</v>
      </c>
      <c r="C367" s="21">
        <f t="shared" si="50"/>
        <v>0</v>
      </c>
      <c r="D367" s="25">
        <v>1124.11221086</v>
      </c>
      <c r="E367" s="20">
        <v>60.445843000000004</v>
      </c>
      <c r="F367" s="13">
        <f t="shared" si="42"/>
        <v>8694.4756787615679</v>
      </c>
      <c r="G367" s="14">
        <v>1124.1120188499999</v>
      </c>
      <c r="H367" s="14">
        <v>0</v>
      </c>
      <c r="I367" s="14">
        <f t="shared" si="49"/>
        <v>0</v>
      </c>
      <c r="J367" s="36">
        <f t="shared" si="43"/>
        <v>1124.1120000000001</v>
      </c>
      <c r="K367">
        <f t="shared" si="44"/>
        <v>8694.4756787615679</v>
      </c>
      <c r="AB367" s="37">
        <v>1126.2692950000001</v>
      </c>
      <c r="AC367">
        <v>705.65923499999997</v>
      </c>
      <c r="AE367" s="39">
        <f t="shared" si="45"/>
        <v>1126.269</v>
      </c>
      <c r="AF367" s="1">
        <f t="shared" si="46"/>
        <v>221.16269431201425</v>
      </c>
      <c r="AH367">
        <f t="shared" si="47"/>
        <v>-484.49654068798571</v>
      </c>
      <c r="AJ367">
        <f t="shared" si="48"/>
        <v>484.49654068798571</v>
      </c>
    </row>
    <row r="368" spans="1:36" x14ac:dyDescent="0.25">
      <c r="A368" s="5">
        <v>1124.1165292799999</v>
      </c>
      <c r="B368" s="5">
        <v>0</v>
      </c>
      <c r="C368" s="21">
        <f t="shared" si="50"/>
        <v>0</v>
      </c>
      <c r="D368" s="25">
        <v>1124.1154256</v>
      </c>
      <c r="E368" s="20">
        <v>52.783087000000002</v>
      </c>
      <c r="F368" s="13">
        <f t="shared" si="42"/>
        <v>8479.6338004295758</v>
      </c>
      <c r="G368" s="14">
        <v>1124.115235</v>
      </c>
      <c r="H368" s="14">
        <v>0</v>
      </c>
      <c r="I368" s="14">
        <f t="shared" si="49"/>
        <v>0</v>
      </c>
      <c r="J368" s="36">
        <f t="shared" si="43"/>
        <v>1124.115</v>
      </c>
      <c r="K368">
        <f t="shared" si="44"/>
        <v>8479.6338004295758</v>
      </c>
      <c r="AB368" s="37">
        <v>1126.2782580000001</v>
      </c>
      <c r="AC368">
        <v>504.97704800000002</v>
      </c>
      <c r="AE368" s="39">
        <f t="shared" si="45"/>
        <v>1126.278</v>
      </c>
      <c r="AF368" s="1">
        <f t="shared" si="46"/>
        <v>207.19749574246046</v>
      </c>
      <c r="AH368">
        <f t="shared" si="47"/>
        <v>-297.77955225753954</v>
      </c>
      <c r="AJ368">
        <f t="shared" si="48"/>
        <v>297.77955225753954</v>
      </c>
    </row>
    <row r="369" spans="1:36" x14ac:dyDescent="0.25">
      <c r="A369" s="5">
        <v>1124.11974498</v>
      </c>
      <c r="B369" s="5">
        <v>0</v>
      </c>
      <c r="C369" s="21">
        <f t="shared" si="50"/>
        <v>0</v>
      </c>
      <c r="D369" s="25">
        <v>1124.1186403500001</v>
      </c>
      <c r="E369" s="20">
        <v>43.602071000000002</v>
      </c>
      <c r="F369" s="13">
        <f t="shared" si="42"/>
        <v>7823.7291456678613</v>
      </c>
      <c r="G369" s="14">
        <v>1124.1184511500001</v>
      </c>
      <c r="H369" s="14">
        <v>0</v>
      </c>
      <c r="I369" s="14">
        <f t="shared" si="49"/>
        <v>0</v>
      </c>
      <c r="J369" s="36">
        <f t="shared" si="43"/>
        <v>1124.1189999999999</v>
      </c>
      <c r="K369">
        <f t="shared" si="44"/>
        <v>7823.7291456678613</v>
      </c>
      <c r="AB369" s="37">
        <v>1126.2872199999999</v>
      </c>
      <c r="AC369">
        <v>197.00255200000001</v>
      </c>
      <c r="AE369" s="39">
        <f t="shared" si="45"/>
        <v>1126.287</v>
      </c>
      <c r="AF369" s="1">
        <f t="shared" si="46"/>
        <v>127.60162502666425</v>
      </c>
      <c r="AH369">
        <f t="shared" si="47"/>
        <v>-69.400926973335757</v>
      </c>
      <c r="AJ369">
        <f t="shared" si="48"/>
        <v>69.400926973335757</v>
      </c>
    </row>
    <row r="370" spans="1:36" x14ac:dyDescent="0.25">
      <c r="A370" s="5">
        <v>1124.12296068</v>
      </c>
      <c r="B370" s="5">
        <v>0</v>
      </c>
      <c r="C370" s="21">
        <f t="shared" si="50"/>
        <v>0</v>
      </c>
      <c r="D370" s="25">
        <v>1124.1218550999999</v>
      </c>
      <c r="E370" s="20">
        <v>34.072443</v>
      </c>
      <c r="F370" s="13">
        <f t="shared" si="42"/>
        <v>6828.9386632035648</v>
      </c>
      <c r="G370" s="14">
        <v>1124.1216672999999</v>
      </c>
      <c r="H370" s="14">
        <v>0</v>
      </c>
      <c r="I370" s="14">
        <f t="shared" si="49"/>
        <v>0</v>
      </c>
      <c r="J370" s="36">
        <f t="shared" si="43"/>
        <v>1124.1220000000001</v>
      </c>
      <c r="K370">
        <f t="shared" si="44"/>
        <v>6828.9386632035648</v>
      </c>
      <c r="AB370" s="37">
        <v>1126.2961829999999</v>
      </c>
      <c r="AC370">
        <v>52.948569999999997</v>
      </c>
      <c r="AE370" s="39">
        <f t="shared" si="45"/>
        <v>1126.296</v>
      </c>
      <c r="AF370" s="1">
        <f t="shared" si="46"/>
        <v>49.364115866965058</v>
      </c>
      <c r="AH370">
        <f t="shared" si="47"/>
        <v>-3.5844541330349386</v>
      </c>
      <c r="AJ370">
        <f t="shared" si="48"/>
        <v>3.5844541330349386</v>
      </c>
    </row>
    <row r="371" spans="1:36" x14ac:dyDescent="0.25">
      <c r="A371" s="5">
        <v>1124.1261763699999</v>
      </c>
      <c r="B371" s="5">
        <v>0</v>
      </c>
      <c r="C371" s="21">
        <f t="shared" si="50"/>
        <v>0</v>
      </c>
      <c r="D371" s="25">
        <v>1124.12506985</v>
      </c>
      <c r="E371" s="20">
        <v>25.187384999999999</v>
      </c>
      <c r="F371" s="13">
        <f t="shared" si="42"/>
        <v>5638.907895252768</v>
      </c>
      <c r="G371" s="14">
        <v>1124.12488345</v>
      </c>
      <c r="H371" s="14">
        <v>0</v>
      </c>
      <c r="I371" s="14">
        <f t="shared" si="49"/>
        <v>0</v>
      </c>
      <c r="J371" s="36">
        <f t="shared" si="43"/>
        <v>1124.125</v>
      </c>
      <c r="K371">
        <f t="shared" si="44"/>
        <v>5638.907895252768</v>
      </c>
      <c r="AB371" s="37">
        <v>1126.3051459999999</v>
      </c>
      <c r="AC371">
        <v>0</v>
      </c>
      <c r="AE371" s="39">
        <f t="shared" si="45"/>
        <v>1126.3050000000001</v>
      </c>
      <c r="AF371" s="1">
        <f t="shared" si="46"/>
        <v>11.968023813444258</v>
      </c>
      <c r="AH371">
        <f t="shared" si="47"/>
        <v>11.968023813444258</v>
      </c>
      <c r="AJ371">
        <f t="shared" si="48"/>
        <v>11.968023813444258</v>
      </c>
    </row>
    <row r="372" spans="1:36" x14ac:dyDescent="0.25">
      <c r="A372" s="5">
        <v>1124.12939207</v>
      </c>
      <c r="B372" s="5">
        <v>0</v>
      </c>
      <c r="C372" s="21">
        <f t="shared" si="50"/>
        <v>0</v>
      </c>
      <c r="D372" s="25">
        <v>1124.1282845999999</v>
      </c>
      <c r="E372" s="20">
        <v>17.613530000000001</v>
      </c>
      <c r="F372" s="13">
        <f t="shared" si="42"/>
        <v>4404.9284685597604</v>
      </c>
      <c r="G372" s="14">
        <v>1124.1280996</v>
      </c>
      <c r="H372" s="14">
        <v>0</v>
      </c>
      <c r="I372" s="14">
        <f t="shared" si="49"/>
        <v>0</v>
      </c>
      <c r="J372" s="36">
        <f t="shared" si="43"/>
        <v>1124.1279999999999</v>
      </c>
      <c r="K372">
        <f t="shared" si="44"/>
        <v>4404.9284685597604</v>
      </c>
      <c r="AB372" s="37">
        <v>1126.3141089999999</v>
      </c>
      <c r="AC372">
        <v>0</v>
      </c>
      <c r="AE372" s="39">
        <f t="shared" si="45"/>
        <v>1126.3140000000001</v>
      </c>
      <c r="AF372" s="1">
        <f t="shared" si="46"/>
        <v>1.8116225510528861</v>
      </c>
      <c r="AH372">
        <f t="shared" si="47"/>
        <v>1.8116225510528861</v>
      </c>
      <c r="AJ372">
        <f t="shared" si="48"/>
        <v>1.8116225510528861</v>
      </c>
    </row>
    <row r="373" spans="1:36" x14ac:dyDescent="0.25">
      <c r="A373" s="5">
        <v>1124.13260777</v>
      </c>
      <c r="B373" s="5">
        <v>0</v>
      </c>
      <c r="C373" s="21">
        <f t="shared" si="50"/>
        <v>0</v>
      </c>
      <c r="D373" s="25">
        <v>1124.13149935</v>
      </c>
      <c r="E373" s="20">
        <v>11.651801000000001</v>
      </c>
      <c r="F373" s="13">
        <f t="shared" si="42"/>
        <v>3255.2511275727252</v>
      </c>
      <c r="G373" s="14">
        <v>1124.1313157500001</v>
      </c>
      <c r="H373" s="14">
        <v>0</v>
      </c>
      <c r="I373" s="14">
        <f t="shared" si="49"/>
        <v>0</v>
      </c>
      <c r="J373" s="36">
        <f t="shared" si="43"/>
        <v>1124.1310000000001</v>
      </c>
      <c r="K373">
        <f t="shared" si="44"/>
        <v>3255.2511275727252</v>
      </c>
      <c r="AB373" s="37">
        <v>1126.3230719999999</v>
      </c>
      <c r="AC373">
        <v>25.757114999999999</v>
      </c>
      <c r="AE373" s="39">
        <f t="shared" si="45"/>
        <v>1126.3230000000001</v>
      </c>
      <c r="AF373" s="1">
        <f t="shared" si="46"/>
        <v>0.39534720806693108</v>
      </c>
      <c r="AH373">
        <f t="shared" si="47"/>
        <v>-25.361767791933069</v>
      </c>
      <c r="AJ373">
        <f t="shared" si="48"/>
        <v>25.361767791933069</v>
      </c>
    </row>
    <row r="374" spans="1:36" x14ac:dyDescent="0.25">
      <c r="A374" s="5">
        <v>1124.1358234700001</v>
      </c>
      <c r="B374" s="5">
        <v>0</v>
      </c>
      <c r="C374" s="21">
        <f t="shared" si="50"/>
        <v>0</v>
      </c>
      <c r="D374" s="25">
        <v>1124.1347141000001</v>
      </c>
      <c r="E374" s="20">
        <v>7.291601</v>
      </c>
      <c r="F374" s="13">
        <f t="shared" si="42"/>
        <v>2275.7869068195191</v>
      </c>
      <c r="G374" s="14">
        <v>1124.1345319</v>
      </c>
      <c r="H374" s="14">
        <v>0</v>
      </c>
      <c r="I374" s="14">
        <f t="shared" si="49"/>
        <v>0</v>
      </c>
      <c r="J374" s="36">
        <f t="shared" si="43"/>
        <v>1124.135</v>
      </c>
      <c r="K374">
        <f t="shared" si="44"/>
        <v>2275.7869068195191</v>
      </c>
      <c r="AB374" s="37">
        <v>1126.332036</v>
      </c>
      <c r="AC374">
        <v>311.78607299999999</v>
      </c>
      <c r="AE374" s="39">
        <f t="shared" si="45"/>
        <v>1126.3320000000001</v>
      </c>
      <c r="AF374" s="1">
        <f t="shared" si="46"/>
        <v>2.7087749954374893E-2</v>
      </c>
      <c r="AH374">
        <f t="shared" si="47"/>
        <v>-311.75898525004561</v>
      </c>
      <c r="AJ374">
        <f t="shared" si="48"/>
        <v>311.75898525004561</v>
      </c>
    </row>
    <row r="375" spans="1:36" x14ac:dyDescent="0.25">
      <c r="A375" s="5">
        <v>1124.1390391699999</v>
      </c>
      <c r="B375" s="5">
        <v>0</v>
      </c>
      <c r="C375" s="21">
        <f t="shared" si="50"/>
        <v>0</v>
      </c>
      <c r="D375" s="25">
        <v>1124.13792885</v>
      </c>
      <c r="E375" s="20">
        <v>4.3165399999999998</v>
      </c>
      <c r="F375" s="13">
        <f t="shared" si="42"/>
        <v>1505.1502974274151</v>
      </c>
      <c r="G375" s="14">
        <v>1124.13774805</v>
      </c>
      <c r="H375" s="14">
        <v>0</v>
      </c>
      <c r="I375" s="14">
        <f t="shared" si="49"/>
        <v>0</v>
      </c>
      <c r="J375" s="36">
        <f t="shared" si="43"/>
        <v>1124.1379999999999</v>
      </c>
      <c r="K375">
        <f t="shared" si="44"/>
        <v>1505.1502974274151</v>
      </c>
      <c r="AB375" s="37">
        <v>1126.340999</v>
      </c>
      <c r="AC375">
        <v>1040.7776429999999</v>
      </c>
      <c r="AE375" s="39">
        <f t="shared" si="45"/>
        <v>1126.3409999999999</v>
      </c>
      <c r="AF375" s="1">
        <f t="shared" si="46"/>
        <v>1.2098001326435698E-3</v>
      </c>
      <c r="AH375">
        <f t="shared" si="47"/>
        <v>-1040.7764331998671</v>
      </c>
      <c r="AJ375">
        <f t="shared" si="48"/>
        <v>1040.7764331998671</v>
      </c>
    </row>
    <row r="376" spans="1:36" x14ac:dyDescent="0.25">
      <c r="A376" s="5">
        <v>1124.14225487</v>
      </c>
      <c r="B376" s="5">
        <v>0</v>
      </c>
      <c r="C376" s="21">
        <f t="shared" si="50"/>
        <v>0</v>
      </c>
      <c r="D376" s="25">
        <v>1124.1411436000001</v>
      </c>
      <c r="E376" s="20">
        <v>2.417306</v>
      </c>
      <c r="F376" s="13">
        <f t="shared" si="42"/>
        <v>941.73564760080205</v>
      </c>
      <c r="G376" s="14">
        <v>1124.1409642000001</v>
      </c>
      <c r="H376" s="14">
        <v>0</v>
      </c>
      <c r="I376" s="14">
        <f t="shared" si="49"/>
        <v>0</v>
      </c>
      <c r="J376" s="36">
        <f t="shared" si="43"/>
        <v>1124.1410000000001</v>
      </c>
      <c r="K376">
        <f t="shared" si="44"/>
        <v>941.73564760080205</v>
      </c>
      <c r="AB376" s="37">
        <v>1126.3499629999999</v>
      </c>
      <c r="AC376">
        <v>1634.7067179999999</v>
      </c>
      <c r="AE376" s="39">
        <f t="shared" si="45"/>
        <v>1126.3499999999999</v>
      </c>
      <c r="AF376" s="1">
        <f t="shared" si="46"/>
        <v>0</v>
      </c>
      <c r="AH376">
        <f t="shared" si="47"/>
        <v>-1634.7067179999999</v>
      </c>
      <c r="AJ376">
        <f t="shared" si="48"/>
        <v>1634.7067179999999</v>
      </c>
    </row>
    <row r="377" spans="1:36" x14ac:dyDescent="0.25">
      <c r="A377" s="5">
        <v>1124.1454705599999</v>
      </c>
      <c r="B377" s="5">
        <v>0</v>
      </c>
      <c r="C377" s="21">
        <f t="shared" si="50"/>
        <v>0</v>
      </c>
      <c r="D377" s="25">
        <v>1124.1443583499999</v>
      </c>
      <c r="E377" s="20">
        <v>1.2805899999999999</v>
      </c>
      <c r="F377" s="13">
        <f t="shared" si="42"/>
        <v>557.41511424971372</v>
      </c>
      <c r="G377" s="14">
        <v>1124.1441803499999</v>
      </c>
      <c r="H377" s="14">
        <v>0</v>
      </c>
      <c r="I377" s="14">
        <f t="shared" si="49"/>
        <v>0</v>
      </c>
      <c r="J377" s="36">
        <f t="shared" si="43"/>
        <v>1124.144</v>
      </c>
      <c r="K377">
        <f t="shared" si="44"/>
        <v>557.41511424971372</v>
      </c>
      <c r="AB377" s="37">
        <v>1126.3589260000001</v>
      </c>
      <c r="AC377">
        <v>1742.697962</v>
      </c>
      <c r="AE377" s="39">
        <f t="shared" si="45"/>
        <v>1126.3589999999999</v>
      </c>
      <c r="AF377" s="1">
        <f t="shared" si="46"/>
        <v>0</v>
      </c>
      <c r="AH377">
        <f t="shared" si="47"/>
        <v>-1742.697962</v>
      </c>
      <c r="AJ377">
        <f t="shared" si="48"/>
        <v>1742.697962</v>
      </c>
    </row>
    <row r="378" spans="1:36" x14ac:dyDescent="0.25">
      <c r="A378" s="5">
        <v>1124.14868626</v>
      </c>
      <c r="B378" s="5">
        <v>0</v>
      </c>
      <c r="C378" s="21">
        <f t="shared" si="50"/>
        <v>0</v>
      </c>
      <c r="D378" s="25">
        <v>1124.1475731</v>
      </c>
      <c r="E378" s="20">
        <v>0.64175800000000005</v>
      </c>
      <c r="F378" s="13">
        <f t="shared" si="42"/>
        <v>312.12519827404577</v>
      </c>
      <c r="G378" s="14">
        <v>1124.1473965</v>
      </c>
      <c r="H378" s="14">
        <v>0</v>
      </c>
      <c r="I378" s="14">
        <f t="shared" si="49"/>
        <v>0</v>
      </c>
      <c r="J378" s="36">
        <f t="shared" si="43"/>
        <v>1124.1479999999999</v>
      </c>
      <c r="K378">
        <f t="shared" si="44"/>
        <v>312.12519827404577</v>
      </c>
      <c r="AB378" s="37">
        <v>1126.36789</v>
      </c>
      <c r="AC378">
        <v>1300.5653359999999</v>
      </c>
      <c r="AE378" s="39">
        <f t="shared" si="45"/>
        <v>1126.3679999999999</v>
      </c>
      <c r="AF378" s="1">
        <f t="shared" si="46"/>
        <v>1.6508573886666485E-4</v>
      </c>
      <c r="AH378">
        <f t="shared" si="47"/>
        <v>-1300.565170914261</v>
      </c>
      <c r="AJ378">
        <f t="shared" si="48"/>
        <v>1300.565170914261</v>
      </c>
    </row>
    <row r="379" spans="1:36" x14ac:dyDescent="0.25">
      <c r="A379" s="5">
        <v>1124.15190196</v>
      </c>
      <c r="B379" s="5">
        <v>0</v>
      </c>
      <c r="C379" s="21">
        <f t="shared" si="50"/>
        <v>0</v>
      </c>
      <c r="D379" s="25">
        <v>1124.1507878499999</v>
      </c>
      <c r="E379" s="20">
        <v>0.30423899999999998</v>
      </c>
      <c r="F379" s="13">
        <f t="shared" si="42"/>
        <v>165.340325848817</v>
      </c>
      <c r="G379" s="14">
        <v>1124.1506126500001</v>
      </c>
      <c r="H379" s="14">
        <v>0</v>
      </c>
      <c r="I379" s="14">
        <f t="shared" si="49"/>
        <v>0</v>
      </c>
      <c r="J379" s="36">
        <f t="shared" si="43"/>
        <v>1124.1510000000001</v>
      </c>
      <c r="K379">
        <f t="shared" si="44"/>
        <v>165.340325848817</v>
      </c>
      <c r="AB379" s="37">
        <v>1126.3768540000001</v>
      </c>
      <c r="AC379">
        <v>627.72182699999996</v>
      </c>
      <c r="AE379" s="39">
        <f t="shared" si="45"/>
        <v>1126.377</v>
      </c>
      <c r="AF379" s="1">
        <f t="shared" si="46"/>
        <v>3.8990495533680878E-3</v>
      </c>
      <c r="AH379">
        <f t="shared" si="47"/>
        <v>-627.71792795044655</v>
      </c>
      <c r="AJ379">
        <f t="shared" si="48"/>
        <v>627.71792795044655</v>
      </c>
    </row>
    <row r="380" spans="1:36" x14ac:dyDescent="0.25">
      <c r="A380" s="5">
        <v>1124.1551176600001</v>
      </c>
      <c r="B380" s="5">
        <v>0</v>
      </c>
      <c r="C380" s="21">
        <f t="shared" si="50"/>
        <v>0</v>
      </c>
      <c r="D380" s="25">
        <v>1124.1540026</v>
      </c>
      <c r="E380" s="20">
        <v>0.13644000000000001</v>
      </c>
      <c r="F380" s="13">
        <f t="shared" si="42"/>
        <v>82.856865805880773</v>
      </c>
      <c r="G380" s="14">
        <v>1124.1538287999999</v>
      </c>
      <c r="H380" s="14">
        <v>0</v>
      </c>
      <c r="I380" s="14">
        <f t="shared" si="49"/>
        <v>0</v>
      </c>
      <c r="J380" s="36">
        <f t="shared" si="43"/>
        <v>1124.154</v>
      </c>
      <c r="K380">
        <f t="shared" si="44"/>
        <v>82.856865805880773</v>
      </c>
      <c r="AB380" s="37">
        <v>1126.385818</v>
      </c>
      <c r="AC380">
        <v>175.57674499999999</v>
      </c>
      <c r="AE380" s="39">
        <f t="shared" si="45"/>
        <v>1126.386</v>
      </c>
      <c r="AF380" s="1">
        <f t="shared" si="46"/>
        <v>6.5999062671246125E-2</v>
      </c>
      <c r="AH380">
        <f t="shared" si="47"/>
        <v>-175.51074593732875</v>
      </c>
      <c r="AJ380">
        <f t="shared" si="48"/>
        <v>175.51074593732875</v>
      </c>
    </row>
    <row r="381" spans="1:36" x14ac:dyDescent="0.25">
      <c r="A381" s="5">
        <v>1124.1583333599999</v>
      </c>
      <c r="B381" s="5">
        <v>0</v>
      </c>
      <c r="C381" s="21">
        <f t="shared" si="50"/>
        <v>0</v>
      </c>
      <c r="D381" s="25">
        <v>1124.1572173500001</v>
      </c>
      <c r="E381" s="20">
        <v>5.7882999999999997E-2</v>
      </c>
      <c r="F381" s="13">
        <f t="shared" si="42"/>
        <v>39.280560584188059</v>
      </c>
      <c r="G381" s="14">
        <v>1124.15704495</v>
      </c>
      <c r="H381" s="14">
        <v>0</v>
      </c>
      <c r="I381" s="14">
        <f t="shared" si="49"/>
        <v>0</v>
      </c>
      <c r="J381" s="36">
        <f t="shared" si="43"/>
        <v>1124.1569999999999</v>
      </c>
      <c r="K381">
        <f t="shared" si="44"/>
        <v>39.280560584188059</v>
      </c>
      <c r="AB381" s="37">
        <v>1126.3947820000001</v>
      </c>
      <c r="AC381">
        <v>250.70667499999999</v>
      </c>
      <c r="AE381" s="39">
        <f t="shared" si="45"/>
        <v>1126.395</v>
      </c>
      <c r="AF381" s="1">
        <f t="shared" si="46"/>
        <v>0.68032747781101288</v>
      </c>
      <c r="AH381">
        <f t="shared" si="47"/>
        <v>-250.02634752218898</v>
      </c>
      <c r="AJ381">
        <f t="shared" si="48"/>
        <v>250.02634752218898</v>
      </c>
    </row>
    <row r="382" spans="1:36" x14ac:dyDescent="0.25">
      <c r="A382" s="5">
        <v>1124.1615490500001</v>
      </c>
      <c r="B382" s="5">
        <v>0</v>
      </c>
      <c r="C382" s="21">
        <f t="shared" si="50"/>
        <v>0</v>
      </c>
      <c r="D382" s="25">
        <v>1124.1604321</v>
      </c>
      <c r="E382" s="20">
        <v>2.3229E-2</v>
      </c>
      <c r="F382" s="13">
        <f t="shared" si="42"/>
        <v>17.616783028329628</v>
      </c>
      <c r="G382" s="14">
        <v>1124.1602611000001</v>
      </c>
      <c r="H382" s="14">
        <v>0</v>
      </c>
      <c r="I382" s="14">
        <f t="shared" si="49"/>
        <v>0</v>
      </c>
      <c r="J382" s="36">
        <f t="shared" si="43"/>
        <v>1124.1600000000001</v>
      </c>
      <c r="K382">
        <f t="shared" si="44"/>
        <v>17.616783028329628</v>
      </c>
      <c r="AB382" s="37">
        <v>1126.403746</v>
      </c>
      <c r="AC382">
        <v>564.52161599999999</v>
      </c>
      <c r="AE382" s="39">
        <f t="shared" si="45"/>
        <v>1126.404</v>
      </c>
      <c r="AF382" s="1">
        <f t="shared" si="46"/>
        <v>4.3285033441416676</v>
      </c>
      <c r="AH382">
        <f t="shared" si="47"/>
        <v>-560.19311265585827</v>
      </c>
      <c r="AJ382">
        <f t="shared" si="48"/>
        <v>560.19311265585827</v>
      </c>
    </row>
    <row r="383" spans="1:36" x14ac:dyDescent="0.25">
      <c r="A383" s="5">
        <v>1124.1647647499999</v>
      </c>
      <c r="B383" s="5">
        <v>0</v>
      </c>
      <c r="C383" s="21">
        <f t="shared" si="50"/>
        <v>0</v>
      </c>
      <c r="D383" s="25">
        <v>1124.1636468500001</v>
      </c>
      <c r="E383" s="20">
        <v>8.8190000000000004E-3</v>
      </c>
      <c r="F383" s="13">
        <f t="shared" si="42"/>
        <v>7.4743585639643424</v>
      </c>
      <c r="G383" s="14">
        <v>1124.1634772499999</v>
      </c>
      <c r="H383" s="14">
        <v>0</v>
      </c>
      <c r="I383" s="14">
        <f t="shared" si="49"/>
        <v>0</v>
      </c>
      <c r="J383" s="36">
        <f t="shared" si="43"/>
        <v>1124.164</v>
      </c>
      <c r="K383">
        <f t="shared" si="44"/>
        <v>7.4743585639643424</v>
      </c>
      <c r="AB383" s="37">
        <v>1126.4127100000001</v>
      </c>
      <c r="AC383">
        <v>729.33158200000003</v>
      </c>
      <c r="AE383" s="39">
        <f t="shared" si="45"/>
        <v>1126.413</v>
      </c>
      <c r="AF383" s="1">
        <f t="shared" si="46"/>
        <v>11.380570575379577</v>
      </c>
      <c r="AH383">
        <f t="shared" si="47"/>
        <v>-717.95101142462045</v>
      </c>
      <c r="AJ383">
        <f t="shared" si="48"/>
        <v>717.95101142462045</v>
      </c>
    </row>
    <row r="384" spans="1:36" x14ac:dyDescent="0.25">
      <c r="A384" s="5">
        <v>1124.16798045</v>
      </c>
      <c r="B384" s="5">
        <v>0</v>
      </c>
      <c r="C384" s="21">
        <f t="shared" si="50"/>
        <v>0</v>
      </c>
      <c r="D384" s="25">
        <v>1124.1668615999999</v>
      </c>
      <c r="E384" s="20">
        <v>3.1670000000000001E-3</v>
      </c>
      <c r="F384" s="13">
        <f t="shared" si="42"/>
        <v>3.0000133116828787</v>
      </c>
      <c r="G384" s="14">
        <v>1124.1666934</v>
      </c>
      <c r="H384" s="14">
        <v>0</v>
      </c>
      <c r="I384" s="14">
        <f t="shared" si="49"/>
        <v>0</v>
      </c>
      <c r="J384" s="36">
        <f t="shared" si="43"/>
        <v>1124.1669999999999</v>
      </c>
      <c r="K384">
        <f t="shared" si="44"/>
        <v>3.0000133116828787</v>
      </c>
      <c r="AB384" s="37">
        <v>1126.4216750000001</v>
      </c>
      <c r="AC384">
        <v>709.82814800000006</v>
      </c>
      <c r="AE384" s="39">
        <f t="shared" si="45"/>
        <v>1126.422</v>
      </c>
      <c r="AF384" s="1">
        <f t="shared" si="46"/>
        <v>32.608166692772066</v>
      </c>
      <c r="AH384">
        <f t="shared" si="47"/>
        <v>-677.21998130722795</v>
      </c>
      <c r="AJ384">
        <f t="shared" si="48"/>
        <v>677.21998130722795</v>
      </c>
    </row>
    <row r="385" spans="1:36" x14ac:dyDescent="0.25">
      <c r="A385" s="5">
        <v>1124.17119615</v>
      </c>
      <c r="B385" s="5">
        <v>0</v>
      </c>
      <c r="C385" s="21">
        <f t="shared" si="50"/>
        <v>0</v>
      </c>
      <c r="D385" s="25">
        <v>1124.17007635</v>
      </c>
      <c r="E385" s="20">
        <v>1.0759999999999999E-3</v>
      </c>
      <c r="F385" s="13">
        <f t="shared" si="42"/>
        <v>1.1390875030422902</v>
      </c>
      <c r="G385" s="14">
        <v>1124.1699095500001</v>
      </c>
      <c r="H385" s="14">
        <v>0</v>
      </c>
      <c r="I385" s="14">
        <f t="shared" si="49"/>
        <v>0</v>
      </c>
      <c r="J385" s="36">
        <f t="shared" si="43"/>
        <v>1124.17</v>
      </c>
      <c r="K385">
        <f t="shared" si="44"/>
        <v>1.1390875030422902</v>
      </c>
      <c r="AB385" s="37">
        <v>1126.4306389999999</v>
      </c>
      <c r="AC385">
        <v>508.995002</v>
      </c>
      <c r="AE385" s="39">
        <f t="shared" si="45"/>
        <v>1126.431</v>
      </c>
      <c r="AF385" s="1">
        <f t="shared" si="46"/>
        <v>58.2161679151519</v>
      </c>
      <c r="AH385">
        <f t="shared" si="47"/>
        <v>-450.77883408484809</v>
      </c>
      <c r="AJ385">
        <f t="shared" si="48"/>
        <v>450.77883408484809</v>
      </c>
    </row>
    <row r="386" spans="1:36" x14ac:dyDescent="0.25">
      <c r="A386" s="5">
        <v>1124.1744118500001</v>
      </c>
      <c r="B386" s="5">
        <v>0</v>
      </c>
      <c r="C386" s="21">
        <f t="shared" si="50"/>
        <v>0</v>
      </c>
      <c r="D386" s="25">
        <v>1124.1732910999999</v>
      </c>
      <c r="E386" s="20">
        <v>3.4600000000000001E-4</v>
      </c>
      <c r="F386" s="13">
        <f t="shared" si="42"/>
        <v>0.40918200549610045</v>
      </c>
      <c r="G386" s="14">
        <v>1124.1731256999999</v>
      </c>
      <c r="H386" s="14">
        <v>0</v>
      </c>
      <c r="I386" s="14">
        <f t="shared" si="49"/>
        <v>0</v>
      </c>
      <c r="J386" s="36">
        <f t="shared" si="43"/>
        <v>1124.173</v>
      </c>
      <c r="K386">
        <f t="shared" si="44"/>
        <v>0.40918200549610045</v>
      </c>
      <c r="AB386" s="37">
        <v>1126.4396039999999</v>
      </c>
      <c r="AC386">
        <v>252.68444700000001</v>
      </c>
      <c r="AE386" s="39">
        <f t="shared" si="45"/>
        <v>1126.44</v>
      </c>
      <c r="AF386" s="1">
        <f t="shared" si="46"/>
        <v>65.01363155492497</v>
      </c>
      <c r="AH386">
        <f t="shared" si="47"/>
        <v>-187.67081544507505</v>
      </c>
      <c r="AJ386">
        <f t="shared" si="48"/>
        <v>187.67081544507505</v>
      </c>
    </row>
    <row r="387" spans="1:36" x14ac:dyDescent="0.25">
      <c r="A387" s="5">
        <v>1124.1776275499999</v>
      </c>
      <c r="B387" s="5">
        <v>0</v>
      </c>
      <c r="C387" s="21">
        <f t="shared" si="50"/>
        <v>0</v>
      </c>
      <c r="D387" s="25">
        <v>1124.17650585</v>
      </c>
      <c r="E387" s="20">
        <v>1.05E-4</v>
      </c>
      <c r="F387" s="13">
        <f t="shared" ref="F387:F450" si="51">E437*F$1</f>
        <v>0.13903629948453131</v>
      </c>
      <c r="G387" s="14">
        <v>1124.17634185</v>
      </c>
      <c r="H387" s="14">
        <v>0</v>
      </c>
      <c r="I387" s="14">
        <f t="shared" si="49"/>
        <v>0</v>
      </c>
      <c r="J387" s="36">
        <f t="shared" ref="J387:J450" si="52">ROUND(D387,3)</f>
        <v>1124.1769999999999</v>
      </c>
      <c r="K387">
        <f t="shared" ref="K387:K450" si="53">F387+C387+I387</f>
        <v>0.13903629948453131</v>
      </c>
      <c r="AB387" s="37">
        <v>1126.448568</v>
      </c>
      <c r="AC387">
        <v>101.27258999999999</v>
      </c>
      <c r="AE387" s="39">
        <f t="shared" ref="AE387:AE448" si="54">ROUND(AB387,3)</f>
        <v>1126.4490000000001</v>
      </c>
      <c r="AF387" s="1">
        <f t="shared" ref="AF387:AF448" si="55">VLOOKUP(AE387,J$2:K$1298,2)</f>
        <v>45.548081033315604</v>
      </c>
      <c r="AH387">
        <f t="shared" ref="AH387:AH448" si="56">AF387-AC387</f>
        <v>-55.72450896668439</v>
      </c>
      <c r="AJ387">
        <f t="shared" ref="AJ387:AJ448" si="57">ABS(AH387)</f>
        <v>55.72450896668439</v>
      </c>
    </row>
    <row r="388" spans="1:36" x14ac:dyDescent="0.25">
      <c r="A388" s="5">
        <v>1124.1808432400001</v>
      </c>
      <c r="B388" s="5">
        <v>0</v>
      </c>
      <c r="C388" s="21">
        <f t="shared" si="50"/>
        <v>0</v>
      </c>
      <c r="D388" s="25">
        <v>1124.1797206000001</v>
      </c>
      <c r="E388" s="20">
        <v>3.0000000000000001E-5</v>
      </c>
      <c r="F388" s="13">
        <f t="shared" si="51"/>
        <v>4.4685228441799417E-2</v>
      </c>
      <c r="G388" s="14">
        <v>1124.179558</v>
      </c>
      <c r="H388" s="14">
        <v>0</v>
      </c>
      <c r="I388" s="14">
        <f t="shared" si="49"/>
        <v>0</v>
      </c>
      <c r="J388" s="36">
        <f t="shared" si="52"/>
        <v>1124.18</v>
      </c>
      <c r="K388">
        <f t="shared" si="53"/>
        <v>4.4685228441799417E-2</v>
      </c>
      <c r="AB388" s="37">
        <v>1126.457533</v>
      </c>
      <c r="AC388">
        <v>89.656431999999995</v>
      </c>
      <c r="AE388" s="39">
        <f t="shared" si="54"/>
        <v>1126.4580000000001</v>
      </c>
      <c r="AF388" s="1">
        <f t="shared" si="55"/>
        <v>27.750042038231861</v>
      </c>
      <c r="AH388">
        <f t="shared" si="56"/>
        <v>-61.906389961768134</v>
      </c>
      <c r="AJ388">
        <f t="shared" si="57"/>
        <v>61.906389961768134</v>
      </c>
    </row>
    <row r="389" spans="1:36" x14ac:dyDescent="0.25">
      <c r="A389" s="5">
        <v>1124.1840589400001</v>
      </c>
      <c r="B389" s="5">
        <v>0</v>
      </c>
      <c r="C389" s="21">
        <f t="shared" si="50"/>
        <v>0</v>
      </c>
      <c r="D389" s="25">
        <v>1124.18293535</v>
      </c>
      <c r="E389" s="20">
        <v>7.9999999999999996E-6</v>
      </c>
      <c r="F389" s="13">
        <f t="shared" si="51"/>
        <v>1.3609002068617091E-2</v>
      </c>
      <c r="G389" s="14">
        <v>1124.1827741499999</v>
      </c>
      <c r="H389" s="14">
        <v>0</v>
      </c>
      <c r="I389" s="14">
        <f t="shared" si="49"/>
        <v>0</v>
      </c>
      <c r="J389" s="36">
        <f t="shared" si="52"/>
        <v>1124.183</v>
      </c>
      <c r="K389">
        <f t="shared" si="53"/>
        <v>1.3609002068617091E-2</v>
      </c>
      <c r="AB389" s="37">
        <v>1126.466498</v>
      </c>
      <c r="AC389">
        <v>140.41863699999999</v>
      </c>
      <c r="AE389" s="39">
        <f t="shared" si="54"/>
        <v>1126.4659999999999</v>
      </c>
      <c r="AF389" s="1">
        <f t="shared" si="55"/>
        <v>8.9553963557539404</v>
      </c>
      <c r="AH389">
        <f t="shared" si="56"/>
        <v>-131.46324064424604</v>
      </c>
      <c r="AJ389">
        <f t="shared" si="57"/>
        <v>131.46324064424604</v>
      </c>
    </row>
    <row r="390" spans="1:36" x14ac:dyDescent="0.25">
      <c r="A390" s="5">
        <v>1124.1872746399999</v>
      </c>
      <c r="B390" s="5">
        <v>0</v>
      </c>
      <c r="C390" s="21">
        <f t="shared" si="50"/>
        <v>0</v>
      </c>
      <c r="D390" s="25">
        <v>1124.1861501000001</v>
      </c>
      <c r="E390" s="20">
        <v>1.9999999999999999E-6</v>
      </c>
      <c r="F390" s="13">
        <f t="shared" si="51"/>
        <v>3.9283717311472018E-3</v>
      </c>
      <c r="G390" s="14">
        <v>1124.1859903</v>
      </c>
      <c r="H390" s="14">
        <v>0</v>
      </c>
      <c r="I390" s="14">
        <f t="shared" si="49"/>
        <v>0</v>
      </c>
      <c r="J390" s="36">
        <f t="shared" si="52"/>
        <v>1124.1859999999999</v>
      </c>
      <c r="K390">
        <f t="shared" si="53"/>
        <v>3.9283717311472018E-3</v>
      </c>
      <c r="AB390" s="37">
        <v>1126.475463</v>
      </c>
      <c r="AC390">
        <v>139.18251100000001</v>
      </c>
      <c r="AE390" s="39">
        <f t="shared" si="54"/>
        <v>1126.4749999999999</v>
      </c>
      <c r="AF390" s="1">
        <f t="shared" si="55"/>
        <v>1.811760317252165</v>
      </c>
      <c r="AH390">
        <f t="shared" si="56"/>
        <v>-137.37075068274785</v>
      </c>
      <c r="AJ390">
        <f t="shared" si="57"/>
        <v>137.37075068274785</v>
      </c>
    </row>
    <row r="391" spans="1:36" x14ac:dyDescent="0.25">
      <c r="A391" s="5">
        <v>1124.19049034</v>
      </c>
      <c r="B391" s="5">
        <v>9.9999999999999995E-7</v>
      </c>
      <c r="C391" s="21">
        <f t="shared" si="50"/>
        <v>1.5710613905701808E-4</v>
      </c>
      <c r="D391" s="25">
        <v>1124.1893648499999</v>
      </c>
      <c r="E391" s="20">
        <v>9.9999999999999995E-7</v>
      </c>
      <c r="F391" s="13">
        <f t="shared" si="51"/>
        <v>1.0522424279858576E-3</v>
      </c>
      <c r="G391" s="14">
        <v>1124.18920645</v>
      </c>
      <c r="H391" s="14">
        <v>0</v>
      </c>
      <c r="I391" s="14">
        <f t="shared" si="49"/>
        <v>0</v>
      </c>
      <c r="J391" s="36">
        <f t="shared" si="52"/>
        <v>1124.1890000000001</v>
      </c>
      <c r="K391">
        <f t="shared" si="53"/>
        <v>1.2093485670428756E-3</v>
      </c>
      <c r="AB391" s="37">
        <v>1126.484428</v>
      </c>
      <c r="AC391">
        <v>92.375074999999995</v>
      </c>
      <c r="AE391" s="39">
        <f t="shared" si="54"/>
        <v>1126.4839999999999</v>
      </c>
      <c r="AF391" s="1">
        <f t="shared" si="55"/>
        <v>0.48086868062774291</v>
      </c>
      <c r="AH391">
        <f t="shared" si="56"/>
        <v>-91.894206319372259</v>
      </c>
      <c r="AJ391">
        <f t="shared" si="57"/>
        <v>91.894206319372259</v>
      </c>
    </row>
    <row r="392" spans="1:36" x14ac:dyDescent="0.25">
      <c r="A392" s="5">
        <v>1124.1937060400001</v>
      </c>
      <c r="B392" s="5">
        <v>1.9999999999999999E-6</v>
      </c>
      <c r="C392" s="21">
        <f t="shared" si="50"/>
        <v>3.1421227811403616E-4</v>
      </c>
      <c r="D392" s="25">
        <v>1124.1925796</v>
      </c>
      <c r="E392" s="20">
        <v>3.9999999999999998E-6</v>
      </c>
      <c r="F392" s="13">
        <f t="shared" si="51"/>
        <v>2.8059798079622868E-4</v>
      </c>
      <c r="G392" s="14">
        <v>1124.1924226000001</v>
      </c>
      <c r="H392" s="14">
        <v>0</v>
      </c>
      <c r="I392" s="14">
        <f t="shared" si="49"/>
        <v>0</v>
      </c>
      <c r="J392" s="36">
        <f t="shared" si="52"/>
        <v>1124.193</v>
      </c>
      <c r="K392">
        <f t="shared" si="53"/>
        <v>5.9481025891026484E-4</v>
      </c>
      <c r="AB392" s="37">
        <v>1126.493393</v>
      </c>
      <c r="AC392">
        <v>39.873528999999998</v>
      </c>
      <c r="AE392" s="39">
        <f t="shared" si="54"/>
        <v>1126.4929999999999</v>
      </c>
      <c r="AF392" s="1">
        <f t="shared" si="55"/>
        <v>4.4247551987009678E-2</v>
      </c>
      <c r="AH392">
        <f t="shared" si="56"/>
        <v>-39.829281448012985</v>
      </c>
      <c r="AJ392">
        <f t="shared" si="57"/>
        <v>39.829281448012985</v>
      </c>
    </row>
    <row r="393" spans="1:36" x14ac:dyDescent="0.25">
      <c r="A393" s="5">
        <v>1124.19692173</v>
      </c>
      <c r="B393" s="5">
        <v>7.9999999999999996E-6</v>
      </c>
      <c r="C393" s="21">
        <f t="shared" si="50"/>
        <v>1.2568491124561446E-3</v>
      </c>
      <c r="D393" s="25">
        <v>1124.1957943499999</v>
      </c>
      <c r="E393" s="20">
        <v>1.2999999999999999E-5</v>
      </c>
      <c r="F393" s="13">
        <f t="shared" si="51"/>
        <v>1.4029899039811434E-4</v>
      </c>
      <c r="G393" s="14">
        <v>1124.1956387499999</v>
      </c>
      <c r="H393" s="14">
        <v>0</v>
      </c>
      <c r="I393" s="14">
        <f t="shared" si="49"/>
        <v>0</v>
      </c>
      <c r="J393" s="36">
        <f t="shared" si="52"/>
        <v>1124.1959999999999</v>
      </c>
      <c r="K393">
        <f t="shared" si="53"/>
        <v>1.3971481028542589E-3</v>
      </c>
      <c r="AB393" s="37">
        <v>1126.5023590000001</v>
      </c>
      <c r="AC393">
        <v>11.470333999999999</v>
      </c>
      <c r="AE393" s="39">
        <f t="shared" si="54"/>
        <v>1126.502</v>
      </c>
      <c r="AF393" s="1">
        <f t="shared" si="55"/>
        <v>2.5846860041538046E-3</v>
      </c>
      <c r="AH393">
        <f t="shared" si="56"/>
        <v>-11.467749313995846</v>
      </c>
      <c r="AJ393">
        <f t="shared" si="57"/>
        <v>11.467749313995846</v>
      </c>
    </row>
    <row r="394" spans="1:36" x14ac:dyDescent="0.25">
      <c r="A394" s="5">
        <v>1124.20013743</v>
      </c>
      <c r="B394" s="5">
        <v>2.8E-5</v>
      </c>
      <c r="C394" s="21">
        <f t="shared" si="50"/>
        <v>4.3989718935965065E-3</v>
      </c>
      <c r="D394" s="25">
        <v>1124.1990091</v>
      </c>
      <c r="E394" s="20">
        <v>4.8999999999999998E-5</v>
      </c>
      <c r="F394" s="13">
        <f t="shared" si="51"/>
        <v>3.5074747599528588E-4</v>
      </c>
      <c r="G394" s="14">
        <v>1124.1988549</v>
      </c>
      <c r="H394" s="14">
        <v>0</v>
      </c>
      <c r="I394" s="14">
        <f t="shared" si="49"/>
        <v>0</v>
      </c>
      <c r="J394" s="36">
        <f t="shared" si="52"/>
        <v>1124.1990000000001</v>
      </c>
      <c r="K394">
        <f t="shared" si="53"/>
        <v>4.7497193695917924E-3</v>
      </c>
      <c r="AB394" s="37">
        <v>1126.5113240000001</v>
      </c>
      <c r="AC394">
        <v>0</v>
      </c>
      <c r="AE394" s="39">
        <f t="shared" si="54"/>
        <v>1126.511</v>
      </c>
      <c r="AF394" s="1">
        <f t="shared" si="55"/>
        <v>1.5710613905701808E-4</v>
      </c>
      <c r="AH394">
        <f t="shared" si="56"/>
        <v>1.5710613905701808E-4</v>
      </c>
      <c r="AJ394">
        <f t="shared" si="57"/>
        <v>1.5710613905701808E-4</v>
      </c>
    </row>
    <row r="395" spans="1:36" x14ac:dyDescent="0.25">
      <c r="A395" s="5">
        <v>1124.2033531300001</v>
      </c>
      <c r="B395" s="5">
        <v>9.2E-5</v>
      </c>
      <c r="C395" s="21">
        <f t="shared" si="50"/>
        <v>1.4453764793245664E-2</v>
      </c>
      <c r="D395" s="25">
        <v>1124.2022238500001</v>
      </c>
      <c r="E395" s="20">
        <v>1.7200000000000001E-4</v>
      </c>
      <c r="F395" s="13">
        <f t="shared" si="51"/>
        <v>1.1925414183839719E-3</v>
      </c>
      <c r="G395" s="14">
        <v>1124.2020710500001</v>
      </c>
      <c r="H395" s="14">
        <v>0</v>
      </c>
      <c r="I395" s="14">
        <f t="shared" si="49"/>
        <v>0</v>
      </c>
      <c r="J395" s="36">
        <f t="shared" si="52"/>
        <v>1124.202</v>
      </c>
      <c r="K395">
        <f t="shared" si="53"/>
        <v>1.5646306211629636E-2</v>
      </c>
      <c r="AB395" s="37">
        <v>1126.5202899999999</v>
      </c>
      <c r="AC395">
        <v>0</v>
      </c>
      <c r="AE395" s="39">
        <f t="shared" si="54"/>
        <v>1126.52</v>
      </c>
      <c r="AF395" s="1">
        <f t="shared" si="55"/>
        <v>0</v>
      </c>
      <c r="AH395">
        <f t="shared" si="56"/>
        <v>0</v>
      </c>
      <c r="AJ395">
        <f t="shared" si="57"/>
        <v>0</v>
      </c>
    </row>
    <row r="396" spans="1:36" x14ac:dyDescent="0.25">
      <c r="A396" s="5">
        <v>1124.2065688299999</v>
      </c>
      <c r="B396" s="5">
        <v>2.8600000000000001E-4</v>
      </c>
      <c r="C396" s="21">
        <f t="shared" si="50"/>
        <v>4.4932355770307172E-2</v>
      </c>
      <c r="D396" s="25">
        <v>1124.2054386</v>
      </c>
      <c r="E396" s="20">
        <v>5.6999999999999998E-4</v>
      </c>
      <c r="F396" s="13">
        <f t="shared" si="51"/>
        <v>4.4895676927396589E-3</v>
      </c>
      <c r="G396" s="14">
        <v>1124.2052871999999</v>
      </c>
      <c r="H396" s="14">
        <v>0</v>
      </c>
      <c r="I396" s="14">
        <f t="shared" si="49"/>
        <v>0</v>
      </c>
      <c r="J396" s="36">
        <f t="shared" si="52"/>
        <v>1124.2049999999999</v>
      </c>
      <c r="K396">
        <f t="shared" si="53"/>
        <v>4.942192346304683E-2</v>
      </c>
      <c r="AB396" s="37">
        <v>1126.5292549999999</v>
      </c>
      <c r="AC396">
        <v>0</v>
      </c>
      <c r="AE396" s="39">
        <f t="shared" si="54"/>
        <v>1126.529</v>
      </c>
      <c r="AF396" s="1">
        <f t="shared" si="55"/>
        <v>0</v>
      </c>
      <c r="AH396">
        <f t="shared" si="56"/>
        <v>0</v>
      </c>
      <c r="AJ396">
        <f t="shared" si="57"/>
        <v>0</v>
      </c>
    </row>
    <row r="397" spans="1:36" x14ac:dyDescent="0.25">
      <c r="A397" s="5">
        <v>1124.20978453</v>
      </c>
      <c r="B397" s="5">
        <v>8.4400000000000002E-4</v>
      </c>
      <c r="C397" s="21">
        <f t="shared" si="50"/>
        <v>0.13259758136412328</v>
      </c>
      <c r="D397" s="25">
        <v>1124.20865334</v>
      </c>
      <c r="E397" s="20">
        <v>1.781E-3</v>
      </c>
      <c r="F397" s="13">
        <f t="shared" si="51"/>
        <v>1.564333742938975E-2</v>
      </c>
      <c r="G397" s="14">
        <v>1124.20850335</v>
      </c>
      <c r="H397" s="14">
        <v>0</v>
      </c>
      <c r="I397" s="14">
        <f t="shared" si="49"/>
        <v>0</v>
      </c>
      <c r="J397" s="36">
        <f t="shared" si="52"/>
        <v>1124.2090000000001</v>
      </c>
      <c r="K397">
        <f t="shared" si="53"/>
        <v>0.14824091879351303</v>
      </c>
      <c r="AB397" s="37">
        <v>1126.538221</v>
      </c>
      <c r="AC397">
        <v>8.9078130000000009</v>
      </c>
      <c r="AE397" s="39">
        <f t="shared" si="54"/>
        <v>1126.538</v>
      </c>
      <c r="AF397" s="1">
        <f t="shared" si="55"/>
        <v>1.1005715924444323E-4</v>
      </c>
      <c r="AH397">
        <f t="shared" si="56"/>
        <v>-8.907702942840757</v>
      </c>
      <c r="AJ397">
        <f t="shared" si="57"/>
        <v>8.907702942840757</v>
      </c>
    </row>
    <row r="398" spans="1:36" x14ac:dyDescent="0.25">
      <c r="A398" s="5">
        <v>1124.2130002199999</v>
      </c>
      <c r="B398" s="5">
        <v>2.356E-3</v>
      </c>
      <c r="C398" s="21">
        <f t="shared" si="50"/>
        <v>0.37014206361833463</v>
      </c>
      <c r="D398" s="25">
        <v>1124.2118680900001</v>
      </c>
      <c r="E398" s="20">
        <v>5.2690000000000002E-3</v>
      </c>
      <c r="F398" s="13">
        <f t="shared" si="51"/>
        <v>5.1630028466506078E-2</v>
      </c>
      <c r="G398" s="14">
        <v>1124.2117195000001</v>
      </c>
      <c r="H398" s="14">
        <v>0</v>
      </c>
      <c r="I398" s="14">
        <f t="shared" si="49"/>
        <v>0</v>
      </c>
      <c r="J398" s="36">
        <f t="shared" si="52"/>
        <v>1124.212</v>
      </c>
      <c r="K398">
        <f t="shared" si="53"/>
        <v>0.42177209208484068</v>
      </c>
      <c r="AB398" s="37">
        <v>1126.5471869999999</v>
      </c>
      <c r="AC398">
        <v>55.064082999999997</v>
      </c>
      <c r="AE398" s="39">
        <f t="shared" si="54"/>
        <v>1126.547</v>
      </c>
      <c r="AF398" s="1">
        <f t="shared" si="55"/>
        <v>2.5313146626221943E-3</v>
      </c>
      <c r="AH398">
        <f t="shared" si="56"/>
        <v>-55.061551685337378</v>
      </c>
      <c r="AJ398">
        <f t="shared" si="57"/>
        <v>55.061551685337378</v>
      </c>
    </row>
    <row r="399" spans="1:36" x14ac:dyDescent="0.25">
      <c r="A399" s="5">
        <v>1124.21621592</v>
      </c>
      <c r="B399" s="5">
        <v>6.2220000000000001E-3</v>
      </c>
      <c r="C399" s="21">
        <f t="shared" si="50"/>
        <v>0.97751439721276656</v>
      </c>
      <c r="D399" s="25">
        <v>1124.2150828399999</v>
      </c>
      <c r="E399" s="20">
        <v>1.4744E-2</v>
      </c>
      <c r="F399" s="13">
        <f t="shared" si="51"/>
        <v>0.16120353996743339</v>
      </c>
      <c r="G399" s="14">
        <v>1124.2149356499999</v>
      </c>
      <c r="H399" s="14">
        <v>0</v>
      </c>
      <c r="I399" s="14">
        <f t="shared" si="49"/>
        <v>0</v>
      </c>
      <c r="J399" s="36">
        <f t="shared" si="52"/>
        <v>1124.2149999999999</v>
      </c>
      <c r="K399">
        <f t="shared" si="53"/>
        <v>1.1387179371801999</v>
      </c>
      <c r="AB399" s="37">
        <v>1126.556153</v>
      </c>
      <c r="AC399">
        <v>209.542373</v>
      </c>
      <c r="AE399" s="39">
        <f t="shared" si="54"/>
        <v>1126.556</v>
      </c>
      <c r="AF399" s="1">
        <f t="shared" si="55"/>
        <v>3.4888119480488505E-2</v>
      </c>
      <c r="AH399">
        <f t="shared" si="56"/>
        <v>-209.50748488051951</v>
      </c>
      <c r="AJ399">
        <f t="shared" si="57"/>
        <v>209.50748488051951</v>
      </c>
    </row>
    <row r="400" spans="1:36" x14ac:dyDescent="0.25">
      <c r="A400" s="5">
        <v>1124.21943162</v>
      </c>
      <c r="B400" s="5">
        <v>1.5543E-2</v>
      </c>
      <c r="C400" s="21">
        <f t="shared" si="50"/>
        <v>2.4419007193632321</v>
      </c>
      <c r="D400" s="25">
        <v>1124.21829759</v>
      </c>
      <c r="E400" s="20">
        <v>3.9032999999999998E-2</v>
      </c>
      <c r="F400" s="13">
        <f t="shared" si="51"/>
        <v>0.47603447442080199</v>
      </c>
      <c r="G400" s="14">
        <v>1124.2181518</v>
      </c>
      <c r="H400" s="14">
        <v>0</v>
      </c>
      <c r="I400" s="14">
        <f t="shared" si="49"/>
        <v>0</v>
      </c>
      <c r="J400" s="36">
        <f t="shared" si="52"/>
        <v>1124.2180000000001</v>
      </c>
      <c r="K400">
        <f t="shared" si="53"/>
        <v>2.9179351937840341</v>
      </c>
      <c r="AB400" s="37">
        <v>1126.5651190000001</v>
      </c>
      <c r="AC400">
        <v>612.34648500000003</v>
      </c>
      <c r="AE400" s="39">
        <f t="shared" si="54"/>
        <v>1126.5650000000001</v>
      </c>
      <c r="AF400" s="1">
        <f t="shared" si="55"/>
        <v>0.29473307245661895</v>
      </c>
      <c r="AH400">
        <f t="shared" si="56"/>
        <v>-612.05175192754336</v>
      </c>
      <c r="AJ400">
        <f t="shared" si="57"/>
        <v>612.05175192754336</v>
      </c>
    </row>
    <row r="401" spans="1:36" x14ac:dyDescent="0.25">
      <c r="A401" s="5">
        <v>1124.2226473200001</v>
      </c>
      <c r="B401" s="5">
        <v>3.6728999999999998E-2</v>
      </c>
      <c r="C401" s="21">
        <f t="shared" si="50"/>
        <v>5.7703513814252165</v>
      </c>
      <c r="D401" s="25">
        <v>1124.2215123399999</v>
      </c>
      <c r="E401" s="20">
        <v>9.776E-2</v>
      </c>
      <c r="F401" s="13">
        <f t="shared" si="51"/>
        <v>1.3301045784693228</v>
      </c>
      <c r="G401" s="14">
        <v>1124.2213679500001</v>
      </c>
      <c r="H401" s="14">
        <v>0</v>
      </c>
      <c r="I401" s="14">
        <f t="shared" si="49"/>
        <v>0</v>
      </c>
      <c r="J401" s="36">
        <f t="shared" si="52"/>
        <v>1124.222</v>
      </c>
      <c r="K401">
        <f t="shared" si="53"/>
        <v>7.1004559598945391</v>
      </c>
      <c r="AB401" s="37">
        <v>1126.574085</v>
      </c>
      <c r="AC401">
        <v>1323.6860879999999</v>
      </c>
      <c r="AE401" s="39">
        <f t="shared" si="54"/>
        <v>1126.5740000000001</v>
      </c>
      <c r="AF401" s="1">
        <f t="shared" si="55"/>
        <v>0.92827710964725629</v>
      </c>
      <c r="AH401">
        <f t="shared" si="56"/>
        <v>-1322.7578108903526</v>
      </c>
      <c r="AJ401">
        <f t="shared" si="57"/>
        <v>1322.7578108903526</v>
      </c>
    </row>
    <row r="402" spans="1:36" x14ac:dyDescent="0.25">
      <c r="A402" s="5">
        <v>1124.2258630199999</v>
      </c>
      <c r="B402" s="5">
        <v>8.2101999999999994E-2</v>
      </c>
      <c r="C402" s="21">
        <f t="shared" si="50"/>
        <v>12.898728228859298</v>
      </c>
      <c r="D402" s="25">
        <v>1124.22472709</v>
      </c>
      <c r="E402" s="20">
        <v>0.23163300000000001</v>
      </c>
      <c r="F402" s="13">
        <f t="shared" si="51"/>
        <v>3.5162434468527408</v>
      </c>
      <c r="G402" s="14">
        <v>1124.2245840999999</v>
      </c>
      <c r="H402" s="14">
        <v>0</v>
      </c>
      <c r="I402" s="14">
        <f t="shared" si="49"/>
        <v>0</v>
      </c>
      <c r="J402" s="36">
        <f t="shared" si="52"/>
        <v>1124.2249999999999</v>
      </c>
      <c r="K402">
        <f t="shared" si="53"/>
        <v>16.414971675712039</v>
      </c>
      <c r="AB402" s="37">
        <v>1126.583052</v>
      </c>
      <c r="AC402">
        <v>2542.882744</v>
      </c>
      <c r="AE402" s="39">
        <f t="shared" si="54"/>
        <v>1126.5830000000001</v>
      </c>
      <c r="AF402" s="1">
        <f t="shared" si="55"/>
        <v>3.4310319394455178</v>
      </c>
      <c r="AH402">
        <f t="shared" si="56"/>
        <v>-2539.4517120605547</v>
      </c>
      <c r="AJ402">
        <f t="shared" si="57"/>
        <v>2539.4517120605547</v>
      </c>
    </row>
    <row r="403" spans="1:36" x14ac:dyDescent="0.25">
      <c r="A403" s="5">
        <v>1124.22907872</v>
      </c>
      <c r="B403" s="5">
        <v>0.17360300000000001</v>
      </c>
      <c r="C403" s="21">
        <f t="shared" si="50"/>
        <v>27.274097058715512</v>
      </c>
      <c r="D403" s="25">
        <v>1124.2279418400001</v>
      </c>
      <c r="E403" s="20">
        <v>0.51921799999999996</v>
      </c>
      <c r="F403" s="13">
        <f t="shared" si="51"/>
        <v>8.7942914656298026</v>
      </c>
      <c r="G403" s="14">
        <v>1124.22780025</v>
      </c>
      <c r="H403" s="14">
        <v>0</v>
      </c>
      <c r="I403" s="14">
        <f t="shared" si="49"/>
        <v>0</v>
      </c>
      <c r="J403" s="36">
        <f t="shared" si="52"/>
        <v>1124.2280000000001</v>
      </c>
      <c r="K403">
        <f t="shared" si="53"/>
        <v>36.068388524345316</v>
      </c>
      <c r="AB403" s="37">
        <v>1126.5920180000001</v>
      </c>
      <c r="AC403">
        <v>4308.1904539999996</v>
      </c>
      <c r="AE403" s="39">
        <f t="shared" si="54"/>
        <v>1126.5920000000001</v>
      </c>
      <c r="AF403" s="1">
        <f t="shared" si="55"/>
        <v>0</v>
      </c>
      <c r="AH403">
        <f t="shared" si="56"/>
        <v>-4308.1904539999996</v>
      </c>
      <c r="AJ403">
        <f t="shared" si="57"/>
        <v>4308.1904539999996</v>
      </c>
    </row>
    <row r="404" spans="1:36" x14ac:dyDescent="0.25">
      <c r="A404" s="5">
        <v>1124.2322944099999</v>
      </c>
      <c r="B404" s="5">
        <v>0.34723700000000002</v>
      </c>
      <c r="C404" s="21">
        <f t="shared" si="50"/>
        <v>54.553064407741793</v>
      </c>
      <c r="D404" s="25">
        <v>1124.23115659</v>
      </c>
      <c r="E404" s="20">
        <v>1.101046</v>
      </c>
      <c r="F404" s="13">
        <f t="shared" si="51"/>
        <v>20.809286554838717</v>
      </c>
      <c r="G404" s="14">
        <v>1124.2310164</v>
      </c>
      <c r="H404" s="14">
        <v>0</v>
      </c>
      <c r="I404" s="14">
        <f t="shared" si="49"/>
        <v>0</v>
      </c>
      <c r="J404" s="36">
        <f t="shared" si="52"/>
        <v>1124.231</v>
      </c>
      <c r="K404">
        <f t="shared" si="53"/>
        <v>75.362350962580507</v>
      </c>
      <c r="AB404" s="37">
        <v>1126.6009839999999</v>
      </c>
      <c r="AC404">
        <v>5559.1470959999997</v>
      </c>
      <c r="AE404" s="39">
        <f t="shared" si="54"/>
        <v>1126.6010000000001</v>
      </c>
      <c r="AF404" s="1">
        <f t="shared" si="55"/>
        <v>0</v>
      </c>
      <c r="AH404">
        <f t="shared" si="56"/>
        <v>-5559.1470959999997</v>
      </c>
      <c r="AJ404">
        <f t="shared" si="57"/>
        <v>5559.1470959999997</v>
      </c>
    </row>
    <row r="405" spans="1:36" x14ac:dyDescent="0.25">
      <c r="A405" s="5">
        <v>1124.23551011</v>
      </c>
      <c r="B405" s="5">
        <v>0.65699300000000005</v>
      </c>
      <c r="C405" s="21">
        <f t="shared" si="50"/>
        <v>103.21763361748749</v>
      </c>
      <c r="D405" s="25">
        <v>1124.2343713400001</v>
      </c>
      <c r="E405" s="20">
        <v>2.2088670000000001</v>
      </c>
      <c r="F405" s="13">
        <f t="shared" si="51"/>
        <v>46.584526024313888</v>
      </c>
      <c r="G405" s="14">
        <v>1124.2342325499999</v>
      </c>
      <c r="H405" s="14">
        <v>0</v>
      </c>
      <c r="I405" s="14">
        <f t="shared" si="49"/>
        <v>0</v>
      </c>
      <c r="J405" s="36">
        <f t="shared" si="52"/>
        <v>1124.2339999999999</v>
      </c>
      <c r="K405">
        <f t="shared" si="53"/>
        <v>149.80215964180138</v>
      </c>
      <c r="AB405" s="37">
        <v>1126.6099509999999</v>
      </c>
      <c r="AC405">
        <v>5597.5145540000003</v>
      </c>
      <c r="AE405" s="39">
        <f t="shared" si="54"/>
        <v>1126.6099999999999</v>
      </c>
      <c r="AF405" s="1">
        <f t="shared" si="55"/>
        <v>0</v>
      </c>
      <c r="AH405">
        <f t="shared" si="56"/>
        <v>-5597.5145540000003</v>
      </c>
      <c r="AJ405">
        <f t="shared" si="57"/>
        <v>5597.5145540000003</v>
      </c>
    </row>
    <row r="406" spans="1:36" x14ac:dyDescent="0.25">
      <c r="A406" s="5">
        <v>1124.23872581</v>
      </c>
      <c r="B406" s="5">
        <v>1.1758729999999999</v>
      </c>
      <c r="C406" s="21">
        <f t="shared" si="50"/>
        <v>184.73686705139301</v>
      </c>
      <c r="D406" s="25">
        <v>1124.2375860899999</v>
      </c>
      <c r="E406" s="20">
        <v>4.1921920000000004</v>
      </c>
      <c r="F406" s="13">
        <f t="shared" si="51"/>
        <v>98.663020213627547</v>
      </c>
      <c r="G406" s="14">
        <v>1124.2374487</v>
      </c>
      <c r="H406" s="14">
        <v>0</v>
      </c>
      <c r="I406" s="14">
        <f t="shared" si="49"/>
        <v>0</v>
      </c>
      <c r="J406" s="36">
        <f t="shared" si="52"/>
        <v>1124.2380000000001</v>
      </c>
      <c r="K406">
        <f t="shared" si="53"/>
        <v>283.39988726502054</v>
      </c>
      <c r="AB406" s="37">
        <v>1126.6189179999999</v>
      </c>
      <c r="AC406">
        <v>4065.5979090000001</v>
      </c>
      <c r="AE406" s="39">
        <f t="shared" si="54"/>
        <v>1126.6189999999999</v>
      </c>
      <c r="AF406" s="1">
        <f t="shared" si="55"/>
        <v>0</v>
      </c>
      <c r="AH406">
        <f t="shared" si="56"/>
        <v>-4065.5979090000001</v>
      </c>
      <c r="AJ406">
        <f t="shared" si="57"/>
        <v>4065.5979090000001</v>
      </c>
    </row>
    <row r="407" spans="1:36" x14ac:dyDescent="0.25">
      <c r="A407" s="5">
        <v>1124.2419415100001</v>
      </c>
      <c r="B407" s="5">
        <v>1.990788</v>
      </c>
      <c r="C407" s="21">
        <f t="shared" si="50"/>
        <v>312.76501636104291</v>
      </c>
      <c r="D407" s="25">
        <v>1124.24080084</v>
      </c>
      <c r="E407" s="20">
        <v>7.5269630000000003</v>
      </c>
      <c r="F407" s="13">
        <f t="shared" si="51"/>
        <v>197.69481632351653</v>
      </c>
      <c r="G407" s="14">
        <v>1124.24066485</v>
      </c>
      <c r="H407" s="14">
        <v>0</v>
      </c>
      <c r="I407" s="14">
        <f t="shared" si="49"/>
        <v>0</v>
      </c>
      <c r="J407" s="36">
        <f t="shared" si="52"/>
        <v>1124.241</v>
      </c>
      <c r="K407">
        <f t="shared" si="53"/>
        <v>510.45983268455944</v>
      </c>
      <c r="AB407" s="37">
        <v>1126.6278850000001</v>
      </c>
      <c r="AC407">
        <v>2154.1882820000001</v>
      </c>
      <c r="AE407" s="39">
        <f t="shared" si="54"/>
        <v>1126.6279999999999</v>
      </c>
      <c r="AF407" s="1">
        <f t="shared" si="55"/>
        <v>0</v>
      </c>
      <c r="AH407">
        <f t="shared" si="56"/>
        <v>-2154.1882820000001</v>
      </c>
      <c r="AJ407">
        <f t="shared" si="57"/>
        <v>2154.1882820000001</v>
      </c>
    </row>
    <row r="408" spans="1:36" x14ac:dyDescent="0.25">
      <c r="A408" s="5">
        <v>1124.2451572099999</v>
      </c>
      <c r="B408" s="5">
        <v>3.1882679999999999</v>
      </c>
      <c r="C408" s="21">
        <f t="shared" si="50"/>
        <v>500.89647575904092</v>
      </c>
      <c r="D408" s="25">
        <v>1124.2440155899999</v>
      </c>
      <c r="E408" s="20">
        <v>12.785130000000001</v>
      </c>
      <c r="F408" s="13">
        <f t="shared" si="51"/>
        <v>374.76904823427981</v>
      </c>
      <c r="G408" s="14">
        <v>1124.2438810000001</v>
      </c>
      <c r="H408" s="14">
        <v>0</v>
      </c>
      <c r="I408" s="14">
        <f t="shared" si="49"/>
        <v>0</v>
      </c>
      <c r="J408" s="36">
        <f t="shared" si="52"/>
        <v>1124.2439999999999</v>
      </c>
      <c r="K408">
        <f t="shared" si="53"/>
        <v>875.66552399332068</v>
      </c>
      <c r="AB408" s="37">
        <v>1126.6368520000001</v>
      </c>
      <c r="AC408">
        <v>695.23622399999999</v>
      </c>
      <c r="AE408" s="39">
        <f t="shared" si="54"/>
        <v>1126.6369999999999</v>
      </c>
      <c r="AF408" s="1">
        <f t="shared" si="55"/>
        <v>0</v>
      </c>
      <c r="AH408">
        <f t="shared" si="56"/>
        <v>-695.23622399999999</v>
      </c>
      <c r="AJ408">
        <f t="shared" si="57"/>
        <v>695.23622399999999</v>
      </c>
    </row>
    <row r="409" spans="1:36" x14ac:dyDescent="0.25">
      <c r="A409" s="5">
        <v>1124.2483729</v>
      </c>
      <c r="B409" s="5">
        <v>4.8300299999999998</v>
      </c>
      <c r="C409" s="21">
        <f t="shared" si="50"/>
        <v>758.82736482956898</v>
      </c>
      <c r="D409" s="25">
        <v>1124.24723034</v>
      </c>
      <c r="E409" s="20">
        <v>20.544561000000002</v>
      </c>
      <c r="F409" s="13">
        <f t="shared" si="51"/>
        <v>672.1392121366415</v>
      </c>
      <c r="G409" s="14">
        <v>1124.2470971499999</v>
      </c>
      <c r="H409" s="14">
        <v>0</v>
      </c>
      <c r="I409" s="14">
        <f t="shared" si="49"/>
        <v>0</v>
      </c>
      <c r="J409" s="36">
        <f t="shared" si="52"/>
        <v>1124.2470000000001</v>
      </c>
      <c r="K409">
        <f t="shared" si="53"/>
        <v>1430.9665769662106</v>
      </c>
      <c r="AB409" s="37">
        <v>1126.6458190000001</v>
      </c>
      <c r="AC409">
        <v>122.16762300000001</v>
      </c>
      <c r="AE409" s="39">
        <f t="shared" si="54"/>
        <v>1126.646</v>
      </c>
      <c r="AF409" s="1">
        <f t="shared" si="55"/>
        <v>0</v>
      </c>
      <c r="AH409">
        <f t="shared" si="56"/>
        <v>-122.16762300000001</v>
      </c>
      <c r="AJ409">
        <f t="shared" si="57"/>
        <v>122.16762300000001</v>
      </c>
    </row>
    <row r="410" spans="1:36" x14ac:dyDescent="0.25">
      <c r="A410" s="5">
        <v>1124.2515886000001</v>
      </c>
      <c r="B410" s="5">
        <v>6.9216559999999996</v>
      </c>
      <c r="C410" s="21">
        <f t="shared" si="50"/>
        <v>1087.4346500408435</v>
      </c>
      <c r="D410" s="25">
        <v>1124.2504450900001</v>
      </c>
      <c r="E410" s="20">
        <v>31.231629000000002</v>
      </c>
      <c r="F410" s="13">
        <f t="shared" si="51"/>
        <v>1140.4632749421344</v>
      </c>
      <c r="G410" s="14">
        <v>1124.2503133</v>
      </c>
      <c r="H410" s="14">
        <v>0</v>
      </c>
      <c r="I410" s="14">
        <f t="shared" si="49"/>
        <v>0</v>
      </c>
      <c r="J410" s="36">
        <f t="shared" si="52"/>
        <v>1124.25</v>
      </c>
      <c r="K410">
        <f t="shared" si="53"/>
        <v>2227.8979249829781</v>
      </c>
      <c r="AB410" s="37">
        <v>1126.6547860000001</v>
      </c>
      <c r="AC410">
        <v>107.010752</v>
      </c>
      <c r="AE410" s="39">
        <f t="shared" si="54"/>
        <v>1126.655</v>
      </c>
      <c r="AF410" s="1">
        <f t="shared" si="55"/>
        <v>0</v>
      </c>
      <c r="AH410">
        <f t="shared" si="56"/>
        <v>-107.010752</v>
      </c>
      <c r="AJ410">
        <f t="shared" si="57"/>
        <v>107.010752</v>
      </c>
    </row>
    <row r="411" spans="1:36" x14ac:dyDescent="0.25">
      <c r="A411" s="5">
        <v>1124.2548042999999</v>
      </c>
      <c r="B411" s="5">
        <v>9.3828619999999994</v>
      </c>
      <c r="C411" s="21">
        <f t="shared" si="50"/>
        <v>1474.1052221248108</v>
      </c>
      <c r="D411" s="25">
        <v>1124.25365984</v>
      </c>
      <c r="E411" s="20">
        <v>44.915691000000002</v>
      </c>
      <c r="F411" s="13">
        <f t="shared" si="51"/>
        <v>1830.7514943271806</v>
      </c>
      <c r="G411" s="14">
        <v>1124.2535294500001</v>
      </c>
      <c r="H411" s="14">
        <v>0</v>
      </c>
      <c r="I411" s="14">
        <f t="shared" ref="I411:I474" si="58">H411*I$1</f>
        <v>0</v>
      </c>
      <c r="J411" s="36">
        <f t="shared" si="52"/>
        <v>1124.2539999999999</v>
      </c>
      <c r="K411">
        <f t="shared" si="53"/>
        <v>3304.8567164519914</v>
      </c>
      <c r="AB411" s="37">
        <v>1126.663753</v>
      </c>
      <c r="AC411">
        <v>131.937555</v>
      </c>
      <c r="AE411" s="39">
        <f t="shared" si="54"/>
        <v>1126.664</v>
      </c>
      <c r="AF411" s="1">
        <f t="shared" si="55"/>
        <v>0</v>
      </c>
      <c r="AH411">
        <f t="shared" si="56"/>
        <v>-131.937555</v>
      </c>
      <c r="AJ411">
        <f t="shared" si="57"/>
        <v>131.937555</v>
      </c>
    </row>
    <row r="412" spans="1:36" x14ac:dyDescent="0.25">
      <c r="A412" s="5">
        <v>1124.25802</v>
      </c>
      <c r="B412" s="5">
        <v>12.031666</v>
      </c>
      <c r="C412" s="21">
        <f t="shared" si="50"/>
        <v>1890.2485916835965</v>
      </c>
      <c r="D412" s="25">
        <v>1124.2568745900001</v>
      </c>
      <c r="E412" s="20">
        <v>61.109237</v>
      </c>
      <c r="F412" s="13">
        <f t="shared" si="51"/>
        <v>2780.3727168328037</v>
      </c>
      <c r="G412" s="14">
        <v>1124.2567455999999</v>
      </c>
      <c r="H412" s="14">
        <v>0</v>
      </c>
      <c r="I412" s="14">
        <f t="shared" si="58"/>
        <v>0</v>
      </c>
      <c r="J412" s="36">
        <f t="shared" si="52"/>
        <v>1124.2570000000001</v>
      </c>
      <c r="K412">
        <f t="shared" si="53"/>
        <v>4670.6213085163999</v>
      </c>
      <c r="AB412" s="37">
        <v>1126.67272</v>
      </c>
      <c r="AC412">
        <v>125.458269</v>
      </c>
      <c r="AE412" s="39">
        <f t="shared" si="54"/>
        <v>1126.673</v>
      </c>
      <c r="AF412" s="1">
        <f t="shared" si="55"/>
        <v>0</v>
      </c>
      <c r="AH412">
        <f t="shared" si="56"/>
        <v>-125.458269</v>
      </c>
      <c r="AJ412">
        <f t="shared" si="57"/>
        <v>125.458269</v>
      </c>
    </row>
    <row r="413" spans="1:36" x14ac:dyDescent="0.25">
      <c r="A413" s="5">
        <v>1124.2612357</v>
      </c>
      <c r="B413" s="5">
        <v>14.594236</v>
      </c>
      <c r="C413" s="21">
        <f t="shared" si="50"/>
        <v>2292.8440704469394</v>
      </c>
      <c r="D413" s="25">
        <v>1124.2600893399999</v>
      </c>
      <c r="E413" s="20">
        <v>78.653965999999997</v>
      </c>
      <c r="F413" s="13">
        <f t="shared" si="51"/>
        <v>3994.8611062847526</v>
      </c>
      <c r="G413" s="14">
        <v>1124.25996175</v>
      </c>
      <c r="H413" s="14">
        <v>0</v>
      </c>
      <c r="I413" s="14">
        <f t="shared" si="58"/>
        <v>0</v>
      </c>
      <c r="J413" s="36">
        <f t="shared" si="52"/>
        <v>1124.26</v>
      </c>
      <c r="K413">
        <f t="shared" si="53"/>
        <v>6287.7051767316916</v>
      </c>
      <c r="AB413" s="37">
        <v>1126.6816879999999</v>
      </c>
      <c r="AC413">
        <v>93.271865000000005</v>
      </c>
      <c r="AE413" s="39">
        <f t="shared" si="54"/>
        <v>1126.682</v>
      </c>
      <c r="AF413" s="1">
        <f t="shared" si="55"/>
        <v>0</v>
      </c>
      <c r="AH413">
        <f t="shared" si="56"/>
        <v>-93.271865000000005</v>
      </c>
      <c r="AJ413">
        <f t="shared" si="57"/>
        <v>93.271865000000005</v>
      </c>
    </row>
    <row r="414" spans="1:36" x14ac:dyDescent="0.25">
      <c r="A414" s="5">
        <v>1124.2644514000001</v>
      </c>
      <c r="B414" s="5">
        <v>16.745653999999998</v>
      </c>
      <c r="C414" s="21">
        <f t="shared" si="50"/>
        <v>2630.845045924711</v>
      </c>
      <c r="D414" s="25">
        <v>1124.26330409</v>
      </c>
      <c r="E414" s="20">
        <v>95.772107000000005</v>
      </c>
      <c r="F414" s="13">
        <f t="shared" si="51"/>
        <v>5430.313460813707</v>
      </c>
      <c r="G414" s="14">
        <v>1124.2631779000001</v>
      </c>
      <c r="H414" s="14">
        <v>0</v>
      </c>
      <c r="I414" s="14">
        <f t="shared" si="58"/>
        <v>0</v>
      </c>
      <c r="J414" s="36">
        <f t="shared" si="52"/>
        <v>1124.2629999999999</v>
      </c>
      <c r="K414">
        <f t="shared" si="53"/>
        <v>8061.1585067384185</v>
      </c>
      <c r="AB414" s="37">
        <v>1126.6906550000001</v>
      </c>
      <c r="AC414">
        <v>43.840212000000001</v>
      </c>
      <c r="AE414" s="39">
        <f t="shared" si="54"/>
        <v>1126.691</v>
      </c>
      <c r="AF414" s="1">
        <f t="shared" si="55"/>
        <v>0</v>
      </c>
      <c r="AH414">
        <f t="shared" si="56"/>
        <v>-43.840212000000001</v>
      </c>
      <c r="AJ414">
        <f t="shared" si="57"/>
        <v>43.840212000000001</v>
      </c>
    </row>
    <row r="415" spans="1:36" x14ac:dyDescent="0.25">
      <c r="A415" s="5">
        <v>1124.26766709</v>
      </c>
      <c r="B415" s="5">
        <v>18.17557</v>
      </c>
      <c r="C415" s="21">
        <f t="shared" si="50"/>
        <v>2855.4936278605664</v>
      </c>
      <c r="D415" s="25">
        <v>1124.2665188399999</v>
      </c>
      <c r="E415" s="20">
        <v>110.32191</v>
      </c>
      <c r="F415" s="13">
        <f t="shared" si="51"/>
        <v>6983.4844548806459</v>
      </c>
      <c r="G415" s="14">
        <v>1124.2663940499999</v>
      </c>
      <c r="H415" s="14">
        <v>0</v>
      </c>
      <c r="I415" s="14">
        <f t="shared" si="58"/>
        <v>0</v>
      </c>
      <c r="J415" s="36">
        <f t="shared" si="52"/>
        <v>1124.2670000000001</v>
      </c>
      <c r="K415">
        <f t="shared" si="53"/>
        <v>9838.9780827412123</v>
      </c>
      <c r="AB415" s="37">
        <v>1126.699623</v>
      </c>
      <c r="AC415">
        <v>0</v>
      </c>
      <c r="AE415" s="39">
        <f t="shared" si="54"/>
        <v>1126.7</v>
      </c>
      <c r="AF415" s="1">
        <f t="shared" si="55"/>
        <v>0</v>
      </c>
      <c r="AH415">
        <f t="shared" si="56"/>
        <v>0</v>
      </c>
      <c r="AJ415">
        <f t="shared" si="57"/>
        <v>0</v>
      </c>
    </row>
    <row r="416" spans="1:36" x14ac:dyDescent="0.25">
      <c r="A416" s="5">
        <v>1124.2708827900001</v>
      </c>
      <c r="B416" s="5">
        <v>18.661180000000002</v>
      </c>
      <c r="C416" s="21">
        <f t="shared" si="50"/>
        <v>2931.7859400480452</v>
      </c>
      <c r="D416" s="25">
        <v>1124.26973359</v>
      </c>
      <c r="E416" s="20">
        <v>120.22325499999999</v>
      </c>
      <c r="F416" s="13">
        <f t="shared" si="51"/>
        <v>8496.557787043319</v>
      </c>
      <c r="G416" s="14">
        <v>1124.2696102</v>
      </c>
      <c r="H416" s="14">
        <v>0</v>
      </c>
      <c r="I416" s="14">
        <f t="shared" si="58"/>
        <v>0</v>
      </c>
      <c r="J416" s="36">
        <f t="shared" si="52"/>
        <v>1124.27</v>
      </c>
      <c r="K416">
        <f t="shared" si="53"/>
        <v>11428.343727091364</v>
      </c>
      <c r="AB416" s="37">
        <v>1126.7085910000001</v>
      </c>
      <c r="AC416">
        <v>0</v>
      </c>
      <c r="AE416" s="39">
        <f t="shared" si="54"/>
        <v>1126.7090000000001</v>
      </c>
      <c r="AF416" s="1">
        <f t="shared" si="55"/>
        <v>0</v>
      </c>
      <c r="AH416">
        <f t="shared" si="56"/>
        <v>0</v>
      </c>
      <c r="AJ416">
        <f t="shared" si="57"/>
        <v>0</v>
      </c>
    </row>
    <row r="417" spans="1:36" x14ac:dyDescent="0.25">
      <c r="A417" s="5">
        <v>1124.2740984899999</v>
      </c>
      <c r="B417" s="5">
        <v>18.124053</v>
      </c>
      <c r="C417" s="21">
        <f t="shared" si="50"/>
        <v>2847.3999908947658</v>
      </c>
      <c r="D417" s="25">
        <v>1124.2729483400001</v>
      </c>
      <c r="E417" s="20">
        <v>123.942099</v>
      </c>
      <c r="F417" s="13">
        <f t="shared" si="51"/>
        <v>9779.9573928050704</v>
      </c>
      <c r="G417" s="14">
        <v>1124.2728263500001</v>
      </c>
      <c r="H417" s="14">
        <v>0</v>
      </c>
      <c r="I417" s="14">
        <f t="shared" si="58"/>
        <v>0</v>
      </c>
      <c r="J417" s="36">
        <f t="shared" si="52"/>
        <v>1124.2729999999999</v>
      </c>
      <c r="K417">
        <f t="shared" si="53"/>
        <v>12627.357383699837</v>
      </c>
      <c r="AB417" s="37">
        <v>1126.7175589999999</v>
      </c>
      <c r="AC417">
        <v>0</v>
      </c>
      <c r="AE417" s="39">
        <f t="shared" si="54"/>
        <v>1126.7180000000001</v>
      </c>
      <c r="AF417" s="1">
        <f t="shared" si="55"/>
        <v>0</v>
      </c>
      <c r="AH417">
        <f t="shared" si="56"/>
        <v>0</v>
      </c>
      <c r="AJ417">
        <f t="shared" si="57"/>
        <v>0</v>
      </c>
    </row>
    <row r="418" spans="1:36" x14ac:dyDescent="0.25">
      <c r="A418" s="5">
        <v>1124.27731419</v>
      </c>
      <c r="B418" s="5">
        <v>16.650860999999999</v>
      </c>
      <c r="C418" s="21">
        <f t="shared" si="50"/>
        <v>2615.9524836850792</v>
      </c>
      <c r="D418" s="25">
        <v>1124.27616309</v>
      </c>
      <c r="E418" s="20">
        <v>120.87947</v>
      </c>
      <c r="F418" s="13">
        <f t="shared" si="51"/>
        <v>10650.096431270355</v>
      </c>
      <c r="G418" s="14">
        <v>1124.2760424999999</v>
      </c>
      <c r="H418" s="14">
        <v>0</v>
      </c>
      <c r="I418" s="14">
        <f t="shared" si="58"/>
        <v>0</v>
      </c>
      <c r="J418" s="36">
        <f t="shared" si="52"/>
        <v>1124.2760000000001</v>
      </c>
      <c r="K418">
        <f t="shared" si="53"/>
        <v>13266.048914955434</v>
      </c>
      <c r="AB418" s="37">
        <v>1126.726527</v>
      </c>
      <c r="AC418">
        <v>0</v>
      </c>
      <c r="AE418" s="39">
        <f t="shared" si="54"/>
        <v>1126.7270000000001</v>
      </c>
      <c r="AF418" s="1">
        <f t="shared" si="55"/>
        <v>0</v>
      </c>
      <c r="AH418">
        <f t="shared" si="56"/>
        <v>0</v>
      </c>
      <c r="AJ418">
        <f t="shared" si="57"/>
        <v>0</v>
      </c>
    </row>
    <row r="419" spans="1:36" x14ac:dyDescent="0.25">
      <c r="A419" s="5">
        <v>1124.28052989</v>
      </c>
      <c r="B419" s="5">
        <v>14.47049</v>
      </c>
      <c r="C419" s="21">
        <f t="shared" si="50"/>
        <v>2273.4028141631898</v>
      </c>
      <c r="D419" s="25">
        <v>1124.2793778400001</v>
      </c>
      <c r="E419" s="20">
        <v>111.529372</v>
      </c>
      <c r="F419" s="13">
        <f t="shared" si="51"/>
        <v>10972.163707050478</v>
      </c>
      <c r="G419" s="14">
        <v>1124.27925865</v>
      </c>
      <c r="H419" s="14">
        <v>0</v>
      </c>
      <c r="I419" s="14">
        <f t="shared" si="58"/>
        <v>0</v>
      </c>
      <c r="J419" s="36">
        <f t="shared" si="52"/>
        <v>1124.279</v>
      </c>
      <c r="K419">
        <f t="shared" si="53"/>
        <v>13245.566521213668</v>
      </c>
      <c r="AB419" s="37">
        <v>1126.7354949999999</v>
      </c>
      <c r="AC419">
        <v>78.538929999999993</v>
      </c>
      <c r="AE419" s="39">
        <f t="shared" si="54"/>
        <v>1126.7349999999999</v>
      </c>
      <c r="AF419" s="1">
        <f t="shared" si="55"/>
        <v>0</v>
      </c>
      <c r="AH419">
        <f t="shared" si="56"/>
        <v>-78.538929999999993</v>
      </c>
      <c r="AJ419">
        <f t="shared" si="57"/>
        <v>78.538929999999993</v>
      </c>
    </row>
    <row r="420" spans="1:36" x14ac:dyDescent="0.25">
      <c r="A420" s="5">
        <v>1124.28374558</v>
      </c>
      <c r="B420" s="5">
        <v>11.895835</v>
      </c>
      <c r="C420" s="21">
        <f t="shared" si="50"/>
        <v>1868.9087077093427</v>
      </c>
      <c r="D420" s="25">
        <v>1124.2825925899999</v>
      </c>
      <c r="E420" s="20">
        <v>97.348365000000001</v>
      </c>
      <c r="F420" s="13">
        <f t="shared" si="51"/>
        <v>10694.308781965017</v>
      </c>
      <c r="G420" s="14">
        <v>1124.2824748</v>
      </c>
      <c r="H420" s="14">
        <v>0</v>
      </c>
      <c r="I420" s="14">
        <f t="shared" si="58"/>
        <v>0</v>
      </c>
      <c r="J420" s="36">
        <f t="shared" si="52"/>
        <v>1124.2829999999999</v>
      </c>
      <c r="K420">
        <f t="shared" si="53"/>
        <v>12563.21748967436</v>
      </c>
      <c r="AB420" s="37">
        <v>1126.744463</v>
      </c>
      <c r="AC420">
        <v>439.18545799999998</v>
      </c>
      <c r="AE420" s="39">
        <f t="shared" si="54"/>
        <v>1126.7439999999999</v>
      </c>
      <c r="AF420" s="1">
        <f t="shared" si="55"/>
        <v>0</v>
      </c>
      <c r="AH420">
        <f t="shared" si="56"/>
        <v>-439.18545799999998</v>
      </c>
      <c r="AJ420">
        <f t="shared" si="57"/>
        <v>439.18545799999998</v>
      </c>
    </row>
    <row r="421" spans="1:36" x14ac:dyDescent="0.25">
      <c r="A421" s="5">
        <v>1124.28696128</v>
      </c>
      <c r="B421" s="5">
        <v>9.2506389999999996</v>
      </c>
      <c r="C421" s="21">
        <f t="shared" si="50"/>
        <v>1453.3321771002747</v>
      </c>
      <c r="D421" s="25">
        <v>1124.28580734</v>
      </c>
      <c r="E421" s="20">
        <v>80.384155000000007</v>
      </c>
      <c r="F421" s="13">
        <f t="shared" si="51"/>
        <v>9861.3054131187146</v>
      </c>
      <c r="G421" s="14">
        <v>1124.2856909499999</v>
      </c>
      <c r="H421" s="14">
        <v>0</v>
      </c>
      <c r="I421" s="14">
        <f t="shared" si="58"/>
        <v>0</v>
      </c>
      <c r="J421" s="36">
        <f t="shared" si="52"/>
        <v>1124.2860000000001</v>
      </c>
      <c r="K421">
        <f t="shared" si="53"/>
        <v>11314.63759021899</v>
      </c>
      <c r="AB421" s="37">
        <v>1126.7534310000001</v>
      </c>
      <c r="AC421">
        <v>1063.1222909999999</v>
      </c>
      <c r="AE421" s="39">
        <f t="shared" si="54"/>
        <v>1126.7529999999999</v>
      </c>
      <c r="AF421" s="1">
        <f t="shared" si="55"/>
        <v>0</v>
      </c>
      <c r="AH421">
        <f t="shared" si="56"/>
        <v>-1063.1222909999999</v>
      </c>
      <c r="AJ421">
        <f t="shared" si="57"/>
        <v>1063.1222909999999</v>
      </c>
    </row>
    <row r="422" spans="1:36" x14ac:dyDescent="0.25">
      <c r="A422" s="5">
        <v>1124.2901769800001</v>
      </c>
      <c r="B422" s="5">
        <v>6.8047750000000002</v>
      </c>
      <c r="C422" s="21">
        <f t="shared" si="50"/>
        <v>1069.0719274017204</v>
      </c>
      <c r="D422" s="25">
        <v>1124.2890220899999</v>
      </c>
      <c r="E422" s="20">
        <v>62.793444999999998</v>
      </c>
      <c r="F422" s="13">
        <f t="shared" si="51"/>
        <v>8602.7419555342094</v>
      </c>
      <c r="G422" s="14">
        <v>1124.2889071</v>
      </c>
      <c r="H422" s="14">
        <v>0</v>
      </c>
      <c r="I422" s="14">
        <f t="shared" si="58"/>
        <v>0</v>
      </c>
      <c r="J422" s="36">
        <f t="shared" si="52"/>
        <v>1124.289</v>
      </c>
      <c r="K422">
        <f t="shared" si="53"/>
        <v>9671.8138829359305</v>
      </c>
      <c r="AB422" s="37">
        <v>1126.7624000000001</v>
      </c>
      <c r="AC422">
        <v>1711.1310060000001</v>
      </c>
      <c r="AE422" s="39">
        <f t="shared" si="54"/>
        <v>1126.7619999999999</v>
      </c>
      <c r="AF422" s="1">
        <f t="shared" si="55"/>
        <v>0</v>
      </c>
      <c r="AH422">
        <f t="shared" si="56"/>
        <v>-1711.1310060000001</v>
      </c>
      <c r="AJ422">
        <f t="shared" si="57"/>
        <v>1711.1310060000001</v>
      </c>
    </row>
    <row r="423" spans="1:36" x14ac:dyDescent="0.25">
      <c r="A423" s="5">
        <v>1124.2933926799999</v>
      </c>
      <c r="B423" s="5">
        <v>4.7350099999999999</v>
      </c>
      <c r="C423" s="21">
        <f t="shared" si="50"/>
        <v>743.89913949637116</v>
      </c>
      <c r="D423" s="25">
        <v>1124.29223684</v>
      </c>
      <c r="E423" s="20">
        <v>46.404483999999997</v>
      </c>
      <c r="F423" s="13">
        <f t="shared" si="51"/>
        <v>7100.0227590124123</v>
      </c>
      <c r="G423" s="14">
        <v>1124.29212325</v>
      </c>
      <c r="H423" s="14">
        <v>0</v>
      </c>
      <c r="I423" s="14">
        <f t="shared" si="58"/>
        <v>0</v>
      </c>
      <c r="J423" s="36">
        <f t="shared" si="52"/>
        <v>1124.2919999999999</v>
      </c>
      <c r="K423">
        <f t="shared" si="53"/>
        <v>7843.9218985087837</v>
      </c>
      <c r="AB423" s="37">
        <v>1126.7713679999999</v>
      </c>
      <c r="AC423">
        <v>2156.8816400000001</v>
      </c>
      <c r="AE423" s="39">
        <f t="shared" si="54"/>
        <v>1126.771</v>
      </c>
      <c r="AF423" s="1">
        <f t="shared" si="55"/>
        <v>0</v>
      </c>
      <c r="AH423">
        <f t="shared" si="56"/>
        <v>-2156.8816400000001</v>
      </c>
      <c r="AJ423">
        <f t="shared" si="57"/>
        <v>2156.8816400000001</v>
      </c>
    </row>
    <row r="424" spans="1:36" x14ac:dyDescent="0.25">
      <c r="A424" s="5">
        <v>1124.29660838</v>
      </c>
      <c r="B424" s="5">
        <v>3.1166870000000002</v>
      </c>
      <c r="C424" s="21">
        <f t="shared" si="50"/>
        <v>489.65066121920057</v>
      </c>
      <c r="D424" s="25">
        <v>1124.2954515900001</v>
      </c>
      <c r="E424" s="20">
        <v>32.441957000000002</v>
      </c>
      <c r="F424" s="13">
        <f t="shared" si="51"/>
        <v>5543.73544377075</v>
      </c>
      <c r="G424" s="14">
        <v>1124.2953394000001</v>
      </c>
      <c r="H424" s="14">
        <v>0</v>
      </c>
      <c r="I424" s="14">
        <f t="shared" si="58"/>
        <v>0</v>
      </c>
      <c r="J424" s="36">
        <f t="shared" si="52"/>
        <v>1124.2950000000001</v>
      </c>
      <c r="K424">
        <f t="shared" si="53"/>
        <v>6033.3861049899506</v>
      </c>
      <c r="AB424" s="37">
        <v>1126.7803369999999</v>
      </c>
      <c r="AC424">
        <v>2184.3992459999999</v>
      </c>
      <c r="AE424" s="39">
        <f t="shared" si="54"/>
        <v>1126.78</v>
      </c>
      <c r="AF424" s="1">
        <f t="shared" si="55"/>
        <v>0</v>
      </c>
      <c r="AH424">
        <f t="shared" si="56"/>
        <v>-2184.3992459999999</v>
      </c>
      <c r="AJ424">
        <f t="shared" si="57"/>
        <v>2184.3992459999999</v>
      </c>
    </row>
    <row r="425" spans="1:36" x14ac:dyDescent="0.25">
      <c r="A425" s="5">
        <v>1124.2998240700001</v>
      </c>
      <c r="B425" s="5">
        <v>1.9405760000000001</v>
      </c>
      <c r="C425" s="21">
        <f t="shared" si="50"/>
        <v>304.87640290671192</v>
      </c>
      <c r="D425" s="25">
        <v>1124.2986663300001</v>
      </c>
      <c r="E425" s="20">
        <v>21.456323999999999</v>
      </c>
      <c r="F425" s="13">
        <f t="shared" si="51"/>
        <v>4095.1020692433881</v>
      </c>
      <c r="G425" s="14">
        <v>1124.2985555499999</v>
      </c>
      <c r="H425" s="14">
        <v>0</v>
      </c>
      <c r="I425" s="14">
        <f t="shared" si="58"/>
        <v>0</v>
      </c>
      <c r="J425" s="36">
        <f t="shared" si="52"/>
        <v>1124.299</v>
      </c>
      <c r="K425">
        <f t="shared" si="53"/>
        <v>4399.9784721501001</v>
      </c>
      <c r="AB425" s="37">
        <v>1126.7893059999999</v>
      </c>
      <c r="AC425">
        <v>1784.9121640000001</v>
      </c>
      <c r="AE425" s="39">
        <f t="shared" si="54"/>
        <v>1126.789</v>
      </c>
      <c r="AF425" s="1">
        <f t="shared" si="55"/>
        <v>0</v>
      </c>
      <c r="AH425">
        <f t="shared" si="56"/>
        <v>-1784.9121640000001</v>
      </c>
      <c r="AJ425">
        <f t="shared" si="57"/>
        <v>1784.9121640000001</v>
      </c>
    </row>
    <row r="426" spans="1:36" x14ac:dyDescent="0.25">
      <c r="A426" s="5">
        <v>1124.3030397699999</v>
      </c>
      <c r="B426" s="5">
        <v>1.1429659999999999</v>
      </c>
      <c r="C426" s="21">
        <f t="shared" ref="C426:C489" si="59">B426*C$1</f>
        <v>179.56697533344371</v>
      </c>
      <c r="D426" s="25">
        <v>1124.3018810799999</v>
      </c>
      <c r="E426" s="20">
        <v>13.424696000000001</v>
      </c>
      <c r="F426" s="13">
        <f t="shared" si="51"/>
        <v>2861.8444107064843</v>
      </c>
      <c r="G426" s="14">
        <v>1124.3017717</v>
      </c>
      <c r="H426" s="14">
        <v>0</v>
      </c>
      <c r="I426" s="14">
        <f t="shared" si="58"/>
        <v>0</v>
      </c>
      <c r="J426" s="36">
        <f t="shared" si="52"/>
        <v>1124.3019999999999</v>
      </c>
      <c r="K426">
        <f t="shared" si="53"/>
        <v>3041.4113860399279</v>
      </c>
      <c r="AB426" s="37">
        <v>1126.7982750000001</v>
      </c>
      <c r="AC426">
        <v>1162.9377810000001</v>
      </c>
      <c r="AE426" s="39">
        <f t="shared" si="54"/>
        <v>1126.798</v>
      </c>
      <c r="AF426" s="1">
        <f t="shared" si="55"/>
        <v>0</v>
      </c>
      <c r="AH426">
        <f t="shared" si="56"/>
        <v>-1162.9377810000001</v>
      </c>
      <c r="AJ426">
        <f t="shared" si="57"/>
        <v>1162.9377810000001</v>
      </c>
    </row>
    <row r="427" spans="1:36" x14ac:dyDescent="0.25">
      <c r="A427" s="5">
        <v>1124.30625547</v>
      </c>
      <c r="B427" s="5">
        <v>0.63679699999999995</v>
      </c>
      <c r="C427" s="21">
        <f t="shared" si="59"/>
        <v>100.04471803309194</v>
      </c>
      <c r="D427" s="25">
        <v>1124.30509583</v>
      </c>
      <c r="E427" s="20">
        <v>7.9461029999999999</v>
      </c>
      <c r="F427" s="13">
        <f t="shared" si="51"/>
        <v>1892.1080309010167</v>
      </c>
      <c r="G427" s="14">
        <v>1124.3049878500001</v>
      </c>
      <c r="H427" s="14">
        <v>0</v>
      </c>
      <c r="I427" s="14">
        <f t="shared" si="58"/>
        <v>0</v>
      </c>
      <c r="J427" s="36">
        <f t="shared" si="52"/>
        <v>1124.3050000000001</v>
      </c>
      <c r="K427">
        <f t="shared" si="53"/>
        <v>1992.1527489341086</v>
      </c>
      <c r="AB427" s="37">
        <v>1126.8072440000001</v>
      </c>
      <c r="AC427">
        <v>528.36223099999995</v>
      </c>
      <c r="AE427" s="39">
        <f t="shared" si="54"/>
        <v>1126.807</v>
      </c>
      <c r="AF427" s="1">
        <f t="shared" si="55"/>
        <v>0</v>
      </c>
      <c r="AH427">
        <f t="shared" si="56"/>
        <v>-528.36223099999995</v>
      </c>
      <c r="AJ427">
        <f t="shared" si="57"/>
        <v>528.36223099999995</v>
      </c>
    </row>
    <row r="428" spans="1:36" x14ac:dyDescent="0.25">
      <c r="A428" s="5">
        <v>1124.3094711700001</v>
      </c>
      <c r="B428" s="5">
        <v>0.33560899999999999</v>
      </c>
      <c r="C428" s="21">
        <f t="shared" si="59"/>
        <v>52.726234222786779</v>
      </c>
      <c r="D428" s="25">
        <v>1124.3083105799999</v>
      </c>
      <c r="E428" s="20">
        <v>4.4494290000000003</v>
      </c>
      <c r="F428" s="13">
        <f t="shared" si="51"/>
        <v>1183.4885558790384</v>
      </c>
      <c r="G428" s="14">
        <v>1124.3082039999999</v>
      </c>
      <c r="H428" s="14">
        <v>0</v>
      </c>
      <c r="I428" s="14">
        <f t="shared" si="58"/>
        <v>0</v>
      </c>
      <c r="J428" s="36">
        <f t="shared" si="52"/>
        <v>1124.308</v>
      </c>
      <c r="K428">
        <f t="shared" si="53"/>
        <v>1236.2147901018252</v>
      </c>
      <c r="AB428" s="37">
        <v>1126.8162130000001</v>
      </c>
      <c r="AC428">
        <v>141.99928299999999</v>
      </c>
      <c r="AE428" s="39">
        <f t="shared" si="54"/>
        <v>1126.816</v>
      </c>
      <c r="AF428" s="1">
        <f t="shared" si="55"/>
        <v>0</v>
      </c>
      <c r="AH428">
        <f t="shared" si="56"/>
        <v>-141.99928299999999</v>
      </c>
      <c r="AJ428">
        <f t="shared" si="57"/>
        <v>141.99928299999999</v>
      </c>
    </row>
    <row r="429" spans="1:36" x14ac:dyDescent="0.25">
      <c r="A429" s="5">
        <v>1124.3126868700001</v>
      </c>
      <c r="B429" s="5">
        <v>0.16731399999999999</v>
      </c>
      <c r="C429" s="21">
        <f t="shared" si="59"/>
        <v>26.286056550185922</v>
      </c>
      <c r="D429" s="25">
        <v>1124.31152533</v>
      </c>
      <c r="E429" s="20">
        <v>2.3569710000000001</v>
      </c>
      <c r="F429" s="13">
        <f t="shared" si="51"/>
        <v>700.32555990560343</v>
      </c>
      <c r="G429" s="14">
        <v>1124.31142015</v>
      </c>
      <c r="H429" s="14">
        <v>0</v>
      </c>
      <c r="I429" s="14">
        <f t="shared" si="58"/>
        <v>0</v>
      </c>
      <c r="J429" s="36">
        <f t="shared" si="52"/>
        <v>1124.3119999999999</v>
      </c>
      <c r="K429">
        <f t="shared" si="53"/>
        <v>726.61161645578932</v>
      </c>
      <c r="AB429" s="37">
        <v>1126.825182</v>
      </c>
      <c r="AC429">
        <v>54.541229000000001</v>
      </c>
      <c r="AE429" s="39">
        <f t="shared" si="54"/>
        <v>1126.825</v>
      </c>
      <c r="AF429" s="1">
        <f t="shared" si="55"/>
        <v>0</v>
      </c>
      <c r="AH429">
        <f t="shared" si="56"/>
        <v>-54.541229000000001</v>
      </c>
      <c r="AJ429">
        <f t="shared" si="57"/>
        <v>54.541229000000001</v>
      </c>
    </row>
    <row r="430" spans="1:36" x14ac:dyDescent="0.25">
      <c r="A430" s="5">
        <v>1124.3159025699999</v>
      </c>
      <c r="B430" s="5">
        <v>7.8903000000000001E-2</v>
      </c>
      <c r="C430" s="21">
        <f t="shared" si="59"/>
        <v>12.396145690015898</v>
      </c>
      <c r="D430" s="25">
        <v>1124.3147400800001</v>
      </c>
      <c r="E430" s="20">
        <v>1.1811469999999999</v>
      </c>
      <c r="F430" s="13">
        <f t="shared" si="51"/>
        <v>392.06068835236175</v>
      </c>
      <c r="G430" s="14">
        <v>1124.3146363000001</v>
      </c>
      <c r="H430" s="14">
        <v>0</v>
      </c>
      <c r="I430" s="14">
        <f t="shared" si="58"/>
        <v>0</v>
      </c>
      <c r="J430" s="36">
        <f t="shared" si="52"/>
        <v>1124.3150000000001</v>
      </c>
      <c r="K430">
        <f t="shared" si="53"/>
        <v>404.45683404237764</v>
      </c>
      <c r="AB430" s="37">
        <v>1126.834151</v>
      </c>
      <c r="AC430">
        <v>423.066686</v>
      </c>
      <c r="AE430" s="39">
        <f t="shared" si="54"/>
        <v>1126.8340000000001</v>
      </c>
      <c r="AF430" s="1">
        <f t="shared" si="55"/>
        <v>0</v>
      </c>
      <c r="AH430">
        <f t="shared" si="56"/>
        <v>-423.066686</v>
      </c>
      <c r="AJ430">
        <f t="shared" si="57"/>
        <v>423.066686</v>
      </c>
    </row>
    <row r="431" spans="1:36" x14ac:dyDescent="0.25">
      <c r="A431" s="5">
        <v>1124.3191182600001</v>
      </c>
      <c r="B431" s="5">
        <v>3.5198E-2</v>
      </c>
      <c r="C431" s="21">
        <f t="shared" si="59"/>
        <v>5.5298218825289229</v>
      </c>
      <c r="D431" s="25">
        <v>1124.31795483</v>
      </c>
      <c r="E431" s="20">
        <v>0.55995499999999998</v>
      </c>
      <c r="F431" s="13">
        <f t="shared" si="51"/>
        <v>207.64601326396917</v>
      </c>
      <c r="G431" s="14">
        <v>1124.3178524499999</v>
      </c>
      <c r="H431" s="14">
        <v>0</v>
      </c>
      <c r="I431" s="14">
        <f t="shared" si="58"/>
        <v>0</v>
      </c>
      <c r="J431" s="36">
        <f t="shared" si="52"/>
        <v>1124.318</v>
      </c>
      <c r="K431">
        <f t="shared" si="53"/>
        <v>213.17583514649809</v>
      </c>
      <c r="AB431" s="37">
        <v>1126.8431210000001</v>
      </c>
      <c r="AC431">
        <v>1415.325859</v>
      </c>
      <c r="AE431" s="39">
        <f t="shared" si="54"/>
        <v>1126.8430000000001</v>
      </c>
      <c r="AF431" s="1">
        <f t="shared" si="55"/>
        <v>0</v>
      </c>
      <c r="AH431">
        <f t="shared" si="56"/>
        <v>-1415.325859</v>
      </c>
      <c r="AJ431">
        <f t="shared" si="57"/>
        <v>1415.325859</v>
      </c>
    </row>
    <row r="432" spans="1:36" x14ac:dyDescent="0.25">
      <c r="A432" s="5">
        <v>1124.3223339599999</v>
      </c>
      <c r="B432" s="5">
        <v>1.4853E-2</v>
      </c>
      <c r="C432" s="21">
        <f t="shared" si="59"/>
        <v>2.3334974834138897</v>
      </c>
      <c r="D432" s="25">
        <v>1124.3211695800001</v>
      </c>
      <c r="E432" s="20">
        <v>0.25113200000000002</v>
      </c>
      <c r="F432" s="13">
        <f t="shared" si="51"/>
        <v>104.04243425296724</v>
      </c>
      <c r="G432" s="14">
        <v>1124.3210686</v>
      </c>
      <c r="H432" s="14">
        <v>0</v>
      </c>
      <c r="I432" s="14">
        <f t="shared" si="58"/>
        <v>0</v>
      </c>
      <c r="J432" s="36">
        <f t="shared" si="52"/>
        <v>1124.3209999999999</v>
      </c>
      <c r="K432">
        <f t="shared" si="53"/>
        <v>106.37593173638113</v>
      </c>
      <c r="AB432" s="37">
        <v>1126.8520900000001</v>
      </c>
      <c r="AC432">
        <v>2893.5426219999999</v>
      </c>
      <c r="AE432" s="39">
        <f t="shared" si="54"/>
        <v>1126.8520000000001</v>
      </c>
      <c r="AF432" s="1">
        <f t="shared" si="55"/>
        <v>0</v>
      </c>
      <c r="AH432">
        <f t="shared" si="56"/>
        <v>-2893.5426219999999</v>
      </c>
      <c r="AJ432">
        <f t="shared" si="57"/>
        <v>2893.5426219999999</v>
      </c>
    </row>
    <row r="433" spans="1:36" x14ac:dyDescent="0.25">
      <c r="A433" s="5">
        <v>1124.32554966</v>
      </c>
      <c r="B433" s="5">
        <v>5.9290000000000002E-3</v>
      </c>
      <c r="C433" s="21">
        <f t="shared" si="59"/>
        <v>0.93148229846906028</v>
      </c>
      <c r="D433" s="25">
        <v>1124.3243843299999</v>
      </c>
      <c r="E433" s="20">
        <v>0.106549</v>
      </c>
      <c r="F433" s="13">
        <f t="shared" si="51"/>
        <v>49.318953347173135</v>
      </c>
      <c r="G433" s="14">
        <v>1124.3242847500001</v>
      </c>
      <c r="H433" s="14">
        <v>0</v>
      </c>
      <c r="I433" s="14">
        <f t="shared" si="58"/>
        <v>0</v>
      </c>
      <c r="J433" s="36">
        <f t="shared" si="52"/>
        <v>1124.3240000000001</v>
      </c>
      <c r="K433">
        <f t="shared" si="53"/>
        <v>50.250435645642199</v>
      </c>
      <c r="AB433" s="37">
        <v>1126.86106</v>
      </c>
      <c r="AC433">
        <v>4185.9200840000003</v>
      </c>
      <c r="AE433" s="39">
        <f t="shared" si="54"/>
        <v>1126.8610000000001</v>
      </c>
      <c r="AF433" s="1">
        <f t="shared" si="55"/>
        <v>0</v>
      </c>
      <c r="AH433">
        <f t="shared" si="56"/>
        <v>-4185.9200840000003</v>
      </c>
      <c r="AJ433">
        <f t="shared" si="57"/>
        <v>4185.9200840000003</v>
      </c>
    </row>
    <row r="434" spans="1:36" x14ac:dyDescent="0.25">
      <c r="A434" s="5">
        <v>1124.32876536</v>
      </c>
      <c r="B434" s="5">
        <v>2.2390000000000001E-3</v>
      </c>
      <c r="C434" s="21">
        <f t="shared" si="59"/>
        <v>0.35176064534866353</v>
      </c>
      <c r="D434" s="25">
        <v>1124.32759908</v>
      </c>
      <c r="E434" s="20">
        <v>4.2765999999999998E-2</v>
      </c>
      <c r="F434" s="13">
        <f t="shared" si="51"/>
        <v>22.117294042320339</v>
      </c>
      <c r="G434" s="14">
        <v>1124.3275008999999</v>
      </c>
      <c r="H434" s="14">
        <v>0</v>
      </c>
      <c r="I434" s="14">
        <f t="shared" si="58"/>
        <v>0</v>
      </c>
      <c r="J434" s="36">
        <f t="shared" si="52"/>
        <v>1124.328</v>
      </c>
      <c r="K434">
        <f t="shared" si="53"/>
        <v>22.469054687669001</v>
      </c>
      <c r="AB434" s="37">
        <v>1126.8700289999999</v>
      </c>
      <c r="AC434">
        <v>4049.056388</v>
      </c>
      <c r="AE434" s="39">
        <f t="shared" si="54"/>
        <v>1126.8699999999999</v>
      </c>
      <c r="AF434" s="1">
        <f t="shared" si="55"/>
        <v>0</v>
      </c>
      <c r="AH434">
        <f t="shared" si="56"/>
        <v>-4049.056388</v>
      </c>
      <c r="AJ434">
        <f t="shared" si="57"/>
        <v>4049.056388</v>
      </c>
    </row>
    <row r="435" spans="1:36" x14ac:dyDescent="0.25">
      <c r="A435" s="5">
        <v>1124.3319810600001</v>
      </c>
      <c r="B435" s="5">
        <v>8.0000000000000004E-4</v>
      </c>
      <c r="C435" s="21">
        <f t="shared" si="59"/>
        <v>0.12568491124561448</v>
      </c>
      <c r="D435" s="25">
        <v>1124.3308138299999</v>
      </c>
      <c r="E435" s="20">
        <v>1.6237999999999999E-2</v>
      </c>
      <c r="F435" s="13">
        <f t="shared" si="51"/>
        <v>9.3835472253018821</v>
      </c>
      <c r="G435" s="14">
        <v>1124.33071705</v>
      </c>
      <c r="H435" s="14">
        <v>0</v>
      </c>
      <c r="I435" s="14">
        <f t="shared" si="58"/>
        <v>0</v>
      </c>
      <c r="J435" s="36">
        <f t="shared" si="52"/>
        <v>1124.3309999999999</v>
      </c>
      <c r="K435">
        <f t="shared" si="53"/>
        <v>9.5092321365474959</v>
      </c>
      <c r="AB435" s="37">
        <v>1126.878999</v>
      </c>
      <c r="AC435">
        <v>2494.1619019999998</v>
      </c>
      <c r="AE435" s="39">
        <f t="shared" si="54"/>
        <v>1126.8789999999999</v>
      </c>
      <c r="AF435" s="1">
        <f t="shared" si="55"/>
        <v>0</v>
      </c>
      <c r="AH435">
        <f t="shared" si="56"/>
        <v>-2494.1619019999998</v>
      </c>
      <c r="AJ435">
        <f t="shared" si="57"/>
        <v>2494.1619019999998</v>
      </c>
    </row>
    <row r="436" spans="1:36" x14ac:dyDescent="0.25">
      <c r="A436" s="5">
        <v>1124.33519675</v>
      </c>
      <c r="B436" s="5">
        <v>2.7E-4</v>
      </c>
      <c r="C436" s="21">
        <f t="shared" si="59"/>
        <v>4.2418657545394881E-2</v>
      </c>
      <c r="D436" s="25">
        <v>1124.33402858</v>
      </c>
      <c r="E436" s="20">
        <v>5.8329999999999996E-3</v>
      </c>
      <c r="F436" s="13">
        <f t="shared" si="51"/>
        <v>3.7663263972373797</v>
      </c>
      <c r="G436" s="14">
        <v>1124.3339332</v>
      </c>
      <c r="H436" s="14">
        <v>0</v>
      </c>
      <c r="I436" s="14">
        <f t="shared" si="58"/>
        <v>0</v>
      </c>
      <c r="J436" s="36">
        <f t="shared" si="52"/>
        <v>1124.3340000000001</v>
      </c>
      <c r="K436">
        <f t="shared" si="53"/>
        <v>3.8087450547827748</v>
      </c>
      <c r="AB436" s="37">
        <v>1126.8879690000001</v>
      </c>
      <c r="AC436">
        <v>1481.4666850000001</v>
      </c>
      <c r="AE436" s="39">
        <f t="shared" si="54"/>
        <v>1126.8879999999999</v>
      </c>
      <c r="AF436" s="1">
        <f t="shared" si="55"/>
        <v>0</v>
      </c>
      <c r="AH436">
        <f t="shared" si="56"/>
        <v>-1481.4666850000001</v>
      </c>
      <c r="AJ436">
        <f t="shared" si="57"/>
        <v>1481.4666850000001</v>
      </c>
    </row>
    <row r="437" spans="1:36" x14ac:dyDescent="0.25">
      <c r="A437" s="5">
        <v>1124.3384124500001</v>
      </c>
      <c r="B437" s="5">
        <v>8.6000000000000003E-5</v>
      </c>
      <c r="C437" s="21">
        <f t="shared" si="59"/>
        <v>1.3511127958903555E-2</v>
      </c>
      <c r="D437" s="25">
        <v>1124.3372433300001</v>
      </c>
      <c r="E437" s="20">
        <v>1.9819999999999998E-3</v>
      </c>
      <c r="F437" s="13">
        <f t="shared" si="51"/>
        <v>1.4301377586231785</v>
      </c>
      <c r="G437" s="14">
        <v>1124.3371493499999</v>
      </c>
      <c r="H437" s="14">
        <v>0</v>
      </c>
      <c r="I437" s="14">
        <f t="shared" si="58"/>
        <v>0</v>
      </c>
      <c r="J437" s="36">
        <f t="shared" si="52"/>
        <v>1124.337</v>
      </c>
      <c r="K437">
        <f t="shared" si="53"/>
        <v>1.443648886582082</v>
      </c>
      <c r="AB437" s="37">
        <v>1126.896939</v>
      </c>
      <c r="AC437">
        <v>2206.4392079999998</v>
      </c>
      <c r="AE437" s="39">
        <f t="shared" si="54"/>
        <v>1126.8969999999999</v>
      </c>
      <c r="AF437" s="1">
        <f t="shared" si="55"/>
        <v>0</v>
      </c>
      <c r="AH437">
        <f t="shared" si="56"/>
        <v>-2206.4392079999998</v>
      </c>
      <c r="AJ437">
        <f t="shared" si="57"/>
        <v>2206.4392079999998</v>
      </c>
    </row>
    <row r="438" spans="1:36" x14ac:dyDescent="0.25">
      <c r="A438" s="5">
        <v>1124.3416281499999</v>
      </c>
      <c r="B438" s="5">
        <v>2.5999999999999998E-5</v>
      </c>
      <c r="C438" s="21">
        <f t="shared" si="59"/>
        <v>4.08475961548247E-3</v>
      </c>
      <c r="D438" s="25">
        <v>1124.34045808</v>
      </c>
      <c r="E438" s="20">
        <v>6.3699999999999998E-4</v>
      </c>
      <c r="F438" s="13">
        <f t="shared" si="51"/>
        <v>0.51377490283789473</v>
      </c>
      <c r="G438" s="14">
        <v>1124.3403655</v>
      </c>
      <c r="H438" s="14">
        <v>0</v>
      </c>
      <c r="I438" s="14">
        <f t="shared" si="58"/>
        <v>0</v>
      </c>
      <c r="J438" s="36">
        <f t="shared" si="52"/>
        <v>1124.3399999999999</v>
      </c>
      <c r="K438">
        <f t="shared" si="53"/>
        <v>0.51785966245337722</v>
      </c>
      <c r="AB438" s="37">
        <v>1126.9059090000001</v>
      </c>
      <c r="AC438">
        <v>7076.2097720000002</v>
      </c>
      <c r="AE438" s="39">
        <f t="shared" si="54"/>
        <v>1126.9059999999999</v>
      </c>
      <c r="AF438" s="1">
        <f t="shared" si="55"/>
        <v>0</v>
      </c>
      <c r="AH438">
        <f t="shared" si="56"/>
        <v>-7076.2097720000002</v>
      </c>
      <c r="AJ438">
        <f t="shared" si="57"/>
        <v>7076.2097720000002</v>
      </c>
    </row>
    <row r="439" spans="1:36" x14ac:dyDescent="0.25">
      <c r="A439" s="5">
        <v>1124.34484385</v>
      </c>
      <c r="B439" s="5">
        <v>6.9999999999999999E-6</v>
      </c>
      <c r="C439" s="21">
        <f t="shared" si="59"/>
        <v>1.0997429733991266E-3</v>
      </c>
      <c r="D439" s="25">
        <v>1124.3436728300001</v>
      </c>
      <c r="E439" s="20">
        <v>1.94E-4</v>
      </c>
      <c r="F439" s="13">
        <f t="shared" si="51"/>
        <v>0.17460209355045328</v>
      </c>
      <c r="G439" s="14">
        <v>1124.34358165</v>
      </c>
      <c r="H439" s="14">
        <v>0</v>
      </c>
      <c r="I439" s="14">
        <f t="shared" si="58"/>
        <v>0</v>
      </c>
      <c r="J439" s="36">
        <f t="shared" si="52"/>
        <v>1124.3440000000001</v>
      </c>
      <c r="K439">
        <f t="shared" si="53"/>
        <v>0.17570183652385241</v>
      </c>
      <c r="AB439" s="37">
        <v>1126.91488</v>
      </c>
      <c r="AC439">
        <v>19377.08136</v>
      </c>
      <c r="AE439" s="39">
        <f t="shared" si="54"/>
        <v>1126.915</v>
      </c>
      <c r="AF439" s="1">
        <f t="shared" si="55"/>
        <v>0</v>
      </c>
      <c r="AH439">
        <f t="shared" si="56"/>
        <v>-19377.08136</v>
      </c>
      <c r="AJ439">
        <f t="shared" si="57"/>
        <v>19377.08136</v>
      </c>
    </row>
    <row r="440" spans="1:36" x14ac:dyDescent="0.25">
      <c r="A440" s="5">
        <v>1124.34805955</v>
      </c>
      <c r="B440" s="5">
        <v>1.9999999999999999E-6</v>
      </c>
      <c r="C440" s="21">
        <f t="shared" si="59"/>
        <v>3.1421227811403616E-4</v>
      </c>
      <c r="D440" s="25">
        <v>1124.3468875799999</v>
      </c>
      <c r="E440" s="20">
        <v>5.5999999999999999E-5</v>
      </c>
      <c r="F440" s="13">
        <f t="shared" si="51"/>
        <v>5.6119596159245742E-2</v>
      </c>
      <c r="G440" s="14">
        <v>1124.3467978000001</v>
      </c>
      <c r="H440" s="14">
        <v>0</v>
      </c>
      <c r="I440" s="14">
        <f t="shared" si="58"/>
        <v>0</v>
      </c>
      <c r="J440" s="36">
        <f t="shared" si="52"/>
        <v>1124.347</v>
      </c>
      <c r="K440">
        <f t="shared" si="53"/>
        <v>5.6433808437359775E-2</v>
      </c>
      <c r="AB440" s="37">
        <v>1126.9238499999999</v>
      </c>
      <c r="AC440">
        <v>40514.476479999998</v>
      </c>
      <c r="AE440" s="39">
        <f t="shared" si="54"/>
        <v>1126.924</v>
      </c>
      <c r="AF440" s="1">
        <f t="shared" si="55"/>
        <v>0</v>
      </c>
      <c r="AH440">
        <f t="shared" si="56"/>
        <v>-40514.476479999998</v>
      </c>
      <c r="AJ440">
        <f t="shared" si="57"/>
        <v>40514.476479999998</v>
      </c>
    </row>
    <row r="441" spans="1:36" x14ac:dyDescent="0.25">
      <c r="A441" s="5">
        <v>1124.3512752399999</v>
      </c>
      <c r="B441" s="5">
        <v>9.9999999999999995E-7</v>
      </c>
      <c r="C441" s="21">
        <f t="shared" si="59"/>
        <v>1.5710613905701808E-4</v>
      </c>
      <c r="D441" s="25">
        <v>1124.35010233</v>
      </c>
      <c r="E441" s="20">
        <v>1.5E-5</v>
      </c>
      <c r="F441" s="13">
        <f t="shared" si="51"/>
        <v>1.7046327333370893E-2</v>
      </c>
      <c r="G441" s="14">
        <v>1124.3500139499999</v>
      </c>
      <c r="H441" s="14">
        <v>9.9999999999999995E-7</v>
      </c>
      <c r="I441" s="14">
        <f t="shared" si="58"/>
        <v>5.5028579622221614E-5</v>
      </c>
      <c r="J441" s="36">
        <f t="shared" si="52"/>
        <v>1124.3499999999999</v>
      </c>
      <c r="K441">
        <f t="shared" si="53"/>
        <v>1.725846205205013E-2</v>
      </c>
      <c r="AB441" s="37">
        <v>1126.9328210000001</v>
      </c>
      <c r="AC441">
        <v>63337.790180000004</v>
      </c>
      <c r="AE441" s="39">
        <f t="shared" si="54"/>
        <v>1126.933</v>
      </c>
      <c r="AF441" s="1">
        <f t="shared" si="55"/>
        <v>0</v>
      </c>
      <c r="AH441">
        <f t="shared" si="56"/>
        <v>-63337.790180000004</v>
      </c>
      <c r="AJ441">
        <f t="shared" si="57"/>
        <v>63337.790180000004</v>
      </c>
    </row>
    <row r="442" spans="1:36" x14ac:dyDescent="0.25">
      <c r="A442" s="5">
        <v>1124.35449094</v>
      </c>
      <c r="B442" s="5">
        <v>9.9999999999999995E-7</v>
      </c>
      <c r="C442" s="21">
        <f t="shared" si="59"/>
        <v>1.5710613905701808E-4</v>
      </c>
      <c r="D442" s="25">
        <v>1124.3533170799999</v>
      </c>
      <c r="E442" s="20">
        <v>3.9999999999999998E-6</v>
      </c>
      <c r="F442" s="13">
        <f t="shared" si="51"/>
        <v>4.9104646639340013E-3</v>
      </c>
      <c r="G442" s="14">
        <v>1124.3532301</v>
      </c>
      <c r="H442" s="14">
        <v>1.9999999999999999E-6</v>
      </c>
      <c r="I442" s="14">
        <f t="shared" si="58"/>
        <v>1.1005715924444323E-4</v>
      </c>
      <c r="J442" s="36">
        <f t="shared" si="52"/>
        <v>1124.3530000000001</v>
      </c>
      <c r="K442">
        <f t="shared" si="53"/>
        <v>5.1776279622354629E-3</v>
      </c>
      <c r="AB442" s="37">
        <v>1126.941791</v>
      </c>
      <c r="AC442">
        <v>72323.787899999996</v>
      </c>
      <c r="AE442" s="39">
        <f t="shared" si="54"/>
        <v>1126.942</v>
      </c>
      <c r="AF442" s="1">
        <f t="shared" si="55"/>
        <v>0</v>
      </c>
      <c r="AH442">
        <f t="shared" si="56"/>
        <v>-72323.787899999996</v>
      </c>
      <c r="AJ442">
        <f t="shared" si="57"/>
        <v>72323.787899999996</v>
      </c>
    </row>
    <row r="443" spans="1:36" x14ac:dyDescent="0.25">
      <c r="A443" s="5">
        <v>1124.3577066400001</v>
      </c>
      <c r="B443" s="5">
        <v>1.9999999999999999E-6</v>
      </c>
      <c r="C443" s="21">
        <f t="shared" si="59"/>
        <v>3.1421227811403616E-4</v>
      </c>
      <c r="D443" s="25">
        <v>1124.35653183</v>
      </c>
      <c r="E443" s="20">
        <v>1.9999999999999999E-6</v>
      </c>
      <c r="F443" s="13">
        <f t="shared" si="51"/>
        <v>1.3328404087820864E-3</v>
      </c>
      <c r="G443" s="14">
        <v>1124.3564462500001</v>
      </c>
      <c r="H443" s="14">
        <v>7.9999999999999996E-6</v>
      </c>
      <c r="I443" s="14">
        <f t="shared" si="58"/>
        <v>4.4022863697777291E-4</v>
      </c>
      <c r="J443" s="36">
        <f t="shared" si="52"/>
        <v>1124.357</v>
      </c>
      <c r="K443">
        <f t="shared" si="53"/>
        <v>2.0872813238738954E-3</v>
      </c>
      <c r="AB443" s="37">
        <v>1126.9507619999999</v>
      </c>
      <c r="AC443">
        <v>54772.917750000001</v>
      </c>
      <c r="AE443" s="39">
        <f t="shared" si="54"/>
        <v>1126.951</v>
      </c>
      <c r="AF443" s="1">
        <f t="shared" si="55"/>
        <v>0</v>
      </c>
      <c r="AH443">
        <f t="shared" si="56"/>
        <v>-54772.917750000001</v>
      </c>
      <c r="AJ443">
        <f t="shared" si="57"/>
        <v>54772.917750000001</v>
      </c>
    </row>
    <row r="444" spans="1:36" x14ac:dyDescent="0.25">
      <c r="A444" s="5">
        <v>1124.3609223399999</v>
      </c>
      <c r="B444" s="5">
        <v>7.9999999999999996E-6</v>
      </c>
      <c r="C444" s="21">
        <f t="shared" si="59"/>
        <v>1.2568491124561446E-3</v>
      </c>
      <c r="D444" s="25">
        <v>1124.3597465800001</v>
      </c>
      <c r="E444" s="20">
        <v>5.0000000000000004E-6</v>
      </c>
      <c r="F444" s="13">
        <f t="shared" si="51"/>
        <v>3.5074747599528588E-4</v>
      </c>
      <c r="G444" s="14">
        <v>1124.3596623999999</v>
      </c>
      <c r="H444" s="14">
        <v>2.8E-5</v>
      </c>
      <c r="I444" s="14">
        <f t="shared" si="58"/>
        <v>1.5408002294222051E-3</v>
      </c>
      <c r="J444" s="36">
        <f t="shared" si="52"/>
        <v>1124.3599999999999</v>
      </c>
      <c r="K444">
        <f t="shared" si="53"/>
        <v>3.1483968178736355E-3</v>
      </c>
      <c r="AB444" s="37">
        <v>1126.9597329999999</v>
      </c>
      <c r="AC444">
        <v>30942.023089999999</v>
      </c>
      <c r="AE444" s="39">
        <f t="shared" si="54"/>
        <v>1126.96</v>
      </c>
      <c r="AF444" s="1">
        <f t="shared" si="55"/>
        <v>0</v>
      </c>
      <c r="AH444">
        <f t="shared" si="56"/>
        <v>-30942.023089999999</v>
      </c>
      <c r="AJ444">
        <f t="shared" si="57"/>
        <v>30942.023089999999</v>
      </c>
    </row>
    <row r="445" spans="1:36" x14ac:dyDescent="0.25">
      <c r="A445" s="5">
        <v>1124.3641380399999</v>
      </c>
      <c r="B445" s="5">
        <v>3.0000000000000001E-5</v>
      </c>
      <c r="C445" s="21">
        <f t="shared" si="59"/>
        <v>4.713184171710543E-3</v>
      </c>
      <c r="D445" s="25">
        <v>1124.36296133</v>
      </c>
      <c r="E445" s="20">
        <v>1.7E-5</v>
      </c>
      <c r="F445" s="13">
        <f t="shared" si="51"/>
        <v>1.4029899039811434E-4</v>
      </c>
      <c r="G445" s="14">
        <v>1124.36287855</v>
      </c>
      <c r="H445" s="14">
        <v>9.3999999999999994E-5</v>
      </c>
      <c r="I445" s="14">
        <f t="shared" si="58"/>
        <v>5.1726864844888311E-3</v>
      </c>
      <c r="J445" s="36">
        <f t="shared" si="52"/>
        <v>1124.3630000000001</v>
      </c>
      <c r="K445">
        <f t="shared" si="53"/>
        <v>1.0026169646597489E-2</v>
      </c>
      <c r="AB445" s="37">
        <v>1126.968703</v>
      </c>
      <c r="AC445">
        <v>9620.7967559999997</v>
      </c>
      <c r="AE445" s="39">
        <f t="shared" si="54"/>
        <v>1126.9690000000001</v>
      </c>
      <c r="AF445" s="1">
        <f t="shared" si="55"/>
        <v>0</v>
      </c>
      <c r="AH445">
        <f t="shared" si="56"/>
        <v>-9620.7967559999997</v>
      </c>
      <c r="AJ445">
        <f t="shared" si="57"/>
        <v>9620.7967559999997</v>
      </c>
    </row>
    <row r="446" spans="1:36" x14ac:dyDescent="0.25">
      <c r="A446" s="5">
        <v>1124.36735374</v>
      </c>
      <c r="B446" s="5">
        <v>1.0399999999999999E-4</v>
      </c>
      <c r="C446" s="21">
        <f t="shared" si="59"/>
        <v>1.633903846192988E-2</v>
      </c>
      <c r="D446" s="25">
        <v>1124.3661760800001</v>
      </c>
      <c r="E446" s="20">
        <v>6.3999999999999997E-5</v>
      </c>
      <c r="F446" s="13">
        <f t="shared" si="51"/>
        <v>3.5074747599528588E-4</v>
      </c>
      <c r="G446" s="14">
        <v>1124.3660947000001</v>
      </c>
      <c r="H446" s="14">
        <v>2.9100000000000003E-4</v>
      </c>
      <c r="I446" s="14">
        <f t="shared" si="58"/>
        <v>1.6013316670066492E-2</v>
      </c>
      <c r="J446" s="36">
        <f t="shared" si="52"/>
        <v>1124.366</v>
      </c>
      <c r="K446">
        <f t="shared" si="53"/>
        <v>3.2703102607991655E-2</v>
      </c>
      <c r="AB446" s="37">
        <v>1126.977674</v>
      </c>
      <c r="AC446">
        <v>853.54702499999996</v>
      </c>
      <c r="AE446" s="39">
        <f t="shared" si="54"/>
        <v>1126.9780000000001</v>
      </c>
      <c r="AF446" s="1">
        <f t="shared" si="55"/>
        <v>0</v>
      </c>
      <c r="AH446">
        <f t="shared" si="56"/>
        <v>-853.54702499999996</v>
      </c>
      <c r="AJ446">
        <f t="shared" si="57"/>
        <v>853.54702499999996</v>
      </c>
    </row>
    <row r="447" spans="1:36" x14ac:dyDescent="0.25">
      <c r="A447" s="5">
        <v>1124.3705694299999</v>
      </c>
      <c r="B447" s="5">
        <v>3.4200000000000002E-4</v>
      </c>
      <c r="C447" s="21">
        <f t="shared" si="59"/>
        <v>5.3730299557500187E-2</v>
      </c>
      <c r="D447" s="25">
        <v>1124.3693908299999</v>
      </c>
      <c r="E447" s="20">
        <v>2.23E-4</v>
      </c>
      <c r="F447" s="13">
        <f t="shared" si="51"/>
        <v>1.1925414183839719E-3</v>
      </c>
      <c r="G447" s="14">
        <v>1124.3693108499999</v>
      </c>
      <c r="H447" s="14">
        <v>8.5700000000000001E-4</v>
      </c>
      <c r="I447" s="14">
        <f t="shared" si="58"/>
        <v>4.7159492736243924E-2</v>
      </c>
      <c r="J447" s="36">
        <f t="shared" si="52"/>
        <v>1124.3689999999999</v>
      </c>
      <c r="K447">
        <f t="shared" si="53"/>
        <v>0.10208233371212808</v>
      </c>
      <c r="AB447" s="37">
        <v>1126.9866460000001</v>
      </c>
      <c r="AC447">
        <v>6.4368869999999996</v>
      </c>
      <c r="AE447" s="39">
        <f t="shared" si="54"/>
        <v>1126.9870000000001</v>
      </c>
      <c r="AF447" s="1">
        <f t="shared" si="55"/>
        <v>0</v>
      </c>
      <c r="AH447">
        <f t="shared" si="56"/>
        <v>-6.4368869999999996</v>
      </c>
      <c r="AJ447">
        <f t="shared" si="57"/>
        <v>6.4368869999999996</v>
      </c>
    </row>
    <row r="448" spans="1:36" x14ac:dyDescent="0.25">
      <c r="A448" s="5">
        <v>1124.37378513</v>
      </c>
      <c r="B448" s="5">
        <v>1.0629999999999999E-3</v>
      </c>
      <c r="C448" s="21">
        <f t="shared" si="59"/>
        <v>0.16700382581761022</v>
      </c>
      <c r="D448" s="25">
        <v>1124.37260558</v>
      </c>
      <c r="E448" s="20">
        <v>7.36E-4</v>
      </c>
      <c r="F448" s="13">
        <f t="shared" si="51"/>
        <v>4.4895676927396589E-3</v>
      </c>
      <c r="G448" s="14">
        <v>1124.372527</v>
      </c>
      <c r="H448" s="14">
        <v>2.3869999999999998E-3</v>
      </c>
      <c r="I448" s="14">
        <f t="shared" si="58"/>
        <v>0.13135321955824297</v>
      </c>
      <c r="J448" s="36">
        <f t="shared" si="52"/>
        <v>1124.373</v>
      </c>
      <c r="K448">
        <f t="shared" si="53"/>
        <v>0.30284661306859284</v>
      </c>
      <c r="AB448" s="37">
        <v>1126.995617</v>
      </c>
      <c r="AC448">
        <v>0</v>
      </c>
      <c r="AE448" s="39">
        <f t="shared" si="54"/>
        <v>1126.9960000000001</v>
      </c>
      <c r="AF448" s="1">
        <f t="shared" si="55"/>
        <v>0</v>
      </c>
      <c r="AH448">
        <f t="shared" si="56"/>
        <v>0</v>
      </c>
      <c r="AJ448">
        <f t="shared" si="57"/>
        <v>0</v>
      </c>
    </row>
    <row r="449" spans="1:11" x14ac:dyDescent="0.25">
      <c r="A449" s="5">
        <v>1124.37700083</v>
      </c>
      <c r="B449" s="5">
        <v>3.1310000000000001E-3</v>
      </c>
      <c r="C449" s="21">
        <f t="shared" si="59"/>
        <v>0.49189932138752362</v>
      </c>
      <c r="D449" s="25">
        <v>1124.3758203299999</v>
      </c>
      <c r="E449" s="20">
        <v>2.2980000000000001E-3</v>
      </c>
      <c r="F449" s="13">
        <f t="shared" si="51"/>
        <v>1.5573187934190692E-2</v>
      </c>
      <c r="G449" s="14">
        <v>1124.3757431500001</v>
      </c>
      <c r="H449" s="14">
        <v>6.2890000000000003E-3</v>
      </c>
      <c r="I449" s="14">
        <f t="shared" si="58"/>
        <v>0.34607473724415172</v>
      </c>
      <c r="J449" s="36">
        <f t="shared" si="52"/>
        <v>1124.376</v>
      </c>
      <c r="K449">
        <f t="shared" si="53"/>
        <v>0.853547246565866</v>
      </c>
    </row>
    <row r="450" spans="1:11" x14ac:dyDescent="0.25">
      <c r="A450" s="5">
        <v>1124.3802165300001</v>
      </c>
      <c r="B450" s="5">
        <v>8.7229999999999999E-3</v>
      </c>
      <c r="C450" s="21">
        <f t="shared" si="59"/>
        <v>1.3704368509943687</v>
      </c>
      <c r="D450" s="25">
        <v>1124.37903508</v>
      </c>
      <c r="E450" s="20">
        <v>6.7860000000000004E-3</v>
      </c>
      <c r="F450" s="13">
        <f t="shared" si="51"/>
        <v>5.1279280990510788E-2</v>
      </c>
      <c r="G450" s="14">
        <v>1124.3789592999999</v>
      </c>
      <c r="H450" s="14">
        <v>1.5672999999999999E-2</v>
      </c>
      <c r="I450" s="14">
        <f t="shared" si="58"/>
        <v>0.86246292841907934</v>
      </c>
      <c r="J450" s="36">
        <f t="shared" si="52"/>
        <v>1124.3789999999999</v>
      </c>
      <c r="K450">
        <f t="shared" si="53"/>
        <v>2.2841790604039587</v>
      </c>
    </row>
    <row r="451" spans="1:11" x14ac:dyDescent="0.25">
      <c r="A451" s="5">
        <v>1124.3834322299999</v>
      </c>
      <c r="B451" s="5">
        <v>2.2987E-2</v>
      </c>
      <c r="C451" s="21">
        <f t="shared" si="59"/>
        <v>3.6113988185036749</v>
      </c>
      <c r="D451" s="25">
        <v>1124.3822498300001</v>
      </c>
      <c r="E451" s="20">
        <v>1.8960999999999999E-2</v>
      </c>
      <c r="F451" s="13">
        <f t="shared" ref="F451:F514" si="60">E501*F$1</f>
        <v>0.15973040056825316</v>
      </c>
      <c r="G451" s="14">
        <v>1124.38217545</v>
      </c>
      <c r="H451" s="14">
        <v>3.6944999999999999E-2</v>
      </c>
      <c r="I451" s="14">
        <f t="shared" si="58"/>
        <v>2.0330308741429772</v>
      </c>
      <c r="J451" s="36">
        <f t="shared" ref="J451:J514" si="61">ROUND(D451,3)</f>
        <v>1124.3820000000001</v>
      </c>
      <c r="K451">
        <f t="shared" ref="K451:K514" si="62">F451+C451+I451</f>
        <v>5.8041600932149056</v>
      </c>
    </row>
    <row r="452" spans="1:11" x14ac:dyDescent="0.25">
      <c r="A452" s="5">
        <v>1124.3866479200001</v>
      </c>
      <c r="B452" s="5">
        <v>5.7307999999999998E-2</v>
      </c>
      <c r="C452" s="21">
        <f t="shared" si="59"/>
        <v>9.0034386170795919</v>
      </c>
      <c r="D452" s="25">
        <v>1124.38546458</v>
      </c>
      <c r="E452" s="20">
        <v>5.0125000000000003E-2</v>
      </c>
      <c r="F452" s="13">
        <f t="shared" si="60"/>
        <v>0.47112400975686797</v>
      </c>
      <c r="G452" s="14">
        <v>1124.3853916</v>
      </c>
      <c r="H452" s="14">
        <v>8.2383999999999999E-2</v>
      </c>
      <c r="I452" s="14">
        <f t="shared" si="58"/>
        <v>4.5334745035971054</v>
      </c>
      <c r="J452" s="36">
        <f t="shared" si="61"/>
        <v>1124.385</v>
      </c>
      <c r="K452">
        <f t="shared" si="62"/>
        <v>14.008037130433566</v>
      </c>
    </row>
    <row r="453" spans="1:11" x14ac:dyDescent="0.25">
      <c r="A453" s="5">
        <v>1124.3898636199999</v>
      </c>
      <c r="B453" s="5">
        <v>0.135155</v>
      </c>
      <c r="C453" s="21">
        <f t="shared" si="59"/>
        <v>21.23368022425128</v>
      </c>
      <c r="D453" s="25">
        <v>1124.3886793199999</v>
      </c>
      <c r="E453" s="20">
        <v>0.125365</v>
      </c>
      <c r="F453" s="13">
        <f t="shared" si="60"/>
        <v>1.3143209420495352</v>
      </c>
      <c r="G453" s="14">
        <v>1124.3886077499999</v>
      </c>
      <c r="H453" s="14">
        <v>0.17377699999999999</v>
      </c>
      <c r="I453" s="14">
        <f t="shared" si="58"/>
        <v>9.5627014810108051</v>
      </c>
      <c r="J453" s="36">
        <f t="shared" si="61"/>
        <v>1124.3889999999999</v>
      </c>
      <c r="K453">
        <f t="shared" si="62"/>
        <v>32.110702647311619</v>
      </c>
    </row>
    <row r="454" spans="1:11" x14ac:dyDescent="0.25">
      <c r="A454" s="5">
        <v>1124.39307932</v>
      </c>
      <c r="B454" s="5">
        <v>0.30153099999999999</v>
      </c>
      <c r="C454" s="21">
        <f t="shared" si="59"/>
        <v>47.372371216001717</v>
      </c>
      <c r="D454" s="25">
        <v>1124.39189407</v>
      </c>
      <c r="E454" s="20">
        <v>0.29664200000000002</v>
      </c>
      <c r="F454" s="13">
        <f t="shared" si="60"/>
        <v>3.4693134345645715</v>
      </c>
      <c r="G454" s="14">
        <v>1124.3918239</v>
      </c>
      <c r="H454" s="14">
        <v>0.34674199999999999</v>
      </c>
      <c r="I454" s="14">
        <f t="shared" si="58"/>
        <v>19.080719755368367</v>
      </c>
      <c r="J454" s="36">
        <f t="shared" si="61"/>
        <v>1124.3920000000001</v>
      </c>
      <c r="K454">
        <f t="shared" si="62"/>
        <v>69.922404405934657</v>
      </c>
    </row>
    <row r="455" spans="1:11" x14ac:dyDescent="0.25">
      <c r="A455" s="5">
        <v>1124.39629502</v>
      </c>
      <c r="B455" s="5">
        <v>0.63638399999999995</v>
      </c>
      <c r="C455" s="21">
        <f t="shared" si="59"/>
        <v>99.979833197661392</v>
      </c>
      <c r="D455" s="25">
        <v>1124.3951088199999</v>
      </c>
      <c r="E455" s="20">
        <v>0.66407499999999997</v>
      </c>
      <c r="F455" s="13">
        <f t="shared" si="60"/>
        <v>8.6643746005211479</v>
      </c>
      <c r="G455" s="14">
        <v>1124.39504005</v>
      </c>
      <c r="H455" s="14">
        <v>0.65446400000000005</v>
      </c>
      <c r="I455" s="14">
        <f t="shared" si="58"/>
        <v>36.01422433387765</v>
      </c>
      <c r="J455" s="36">
        <f t="shared" si="61"/>
        <v>1124.395</v>
      </c>
      <c r="K455">
        <f t="shared" si="62"/>
        <v>144.65843213206017</v>
      </c>
    </row>
    <row r="456" spans="1:11" x14ac:dyDescent="0.25">
      <c r="A456" s="5">
        <v>1124.3995107200001</v>
      </c>
      <c r="B456" s="5">
        <v>1.2705550000000001</v>
      </c>
      <c r="C456" s="21">
        <f t="shared" si="59"/>
        <v>199.61199050958962</v>
      </c>
      <c r="D456" s="25">
        <v>1124.39832357</v>
      </c>
      <c r="E456" s="20">
        <v>1.4064680000000001</v>
      </c>
      <c r="F456" s="13">
        <f t="shared" si="60"/>
        <v>20.472989874854438</v>
      </c>
      <c r="G456" s="14">
        <v>1124.3982562000001</v>
      </c>
      <c r="H456" s="14">
        <v>1.168504</v>
      </c>
      <c r="I456" s="14">
        <f t="shared" si="58"/>
        <v>64.301115402884449</v>
      </c>
      <c r="J456" s="36">
        <f t="shared" si="61"/>
        <v>1124.3979999999999</v>
      </c>
      <c r="K456">
        <f t="shared" si="62"/>
        <v>284.38609578732849</v>
      </c>
    </row>
    <row r="457" spans="1:11" x14ac:dyDescent="0.25">
      <c r="A457" s="5">
        <v>1124.4027264199999</v>
      </c>
      <c r="B457" s="5">
        <v>2.399686</v>
      </c>
      <c r="C457" s="21">
        <f t="shared" si="59"/>
        <v>377.00540240917951</v>
      </c>
      <c r="D457" s="25">
        <v>1124.4015383200001</v>
      </c>
      <c r="E457" s="20">
        <v>2.8181929999999999</v>
      </c>
      <c r="F457" s="13">
        <f t="shared" si="60"/>
        <v>45.769248591110447</v>
      </c>
      <c r="G457" s="14">
        <v>1124.4014723499999</v>
      </c>
      <c r="H457" s="14">
        <v>1.9735119999999999</v>
      </c>
      <c r="I457" s="14">
        <f t="shared" si="58"/>
        <v>108.59956222740982</v>
      </c>
      <c r="J457" s="36">
        <f t="shared" si="61"/>
        <v>1124.402</v>
      </c>
      <c r="K457">
        <f t="shared" si="62"/>
        <v>531.37421322769978</v>
      </c>
    </row>
    <row r="458" spans="1:11" x14ac:dyDescent="0.25">
      <c r="A458" s="5">
        <v>1124.4059421100001</v>
      </c>
      <c r="B458" s="5">
        <v>4.2874759999999998</v>
      </c>
      <c r="C458" s="21">
        <f t="shared" si="59"/>
        <v>673.58880065962762</v>
      </c>
      <c r="D458" s="25">
        <v>1124.40475307</v>
      </c>
      <c r="E458" s="20">
        <v>5.3424339999999999</v>
      </c>
      <c r="F458" s="13">
        <f t="shared" si="60"/>
        <v>96.808618308040465</v>
      </c>
      <c r="G458" s="14">
        <v>1124.4046885</v>
      </c>
      <c r="H458" s="14">
        <v>3.1529319999999998</v>
      </c>
      <c r="I458" s="14">
        <f t="shared" si="58"/>
        <v>173.50136960545044</v>
      </c>
      <c r="J458" s="36">
        <f t="shared" si="61"/>
        <v>1124.405</v>
      </c>
      <c r="K458">
        <f t="shared" si="62"/>
        <v>943.89878857311851</v>
      </c>
    </row>
    <row r="459" spans="1:11" x14ac:dyDescent="0.25">
      <c r="A459" s="5">
        <v>1124.4091578099999</v>
      </c>
      <c r="B459" s="5">
        <v>7.246613</v>
      </c>
      <c r="C459" s="21">
        <f t="shared" si="59"/>
        <v>1138.487389670395</v>
      </c>
      <c r="D459" s="25">
        <v>1124.4079678200001</v>
      </c>
      <c r="E459" s="20">
        <v>9.5815260000000002</v>
      </c>
      <c r="F459" s="13">
        <f t="shared" si="60"/>
        <v>193.73242208719779</v>
      </c>
      <c r="G459" s="14">
        <v>1124.4079046500001</v>
      </c>
      <c r="H459" s="14">
        <v>4.7649109999999997</v>
      </c>
      <c r="I459" s="14">
        <f t="shared" si="58"/>
        <v>262.20628435629959</v>
      </c>
      <c r="J459" s="36">
        <f t="shared" si="61"/>
        <v>1124.4079999999999</v>
      </c>
      <c r="K459">
        <f t="shared" si="62"/>
        <v>1594.4260961138925</v>
      </c>
    </row>
    <row r="460" spans="1:11" x14ac:dyDescent="0.25">
      <c r="A460" s="5">
        <v>1124.41237351</v>
      </c>
      <c r="B460" s="5">
        <v>11.586557000000001</v>
      </c>
      <c r="C460" s="21">
        <f t="shared" si="59"/>
        <v>1820.3192352340664</v>
      </c>
      <c r="D460" s="25">
        <v>1124.4111825699999</v>
      </c>
      <c r="E460" s="20">
        <v>16.257612000000002</v>
      </c>
      <c r="F460" s="13">
        <f t="shared" si="60"/>
        <v>366.80672978171083</v>
      </c>
      <c r="G460" s="14">
        <v>1124.4111207999999</v>
      </c>
      <c r="H460" s="14">
        <v>6.8117720000000004</v>
      </c>
      <c r="I460" s="14">
        <f t="shared" si="58"/>
        <v>374.84213787041978</v>
      </c>
      <c r="J460" s="36">
        <f t="shared" si="61"/>
        <v>1124.4110000000001</v>
      </c>
      <c r="K460">
        <f t="shared" si="62"/>
        <v>2561.9681028861969</v>
      </c>
    </row>
    <row r="461" spans="1:11" x14ac:dyDescent="0.25">
      <c r="A461" s="5">
        <v>1124.41558921</v>
      </c>
      <c r="B461" s="5">
        <v>17.525061000000001</v>
      </c>
      <c r="C461" s="21">
        <f t="shared" si="59"/>
        <v>2753.2946704487244</v>
      </c>
      <c r="D461" s="25">
        <v>1124.41439732</v>
      </c>
      <c r="E461" s="20">
        <v>26.097857000000001</v>
      </c>
      <c r="F461" s="13">
        <f t="shared" si="60"/>
        <v>657.08036030125027</v>
      </c>
      <c r="G461" s="14">
        <v>1124.41433695</v>
      </c>
      <c r="H461" s="14">
        <v>9.2115069999999992</v>
      </c>
      <c r="I461" s="14">
        <f t="shared" si="58"/>
        <v>506.89614639015173</v>
      </c>
      <c r="J461" s="36">
        <f t="shared" si="61"/>
        <v>1124.414</v>
      </c>
      <c r="K461">
        <f t="shared" si="62"/>
        <v>3917.2711771401268</v>
      </c>
    </row>
    <row r="462" spans="1:11" x14ac:dyDescent="0.25">
      <c r="A462" s="5">
        <v>1124.4188049100001</v>
      </c>
      <c r="B462" s="5">
        <v>25.075538999999999</v>
      </c>
      <c r="C462" s="21">
        <f t="shared" si="59"/>
        <v>3939.5211170636799</v>
      </c>
      <c r="D462" s="25">
        <v>1124.4176120699999</v>
      </c>
      <c r="E462" s="20">
        <v>39.634963999999997</v>
      </c>
      <c r="F462" s="13">
        <f t="shared" si="60"/>
        <v>1113.641054256813</v>
      </c>
      <c r="G462" s="14">
        <v>1124.4175531000001</v>
      </c>
      <c r="H462" s="14">
        <v>11.783287</v>
      </c>
      <c r="I462" s="14">
        <f t="shared" si="58"/>
        <v>648.41754689098877</v>
      </c>
      <c r="J462" s="36">
        <f t="shared" si="61"/>
        <v>1124.4179999999999</v>
      </c>
      <c r="K462">
        <f t="shared" si="62"/>
        <v>5701.579718211482</v>
      </c>
    </row>
    <row r="463" spans="1:11" x14ac:dyDescent="0.25">
      <c r="A463" s="5">
        <v>1124.4220206</v>
      </c>
      <c r="B463" s="5">
        <v>33.941139</v>
      </c>
      <c r="C463" s="21">
        <f t="shared" si="59"/>
        <v>5332.3613034875798</v>
      </c>
      <c r="D463" s="25">
        <v>1124.42082682</v>
      </c>
      <c r="E463" s="20">
        <v>56.947823999999997</v>
      </c>
      <c r="F463" s="13">
        <f t="shared" si="60"/>
        <v>1785.7345289225848</v>
      </c>
      <c r="G463" s="14">
        <v>1124.4207692499999</v>
      </c>
      <c r="H463" s="14">
        <v>14.258290000000001</v>
      </c>
      <c r="I463" s="14">
        <f t="shared" si="58"/>
        <v>784.61344654172626</v>
      </c>
      <c r="J463" s="36">
        <f t="shared" si="61"/>
        <v>1124.421</v>
      </c>
      <c r="K463">
        <f t="shared" si="62"/>
        <v>7902.7092789518911</v>
      </c>
    </row>
    <row r="464" spans="1:11" x14ac:dyDescent="0.25">
      <c r="A464" s="5">
        <v>1124.4252363000001</v>
      </c>
      <c r="B464" s="5">
        <v>43.459806</v>
      </c>
      <c r="C464" s="21">
        <f t="shared" si="59"/>
        <v>6827.8023248270292</v>
      </c>
      <c r="D464" s="25">
        <v>1124.4240415700001</v>
      </c>
      <c r="E464" s="20">
        <v>77.410584999999998</v>
      </c>
      <c r="F464" s="13">
        <f t="shared" si="60"/>
        <v>2709.1488821147732</v>
      </c>
      <c r="G464" s="14">
        <v>1124.4239854</v>
      </c>
      <c r="H464" s="14">
        <v>16.320506999999999</v>
      </c>
      <c r="I464" s="14">
        <f t="shared" si="58"/>
        <v>898.09431892452517</v>
      </c>
      <c r="J464" s="36">
        <f t="shared" si="61"/>
        <v>1124.424</v>
      </c>
      <c r="K464">
        <f t="shared" si="62"/>
        <v>10435.045525866326</v>
      </c>
    </row>
    <row r="465" spans="1:11" x14ac:dyDescent="0.25">
      <c r="A465" s="5">
        <v>1124.4284520000001</v>
      </c>
      <c r="B465" s="5">
        <v>52.642221999999997</v>
      </c>
      <c r="C465" s="21">
        <f t="shared" si="59"/>
        <v>8270.4162498024161</v>
      </c>
      <c r="D465" s="25">
        <v>1124.42725632</v>
      </c>
      <c r="E465" s="20">
        <v>99.551456999999999</v>
      </c>
      <c r="F465" s="13">
        <f t="shared" si="60"/>
        <v>3888.5932494460903</v>
      </c>
      <c r="G465" s="14">
        <v>1124.4272015500001</v>
      </c>
      <c r="H465" s="14">
        <v>17.67116</v>
      </c>
      <c r="I465" s="14">
        <f t="shared" si="58"/>
        <v>972.41883507701766</v>
      </c>
      <c r="J465" s="36">
        <f t="shared" si="61"/>
        <v>1124.4269999999999</v>
      </c>
      <c r="K465">
        <f t="shared" si="62"/>
        <v>13131.428334325525</v>
      </c>
    </row>
    <row r="466" spans="1:11" x14ac:dyDescent="0.25">
      <c r="A466" s="5">
        <v>1124.4316676999999</v>
      </c>
      <c r="B466" s="5">
        <v>60.320582000000002</v>
      </c>
      <c r="C466" s="21">
        <f t="shared" si="59"/>
        <v>9476.7337436922626</v>
      </c>
      <c r="D466" s="25">
        <v>1124.4304710700001</v>
      </c>
      <c r="E466" s="20">
        <v>121.120726</v>
      </c>
      <c r="F466" s="13">
        <f t="shared" si="60"/>
        <v>5280.7454773159507</v>
      </c>
      <c r="G466" s="14">
        <v>1124.4304176999999</v>
      </c>
      <c r="H466" s="14">
        <v>18.099295999999999</v>
      </c>
      <c r="I466" s="14">
        <f t="shared" si="58"/>
        <v>995.97855104215705</v>
      </c>
      <c r="J466" s="36">
        <f t="shared" si="61"/>
        <v>1124.43</v>
      </c>
      <c r="K466">
        <f t="shared" si="62"/>
        <v>15753.457772050369</v>
      </c>
    </row>
    <row r="467" spans="1:11" x14ac:dyDescent="0.25">
      <c r="A467" s="5">
        <v>1124.4348834</v>
      </c>
      <c r="B467" s="5">
        <v>65.385514000000001</v>
      </c>
      <c r="C467" s="21">
        <f t="shared" si="59"/>
        <v>10272.465654798603</v>
      </c>
      <c r="D467" s="25">
        <v>1124.4336858199999</v>
      </c>
      <c r="E467" s="20">
        <v>139.41593399999999</v>
      </c>
      <c r="F467" s="13">
        <f t="shared" si="60"/>
        <v>6784.85230100228</v>
      </c>
      <c r="G467" s="14">
        <v>1124.43363385</v>
      </c>
      <c r="H467" s="14">
        <v>17.535717000000002</v>
      </c>
      <c r="I467" s="14">
        <f t="shared" si="58"/>
        <v>964.96559916724527</v>
      </c>
      <c r="J467" s="36">
        <f t="shared" si="61"/>
        <v>1124.434</v>
      </c>
      <c r="K467">
        <f t="shared" si="62"/>
        <v>18022.283554968129</v>
      </c>
    </row>
    <row r="468" spans="1:11" x14ac:dyDescent="0.25">
      <c r="A468" s="5">
        <v>1124.4380990899999</v>
      </c>
      <c r="B468" s="5">
        <v>67.047422999999995</v>
      </c>
      <c r="C468" s="21">
        <f t="shared" si="59"/>
        <v>10533.561761252711</v>
      </c>
      <c r="D468" s="25">
        <v>1124.43690057</v>
      </c>
      <c r="E468" s="20">
        <v>151.82000099999999</v>
      </c>
      <c r="F468" s="13">
        <f t="shared" si="60"/>
        <v>8247.5966673859039</v>
      </c>
      <c r="G468" s="14">
        <v>1124.43685</v>
      </c>
      <c r="H468" s="14">
        <v>16.071285</v>
      </c>
      <c r="I468" s="14">
        <f t="shared" si="58"/>
        <v>884.37998625391583</v>
      </c>
      <c r="J468" s="36">
        <f t="shared" si="61"/>
        <v>1124.4369999999999</v>
      </c>
      <c r="K468">
        <f t="shared" si="62"/>
        <v>19665.53841489253</v>
      </c>
    </row>
    <row r="469" spans="1:11" x14ac:dyDescent="0.25">
      <c r="A469" s="5">
        <v>1124.44131479</v>
      </c>
      <c r="B469" s="5">
        <v>65.037974000000006</v>
      </c>
      <c r="C469" s="21">
        <f t="shared" si="59"/>
        <v>10217.864987230727</v>
      </c>
      <c r="D469" s="25">
        <v>1124.4401153199999</v>
      </c>
      <c r="E469" s="20">
        <v>156.411157</v>
      </c>
      <c r="F469" s="13">
        <f t="shared" si="60"/>
        <v>9485.4007147066586</v>
      </c>
      <c r="G469" s="14">
        <v>1124.4400661499999</v>
      </c>
      <c r="H469" s="14">
        <v>13.932944000000001</v>
      </c>
      <c r="I469" s="14">
        <f t="shared" si="58"/>
        <v>766.71011827595498</v>
      </c>
      <c r="J469" s="36">
        <f t="shared" si="61"/>
        <v>1124.44</v>
      </c>
      <c r="K469">
        <f t="shared" si="62"/>
        <v>20469.975820213342</v>
      </c>
    </row>
    <row r="470" spans="1:11" x14ac:dyDescent="0.25">
      <c r="A470" s="5">
        <v>1124.44453049</v>
      </c>
      <c r="B470" s="5">
        <v>59.681002999999997</v>
      </c>
      <c r="C470" s="21">
        <f t="shared" si="59"/>
        <v>9376.2519563803125</v>
      </c>
      <c r="D470" s="25">
        <v>1124.44333007</v>
      </c>
      <c r="E470" s="20">
        <v>152.45025999999999</v>
      </c>
      <c r="F470" s="13">
        <f t="shared" si="60"/>
        <v>10321.067449437183</v>
      </c>
      <c r="G470" s="14">
        <v>1124.4432823</v>
      </c>
      <c r="H470" s="14">
        <v>11.426162</v>
      </c>
      <c r="I470" s="14">
        <f t="shared" si="58"/>
        <v>628.76546539340291</v>
      </c>
      <c r="J470" s="36">
        <f t="shared" si="61"/>
        <v>1124.443</v>
      </c>
      <c r="K470">
        <f t="shared" si="62"/>
        <v>20326.0848712109</v>
      </c>
    </row>
    <row r="471" spans="1:11" x14ac:dyDescent="0.25">
      <c r="A471" s="5">
        <v>1124.4477461900001</v>
      </c>
      <c r="B471" s="5">
        <v>51.807096999999999</v>
      </c>
      <c r="C471" s="21">
        <f t="shared" si="59"/>
        <v>8139.212985422424</v>
      </c>
      <c r="D471" s="25">
        <v>1124.4465448200001</v>
      </c>
      <c r="E471" s="20">
        <v>140.57557199999999</v>
      </c>
      <c r="F471" s="13">
        <f t="shared" si="60"/>
        <v>10625.114652741076</v>
      </c>
      <c r="G471" s="14">
        <v>1124.44649845</v>
      </c>
      <c r="H471" s="14">
        <v>8.8638639999999995</v>
      </c>
      <c r="I471" s="14">
        <f t="shared" si="58"/>
        <v>487.76584588454375</v>
      </c>
      <c r="J471" s="36">
        <f t="shared" si="61"/>
        <v>1124.4469999999999</v>
      </c>
      <c r="K471">
        <f t="shared" si="62"/>
        <v>19252.093484048044</v>
      </c>
    </row>
    <row r="472" spans="1:11" x14ac:dyDescent="0.25">
      <c r="A472" s="5">
        <v>1124.4509618899999</v>
      </c>
      <c r="B472" s="5">
        <v>42.542819000000001</v>
      </c>
      <c r="C472" s="21">
        <f t="shared" si="59"/>
        <v>6683.7380376915517</v>
      </c>
      <c r="D472" s="25">
        <v>1124.44975957</v>
      </c>
      <c r="E472" s="20">
        <v>122.63441</v>
      </c>
      <c r="F472" s="13">
        <f t="shared" si="60"/>
        <v>10348.61284126851</v>
      </c>
      <c r="G472" s="14">
        <v>1124.4497146000001</v>
      </c>
      <c r="H472" s="14">
        <v>6.5044560000000002</v>
      </c>
      <c r="I472" s="14">
        <f t="shared" si="58"/>
        <v>357.93097489523711</v>
      </c>
      <c r="J472" s="36">
        <f t="shared" si="61"/>
        <v>1124.45</v>
      </c>
      <c r="K472">
        <f t="shared" si="62"/>
        <v>17390.281853855297</v>
      </c>
    </row>
    <row r="473" spans="1:11" x14ac:dyDescent="0.25">
      <c r="A473" s="5">
        <v>1124.45417759</v>
      </c>
      <c r="B473" s="5">
        <v>33.048136</v>
      </c>
      <c r="C473" s="21">
        <f t="shared" si="59"/>
        <v>5192.0650499912454</v>
      </c>
      <c r="D473" s="25">
        <v>1124.4529743200001</v>
      </c>
      <c r="E473" s="20">
        <v>101.21274200000001</v>
      </c>
      <c r="F473" s="13">
        <f t="shared" si="60"/>
        <v>9536.0733428626882</v>
      </c>
      <c r="G473" s="14">
        <v>1124.45293075</v>
      </c>
      <c r="H473" s="14">
        <v>4.515066</v>
      </c>
      <c r="I473" s="14">
        <f t="shared" si="58"/>
        <v>248.45766888058566</v>
      </c>
      <c r="J473" s="36">
        <f t="shared" si="61"/>
        <v>1124.453</v>
      </c>
      <c r="K473">
        <f t="shared" si="62"/>
        <v>14976.596061734519</v>
      </c>
    </row>
    <row r="474" spans="1:11" x14ac:dyDescent="0.25">
      <c r="A474" s="5">
        <v>1124.4573932799999</v>
      </c>
      <c r="B474" s="5">
        <v>24.285734000000001</v>
      </c>
      <c r="C474" s="21">
        <f t="shared" si="59"/>
        <v>3815.4379029057523</v>
      </c>
      <c r="D474" s="25">
        <v>1124.4561890699999</v>
      </c>
      <c r="E474" s="20">
        <v>79.027445999999998</v>
      </c>
      <c r="F474" s="13">
        <f t="shared" si="60"/>
        <v>8313.7199323080113</v>
      </c>
      <c r="G474" s="14">
        <v>1124.4561469</v>
      </c>
      <c r="H474" s="14">
        <v>2.964712</v>
      </c>
      <c r="I474" s="14">
        <f t="shared" si="58"/>
        <v>163.14389034895589</v>
      </c>
      <c r="J474" s="36">
        <f t="shared" si="61"/>
        <v>1124.4559999999999</v>
      </c>
      <c r="K474">
        <f t="shared" si="62"/>
        <v>12292.30172556272</v>
      </c>
    </row>
    <row r="475" spans="1:11" x14ac:dyDescent="0.25">
      <c r="A475" s="5">
        <v>1124.46060898</v>
      </c>
      <c r="B475" s="5">
        <v>16.882581999999999</v>
      </c>
      <c r="C475" s="21">
        <f t="shared" si="59"/>
        <v>2652.3572753335102</v>
      </c>
      <c r="D475" s="25">
        <v>1124.45940382</v>
      </c>
      <c r="E475" s="20">
        <v>58.376786000000003</v>
      </c>
      <c r="F475" s="13">
        <f t="shared" si="60"/>
        <v>6857.3924909977204</v>
      </c>
      <c r="G475" s="14">
        <v>1124.4593630500001</v>
      </c>
      <c r="H475" s="14">
        <v>1.8414759999999999</v>
      </c>
      <c r="I475" s="14">
        <f t="shared" ref="I475:I538" si="63">H475*I$1</f>
        <v>101.33380868841016</v>
      </c>
      <c r="J475" s="36">
        <f t="shared" si="61"/>
        <v>1124.4590000000001</v>
      </c>
      <c r="K475">
        <f t="shared" si="62"/>
        <v>9611.083575019642</v>
      </c>
    </row>
    <row r="476" spans="1:11" x14ac:dyDescent="0.25">
      <c r="A476" s="5">
        <v>1124.46382468</v>
      </c>
      <c r="B476" s="5">
        <v>11.102218000000001</v>
      </c>
      <c r="C476" s="21">
        <f t="shared" si="59"/>
        <v>1744.2266049493294</v>
      </c>
      <c r="D476" s="25">
        <v>1124.4626185699999</v>
      </c>
      <c r="E476" s="20">
        <v>40.796365000000002</v>
      </c>
      <c r="F476" s="13">
        <f t="shared" si="60"/>
        <v>5351.3071709487976</v>
      </c>
      <c r="G476" s="14">
        <v>1124.4625791999999</v>
      </c>
      <c r="H476" s="14">
        <v>1.081969</v>
      </c>
      <c r="I476" s="14">
        <f t="shared" si="63"/>
        <v>59.539217265275497</v>
      </c>
      <c r="J476" s="36">
        <f t="shared" si="61"/>
        <v>1124.463</v>
      </c>
      <c r="K476">
        <f t="shared" si="62"/>
        <v>7155.0729931634023</v>
      </c>
    </row>
    <row r="477" spans="1:11" x14ac:dyDescent="0.25">
      <c r="A477" s="5">
        <v>1124.4670403800001</v>
      </c>
      <c r="B477" s="5">
        <v>6.9065899999999996</v>
      </c>
      <c r="C477" s="21">
        <f t="shared" si="59"/>
        <v>1085.0676889498104</v>
      </c>
      <c r="D477" s="25">
        <v>1124.46583332</v>
      </c>
      <c r="E477" s="20">
        <v>26.972511000000001</v>
      </c>
      <c r="F477" s="13">
        <f t="shared" si="60"/>
        <v>3950.9129385890096</v>
      </c>
      <c r="G477" s="14">
        <v>1124.46579535</v>
      </c>
      <c r="H477" s="14">
        <v>0.601352</v>
      </c>
      <c r="I477" s="14">
        <f t="shared" si="63"/>
        <v>33.091546412982211</v>
      </c>
      <c r="J477" s="36">
        <f t="shared" si="61"/>
        <v>1124.4659999999999</v>
      </c>
      <c r="K477">
        <f t="shared" si="62"/>
        <v>5069.0721739518021</v>
      </c>
    </row>
    <row r="478" spans="1:11" x14ac:dyDescent="0.25">
      <c r="A478" s="5">
        <v>1124.4702560799999</v>
      </c>
      <c r="B478" s="5">
        <v>4.0644390000000001</v>
      </c>
      <c r="C478" s="21">
        <f t="shared" si="59"/>
        <v>638.54831872276759</v>
      </c>
      <c r="D478" s="25">
        <v>1124.4690480700001</v>
      </c>
      <c r="E478" s="20">
        <v>16.870949</v>
      </c>
      <c r="F478" s="13">
        <f t="shared" si="60"/>
        <v>2759.7593578180563</v>
      </c>
      <c r="G478" s="14">
        <v>1124.4690115000001</v>
      </c>
      <c r="H478" s="14">
        <v>0.31616100000000003</v>
      </c>
      <c r="I478" s="14">
        <f t="shared" si="63"/>
        <v>17.397890761941209</v>
      </c>
      <c r="J478" s="36">
        <f t="shared" si="61"/>
        <v>1124.4690000000001</v>
      </c>
      <c r="K478">
        <f t="shared" si="62"/>
        <v>3415.7055673027653</v>
      </c>
    </row>
    <row r="479" spans="1:11" x14ac:dyDescent="0.25">
      <c r="A479" s="5">
        <v>1124.4734717700001</v>
      </c>
      <c r="B479" s="5">
        <v>2.2626650000000001</v>
      </c>
      <c r="C479" s="21">
        <f t="shared" si="59"/>
        <v>355.47856212944782</v>
      </c>
      <c r="D479" s="25">
        <v>1124.47226282</v>
      </c>
      <c r="E479" s="20">
        <v>9.9833300000000005</v>
      </c>
      <c r="F479" s="13">
        <f t="shared" si="60"/>
        <v>1823.8142002984603</v>
      </c>
      <c r="G479" s="14">
        <v>1124.4722276499999</v>
      </c>
      <c r="H479" s="14">
        <v>0.15723599999999999</v>
      </c>
      <c r="I479" s="14">
        <f t="shared" si="63"/>
        <v>8.6524737454796377</v>
      </c>
      <c r="J479" s="36">
        <f t="shared" si="61"/>
        <v>1124.472</v>
      </c>
      <c r="K479">
        <f t="shared" si="62"/>
        <v>2187.9452361733879</v>
      </c>
    </row>
    <row r="480" spans="1:11" x14ac:dyDescent="0.25">
      <c r="A480" s="5">
        <v>1124.4766874699999</v>
      </c>
      <c r="B480" s="5">
        <v>1.191578</v>
      </c>
      <c r="C480" s="21">
        <f t="shared" si="59"/>
        <v>187.2042189652835</v>
      </c>
      <c r="D480" s="25">
        <v>1124.4754775700001</v>
      </c>
      <c r="E480" s="20">
        <v>5.5889309999999996</v>
      </c>
      <c r="F480" s="13">
        <f t="shared" si="60"/>
        <v>1140.3156804042353</v>
      </c>
      <c r="G480" s="14">
        <v>1124.4754438</v>
      </c>
      <c r="H480" s="14">
        <v>7.3970999999999995E-2</v>
      </c>
      <c r="I480" s="14">
        <f t="shared" si="63"/>
        <v>4.0705190632353547</v>
      </c>
      <c r="J480" s="36">
        <f t="shared" si="61"/>
        <v>1124.4749999999999</v>
      </c>
      <c r="K480">
        <f t="shared" si="62"/>
        <v>1331.5904184327542</v>
      </c>
    </row>
    <row r="481" spans="1:11" x14ac:dyDescent="0.25">
      <c r="A481" s="5">
        <v>1124.4799031699999</v>
      </c>
      <c r="B481" s="5">
        <v>0.59361799999999998</v>
      </c>
      <c r="C481" s="21">
        <f t="shared" si="59"/>
        <v>93.261032054748952</v>
      </c>
      <c r="D481" s="25">
        <v>1124.4786923199999</v>
      </c>
      <c r="E481" s="20">
        <v>2.9600499999999998</v>
      </c>
      <c r="F481" s="13">
        <f t="shared" si="60"/>
        <v>674.53453679970846</v>
      </c>
      <c r="G481" s="14">
        <v>1124.4786599500001</v>
      </c>
      <c r="H481" s="14">
        <v>3.2918000000000003E-2</v>
      </c>
      <c r="I481" s="14">
        <f t="shared" si="63"/>
        <v>1.8114307840042911</v>
      </c>
      <c r="J481" s="36">
        <f t="shared" si="61"/>
        <v>1124.479</v>
      </c>
      <c r="K481">
        <f t="shared" si="62"/>
        <v>769.60699963846173</v>
      </c>
    </row>
    <row r="482" spans="1:11" x14ac:dyDescent="0.25">
      <c r="A482" s="5">
        <v>1124.48311887</v>
      </c>
      <c r="B482" s="5">
        <v>0.27975299999999997</v>
      </c>
      <c r="C482" s="21">
        <f t="shared" si="59"/>
        <v>43.950913719617972</v>
      </c>
      <c r="D482" s="25">
        <v>1124.4819070599999</v>
      </c>
      <c r="E482" s="20">
        <v>1.4831529999999999</v>
      </c>
      <c r="F482" s="13">
        <f t="shared" si="60"/>
        <v>377.50031882985513</v>
      </c>
      <c r="G482" s="14">
        <v>1124.4818760999999</v>
      </c>
      <c r="H482" s="14">
        <v>1.3857E-2</v>
      </c>
      <c r="I482" s="14">
        <f t="shared" si="63"/>
        <v>0.76253102782512483</v>
      </c>
      <c r="J482" s="36">
        <f t="shared" si="61"/>
        <v>1124.482</v>
      </c>
      <c r="K482">
        <f t="shared" si="62"/>
        <v>422.21376357729821</v>
      </c>
    </row>
    <row r="483" spans="1:11" x14ac:dyDescent="0.25">
      <c r="A483" s="5">
        <v>1124.4863345700001</v>
      </c>
      <c r="B483" s="5">
        <v>0.12471599999999999</v>
      </c>
      <c r="C483" s="21">
        <f t="shared" si="59"/>
        <v>19.593649238635066</v>
      </c>
      <c r="D483" s="25">
        <v>1124.48512181</v>
      </c>
      <c r="E483" s="20">
        <v>0.70305499999999999</v>
      </c>
      <c r="F483" s="13">
        <f t="shared" si="60"/>
        <v>199.87758801613037</v>
      </c>
      <c r="G483" s="14">
        <v>1124.48509225</v>
      </c>
      <c r="H483" s="14">
        <v>5.5180000000000003E-3</v>
      </c>
      <c r="I483" s="14">
        <f t="shared" si="63"/>
        <v>0.30364770235541888</v>
      </c>
      <c r="J483" s="36">
        <f t="shared" si="61"/>
        <v>1124.4849999999999</v>
      </c>
      <c r="K483">
        <f t="shared" si="62"/>
        <v>219.77488495712086</v>
      </c>
    </row>
    <row r="484" spans="1:11" x14ac:dyDescent="0.25">
      <c r="A484" s="5">
        <v>1124.4895502700001</v>
      </c>
      <c r="B484" s="5">
        <v>5.2595999999999997E-2</v>
      </c>
      <c r="C484" s="21">
        <f t="shared" si="59"/>
        <v>8.2631544898429219</v>
      </c>
      <c r="D484" s="25">
        <v>1124.4883365600001</v>
      </c>
      <c r="E484" s="20">
        <v>0.31528800000000001</v>
      </c>
      <c r="F484" s="13">
        <f t="shared" si="60"/>
        <v>100.1252864410519</v>
      </c>
      <c r="G484" s="14">
        <v>1124.4883084000001</v>
      </c>
      <c r="H484" s="14">
        <v>2.0790000000000001E-3</v>
      </c>
      <c r="I484" s="14">
        <f t="shared" si="63"/>
        <v>0.11440441703459873</v>
      </c>
      <c r="J484" s="36">
        <f t="shared" si="61"/>
        <v>1124.4880000000001</v>
      </c>
      <c r="K484">
        <f t="shared" si="62"/>
        <v>108.50284534792941</v>
      </c>
    </row>
    <row r="485" spans="1:11" x14ac:dyDescent="0.25">
      <c r="A485" s="5">
        <v>1124.49276596</v>
      </c>
      <c r="B485" s="5">
        <v>2.0983000000000002E-2</v>
      </c>
      <c r="C485" s="21">
        <f t="shared" si="59"/>
        <v>3.2965581158334105</v>
      </c>
      <c r="D485" s="25">
        <v>1124.49155131</v>
      </c>
      <c r="E485" s="20">
        <v>0.133765</v>
      </c>
      <c r="F485" s="13">
        <f t="shared" si="60"/>
        <v>47.452205130431032</v>
      </c>
      <c r="G485" s="14">
        <v>1124.4915245499999</v>
      </c>
      <c r="H485" s="14">
        <v>7.4100000000000001E-4</v>
      </c>
      <c r="I485" s="14">
        <f t="shared" si="63"/>
        <v>4.0776177500066214E-2</v>
      </c>
      <c r="J485" s="36">
        <f t="shared" si="61"/>
        <v>1124.492</v>
      </c>
      <c r="K485">
        <f t="shared" si="62"/>
        <v>50.789539423764509</v>
      </c>
    </row>
    <row r="486" spans="1:11" x14ac:dyDescent="0.25">
      <c r="A486" s="5">
        <v>1124.4959816600001</v>
      </c>
      <c r="B486" s="5">
        <v>7.9190000000000007E-3</v>
      </c>
      <c r="C486" s="21">
        <f t="shared" si="59"/>
        <v>1.2441235151925263</v>
      </c>
      <c r="D486" s="25">
        <v>1124.4947660600001</v>
      </c>
      <c r="E486" s="20">
        <v>5.3690000000000002E-2</v>
      </c>
      <c r="F486" s="13">
        <f t="shared" si="60"/>
        <v>21.276552342359636</v>
      </c>
      <c r="G486" s="14">
        <v>1124.4947407</v>
      </c>
      <c r="H486" s="14">
        <v>2.5000000000000001E-4</v>
      </c>
      <c r="I486" s="14">
        <f t="shared" si="63"/>
        <v>1.3757144905555404E-2</v>
      </c>
      <c r="J486" s="36">
        <f t="shared" si="61"/>
        <v>1124.4949999999999</v>
      </c>
      <c r="K486">
        <f t="shared" si="62"/>
        <v>22.534433002457718</v>
      </c>
    </row>
    <row r="487" spans="1:11" x14ac:dyDescent="0.25">
      <c r="A487" s="5">
        <v>1124.4991973599999</v>
      </c>
      <c r="B487" s="5">
        <v>2.8270000000000001E-3</v>
      </c>
      <c r="C487" s="21">
        <f t="shared" si="59"/>
        <v>0.44413905511419016</v>
      </c>
      <c r="D487" s="25">
        <v>1124.4979808099999</v>
      </c>
      <c r="E487" s="20">
        <v>2.0386999999999999E-2</v>
      </c>
      <c r="F487" s="13">
        <f t="shared" si="60"/>
        <v>9.0256445007962931</v>
      </c>
      <c r="G487" s="14">
        <v>1124.49795685</v>
      </c>
      <c r="H487" s="14">
        <v>8.0000000000000007E-5</v>
      </c>
      <c r="I487" s="14">
        <f t="shared" si="63"/>
        <v>4.4022863697777293E-3</v>
      </c>
      <c r="J487" s="36">
        <f t="shared" si="61"/>
        <v>1124.498</v>
      </c>
      <c r="K487">
        <f t="shared" si="62"/>
        <v>9.4741858422802618</v>
      </c>
    </row>
    <row r="488" spans="1:11" x14ac:dyDescent="0.25">
      <c r="A488" s="5">
        <v>1124.50241306</v>
      </c>
      <c r="B488" s="5">
        <v>9.5500000000000001E-4</v>
      </c>
      <c r="C488" s="21">
        <f t="shared" si="59"/>
        <v>0.15003636279945226</v>
      </c>
      <c r="D488" s="25">
        <v>1124.50119556</v>
      </c>
      <c r="E488" s="20">
        <v>7.3239999999999998E-3</v>
      </c>
      <c r="F488" s="13">
        <f t="shared" si="60"/>
        <v>3.6223094835937153</v>
      </c>
      <c r="G488" s="14">
        <v>1124.5011730000001</v>
      </c>
      <c r="H488" s="14">
        <v>2.4000000000000001E-5</v>
      </c>
      <c r="I488" s="14">
        <f t="shared" si="63"/>
        <v>1.3206859109333188E-3</v>
      </c>
      <c r="J488" s="36">
        <f t="shared" si="61"/>
        <v>1124.501</v>
      </c>
      <c r="K488">
        <f t="shared" si="62"/>
        <v>3.7736665323041008</v>
      </c>
    </row>
    <row r="489" spans="1:11" x14ac:dyDescent="0.25">
      <c r="A489" s="5">
        <v>1124.50562876</v>
      </c>
      <c r="B489" s="5">
        <v>3.0499999999999999E-4</v>
      </c>
      <c r="C489" s="21">
        <f t="shared" si="59"/>
        <v>4.791737241239051E-2</v>
      </c>
      <c r="D489" s="25">
        <v>1124.5044103099999</v>
      </c>
      <c r="E489" s="20">
        <v>2.4889999999999999E-3</v>
      </c>
      <c r="F489" s="13">
        <f t="shared" si="60"/>
        <v>1.3753510028727147</v>
      </c>
      <c r="G489" s="14">
        <v>1124.50438915</v>
      </c>
      <c r="H489" s="14">
        <v>6.9999999999999999E-6</v>
      </c>
      <c r="I489" s="14">
        <f t="shared" si="63"/>
        <v>3.8520005735555128E-4</v>
      </c>
      <c r="J489" s="36">
        <f t="shared" si="61"/>
        <v>1124.5039999999999</v>
      </c>
      <c r="K489">
        <f t="shared" si="62"/>
        <v>1.4236535753424608</v>
      </c>
    </row>
    <row r="490" spans="1:11" x14ac:dyDescent="0.25">
      <c r="A490" s="5">
        <v>1124.50884445</v>
      </c>
      <c r="B490" s="5">
        <v>9.2E-5</v>
      </c>
      <c r="C490" s="21">
        <f t="shared" ref="C490:C553" si="64">B490*C$1</f>
        <v>1.4453764793245664E-2</v>
      </c>
      <c r="D490" s="25">
        <v>1124.50762506</v>
      </c>
      <c r="E490" s="20">
        <v>8.0000000000000004E-4</v>
      </c>
      <c r="F490" s="13">
        <f t="shared" si="60"/>
        <v>0.49406289468695963</v>
      </c>
      <c r="G490" s="14">
        <v>1124.5076053</v>
      </c>
      <c r="H490" s="14">
        <v>1.9999999999999999E-6</v>
      </c>
      <c r="I490" s="14">
        <f t="shared" si="63"/>
        <v>1.1005715924444323E-4</v>
      </c>
      <c r="J490" s="36">
        <f t="shared" si="61"/>
        <v>1124.508</v>
      </c>
      <c r="K490">
        <f t="shared" si="62"/>
        <v>0.50862671663944969</v>
      </c>
    </row>
    <row r="491" spans="1:11" x14ac:dyDescent="0.25">
      <c r="A491" s="5">
        <v>1124.51206015</v>
      </c>
      <c r="B491" s="5">
        <v>2.5999999999999998E-5</v>
      </c>
      <c r="C491" s="21">
        <f t="shared" si="64"/>
        <v>4.08475961548247E-3</v>
      </c>
      <c r="D491" s="25">
        <v>1124.5108398100001</v>
      </c>
      <c r="E491" s="20">
        <v>2.43E-4</v>
      </c>
      <c r="F491" s="13">
        <f t="shared" si="60"/>
        <v>0.16793789150654287</v>
      </c>
      <c r="G491" s="14">
        <v>1124.5108214500001</v>
      </c>
      <c r="H491" s="14">
        <v>9.9999999999999995E-7</v>
      </c>
      <c r="I491" s="14">
        <f t="shared" si="63"/>
        <v>5.5028579622221614E-5</v>
      </c>
      <c r="J491" s="36">
        <f t="shared" si="61"/>
        <v>1124.511</v>
      </c>
      <c r="K491">
        <f t="shared" si="62"/>
        <v>0.17207767970164756</v>
      </c>
    </row>
    <row r="492" spans="1:11" x14ac:dyDescent="0.25">
      <c r="A492" s="5">
        <v>1124.5152758500001</v>
      </c>
      <c r="B492" s="5">
        <v>6.9999999999999999E-6</v>
      </c>
      <c r="C492" s="21">
        <f t="shared" si="64"/>
        <v>1.0997429733991266E-3</v>
      </c>
      <c r="D492" s="25">
        <v>1124.51405456</v>
      </c>
      <c r="E492" s="20">
        <v>6.9999999999999994E-5</v>
      </c>
      <c r="F492" s="13">
        <f t="shared" si="60"/>
        <v>5.4015111303274022E-2</v>
      </c>
      <c r="G492" s="14">
        <v>1124.5140375999999</v>
      </c>
      <c r="H492" s="14">
        <v>9.9999999999999995E-7</v>
      </c>
      <c r="I492" s="14">
        <f t="shared" si="63"/>
        <v>5.5028579622221614E-5</v>
      </c>
      <c r="J492" s="36">
        <f t="shared" si="61"/>
        <v>1124.5139999999999</v>
      </c>
      <c r="K492">
        <f t="shared" si="62"/>
        <v>5.5169882856295371E-2</v>
      </c>
    </row>
    <row r="493" spans="1:11" x14ac:dyDescent="0.25">
      <c r="A493" s="5">
        <v>1124.5184915499999</v>
      </c>
      <c r="B493" s="5">
        <v>1.9999999999999999E-6</v>
      </c>
      <c r="C493" s="21">
        <f t="shared" si="64"/>
        <v>3.1421227811403616E-4</v>
      </c>
      <c r="D493" s="25">
        <v>1124.5172693100001</v>
      </c>
      <c r="E493" s="20">
        <v>1.9000000000000001E-5</v>
      </c>
      <c r="F493" s="13">
        <f t="shared" si="60"/>
        <v>1.6414981876579377E-2</v>
      </c>
      <c r="G493" s="14">
        <v>1124.51725375</v>
      </c>
      <c r="H493" s="14">
        <v>1.9999999999999999E-6</v>
      </c>
      <c r="I493" s="14">
        <f t="shared" si="63"/>
        <v>1.1005715924444323E-4</v>
      </c>
      <c r="J493" s="36">
        <f t="shared" si="61"/>
        <v>1124.5170000000001</v>
      </c>
      <c r="K493">
        <f t="shared" si="62"/>
        <v>1.6839251313937858E-2</v>
      </c>
    </row>
    <row r="494" spans="1:11" x14ac:dyDescent="0.25">
      <c r="A494" s="5">
        <v>1124.52170725</v>
      </c>
      <c r="B494" s="5">
        <v>9.9999999999999995E-7</v>
      </c>
      <c r="C494" s="21">
        <f t="shared" si="64"/>
        <v>1.5710613905701808E-4</v>
      </c>
      <c r="D494" s="25">
        <v>1124.5204840599999</v>
      </c>
      <c r="E494" s="20">
        <v>5.0000000000000004E-6</v>
      </c>
      <c r="F494" s="13">
        <f t="shared" si="60"/>
        <v>4.700016178336831E-3</v>
      </c>
      <c r="G494" s="14">
        <v>1124.5204699000001</v>
      </c>
      <c r="H494" s="14">
        <v>7.9999999999999996E-6</v>
      </c>
      <c r="I494" s="14">
        <f t="shared" si="63"/>
        <v>4.4022863697777291E-4</v>
      </c>
      <c r="J494" s="36">
        <f t="shared" si="61"/>
        <v>1124.52</v>
      </c>
      <c r="K494">
        <f t="shared" si="62"/>
        <v>5.2973509543716218E-3</v>
      </c>
    </row>
    <row r="495" spans="1:11" x14ac:dyDescent="0.25">
      <c r="A495" s="5">
        <v>1124.5249229399999</v>
      </c>
      <c r="B495" s="5">
        <v>3.9999999999999998E-6</v>
      </c>
      <c r="C495" s="21">
        <f t="shared" si="64"/>
        <v>6.2842455622807232E-4</v>
      </c>
      <c r="D495" s="25">
        <v>1124.52369881</v>
      </c>
      <c r="E495" s="20">
        <v>1.9999999999999999E-6</v>
      </c>
      <c r="F495" s="13">
        <f t="shared" si="60"/>
        <v>1.262690913583029E-3</v>
      </c>
      <c r="G495" s="14">
        <v>1124.5236860499999</v>
      </c>
      <c r="H495" s="14">
        <v>3.1000000000000001E-5</v>
      </c>
      <c r="I495" s="14">
        <f t="shared" si="63"/>
        <v>1.7058859682888702E-3</v>
      </c>
      <c r="J495" s="36">
        <f t="shared" si="61"/>
        <v>1124.5239999999999</v>
      </c>
      <c r="K495">
        <f t="shared" si="62"/>
        <v>3.5970014380999715E-3</v>
      </c>
    </row>
    <row r="496" spans="1:11" x14ac:dyDescent="0.25">
      <c r="A496" s="5">
        <v>1124.52813864</v>
      </c>
      <c r="B496" s="5">
        <v>1.5999999999999999E-5</v>
      </c>
      <c r="C496" s="21">
        <f t="shared" si="64"/>
        <v>2.5136982249122893E-3</v>
      </c>
      <c r="D496" s="25">
        <v>1124.5269135599999</v>
      </c>
      <c r="E496" s="20">
        <v>5.0000000000000004E-6</v>
      </c>
      <c r="F496" s="13">
        <f t="shared" si="60"/>
        <v>3.5074747599528588E-4</v>
      </c>
      <c r="G496" s="14">
        <v>1124.5269022</v>
      </c>
      <c r="H496" s="14">
        <v>1.07E-4</v>
      </c>
      <c r="I496" s="14">
        <f t="shared" si="63"/>
        <v>5.8880580195777125E-3</v>
      </c>
      <c r="J496" s="36">
        <f t="shared" si="61"/>
        <v>1124.527</v>
      </c>
      <c r="K496">
        <f t="shared" si="62"/>
        <v>8.7525037204852878E-3</v>
      </c>
    </row>
    <row r="497" spans="1:11" x14ac:dyDescent="0.25">
      <c r="A497" s="5">
        <v>1124.53135434</v>
      </c>
      <c r="B497" s="5">
        <v>5.8E-5</v>
      </c>
      <c r="C497" s="21">
        <f t="shared" si="64"/>
        <v>9.1121560653070494E-3</v>
      </c>
      <c r="D497" s="25">
        <v>1124.53012831</v>
      </c>
      <c r="E497" s="20">
        <v>1.7E-5</v>
      </c>
      <c r="F497" s="13">
        <f t="shared" si="60"/>
        <v>1.4029899039811434E-4</v>
      </c>
      <c r="G497" s="14">
        <v>1124.5301183500001</v>
      </c>
      <c r="H497" s="14">
        <v>3.5300000000000002E-4</v>
      </c>
      <c r="I497" s="14">
        <f t="shared" si="63"/>
        <v>1.9425088606644231E-2</v>
      </c>
      <c r="J497" s="36">
        <f t="shared" si="61"/>
        <v>1124.53</v>
      </c>
      <c r="K497">
        <f t="shared" si="62"/>
        <v>2.8677543662349397E-2</v>
      </c>
    </row>
    <row r="498" spans="1:11" x14ac:dyDescent="0.25">
      <c r="A498" s="5">
        <v>1124.5345700400001</v>
      </c>
      <c r="B498" s="5">
        <v>2.0000000000000001E-4</v>
      </c>
      <c r="C498" s="21">
        <f t="shared" si="64"/>
        <v>3.1421227811403621E-2</v>
      </c>
      <c r="D498" s="25">
        <v>1124.5333430600001</v>
      </c>
      <c r="E498" s="20">
        <v>6.3999999999999997E-5</v>
      </c>
      <c r="F498" s="13">
        <f t="shared" si="60"/>
        <v>2.8059798079622868E-4</v>
      </c>
      <c r="G498" s="14">
        <v>1124.5333344999999</v>
      </c>
      <c r="H498" s="14">
        <v>1.0950000000000001E-3</v>
      </c>
      <c r="I498" s="14">
        <f t="shared" si="63"/>
        <v>6.0256294686332666E-2</v>
      </c>
      <c r="J498" s="36">
        <f t="shared" si="61"/>
        <v>1124.5329999999999</v>
      </c>
      <c r="K498">
        <f t="shared" si="62"/>
        <v>9.1958120478532523E-2</v>
      </c>
    </row>
    <row r="499" spans="1:11" x14ac:dyDescent="0.25">
      <c r="A499" s="5">
        <v>1124.5377857399999</v>
      </c>
      <c r="B499" s="5">
        <v>6.5499999999999998E-4</v>
      </c>
      <c r="C499" s="21">
        <f t="shared" si="64"/>
        <v>0.10290452108234684</v>
      </c>
      <c r="D499" s="25">
        <v>1124.53655781</v>
      </c>
      <c r="E499" s="20">
        <v>2.22E-4</v>
      </c>
      <c r="F499" s="13">
        <f t="shared" si="60"/>
        <v>9.8209293278680044E-4</v>
      </c>
      <c r="G499" s="14">
        <v>1124.53655065</v>
      </c>
      <c r="H499" s="14">
        <v>3.215E-3</v>
      </c>
      <c r="I499" s="14">
        <f t="shared" si="63"/>
        <v>0.17691688348544249</v>
      </c>
      <c r="J499" s="36">
        <f t="shared" si="61"/>
        <v>1124.537</v>
      </c>
      <c r="K499">
        <f t="shared" si="62"/>
        <v>0.28080349750057609</v>
      </c>
    </row>
    <row r="500" spans="1:11" x14ac:dyDescent="0.25">
      <c r="A500" s="5">
        <v>1124.5410014399999</v>
      </c>
      <c r="B500" s="5">
        <v>2.036E-3</v>
      </c>
      <c r="C500" s="21">
        <f t="shared" si="64"/>
        <v>0.31986809912008884</v>
      </c>
      <c r="D500" s="25">
        <v>1124.5397725600001</v>
      </c>
      <c r="E500" s="20">
        <v>7.3099999999999999E-4</v>
      </c>
      <c r="F500" s="13">
        <f t="shared" si="60"/>
        <v>3.6477737503509727E-3</v>
      </c>
      <c r="G500" s="14">
        <v>1124.5397668000001</v>
      </c>
      <c r="H500" s="14">
        <v>8.9309999999999997E-3</v>
      </c>
      <c r="I500" s="14">
        <f t="shared" si="63"/>
        <v>0.49146024460606119</v>
      </c>
      <c r="J500" s="36">
        <f t="shared" si="61"/>
        <v>1124.54</v>
      </c>
      <c r="K500">
        <f t="shared" si="62"/>
        <v>0.81497611747650101</v>
      </c>
    </row>
    <row r="501" spans="1:11" x14ac:dyDescent="0.25">
      <c r="A501" s="5">
        <v>1124.5442171300001</v>
      </c>
      <c r="B501" s="5">
        <v>5.9810000000000002E-3</v>
      </c>
      <c r="C501" s="21">
        <f t="shared" si="64"/>
        <v>0.93965181770002515</v>
      </c>
      <c r="D501" s="25">
        <v>1124.5429873099999</v>
      </c>
      <c r="E501" s="20">
        <v>2.2769999999999999E-3</v>
      </c>
      <c r="F501" s="13">
        <f t="shared" si="60"/>
        <v>1.2697058631029349E-2</v>
      </c>
      <c r="G501" s="14">
        <v>1124.5429829499999</v>
      </c>
      <c r="H501" s="14">
        <v>2.3473999999999998E-2</v>
      </c>
      <c r="I501" s="14">
        <f t="shared" si="63"/>
        <v>1.2917408780520301</v>
      </c>
      <c r="J501" s="36">
        <f t="shared" si="61"/>
        <v>1124.5429999999999</v>
      </c>
      <c r="K501">
        <f t="shared" si="62"/>
        <v>2.2440897543830847</v>
      </c>
    </row>
    <row r="502" spans="1:11" x14ac:dyDescent="0.25">
      <c r="A502" s="5">
        <v>1124.5474328299999</v>
      </c>
      <c r="B502" s="5">
        <v>1.6624E-2</v>
      </c>
      <c r="C502" s="21">
        <f t="shared" si="64"/>
        <v>2.6117324556838688</v>
      </c>
      <c r="D502" s="25">
        <v>1124.54620206</v>
      </c>
      <c r="E502" s="20">
        <v>6.7159999999999997E-3</v>
      </c>
      <c r="F502" s="13">
        <f t="shared" si="60"/>
        <v>4.1668800148239961E-2</v>
      </c>
      <c r="G502" s="14">
        <v>1124.5461991</v>
      </c>
      <c r="H502" s="14">
        <v>5.8361999999999997E-2</v>
      </c>
      <c r="I502" s="14">
        <f t="shared" si="63"/>
        <v>3.2115779639120978</v>
      </c>
      <c r="J502" s="36">
        <f t="shared" si="61"/>
        <v>1124.546</v>
      </c>
      <c r="K502">
        <f t="shared" si="62"/>
        <v>5.8649792197442068</v>
      </c>
    </row>
    <row r="503" spans="1:11" x14ac:dyDescent="0.25">
      <c r="A503" s="5">
        <v>1124.55064853</v>
      </c>
      <c r="B503" s="5">
        <v>4.3714999999999997E-2</v>
      </c>
      <c r="C503" s="21">
        <f t="shared" si="64"/>
        <v>6.8678948688775447</v>
      </c>
      <c r="D503" s="25">
        <v>1124.5494168099999</v>
      </c>
      <c r="E503" s="20">
        <v>1.8735999999999999E-2</v>
      </c>
      <c r="F503" s="13">
        <f t="shared" si="60"/>
        <v>0.12963626712785764</v>
      </c>
      <c r="G503" s="14">
        <v>1124.54941525</v>
      </c>
      <c r="H503" s="14">
        <v>0.137266</v>
      </c>
      <c r="I503" s="14">
        <f t="shared" si="63"/>
        <v>7.5535530104238715</v>
      </c>
      <c r="J503" s="36">
        <f t="shared" si="61"/>
        <v>1124.549</v>
      </c>
      <c r="K503">
        <f t="shared" si="62"/>
        <v>14.551084146429274</v>
      </c>
    </row>
    <row r="504" spans="1:11" x14ac:dyDescent="0.25">
      <c r="A504" s="5">
        <v>1124.55386423</v>
      </c>
      <c r="B504" s="5">
        <v>0.108751</v>
      </c>
      <c r="C504" s="21">
        <f t="shared" si="64"/>
        <v>17.085449728589772</v>
      </c>
      <c r="D504" s="25">
        <v>1124.55263156</v>
      </c>
      <c r="E504" s="20">
        <v>4.9456E-2</v>
      </c>
      <c r="F504" s="13">
        <f t="shared" si="60"/>
        <v>0.38161325388287104</v>
      </c>
      <c r="G504" s="14">
        <v>1124.5526314000001</v>
      </c>
      <c r="H504" s="14">
        <v>0.30541200000000002</v>
      </c>
      <c r="I504" s="14">
        <f t="shared" si="63"/>
        <v>16.806388559581947</v>
      </c>
      <c r="J504" s="36">
        <f t="shared" si="61"/>
        <v>1124.5530000000001</v>
      </c>
      <c r="K504">
        <f t="shared" si="62"/>
        <v>34.273451542054588</v>
      </c>
    </row>
    <row r="505" spans="1:11" x14ac:dyDescent="0.25">
      <c r="A505" s="5">
        <v>1124.5570799300001</v>
      </c>
      <c r="B505" s="5">
        <v>0.255942</v>
      </c>
      <c r="C505" s="21">
        <f t="shared" si="64"/>
        <v>40.210059442531325</v>
      </c>
      <c r="D505" s="25">
        <v>1124.5558463100001</v>
      </c>
      <c r="E505" s="20">
        <v>0.123513</v>
      </c>
      <c r="F505" s="13">
        <f t="shared" si="60"/>
        <v>1.0630454502465123</v>
      </c>
      <c r="G505" s="14">
        <v>1124.55584755</v>
      </c>
      <c r="H505" s="14">
        <v>0.64282700000000004</v>
      </c>
      <c r="I505" s="14">
        <f t="shared" si="63"/>
        <v>35.373856752813857</v>
      </c>
      <c r="J505" s="36">
        <f t="shared" si="61"/>
        <v>1124.556</v>
      </c>
      <c r="K505">
        <f t="shared" si="62"/>
        <v>76.646961645591688</v>
      </c>
    </row>
    <row r="506" spans="1:11" x14ac:dyDescent="0.25">
      <c r="A506" s="5">
        <v>1124.56029562</v>
      </c>
      <c r="B506" s="5">
        <v>0.56984599999999996</v>
      </c>
      <c r="C506" s="21">
        <f t="shared" si="64"/>
        <v>89.526304917085525</v>
      </c>
      <c r="D506" s="25">
        <v>1124.55906106</v>
      </c>
      <c r="E506" s="20">
        <v>0.291848</v>
      </c>
      <c r="F506" s="13">
        <f t="shared" si="60"/>
        <v>2.8015603897647461</v>
      </c>
      <c r="G506" s="14">
        <v>1124.5590637</v>
      </c>
      <c r="H506" s="14">
        <v>1.279935</v>
      </c>
      <c r="I506" s="14">
        <f t="shared" si="63"/>
        <v>70.433005058768217</v>
      </c>
      <c r="J506" s="36">
        <f t="shared" si="61"/>
        <v>1124.559</v>
      </c>
      <c r="K506">
        <f t="shared" si="62"/>
        <v>162.76087036561847</v>
      </c>
    </row>
    <row r="507" spans="1:11" x14ac:dyDescent="0.25">
      <c r="A507" s="5">
        <v>1124.5635113200001</v>
      </c>
      <c r="B507" s="5">
        <v>1.200278</v>
      </c>
      <c r="C507" s="21">
        <f t="shared" si="64"/>
        <v>188.57104237507954</v>
      </c>
      <c r="D507" s="25">
        <v>1124.5622758100001</v>
      </c>
      <c r="E507" s="20">
        <v>0.65245299999999995</v>
      </c>
      <c r="F507" s="13">
        <f t="shared" si="60"/>
        <v>6.9860479278837051</v>
      </c>
      <c r="G507" s="14">
        <v>1124.5622798500001</v>
      </c>
      <c r="H507" s="14">
        <v>2.4108360000000002</v>
      </c>
      <c r="I507" s="14">
        <f t="shared" si="63"/>
        <v>132.66488078211827</v>
      </c>
      <c r="J507" s="36">
        <f t="shared" si="61"/>
        <v>1124.5619999999999</v>
      </c>
      <c r="K507">
        <f t="shared" si="62"/>
        <v>328.22197108508152</v>
      </c>
    </row>
    <row r="508" spans="1:11" x14ac:dyDescent="0.25">
      <c r="A508" s="5">
        <v>1124.5667270199999</v>
      </c>
      <c r="B508" s="5">
        <v>2.3917380000000001</v>
      </c>
      <c r="C508" s="21">
        <f t="shared" si="64"/>
        <v>375.75672281595433</v>
      </c>
      <c r="D508" s="25">
        <v>1124.5654905599999</v>
      </c>
      <c r="E508" s="20">
        <v>1.3800330000000001</v>
      </c>
      <c r="F508" s="13">
        <f t="shared" si="60"/>
        <v>16.482816438436867</v>
      </c>
      <c r="G508" s="14">
        <v>1124.5654959999999</v>
      </c>
      <c r="H508" s="14">
        <v>4.2956899999999996</v>
      </c>
      <c r="I508" s="14">
        <f t="shared" si="63"/>
        <v>236.38571919738115</v>
      </c>
      <c r="J508" s="36">
        <f t="shared" si="61"/>
        <v>1124.5650000000001</v>
      </c>
      <c r="K508">
        <f t="shared" si="62"/>
        <v>628.62525845177242</v>
      </c>
    </row>
    <row r="509" spans="1:11" x14ac:dyDescent="0.25">
      <c r="A509" s="5">
        <v>1124.56994272</v>
      </c>
      <c r="B509" s="5">
        <v>4.5087109999999999</v>
      </c>
      <c r="C509" s="21">
        <f t="shared" si="64"/>
        <v>708.34617733390701</v>
      </c>
      <c r="D509" s="25">
        <v>1124.56870531</v>
      </c>
      <c r="E509" s="20">
        <v>2.7617080000000001</v>
      </c>
      <c r="F509" s="13">
        <f t="shared" si="60"/>
        <v>36.795725165247056</v>
      </c>
      <c r="G509" s="14">
        <v>1124.56871215</v>
      </c>
      <c r="H509" s="14">
        <v>7.2407529999999998</v>
      </c>
      <c r="I509" s="14">
        <f t="shared" si="63"/>
        <v>398.44835298534002</v>
      </c>
      <c r="J509" s="36">
        <f t="shared" si="61"/>
        <v>1124.569</v>
      </c>
      <c r="K509">
        <f t="shared" si="62"/>
        <v>1143.590255484494</v>
      </c>
    </row>
    <row r="510" spans="1:11" x14ac:dyDescent="0.25">
      <c r="A510" s="5">
        <v>1124.57315842</v>
      </c>
      <c r="B510" s="5">
        <v>8.0407770000000003</v>
      </c>
      <c r="C510" s="21">
        <f t="shared" si="64"/>
        <v>1263.2554294884728</v>
      </c>
      <c r="D510" s="25">
        <v>1124.57192005</v>
      </c>
      <c r="E510" s="20">
        <v>5.2289289999999999</v>
      </c>
      <c r="F510" s="13">
        <f t="shared" si="60"/>
        <v>77.719818272453821</v>
      </c>
      <c r="G510" s="14">
        <v>1124.5719283000001</v>
      </c>
      <c r="H510" s="14">
        <v>11.545684</v>
      </c>
      <c r="I510" s="14">
        <f t="shared" si="63"/>
        <v>635.34259128701012</v>
      </c>
      <c r="J510" s="36">
        <f t="shared" si="61"/>
        <v>1124.5719999999999</v>
      </c>
      <c r="K510">
        <f t="shared" si="62"/>
        <v>1976.3178390479366</v>
      </c>
    </row>
    <row r="511" spans="1:11" x14ac:dyDescent="0.25">
      <c r="A511" s="5">
        <v>1124.57637411</v>
      </c>
      <c r="B511" s="5">
        <v>13.565946</v>
      </c>
      <c r="C511" s="21">
        <f t="shared" si="64"/>
        <v>2131.2933987159981</v>
      </c>
      <c r="D511" s="25">
        <v>1124.5751347999999</v>
      </c>
      <c r="E511" s="20">
        <v>9.3668580000000006</v>
      </c>
      <c r="F511" s="13">
        <f t="shared" si="60"/>
        <v>155.32199584145883</v>
      </c>
      <c r="G511" s="14">
        <v>1124.5751444499999</v>
      </c>
      <c r="H511" s="14">
        <v>17.415690000000001</v>
      </c>
      <c r="I511" s="14">
        <f t="shared" si="63"/>
        <v>958.3606838409288</v>
      </c>
      <c r="J511" s="36">
        <f t="shared" si="61"/>
        <v>1124.575</v>
      </c>
      <c r="K511">
        <f t="shared" si="62"/>
        <v>3244.9760783983857</v>
      </c>
    </row>
    <row r="512" spans="1:11" x14ac:dyDescent="0.25">
      <c r="A512" s="5">
        <v>1124.57958981</v>
      </c>
      <c r="B512" s="5">
        <v>21.652509999999999</v>
      </c>
      <c r="C512" s="21">
        <f t="shared" si="64"/>
        <v>3401.7422469934745</v>
      </c>
      <c r="D512" s="25">
        <v>1124.57834955</v>
      </c>
      <c r="E512" s="20">
        <v>15.875254</v>
      </c>
      <c r="F512" s="13">
        <f t="shared" si="60"/>
        <v>293.69741693171983</v>
      </c>
      <c r="G512" s="14">
        <v>1124.5783606</v>
      </c>
      <c r="H512" s="14">
        <v>24.851154999999999</v>
      </c>
      <c r="I512" s="14">
        <f t="shared" si="63"/>
        <v>1367.5237616216707</v>
      </c>
      <c r="J512" s="36">
        <f t="shared" si="61"/>
        <v>1124.578</v>
      </c>
      <c r="K512">
        <f t="shared" si="62"/>
        <v>5062.9634255468654</v>
      </c>
    </row>
    <row r="513" spans="1:11" x14ac:dyDescent="0.25">
      <c r="A513" s="5">
        <v>1124.5828055100001</v>
      </c>
      <c r="B513" s="5">
        <v>32.694307999999999</v>
      </c>
      <c r="C513" s="21">
        <f t="shared" si="64"/>
        <v>5136.4764990209787</v>
      </c>
      <c r="D513" s="25">
        <v>1124.5815643000001</v>
      </c>
      <c r="E513" s="20">
        <v>25.456128</v>
      </c>
      <c r="F513" s="13">
        <f t="shared" si="60"/>
        <v>525.45107586529218</v>
      </c>
      <c r="G513" s="14">
        <v>1124.5815767500001</v>
      </c>
      <c r="H513" s="14">
        <v>33.545723000000002</v>
      </c>
      <c r="I513" s="14">
        <f t="shared" si="63"/>
        <v>1845.9734890904911</v>
      </c>
      <c r="J513" s="36">
        <f t="shared" si="61"/>
        <v>1124.5820000000001</v>
      </c>
      <c r="K513">
        <f t="shared" si="62"/>
        <v>7507.9010639767621</v>
      </c>
    </row>
    <row r="514" spans="1:11" x14ac:dyDescent="0.25">
      <c r="A514" s="5">
        <v>1124.5860212099999</v>
      </c>
      <c r="B514" s="5">
        <v>46.702641</v>
      </c>
      <c r="C514" s="21">
        <f t="shared" si="64"/>
        <v>7337.2716112759945</v>
      </c>
      <c r="D514" s="25">
        <v>1124.58477905</v>
      </c>
      <c r="E514" s="20">
        <v>38.619649000000003</v>
      </c>
      <c r="F514" s="13">
        <f t="shared" si="60"/>
        <v>889.46522439262378</v>
      </c>
      <c r="G514" s="14">
        <v>1124.5847928999999</v>
      </c>
      <c r="H514" s="14">
        <v>42.836333000000003</v>
      </c>
      <c r="I514" s="14">
        <f t="shared" si="63"/>
        <v>2357.2225612144994</v>
      </c>
      <c r="J514" s="36">
        <f t="shared" si="61"/>
        <v>1124.585</v>
      </c>
      <c r="K514">
        <f t="shared" si="62"/>
        <v>10583.959396883118</v>
      </c>
    </row>
    <row r="515" spans="1:11" x14ac:dyDescent="0.25">
      <c r="A515" s="5">
        <v>1124.58923691</v>
      </c>
      <c r="B515" s="5">
        <v>63.112557000000002</v>
      </c>
      <c r="C515" s="21">
        <f t="shared" si="64"/>
        <v>9915.3701562859806</v>
      </c>
      <c r="D515" s="25">
        <v>1124.5879938</v>
      </c>
      <c r="E515" s="20">
        <v>55.432946999999999</v>
      </c>
      <c r="F515" s="13">
        <f t="shared" ref="F515:F578" si="65">E565*F$1</f>
        <v>1424.5878813105051</v>
      </c>
      <c r="G515" s="14">
        <v>1124.58800905</v>
      </c>
      <c r="H515" s="14">
        <v>51.745403000000003</v>
      </c>
      <c r="I515" s="14">
        <f t="shared" si="63"/>
        <v>2847.4760290694453</v>
      </c>
      <c r="J515" s="36">
        <f t="shared" ref="J515:J578" si="66">ROUND(D515,3)</f>
        <v>1124.588</v>
      </c>
      <c r="K515">
        <f t="shared" ref="K515:K578" si="67">F515+C515+I515</f>
        <v>14187.43406666593</v>
      </c>
    </row>
    <row r="516" spans="1:11" x14ac:dyDescent="0.25">
      <c r="A516" s="5">
        <v>1124.59245261</v>
      </c>
      <c r="B516" s="5">
        <v>80.685373999999996</v>
      </c>
      <c r="C516" s="21">
        <f t="shared" si="64"/>
        <v>12676.167587511511</v>
      </c>
      <c r="D516" s="25">
        <v>1124.5912085499999</v>
      </c>
      <c r="E516" s="20">
        <v>75.278452999999999</v>
      </c>
      <c r="F516" s="13">
        <f t="shared" si="65"/>
        <v>2158.8000668154505</v>
      </c>
      <c r="G516" s="14">
        <v>1124.5912252000001</v>
      </c>
      <c r="H516" s="14">
        <v>59.131033000000002</v>
      </c>
      <c r="I516" s="14">
        <f t="shared" si="63"/>
        <v>3253.8967575847137</v>
      </c>
      <c r="J516" s="36">
        <f t="shared" si="66"/>
        <v>1124.5909999999999</v>
      </c>
      <c r="K516">
        <f t="shared" si="67"/>
        <v>18088.864411911676</v>
      </c>
    </row>
    <row r="517" spans="1:11" x14ac:dyDescent="0.25">
      <c r="A517" s="5">
        <v>1124.5956682999999</v>
      </c>
      <c r="B517" s="5">
        <v>97.583915000000005</v>
      </c>
      <c r="C517" s="21">
        <f t="shared" si="64"/>
        <v>15331.032119718233</v>
      </c>
      <c r="D517" s="25">
        <v>1124.5944233</v>
      </c>
      <c r="E517" s="20">
        <v>96.719902000000005</v>
      </c>
      <c r="F517" s="13">
        <f t="shared" si="65"/>
        <v>3095.2642604500247</v>
      </c>
      <c r="G517" s="14">
        <v>1124.5944413499999</v>
      </c>
      <c r="H517" s="14">
        <v>63.920945000000003</v>
      </c>
      <c r="I517" s="14">
        <f t="shared" si="63"/>
        <v>3517.4788114601488</v>
      </c>
      <c r="J517" s="36">
        <f t="shared" si="66"/>
        <v>1124.5940000000001</v>
      </c>
      <c r="K517">
        <f t="shared" si="67"/>
        <v>21943.775191628403</v>
      </c>
    </row>
    <row r="518" spans="1:11" x14ac:dyDescent="0.25">
      <c r="A518" s="5">
        <v>1124.598884</v>
      </c>
      <c r="B518" s="5">
        <v>111.651792</v>
      </c>
      <c r="C518" s="21">
        <f t="shared" si="64"/>
        <v>17541.18195991726</v>
      </c>
      <c r="D518" s="25">
        <v>1124.5976380499999</v>
      </c>
      <c r="E518" s="20">
        <v>117.571718</v>
      </c>
      <c r="F518" s="13">
        <f t="shared" si="65"/>
        <v>4198.986035786701</v>
      </c>
      <c r="G518" s="14">
        <v>1124.5976575</v>
      </c>
      <c r="H518" s="14">
        <v>65.366432000000003</v>
      </c>
      <c r="I518" s="14">
        <f t="shared" si="63"/>
        <v>3597.0219079325348</v>
      </c>
      <c r="J518" s="36">
        <f t="shared" si="66"/>
        <v>1124.598</v>
      </c>
      <c r="K518">
        <f t="shared" si="67"/>
        <v>25337.189903636496</v>
      </c>
    </row>
    <row r="519" spans="1:11" x14ac:dyDescent="0.25">
      <c r="A519" s="5">
        <v>1124.6020997000001</v>
      </c>
      <c r="B519" s="5">
        <v>120.852844</v>
      </c>
      <c r="C519" s="21">
        <f t="shared" si="64"/>
        <v>18986.723714900116</v>
      </c>
      <c r="D519" s="25">
        <v>1124.6008528</v>
      </c>
      <c r="E519" s="20">
        <v>135.216949</v>
      </c>
      <c r="F519" s="13">
        <f t="shared" si="65"/>
        <v>5389.5410309151202</v>
      </c>
      <c r="G519" s="14">
        <v>1124.60087365</v>
      </c>
      <c r="H519" s="14">
        <v>63.233916999999998</v>
      </c>
      <c r="I519" s="14">
        <f t="shared" si="63"/>
        <v>3479.6726364594529</v>
      </c>
      <c r="J519" s="36">
        <f t="shared" si="66"/>
        <v>1124.6010000000001</v>
      </c>
      <c r="K519">
        <f t="shared" si="67"/>
        <v>27855.937382274689</v>
      </c>
    </row>
    <row r="520" spans="1:11" x14ac:dyDescent="0.25">
      <c r="A520" s="5">
        <v>1124.6053154000001</v>
      </c>
      <c r="B520" s="5">
        <v>123.75177600000001</v>
      </c>
      <c r="C520" s="21">
        <f t="shared" si="64"/>
        <v>19442.163728808955</v>
      </c>
      <c r="D520" s="25">
        <v>1124.6040675500001</v>
      </c>
      <c r="E520" s="20">
        <v>147.129604</v>
      </c>
      <c r="F520" s="13">
        <f t="shared" si="65"/>
        <v>6545.1416549777741</v>
      </c>
      <c r="G520" s="14">
        <v>1124.6040898000001</v>
      </c>
      <c r="H520" s="14">
        <v>57.866729999999997</v>
      </c>
      <c r="I520" s="14">
        <f t="shared" si="63"/>
        <v>3184.3239592825998</v>
      </c>
      <c r="J520" s="36">
        <f t="shared" si="66"/>
        <v>1124.604</v>
      </c>
      <c r="K520">
        <f t="shared" si="67"/>
        <v>29171.629343069329</v>
      </c>
    </row>
    <row r="521" spans="1:11" x14ac:dyDescent="0.25">
      <c r="A521" s="5">
        <v>1124.6085310999999</v>
      </c>
      <c r="B521" s="5">
        <v>119.880647</v>
      </c>
      <c r="C521" s="21">
        <f t="shared" si="64"/>
        <v>18833.985597827297</v>
      </c>
      <c r="D521" s="25">
        <v>1124.6072823</v>
      </c>
      <c r="E521" s="20">
        <v>151.46387899999999</v>
      </c>
      <c r="F521" s="13">
        <f t="shared" si="65"/>
        <v>7520.4794018253906</v>
      </c>
      <c r="G521" s="14">
        <v>1124.60730595</v>
      </c>
      <c r="H521" s="14">
        <v>50.094631999999997</v>
      </c>
      <c r="I521" s="14">
        <f t="shared" si="63"/>
        <v>2756.6364456578908</v>
      </c>
      <c r="J521" s="36">
        <f t="shared" si="66"/>
        <v>1124.607</v>
      </c>
      <c r="K521">
        <f t="shared" si="67"/>
        <v>29111.101445310578</v>
      </c>
    </row>
    <row r="522" spans="1:11" x14ac:dyDescent="0.25">
      <c r="A522" s="5">
        <v>1124.6117467900001</v>
      </c>
      <c r="B522" s="5">
        <v>109.862497</v>
      </c>
      <c r="C522" s="21">
        <f t="shared" si="64"/>
        <v>17260.072730833232</v>
      </c>
      <c r="D522" s="25">
        <v>1124.61049705</v>
      </c>
      <c r="E522" s="20">
        <v>147.52227099999999</v>
      </c>
      <c r="F522" s="13">
        <f t="shared" si="65"/>
        <v>8175.8044113082751</v>
      </c>
      <c r="G522" s="14">
        <v>1124.6105221</v>
      </c>
      <c r="H522" s="14">
        <v>41.023874999999997</v>
      </c>
      <c r="I522" s="14">
        <f t="shared" si="63"/>
        <v>2257.4855718495664</v>
      </c>
      <c r="J522" s="36">
        <f t="shared" si="66"/>
        <v>1124.6099999999999</v>
      </c>
      <c r="K522">
        <f t="shared" si="67"/>
        <v>27693.362713991075</v>
      </c>
    </row>
    <row r="523" spans="1:11" x14ac:dyDescent="0.25">
      <c r="A523" s="5">
        <v>1124.6149624899999</v>
      </c>
      <c r="B523" s="5">
        <v>95.247218000000004</v>
      </c>
      <c r="C523" s="21">
        <f t="shared" si="64"/>
        <v>14963.922675902117</v>
      </c>
      <c r="D523" s="25">
        <v>1124.6137117999999</v>
      </c>
      <c r="E523" s="20">
        <v>135.939301</v>
      </c>
      <c r="F523" s="13">
        <f t="shared" si="65"/>
        <v>8409.5594353398756</v>
      </c>
      <c r="G523" s="14">
        <v>1124.6137382500001</v>
      </c>
      <c r="H523" s="14">
        <v>31.780832</v>
      </c>
      <c r="I523" s="14">
        <f t="shared" si="63"/>
        <v>1748.8540441724485</v>
      </c>
      <c r="J523" s="36">
        <f t="shared" si="66"/>
        <v>1124.614</v>
      </c>
      <c r="K523">
        <f t="shared" si="67"/>
        <v>25122.336155414439</v>
      </c>
    </row>
    <row r="524" spans="1:11" x14ac:dyDescent="0.25">
      <c r="A524" s="5">
        <v>1124.61817819</v>
      </c>
      <c r="B524" s="5">
        <v>78.119105000000005</v>
      </c>
      <c r="C524" s="21">
        <f t="shared" si="64"/>
        <v>12272.990973139797</v>
      </c>
      <c r="D524" s="25">
        <v>1124.61692655</v>
      </c>
      <c r="E524" s="20">
        <v>118.514323</v>
      </c>
      <c r="F524" s="13">
        <f t="shared" si="65"/>
        <v>8184.1406967197499</v>
      </c>
      <c r="G524" s="14">
        <v>1124.6169543999999</v>
      </c>
      <c r="H524" s="14">
        <v>23.290391</v>
      </c>
      <c r="I524" s="14">
        <f t="shared" si="63"/>
        <v>1281.6371355761737</v>
      </c>
      <c r="J524" s="36">
        <f t="shared" si="66"/>
        <v>1124.617</v>
      </c>
      <c r="K524">
        <f t="shared" si="67"/>
        <v>21738.76880543572</v>
      </c>
    </row>
    <row r="525" spans="1:11" x14ac:dyDescent="0.25">
      <c r="A525" s="5">
        <v>1124.62139389</v>
      </c>
      <c r="B525" s="5">
        <v>60.612757999999999</v>
      </c>
      <c r="C525" s="21">
        <f t="shared" si="64"/>
        <v>9522.636386977385</v>
      </c>
      <c r="D525" s="25">
        <v>1124.6201412999999</v>
      </c>
      <c r="E525" s="20">
        <v>97.753981999999993</v>
      </c>
      <c r="F525" s="13">
        <f t="shared" si="65"/>
        <v>7535.7994202314085</v>
      </c>
      <c r="G525" s="14">
        <v>1124.62017055</v>
      </c>
      <c r="H525" s="14">
        <v>16.146228000000001</v>
      </c>
      <c r="I525" s="14">
        <f t="shared" si="63"/>
        <v>888.50399309654404</v>
      </c>
      <c r="J525" s="36">
        <f t="shared" si="66"/>
        <v>1124.6199999999999</v>
      </c>
      <c r="K525">
        <f t="shared" si="67"/>
        <v>17946.939800305336</v>
      </c>
    </row>
    <row r="526" spans="1:11" x14ac:dyDescent="0.25">
      <c r="A526" s="5">
        <v>1124.6246095900001</v>
      </c>
      <c r="B526" s="5">
        <v>44.491019999999999</v>
      </c>
      <c r="C526" s="21">
        <f t="shared" si="64"/>
        <v>6989.8123749085726</v>
      </c>
      <c r="D526" s="25">
        <v>1124.62335605</v>
      </c>
      <c r="E526" s="20">
        <v>76.284329</v>
      </c>
      <c r="F526" s="13">
        <f t="shared" si="65"/>
        <v>6565.0992565114002</v>
      </c>
      <c r="G526" s="14">
        <v>1124.6233867000001</v>
      </c>
      <c r="H526" s="14">
        <v>10.588831000000001</v>
      </c>
      <c r="I526" s="14">
        <f t="shared" si="63"/>
        <v>582.68832978974854</v>
      </c>
      <c r="J526" s="36">
        <f t="shared" si="66"/>
        <v>1124.623</v>
      </c>
      <c r="K526">
        <f t="shared" si="67"/>
        <v>14137.599961209722</v>
      </c>
    </row>
    <row r="527" spans="1:11" x14ac:dyDescent="0.25">
      <c r="A527" s="5">
        <v>1124.6278252899999</v>
      </c>
      <c r="B527" s="5">
        <v>30.894552000000001</v>
      </c>
      <c r="C527" s="21">
        <f t="shared" si="64"/>
        <v>4853.7237826162764</v>
      </c>
      <c r="D527" s="25">
        <v>1124.6265708000001</v>
      </c>
      <c r="E527" s="20">
        <v>56.321331000000001</v>
      </c>
      <c r="F527" s="13">
        <f t="shared" si="65"/>
        <v>5411.3834792352509</v>
      </c>
      <c r="G527" s="14">
        <v>1124.6266028499999</v>
      </c>
      <c r="H527" s="14">
        <v>6.5691240000000004</v>
      </c>
      <c r="I527" s="14">
        <f t="shared" si="63"/>
        <v>361.48956308224695</v>
      </c>
      <c r="J527" s="36">
        <f t="shared" si="66"/>
        <v>1124.627</v>
      </c>
      <c r="K527">
        <f t="shared" si="67"/>
        <v>10626.596824933775</v>
      </c>
    </row>
    <row r="528" spans="1:11" x14ac:dyDescent="0.25">
      <c r="A528" s="5">
        <v>1124.6310409800001</v>
      </c>
      <c r="B528" s="5">
        <v>20.295155000000001</v>
      </c>
      <c r="C528" s="21">
        <f t="shared" si="64"/>
        <v>3188.493443613736</v>
      </c>
      <c r="D528" s="25">
        <v>1124.62978555</v>
      </c>
      <c r="E528" s="20">
        <v>39.341115000000002</v>
      </c>
      <c r="F528" s="13">
        <f t="shared" si="65"/>
        <v>4220.1676758620561</v>
      </c>
      <c r="G528" s="14">
        <v>1124.629819</v>
      </c>
      <c r="H528" s="14">
        <v>3.8552209999999998</v>
      </c>
      <c r="I528" s="14">
        <f t="shared" si="63"/>
        <v>212.14733575976081</v>
      </c>
      <c r="J528" s="36">
        <f t="shared" si="66"/>
        <v>1124.6300000000001</v>
      </c>
      <c r="K528">
        <f t="shared" si="67"/>
        <v>7620.8084552355522</v>
      </c>
    </row>
    <row r="529" spans="1:11" x14ac:dyDescent="0.25">
      <c r="A529" s="5">
        <v>1124.6342566799999</v>
      </c>
      <c r="B529" s="5">
        <v>12.612567</v>
      </c>
      <c r="C529" s="21">
        <f t="shared" si="64"/>
        <v>1981.5117049679575</v>
      </c>
      <c r="D529" s="25">
        <v>1124.6330003</v>
      </c>
      <c r="E529" s="20">
        <v>25.998964000000001</v>
      </c>
      <c r="F529" s="13">
        <f t="shared" si="65"/>
        <v>3113.9012275870336</v>
      </c>
      <c r="G529" s="14">
        <v>1124.6330351500001</v>
      </c>
      <c r="H529" s="14">
        <v>2.1402929999999998</v>
      </c>
      <c r="I529" s="14">
        <f t="shared" si="63"/>
        <v>117.77728376538356</v>
      </c>
      <c r="J529" s="36">
        <f t="shared" si="66"/>
        <v>1124.633</v>
      </c>
      <c r="K529">
        <f t="shared" si="67"/>
        <v>5213.1902163203749</v>
      </c>
    </row>
    <row r="530" spans="1:11" x14ac:dyDescent="0.25">
      <c r="A530" s="5">
        <v>1124.63747238</v>
      </c>
      <c r="B530" s="5">
        <v>7.4150650000000002</v>
      </c>
      <c r="C530" s="21">
        <f t="shared" si="64"/>
        <v>1164.9522330068278</v>
      </c>
      <c r="D530" s="25">
        <v>1124.6362150499999</v>
      </c>
      <c r="E530" s="20">
        <v>16.255507999999999</v>
      </c>
      <c r="F530" s="13">
        <f t="shared" si="65"/>
        <v>2173.8673365902659</v>
      </c>
      <c r="G530" s="14">
        <v>1124.6362512999999</v>
      </c>
      <c r="H530" s="14">
        <v>1.124034</v>
      </c>
      <c r="I530" s="14">
        <f t="shared" si="63"/>
        <v>61.853994467084249</v>
      </c>
      <c r="J530" s="36">
        <f t="shared" si="66"/>
        <v>1124.636</v>
      </c>
      <c r="K530">
        <f t="shared" si="67"/>
        <v>3400.6735640641778</v>
      </c>
    </row>
    <row r="531" spans="1:11" x14ac:dyDescent="0.25">
      <c r="A531" s="5">
        <v>1124.64068808</v>
      </c>
      <c r="B531" s="5">
        <v>4.1240750000000004</v>
      </c>
      <c r="C531" s="21">
        <f t="shared" si="64"/>
        <v>647.91750043157197</v>
      </c>
      <c r="D531" s="25">
        <v>1124.6394298</v>
      </c>
      <c r="E531" s="20">
        <v>9.615672</v>
      </c>
      <c r="F531" s="13">
        <f t="shared" si="65"/>
        <v>1435.8651843082007</v>
      </c>
      <c r="G531" s="14">
        <v>1124.63946745</v>
      </c>
      <c r="H531" s="14">
        <v>0.55842800000000004</v>
      </c>
      <c r="I531" s="14">
        <f t="shared" si="63"/>
        <v>30.729499661277973</v>
      </c>
      <c r="J531" s="36">
        <f t="shared" si="66"/>
        <v>1124.6389999999999</v>
      </c>
      <c r="K531">
        <f t="shared" si="67"/>
        <v>2114.5121844010509</v>
      </c>
    </row>
    <row r="532" spans="1:11" x14ac:dyDescent="0.25">
      <c r="A532" s="5">
        <v>1124.6439037800001</v>
      </c>
      <c r="B532" s="5">
        <v>2.1698909999999998</v>
      </c>
      <c r="C532" s="21">
        <f t="shared" si="64"/>
        <v>340.90319718457198</v>
      </c>
      <c r="D532" s="25">
        <v>1124.6426445500001</v>
      </c>
      <c r="E532" s="20">
        <v>5.3813690000000003</v>
      </c>
      <c r="F532" s="13">
        <f t="shared" si="65"/>
        <v>897.31747828722541</v>
      </c>
      <c r="G532" s="14">
        <v>1124.6426836000001</v>
      </c>
      <c r="H532" s="14">
        <v>0.26244400000000001</v>
      </c>
      <c r="I532" s="14">
        <f t="shared" si="63"/>
        <v>14.441920550374329</v>
      </c>
      <c r="J532" s="36">
        <f t="shared" si="66"/>
        <v>1124.643</v>
      </c>
      <c r="K532">
        <f t="shared" si="67"/>
        <v>1252.6625960221718</v>
      </c>
    </row>
    <row r="533" spans="1:11" x14ac:dyDescent="0.25">
      <c r="A533" s="5">
        <v>1124.64711947</v>
      </c>
      <c r="B533" s="5">
        <v>1.0800620000000001</v>
      </c>
      <c r="C533" s="21">
        <f t="shared" si="64"/>
        <v>169.68437076220107</v>
      </c>
      <c r="D533" s="25">
        <v>1124.6458593</v>
      </c>
      <c r="E533" s="20">
        <v>2.8493089999999999</v>
      </c>
      <c r="F533" s="13">
        <f t="shared" si="65"/>
        <v>530.55417104304286</v>
      </c>
      <c r="G533" s="14">
        <v>1124.6458997499999</v>
      </c>
      <c r="H533" s="14">
        <v>0.116678</v>
      </c>
      <c r="I533" s="14">
        <f t="shared" si="63"/>
        <v>6.4206246131615741</v>
      </c>
      <c r="J533" s="36">
        <f t="shared" si="66"/>
        <v>1124.646</v>
      </c>
      <c r="K533">
        <f t="shared" si="67"/>
        <v>706.65916641840545</v>
      </c>
    </row>
    <row r="534" spans="1:11" x14ac:dyDescent="0.25">
      <c r="A534" s="5">
        <v>1124.6503351700001</v>
      </c>
      <c r="B534" s="5">
        <v>0.508579</v>
      </c>
      <c r="C534" s="21">
        <f t="shared" si="64"/>
        <v>79.900883095479202</v>
      </c>
      <c r="D534" s="25">
        <v>1124.6490740500001</v>
      </c>
      <c r="E534" s="20">
        <v>1.4273130000000001</v>
      </c>
      <c r="F534" s="13">
        <f t="shared" si="65"/>
        <v>296.79998880538375</v>
      </c>
      <c r="G534" s="14">
        <v>1124.6491159</v>
      </c>
      <c r="H534" s="14">
        <v>4.9070999999999997E-2</v>
      </c>
      <c r="I534" s="14">
        <f t="shared" si="63"/>
        <v>2.7003074306420367</v>
      </c>
      <c r="J534" s="36">
        <f t="shared" si="66"/>
        <v>1124.6489999999999</v>
      </c>
      <c r="K534">
        <f t="shared" si="67"/>
        <v>379.40117933150498</v>
      </c>
    </row>
    <row r="535" spans="1:11" x14ac:dyDescent="0.25">
      <c r="A535" s="5">
        <v>1124.6535508699999</v>
      </c>
      <c r="B535" s="5">
        <v>0.226552</v>
      </c>
      <c r="C535" s="21">
        <f t="shared" si="64"/>
        <v>35.592710015645558</v>
      </c>
      <c r="D535" s="25">
        <v>1124.6522888</v>
      </c>
      <c r="E535" s="20">
        <v>0.67644400000000005</v>
      </c>
      <c r="F535" s="13">
        <f t="shared" si="65"/>
        <v>157.08983326997028</v>
      </c>
      <c r="G535" s="14">
        <v>1124.65233205</v>
      </c>
      <c r="H535" s="14">
        <v>1.9522999999999999E-2</v>
      </c>
      <c r="I535" s="14">
        <f t="shared" si="63"/>
        <v>1.0743229599646325</v>
      </c>
      <c r="J535" s="36">
        <f t="shared" si="66"/>
        <v>1124.652</v>
      </c>
      <c r="K535">
        <f t="shared" si="67"/>
        <v>193.75686624558048</v>
      </c>
    </row>
    <row r="536" spans="1:11" x14ac:dyDescent="0.25">
      <c r="A536" s="5">
        <v>1124.6567665699999</v>
      </c>
      <c r="B536" s="5">
        <v>9.5472000000000001E-2</v>
      </c>
      <c r="C536" s="21">
        <f t="shared" si="64"/>
        <v>14.999237308051631</v>
      </c>
      <c r="D536" s="25">
        <v>1124.65550355</v>
      </c>
      <c r="E536" s="20">
        <v>0.30330299999999999</v>
      </c>
      <c r="F536" s="13">
        <f t="shared" si="65"/>
        <v>78.665012570765924</v>
      </c>
      <c r="G536" s="14">
        <v>1124.6555482000001</v>
      </c>
      <c r="H536" s="14">
        <v>7.3470000000000002E-3</v>
      </c>
      <c r="I536" s="14">
        <f t="shared" si="63"/>
        <v>0.40429497448446222</v>
      </c>
      <c r="J536" s="36">
        <f t="shared" si="66"/>
        <v>1124.6559999999999</v>
      </c>
      <c r="K536">
        <f t="shared" si="67"/>
        <v>94.068544853302015</v>
      </c>
    </row>
    <row r="537" spans="1:11" x14ac:dyDescent="0.25">
      <c r="A537" s="5">
        <v>1124.65998227</v>
      </c>
      <c r="B537" s="5">
        <v>3.8060999999999998E-2</v>
      </c>
      <c r="C537" s="21">
        <f t="shared" si="64"/>
        <v>5.9796167586491649</v>
      </c>
      <c r="D537" s="25">
        <v>1124.6587182999999</v>
      </c>
      <c r="E537" s="20">
        <v>0.128663</v>
      </c>
      <c r="F537" s="13">
        <f t="shared" si="65"/>
        <v>37.270356649763876</v>
      </c>
      <c r="G537" s="14">
        <v>1124.65876435</v>
      </c>
      <c r="H537" s="14">
        <v>2.6159999999999998E-3</v>
      </c>
      <c r="I537" s="14">
        <f t="shared" si="63"/>
        <v>0.14395476429173173</v>
      </c>
      <c r="J537" s="36">
        <f t="shared" si="66"/>
        <v>1124.6590000000001</v>
      </c>
      <c r="K537">
        <f t="shared" si="67"/>
        <v>43.393928172704776</v>
      </c>
    </row>
    <row r="538" spans="1:11" x14ac:dyDescent="0.25">
      <c r="A538" s="5">
        <v>1124.6631979599999</v>
      </c>
      <c r="B538" s="5">
        <v>1.4354E-2</v>
      </c>
      <c r="C538" s="21">
        <f t="shared" si="64"/>
        <v>2.2551015200244375</v>
      </c>
      <c r="D538" s="25">
        <v>1124.6619330399999</v>
      </c>
      <c r="E538" s="20">
        <v>5.1637000000000002E-2</v>
      </c>
      <c r="F538" s="13">
        <f t="shared" si="65"/>
        <v>16.706803776607458</v>
      </c>
      <c r="G538" s="14">
        <v>1124.6619805</v>
      </c>
      <c r="H538" s="14">
        <v>8.8099999999999995E-4</v>
      </c>
      <c r="I538" s="14">
        <f t="shared" si="63"/>
        <v>4.8480178647177241E-2</v>
      </c>
      <c r="J538" s="36">
        <f t="shared" si="66"/>
        <v>1124.662</v>
      </c>
      <c r="K538">
        <f t="shared" si="67"/>
        <v>19.010385475279076</v>
      </c>
    </row>
    <row r="539" spans="1:11" x14ac:dyDescent="0.25">
      <c r="A539" s="5">
        <v>1124.66641366</v>
      </c>
      <c r="B539" s="5">
        <v>5.1209999999999997E-3</v>
      </c>
      <c r="C539" s="21">
        <f t="shared" si="64"/>
        <v>0.80454053811098958</v>
      </c>
      <c r="D539" s="25">
        <v>1124.66514779</v>
      </c>
      <c r="E539" s="20">
        <v>1.9605999999999998E-2</v>
      </c>
      <c r="F539" s="13">
        <f t="shared" si="65"/>
        <v>7.0855199120759682</v>
      </c>
      <c r="G539" s="14">
        <v>1124.6651966500001</v>
      </c>
      <c r="H539" s="14">
        <v>2.81E-4</v>
      </c>
      <c r="I539" s="14">
        <f t="shared" ref="I539:I602" si="68">H539*I$1</f>
        <v>1.5463030873844274E-2</v>
      </c>
      <c r="J539" s="36">
        <f t="shared" si="66"/>
        <v>1124.665</v>
      </c>
      <c r="K539">
        <f t="shared" si="67"/>
        <v>7.9055234810608024</v>
      </c>
    </row>
    <row r="540" spans="1:11" x14ac:dyDescent="0.25">
      <c r="A540" s="5">
        <v>1124.66962936</v>
      </c>
      <c r="B540" s="5">
        <v>1.7290000000000001E-3</v>
      </c>
      <c r="C540" s="21">
        <f t="shared" si="64"/>
        <v>0.27163651442958425</v>
      </c>
      <c r="D540" s="25">
        <v>1124.6683625400001</v>
      </c>
      <c r="E540" s="20">
        <v>7.0429999999999998E-3</v>
      </c>
      <c r="F540" s="13">
        <f t="shared" si="65"/>
        <v>2.8431590404177869</v>
      </c>
      <c r="G540" s="14">
        <v>1124.6684127999999</v>
      </c>
      <c r="H540" s="14">
        <v>8.5000000000000006E-5</v>
      </c>
      <c r="I540" s="14">
        <f t="shared" si="68"/>
        <v>4.6774292678888373E-3</v>
      </c>
      <c r="J540" s="36">
        <f t="shared" si="66"/>
        <v>1124.6679999999999</v>
      </c>
      <c r="K540">
        <f t="shared" si="67"/>
        <v>3.11947298411526</v>
      </c>
    </row>
    <row r="541" spans="1:11" x14ac:dyDescent="0.25">
      <c r="A541" s="5">
        <v>1124.6728450600001</v>
      </c>
      <c r="B541" s="5">
        <v>5.5199999999999997E-4</v>
      </c>
      <c r="C541" s="21">
        <f t="shared" si="64"/>
        <v>8.6722588759473973E-2</v>
      </c>
      <c r="D541" s="25">
        <v>1124.67157729</v>
      </c>
      <c r="E541" s="20">
        <v>2.3939999999999999E-3</v>
      </c>
      <c r="F541" s="13">
        <f t="shared" si="65"/>
        <v>1.0793902826278927</v>
      </c>
      <c r="G541" s="14">
        <v>1124.67162895</v>
      </c>
      <c r="H541" s="14">
        <v>2.4000000000000001E-5</v>
      </c>
      <c r="I541" s="14">
        <f t="shared" si="68"/>
        <v>1.3206859109333188E-3</v>
      </c>
      <c r="J541" s="36">
        <f t="shared" si="66"/>
        <v>1124.672</v>
      </c>
      <c r="K541">
        <f t="shared" si="67"/>
        <v>1.1674335572983001</v>
      </c>
    </row>
    <row r="542" spans="1:11" x14ac:dyDescent="0.25">
      <c r="A542" s="5">
        <v>1124.6760607599999</v>
      </c>
      <c r="B542" s="5">
        <v>1.6699999999999999E-4</v>
      </c>
      <c r="C542" s="21">
        <f t="shared" si="64"/>
        <v>2.6236725222522021E-2</v>
      </c>
      <c r="D542" s="25">
        <v>1124.6747920400001</v>
      </c>
      <c r="E542" s="20">
        <v>7.6999999999999996E-4</v>
      </c>
      <c r="F542" s="13">
        <f t="shared" si="65"/>
        <v>0.38771625996518899</v>
      </c>
      <c r="G542" s="14">
        <v>1124.6748451000001</v>
      </c>
      <c r="H542" s="14">
        <v>6.9999999999999999E-6</v>
      </c>
      <c r="I542" s="14">
        <f t="shared" si="68"/>
        <v>3.8520005735555128E-4</v>
      </c>
      <c r="J542" s="36">
        <f t="shared" si="66"/>
        <v>1124.675</v>
      </c>
      <c r="K542">
        <f t="shared" si="67"/>
        <v>0.41433818524506655</v>
      </c>
    </row>
    <row r="543" spans="1:11" x14ac:dyDescent="0.25">
      <c r="A543" s="5">
        <v>1124.67927646</v>
      </c>
      <c r="B543" s="5">
        <v>4.8000000000000001E-5</v>
      </c>
      <c r="C543" s="21">
        <f t="shared" si="64"/>
        <v>7.5410946747368679E-3</v>
      </c>
      <c r="D543" s="25">
        <v>1124.6780067899999</v>
      </c>
      <c r="E543" s="20">
        <v>2.34E-4</v>
      </c>
      <c r="F543" s="13">
        <f t="shared" si="65"/>
        <v>0.13174075198382937</v>
      </c>
      <c r="G543" s="14">
        <v>1124.6780612499999</v>
      </c>
      <c r="H543" s="14">
        <v>1.9999999999999999E-6</v>
      </c>
      <c r="I543" s="14">
        <f t="shared" si="68"/>
        <v>1.1005715924444323E-4</v>
      </c>
      <c r="J543" s="36">
        <f t="shared" si="66"/>
        <v>1124.6780000000001</v>
      </c>
      <c r="K543">
        <f t="shared" si="67"/>
        <v>0.13939190381781069</v>
      </c>
    </row>
    <row r="544" spans="1:11" x14ac:dyDescent="0.25">
      <c r="A544" s="5">
        <v>1124.6824921499999</v>
      </c>
      <c r="B544" s="5">
        <v>1.2999999999999999E-5</v>
      </c>
      <c r="C544" s="21">
        <f t="shared" si="64"/>
        <v>2.042379807741235E-3</v>
      </c>
      <c r="D544" s="25">
        <v>1124.68122154</v>
      </c>
      <c r="E544" s="20">
        <v>6.7000000000000002E-5</v>
      </c>
      <c r="F544" s="13">
        <f t="shared" si="65"/>
        <v>4.2370295100230534E-2</v>
      </c>
      <c r="G544" s="14">
        <v>1124.6812774</v>
      </c>
      <c r="H544" s="14">
        <v>9.9999999999999995E-7</v>
      </c>
      <c r="I544" s="14">
        <f t="shared" si="68"/>
        <v>5.5028579622221614E-5</v>
      </c>
      <c r="J544" s="36">
        <f t="shared" si="66"/>
        <v>1124.681</v>
      </c>
      <c r="K544">
        <f t="shared" si="67"/>
        <v>4.446770348759399E-2</v>
      </c>
    </row>
    <row r="545" spans="1:11" x14ac:dyDescent="0.25">
      <c r="A545" s="5">
        <v>1124.68570785</v>
      </c>
      <c r="B545" s="5">
        <v>3.9999999999999998E-6</v>
      </c>
      <c r="C545" s="21">
        <f t="shared" si="64"/>
        <v>6.2842455622807232E-4</v>
      </c>
      <c r="D545" s="25">
        <v>1124.6844362899999</v>
      </c>
      <c r="E545" s="20">
        <v>1.8E-5</v>
      </c>
      <c r="F545" s="13">
        <f t="shared" si="65"/>
        <v>1.290750711662652E-2</v>
      </c>
      <c r="G545" s="14">
        <v>1124.6844935500001</v>
      </c>
      <c r="H545" s="14">
        <v>3.9999999999999998E-6</v>
      </c>
      <c r="I545" s="14">
        <f t="shared" si="68"/>
        <v>2.2011431848888645E-4</v>
      </c>
      <c r="J545" s="36">
        <f t="shared" si="66"/>
        <v>1124.684</v>
      </c>
      <c r="K545">
        <f t="shared" si="67"/>
        <v>1.3756045991343479E-2</v>
      </c>
    </row>
    <row r="546" spans="1:11" x14ac:dyDescent="0.25">
      <c r="A546" s="5">
        <v>1124.68892355</v>
      </c>
      <c r="B546" s="5">
        <v>1.9999999999999999E-6</v>
      </c>
      <c r="C546" s="21">
        <f t="shared" si="64"/>
        <v>3.1421227811403616E-4</v>
      </c>
      <c r="D546" s="25">
        <v>1124.68765104</v>
      </c>
      <c r="E546" s="20">
        <v>5.0000000000000004E-6</v>
      </c>
      <c r="F546" s="13">
        <f t="shared" si="65"/>
        <v>3.7179232455500301E-3</v>
      </c>
      <c r="G546" s="14">
        <v>1124.6877096999999</v>
      </c>
      <c r="H546" s="14">
        <v>1.7E-5</v>
      </c>
      <c r="I546" s="14">
        <f t="shared" si="68"/>
        <v>9.3548585357776739E-4</v>
      </c>
      <c r="J546" s="36">
        <f t="shared" si="66"/>
        <v>1124.6880000000001</v>
      </c>
      <c r="K546">
        <f t="shared" si="67"/>
        <v>4.9676213772418334E-3</v>
      </c>
    </row>
    <row r="547" spans="1:11" x14ac:dyDescent="0.25">
      <c r="A547" s="5">
        <v>1124.6921392500001</v>
      </c>
      <c r="B547" s="5">
        <v>6.0000000000000002E-6</v>
      </c>
      <c r="C547" s="21">
        <f t="shared" si="64"/>
        <v>9.4263683434210848E-4</v>
      </c>
      <c r="D547" s="25">
        <v>1124.6908657900001</v>
      </c>
      <c r="E547" s="20">
        <v>1.9999999999999999E-6</v>
      </c>
      <c r="F547" s="13">
        <f t="shared" si="65"/>
        <v>9.8209293278680044E-4</v>
      </c>
      <c r="G547" s="14">
        <v>1124.69092585</v>
      </c>
      <c r="H547" s="14">
        <v>6.0999999999999999E-5</v>
      </c>
      <c r="I547" s="14">
        <f t="shared" si="68"/>
        <v>3.3567433569555182E-3</v>
      </c>
      <c r="J547" s="36">
        <f t="shared" si="66"/>
        <v>1124.691</v>
      </c>
      <c r="K547">
        <f t="shared" si="67"/>
        <v>5.2814731240844268E-3</v>
      </c>
    </row>
    <row r="548" spans="1:11" x14ac:dyDescent="0.25">
      <c r="A548" s="5">
        <v>1124.6953549499999</v>
      </c>
      <c r="B548" s="5">
        <v>2.0999999999999999E-5</v>
      </c>
      <c r="C548" s="21">
        <f t="shared" si="64"/>
        <v>3.2992289201973796E-3</v>
      </c>
      <c r="D548" s="25">
        <v>1124.69408054</v>
      </c>
      <c r="E548" s="20">
        <v>3.9999999999999998E-6</v>
      </c>
      <c r="F548" s="13">
        <f t="shared" si="65"/>
        <v>2.8059798079622868E-4</v>
      </c>
      <c r="G548" s="14">
        <v>1124.6941420000001</v>
      </c>
      <c r="H548" s="14">
        <v>2.12E-4</v>
      </c>
      <c r="I548" s="14">
        <f t="shared" si="68"/>
        <v>1.1666058879910983E-2</v>
      </c>
      <c r="J548" s="36">
        <f t="shared" si="66"/>
        <v>1124.694</v>
      </c>
      <c r="K548">
        <f t="shared" si="67"/>
        <v>1.5245885780904592E-2</v>
      </c>
    </row>
    <row r="549" spans="1:11" x14ac:dyDescent="0.25">
      <c r="A549" s="5">
        <v>1124.6985706400001</v>
      </c>
      <c r="B549" s="5">
        <v>7.6000000000000004E-5</v>
      </c>
      <c r="C549" s="21">
        <f t="shared" si="64"/>
        <v>1.1940066568333374E-2</v>
      </c>
      <c r="D549" s="25">
        <v>1124.6972952900001</v>
      </c>
      <c r="E549" s="20">
        <v>1.4E-5</v>
      </c>
      <c r="F549" s="13">
        <f t="shared" si="65"/>
        <v>1.4029899039811434E-4</v>
      </c>
      <c r="G549" s="14">
        <v>1124.6973581499999</v>
      </c>
      <c r="H549" s="14">
        <v>6.9200000000000002E-4</v>
      </c>
      <c r="I549" s="14">
        <f t="shared" si="68"/>
        <v>3.8079777098577357E-2</v>
      </c>
      <c r="J549" s="36">
        <f t="shared" si="66"/>
        <v>1124.6969999999999</v>
      </c>
      <c r="K549">
        <f t="shared" si="67"/>
        <v>5.0160142657308844E-2</v>
      </c>
    </row>
    <row r="550" spans="1:11" x14ac:dyDescent="0.25">
      <c r="A550" s="5">
        <v>1124.7017863399999</v>
      </c>
      <c r="B550" s="5">
        <v>2.63E-4</v>
      </c>
      <c r="C550" s="21">
        <f t="shared" si="64"/>
        <v>4.1318914571995755E-2</v>
      </c>
      <c r="D550" s="25">
        <v>1124.7005100399999</v>
      </c>
      <c r="E550" s="20">
        <v>5.1999999999999997E-5</v>
      </c>
      <c r="F550" s="13">
        <f t="shared" si="65"/>
        <v>2.1044848559717151E-4</v>
      </c>
      <c r="G550" s="14">
        <v>1124.7005743</v>
      </c>
      <c r="H550" s="14">
        <v>2.1429999999999999E-3</v>
      </c>
      <c r="I550" s="14">
        <f t="shared" si="68"/>
        <v>0.11792624613042091</v>
      </c>
      <c r="J550" s="36">
        <f t="shared" si="66"/>
        <v>1124.701</v>
      </c>
      <c r="K550">
        <f t="shared" si="67"/>
        <v>0.15945560918801382</v>
      </c>
    </row>
    <row r="551" spans="1:11" x14ac:dyDescent="0.25">
      <c r="A551" s="5">
        <v>1124.70500204</v>
      </c>
      <c r="B551" s="5">
        <v>8.61E-4</v>
      </c>
      <c r="C551" s="21">
        <f t="shared" si="64"/>
        <v>0.13526838572809258</v>
      </c>
      <c r="D551" s="25">
        <v>1124.70372479</v>
      </c>
      <c r="E551" s="20">
        <v>1.8100000000000001E-4</v>
      </c>
      <c r="F551" s="13">
        <f t="shared" si="65"/>
        <v>7.0149495199057176E-4</v>
      </c>
      <c r="G551" s="14">
        <v>1124.70379045</v>
      </c>
      <c r="H551" s="14">
        <v>6.2769999999999996E-3</v>
      </c>
      <c r="I551" s="14">
        <f t="shared" si="68"/>
        <v>0.34541439428868503</v>
      </c>
      <c r="J551" s="36">
        <f t="shared" si="66"/>
        <v>1124.704</v>
      </c>
      <c r="K551">
        <f t="shared" si="67"/>
        <v>0.48138427496876818</v>
      </c>
    </row>
    <row r="552" spans="1:11" x14ac:dyDescent="0.25">
      <c r="A552" s="5">
        <v>1124.70821774</v>
      </c>
      <c r="B552" s="5">
        <v>2.6689999999999999E-3</v>
      </c>
      <c r="C552" s="21">
        <f t="shared" si="64"/>
        <v>0.41931628514318126</v>
      </c>
      <c r="D552" s="25">
        <v>1124.7069395399999</v>
      </c>
      <c r="E552" s="20">
        <v>5.9400000000000002E-4</v>
      </c>
      <c r="F552" s="13">
        <f t="shared" si="65"/>
        <v>2.525381827166058E-3</v>
      </c>
      <c r="G552" s="14">
        <v>1124.7070066000001</v>
      </c>
      <c r="H552" s="14">
        <v>1.7389000000000002E-2</v>
      </c>
      <c r="I552" s="14">
        <f t="shared" si="68"/>
        <v>0.9568919710508117</v>
      </c>
      <c r="J552" s="36">
        <f t="shared" si="66"/>
        <v>1124.7070000000001</v>
      </c>
      <c r="K552">
        <f t="shared" si="67"/>
        <v>1.378733638021159</v>
      </c>
    </row>
    <row r="553" spans="1:11" x14ac:dyDescent="0.25">
      <c r="A553" s="5">
        <v>1124.7114334400001</v>
      </c>
      <c r="B553" s="5">
        <v>7.8220000000000008E-3</v>
      </c>
      <c r="C553" s="21">
        <f t="shared" si="64"/>
        <v>1.2288842197039955</v>
      </c>
      <c r="D553" s="25">
        <v>1124.71015429</v>
      </c>
      <c r="E553" s="20">
        <v>1.848E-3</v>
      </c>
      <c r="F553" s="13">
        <f t="shared" si="65"/>
        <v>8.7686868998821457E-3</v>
      </c>
      <c r="G553" s="14">
        <v>1124.71022275</v>
      </c>
      <c r="H553" s="14">
        <v>4.5576999999999999E-2</v>
      </c>
      <c r="I553" s="14">
        <f t="shared" si="68"/>
        <v>2.5080375734419946</v>
      </c>
      <c r="J553" s="36">
        <f t="shared" si="66"/>
        <v>1124.71</v>
      </c>
      <c r="K553">
        <f t="shared" si="67"/>
        <v>3.7456904800458721</v>
      </c>
    </row>
    <row r="554" spans="1:11" x14ac:dyDescent="0.25">
      <c r="A554" s="5">
        <v>1124.7146491399999</v>
      </c>
      <c r="B554" s="5">
        <v>2.1691999999999999E-2</v>
      </c>
      <c r="C554" s="21">
        <f t="shared" ref="C554:C617" si="69">B554*C$1</f>
        <v>3.4079463684248363</v>
      </c>
      <c r="D554" s="25">
        <v>1124.7133690400001</v>
      </c>
      <c r="E554" s="20">
        <v>5.4400000000000004E-3</v>
      </c>
      <c r="F554" s="13">
        <f t="shared" si="65"/>
        <v>2.8831442526812499E-2</v>
      </c>
      <c r="G554" s="14">
        <v>1124.7134389</v>
      </c>
      <c r="H554" s="14">
        <v>0.11301</v>
      </c>
      <c r="I554" s="14">
        <f t="shared" si="68"/>
        <v>6.2187797831072649</v>
      </c>
      <c r="J554" s="36">
        <f t="shared" si="66"/>
        <v>1124.713</v>
      </c>
      <c r="K554">
        <f t="shared" si="67"/>
        <v>9.655557594058914</v>
      </c>
    </row>
    <row r="555" spans="1:11" x14ac:dyDescent="0.25">
      <c r="A555" s="5">
        <v>1124.7178648300001</v>
      </c>
      <c r="B555" s="5">
        <v>5.6911999999999997E-2</v>
      </c>
      <c r="C555" s="21">
        <f t="shared" si="69"/>
        <v>8.9412245860130124</v>
      </c>
      <c r="D555" s="25">
        <v>1124.71658379</v>
      </c>
      <c r="E555" s="20">
        <v>1.5154000000000001E-2</v>
      </c>
      <c r="F555" s="13">
        <f t="shared" si="65"/>
        <v>8.9510755873996956E-2</v>
      </c>
      <c r="G555" s="14">
        <v>1124.7166550500001</v>
      </c>
      <c r="H555" s="14">
        <v>0.265094</v>
      </c>
      <c r="I555" s="14">
        <f t="shared" si="68"/>
        <v>14.587746286373216</v>
      </c>
      <c r="J555" s="36">
        <f t="shared" si="66"/>
        <v>1124.7170000000001</v>
      </c>
      <c r="K555">
        <f t="shared" si="67"/>
        <v>23.618481628260227</v>
      </c>
    </row>
    <row r="556" spans="1:11" x14ac:dyDescent="0.25">
      <c r="A556" s="5">
        <v>1124.7210805300001</v>
      </c>
      <c r="B556" s="5">
        <v>0.141266</v>
      </c>
      <c r="C556" s="21">
        <f t="shared" si="69"/>
        <v>22.193755840028718</v>
      </c>
      <c r="D556" s="25">
        <v>1124.7197985400001</v>
      </c>
      <c r="E556" s="20">
        <v>3.9937E-2</v>
      </c>
      <c r="F556" s="13">
        <f t="shared" si="65"/>
        <v>0.26306060699646439</v>
      </c>
      <c r="G556" s="14">
        <v>1124.7198711999999</v>
      </c>
      <c r="H556" s="14">
        <v>0.58828999999999998</v>
      </c>
      <c r="I556" s="14">
        <f t="shared" si="68"/>
        <v>32.37276310595675</v>
      </c>
      <c r="J556" s="36">
        <f t="shared" si="66"/>
        <v>1124.72</v>
      </c>
      <c r="K556">
        <f t="shared" si="67"/>
        <v>54.829579552981933</v>
      </c>
    </row>
    <row r="557" spans="1:11" x14ac:dyDescent="0.25">
      <c r="A557" s="5">
        <v>1124.7242962299999</v>
      </c>
      <c r="B557" s="5">
        <v>0.33174399999999998</v>
      </c>
      <c r="C557" s="21">
        <f t="shared" si="69"/>
        <v>52.119018995331402</v>
      </c>
      <c r="D557" s="25">
        <v>1124.7230132899999</v>
      </c>
      <c r="E557" s="20">
        <v>9.9587999999999996E-2</v>
      </c>
      <c r="F557" s="13">
        <f t="shared" si="65"/>
        <v>0.73158908543096723</v>
      </c>
      <c r="G557" s="14">
        <v>1124.72308735</v>
      </c>
      <c r="H557" s="14">
        <v>1.2350730000000001</v>
      </c>
      <c r="I557" s="14">
        <f t="shared" si="68"/>
        <v>67.964312919756125</v>
      </c>
      <c r="J557" s="36">
        <f t="shared" si="66"/>
        <v>1124.723</v>
      </c>
      <c r="K557">
        <f t="shared" si="67"/>
        <v>120.8149210005185</v>
      </c>
    </row>
    <row r="558" spans="1:11" x14ac:dyDescent="0.25">
      <c r="A558" s="5">
        <v>1124.72751193</v>
      </c>
      <c r="B558" s="5">
        <v>0.73704800000000004</v>
      </c>
      <c r="C558" s="21">
        <f t="shared" si="69"/>
        <v>115.79476557969707</v>
      </c>
      <c r="D558" s="25">
        <v>1124.72622804</v>
      </c>
      <c r="E558" s="20">
        <v>0.23496700000000001</v>
      </c>
      <c r="F558" s="13">
        <f t="shared" si="65"/>
        <v>1.9249722977573278</v>
      </c>
      <c r="G558" s="14">
        <v>1124.7263035000001</v>
      </c>
      <c r="H558" s="14">
        <v>2.4530289999999999</v>
      </c>
      <c r="I558" s="14">
        <f t="shared" si="68"/>
        <v>134.98670164211865</v>
      </c>
      <c r="J558" s="36">
        <f t="shared" si="66"/>
        <v>1124.7260000000001</v>
      </c>
      <c r="K558">
        <f t="shared" si="67"/>
        <v>252.70643951957305</v>
      </c>
    </row>
    <row r="559" spans="1:11" x14ac:dyDescent="0.25">
      <c r="A559" s="5">
        <v>1124.73072763</v>
      </c>
      <c r="B559" s="5">
        <v>1.5492349999999999</v>
      </c>
      <c r="C559" s="21">
        <f t="shared" si="69"/>
        <v>243.39432934199939</v>
      </c>
      <c r="D559" s="25">
        <v>1124.7294427899999</v>
      </c>
      <c r="E559" s="20">
        <v>0.52453300000000003</v>
      </c>
      <c r="F559" s="13">
        <f t="shared" si="65"/>
        <v>4.7926135119995861</v>
      </c>
      <c r="G559" s="14">
        <v>1124.7295196499999</v>
      </c>
      <c r="H559" s="14">
        <v>4.6091550000000003</v>
      </c>
      <c r="I559" s="14">
        <f t="shared" si="68"/>
        <v>253.63525290866087</v>
      </c>
      <c r="J559" s="36">
        <f t="shared" si="66"/>
        <v>1124.729</v>
      </c>
      <c r="K559">
        <f t="shared" si="67"/>
        <v>501.82219576265982</v>
      </c>
    </row>
    <row r="560" spans="1:11" x14ac:dyDescent="0.25">
      <c r="A560" s="5">
        <v>1124.73394332</v>
      </c>
      <c r="B560" s="5">
        <v>3.0808200000000001</v>
      </c>
      <c r="C560" s="21">
        <f t="shared" si="69"/>
        <v>484.0157353296425</v>
      </c>
      <c r="D560" s="25">
        <v>1124.73265754</v>
      </c>
      <c r="E560" s="20">
        <v>1.107917</v>
      </c>
      <c r="F560" s="13">
        <f t="shared" si="65"/>
        <v>11.290280654307455</v>
      </c>
      <c r="G560" s="14">
        <v>1124.7327358</v>
      </c>
      <c r="H560" s="14">
        <v>8.1930960000000006</v>
      </c>
      <c r="I560" s="14">
        <f t="shared" si="68"/>
        <v>450.85443558850545</v>
      </c>
      <c r="J560" s="36">
        <f t="shared" si="66"/>
        <v>1124.7329999999999</v>
      </c>
      <c r="K560">
        <f t="shared" si="67"/>
        <v>946.16045157245549</v>
      </c>
    </row>
    <row r="561" spans="1:11" x14ac:dyDescent="0.25">
      <c r="A561" s="5">
        <v>1124.73715902</v>
      </c>
      <c r="B561" s="5">
        <v>5.7961869999999998</v>
      </c>
      <c r="C561" s="21">
        <f t="shared" si="69"/>
        <v>910.61656082248044</v>
      </c>
      <c r="D561" s="25">
        <v>1124.7358722900001</v>
      </c>
      <c r="E561" s="20">
        <v>2.2141570000000002</v>
      </c>
      <c r="F561" s="13">
        <f t="shared" si="65"/>
        <v>25.166762748118551</v>
      </c>
      <c r="G561" s="14">
        <v>1124.7359519500001</v>
      </c>
      <c r="H561" s="14">
        <v>13.777882999999999</v>
      </c>
      <c r="I561" s="14">
        <f t="shared" si="68"/>
        <v>758.17733169115354</v>
      </c>
      <c r="J561" s="36">
        <f t="shared" si="66"/>
        <v>1124.7360000000001</v>
      </c>
      <c r="K561">
        <f t="shared" si="67"/>
        <v>1693.9606552617524</v>
      </c>
    </row>
    <row r="562" spans="1:11" x14ac:dyDescent="0.25">
      <c r="A562" s="5">
        <v>1124.7403747200001</v>
      </c>
      <c r="B562" s="5">
        <v>10.316803</v>
      </c>
      <c r="C562" s="21">
        <f t="shared" si="69"/>
        <v>1620.8330867418613</v>
      </c>
      <c r="D562" s="25">
        <v>1124.73908704</v>
      </c>
      <c r="E562" s="20">
        <v>4.1867359999999998</v>
      </c>
      <c r="F562" s="13">
        <f t="shared" si="65"/>
        <v>53.080439429241785</v>
      </c>
      <c r="G562" s="14">
        <v>1124.7391680999999</v>
      </c>
      <c r="H562" s="14">
        <v>21.919177000000001</v>
      </c>
      <c r="I562" s="14">
        <f t="shared" si="68"/>
        <v>1206.1811767980687</v>
      </c>
      <c r="J562" s="36">
        <f t="shared" si="66"/>
        <v>1124.739</v>
      </c>
      <c r="K562">
        <f t="shared" si="67"/>
        <v>2880.0947029691715</v>
      </c>
    </row>
    <row r="563" spans="1:11" x14ac:dyDescent="0.25">
      <c r="A563" s="5">
        <v>1124.7435904199999</v>
      </c>
      <c r="B563" s="5">
        <v>17.372966000000002</v>
      </c>
      <c r="C563" s="21">
        <f t="shared" si="69"/>
        <v>2729.3996122288477</v>
      </c>
      <c r="D563" s="25">
        <v>1124.7423017900001</v>
      </c>
      <c r="E563" s="20">
        <v>7.4904469999999996</v>
      </c>
      <c r="F563" s="13">
        <f t="shared" si="65"/>
        <v>105.93205120514423</v>
      </c>
      <c r="G563" s="14">
        <v>1124.74238425</v>
      </c>
      <c r="H563" s="14">
        <v>32.989283999999998</v>
      </c>
      <c r="I563" s="14">
        <f t="shared" si="68"/>
        <v>1815.3534412740814</v>
      </c>
      <c r="J563" s="36">
        <f t="shared" si="66"/>
        <v>1124.742</v>
      </c>
      <c r="K563">
        <f t="shared" si="67"/>
        <v>4650.6851047080727</v>
      </c>
    </row>
    <row r="564" spans="1:11" x14ac:dyDescent="0.25">
      <c r="A564" s="5">
        <v>1124.74680612</v>
      </c>
      <c r="B564" s="5">
        <v>27.677596999999999</v>
      </c>
      <c r="C564" s="21">
        <f t="shared" si="69"/>
        <v>4348.3204030461065</v>
      </c>
      <c r="D564" s="25">
        <v>1124.7455165399999</v>
      </c>
      <c r="E564" s="20">
        <v>12.679567</v>
      </c>
      <c r="F564" s="13">
        <f t="shared" si="65"/>
        <v>200.03423183890988</v>
      </c>
      <c r="G564" s="14">
        <v>1124.7456004000001</v>
      </c>
      <c r="H564" s="14">
        <v>46.970810999999998</v>
      </c>
      <c r="I564" s="14">
        <f t="shared" si="68"/>
        <v>2584.7370130338227</v>
      </c>
      <c r="J564" s="36">
        <f t="shared" si="66"/>
        <v>1124.7460000000001</v>
      </c>
      <c r="K564">
        <f t="shared" si="67"/>
        <v>7133.09164791884</v>
      </c>
    </row>
    <row r="565" spans="1:11" x14ac:dyDescent="0.25">
      <c r="A565" s="5">
        <v>1124.7500218099999</v>
      </c>
      <c r="B565" s="5">
        <v>41.716501999999998</v>
      </c>
      <c r="C565" s="21">
        <f t="shared" si="69"/>
        <v>6553.9185641843724</v>
      </c>
      <c r="D565" s="25">
        <v>1124.74873129</v>
      </c>
      <c r="E565" s="20">
        <v>20.307884999999999</v>
      </c>
      <c r="F565" s="13">
        <f t="shared" si="65"/>
        <v>357.40845116241718</v>
      </c>
      <c r="G565" s="14">
        <v>1124.7488165499999</v>
      </c>
      <c r="H565" s="14">
        <v>63.268765999999999</v>
      </c>
      <c r="I565" s="14">
        <f t="shared" si="68"/>
        <v>3481.5903274307075</v>
      </c>
      <c r="J565" s="36">
        <f t="shared" si="66"/>
        <v>1124.749</v>
      </c>
      <c r="K565">
        <f t="shared" si="67"/>
        <v>10392.917342777497</v>
      </c>
    </row>
    <row r="566" spans="1:11" x14ac:dyDescent="0.25">
      <c r="A566" s="5">
        <v>1124.75323751</v>
      </c>
      <c r="B566" s="5">
        <v>59.485619999999997</v>
      </c>
      <c r="C566" s="21">
        <f t="shared" si="69"/>
        <v>9345.5560876129348</v>
      </c>
      <c r="D566" s="25">
        <v>1124.7519460399999</v>
      </c>
      <c r="E566" s="20">
        <v>30.774277999999999</v>
      </c>
      <c r="F566" s="13">
        <f t="shared" si="65"/>
        <v>604.23765751123813</v>
      </c>
      <c r="G566" s="14">
        <v>1124.7520327</v>
      </c>
      <c r="H566" s="14">
        <v>80.622530999999995</v>
      </c>
      <c r="I566" s="14">
        <f t="shared" si="68"/>
        <v>4436.5433664785296</v>
      </c>
      <c r="J566" s="36">
        <f t="shared" si="66"/>
        <v>1124.752</v>
      </c>
      <c r="K566">
        <f t="shared" si="67"/>
        <v>14386.337111602701</v>
      </c>
    </row>
    <row r="567" spans="1:11" x14ac:dyDescent="0.25">
      <c r="A567" s="5">
        <v>1124.75645321</v>
      </c>
      <c r="B567" s="5">
        <v>80.249109000000004</v>
      </c>
      <c r="C567" s="21">
        <f t="shared" si="69"/>
        <v>12607.627677755801</v>
      </c>
      <c r="D567" s="25">
        <v>1124.7551607800001</v>
      </c>
      <c r="E567" s="20">
        <v>44.123828000000003</v>
      </c>
      <c r="F567" s="13">
        <f t="shared" si="65"/>
        <v>966.56800770530674</v>
      </c>
      <c r="G567" s="14">
        <v>1124.75524885</v>
      </c>
      <c r="H567" s="14">
        <v>97.191631999999998</v>
      </c>
      <c r="I567" s="14">
        <f t="shared" si="68"/>
        <v>5348.3174601256624</v>
      </c>
      <c r="J567" s="36">
        <f t="shared" si="66"/>
        <v>1124.7550000000001</v>
      </c>
      <c r="K567">
        <f t="shared" si="67"/>
        <v>18922.51314558677</v>
      </c>
    </row>
    <row r="568" spans="1:11" x14ac:dyDescent="0.25">
      <c r="A568" s="5">
        <v>1124.7596689100001</v>
      </c>
      <c r="B568" s="5">
        <v>102.421724</v>
      </c>
      <c r="C568" s="21">
        <f t="shared" si="69"/>
        <v>16091.081613203525</v>
      </c>
      <c r="D568" s="25">
        <v>1124.75837553</v>
      </c>
      <c r="E568" s="20">
        <v>59.857680000000002</v>
      </c>
      <c r="F568" s="13">
        <f t="shared" si="65"/>
        <v>1462.9781045016268</v>
      </c>
      <c r="G568" s="14">
        <v>1124.7584649999999</v>
      </c>
      <c r="H568" s="14">
        <v>110.842508</v>
      </c>
      <c r="I568" s="14">
        <f t="shared" si="68"/>
        <v>6099.505777004736</v>
      </c>
      <c r="J568" s="36">
        <f t="shared" si="66"/>
        <v>1124.758</v>
      </c>
      <c r="K568">
        <f t="shared" si="67"/>
        <v>23653.565494709888</v>
      </c>
    </row>
    <row r="569" spans="1:11" x14ac:dyDescent="0.25">
      <c r="A569" s="5">
        <v>1124.7628846099999</v>
      </c>
      <c r="B569" s="5">
        <v>123.67077999999999</v>
      </c>
      <c r="C569" s="21">
        <f t="shared" si="69"/>
        <v>19429.438759969889</v>
      </c>
      <c r="D569" s="25">
        <v>1124.7615902800001</v>
      </c>
      <c r="E569" s="20">
        <v>76.829363000000001</v>
      </c>
      <c r="F569" s="13">
        <f t="shared" si="65"/>
        <v>2095.1886448679361</v>
      </c>
      <c r="G569" s="14">
        <v>1124.76168115</v>
      </c>
      <c r="H569" s="14">
        <v>119.588239</v>
      </c>
      <c r="I569" s="14">
        <f t="shared" si="68"/>
        <v>6580.7709316927685</v>
      </c>
      <c r="J569" s="36">
        <f t="shared" si="66"/>
        <v>1124.7619999999999</v>
      </c>
      <c r="K569">
        <f t="shared" si="67"/>
        <v>28105.398336530594</v>
      </c>
    </row>
    <row r="570" spans="1:11" x14ac:dyDescent="0.25">
      <c r="A570" s="5">
        <v>1124.76610031</v>
      </c>
      <c r="B570" s="5">
        <v>141.274834</v>
      </c>
      <c r="C570" s="21">
        <f t="shared" si="69"/>
        <v>22195.143715661146</v>
      </c>
      <c r="D570" s="25">
        <v>1124.7648050299999</v>
      </c>
      <c r="E570" s="20">
        <v>93.302762000000001</v>
      </c>
      <c r="F570" s="13">
        <f t="shared" si="65"/>
        <v>2839.1445952560302</v>
      </c>
      <c r="G570" s="14">
        <v>1124.7648973</v>
      </c>
      <c r="H570" s="14">
        <v>122.060429</v>
      </c>
      <c r="I570" s="14">
        <f t="shared" si="68"/>
        <v>6716.8120359490276</v>
      </c>
      <c r="J570" s="36">
        <f t="shared" si="66"/>
        <v>1124.7650000000001</v>
      </c>
      <c r="K570">
        <f t="shared" si="67"/>
        <v>31751.100346866206</v>
      </c>
    </row>
    <row r="571" spans="1:11" x14ac:dyDescent="0.25">
      <c r="A571" s="5">
        <v>1124.7693159999999</v>
      </c>
      <c r="B571" s="5">
        <v>152.68090699999999</v>
      </c>
      <c r="C571" s="21">
        <f t="shared" si="69"/>
        <v>23987.107806493645</v>
      </c>
      <c r="D571" s="25">
        <v>1124.76801978</v>
      </c>
      <c r="E571" s="20">
        <v>107.20646499999999</v>
      </c>
      <c r="F571" s="13">
        <f t="shared" si="65"/>
        <v>3640.2408871080124</v>
      </c>
      <c r="G571" s="14">
        <v>1124.7681134500001</v>
      </c>
      <c r="H571" s="14">
        <v>117.85968</v>
      </c>
      <c r="I571" s="14">
        <f t="shared" si="68"/>
        <v>6485.6507851295601</v>
      </c>
      <c r="J571" s="36">
        <f t="shared" si="66"/>
        <v>1124.768</v>
      </c>
      <c r="K571">
        <f t="shared" si="67"/>
        <v>34112.999478731217</v>
      </c>
    </row>
    <row r="572" spans="1:11" x14ac:dyDescent="0.25">
      <c r="A572" s="5">
        <v>1124.7725316999999</v>
      </c>
      <c r="B572" s="5">
        <v>156.108453</v>
      </c>
      <c r="C572" s="21">
        <f t="shared" si="69"/>
        <v>24525.59632499397</v>
      </c>
      <c r="D572" s="25">
        <v>1124.7712345299999</v>
      </c>
      <c r="E572" s="20">
        <v>116.5483</v>
      </c>
      <c r="F572" s="13">
        <f t="shared" si="65"/>
        <v>4416.21418949688</v>
      </c>
      <c r="G572" s="14">
        <v>1124.7713295999999</v>
      </c>
      <c r="H572" s="14">
        <v>107.66119999999999</v>
      </c>
      <c r="I572" s="14">
        <f t="shared" si="68"/>
        <v>5924.4429164239255</v>
      </c>
      <c r="J572" s="36">
        <f t="shared" si="66"/>
        <v>1124.771</v>
      </c>
      <c r="K572">
        <f t="shared" si="67"/>
        <v>34866.253430914774</v>
      </c>
    </row>
    <row r="573" spans="1:11" x14ac:dyDescent="0.25">
      <c r="A573" s="5">
        <v>1124.7757474</v>
      </c>
      <c r="B573" s="5">
        <v>151.004333</v>
      </c>
      <c r="C573" s="21">
        <f t="shared" si="69"/>
        <v>23723.707738510264</v>
      </c>
      <c r="D573" s="25">
        <v>1124.77444928</v>
      </c>
      <c r="E573" s="20">
        <v>119.88054099999999</v>
      </c>
      <c r="F573" s="13">
        <f t="shared" si="65"/>
        <v>5069.285015101038</v>
      </c>
      <c r="G573" s="14">
        <v>1124.77454575</v>
      </c>
      <c r="H573" s="14">
        <v>93.037154999999998</v>
      </c>
      <c r="I573" s="14">
        <f t="shared" si="68"/>
        <v>5119.7024917424733</v>
      </c>
      <c r="J573" s="36">
        <f t="shared" si="66"/>
        <v>1124.7739999999999</v>
      </c>
      <c r="K573">
        <f t="shared" si="67"/>
        <v>33912.695245353774</v>
      </c>
    </row>
    <row r="574" spans="1:11" x14ac:dyDescent="0.25">
      <c r="A574" s="5">
        <v>1124.7789631000001</v>
      </c>
      <c r="B574" s="5">
        <v>138.188931</v>
      </c>
      <c r="C574" s="21">
        <f t="shared" si="69"/>
        <v>21710.329409826678</v>
      </c>
      <c r="D574" s="25">
        <v>1124.7776640300001</v>
      </c>
      <c r="E574" s="20">
        <v>116.667136</v>
      </c>
      <c r="F574" s="13">
        <f t="shared" si="65"/>
        <v>5505.782602682194</v>
      </c>
      <c r="G574" s="14">
        <v>1124.7777619000001</v>
      </c>
      <c r="H574" s="14">
        <v>76.060038000000006</v>
      </c>
      <c r="I574" s="14">
        <f t="shared" si="68"/>
        <v>4185.4758571522016</v>
      </c>
      <c r="J574" s="36">
        <f t="shared" si="66"/>
        <v>1124.778</v>
      </c>
      <c r="K574">
        <f t="shared" si="67"/>
        <v>31401.587869661074</v>
      </c>
    </row>
    <row r="575" spans="1:11" x14ac:dyDescent="0.25">
      <c r="A575" s="5">
        <v>1124.7821788000001</v>
      </c>
      <c r="B575" s="5">
        <v>119.640306</v>
      </c>
      <c r="C575" s="21">
        <f t="shared" si="69"/>
        <v>18796.226551260195</v>
      </c>
      <c r="D575" s="25">
        <v>1124.78087878</v>
      </c>
      <c r="E575" s="20">
        <v>107.42485600000001</v>
      </c>
      <c r="F575" s="13">
        <f t="shared" si="65"/>
        <v>5658.0446073935746</v>
      </c>
      <c r="G575" s="14">
        <v>1124.7809780499999</v>
      </c>
      <c r="H575" s="14">
        <v>58.824632999999999</v>
      </c>
      <c r="I575" s="14">
        <f t="shared" si="68"/>
        <v>3237.0360007884651</v>
      </c>
      <c r="J575" s="36">
        <f t="shared" si="66"/>
        <v>1124.7809999999999</v>
      </c>
      <c r="K575">
        <f t="shared" si="67"/>
        <v>27691.307159442236</v>
      </c>
    </row>
    <row r="576" spans="1:11" x14ac:dyDescent="0.25">
      <c r="A576" s="5">
        <v>1124.78539449</v>
      </c>
      <c r="B576" s="5">
        <v>97.994510000000005</v>
      </c>
      <c r="C576" s="21">
        <f t="shared" si="69"/>
        <v>15395.53911488435</v>
      </c>
      <c r="D576" s="25">
        <v>1124.7840935300001</v>
      </c>
      <c r="E576" s="20">
        <v>93.587262999999993</v>
      </c>
      <c r="F576" s="13">
        <f t="shared" si="65"/>
        <v>5501.5851374874628</v>
      </c>
      <c r="G576" s="14">
        <v>1124.7841942</v>
      </c>
      <c r="H576" s="14">
        <v>43.039195999999997</v>
      </c>
      <c r="I576" s="14">
        <f t="shared" si="68"/>
        <v>2368.3858239624019</v>
      </c>
      <c r="J576" s="36">
        <f t="shared" si="66"/>
        <v>1124.7840000000001</v>
      </c>
      <c r="K576">
        <f t="shared" si="67"/>
        <v>23265.510076334216</v>
      </c>
    </row>
    <row r="577" spans="1:11" x14ac:dyDescent="0.25">
      <c r="A577" s="5">
        <v>1124.7886101900001</v>
      </c>
      <c r="B577" s="5">
        <v>75.935614999999999</v>
      </c>
      <c r="C577" s="21">
        <f t="shared" si="69"/>
        <v>11929.951289570188</v>
      </c>
      <c r="D577" s="25">
        <v>1124.7873082799999</v>
      </c>
      <c r="E577" s="20">
        <v>77.140732999999997</v>
      </c>
      <c r="F577" s="13">
        <f t="shared" si="65"/>
        <v>5061.5400899340912</v>
      </c>
      <c r="G577" s="14">
        <v>1124.7874103500001</v>
      </c>
      <c r="H577" s="14">
        <v>29.790033999999999</v>
      </c>
      <c r="I577" s="14">
        <f t="shared" si="68"/>
        <v>1639.3032579176891</v>
      </c>
      <c r="J577" s="36">
        <f t="shared" si="66"/>
        <v>1124.787</v>
      </c>
      <c r="K577">
        <f t="shared" si="67"/>
        <v>18630.794637421972</v>
      </c>
    </row>
    <row r="578" spans="1:11" x14ac:dyDescent="0.25">
      <c r="A578" s="5">
        <v>1124.7918258899999</v>
      </c>
      <c r="B578" s="5">
        <v>55.668354999999998</v>
      </c>
      <c r="C578" s="21">
        <f t="shared" si="69"/>
        <v>8745.8403217054474</v>
      </c>
      <c r="D578" s="25">
        <v>1124.79052303</v>
      </c>
      <c r="E578" s="20">
        <v>60.15963</v>
      </c>
      <c r="F578" s="13">
        <f t="shared" si="65"/>
        <v>4406.0571037880181</v>
      </c>
      <c r="G578" s="14">
        <v>1124.7906264999999</v>
      </c>
      <c r="H578" s="14">
        <v>19.506502999999999</v>
      </c>
      <c r="I578" s="14">
        <f t="shared" si="68"/>
        <v>1073.4151534866046</v>
      </c>
      <c r="J578" s="36">
        <f t="shared" si="66"/>
        <v>1124.7909999999999</v>
      </c>
      <c r="K578">
        <f t="shared" si="67"/>
        <v>14225.312578980071</v>
      </c>
    </row>
    <row r="579" spans="1:11" x14ac:dyDescent="0.25">
      <c r="A579" s="5">
        <v>1124.79504159</v>
      </c>
      <c r="B579" s="5">
        <v>38.609124000000001</v>
      </c>
      <c r="C579" s="21">
        <f t="shared" si="69"/>
        <v>6065.7304040136542</v>
      </c>
      <c r="D579" s="25">
        <v>1124.7937377799999</v>
      </c>
      <c r="E579" s="20">
        <v>44.389502999999998</v>
      </c>
      <c r="F579" s="13">
        <f t="shared" ref="F579:F642" si="70">E629*F$1</f>
        <v>3629.0202649024377</v>
      </c>
      <c r="G579" s="14">
        <v>1124.79384265</v>
      </c>
      <c r="H579" s="14">
        <v>12.083399</v>
      </c>
      <c r="I579" s="14">
        <f t="shared" si="68"/>
        <v>664.93228397857297</v>
      </c>
      <c r="J579" s="36">
        <f t="shared" ref="J579:J642" si="71">ROUND(D579,3)</f>
        <v>1124.7940000000001</v>
      </c>
      <c r="K579">
        <f t="shared" ref="K579:K642" si="72">F579+C579+I579</f>
        <v>10359.682952894664</v>
      </c>
    </row>
    <row r="580" spans="1:11" x14ac:dyDescent="0.25">
      <c r="A580" s="5">
        <v>1124.79825729</v>
      </c>
      <c r="B580" s="5">
        <v>25.333183999999999</v>
      </c>
      <c r="C580" s="21">
        <f t="shared" si="69"/>
        <v>3979.9987282610255</v>
      </c>
      <c r="D580" s="25">
        <v>1124.79695253</v>
      </c>
      <c r="E580" s="20">
        <v>30.989066000000001</v>
      </c>
      <c r="F580" s="13">
        <f t="shared" si="70"/>
        <v>2828.1323170511969</v>
      </c>
      <c r="G580" s="14">
        <v>1124.7970588000001</v>
      </c>
      <c r="H580" s="14">
        <v>7.0810849999999999</v>
      </c>
      <c r="I580" s="14">
        <f t="shared" si="68"/>
        <v>389.66204973421912</v>
      </c>
      <c r="J580" s="36">
        <f t="shared" si="71"/>
        <v>1124.797</v>
      </c>
      <c r="K580">
        <f t="shared" si="72"/>
        <v>7197.7930950464415</v>
      </c>
    </row>
    <row r="581" spans="1:11" x14ac:dyDescent="0.25">
      <c r="A581" s="5">
        <v>1124.80147298</v>
      </c>
      <c r="B581" s="5">
        <v>15.725607999999999</v>
      </c>
      <c r="C581" s="21">
        <f t="shared" si="69"/>
        <v>2470.5895572041559</v>
      </c>
      <c r="D581" s="25">
        <v>1124.8001672800001</v>
      </c>
      <c r="E581" s="20">
        <v>20.468646</v>
      </c>
      <c r="F581" s="13">
        <f t="shared" si="70"/>
        <v>2085.3567722188168</v>
      </c>
      <c r="G581" s="14">
        <v>1124.8002749499999</v>
      </c>
      <c r="H581" s="14">
        <v>3.925646</v>
      </c>
      <c r="I581" s="14">
        <f t="shared" si="68"/>
        <v>216.02272347965578</v>
      </c>
      <c r="J581" s="36">
        <f t="shared" si="71"/>
        <v>1124.8</v>
      </c>
      <c r="K581">
        <f t="shared" si="72"/>
        <v>4771.9690529026284</v>
      </c>
    </row>
    <row r="582" spans="1:11" x14ac:dyDescent="0.25">
      <c r="A582" s="5">
        <v>1124.80468868</v>
      </c>
      <c r="B582" s="5">
        <v>9.2351209999999995</v>
      </c>
      <c r="C582" s="21">
        <f t="shared" si="69"/>
        <v>1450.8942040343877</v>
      </c>
      <c r="D582" s="25">
        <v>1124.80338203</v>
      </c>
      <c r="E582" s="20">
        <v>12.791503000000001</v>
      </c>
      <c r="F582" s="13">
        <f t="shared" si="70"/>
        <v>1454.891481143565</v>
      </c>
      <c r="G582" s="14">
        <v>1124.8034910900001</v>
      </c>
      <c r="H582" s="14">
        <v>2.0588410000000001</v>
      </c>
      <c r="I582" s="14">
        <f t="shared" si="68"/>
        <v>113.29509589799437</v>
      </c>
      <c r="J582" s="36">
        <f t="shared" si="71"/>
        <v>1124.8030000000001</v>
      </c>
      <c r="K582">
        <f t="shared" si="72"/>
        <v>3019.080781075947</v>
      </c>
    </row>
    <row r="583" spans="1:11" x14ac:dyDescent="0.25">
      <c r="A583" s="5">
        <v>1124.8079043800001</v>
      </c>
      <c r="B583" s="5">
        <v>5.1309139999999998</v>
      </c>
      <c r="C583" s="21">
        <f t="shared" si="69"/>
        <v>806.09808837360083</v>
      </c>
      <c r="D583" s="25">
        <v>1124.8065967800001</v>
      </c>
      <c r="E583" s="20">
        <v>7.5631930000000001</v>
      </c>
      <c r="F583" s="13">
        <f t="shared" si="70"/>
        <v>960.39443123081844</v>
      </c>
      <c r="G583" s="14">
        <v>1124.8067072399999</v>
      </c>
      <c r="H583" s="14">
        <v>1.0214909999999999</v>
      </c>
      <c r="I583" s="14">
        <f t="shared" si="68"/>
        <v>56.211198826882772</v>
      </c>
      <c r="J583" s="36">
        <f t="shared" si="71"/>
        <v>1124.807</v>
      </c>
      <c r="K583">
        <f t="shared" si="72"/>
        <v>1822.7037184313019</v>
      </c>
    </row>
    <row r="584" spans="1:11" x14ac:dyDescent="0.25">
      <c r="A584" s="5">
        <v>1124.8111200799999</v>
      </c>
      <c r="B584" s="5">
        <v>2.6968920000000001</v>
      </c>
      <c r="C584" s="21">
        <f t="shared" si="69"/>
        <v>423.69828957375961</v>
      </c>
      <c r="D584" s="25">
        <v>1124.8098115299999</v>
      </c>
      <c r="E584" s="20">
        <v>4.2309640000000002</v>
      </c>
      <c r="F584" s="13">
        <f t="shared" si="70"/>
        <v>599.84187969357959</v>
      </c>
      <c r="G584" s="14">
        <v>1124.80992339</v>
      </c>
      <c r="H584" s="14">
        <v>0.47945300000000002</v>
      </c>
      <c r="I584" s="14">
        <f t="shared" si="68"/>
        <v>26.38361758561302</v>
      </c>
      <c r="J584" s="36">
        <f t="shared" si="71"/>
        <v>1124.81</v>
      </c>
      <c r="K584">
        <f t="shared" si="72"/>
        <v>1049.9237868529522</v>
      </c>
    </row>
    <row r="585" spans="1:11" x14ac:dyDescent="0.25">
      <c r="A585" s="5">
        <v>1124.81433578</v>
      </c>
      <c r="B585" s="5">
        <v>1.3410610000000001</v>
      </c>
      <c r="C585" s="21">
        <f t="shared" si="69"/>
        <v>210.68891594994375</v>
      </c>
      <c r="D585" s="25">
        <v>1124.81302628</v>
      </c>
      <c r="E585" s="20">
        <v>2.2393580000000002</v>
      </c>
      <c r="F585" s="13">
        <f t="shared" si="70"/>
        <v>354.47970973785647</v>
      </c>
      <c r="G585" s="14">
        <v>1124.8131395400001</v>
      </c>
      <c r="H585" s="14">
        <v>0.212891</v>
      </c>
      <c r="I585" s="14">
        <f t="shared" si="68"/>
        <v>11.715089344354382</v>
      </c>
      <c r="J585" s="36">
        <f t="shared" si="71"/>
        <v>1124.8130000000001</v>
      </c>
      <c r="K585">
        <f t="shared" si="72"/>
        <v>576.88371503215456</v>
      </c>
    </row>
    <row r="586" spans="1:11" x14ac:dyDescent="0.25">
      <c r="A586" s="5">
        <v>1124.81755148</v>
      </c>
      <c r="B586" s="5">
        <v>0.630884</v>
      </c>
      <c r="C586" s="21">
        <f t="shared" si="69"/>
        <v>99.115749432847792</v>
      </c>
      <c r="D586" s="25">
        <v>1124.8162410299999</v>
      </c>
      <c r="E586" s="20">
        <v>1.121391</v>
      </c>
      <c r="F586" s="13">
        <f t="shared" si="70"/>
        <v>198.20410165866167</v>
      </c>
      <c r="G586" s="14">
        <v>1124.8163556899999</v>
      </c>
      <c r="H586" s="14">
        <v>8.9427000000000006E-2</v>
      </c>
      <c r="I586" s="14">
        <f t="shared" si="68"/>
        <v>4.9210407898764128</v>
      </c>
      <c r="J586" s="36">
        <f t="shared" si="71"/>
        <v>1124.816</v>
      </c>
      <c r="K586">
        <f t="shared" si="72"/>
        <v>302.24089188138589</v>
      </c>
    </row>
    <row r="587" spans="1:11" x14ac:dyDescent="0.25">
      <c r="A587" s="5">
        <v>1124.82076717</v>
      </c>
      <c r="B587" s="5">
        <v>0.28077999999999997</v>
      </c>
      <c r="C587" s="21">
        <f t="shared" si="69"/>
        <v>44.11226172442953</v>
      </c>
      <c r="D587" s="25">
        <v>1124.81945578</v>
      </c>
      <c r="E587" s="20">
        <v>0.53129899999999997</v>
      </c>
      <c r="F587" s="13">
        <f t="shared" si="70"/>
        <v>104.85757138718027</v>
      </c>
      <c r="G587" s="14">
        <v>1124.81957184</v>
      </c>
      <c r="H587" s="14">
        <v>3.5536999999999999E-2</v>
      </c>
      <c r="I587" s="14">
        <f t="shared" si="68"/>
        <v>1.9555506340348894</v>
      </c>
      <c r="J587" s="36">
        <f t="shared" si="71"/>
        <v>1124.819</v>
      </c>
      <c r="K587">
        <f t="shared" si="72"/>
        <v>150.92538374564469</v>
      </c>
    </row>
    <row r="588" spans="1:11" x14ac:dyDescent="0.25">
      <c r="A588" s="5">
        <v>1124.82398287</v>
      </c>
      <c r="B588" s="5">
        <v>0.11822199999999999</v>
      </c>
      <c r="C588" s="21">
        <f t="shared" si="69"/>
        <v>18.573401971598791</v>
      </c>
      <c r="D588" s="25">
        <v>1124.8226705300001</v>
      </c>
      <c r="E588" s="20">
        <v>0.23816000000000001</v>
      </c>
      <c r="F588" s="13">
        <f t="shared" si="70"/>
        <v>52.487044849352962</v>
      </c>
      <c r="G588" s="14">
        <v>1124.8227879900001</v>
      </c>
      <c r="H588" s="14">
        <v>1.3358999999999999E-2</v>
      </c>
      <c r="I588" s="14">
        <f t="shared" si="68"/>
        <v>0.73512679517325852</v>
      </c>
      <c r="J588" s="36">
        <f t="shared" si="71"/>
        <v>1124.8230000000001</v>
      </c>
      <c r="K588">
        <f t="shared" si="72"/>
        <v>71.795573616125012</v>
      </c>
    </row>
    <row r="589" spans="1:11" x14ac:dyDescent="0.25">
      <c r="A589" s="5">
        <v>1124.8271985700001</v>
      </c>
      <c r="B589" s="5">
        <v>4.7092000000000002E-2</v>
      </c>
      <c r="C589" s="21">
        <f t="shared" si="69"/>
        <v>7.3984423004730955</v>
      </c>
      <c r="D589" s="25">
        <v>1124.82588528</v>
      </c>
      <c r="E589" s="20">
        <v>0.101006</v>
      </c>
      <c r="F589" s="13">
        <f t="shared" si="70"/>
        <v>24.858175118737901</v>
      </c>
      <c r="G589" s="14">
        <v>1124.8260041399999</v>
      </c>
      <c r="H589" s="14">
        <v>4.751E-3</v>
      </c>
      <c r="I589" s="14">
        <f t="shared" si="68"/>
        <v>0.26144078178517488</v>
      </c>
      <c r="J589" s="36">
        <f t="shared" si="71"/>
        <v>1124.826</v>
      </c>
      <c r="K589">
        <f t="shared" si="72"/>
        <v>32.518058200996173</v>
      </c>
    </row>
    <row r="590" spans="1:11" x14ac:dyDescent="0.25">
      <c r="A590" s="5">
        <v>1124.8304142699999</v>
      </c>
      <c r="B590" s="5">
        <v>1.7746000000000001E-2</v>
      </c>
      <c r="C590" s="21">
        <f t="shared" si="69"/>
        <v>2.7880055437058431</v>
      </c>
      <c r="D590" s="25">
        <v>1124.8291000300001</v>
      </c>
      <c r="E590" s="20">
        <v>4.0529999999999997E-2</v>
      </c>
      <c r="F590" s="13">
        <f t="shared" si="70"/>
        <v>11.139108492153486</v>
      </c>
      <c r="G590" s="14">
        <v>1124.82922029</v>
      </c>
      <c r="H590" s="14">
        <v>1.598E-3</v>
      </c>
      <c r="I590" s="14">
        <f t="shared" si="68"/>
        <v>8.7935670236310146E-2</v>
      </c>
      <c r="J590" s="36">
        <f t="shared" si="71"/>
        <v>1124.829</v>
      </c>
      <c r="K590">
        <f t="shared" si="72"/>
        <v>14.01504970609564</v>
      </c>
    </row>
    <row r="591" spans="1:11" x14ac:dyDescent="0.25">
      <c r="A591" s="5">
        <v>1124.8336299699999</v>
      </c>
      <c r="B591" s="5">
        <v>6.3270000000000002E-3</v>
      </c>
      <c r="C591" s="21">
        <f t="shared" si="69"/>
        <v>0.99401054181375348</v>
      </c>
      <c r="D591" s="25">
        <v>1124.8323147799999</v>
      </c>
      <c r="E591" s="20">
        <v>1.5387E-2</v>
      </c>
      <c r="F591" s="13">
        <f t="shared" si="70"/>
        <v>4.722744614781325</v>
      </c>
      <c r="G591" s="14">
        <v>1124.83243644</v>
      </c>
      <c r="H591" s="14">
        <v>5.0900000000000001E-4</v>
      </c>
      <c r="I591" s="14">
        <f t="shared" si="68"/>
        <v>2.8009547027710802E-2</v>
      </c>
      <c r="J591" s="36">
        <f t="shared" si="71"/>
        <v>1124.8320000000001</v>
      </c>
      <c r="K591">
        <f t="shared" si="72"/>
        <v>5.7447647036227893</v>
      </c>
    </row>
    <row r="592" spans="1:11" x14ac:dyDescent="0.25">
      <c r="A592" s="5">
        <v>1124.8368456600001</v>
      </c>
      <c r="B592" s="5">
        <v>2.134E-3</v>
      </c>
      <c r="C592" s="21">
        <f t="shared" si="69"/>
        <v>0.33526450074767661</v>
      </c>
      <c r="D592" s="25">
        <v>1124.83552953</v>
      </c>
      <c r="E592" s="20">
        <v>5.5269999999999998E-3</v>
      </c>
      <c r="F592" s="13">
        <f t="shared" si="70"/>
        <v>1.894527416840937</v>
      </c>
      <c r="G592" s="14">
        <v>1124.8356525900001</v>
      </c>
      <c r="H592" s="14">
        <v>1.5300000000000001E-4</v>
      </c>
      <c r="I592" s="14">
        <f t="shared" si="68"/>
        <v>8.4193726821999073E-3</v>
      </c>
      <c r="J592" s="36">
        <f t="shared" si="71"/>
        <v>1124.836</v>
      </c>
      <c r="K592">
        <f t="shared" si="72"/>
        <v>2.2382112902708133</v>
      </c>
    </row>
    <row r="593" spans="1:11" x14ac:dyDescent="0.25">
      <c r="A593" s="5">
        <v>1124.8400613599999</v>
      </c>
      <c r="B593" s="5">
        <v>6.8099999999999996E-4</v>
      </c>
      <c r="C593" s="21">
        <f t="shared" si="69"/>
        <v>0.10698928069782931</v>
      </c>
      <c r="D593" s="25">
        <v>1124.8387442799999</v>
      </c>
      <c r="E593" s="20">
        <v>1.8779999999999999E-3</v>
      </c>
      <c r="F593" s="13">
        <f t="shared" si="70"/>
        <v>0.71910247528553506</v>
      </c>
      <c r="G593" s="14">
        <v>1124.83886874</v>
      </c>
      <c r="H593" s="14">
        <v>4.3999999999999999E-5</v>
      </c>
      <c r="I593" s="14">
        <f t="shared" si="68"/>
        <v>2.421257503377751E-3</v>
      </c>
      <c r="J593" s="36">
        <f t="shared" si="71"/>
        <v>1124.8389999999999</v>
      </c>
      <c r="K593">
        <f t="shared" si="72"/>
        <v>0.82851301348674211</v>
      </c>
    </row>
    <row r="594" spans="1:11" x14ac:dyDescent="0.25">
      <c r="A594" s="5">
        <v>1124.84327706</v>
      </c>
      <c r="B594" s="5">
        <v>2.0599999999999999E-4</v>
      </c>
      <c r="C594" s="21">
        <f t="shared" si="69"/>
        <v>3.2363864645745727E-2</v>
      </c>
      <c r="D594" s="25">
        <v>1124.84195903</v>
      </c>
      <c r="E594" s="20">
        <v>6.0400000000000004E-4</v>
      </c>
      <c r="F594" s="13">
        <f t="shared" si="70"/>
        <v>0.25822029182772943</v>
      </c>
      <c r="G594" s="14">
        <v>1124.84208489</v>
      </c>
      <c r="H594" s="14">
        <v>1.2E-5</v>
      </c>
      <c r="I594" s="14">
        <f t="shared" si="68"/>
        <v>6.6034295546665942E-4</v>
      </c>
      <c r="J594" s="36">
        <f t="shared" si="71"/>
        <v>1124.8420000000001</v>
      </c>
      <c r="K594">
        <f t="shared" si="72"/>
        <v>0.29124449942894182</v>
      </c>
    </row>
    <row r="595" spans="1:11" x14ac:dyDescent="0.25">
      <c r="A595" s="5">
        <v>1124.84649276</v>
      </c>
      <c r="B595" s="5">
        <v>5.8999999999999998E-5</v>
      </c>
      <c r="C595" s="21">
        <f t="shared" si="69"/>
        <v>9.2692622043640659E-3</v>
      </c>
      <c r="D595" s="25">
        <v>1124.84517377</v>
      </c>
      <c r="E595" s="20">
        <v>1.84E-4</v>
      </c>
      <c r="F595" s="13">
        <f t="shared" si="70"/>
        <v>8.7757018494020511E-2</v>
      </c>
      <c r="G595" s="14">
        <v>1124.8453010400001</v>
      </c>
      <c r="H595" s="14">
        <v>3.0000000000000001E-6</v>
      </c>
      <c r="I595" s="14">
        <f t="shared" si="68"/>
        <v>1.6508573886666485E-4</v>
      </c>
      <c r="J595" s="36">
        <f t="shared" si="71"/>
        <v>1124.845</v>
      </c>
      <c r="K595">
        <f t="shared" si="72"/>
        <v>9.719136643725125E-2</v>
      </c>
    </row>
    <row r="596" spans="1:11" x14ac:dyDescent="0.25">
      <c r="A596" s="5">
        <v>1124.8497084600001</v>
      </c>
      <c r="B596" s="5">
        <v>1.5999999999999999E-5</v>
      </c>
      <c r="C596" s="21">
        <f t="shared" si="69"/>
        <v>2.5136982249122893E-3</v>
      </c>
      <c r="D596" s="25">
        <v>1124.8483885200001</v>
      </c>
      <c r="E596" s="20">
        <v>5.3000000000000001E-5</v>
      </c>
      <c r="F596" s="13">
        <f t="shared" si="70"/>
        <v>2.8200097070020982E-2</v>
      </c>
      <c r="G596" s="14">
        <v>1124.8485171899999</v>
      </c>
      <c r="H596" s="14">
        <v>1.9999999999999999E-6</v>
      </c>
      <c r="I596" s="14">
        <f t="shared" si="68"/>
        <v>1.1005715924444323E-4</v>
      </c>
      <c r="J596" s="36">
        <f t="shared" si="71"/>
        <v>1124.848</v>
      </c>
      <c r="K596">
        <f t="shared" si="72"/>
        <v>3.0823852454177715E-2</v>
      </c>
    </row>
    <row r="597" spans="1:11" x14ac:dyDescent="0.25">
      <c r="A597" s="5">
        <v>1124.8529241599999</v>
      </c>
      <c r="B597" s="5">
        <v>3.9999999999999998E-6</v>
      </c>
      <c r="C597" s="21">
        <f t="shared" si="69"/>
        <v>6.2842455622807232E-4</v>
      </c>
      <c r="D597" s="25">
        <v>1124.8516032699999</v>
      </c>
      <c r="E597" s="20">
        <v>1.4E-5</v>
      </c>
      <c r="F597" s="13">
        <f t="shared" si="70"/>
        <v>8.5582384142849754E-3</v>
      </c>
      <c r="G597" s="14">
        <v>1124.85173334</v>
      </c>
      <c r="H597" s="14">
        <v>6.0000000000000002E-6</v>
      </c>
      <c r="I597" s="14">
        <f t="shared" si="68"/>
        <v>3.3017147773332971E-4</v>
      </c>
      <c r="J597" s="36">
        <f t="shared" si="71"/>
        <v>1124.8520000000001</v>
      </c>
      <c r="K597">
        <f t="shared" si="72"/>
        <v>9.5168344482463776E-3</v>
      </c>
    </row>
    <row r="598" spans="1:11" x14ac:dyDescent="0.25">
      <c r="A598" s="5">
        <v>1124.8561398500001</v>
      </c>
      <c r="B598" s="5">
        <v>1.9999999999999999E-6</v>
      </c>
      <c r="C598" s="21">
        <f t="shared" si="69"/>
        <v>3.1421227811403616E-4</v>
      </c>
      <c r="D598" s="25">
        <v>1124.85481802</v>
      </c>
      <c r="E598" s="20">
        <v>3.9999999999999998E-6</v>
      </c>
      <c r="F598" s="13">
        <f t="shared" si="70"/>
        <v>2.4552323319670007E-3</v>
      </c>
      <c r="G598" s="14">
        <v>1124.8549494900001</v>
      </c>
      <c r="H598" s="14">
        <v>2.3E-5</v>
      </c>
      <c r="I598" s="14">
        <f t="shared" si="68"/>
        <v>1.2656573313110972E-3</v>
      </c>
      <c r="J598" s="36">
        <f t="shared" si="71"/>
        <v>1124.855</v>
      </c>
      <c r="K598">
        <f t="shared" si="72"/>
        <v>4.0351019413921337E-3</v>
      </c>
    </row>
    <row r="599" spans="1:11" x14ac:dyDescent="0.25">
      <c r="A599" s="5">
        <v>1124.8593555499999</v>
      </c>
      <c r="B599" s="5">
        <v>6.0000000000000002E-6</v>
      </c>
      <c r="C599" s="21">
        <f t="shared" si="69"/>
        <v>9.4263683434210848E-4</v>
      </c>
      <c r="D599" s="25">
        <v>1124.8580327699999</v>
      </c>
      <c r="E599" s="20">
        <v>1.9999999999999999E-6</v>
      </c>
      <c r="F599" s="13">
        <f t="shared" si="70"/>
        <v>7.0149495199057176E-4</v>
      </c>
      <c r="G599" s="14">
        <v>1124.8581656399999</v>
      </c>
      <c r="H599" s="14">
        <v>8.3999999999999995E-5</v>
      </c>
      <c r="I599" s="14">
        <f t="shared" si="68"/>
        <v>4.6224006882666152E-3</v>
      </c>
      <c r="J599" s="36">
        <f t="shared" si="71"/>
        <v>1124.8579999999999</v>
      </c>
      <c r="K599">
        <f t="shared" si="72"/>
        <v>6.2665324745992956E-3</v>
      </c>
    </row>
    <row r="600" spans="1:11" x14ac:dyDescent="0.25">
      <c r="A600" s="5">
        <v>1124.86257125</v>
      </c>
      <c r="B600" s="5">
        <v>2.0999999999999999E-5</v>
      </c>
      <c r="C600" s="21">
        <f t="shared" si="69"/>
        <v>3.2992289201973796E-3</v>
      </c>
      <c r="D600" s="25">
        <v>1124.86124752</v>
      </c>
      <c r="E600" s="20">
        <v>3.0000000000000001E-6</v>
      </c>
      <c r="F600" s="13">
        <f t="shared" si="70"/>
        <v>2.1044848559717151E-4</v>
      </c>
      <c r="G600" s="14">
        <v>1124.86138179</v>
      </c>
      <c r="H600" s="14">
        <v>2.8800000000000001E-4</v>
      </c>
      <c r="I600" s="14">
        <f t="shared" si="68"/>
        <v>1.5848230931199823E-2</v>
      </c>
      <c r="J600" s="36">
        <f t="shared" si="71"/>
        <v>1124.8610000000001</v>
      </c>
      <c r="K600">
        <f t="shared" si="72"/>
        <v>1.9357908336994373E-2</v>
      </c>
    </row>
    <row r="601" spans="1:11" x14ac:dyDescent="0.25">
      <c r="A601" s="5">
        <v>1124.86578695</v>
      </c>
      <c r="B601" s="5">
        <v>7.7000000000000001E-5</v>
      </c>
      <c r="C601" s="21">
        <f t="shared" si="69"/>
        <v>1.2097172707390393E-2</v>
      </c>
      <c r="D601" s="25">
        <v>1124.8644622700001</v>
      </c>
      <c r="E601" s="20">
        <v>1.0000000000000001E-5</v>
      </c>
      <c r="F601" s="13">
        <f t="shared" si="70"/>
        <v>7.014949519905717E-5</v>
      </c>
      <c r="G601" s="14">
        <v>1124.8645979400001</v>
      </c>
      <c r="H601" s="14">
        <v>9.3999999999999997E-4</v>
      </c>
      <c r="I601" s="14">
        <f t="shared" si="68"/>
        <v>5.1726864844888316E-2</v>
      </c>
      <c r="J601" s="36">
        <f t="shared" si="71"/>
        <v>1124.864</v>
      </c>
      <c r="K601">
        <f t="shared" si="72"/>
        <v>6.3894187047477763E-2</v>
      </c>
    </row>
    <row r="602" spans="1:11" x14ac:dyDescent="0.25">
      <c r="A602" s="5">
        <v>1124.8690026500001</v>
      </c>
      <c r="B602" s="5">
        <v>2.6600000000000001E-4</v>
      </c>
      <c r="C602" s="21">
        <f t="shared" si="69"/>
        <v>4.1790232989166815E-2</v>
      </c>
      <c r="D602" s="25">
        <v>1124.86767702</v>
      </c>
      <c r="E602" s="20">
        <v>3.6000000000000001E-5</v>
      </c>
      <c r="F602" s="13">
        <f t="shared" si="70"/>
        <v>1.4029899039811434E-4</v>
      </c>
      <c r="G602" s="14">
        <v>1124.8678140899999</v>
      </c>
      <c r="H602" s="14">
        <v>2.9009999999999999E-3</v>
      </c>
      <c r="I602" s="14">
        <f t="shared" si="68"/>
        <v>0.15963790948406489</v>
      </c>
      <c r="J602" s="36">
        <f t="shared" si="71"/>
        <v>1124.8679999999999</v>
      </c>
      <c r="K602">
        <f t="shared" si="72"/>
        <v>0.20156844146362982</v>
      </c>
    </row>
    <row r="603" spans="1:11" x14ac:dyDescent="0.25">
      <c r="A603" s="5">
        <v>1124.87221834</v>
      </c>
      <c r="B603" s="5">
        <v>8.7000000000000001E-4</v>
      </c>
      <c r="C603" s="21">
        <f t="shared" si="69"/>
        <v>0.13668234097960574</v>
      </c>
      <c r="D603" s="25">
        <v>1124.8708917700001</v>
      </c>
      <c r="E603" s="20">
        <v>1.25E-4</v>
      </c>
      <c r="F603" s="13">
        <f t="shared" si="70"/>
        <v>4.2089697119434302E-4</v>
      </c>
      <c r="G603" s="14">
        <v>1124.87103024</v>
      </c>
      <c r="H603" s="14">
        <v>8.4679999999999998E-3</v>
      </c>
      <c r="I603" s="14">
        <f t="shared" ref="I603:I666" si="73">H603*I$1</f>
        <v>0.46598201224097263</v>
      </c>
      <c r="J603" s="36">
        <f t="shared" si="71"/>
        <v>1124.8710000000001</v>
      </c>
      <c r="K603">
        <f t="shared" si="72"/>
        <v>0.60308525019177273</v>
      </c>
    </row>
    <row r="604" spans="1:11" x14ac:dyDescent="0.25">
      <c r="A604" s="5">
        <v>1124.8754340400001</v>
      </c>
      <c r="B604" s="5">
        <v>2.689E-3</v>
      </c>
      <c r="C604" s="21">
        <f t="shared" si="69"/>
        <v>0.4224584079243216</v>
      </c>
      <c r="D604" s="25">
        <v>1124.8741065199999</v>
      </c>
      <c r="E604" s="20">
        <v>4.1100000000000002E-4</v>
      </c>
      <c r="F604" s="13">
        <f t="shared" si="70"/>
        <v>1.5432888943792578E-3</v>
      </c>
      <c r="G604" s="14">
        <v>1124.8742463900001</v>
      </c>
      <c r="H604" s="14">
        <v>2.3387000000000002E-2</v>
      </c>
      <c r="I604" s="14">
        <f t="shared" si="73"/>
        <v>1.286953391624897</v>
      </c>
      <c r="J604" s="36">
        <f t="shared" si="71"/>
        <v>1124.874</v>
      </c>
      <c r="K604">
        <f t="shared" si="72"/>
        <v>1.7109550884435978</v>
      </c>
    </row>
    <row r="605" spans="1:11" x14ac:dyDescent="0.25">
      <c r="A605" s="5">
        <v>1124.8786497399999</v>
      </c>
      <c r="B605" s="5">
        <v>7.8630000000000002E-3</v>
      </c>
      <c r="C605" s="21">
        <f t="shared" si="69"/>
        <v>1.2353255714053333</v>
      </c>
      <c r="D605" s="25">
        <v>1124.87732127</v>
      </c>
      <c r="E605" s="20">
        <v>1.276E-3</v>
      </c>
      <c r="F605" s="13">
        <f t="shared" si="70"/>
        <v>5.3313616351283455E-3</v>
      </c>
      <c r="G605" s="14">
        <v>1124.8774625399999</v>
      </c>
      <c r="H605" s="14">
        <v>6.1108000000000003E-2</v>
      </c>
      <c r="I605" s="14">
        <f t="shared" si="73"/>
        <v>3.3626864435547184</v>
      </c>
      <c r="J605" s="36">
        <f t="shared" si="71"/>
        <v>1124.877</v>
      </c>
      <c r="K605">
        <f t="shared" si="72"/>
        <v>4.6033433765951797</v>
      </c>
    </row>
    <row r="606" spans="1:11" x14ac:dyDescent="0.25">
      <c r="A606" s="5">
        <v>1124.88186544</v>
      </c>
      <c r="B606" s="5">
        <v>2.1753000000000002E-2</v>
      </c>
      <c r="C606" s="21">
        <f t="shared" si="69"/>
        <v>3.4175298429073147</v>
      </c>
      <c r="D606" s="25">
        <v>1124.8805360199999</v>
      </c>
      <c r="E606" s="20">
        <v>3.7499999999999999E-3</v>
      </c>
      <c r="F606" s="13">
        <f t="shared" si="70"/>
        <v>1.739707480936618E-2</v>
      </c>
      <c r="G606" s="14">
        <v>1124.88067869</v>
      </c>
      <c r="H606" s="14">
        <v>0.151063</v>
      </c>
      <c r="I606" s="14">
        <f t="shared" si="73"/>
        <v>8.312782323471664</v>
      </c>
      <c r="J606" s="36">
        <f t="shared" si="71"/>
        <v>1124.8810000000001</v>
      </c>
      <c r="K606">
        <f t="shared" si="72"/>
        <v>11.747709241188344</v>
      </c>
    </row>
    <row r="607" spans="1:11" x14ac:dyDescent="0.25">
      <c r="A607" s="5">
        <v>1124.88508114</v>
      </c>
      <c r="B607" s="5">
        <v>5.6939999999999998E-2</v>
      </c>
      <c r="C607" s="21">
        <f t="shared" si="69"/>
        <v>8.9456235579066092</v>
      </c>
      <c r="D607" s="25">
        <v>1124.88375077</v>
      </c>
      <c r="E607" s="20">
        <v>1.0429000000000001E-2</v>
      </c>
      <c r="F607" s="13">
        <f t="shared" si="70"/>
        <v>5.4015111303274022E-2</v>
      </c>
      <c r="G607" s="14">
        <v>1124.88389484</v>
      </c>
      <c r="H607" s="14">
        <v>0.35331099999999999</v>
      </c>
      <c r="I607" s="14">
        <f t="shared" si="73"/>
        <v>19.442202494906741</v>
      </c>
      <c r="J607" s="36">
        <f t="shared" si="71"/>
        <v>1124.884</v>
      </c>
      <c r="K607">
        <f t="shared" si="72"/>
        <v>28.441841164116624</v>
      </c>
    </row>
    <row r="608" spans="1:11" x14ac:dyDescent="0.25">
      <c r="A608" s="5">
        <v>1124.8882968299999</v>
      </c>
      <c r="B608" s="5">
        <v>0.141014</v>
      </c>
      <c r="C608" s="21">
        <f t="shared" si="69"/>
        <v>22.154165092986347</v>
      </c>
      <c r="D608" s="25">
        <v>1124.8869655200001</v>
      </c>
      <c r="E608" s="20">
        <v>2.7441E-2</v>
      </c>
      <c r="F608" s="13">
        <f t="shared" si="70"/>
        <v>0.15846770965467016</v>
      </c>
      <c r="G608" s="14">
        <v>1124.8871109900001</v>
      </c>
      <c r="H608" s="14">
        <v>0.78178899999999996</v>
      </c>
      <c r="I608" s="14">
        <f t="shared" si="73"/>
        <v>43.020738234277012</v>
      </c>
      <c r="J608" s="36">
        <f t="shared" si="71"/>
        <v>1124.8869999999999</v>
      </c>
      <c r="K608">
        <f t="shared" si="72"/>
        <v>65.333371036918024</v>
      </c>
    </row>
    <row r="609" spans="1:11" x14ac:dyDescent="0.25">
      <c r="A609" s="5">
        <v>1124.89151253</v>
      </c>
      <c r="B609" s="5">
        <v>0.33041100000000001</v>
      </c>
      <c r="C609" s="21">
        <f t="shared" si="69"/>
        <v>51.909596511968402</v>
      </c>
      <c r="D609" s="25">
        <v>1124.89018027</v>
      </c>
      <c r="E609" s="20">
        <v>6.8320000000000006E-2</v>
      </c>
      <c r="F609" s="13">
        <f t="shared" si="70"/>
        <v>0.43983733489808846</v>
      </c>
      <c r="G609" s="14">
        <v>1124.89032714</v>
      </c>
      <c r="H609" s="14">
        <v>1.636652</v>
      </c>
      <c r="I609" s="14">
        <f t="shared" si="73"/>
        <v>90.062634895868243</v>
      </c>
      <c r="J609" s="36">
        <f t="shared" si="71"/>
        <v>1124.8900000000001</v>
      </c>
      <c r="K609">
        <f t="shared" si="72"/>
        <v>142.41206874273473</v>
      </c>
    </row>
    <row r="610" spans="1:11" x14ac:dyDescent="0.25">
      <c r="A610" s="5">
        <v>1124.8947282300001</v>
      </c>
      <c r="B610" s="5">
        <v>0.73248199999999997</v>
      </c>
      <c r="C610" s="21">
        <f t="shared" si="69"/>
        <v>115.07741894876271</v>
      </c>
      <c r="D610" s="25">
        <v>1124.8933950200001</v>
      </c>
      <c r="E610" s="20">
        <v>0.16094600000000001</v>
      </c>
      <c r="F610" s="13">
        <f t="shared" si="70"/>
        <v>1.1554323354236706</v>
      </c>
      <c r="G610" s="14">
        <v>1124.89354329</v>
      </c>
      <c r="H610" s="14">
        <v>3.241574</v>
      </c>
      <c r="I610" s="14">
        <f t="shared" si="73"/>
        <v>178.3792129603234</v>
      </c>
      <c r="J610" s="36">
        <f t="shared" si="71"/>
        <v>1124.893</v>
      </c>
      <c r="K610">
        <f t="shared" si="72"/>
        <v>294.61206424450978</v>
      </c>
    </row>
    <row r="611" spans="1:11" x14ac:dyDescent="0.25">
      <c r="A611" s="5">
        <v>1124.8979439300001</v>
      </c>
      <c r="B611" s="5">
        <v>1.536338</v>
      </c>
      <c r="C611" s="21">
        <f t="shared" si="69"/>
        <v>241.36813146658105</v>
      </c>
      <c r="D611" s="25">
        <v>1124.8966097699999</v>
      </c>
      <c r="E611" s="20">
        <v>0.35875899999999999</v>
      </c>
      <c r="F611" s="13">
        <f t="shared" si="70"/>
        <v>2.8721307819349979</v>
      </c>
      <c r="G611" s="14">
        <v>1124.8967594400001</v>
      </c>
      <c r="H611" s="14">
        <v>6.0741880000000004</v>
      </c>
      <c r="I611" s="14">
        <f t="shared" si="73"/>
        <v>334.25393799834308</v>
      </c>
      <c r="J611" s="36">
        <f t="shared" si="71"/>
        <v>1124.8969999999999</v>
      </c>
      <c r="K611">
        <f t="shared" si="72"/>
        <v>578.49420024685912</v>
      </c>
    </row>
    <row r="612" spans="1:11" x14ac:dyDescent="0.25">
      <c r="A612" s="5">
        <v>1124.9011596299999</v>
      </c>
      <c r="B612" s="5">
        <v>3.048759</v>
      </c>
      <c r="C612" s="21">
        <f t="shared" si="69"/>
        <v>478.97875540533539</v>
      </c>
      <c r="D612" s="25">
        <v>1124.89982452</v>
      </c>
      <c r="E612" s="20">
        <v>0.75667600000000002</v>
      </c>
      <c r="F612" s="13">
        <f t="shared" si="70"/>
        <v>6.7556068361548025</v>
      </c>
      <c r="G612" s="14">
        <v>1124.8999755899999</v>
      </c>
      <c r="H612" s="14">
        <v>10.768428</v>
      </c>
      <c r="I612" s="14">
        <f t="shared" si="73"/>
        <v>592.57129760416069</v>
      </c>
      <c r="J612" s="36">
        <f t="shared" si="71"/>
        <v>1124.9000000000001</v>
      </c>
      <c r="K612">
        <f t="shared" si="72"/>
        <v>1078.305659845651</v>
      </c>
    </row>
    <row r="613" spans="1:11" x14ac:dyDescent="0.25">
      <c r="A613" s="5">
        <v>1124.90437533</v>
      </c>
      <c r="B613" s="5">
        <v>5.724081</v>
      </c>
      <c r="C613" s="21">
        <f t="shared" si="69"/>
        <v>899.28826555963508</v>
      </c>
      <c r="D613" s="25">
        <v>1124.9030392699999</v>
      </c>
      <c r="E613" s="20">
        <v>1.5100899999999999</v>
      </c>
      <c r="F613" s="13">
        <f t="shared" si="70"/>
        <v>15.036053249451511</v>
      </c>
      <c r="G613" s="14">
        <v>1124.90319174</v>
      </c>
      <c r="H613" s="14">
        <v>18.061245</v>
      </c>
      <c r="I613" s="14">
        <f t="shared" si="73"/>
        <v>993.88465855895197</v>
      </c>
      <c r="J613" s="36">
        <f t="shared" si="71"/>
        <v>1124.903</v>
      </c>
      <c r="K613">
        <f t="shared" si="72"/>
        <v>1908.2089773680386</v>
      </c>
    </row>
    <row r="614" spans="1:11" x14ac:dyDescent="0.25">
      <c r="A614" s="5">
        <v>1124.9075910199999</v>
      </c>
      <c r="B614" s="5">
        <v>10.167965000000001</v>
      </c>
      <c r="C614" s="21">
        <f t="shared" si="69"/>
        <v>1597.4497232168931</v>
      </c>
      <c r="D614" s="25">
        <v>1124.90625402</v>
      </c>
      <c r="E614" s="20">
        <v>2.8515419999999998</v>
      </c>
      <c r="F614" s="13">
        <f t="shared" si="70"/>
        <v>31.666955272253588</v>
      </c>
      <c r="G614" s="14">
        <v>1124.9064078900001</v>
      </c>
      <c r="H614" s="14">
        <v>28.659832999999999</v>
      </c>
      <c r="I614" s="14">
        <f t="shared" si="73"/>
        <v>1577.1099022000744</v>
      </c>
      <c r="J614" s="36">
        <f t="shared" si="71"/>
        <v>1124.9059999999999</v>
      </c>
      <c r="K614">
        <f t="shared" si="72"/>
        <v>3206.226580689221</v>
      </c>
    </row>
    <row r="615" spans="1:11" x14ac:dyDescent="0.25">
      <c r="A615" s="5">
        <v>1124.91080672</v>
      </c>
      <c r="B615" s="5">
        <v>17.088630999999999</v>
      </c>
      <c r="C615" s="21">
        <f t="shared" si="69"/>
        <v>2684.7288381800699</v>
      </c>
      <c r="D615" s="25">
        <v>1124.9094687700001</v>
      </c>
      <c r="E615" s="20">
        <v>5.0949540000000004</v>
      </c>
      <c r="F615" s="13">
        <f t="shared" si="70"/>
        <v>63.10739782450942</v>
      </c>
      <c r="G615" s="14">
        <v>1124.9096240399999</v>
      </c>
      <c r="H615" s="14">
        <v>43.025866000000001</v>
      </c>
      <c r="I615" s="14">
        <f t="shared" si="73"/>
        <v>2367.6522929960379</v>
      </c>
      <c r="J615" s="36">
        <f t="shared" si="71"/>
        <v>1124.9090000000001</v>
      </c>
      <c r="K615">
        <f t="shared" si="72"/>
        <v>5115.4885290006168</v>
      </c>
    </row>
    <row r="616" spans="1:11" x14ac:dyDescent="0.25">
      <c r="A616" s="5">
        <v>1124.91402242</v>
      </c>
      <c r="B616" s="5">
        <v>27.172203</v>
      </c>
      <c r="C616" s="21">
        <f t="shared" si="69"/>
        <v>4268.9199030035243</v>
      </c>
      <c r="D616" s="25">
        <v>1124.91268352</v>
      </c>
      <c r="E616" s="20">
        <v>8.6135710000000003</v>
      </c>
      <c r="F616" s="13">
        <f t="shared" si="70"/>
        <v>119.00251559911817</v>
      </c>
      <c r="G616" s="14">
        <v>1124.91284019</v>
      </c>
      <c r="H616" s="14">
        <v>61.110377</v>
      </c>
      <c r="I616" s="14">
        <f t="shared" si="73"/>
        <v>3362.8172464884806</v>
      </c>
      <c r="J616" s="36">
        <f t="shared" si="71"/>
        <v>1124.913</v>
      </c>
      <c r="K616">
        <f t="shared" si="72"/>
        <v>7750.7396650911232</v>
      </c>
    </row>
    <row r="617" spans="1:11" x14ac:dyDescent="0.25">
      <c r="A617" s="5">
        <v>1124.9172381200001</v>
      </c>
      <c r="B617" s="5">
        <v>40.877670999999999</v>
      </c>
      <c r="C617" s="21">
        <f t="shared" si="69"/>
        <v>6422.1330644530353</v>
      </c>
      <c r="D617" s="25">
        <v>1124.9158982700001</v>
      </c>
      <c r="E617" s="20">
        <v>13.778688000000001</v>
      </c>
      <c r="F617" s="13">
        <f t="shared" si="70"/>
        <v>212.34041748269007</v>
      </c>
      <c r="G617" s="14">
        <v>1124.9160563400001</v>
      </c>
      <c r="H617" s="14">
        <v>82.116242999999997</v>
      </c>
      <c r="I617" s="14">
        <f t="shared" si="73"/>
        <v>4518.7402162031976</v>
      </c>
      <c r="J617" s="36">
        <f t="shared" si="71"/>
        <v>1124.9159999999999</v>
      </c>
      <c r="K617">
        <f t="shared" si="72"/>
        <v>11153.213698138923</v>
      </c>
    </row>
    <row r="618" spans="1:11" x14ac:dyDescent="0.25">
      <c r="A618" s="5">
        <v>1124.9204538199999</v>
      </c>
      <c r="B618" s="5">
        <v>58.182254</v>
      </c>
      <c r="C618" s="21">
        <f t="shared" ref="C618:C681" si="74">B618*C$1</f>
        <v>9140.7892875747475</v>
      </c>
      <c r="D618" s="25">
        <v>1124.9191130199999</v>
      </c>
      <c r="E618" s="20">
        <v>20.855148</v>
      </c>
      <c r="F618" s="13">
        <f t="shared" si="70"/>
        <v>358.51618184110544</v>
      </c>
      <c r="G618" s="14">
        <v>1124.9192724899999</v>
      </c>
      <c r="H618" s="14">
        <v>104.39299200000001</v>
      </c>
      <c r="I618" s="14">
        <f t="shared" si="73"/>
        <v>5744.5980722739441</v>
      </c>
      <c r="J618" s="36">
        <f t="shared" si="71"/>
        <v>1124.9190000000001</v>
      </c>
      <c r="K618">
        <f t="shared" si="72"/>
        <v>15243.903541689797</v>
      </c>
    </row>
    <row r="619" spans="1:11" x14ac:dyDescent="0.25">
      <c r="A619" s="5">
        <v>1124.9236695100001</v>
      </c>
      <c r="B619" s="5">
        <v>78.349717999999996</v>
      </c>
      <c r="C619" s="21">
        <f t="shared" si="74"/>
        <v>12309.221691186152</v>
      </c>
      <c r="D619" s="25">
        <v>1124.92232777</v>
      </c>
      <c r="E619" s="20">
        <v>29.86748</v>
      </c>
      <c r="F619" s="13">
        <f t="shared" si="70"/>
        <v>572.77441637304253</v>
      </c>
      <c r="G619" s="14">
        <v>1124.92248864</v>
      </c>
      <c r="H619" s="14">
        <v>125.557078</v>
      </c>
      <c r="I619" s="14">
        <f t="shared" si="73"/>
        <v>6909.2276638564899</v>
      </c>
      <c r="J619" s="36">
        <f t="shared" si="71"/>
        <v>1124.922</v>
      </c>
      <c r="K619">
        <f t="shared" si="72"/>
        <v>19791.223771415684</v>
      </c>
    </row>
    <row r="620" spans="1:11" x14ac:dyDescent="0.25">
      <c r="A620" s="5">
        <v>1124.9268852099999</v>
      </c>
      <c r="B620" s="5">
        <v>99.821989000000002</v>
      </c>
      <c r="C620" s="21">
        <f t="shared" si="74"/>
        <v>15682.64728478213</v>
      </c>
      <c r="D620" s="25">
        <v>1124.9255425199999</v>
      </c>
      <c r="E620" s="20">
        <v>40.472772999999997</v>
      </c>
      <c r="F620" s="13">
        <f t="shared" si="70"/>
        <v>865.87710588446475</v>
      </c>
      <c r="G620" s="14">
        <v>1124.9257047900001</v>
      </c>
      <c r="H620" s="14">
        <v>142.869012</v>
      </c>
      <c r="I620" s="14">
        <f t="shared" si="73"/>
        <v>7861.8788023901352</v>
      </c>
      <c r="J620" s="36">
        <f t="shared" si="71"/>
        <v>1124.9259999999999</v>
      </c>
      <c r="K620">
        <f t="shared" si="72"/>
        <v>24410.403193056729</v>
      </c>
    </row>
    <row r="621" spans="1:11" x14ac:dyDescent="0.25">
      <c r="A621" s="5">
        <v>1124.93010091</v>
      </c>
      <c r="B621" s="5">
        <v>120.325119</v>
      </c>
      <c r="C621" s="21">
        <f t="shared" si="74"/>
        <v>18903.814877666249</v>
      </c>
      <c r="D621" s="25">
        <v>1124.92875727</v>
      </c>
      <c r="E621" s="20">
        <v>51.892617000000001</v>
      </c>
      <c r="F621" s="13">
        <f t="shared" si="70"/>
        <v>1238.5846007538348</v>
      </c>
      <c r="G621" s="14">
        <v>1124.9289209399999</v>
      </c>
      <c r="H621" s="14">
        <v>153.80175600000001</v>
      </c>
      <c r="I621" s="14">
        <f t="shared" si="73"/>
        <v>8463.4921760835023</v>
      </c>
      <c r="J621" s="36">
        <f t="shared" si="71"/>
        <v>1124.9290000000001</v>
      </c>
      <c r="K621">
        <f t="shared" si="72"/>
        <v>28605.891654503586</v>
      </c>
    </row>
    <row r="622" spans="1:11" x14ac:dyDescent="0.25">
      <c r="A622" s="5">
        <v>1124.93331661</v>
      </c>
      <c r="B622" s="5">
        <v>137.22305600000001</v>
      </c>
      <c r="C622" s="21">
        <f t="shared" si="74"/>
        <v>21558.584517764983</v>
      </c>
      <c r="D622" s="25">
        <v>1124.9319720200001</v>
      </c>
      <c r="E622" s="20">
        <v>62.954326000000002</v>
      </c>
      <c r="F622" s="13">
        <f t="shared" si="70"/>
        <v>1676.4516467802673</v>
      </c>
      <c r="G622" s="14">
        <v>1124.93213709</v>
      </c>
      <c r="H622" s="14">
        <v>156.64278200000001</v>
      </c>
      <c r="I622" s="14">
        <f t="shared" si="73"/>
        <v>8619.8298015333039</v>
      </c>
      <c r="J622" s="36">
        <f t="shared" si="71"/>
        <v>1124.932</v>
      </c>
      <c r="K622">
        <f t="shared" si="72"/>
        <v>31854.865966078556</v>
      </c>
    </row>
    <row r="623" spans="1:11" x14ac:dyDescent="0.25">
      <c r="A623" s="5">
        <v>1124.9365323100001</v>
      </c>
      <c r="B623" s="5">
        <v>148.06008600000001</v>
      </c>
      <c r="C623" s="21">
        <f t="shared" si="74"/>
        <v>23261.148459910059</v>
      </c>
      <c r="D623" s="25">
        <v>1124.9351867600001</v>
      </c>
      <c r="E623" s="20">
        <v>72.264026999999999</v>
      </c>
      <c r="F623" s="13">
        <f t="shared" si="70"/>
        <v>2147.0955533919928</v>
      </c>
      <c r="G623" s="14">
        <v>1124.93535324</v>
      </c>
      <c r="H623" s="14">
        <v>150.93319299999999</v>
      </c>
      <c r="I623" s="14">
        <f t="shared" si="73"/>
        <v>8305.6392286366408</v>
      </c>
      <c r="J623" s="36">
        <f t="shared" si="71"/>
        <v>1124.9349999999999</v>
      </c>
      <c r="K623">
        <f t="shared" si="72"/>
        <v>33713.883241938689</v>
      </c>
    </row>
    <row r="624" spans="1:11" x14ac:dyDescent="0.25">
      <c r="A624" s="5">
        <v>1124.9397480099999</v>
      </c>
      <c r="B624" s="5">
        <v>151.14314400000001</v>
      </c>
      <c r="C624" s="21">
        <f t="shared" si="74"/>
        <v>23745.51579877891</v>
      </c>
      <c r="D624" s="25">
        <v>1124.9384015099999</v>
      </c>
      <c r="E624" s="20">
        <v>78.486418</v>
      </c>
      <c r="F624" s="13">
        <f t="shared" si="70"/>
        <v>2601.9910386305205</v>
      </c>
      <c r="G624" s="14">
        <v>1124.9385693900001</v>
      </c>
      <c r="H624" s="14">
        <v>137.589043</v>
      </c>
      <c r="I624" s="14">
        <f t="shared" si="73"/>
        <v>7571.3296078707735</v>
      </c>
      <c r="J624" s="36">
        <f t="shared" si="71"/>
        <v>1124.9380000000001</v>
      </c>
      <c r="K624">
        <f t="shared" si="72"/>
        <v>33918.836445280205</v>
      </c>
    </row>
    <row r="625" spans="1:11" x14ac:dyDescent="0.25">
      <c r="A625" s="5">
        <v>1124.9429637000001</v>
      </c>
      <c r="B625" s="5">
        <v>145.974797</v>
      </c>
      <c r="C625" s="21">
        <f t="shared" si="74"/>
        <v>22933.536756301986</v>
      </c>
      <c r="D625" s="25">
        <v>1124.94161626</v>
      </c>
      <c r="E625" s="20">
        <v>80.656953999999999</v>
      </c>
      <c r="F625" s="13">
        <f t="shared" si="70"/>
        <v>2983.6879107116688</v>
      </c>
      <c r="G625" s="14">
        <v>1124.94178554</v>
      </c>
      <c r="H625" s="14">
        <v>118.660757</v>
      </c>
      <c r="I625" s="14">
        <f t="shared" si="73"/>
        <v>6529.7329146075908</v>
      </c>
      <c r="J625" s="36">
        <f t="shared" si="71"/>
        <v>1124.942</v>
      </c>
      <c r="K625">
        <f t="shared" si="72"/>
        <v>32446.957581621245</v>
      </c>
    </row>
    <row r="626" spans="1:11" x14ac:dyDescent="0.25">
      <c r="A626" s="5">
        <v>1124.9461793999999</v>
      </c>
      <c r="B626" s="5">
        <v>133.38460900000001</v>
      </c>
      <c r="C626" s="21">
        <f t="shared" si="74"/>
        <v>20955.540929619987</v>
      </c>
      <c r="D626" s="25">
        <v>1124.9448310099999</v>
      </c>
      <c r="E626" s="20">
        <v>78.426581999999996</v>
      </c>
      <c r="F626" s="13">
        <f t="shared" si="70"/>
        <v>3237.3771764949961</v>
      </c>
      <c r="G626" s="14">
        <v>1124.94500169</v>
      </c>
      <c r="H626" s="14">
        <v>96.817532</v>
      </c>
      <c r="I626" s="14">
        <f t="shared" si="73"/>
        <v>5327.7312684889894</v>
      </c>
      <c r="J626" s="36">
        <f t="shared" si="71"/>
        <v>1124.9449999999999</v>
      </c>
      <c r="K626">
        <f t="shared" si="72"/>
        <v>29520.649374603971</v>
      </c>
    </row>
    <row r="627" spans="1:11" x14ac:dyDescent="0.25">
      <c r="A627" s="5">
        <v>1124.9493950999999</v>
      </c>
      <c r="B627" s="5">
        <v>115.311179</v>
      </c>
      <c r="C627" s="21">
        <f t="shared" si="74"/>
        <v>18116.094122802704</v>
      </c>
      <c r="D627" s="25">
        <v>1124.94804576</v>
      </c>
      <c r="E627" s="20">
        <v>72.153621000000001</v>
      </c>
      <c r="F627" s="13">
        <f t="shared" si="70"/>
        <v>3323.7215244546978</v>
      </c>
      <c r="G627" s="14">
        <v>1124.9482178400001</v>
      </c>
      <c r="H627" s="14">
        <v>74.734992000000005</v>
      </c>
      <c r="I627" s="14">
        <f t="shared" si="73"/>
        <v>4112.5604578380953</v>
      </c>
      <c r="J627" s="36">
        <f t="shared" si="71"/>
        <v>1124.9480000000001</v>
      </c>
      <c r="K627">
        <f t="shared" si="72"/>
        <v>25552.376105095496</v>
      </c>
    </row>
    <row r="628" spans="1:11" x14ac:dyDescent="0.25">
      <c r="A628" s="5">
        <v>1124.9526108</v>
      </c>
      <c r="B628" s="5">
        <v>94.313618000000005</v>
      </c>
      <c r="C628" s="21">
        <f t="shared" si="74"/>
        <v>14817.248384478484</v>
      </c>
      <c r="D628" s="25">
        <v>1124.9512605100001</v>
      </c>
      <c r="E628" s="20">
        <v>62.809533999999999</v>
      </c>
      <c r="F628" s="13">
        <f t="shared" si="70"/>
        <v>3228.8397724807851</v>
      </c>
      <c r="G628" s="14">
        <v>1124.9514339899999</v>
      </c>
      <c r="H628" s="14">
        <v>54.577866</v>
      </c>
      <c r="I628" s="14">
        <f t="shared" si="73"/>
        <v>3003.3424447919419</v>
      </c>
      <c r="J628" s="36">
        <f t="shared" si="71"/>
        <v>1124.951</v>
      </c>
      <c r="K628">
        <f t="shared" si="72"/>
        <v>21049.43060175121</v>
      </c>
    </row>
    <row r="629" spans="1:11" x14ac:dyDescent="0.25">
      <c r="A629" s="5">
        <v>1124.9558265000001</v>
      </c>
      <c r="B629" s="5">
        <v>72.981729999999999</v>
      </c>
      <c r="C629" s="21">
        <f t="shared" si="74"/>
        <v>11465.877822001748</v>
      </c>
      <c r="D629" s="25">
        <v>1124.95447526</v>
      </c>
      <c r="E629" s="20">
        <v>51.732664</v>
      </c>
      <c r="F629" s="13">
        <f t="shared" si="70"/>
        <v>2967.9599729910692</v>
      </c>
      <c r="G629" s="14">
        <v>1124.95465014</v>
      </c>
      <c r="H629" s="14">
        <v>37.707796000000002</v>
      </c>
      <c r="I629" s="14">
        <f t="shared" si="73"/>
        <v>2075.0064545644896</v>
      </c>
      <c r="J629" s="36">
        <f t="shared" si="71"/>
        <v>1124.954</v>
      </c>
      <c r="K629">
        <f t="shared" si="72"/>
        <v>16508.844249557307</v>
      </c>
    </row>
    <row r="630" spans="1:11" x14ac:dyDescent="0.25">
      <c r="A630" s="5">
        <v>1124.95904219</v>
      </c>
      <c r="B630" s="5">
        <v>53.430607999999999</v>
      </c>
      <c r="C630" s="21">
        <f t="shared" si="74"/>
        <v>8394.2765303490232</v>
      </c>
      <c r="D630" s="25">
        <v>1124.9576900100001</v>
      </c>
      <c r="E630" s="20">
        <v>40.31579</v>
      </c>
      <c r="F630" s="13">
        <f t="shared" si="70"/>
        <v>2581.4185066219784</v>
      </c>
      <c r="G630" s="14">
        <v>1124.9578662900001</v>
      </c>
      <c r="H630" s="14">
        <v>24.647182999999998</v>
      </c>
      <c r="I630" s="14">
        <f t="shared" si="73"/>
        <v>1356.2994721789669</v>
      </c>
      <c r="J630" s="36">
        <f t="shared" si="71"/>
        <v>1124.9580000000001</v>
      </c>
      <c r="K630">
        <f t="shared" si="72"/>
        <v>12331.994509149969</v>
      </c>
    </row>
    <row r="631" spans="1:11" x14ac:dyDescent="0.25">
      <c r="A631" s="5">
        <v>1124.96225789</v>
      </c>
      <c r="B631" s="5">
        <v>37.008524000000001</v>
      </c>
      <c r="C631" s="21">
        <f t="shared" si="74"/>
        <v>5814.2663178389912</v>
      </c>
      <c r="D631" s="25">
        <v>1124.9609047599999</v>
      </c>
      <c r="E631" s="20">
        <v>29.727323999999999</v>
      </c>
      <c r="F631" s="13">
        <f t="shared" si="70"/>
        <v>2124.4512963417374</v>
      </c>
      <c r="G631" s="14">
        <v>1124.9610824399999</v>
      </c>
      <c r="H631" s="14">
        <v>15.241386</v>
      </c>
      <c r="I631" s="14">
        <f t="shared" si="73"/>
        <v>838.71182305401385</v>
      </c>
      <c r="J631" s="36">
        <f t="shared" si="71"/>
        <v>1124.961</v>
      </c>
      <c r="K631">
        <f t="shared" si="72"/>
        <v>8777.4294372347431</v>
      </c>
    </row>
    <row r="632" spans="1:11" x14ac:dyDescent="0.25">
      <c r="A632" s="5">
        <v>1124.9654735900001</v>
      </c>
      <c r="B632" s="5">
        <v>24.252056</v>
      </c>
      <c r="C632" s="21">
        <f t="shared" si="74"/>
        <v>3810.1468823545897</v>
      </c>
      <c r="D632" s="25">
        <v>1124.96411951</v>
      </c>
      <c r="E632" s="20">
        <v>20.739871000000001</v>
      </c>
      <c r="F632" s="13">
        <f t="shared" si="70"/>
        <v>1654.3304945157108</v>
      </c>
      <c r="G632" s="14">
        <v>1124.96429859</v>
      </c>
      <c r="H632" s="14">
        <v>8.9166589999999992</v>
      </c>
      <c r="I632" s="14">
        <f t="shared" si="73"/>
        <v>490.67107974569893</v>
      </c>
      <c r="J632" s="36">
        <f t="shared" si="71"/>
        <v>1124.9639999999999</v>
      </c>
      <c r="K632">
        <f t="shared" si="72"/>
        <v>5955.1484566159997</v>
      </c>
    </row>
    <row r="633" spans="1:11" x14ac:dyDescent="0.25">
      <c r="A633" s="5">
        <v>1124.9686892899999</v>
      </c>
      <c r="B633" s="5">
        <v>15.035920000000001</v>
      </c>
      <c r="C633" s="21">
        <f t="shared" si="74"/>
        <v>2362.2353383701993</v>
      </c>
      <c r="D633" s="25">
        <v>1124.9673342599999</v>
      </c>
      <c r="E633" s="20">
        <v>13.690682000000001</v>
      </c>
      <c r="F633" s="13">
        <f t="shared" si="70"/>
        <v>1218.9449868819452</v>
      </c>
      <c r="G633" s="14">
        <v>1124.9675147400001</v>
      </c>
      <c r="H633" s="14">
        <v>4.9351450000000003</v>
      </c>
      <c r="I633" s="14">
        <f t="shared" si="73"/>
        <v>271.57401957970893</v>
      </c>
      <c r="J633" s="36">
        <f t="shared" si="71"/>
        <v>1124.9670000000001</v>
      </c>
      <c r="K633">
        <f t="shared" si="72"/>
        <v>3852.7543448318534</v>
      </c>
    </row>
    <row r="634" spans="1:11" x14ac:dyDescent="0.25">
      <c r="A634" s="5">
        <v>1124.97190499</v>
      </c>
      <c r="B634" s="5">
        <v>8.8195329999999998</v>
      </c>
      <c r="C634" s="21">
        <f t="shared" si="74"/>
        <v>1385.6027779159599</v>
      </c>
      <c r="D634" s="25">
        <v>1124.97054901</v>
      </c>
      <c r="E634" s="20">
        <v>8.5509079999999997</v>
      </c>
      <c r="F634" s="13">
        <f t="shared" si="70"/>
        <v>849.82872526979565</v>
      </c>
      <c r="G634" s="14">
        <v>1124.9707308899999</v>
      </c>
      <c r="H634" s="14">
        <v>2.5841470000000002</v>
      </c>
      <c r="I634" s="14">
        <f t="shared" si="73"/>
        <v>142.20193894502512</v>
      </c>
      <c r="J634" s="36">
        <f t="shared" si="71"/>
        <v>1124.971</v>
      </c>
      <c r="K634">
        <f t="shared" si="72"/>
        <v>2377.6334421307806</v>
      </c>
    </row>
    <row r="635" spans="1:11" x14ac:dyDescent="0.25">
      <c r="A635" s="5">
        <v>1124.9751206799999</v>
      </c>
      <c r="B635" s="5">
        <v>4.8943469999999998</v>
      </c>
      <c r="C635" s="21">
        <f t="shared" si="74"/>
        <v>768.93196037529924</v>
      </c>
      <c r="D635" s="25">
        <v>1124.9737637600001</v>
      </c>
      <c r="E635" s="20">
        <v>5.053204</v>
      </c>
      <c r="F635" s="13">
        <f t="shared" si="70"/>
        <v>560.61337003482925</v>
      </c>
      <c r="G635" s="14">
        <v>1124.97394704</v>
      </c>
      <c r="H635" s="14">
        <v>1.2801279999999999</v>
      </c>
      <c r="I635" s="14">
        <f t="shared" si="73"/>
        <v>70.443625574635305</v>
      </c>
      <c r="J635" s="36">
        <f t="shared" si="71"/>
        <v>1124.9739999999999</v>
      </c>
      <c r="K635">
        <f t="shared" si="72"/>
        <v>1399.9889559847636</v>
      </c>
    </row>
    <row r="636" spans="1:11" x14ac:dyDescent="0.25">
      <c r="A636" s="5">
        <v>1124.97833638</v>
      </c>
      <c r="B636" s="5">
        <v>2.5696680000000001</v>
      </c>
      <c r="C636" s="21">
        <f t="shared" si="74"/>
        <v>403.71061813836957</v>
      </c>
      <c r="D636" s="25">
        <v>1124.97697851</v>
      </c>
      <c r="E636" s="20">
        <v>2.825453</v>
      </c>
      <c r="F636" s="13">
        <f t="shared" si="70"/>
        <v>349.92848063883685</v>
      </c>
      <c r="G636" s="14">
        <v>1124.9771631900001</v>
      </c>
      <c r="H636" s="14">
        <v>0.59994099999999995</v>
      </c>
      <c r="I636" s="14">
        <f t="shared" si="73"/>
        <v>33.013901087135253</v>
      </c>
      <c r="J636" s="36">
        <f t="shared" si="71"/>
        <v>1124.9770000000001</v>
      </c>
      <c r="K636">
        <f t="shared" si="72"/>
        <v>786.65299986434161</v>
      </c>
    </row>
    <row r="637" spans="1:11" x14ac:dyDescent="0.25">
      <c r="A637" s="5">
        <v>1124.98155208</v>
      </c>
      <c r="B637" s="5">
        <v>1.2764150000000001</v>
      </c>
      <c r="C637" s="21">
        <f t="shared" si="74"/>
        <v>200.53263248446376</v>
      </c>
      <c r="D637" s="25">
        <v>1124.9801932600001</v>
      </c>
      <c r="E637" s="20">
        <v>1.4947729999999999</v>
      </c>
      <c r="F637" s="13">
        <f t="shared" si="70"/>
        <v>206.6704442342359</v>
      </c>
      <c r="G637" s="14">
        <v>1124.9803793399999</v>
      </c>
      <c r="H637" s="14">
        <v>0.26600000000000001</v>
      </c>
      <c r="I637" s="14">
        <f t="shared" si="73"/>
        <v>14.637602179510949</v>
      </c>
      <c r="J637" s="36">
        <f t="shared" si="71"/>
        <v>1124.98</v>
      </c>
      <c r="K637">
        <f t="shared" si="72"/>
        <v>421.84067889821063</v>
      </c>
    </row>
    <row r="638" spans="1:11" x14ac:dyDescent="0.25">
      <c r="A638" s="5">
        <v>1124.9847677800001</v>
      </c>
      <c r="B638" s="5">
        <v>0.59984499999999996</v>
      </c>
      <c r="C638" s="21">
        <f t="shared" si="74"/>
        <v>94.239331982657006</v>
      </c>
      <c r="D638" s="25">
        <v>1124.9834080099999</v>
      </c>
      <c r="E638" s="20">
        <v>0.74821700000000002</v>
      </c>
      <c r="F638" s="13">
        <f t="shared" si="70"/>
        <v>115.49405874623253</v>
      </c>
      <c r="G638" s="14">
        <v>1124.98359549</v>
      </c>
      <c r="H638" s="14">
        <v>0.11157599999999999</v>
      </c>
      <c r="I638" s="14">
        <f t="shared" si="73"/>
        <v>6.1398687999289985</v>
      </c>
      <c r="J638" s="36">
        <f t="shared" si="71"/>
        <v>1124.9829999999999</v>
      </c>
      <c r="K638">
        <f t="shared" si="72"/>
        <v>215.87325952881852</v>
      </c>
    </row>
    <row r="639" spans="1:11" x14ac:dyDescent="0.25">
      <c r="A639" s="5">
        <v>1124.9879834799999</v>
      </c>
      <c r="B639" s="5">
        <v>0.26669700000000002</v>
      </c>
      <c r="C639" s="21">
        <f t="shared" si="74"/>
        <v>41.899735968089551</v>
      </c>
      <c r="D639" s="25">
        <v>1124.98662276</v>
      </c>
      <c r="E639" s="20">
        <v>0.35436000000000001</v>
      </c>
      <c r="F639" s="13">
        <f t="shared" si="70"/>
        <v>61.069204241500813</v>
      </c>
      <c r="G639" s="14">
        <v>1124.98681164</v>
      </c>
      <c r="H639" s="14">
        <v>4.4276999999999997E-2</v>
      </c>
      <c r="I639" s="14">
        <f t="shared" si="73"/>
        <v>2.4365004199331062</v>
      </c>
      <c r="J639" s="36">
        <f t="shared" si="71"/>
        <v>1124.9870000000001</v>
      </c>
      <c r="K639">
        <f t="shared" si="72"/>
        <v>105.40544062952347</v>
      </c>
    </row>
    <row r="640" spans="1:11" x14ac:dyDescent="0.25">
      <c r="A640" s="5">
        <v>1124.99119918</v>
      </c>
      <c r="B640" s="5">
        <v>0.112183</v>
      </c>
      <c r="C640" s="21">
        <f t="shared" si="74"/>
        <v>17.62463799783346</v>
      </c>
      <c r="D640" s="25">
        <v>1124.9898375099999</v>
      </c>
      <c r="E640" s="20">
        <v>0.15879099999999999</v>
      </c>
      <c r="F640" s="13">
        <f t="shared" si="70"/>
        <v>30.553823082434949</v>
      </c>
      <c r="G640" s="14">
        <v>1124.9900277900001</v>
      </c>
      <c r="H640" s="14">
        <v>1.6622999999999999E-2</v>
      </c>
      <c r="I640" s="14">
        <f t="shared" si="73"/>
        <v>0.91474007906018984</v>
      </c>
      <c r="J640" s="36">
        <f t="shared" si="71"/>
        <v>1124.99</v>
      </c>
      <c r="K640">
        <f t="shared" si="72"/>
        <v>49.093201159328594</v>
      </c>
    </row>
    <row r="641" spans="1:11" x14ac:dyDescent="0.25">
      <c r="A641" s="5">
        <v>1124.9944148699999</v>
      </c>
      <c r="B641" s="5">
        <v>4.4644999999999997E-2</v>
      </c>
      <c r="C641" s="21">
        <f t="shared" si="74"/>
        <v>7.0140035782005716</v>
      </c>
      <c r="D641" s="25">
        <v>1124.99305226</v>
      </c>
      <c r="E641" s="20">
        <v>6.7323999999999995E-2</v>
      </c>
      <c r="F641" s="13">
        <f t="shared" si="70"/>
        <v>14.464054265598399</v>
      </c>
      <c r="G641" s="14">
        <v>1124.99324394</v>
      </c>
      <c r="H641" s="14">
        <v>5.9040000000000004E-3</v>
      </c>
      <c r="I641" s="14">
        <f t="shared" si="73"/>
        <v>0.32488873408959645</v>
      </c>
      <c r="J641" s="36">
        <f t="shared" si="71"/>
        <v>1124.9929999999999</v>
      </c>
      <c r="K641">
        <f t="shared" si="72"/>
        <v>21.802946577888569</v>
      </c>
    </row>
    <row r="642" spans="1:11" x14ac:dyDescent="0.25">
      <c r="A642" s="5">
        <v>1124.99763057</v>
      </c>
      <c r="B642" s="5">
        <v>1.6809000000000001E-2</v>
      </c>
      <c r="C642" s="21">
        <f t="shared" si="74"/>
        <v>2.640797091409417</v>
      </c>
      <c r="D642" s="25">
        <v>1124.9962670100001</v>
      </c>
      <c r="E642" s="20">
        <v>2.7007E-2</v>
      </c>
      <c r="F642" s="13">
        <f t="shared" si="70"/>
        <v>6.4787969280993227</v>
      </c>
      <c r="G642" s="14">
        <v>1124.99646009</v>
      </c>
      <c r="H642" s="14">
        <v>1.9840000000000001E-3</v>
      </c>
      <c r="I642" s="14">
        <f t="shared" si="73"/>
        <v>0.10917670197048769</v>
      </c>
      <c r="J642" s="36">
        <f t="shared" si="71"/>
        <v>1124.9960000000001</v>
      </c>
      <c r="K642">
        <f t="shared" si="72"/>
        <v>9.2287707214792274</v>
      </c>
    </row>
    <row r="643" spans="1:11" x14ac:dyDescent="0.25">
      <c r="A643" s="5">
        <v>1125.00084627</v>
      </c>
      <c r="B643" s="5">
        <v>5.9870000000000001E-3</v>
      </c>
      <c r="C643" s="21">
        <f t="shared" si="74"/>
        <v>0.9405944545343673</v>
      </c>
      <c r="D643" s="25">
        <v>1124.99948176</v>
      </c>
      <c r="E643" s="20">
        <v>1.0251E-2</v>
      </c>
      <c r="F643" s="13">
        <f t="shared" ref="F643:F706" si="75">E693*F$1</f>
        <v>2.7458616905766946</v>
      </c>
      <c r="G643" s="14">
        <v>1124.9996762400001</v>
      </c>
      <c r="H643" s="14">
        <v>6.3100000000000005E-4</v>
      </c>
      <c r="I643" s="14">
        <f t="shared" si="73"/>
        <v>3.4723033741621841E-2</v>
      </c>
      <c r="J643" s="36">
        <f t="shared" ref="J643:J706" si="76">ROUND(D643,3)</f>
        <v>1124.999</v>
      </c>
      <c r="K643">
        <f t="shared" ref="K643:K706" si="77">F643+C643+I643</f>
        <v>3.721179178852684</v>
      </c>
    </row>
    <row r="644" spans="1:11" x14ac:dyDescent="0.25">
      <c r="A644" s="5">
        <v>1125.0040619700001</v>
      </c>
      <c r="B644" s="5">
        <v>2.0179999999999998E-3</v>
      </c>
      <c r="C644" s="21">
        <f t="shared" si="74"/>
        <v>0.31704018861706246</v>
      </c>
      <c r="D644" s="25">
        <v>1125.0026965100001</v>
      </c>
      <c r="E644" s="20">
        <v>3.6809999999999998E-3</v>
      </c>
      <c r="F644" s="13">
        <f t="shared" si="75"/>
        <v>1.1011366261396003</v>
      </c>
      <c r="G644" s="14">
        <v>1125.0028923899999</v>
      </c>
      <c r="H644" s="14">
        <v>1.9000000000000001E-4</v>
      </c>
      <c r="I644" s="14">
        <f t="shared" si="73"/>
        <v>1.0455430128222106E-2</v>
      </c>
      <c r="J644" s="36">
        <f t="shared" si="76"/>
        <v>1125.0029999999999</v>
      </c>
      <c r="K644">
        <f t="shared" si="77"/>
        <v>1.4286322448848847</v>
      </c>
    </row>
    <row r="645" spans="1:11" x14ac:dyDescent="0.25">
      <c r="A645" s="5">
        <v>1125.0072776699999</v>
      </c>
      <c r="B645" s="5">
        <v>6.4300000000000002E-4</v>
      </c>
      <c r="C645" s="21">
        <f t="shared" si="74"/>
        <v>0.10101924741366262</v>
      </c>
      <c r="D645" s="25">
        <v>1125.0059112599999</v>
      </c>
      <c r="E645" s="20">
        <v>1.2509999999999999E-3</v>
      </c>
      <c r="F645" s="13">
        <f t="shared" si="75"/>
        <v>0.41781039340558451</v>
      </c>
      <c r="G645" s="14">
        <v>1125.00610854</v>
      </c>
      <c r="H645" s="14">
        <v>5.3999999999999998E-5</v>
      </c>
      <c r="I645" s="14">
        <f t="shared" si="73"/>
        <v>2.9715432995999669E-3</v>
      </c>
      <c r="J645" s="36">
        <f t="shared" si="76"/>
        <v>1125.0060000000001</v>
      </c>
      <c r="K645">
        <f t="shared" si="77"/>
        <v>0.52180118411884702</v>
      </c>
    </row>
    <row r="646" spans="1:11" x14ac:dyDescent="0.25">
      <c r="A646" s="5">
        <v>1125.0104933600001</v>
      </c>
      <c r="B646" s="5">
        <v>1.94E-4</v>
      </c>
      <c r="C646" s="21">
        <f t="shared" si="74"/>
        <v>3.0478590977061508E-2</v>
      </c>
      <c r="D646" s="25">
        <v>1125.00912601</v>
      </c>
      <c r="E646" s="20">
        <v>4.0200000000000001E-4</v>
      </c>
      <c r="F646" s="13">
        <f t="shared" si="75"/>
        <v>0.14997962073558424</v>
      </c>
      <c r="G646" s="14">
        <v>1125.0093246900001</v>
      </c>
      <c r="H646" s="14">
        <v>1.5E-5</v>
      </c>
      <c r="I646" s="14">
        <f t="shared" si="73"/>
        <v>8.2542869433332425E-4</v>
      </c>
      <c r="J646" s="36">
        <f t="shared" si="76"/>
        <v>1125.009</v>
      </c>
      <c r="K646">
        <f t="shared" si="77"/>
        <v>0.18128364040697909</v>
      </c>
    </row>
    <row r="647" spans="1:11" x14ac:dyDescent="0.25">
      <c r="A647" s="5">
        <v>1125.0137090600001</v>
      </c>
      <c r="B647" s="5">
        <v>5.5000000000000002E-5</v>
      </c>
      <c r="C647" s="21">
        <f t="shared" si="74"/>
        <v>8.6408376481359947E-3</v>
      </c>
      <c r="D647" s="25">
        <v>1125.0123407599999</v>
      </c>
      <c r="E647" s="20">
        <v>1.22E-4</v>
      </c>
      <c r="F647" s="13">
        <f t="shared" si="75"/>
        <v>5.0928533514515505E-2</v>
      </c>
      <c r="G647" s="14">
        <v>1125.0125408399999</v>
      </c>
      <c r="H647" s="14">
        <v>3.9999999999999998E-6</v>
      </c>
      <c r="I647" s="14">
        <f t="shared" si="73"/>
        <v>2.2011431848888645E-4</v>
      </c>
      <c r="J647" s="36">
        <f t="shared" si="76"/>
        <v>1125.0119999999999</v>
      </c>
      <c r="K647">
        <f t="shared" si="77"/>
        <v>5.9789485481140388E-2</v>
      </c>
    </row>
    <row r="648" spans="1:11" x14ac:dyDescent="0.25">
      <c r="A648" s="5">
        <v>1125.0169247599999</v>
      </c>
      <c r="B648" s="5">
        <v>1.5E-5</v>
      </c>
      <c r="C648" s="21">
        <f t="shared" si="74"/>
        <v>2.3565920858552715E-3</v>
      </c>
      <c r="D648" s="25">
        <v>1125.01555551</v>
      </c>
      <c r="E648" s="20">
        <v>3.4999999999999997E-5</v>
      </c>
      <c r="F648" s="13">
        <f t="shared" si="75"/>
        <v>1.634483238138032E-2</v>
      </c>
      <c r="G648" s="14">
        <v>1125.01575699</v>
      </c>
      <c r="H648" s="14">
        <v>1.9999999999999999E-6</v>
      </c>
      <c r="I648" s="14">
        <f t="shared" si="73"/>
        <v>1.1005715924444323E-4</v>
      </c>
      <c r="J648" s="36">
        <f t="shared" si="76"/>
        <v>1125.0160000000001</v>
      </c>
      <c r="K648">
        <f t="shared" si="77"/>
        <v>1.8811481626480036E-2</v>
      </c>
    </row>
    <row r="649" spans="1:11" x14ac:dyDescent="0.25">
      <c r="A649" s="5">
        <v>1125.02014046</v>
      </c>
      <c r="B649" s="5">
        <v>3.9999999999999998E-6</v>
      </c>
      <c r="C649" s="21">
        <f t="shared" si="74"/>
        <v>6.2842455622807232E-4</v>
      </c>
      <c r="D649" s="25">
        <v>1125.0187702600001</v>
      </c>
      <c r="E649" s="20">
        <v>1.0000000000000001E-5</v>
      </c>
      <c r="F649" s="13">
        <f t="shared" si="75"/>
        <v>4.9806141591330596E-3</v>
      </c>
      <c r="G649" s="14">
        <v>1125.0189731400001</v>
      </c>
      <c r="H649" s="14">
        <v>6.9999999999999999E-6</v>
      </c>
      <c r="I649" s="14">
        <f t="shared" si="73"/>
        <v>3.8520005735555128E-4</v>
      </c>
      <c r="J649" s="36">
        <f t="shared" si="76"/>
        <v>1125.019</v>
      </c>
      <c r="K649">
        <f t="shared" si="77"/>
        <v>5.994238772716683E-3</v>
      </c>
    </row>
    <row r="650" spans="1:11" x14ac:dyDescent="0.25">
      <c r="A650" s="5">
        <v>1125.02335616</v>
      </c>
      <c r="B650" s="5">
        <v>1.9999999999999999E-6</v>
      </c>
      <c r="C650" s="21">
        <f t="shared" si="74"/>
        <v>3.1421227811403616E-4</v>
      </c>
      <c r="D650" s="25">
        <v>1125.02198501</v>
      </c>
      <c r="E650" s="20">
        <v>3.0000000000000001E-6</v>
      </c>
      <c r="F650" s="13">
        <f t="shared" si="75"/>
        <v>1.4029899039811435E-3</v>
      </c>
      <c r="G650" s="14">
        <v>1125.0221892899999</v>
      </c>
      <c r="H650" s="14">
        <v>2.4000000000000001E-5</v>
      </c>
      <c r="I650" s="14">
        <f t="shared" si="73"/>
        <v>1.3206859109333188E-3</v>
      </c>
      <c r="J650" s="36">
        <f t="shared" si="76"/>
        <v>1125.0219999999999</v>
      </c>
      <c r="K650">
        <f t="shared" si="77"/>
        <v>3.0378880930284988E-3</v>
      </c>
    </row>
    <row r="651" spans="1:11" x14ac:dyDescent="0.25">
      <c r="A651" s="5">
        <v>1125.02657185</v>
      </c>
      <c r="B651" s="5">
        <v>5.0000000000000004E-6</v>
      </c>
      <c r="C651" s="21">
        <f t="shared" si="74"/>
        <v>7.8553069528509046E-4</v>
      </c>
      <c r="D651" s="25">
        <v>1125.0251997600001</v>
      </c>
      <c r="E651" s="20">
        <v>9.9999999999999995E-7</v>
      </c>
      <c r="F651" s="13">
        <f t="shared" si="75"/>
        <v>4.2089697119434302E-4</v>
      </c>
      <c r="G651" s="14">
        <v>1125.02540544</v>
      </c>
      <c r="H651" s="14">
        <v>8.8999999999999995E-5</v>
      </c>
      <c r="I651" s="14">
        <f t="shared" si="73"/>
        <v>4.8975435863777231E-3</v>
      </c>
      <c r="J651" s="36">
        <f t="shared" si="76"/>
        <v>1125.0250000000001</v>
      </c>
      <c r="K651">
        <f t="shared" si="77"/>
        <v>6.1039712528571568E-3</v>
      </c>
    </row>
    <row r="652" spans="1:11" x14ac:dyDescent="0.25">
      <c r="A652" s="5">
        <v>1125.02978755</v>
      </c>
      <c r="B652" s="5">
        <v>1.8E-5</v>
      </c>
      <c r="C652" s="21">
        <f t="shared" si="74"/>
        <v>2.8279105030263258E-3</v>
      </c>
      <c r="D652" s="25">
        <v>1125.0284145000001</v>
      </c>
      <c r="E652" s="20">
        <v>1.9999999999999999E-6</v>
      </c>
      <c r="F652" s="13">
        <f t="shared" si="75"/>
        <v>7.014949519905717E-5</v>
      </c>
      <c r="G652" s="14">
        <v>1125.0286215900001</v>
      </c>
      <c r="H652" s="14">
        <v>3.0400000000000002E-4</v>
      </c>
      <c r="I652" s="14">
        <f t="shared" si="73"/>
        <v>1.672868820515537E-2</v>
      </c>
      <c r="J652" s="36">
        <f t="shared" si="76"/>
        <v>1125.028</v>
      </c>
      <c r="K652">
        <f t="shared" si="77"/>
        <v>1.9626748203380753E-2</v>
      </c>
    </row>
    <row r="653" spans="1:11" x14ac:dyDescent="0.25">
      <c r="A653" s="5">
        <v>1125.0330032500001</v>
      </c>
      <c r="B653" s="5">
        <v>6.3999999999999997E-5</v>
      </c>
      <c r="C653" s="21">
        <f t="shared" si="74"/>
        <v>1.0054792899649157E-2</v>
      </c>
      <c r="D653" s="25">
        <v>1125.0316292499999</v>
      </c>
      <c r="E653" s="20">
        <v>6.0000000000000002E-6</v>
      </c>
      <c r="F653" s="13">
        <f t="shared" si="75"/>
        <v>7.014949519905717E-5</v>
      </c>
      <c r="G653" s="14">
        <v>1125.0318377399999</v>
      </c>
      <c r="H653" s="14">
        <v>9.8799999999999995E-4</v>
      </c>
      <c r="I653" s="14">
        <f t="shared" si="73"/>
        <v>5.436823666675495E-2</v>
      </c>
      <c r="J653" s="36">
        <f t="shared" si="76"/>
        <v>1125.0319999999999</v>
      </c>
      <c r="K653">
        <f t="shared" si="77"/>
        <v>6.4493179061603165E-2</v>
      </c>
    </row>
    <row r="654" spans="1:11" x14ac:dyDescent="0.25">
      <c r="A654" s="5">
        <v>1125.0362189499999</v>
      </c>
      <c r="B654" s="5">
        <v>2.2100000000000001E-4</v>
      </c>
      <c r="C654" s="21">
        <f t="shared" si="74"/>
        <v>3.4720456731600999E-2</v>
      </c>
      <c r="D654" s="25">
        <v>1125.034844</v>
      </c>
      <c r="E654" s="20">
        <v>2.1999999999999999E-5</v>
      </c>
      <c r="F654" s="13">
        <f t="shared" si="75"/>
        <v>7.014949519905717E-5</v>
      </c>
      <c r="G654" s="14">
        <v>1125.03505389</v>
      </c>
      <c r="H654" s="14">
        <v>3.039E-3</v>
      </c>
      <c r="I654" s="14">
        <f t="shared" si="73"/>
        <v>0.16723185347193148</v>
      </c>
      <c r="J654" s="36">
        <f t="shared" si="76"/>
        <v>1125.0350000000001</v>
      </c>
      <c r="K654">
        <f t="shared" si="77"/>
        <v>0.20202245969873153</v>
      </c>
    </row>
    <row r="655" spans="1:11" x14ac:dyDescent="0.25">
      <c r="A655" s="5">
        <v>1125.03943465</v>
      </c>
      <c r="B655" s="5">
        <v>7.2000000000000005E-4</v>
      </c>
      <c r="C655" s="21">
        <f t="shared" si="74"/>
        <v>0.11311642012105302</v>
      </c>
      <c r="D655" s="25">
        <v>1125.0380587499999</v>
      </c>
      <c r="E655" s="20">
        <v>7.6000000000000004E-5</v>
      </c>
      <c r="F655" s="13">
        <f t="shared" si="75"/>
        <v>2.1044848559717151E-4</v>
      </c>
      <c r="G655" s="14">
        <v>1125.03827004</v>
      </c>
      <c r="H655" s="14">
        <v>8.8409999999999999E-3</v>
      </c>
      <c r="I655" s="14">
        <f t="shared" si="73"/>
        <v>0.48650767244006127</v>
      </c>
      <c r="J655" s="36">
        <f t="shared" si="76"/>
        <v>1125.038</v>
      </c>
      <c r="K655">
        <f t="shared" si="77"/>
        <v>0.59983454104671141</v>
      </c>
    </row>
    <row r="656" spans="1:11" x14ac:dyDescent="0.25">
      <c r="A656" s="5">
        <v>1125.04265035</v>
      </c>
      <c r="B656" s="5">
        <v>2.2179999999999999E-3</v>
      </c>
      <c r="C656" s="21">
        <f t="shared" si="74"/>
        <v>0.34846141642846612</v>
      </c>
      <c r="D656" s="25">
        <v>1125.0412735</v>
      </c>
      <c r="E656" s="20">
        <v>2.4800000000000001E-4</v>
      </c>
      <c r="F656" s="13">
        <f t="shared" si="75"/>
        <v>8.4179394238868604E-4</v>
      </c>
      <c r="G656" s="14">
        <v>1125.0414861899999</v>
      </c>
      <c r="H656" s="14">
        <v>2.4334999999999999E-2</v>
      </c>
      <c r="I656" s="14">
        <f t="shared" si="73"/>
        <v>1.3391204851067628</v>
      </c>
      <c r="J656" s="36">
        <f t="shared" si="76"/>
        <v>1125.0409999999999</v>
      </c>
      <c r="K656">
        <f t="shared" si="77"/>
        <v>1.6884236954776177</v>
      </c>
    </row>
    <row r="657" spans="1:11" x14ac:dyDescent="0.25">
      <c r="A657" s="5">
        <v>1125.04586604</v>
      </c>
      <c r="B657" s="5">
        <v>6.4710000000000002E-3</v>
      </c>
      <c r="C657" s="21">
        <f t="shared" si="74"/>
        <v>1.0166338258379641</v>
      </c>
      <c r="D657" s="25">
        <v>1125.0444882500001</v>
      </c>
      <c r="E657" s="20">
        <v>7.6999999999999996E-4</v>
      </c>
      <c r="F657" s="13">
        <f t="shared" si="75"/>
        <v>2.876129303161344E-3</v>
      </c>
      <c r="G657" s="14">
        <v>1125.04470234</v>
      </c>
      <c r="H657" s="14">
        <v>6.3378000000000004E-2</v>
      </c>
      <c r="I657" s="14">
        <f t="shared" si="73"/>
        <v>3.4876013192971618</v>
      </c>
      <c r="J657" s="36">
        <f t="shared" si="76"/>
        <v>1125.0440000000001</v>
      </c>
      <c r="K657">
        <f t="shared" si="77"/>
        <v>4.5071112744382873</v>
      </c>
    </row>
    <row r="658" spans="1:11" x14ac:dyDescent="0.25">
      <c r="A658" s="5">
        <v>1125.04908174</v>
      </c>
      <c r="B658" s="5">
        <v>1.7857999999999999E-2</v>
      </c>
      <c r="C658" s="21">
        <f t="shared" si="74"/>
        <v>2.8056014312802287</v>
      </c>
      <c r="D658" s="25">
        <v>1125.047703</v>
      </c>
      <c r="E658" s="20">
        <v>2.2590000000000002E-3</v>
      </c>
      <c r="F658" s="13">
        <f t="shared" si="75"/>
        <v>9.3298828614746046E-3</v>
      </c>
      <c r="G658" s="14">
        <v>1125.04791849</v>
      </c>
      <c r="H658" s="14">
        <v>0.156168</v>
      </c>
      <c r="I658" s="14">
        <f t="shared" si="73"/>
        <v>8.5937032224431054</v>
      </c>
      <c r="J658" s="36">
        <f t="shared" si="76"/>
        <v>1125.048</v>
      </c>
      <c r="K658">
        <f t="shared" si="77"/>
        <v>11.40863453658481</v>
      </c>
    </row>
    <row r="659" spans="1:11" x14ac:dyDescent="0.25">
      <c r="A659" s="5">
        <v>1125.0522974400001</v>
      </c>
      <c r="B659" s="5">
        <v>4.6633000000000001E-2</v>
      </c>
      <c r="C659" s="21">
        <f t="shared" si="74"/>
        <v>7.3263305826459248</v>
      </c>
      <c r="D659" s="25">
        <v>1125.0509177500001</v>
      </c>
      <c r="E659" s="20">
        <v>6.2700000000000004E-3</v>
      </c>
      <c r="F659" s="13">
        <f t="shared" si="75"/>
        <v>2.8971741517210613E-2</v>
      </c>
      <c r="G659" s="14">
        <v>1125.0511346400001</v>
      </c>
      <c r="H659" s="14">
        <v>0.36409200000000003</v>
      </c>
      <c r="I659" s="14">
        <f t="shared" si="73"/>
        <v>20.035465611813912</v>
      </c>
      <c r="J659" s="36">
        <f t="shared" si="76"/>
        <v>1125.0509999999999</v>
      </c>
      <c r="K659">
        <f t="shared" si="77"/>
        <v>27.390767935977046</v>
      </c>
    </row>
    <row r="660" spans="1:11" x14ac:dyDescent="0.25">
      <c r="A660" s="5">
        <v>1125.0555131399999</v>
      </c>
      <c r="B660" s="5">
        <v>0.115217</v>
      </c>
      <c r="C660" s="21">
        <f t="shared" si="74"/>
        <v>18.101298023732454</v>
      </c>
      <c r="D660" s="25">
        <v>1125.0541324999999</v>
      </c>
      <c r="E660" s="20">
        <v>1.6471E-2</v>
      </c>
      <c r="F660" s="13">
        <f t="shared" si="75"/>
        <v>8.4880889190859177E-2</v>
      </c>
      <c r="G660" s="14">
        <v>1125.0543507899999</v>
      </c>
      <c r="H660" s="14">
        <v>0.80313699999999999</v>
      </c>
      <c r="I660" s="14">
        <f t="shared" si="73"/>
        <v>44.195488352052202</v>
      </c>
      <c r="J660" s="36">
        <f t="shared" si="76"/>
        <v>1125.0540000000001</v>
      </c>
      <c r="K660">
        <f t="shared" si="77"/>
        <v>62.381667264975519</v>
      </c>
    </row>
    <row r="661" spans="1:11" x14ac:dyDescent="0.25">
      <c r="A661" s="5">
        <v>1125.05872884</v>
      </c>
      <c r="B661" s="5">
        <v>0.26934399999999997</v>
      </c>
      <c r="C661" s="21">
        <f t="shared" si="74"/>
        <v>42.315595918173472</v>
      </c>
      <c r="D661" s="25">
        <v>1125.05734725</v>
      </c>
      <c r="E661" s="20">
        <v>4.0943E-2</v>
      </c>
      <c r="F661" s="13">
        <f t="shared" si="75"/>
        <v>0.23514110790723963</v>
      </c>
      <c r="G661" s="14">
        <v>1125.05756694</v>
      </c>
      <c r="H661" s="14">
        <v>1.6762010000000001</v>
      </c>
      <c r="I661" s="14">
        <f t="shared" si="73"/>
        <v>92.238960191347488</v>
      </c>
      <c r="J661" s="36">
        <f t="shared" si="76"/>
        <v>1125.057</v>
      </c>
      <c r="K661">
        <f t="shared" si="77"/>
        <v>134.7896972174282</v>
      </c>
    </row>
    <row r="662" spans="1:11" x14ac:dyDescent="0.25">
      <c r="A662" s="5">
        <v>1125.0619445299999</v>
      </c>
      <c r="B662" s="5">
        <v>0.59575</v>
      </c>
      <c r="C662" s="21">
        <f t="shared" si="74"/>
        <v>93.595982343218523</v>
      </c>
      <c r="D662" s="25">
        <v>1125.0605619999999</v>
      </c>
      <c r="E662" s="20">
        <v>9.6303E-2</v>
      </c>
      <c r="F662" s="13">
        <f t="shared" si="75"/>
        <v>0.61675436179011056</v>
      </c>
      <c r="G662" s="14">
        <v>1125.0607830900001</v>
      </c>
      <c r="H662" s="14">
        <v>3.3099449999999999</v>
      </c>
      <c r="I662" s="14">
        <f t="shared" si="73"/>
        <v>182.14157197767432</v>
      </c>
      <c r="J662" s="36">
        <f t="shared" si="76"/>
        <v>1125.0609999999999</v>
      </c>
      <c r="K662">
        <f t="shared" si="77"/>
        <v>276.35430868268293</v>
      </c>
    </row>
    <row r="663" spans="1:11" x14ac:dyDescent="0.25">
      <c r="A663" s="5">
        <v>1125.0651602299999</v>
      </c>
      <c r="B663" s="5">
        <v>1.246774</v>
      </c>
      <c r="C663" s="21">
        <f t="shared" si="74"/>
        <v>195.87584941667467</v>
      </c>
      <c r="D663" s="25">
        <v>1125.06377675</v>
      </c>
      <c r="E663" s="20">
        <v>0.21434300000000001</v>
      </c>
      <c r="F663" s="13">
        <f t="shared" si="75"/>
        <v>1.5306619852434273</v>
      </c>
      <c r="G663" s="14">
        <v>1125.0639992399999</v>
      </c>
      <c r="H663" s="14">
        <v>6.184043</v>
      </c>
      <c r="I663" s="14">
        <f t="shared" si="73"/>
        <v>340.29910261274222</v>
      </c>
      <c r="J663" s="36">
        <f t="shared" si="76"/>
        <v>1125.0640000000001</v>
      </c>
      <c r="K663">
        <f t="shared" si="77"/>
        <v>537.70561401466034</v>
      </c>
    </row>
    <row r="664" spans="1:11" x14ac:dyDescent="0.25">
      <c r="A664" s="5">
        <v>1125.06837593</v>
      </c>
      <c r="B664" s="5">
        <v>2.468753</v>
      </c>
      <c r="C664" s="21">
        <f t="shared" si="74"/>
        <v>387.85625211543055</v>
      </c>
      <c r="D664" s="25">
        <v>1125.0669915000001</v>
      </c>
      <c r="E664" s="20">
        <v>0.45142100000000002</v>
      </c>
      <c r="F664" s="13">
        <f t="shared" si="75"/>
        <v>3.5948810309708836</v>
      </c>
      <c r="G664" s="14">
        <v>1125.06721539</v>
      </c>
      <c r="H664" s="14">
        <v>10.931514999999999</v>
      </c>
      <c r="I664" s="14">
        <f t="shared" si="73"/>
        <v>601.5457435690098</v>
      </c>
      <c r="J664" s="36">
        <f t="shared" si="76"/>
        <v>1125.067</v>
      </c>
      <c r="K664">
        <f t="shared" si="77"/>
        <v>992.99687671541119</v>
      </c>
    </row>
    <row r="665" spans="1:11" x14ac:dyDescent="0.25">
      <c r="A665" s="5">
        <v>1125.0715916300001</v>
      </c>
      <c r="B665" s="5">
        <v>4.6252230000000001</v>
      </c>
      <c r="C665" s="21">
        <f t="shared" si="74"/>
        <v>726.6509278077184</v>
      </c>
      <c r="D665" s="25">
        <v>1125.07020625</v>
      </c>
      <c r="E665" s="20">
        <v>0.899613</v>
      </c>
      <c r="F665" s="13">
        <f t="shared" si="75"/>
        <v>7.9891155597350245</v>
      </c>
      <c r="G665" s="14">
        <v>1125.0704315400001</v>
      </c>
      <c r="H665" s="14">
        <v>18.282833</v>
      </c>
      <c r="I665" s="14">
        <f t="shared" si="73"/>
        <v>1006.0783314602809</v>
      </c>
      <c r="J665" s="36">
        <f t="shared" si="76"/>
        <v>1125.07</v>
      </c>
      <c r="K665">
        <f t="shared" si="77"/>
        <v>1740.7183748277344</v>
      </c>
    </row>
    <row r="666" spans="1:11" x14ac:dyDescent="0.25">
      <c r="A666" s="5">
        <v>1125.0748073300001</v>
      </c>
      <c r="B666" s="5">
        <v>8.198836</v>
      </c>
      <c r="C666" s="21">
        <f t="shared" si="74"/>
        <v>1288.0874687216858</v>
      </c>
      <c r="D666" s="25">
        <v>1125.0734210000001</v>
      </c>
      <c r="E666" s="20">
        <v>1.6964129999999999</v>
      </c>
      <c r="F666" s="13">
        <f t="shared" si="75"/>
        <v>16.80080410017419</v>
      </c>
      <c r="G666" s="14">
        <v>1125.0736476899999</v>
      </c>
      <c r="H666" s="14">
        <v>28.93084</v>
      </c>
      <c r="I666" s="14">
        <f t="shared" si="73"/>
        <v>1592.023032477754</v>
      </c>
      <c r="J666" s="36">
        <f t="shared" si="76"/>
        <v>1125.0730000000001</v>
      </c>
      <c r="K666">
        <f t="shared" si="77"/>
        <v>2896.911305299614</v>
      </c>
    </row>
    <row r="667" spans="1:11" x14ac:dyDescent="0.25">
      <c r="A667" s="5">
        <v>1125.0780230299999</v>
      </c>
      <c r="B667" s="5">
        <v>13.751034000000001</v>
      </c>
      <c r="C667" s="21">
        <f t="shared" si="74"/>
        <v>2160.3718597817838</v>
      </c>
      <c r="D667" s="25">
        <v>1125.0766357499999</v>
      </c>
      <c r="E667" s="20">
        <v>3.0269699999999999</v>
      </c>
      <c r="F667" s="13">
        <f t="shared" si="75"/>
        <v>33.433600159346646</v>
      </c>
      <c r="G667" s="14">
        <v>1125.07686384</v>
      </c>
      <c r="H667" s="14">
        <v>43.314388000000001</v>
      </c>
      <c r="I667" s="14">
        <f t="shared" ref="I667:I730" si="78">H667*I$1</f>
        <v>2383.5292488458003</v>
      </c>
      <c r="J667" s="36">
        <f t="shared" si="76"/>
        <v>1125.077</v>
      </c>
      <c r="K667">
        <f t="shared" si="77"/>
        <v>4577.3347087869306</v>
      </c>
    </row>
    <row r="668" spans="1:11" x14ac:dyDescent="0.25">
      <c r="A668" s="5">
        <v>1125.0812387200001</v>
      </c>
      <c r="B668" s="5">
        <v>21.821339999999999</v>
      </c>
      <c r="C668" s="21">
        <f t="shared" si="74"/>
        <v>3428.2664764504707</v>
      </c>
      <c r="D668" s="25">
        <v>1125.0798505</v>
      </c>
      <c r="E668" s="20">
        <v>5.1107449999999996</v>
      </c>
      <c r="F668" s="13">
        <f t="shared" si="75"/>
        <v>62.958259997716226</v>
      </c>
      <c r="G668" s="14">
        <v>1125.0800799900001</v>
      </c>
      <c r="H668" s="14">
        <v>61.355862999999999</v>
      </c>
      <c r="I668" s="14">
        <f t="shared" si="78"/>
        <v>3376.3259923856212</v>
      </c>
      <c r="J668" s="36">
        <f t="shared" si="76"/>
        <v>1125.08</v>
      </c>
      <c r="K668">
        <f t="shared" si="77"/>
        <v>6867.5507288338085</v>
      </c>
    </row>
    <row r="669" spans="1:11" x14ac:dyDescent="0.25">
      <c r="A669" s="5">
        <v>1125.0844544199999</v>
      </c>
      <c r="B669" s="5">
        <v>32.763449999999999</v>
      </c>
      <c r="C669" s="21">
        <f t="shared" si="74"/>
        <v>5147.3391316876587</v>
      </c>
      <c r="D669" s="25">
        <v>1125.0830652499999</v>
      </c>
      <c r="E669" s="20">
        <v>8.1650539999999996</v>
      </c>
      <c r="F669" s="13">
        <f t="shared" si="75"/>
        <v>112.18608915062579</v>
      </c>
      <c r="G669" s="14">
        <v>1125.0832961399999</v>
      </c>
      <c r="H669" s="14">
        <v>82.2303</v>
      </c>
      <c r="I669" s="14">
        <f t="shared" si="78"/>
        <v>4525.0166109091697</v>
      </c>
      <c r="J669" s="36">
        <f t="shared" si="76"/>
        <v>1125.0830000000001</v>
      </c>
      <c r="K669">
        <f t="shared" si="77"/>
        <v>9784.5418317474541</v>
      </c>
    </row>
    <row r="670" spans="1:11" x14ac:dyDescent="0.25">
      <c r="A670" s="5">
        <v>1125.08767012</v>
      </c>
      <c r="B670" s="5">
        <v>46.543520999999998</v>
      </c>
      <c r="C670" s="21">
        <f t="shared" si="74"/>
        <v>7312.2728824292408</v>
      </c>
      <c r="D670" s="25">
        <v>1125.08628</v>
      </c>
      <c r="E670" s="20">
        <v>12.343311999999999</v>
      </c>
      <c r="F670" s="13">
        <f t="shared" si="75"/>
        <v>189.16505860428236</v>
      </c>
      <c r="G670" s="14">
        <v>1125.08651229</v>
      </c>
      <c r="H670" s="14">
        <v>104.269858</v>
      </c>
      <c r="I670" s="14">
        <f t="shared" si="78"/>
        <v>5737.8221831507417</v>
      </c>
      <c r="J670" s="36">
        <f t="shared" si="76"/>
        <v>1125.086</v>
      </c>
      <c r="K670">
        <f t="shared" si="77"/>
        <v>13239.260124184264</v>
      </c>
    </row>
    <row r="671" spans="1:11" x14ac:dyDescent="0.25">
      <c r="A671" s="5">
        <v>1125.09088582</v>
      </c>
      <c r="B671" s="5">
        <v>62.558959000000002</v>
      </c>
      <c r="C671" s="21">
        <f t="shared" si="74"/>
        <v>9828.3965119162931</v>
      </c>
      <c r="D671" s="25">
        <v>1125.0894947500001</v>
      </c>
      <c r="E671" s="20">
        <v>17.656358000000001</v>
      </c>
      <c r="F671" s="13">
        <f t="shared" si="75"/>
        <v>301.82662103336736</v>
      </c>
      <c r="G671" s="14">
        <v>1125.08972844</v>
      </c>
      <c r="H671" s="14">
        <v>125.093857</v>
      </c>
      <c r="I671" s="14">
        <f t="shared" si="78"/>
        <v>6883.7372701753047</v>
      </c>
      <c r="J671" s="36">
        <f t="shared" si="76"/>
        <v>1125.0889999999999</v>
      </c>
      <c r="K671">
        <f t="shared" si="77"/>
        <v>17013.960403124966</v>
      </c>
    </row>
    <row r="672" spans="1:11" x14ac:dyDescent="0.25">
      <c r="A672" s="5">
        <v>1125.0941015200001</v>
      </c>
      <c r="B672" s="5">
        <v>79.557244999999995</v>
      </c>
      <c r="C672" s="21">
        <f t="shared" si="74"/>
        <v>12498.931595963255</v>
      </c>
      <c r="D672" s="25">
        <v>1125.0927095</v>
      </c>
      <c r="E672" s="20">
        <v>23.898271000000001</v>
      </c>
      <c r="F672" s="13">
        <f t="shared" si="75"/>
        <v>455.70921938283675</v>
      </c>
      <c r="G672" s="14">
        <v>1125.0929445899999</v>
      </c>
      <c r="H672" s="14">
        <v>141.99160800000001</v>
      </c>
      <c r="I672" s="14">
        <f t="shared" si="78"/>
        <v>7813.5965065152805</v>
      </c>
      <c r="J672" s="36">
        <f t="shared" si="76"/>
        <v>1125.0930000000001</v>
      </c>
      <c r="K672">
        <f t="shared" si="77"/>
        <v>20768.237321861372</v>
      </c>
    </row>
    <row r="673" spans="1:11" x14ac:dyDescent="0.25">
      <c r="A673" s="5">
        <v>1125.09731721</v>
      </c>
      <c r="B673" s="5">
        <v>95.725837999999996</v>
      </c>
      <c r="C673" s="21">
        <f t="shared" si="74"/>
        <v>15039.116816177586</v>
      </c>
      <c r="D673" s="25">
        <v>1125.0959242500001</v>
      </c>
      <c r="E673" s="20">
        <v>30.607427000000001</v>
      </c>
      <c r="F673" s="13">
        <f t="shared" si="75"/>
        <v>651.07472171826851</v>
      </c>
      <c r="G673" s="14">
        <v>1125.09616074</v>
      </c>
      <c r="H673" s="14">
        <v>152.488844</v>
      </c>
      <c r="I673" s="14">
        <f t="shared" si="78"/>
        <v>8391.24449355453</v>
      </c>
      <c r="J673" s="36">
        <f t="shared" si="76"/>
        <v>1125.096</v>
      </c>
      <c r="K673">
        <f t="shared" si="77"/>
        <v>24081.436031450387</v>
      </c>
    </row>
    <row r="674" spans="1:11" x14ac:dyDescent="0.25">
      <c r="A674" s="5">
        <v>1125.1005329100001</v>
      </c>
      <c r="B674" s="5">
        <v>108.97757300000001</v>
      </c>
      <c r="C674" s="21">
        <f t="shared" si="74"/>
        <v>17121.045737834342</v>
      </c>
      <c r="D674" s="25">
        <v>1125.0991389999999</v>
      </c>
      <c r="E674" s="20">
        <v>37.092084999999997</v>
      </c>
      <c r="F674" s="13">
        <f t="shared" si="75"/>
        <v>880.20857760413696</v>
      </c>
      <c r="G674" s="14">
        <v>1125.09937689</v>
      </c>
      <c r="H674" s="14">
        <v>154.93922900000001</v>
      </c>
      <c r="I674" s="14">
        <f t="shared" si="78"/>
        <v>8526.085699632129</v>
      </c>
      <c r="J674" s="36">
        <f t="shared" si="76"/>
        <v>1125.0989999999999</v>
      </c>
      <c r="K674">
        <f t="shared" si="77"/>
        <v>26527.340015070607</v>
      </c>
    </row>
    <row r="675" spans="1:11" x14ac:dyDescent="0.25">
      <c r="A675" s="5">
        <v>1125.1037486099999</v>
      </c>
      <c r="B675" s="5">
        <v>117.382375</v>
      </c>
      <c r="C675" s="21">
        <f t="shared" si="74"/>
        <v>18441.491729593043</v>
      </c>
      <c r="D675" s="25">
        <v>1125.10235375</v>
      </c>
      <c r="E675" s="20">
        <v>42.533276999999998</v>
      </c>
      <c r="F675" s="13">
        <f t="shared" si="75"/>
        <v>1126.033102882717</v>
      </c>
      <c r="G675" s="14">
        <v>1125.1025930400001</v>
      </c>
      <c r="H675" s="14">
        <v>148.947035</v>
      </c>
      <c r="I675" s="14">
        <f t="shared" si="78"/>
        <v>8196.3437749913301</v>
      </c>
      <c r="J675" s="36">
        <f t="shared" si="76"/>
        <v>1125.1020000000001</v>
      </c>
      <c r="K675">
        <f t="shared" si="77"/>
        <v>27763.868607467091</v>
      </c>
    </row>
    <row r="676" spans="1:11" x14ac:dyDescent="0.25">
      <c r="A676" s="5">
        <v>1125.10696431</v>
      </c>
      <c r="B676" s="5">
        <v>119.626051</v>
      </c>
      <c r="C676" s="21">
        <f t="shared" si="74"/>
        <v>18793.987003247938</v>
      </c>
      <c r="D676" s="25">
        <v>1125.1055684999999</v>
      </c>
      <c r="E676" s="20">
        <v>46.149686000000003</v>
      </c>
      <c r="F676" s="13">
        <f t="shared" si="75"/>
        <v>1363.0963069584107</v>
      </c>
      <c r="G676" s="14">
        <v>1125.1058091899999</v>
      </c>
      <c r="H676" s="14">
        <v>135.471744</v>
      </c>
      <c r="I676" s="14">
        <f t="shared" si="78"/>
        <v>7454.8176512652235</v>
      </c>
      <c r="J676" s="36">
        <f t="shared" si="76"/>
        <v>1125.106</v>
      </c>
      <c r="K676">
        <f t="shared" si="77"/>
        <v>27611.900961471572</v>
      </c>
    </row>
    <row r="677" spans="1:11" x14ac:dyDescent="0.25">
      <c r="A677" s="5">
        <v>1125.11018001</v>
      </c>
      <c r="B677" s="5">
        <v>115.34667</v>
      </c>
      <c r="C677" s="21">
        <f t="shared" si="74"/>
        <v>18121.669976783978</v>
      </c>
      <c r="D677" s="25">
        <v>1125.10878325</v>
      </c>
      <c r="E677" s="20">
        <v>47.380547999999997</v>
      </c>
      <c r="F677" s="13">
        <f t="shared" si="75"/>
        <v>1561.3880954860713</v>
      </c>
      <c r="G677" s="14">
        <v>1125.10902534</v>
      </c>
      <c r="H677" s="14">
        <v>116.576556</v>
      </c>
      <c r="I677" s="14">
        <f t="shared" si="78"/>
        <v>6415.0422939303762</v>
      </c>
      <c r="J677" s="36">
        <f t="shared" si="76"/>
        <v>1125.1089999999999</v>
      </c>
      <c r="K677">
        <f t="shared" si="77"/>
        <v>26098.100366200426</v>
      </c>
    </row>
    <row r="678" spans="1:11" x14ac:dyDescent="0.25">
      <c r="A678" s="5">
        <v>1125.1133957</v>
      </c>
      <c r="B678" s="5">
        <v>105.23012900000001</v>
      </c>
      <c r="C678" s="21">
        <f t="shared" si="74"/>
        <v>16532.299279661951</v>
      </c>
      <c r="D678" s="25">
        <v>1125.1119980000001</v>
      </c>
      <c r="E678" s="20">
        <v>46.027982999999999</v>
      </c>
      <c r="F678" s="13">
        <f t="shared" si="75"/>
        <v>1692.4005554107441</v>
      </c>
      <c r="G678" s="14">
        <v>1125.1122414900001</v>
      </c>
      <c r="H678" s="14">
        <v>94.911451</v>
      </c>
      <c r="I678" s="14">
        <f t="shared" si="78"/>
        <v>5222.8423384140851</v>
      </c>
      <c r="J678" s="36">
        <f t="shared" si="76"/>
        <v>1125.1120000000001</v>
      </c>
      <c r="K678">
        <f t="shared" si="77"/>
        <v>23447.542173486778</v>
      </c>
    </row>
    <row r="679" spans="1:11" x14ac:dyDescent="0.25">
      <c r="A679" s="5">
        <v>1125.1166114</v>
      </c>
      <c r="B679" s="5">
        <v>90.830189000000004</v>
      </c>
      <c r="C679" s="21">
        <f t="shared" si="74"/>
        <v>14269.980303609234</v>
      </c>
      <c r="D679" s="25">
        <v>1125.11521275</v>
      </c>
      <c r="E679" s="20">
        <v>42.309071000000003</v>
      </c>
      <c r="F679" s="13">
        <f t="shared" si="75"/>
        <v>1735.811237674272</v>
      </c>
      <c r="G679" s="14">
        <v>1125.1154576399999</v>
      </c>
      <c r="H679" s="14">
        <v>73.108885999999998</v>
      </c>
      <c r="I679" s="14">
        <f t="shared" si="78"/>
        <v>4023.078154342923</v>
      </c>
      <c r="J679" s="36">
        <f t="shared" si="76"/>
        <v>1125.115</v>
      </c>
      <c r="K679">
        <f t="shared" si="77"/>
        <v>20028.869695626428</v>
      </c>
    </row>
    <row r="680" spans="1:11" x14ac:dyDescent="0.25">
      <c r="A680" s="5">
        <v>1125.1198271000001</v>
      </c>
      <c r="B680" s="5">
        <v>74.177936000000003</v>
      </c>
      <c r="C680" s="21">
        <f t="shared" si="74"/>
        <v>11653.809128178587</v>
      </c>
      <c r="D680" s="25">
        <v>1125.1184274899999</v>
      </c>
      <c r="E680" s="20">
        <v>36.798817999999997</v>
      </c>
      <c r="F680" s="13">
        <f t="shared" si="75"/>
        <v>1684.6434242316323</v>
      </c>
      <c r="G680" s="14">
        <v>1125.11867379</v>
      </c>
      <c r="H680" s="14">
        <v>53.280116</v>
      </c>
      <c r="I680" s="14">
        <f t="shared" si="78"/>
        <v>2931.9291055872036</v>
      </c>
      <c r="J680" s="36">
        <f t="shared" si="76"/>
        <v>1125.1179999999999</v>
      </c>
      <c r="K680">
        <f t="shared" si="77"/>
        <v>16270.381657997423</v>
      </c>
    </row>
    <row r="681" spans="1:11" x14ac:dyDescent="0.25">
      <c r="A681" s="5">
        <v>1125.1230427999999</v>
      </c>
      <c r="B681" s="5">
        <v>57.315623000000002</v>
      </c>
      <c r="C681" s="21">
        <f t="shared" si="74"/>
        <v>9004.6362371776249</v>
      </c>
      <c r="D681" s="25">
        <v>1125.12164224</v>
      </c>
      <c r="E681" s="20">
        <v>30.284627</v>
      </c>
      <c r="F681" s="13">
        <f t="shared" si="75"/>
        <v>1547.1011686958507</v>
      </c>
      <c r="G681" s="14">
        <v>1125.1218899400001</v>
      </c>
      <c r="H681" s="14">
        <v>36.736930999999998</v>
      </c>
      <c r="I681" s="14">
        <f t="shared" si="78"/>
        <v>2021.5811326095613</v>
      </c>
      <c r="J681" s="36">
        <f t="shared" si="76"/>
        <v>1125.1220000000001</v>
      </c>
      <c r="K681">
        <f t="shared" si="77"/>
        <v>12573.318538483036</v>
      </c>
    </row>
    <row r="682" spans="1:11" x14ac:dyDescent="0.25">
      <c r="A682" s="5">
        <v>1125.1262584999999</v>
      </c>
      <c r="B682" s="5">
        <v>41.901001000000001</v>
      </c>
      <c r="C682" s="21">
        <f t="shared" ref="C682:C745" si="79">B682*C$1</f>
        <v>6582.9044897342537</v>
      </c>
      <c r="D682" s="25">
        <v>1125.1248569899999</v>
      </c>
      <c r="E682" s="20">
        <v>23.582927999999999</v>
      </c>
      <c r="F682" s="13">
        <f t="shared" si="75"/>
        <v>1344.4163381808441</v>
      </c>
      <c r="G682" s="14">
        <v>1125.1251060899999</v>
      </c>
      <c r="H682" s="14">
        <v>23.965285000000002</v>
      </c>
      <c r="I682" s="14">
        <f t="shared" si="78"/>
        <v>1318.7755937917334</v>
      </c>
      <c r="J682" s="36">
        <f t="shared" si="76"/>
        <v>1125.125</v>
      </c>
      <c r="K682">
        <f t="shared" si="77"/>
        <v>9246.0964217068304</v>
      </c>
    </row>
    <row r="683" spans="1:11" x14ac:dyDescent="0.25">
      <c r="A683" s="5">
        <v>1125.1294742</v>
      </c>
      <c r="B683" s="5">
        <v>28.981992999999999</v>
      </c>
      <c r="C683" s="21">
        <f t="shared" si="79"/>
        <v>4553.2490224075245</v>
      </c>
      <c r="D683" s="25">
        <v>1125.12807174</v>
      </c>
      <c r="E683" s="20">
        <v>17.376390000000001</v>
      </c>
      <c r="F683" s="13">
        <f t="shared" si="75"/>
        <v>1105.4835799086004</v>
      </c>
      <c r="G683" s="14">
        <v>1125.12832224</v>
      </c>
      <c r="H683" s="14">
        <v>14.791209</v>
      </c>
      <c r="I683" s="14">
        <f t="shared" si="78"/>
        <v>813.93922216542092</v>
      </c>
      <c r="J683" s="36">
        <f t="shared" si="76"/>
        <v>1125.1279999999999</v>
      </c>
      <c r="K683">
        <f t="shared" si="77"/>
        <v>6472.6718244815456</v>
      </c>
    </row>
    <row r="684" spans="1:11" x14ac:dyDescent="0.25">
      <c r="A684" s="5">
        <v>1125.1326898899999</v>
      </c>
      <c r="B684" s="5">
        <v>18.966356999999999</v>
      </c>
      <c r="C684" s="21">
        <f t="shared" si="79"/>
        <v>2979.7311202470482</v>
      </c>
      <c r="D684" s="25">
        <v>1125.1312864900001</v>
      </c>
      <c r="E684" s="20">
        <v>12.114538</v>
      </c>
      <c r="F684" s="13">
        <f t="shared" si="75"/>
        <v>860.14834735903378</v>
      </c>
      <c r="G684" s="14">
        <v>1125.1315383900001</v>
      </c>
      <c r="H684" s="14">
        <v>8.6370480000000001</v>
      </c>
      <c r="I684" s="14">
        <f t="shared" si="78"/>
        <v>475.28448356894995</v>
      </c>
      <c r="J684" s="36">
        <f t="shared" si="76"/>
        <v>1125.1310000000001</v>
      </c>
      <c r="K684">
        <f t="shared" si="77"/>
        <v>4315.1639511750318</v>
      </c>
    </row>
    <row r="685" spans="1:11" x14ac:dyDescent="0.25">
      <c r="A685" s="5">
        <v>1125.13590559</v>
      </c>
      <c r="B685" s="5">
        <v>11.743316999999999</v>
      </c>
      <c r="C685" s="21">
        <f t="shared" si="79"/>
        <v>1844.9471935926442</v>
      </c>
      <c r="D685" s="25">
        <v>1125.13450124</v>
      </c>
      <c r="E685" s="20">
        <v>7.991695</v>
      </c>
      <c r="F685" s="13">
        <f t="shared" si="75"/>
        <v>633.28046046708528</v>
      </c>
      <c r="G685" s="14">
        <v>1125.1347545399999</v>
      </c>
      <c r="H685" s="14">
        <v>4.7716329999999996</v>
      </c>
      <c r="I685" s="14">
        <f t="shared" si="78"/>
        <v>262.57618646852018</v>
      </c>
      <c r="J685" s="36">
        <f t="shared" si="76"/>
        <v>1125.135</v>
      </c>
      <c r="K685">
        <f t="shared" si="77"/>
        <v>2740.8038405282496</v>
      </c>
    </row>
    <row r="686" spans="1:11" x14ac:dyDescent="0.25">
      <c r="A686" s="5">
        <v>1125.13912129</v>
      </c>
      <c r="B686" s="5">
        <v>6.8793639999999998</v>
      </c>
      <c r="C686" s="21">
        <f t="shared" si="79"/>
        <v>1080.7903172078441</v>
      </c>
      <c r="D686" s="25">
        <v>1125.1377159900001</v>
      </c>
      <c r="E686" s="20">
        <v>4.9883249999999997</v>
      </c>
      <c r="F686" s="13">
        <f t="shared" si="75"/>
        <v>441.18392460792955</v>
      </c>
      <c r="G686" s="14">
        <v>1125.13797069</v>
      </c>
      <c r="H686" s="14">
        <v>2.4940660000000001</v>
      </c>
      <c r="I686" s="14">
        <f t="shared" si="78"/>
        <v>137.24490946407579</v>
      </c>
      <c r="J686" s="36">
        <f t="shared" si="76"/>
        <v>1125.1379999999999</v>
      </c>
      <c r="K686">
        <f t="shared" si="77"/>
        <v>1659.2191512798495</v>
      </c>
    </row>
    <row r="687" spans="1:11" x14ac:dyDescent="0.25">
      <c r="A687" s="5">
        <v>1125.1423369900001</v>
      </c>
      <c r="B687" s="5">
        <v>3.8129029999999999</v>
      </c>
      <c r="C687" s="21">
        <f t="shared" si="79"/>
        <v>599.03046892892144</v>
      </c>
      <c r="D687" s="25">
        <v>1125.1409307399999</v>
      </c>
      <c r="E687" s="20">
        <v>2.9461430000000002</v>
      </c>
      <c r="F687" s="13">
        <f t="shared" si="75"/>
        <v>290.83265184678072</v>
      </c>
      <c r="G687" s="14">
        <v>1125.14118684</v>
      </c>
      <c r="H687" s="14">
        <v>1.2333529999999999</v>
      </c>
      <c r="I687" s="14">
        <f t="shared" si="78"/>
        <v>67.869663762805885</v>
      </c>
      <c r="J687" s="36">
        <f t="shared" si="76"/>
        <v>1125.1410000000001</v>
      </c>
      <c r="K687">
        <f t="shared" si="77"/>
        <v>957.73278453850799</v>
      </c>
    </row>
    <row r="688" spans="1:11" x14ac:dyDescent="0.25">
      <c r="A688" s="5">
        <v>1125.1455526899999</v>
      </c>
      <c r="B688" s="5">
        <v>1.9994590000000001</v>
      </c>
      <c r="C688" s="21">
        <f t="shared" si="79"/>
        <v>314.12728369280632</v>
      </c>
      <c r="D688" s="25">
        <v>1125.14414549</v>
      </c>
      <c r="E688" s="20">
        <v>1.6463989999999999</v>
      </c>
      <c r="F688" s="13">
        <f t="shared" si="75"/>
        <v>181.41192594639696</v>
      </c>
      <c r="G688" s="14">
        <v>1125.1444029899999</v>
      </c>
      <c r="H688" s="14">
        <v>0.57703899999999997</v>
      </c>
      <c r="I688" s="14">
        <f t="shared" si="78"/>
        <v>31.753636556627136</v>
      </c>
      <c r="J688" s="36">
        <f t="shared" si="76"/>
        <v>1125.144</v>
      </c>
      <c r="K688">
        <f t="shared" si="77"/>
        <v>527.29284619583041</v>
      </c>
    </row>
    <row r="689" spans="1:11" x14ac:dyDescent="0.25">
      <c r="A689" s="5">
        <v>1125.1487683800001</v>
      </c>
      <c r="B689" s="5">
        <v>0.99201499999999998</v>
      </c>
      <c r="C689" s="21">
        <f t="shared" si="79"/>
        <v>155.85164653664779</v>
      </c>
      <c r="D689" s="25">
        <v>1125.1473602399999</v>
      </c>
      <c r="E689" s="20">
        <v>0.87055800000000005</v>
      </c>
      <c r="F689" s="13">
        <f t="shared" si="75"/>
        <v>107.07464618294648</v>
      </c>
      <c r="G689" s="14">
        <v>1125.14761914</v>
      </c>
      <c r="H689" s="14">
        <v>0.25542300000000001</v>
      </c>
      <c r="I689" s="14">
        <f t="shared" si="78"/>
        <v>14.055564892846713</v>
      </c>
      <c r="J689" s="36">
        <f t="shared" si="76"/>
        <v>1125.1469999999999</v>
      </c>
      <c r="K689">
        <f t="shared" si="77"/>
        <v>276.98185761244093</v>
      </c>
    </row>
    <row r="690" spans="1:11" x14ac:dyDescent="0.25">
      <c r="A690" s="5">
        <v>1125.1519840799999</v>
      </c>
      <c r="B690" s="5">
        <v>0.46566299999999999</v>
      </c>
      <c r="C690" s="21">
        <f t="shared" si="79"/>
        <v>73.158516031708217</v>
      </c>
      <c r="D690" s="25">
        <v>1125.15057499</v>
      </c>
      <c r="E690" s="20">
        <v>0.43555300000000002</v>
      </c>
      <c r="F690" s="13">
        <f t="shared" si="75"/>
        <v>59.800480471330665</v>
      </c>
      <c r="G690" s="14">
        <v>1125.15083529</v>
      </c>
      <c r="H690" s="14">
        <v>0.10696700000000001</v>
      </c>
      <c r="I690" s="14">
        <f t="shared" si="78"/>
        <v>5.8862420764501797</v>
      </c>
      <c r="J690" s="36">
        <f t="shared" si="76"/>
        <v>1125.1510000000001</v>
      </c>
      <c r="K690">
        <f t="shared" si="77"/>
        <v>138.84523857948906</v>
      </c>
    </row>
    <row r="691" spans="1:11" x14ac:dyDescent="0.25">
      <c r="A691" s="5">
        <v>1125.15519978</v>
      </c>
      <c r="B691" s="5">
        <v>0.20681099999999999</v>
      </c>
      <c r="C691" s="21">
        <f t="shared" si="79"/>
        <v>32.491277724520963</v>
      </c>
      <c r="D691" s="25">
        <v>1125.1537897400001</v>
      </c>
      <c r="E691" s="20">
        <v>0.20618900000000001</v>
      </c>
      <c r="F691" s="13">
        <f t="shared" si="75"/>
        <v>31.602347587175256</v>
      </c>
      <c r="G691" s="14">
        <v>1125.1540514400001</v>
      </c>
      <c r="H691" s="14">
        <v>4.2382000000000003E-2</v>
      </c>
      <c r="I691" s="14">
        <f t="shared" si="78"/>
        <v>2.3322212615489968</v>
      </c>
      <c r="J691" s="36">
        <f t="shared" si="76"/>
        <v>1125.154</v>
      </c>
      <c r="K691">
        <f t="shared" si="77"/>
        <v>66.425846573245209</v>
      </c>
    </row>
    <row r="692" spans="1:11" x14ac:dyDescent="0.25">
      <c r="A692" s="5">
        <v>1125.15841548</v>
      </c>
      <c r="B692" s="5">
        <v>8.6900000000000005E-2</v>
      </c>
      <c r="C692" s="21">
        <f t="shared" si="79"/>
        <v>13.652523484054873</v>
      </c>
      <c r="D692" s="25">
        <v>1125.15700449</v>
      </c>
      <c r="E692" s="20">
        <v>9.2356999999999995E-2</v>
      </c>
      <c r="F692" s="13">
        <f t="shared" si="75"/>
        <v>15.802646932986807</v>
      </c>
      <c r="G692" s="14">
        <v>1125.1572675899999</v>
      </c>
      <c r="H692" s="14">
        <v>1.5886999999999998E-2</v>
      </c>
      <c r="I692" s="14">
        <f t="shared" si="78"/>
        <v>0.87423904445823464</v>
      </c>
      <c r="J692" s="36">
        <f t="shared" si="76"/>
        <v>1125.1569999999999</v>
      </c>
      <c r="K692">
        <f t="shared" si="77"/>
        <v>30.329409461499914</v>
      </c>
    </row>
    <row r="693" spans="1:11" x14ac:dyDescent="0.25">
      <c r="A693" s="5">
        <v>1125.1616311800001</v>
      </c>
      <c r="B693" s="5">
        <v>3.4548000000000002E-2</v>
      </c>
      <c r="C693" s="21">
        <f t="shared" si="79"/>
        <v>5.4277028921418609</v>
      </c>
      <c r="D693" s="25">
        <v>1125.1602192400001</v>
      </c>
      <c r="E693" s="20">
        <v>3.9142999999999997E-2</v>
      </c>
      <c r="F693" s="13">
        <f t="shared" si="75"/>
        <v>7.4771645437723047</v>
      </c>
      <c r="G693" s="14">
        <v>1125.16048374</v>
      </c>
      <c r="H693" s="14">
        <v>5.6340000000000001E-3</v>
      </c>
      <c r="I693" s="14">
        <f t="shared" si="78"/>
        <v>0.31003101759159657</v>
      </c>
      <c r="J693" s="36">
        <f t="shared" si="76"/>
        <v>1125.1600000000001</v>
      </c>
      <c r="K693">
        <f t="shared" si="77"/>
        <v>13.214898453505763</v>
      </c>
    </row>
    <row r="694" spans="1:11" x14ac:dyDescent="0.25">
      <c r="A694" s="5">
        <v>1125.1648468799999</v>
      </c>
      <c r="B694" s="5">
        <v>1.2994E-2</v>
      </c>
      <c r="C694" s="21">
        <f t="shared" si="79"/>
        <v>2.0414371709068933</v>
      </c>
      <c r="D694" s="25">
        <v>1125.1634339899999</v>
      </c>
      <c r="E694" s="20">
        <v>1.5696999999999999E-2</v>
      </c>
      <c r="F694" s="13">
        <f t="shared" si="75"/>
        <v>3.347604060394207</v>
      </c>
      <c r="G694" s="14">
        <v>1125.1636998900001</v>
      </c>
      <c r="H694" s="14">
        <v>1.89E-3</v>
      </c>
      <c r="I694" s="14">
        <f t="shared" si="78"/>
        <v>0.10400401548599884</v>
      </c>
      <c r="J694" s="36">
        <f t="shared" si="76"/>
        <v>1125.163</v>
      </c>
      <c r="K694">
        <f t="shared" si="77"/>
        <v>5.4930452467870987</v>
      </c>
    </row>
    <row r="695" spans="1:11" x14ac:dyDescent="0.25">
      <c r="A695" s="5">
        <v>1125.1680625700001</v>
      </c>
      <c r="B695" s="5">
        <v>4.6239999999999996E-3</v>
      </c>
      <c r="C695" s="21">
        <f t="shared" si="79"/>
        <v>0.72645878699965161</v>
      </c>
      <c r="D695" s="25">
        <v>1125.16664874</v>
      </c>
      <c r="E695" s="20">
        <v>5.9560000000000004E-3</v>
      </c>
      <c r="F695" s="13">
        <f t="shared" si="75"/>
        <v>1.41814219494414</v>
      </c>
      <c r="G695" s="14">
        <v>1125.1669160399999</v>
      </c>
      <c r="H695" s="14">
        <v>5.9999999999999995E-4</v>
      </c>
      <c r="I695" s="14">
        <f t="shared" si="78"/>
        <v>3.3017147773332964E-2</v>
      </c>
      <c r="J695" s="36">
        <f t="shared" si="76"/>
        <v>1125.1669999999999</v>
      </c>
      <c r="K695">
        <f t="shared" si="77"/>
        <v>2.1776181297171244</v>
      </c>
    </row>
    <row r="696" spans="1:11" x14ac:dyDescent="0.25">
      <c r="A696" s="5">
        <v>1125.1712782699999</v>
      </c>
      <c r="B696" s="5">
        <v>1.557E-3</v>
      </c>
      <c r="C696" s="21">
        <f t="shared" si="79"/>
        <v>0.24461425851177715</v>
      </c>
      <c r="D696" s="25">
        <v>1125.1698634899999</v>
      </c>
      <c r="E696" s="20">
        <v>2.1380000000000001E-3</v>
      </c>
      <c r="F696" s="13">
        <f t="shared" si="75"/>
        <v>0.56849150909315926</v>
      </c>
      <c r="G696" s="14">
        <v>1125.17013219</v>
      </c>
      <c r="H696" s="14">
        <v>1.8000000000000001E-4</v>
      </c>
      <c r="I696" s="14">
        <f t="shared" si="78"/>
        <v>9.9051443319998905E-3</v>
      </c>
      <c r="J696" s="36">
        <f t="shared" si="76"/>
        <v>1125.17</v>
      </c>
      <c r="K696">
        <f t="shared" si="77"/>
        <v>0.82301091193693632</v>
      </c>
    </row>
    <row r="697" spans="1:11" x14ac:dyDescent="0.25">
      <c r="A697" s="5">
        <v>1125.17449397</v>
      </c>
      <c r="B697" s="5">
        <v>4.9600000000000002E-4</v>
      </c>
      <c r="C697" s="21">
        <f t="shared" si="79"/>
        <v>7.7924644972280979E-2</v>
      </c>
      <c r="D697" s="25">
        <v>1125.17307824</v>
      </c>
      <c r="E697" s="20">
        <v>7.2599999999999997E-4</v>
      </c>
      <c r="F697" s="13">
        <f t="shared" si="75"/>
        <v>0.21563954824190174</v>
      </c>
      <c r="G697" s="14">
        <v>1125.1733483400001</v>
      </c>
      <c r="H697" s="14">
        <v>5.1E-5</v>
      </c>
      <c r="I697" s="14">
        <f t="shared" si="78"/>
        <v>2.8064575607333023E-3</v>
      </c>
      <c r="J697" s="36">
        <f t="shared" si="76"/>
        <v>1125.173</v>
      </c>
      <c r="K697">
        <f t="shared" si="77"/>
        <v>0.29637065077491598</v>
      </c>
    </row>
    <row r="698" spans="1:11" x14ac:dyDescent="0.25">
      <c r="A698" s="5">
        <v>1125.17770967</v>
      </c>
      <c r="B698" s="5">
        <v>1.4899999999999999E-4</v>
      </c>
      <c r="C698" s="21">
        <f t="shared" si="79"/>
        <v>2.3408814719495692E-2</v>
      </c>
      <c r="D698" s="25">
        <v>1125.1762929900001</v>
      </c>
      <c r="E698" s="20">
        <v>2.33E-4</v>
      </c>
      <c r="F698" s="13">
        <f t="shared" si="75"/>
        <v>7.7374893204560063E-2</v>
      </c>
      <c r="G698" s="14">
        <v>1125.1765644899999</v>
      </c>
      <c r="H698" s="14">
        <v>1.4E-5</v>
      </c>
      <c r="I698" s="14">
        <f t="shared" si="78"/>
        <v>7.7040011471110257E-4</v>
      </c>
      <c r="J698" s="36">
        <f t="shared" si="76"/>
        <v>1125.1759999999999</v>
      </c>
      <c r="K698">
        <f t="shared" si="77"/>
        <v>0.10155410803876685</v>
      </c>
    </row>
    <row r="699" spans="1:11" x14ac:dyDescent="0.25">
      <c r="A699" s="5">
        <v>1125.1809253700001</v>
      </c>
      <c r="B699" s="5">
        <v>4.3000000000000002E-5</v>
      </c>
      <c r="C699" s="21">
        <f t="shared" si="79"/>
        <v>6.7555639794517775E-3</v>
      </c>
      <c r="D699" s="25">
        <v>1125.17950774</v>
      </c>
      <c r="E699" s="20">
        <v>7.1000000000000005E-5</v>
      </c>
      <c r="F699" s="13">
        <f t="shared" si="75"/>
        <v>2.6306060699646441E-2</v>
      </c>
      <c r="G699" s="14">
        <v>1125.17978064</v>
      </c>
      <c r="H699" s="14">
        <v>3.9999999999999998E-6</v>
      </c>
      <c r="I699" s="14">
        <f t="shared" si="78"/>
        <v>2.2011431848888645E-4</v>
      </c>
      <c r="J699" s="36">
        <f t="shared" si="76"/>
        <v>1125.18</v>
      </c>
      <c r="K699">
        <f t="shared" si="77"/>
        <v>3.3281738997587108E-2</v>
      </c>
    </row>
    <row r="700" spans="1:11" x14ac:dyDescent="0.25">
      <c r="A700" s="5">
        <v>1125.18414106</v>
      </c>
      <c r="B700" s="5">
        <v>1.2E-5</v>
      </c>
      <c r="C700" s="21">
        <f t="shared" si="79"/>
        <v>1.885273668684217E-3</v>
      </c>
      <c r="D700" s="25">
        <v>1125.1827224900001</v>
      </c>
      <c r="E700" s="20">
        <v>2.0000000000000002E-5</v>
      </c>
      <c r="F700" s="13">
        <f t="shared" si="75"/>
        <v>8.4179394238868607E-3</v>
      </c>
      <c r="G700" s="14">
        <v>1125.1829967900001</v>
      </c>
      <c r="H700" s="14">
        <v>1.9999999999999999E-6</v>
      </c>
      <c r="I700" s="14">
        <f t="shared" si="78"/>
        <v>1.1005715924444323E-4</v>
      </c>
      <c r="J700" s="36">
        <f t="shared" si="76"/>
        <v>1125.183</v>
      </c>
      <c r="K700">
        <f t="shared" si="77"/>
        <v>1.041327025181552E-2</v>
      </c>
    </row>
    <row r="701" spans="1:11" x14ac:dyDescent="0.25">
      <c r="A701" s="5">
        <v>1125.1873567600001</v>
      </c>
      <c r="B701" s="5">
        <v>3.0000000000000001E-6</v>
      </c>
      <c r="C701" s="21">
        <f t="shared" si="79"/>
        <v>4.7131841717105424E-4</v>
      </c>
      <c r="D701" s="25">
        <v>1125.1859372399999</v>
      </c>
      <c r="E701" s="20">
        <v>6.0000000000000002E-6</v>
      </c>
      <c r="F701" s="13">
        <f t="shared" si="75"/>
        <v>2.5955313223651154E-3</v>
      </c>
      <c r="G701" s="14">
        <v>1125.1862129399999</v>
      </c>
      <c r="H701" s="14">
        <v>6.0000000000000002E-6</v>
      </c>
      <c r="I701" s="14">
        <f t="shared" si="78"/>
        <v>3.3017147773332971E-4</v>
      </c>
      <c r="J701" s="36">
        <f t="shared" si="76"/>
        <v>1125.1859999999999</v>
      </c>
      <c r="K701">
        <f t="shared" si="77"/>
        <v>3.3970212172694993E-3</v>
      </c>
    </row>
    <row r="702" spans="1:11" x14ac:dyDescent="0.25">
      <c r="A702" s="5">
        <v>1125.1905724600001</v>
      </c>
      <c r="B702" s="5">
        <v>1.9999999999999999E-6</v>
      </c>
      <c r="C702" s="21">
        <f t="shared" si="79"/>
        <v>3.1421227811403616E-4</v>
      </c>
      <c r="D702" s="25">
        <v>1125.18915199</v>
      </c>
      <c r="E702" s="20">
        <v>9.9999999999999995E-7</v>
      </c>
      <c r="F702" s="13">
        <f t="shared" si="75"/>
        <v>7.716444471896289E-4</v>
      </c>
      <c r="G702" s="14">
        <v>1125.18942909</v>
      </c>
      <c r="H702" s="14">
        <v>2.0999999999999999E-5</v>
      </c>
      <c r="I702" s="14">
        <f t="shared" si="78"/>
        <v>1.1556001720666538E-3</v>
      </c>
      <c r="J702" s="36">
        <f t="shared" si="76"/>
        <v>1125.1890000000001</v>
      </c>
      <c r="K702">
        <f t="shared" si="77"/>
        <v>2.2414568973703189E-3</v>
      </c>
    </row>
    <row r="703" spans="1:11" x14ac:dyDescent="0.25">
      <c r="A703" s="5">
        <v>1125.1937881599999</v>
      </c>
      <c r="B703" s="5">
        <v>3.0000000000000001E-6</v>
      </c>
      <c r="C703" s="21">
        <f t="shared" si="79"/>
        <v>4.7131841717105424E-4</v>
      </c>
      <c r="D703" s="25">
        <v>1125.1923667399999</v>
      </c>
      <c r="E703" s="20">
        <v>9.9999999999999995E-7</v>
      </c>
      <c r="F703" s="13">
        <f t="shared" si="75"/>
        <v>2.1044848559717151E-4</v>
      </c>
      <c r="G703" s="14">
        <v>1125.19264524</v>
      </c>
      <c r="H703" s="14">
        <v>7.7000000000000001E-5</v>
      </c>
      <c r="I703" s="14">
        <f t="shared" si="78"/>
        <v>4.2372006309110647E-3</v>
      </c>
      <c r="J703" s="36">
        <f t="shared" si="76"/>
        <v>1125.192</v>
      </c>
      <c r="K703">
        <f t="shared" si="77"/>
        <v>4.9189675336792906E-3</v>
      </c>
    </row>
    <row r="704" spans="1:11" x14ac:dyDescent="0.25">
      <c r="A704" s="5">
        <v>1125.19700386</v>
      </c>
      <c r="B704" s="5">
        <v>1.2999999999999999E-5</v>
      </c>
      <c r="C704" s="21">
        <f t="shared" si="79"/>
        <v>2.042379807741235E-3</v>
      </c>
      <c r="D704" s="25">
        <v>1125.19558149</v>
      </c>
      <c r="E704" s="20">
        <v>9.9999999999999995E-7</v>
      </c>
      <c r="F704" s="13">
        <f t="shared" si="75"/>
        <v>7.014949519905717E-5</v>
      </c>
      <c r="G704" s="14">
        <v>1125.1958613899999</v>
      </c>
      <c r="H704" s="14">
        <v>2.6400000000000002E-4</v>
      </c>
      <c r="I704" s="14">
        <f t="shared" si="78"/>
        <v>1.4527545020266507E-2</v>
      </c>
      <c r="J704" s="36">
        <f t="shared" si="76"/>
        <v>1125.1959999999999</v>
      </c>
      <c r="K704">
        <f t="shared" si="77"/>
        <v>1.6640074323206799E-2</v>
      </c>
    </row>
    <row r="705" spans="1:11" x14ac:dyDescent="0.25">
      <c r="A705" s="5">
        <v>1125.2002195499999</v>
      </c>
      <c r="B705" s="5">
        <v>4.5000000000000003E-5</v>
      </c>
      <c r="C705" s="21">
        <f t="shared" si="79"/>
        <v>7.069776257565814E-3</v>
      </c>
      <c r="D705" s="25">
        <v>1125.1987962400001</v>
      </c>
      <c r="E705" s="20">
        <v>3.0000000000000001E-6</v>
      </c>
      <c r="F705" s="13">
        <f t="shared" si="75"/>
        <v>0</v>
      </c>
      <c r="G705" s="14">
        <v>1125.19907754</v>
      </c>
      <c r="H705" s="14">
        <v>8.5499999999999997E-4</v>
      </c>
      <c r="I705" s="14">
        <f t="shared" si="78"/>
        <v>4.7049435576999477E-2</v>
      </c>
      <c r="J705" s="36">
        <f t="shared" si="76"/>
        <v>1125.1990000000001</v>
      </c>
      <c r="K705">
        <f t="shared" si="77"/>
        <v>5.4119211834565292E-2</v>
      </c>
    </row>
    <row r="706" spans="1:11" x14ac:dyDescent="0.25">
      <c r="A706" s="5">
        <v>1125.20343525</v>
      </c>
      <c r="B706" s="5">
        <v>1.56E-4</v>
      </c>
      <c r="C706" s="21">
        <f t="shared" si="79"/>
        <v>2.4508557692894822E-2</v>
      </c>
      <c r="D706" s="25">
        <v>1125.20201099</v>
      </c>
      <c r="E706" s="20">
        <v>1.2E-5</v>
      </c>
      <c r="F706" s="13">
        <f t="shared" si="75"/>
        <v>0</v>
      </c>
      <c r="G706" s="14">
        <v>1125.20229369</v>
      </c>
      <c r="H706" s="14">
        <v>2.6210000000000001E-3</v>
      </c>
      <c r="I706" s="14">
        <f t="shared" si="78"/>
        <v>0.14422990718984285</v>
      </c>
      <c r="J706" s="36">
        <f t="shared" si="76"/>
        <v>1125.202</v>
      </c>
      <c r="K706">
        <f t="shared" si="77"/>
        <v>0.16873846488273767</v>
      </c>
    </row>
    <row r="707" spans="1:11" x14ac:dyDescent="0.25">
      <c r="A707" s="5">
        <v>1125.20665095</v>
      </c>
      <c r="B707" s="5">
        <v>5.0699999999999996E-4</v>
      </c>
      <c r="C707" s="21">
        <f t="shared" si="79"/>
        <v>7.9652812501908157E-2</v>
      </c>
      <c r="D707" s="25">
        <v>1125.2052257400001</v>
      </c>
      <c r="E707" s="20">
        <v>4.1E-5</v>
      </c>
      <c r="F707" s="13">
        <f t="shared" ref="F707:F770" si="80">E757*F$1</f>
        <v>1.4029899039811434E-4</v>
      </c>
      <c r="G707" s="14">
        <v>1125.2055098400001</v>
      </c>
      <c r="H707" s="14">
        <v>7.5960000000000003E-3</v>
      </c>
      <c r="I707" s="14">
        <f t="shared" si="78"/>
        <v>0.41799709081039538</v>
      </c>
      <c r="J707" s="36">
        <f t="shared" ref="J707:J770" si="81">ROUND(D707,3)</f>
        <v>1125.2049999999999</v>
      </c>
      <c r="K707">
        <f t="shared" ref="K707:K770" si="82">F707+C707+I707</f>
        <v>0.49779020230270166</v>
      </c>
    </row>
    <row r="708" spans="1:11" x14ac:dyDescent="0.25">
      <c r="A708" s="5">
        <v>1125.2098666500001</v>
      </c>
      <c r="B708" s="5">
        <v>1.5579999999999999E-3</v>
      </c>
      <c r="C708" s="21">
        <f t="shared" si="79"/>
        <v>0.24477136465083416</v>
      </c>
      <c r="D708" s="25">
        <v>1125.20844048</v>
      </c>
      <c r="E708" s="20">
        <v>1.3300000000000001E-4</v>
      </c>
      <c r="F708" s="13">
        <f t="shared" si="80"/>
        <v>4.2089697119434302E-4</v>
      </c>
      <c r="G708" s="14">
        <v>1125.2087259899999</v>
      </c>
      <c r="H708" s="14">
        <v>2.0836E-2</v>
      </c>
      <c r="I708" s="14">
        <f t="shared" si="78"/>
        <v>1.1465754850086096</v>
      </c>
      <c r="J708" s="36">
        <f t="shared" si="81"/>
        <v>1125.2080000000001</v>
      </c>
      <c r="K708">
        <f t="shared" si="82"/>
        <v>1.3917677466306382</v>
      </c>
    </row>
    <row r="709" spans="1:11" x14ac:dyDescent="0.25">
      <c r="A709" s="5">
        <v>1125.2130823499999</v>
      </c>
      <c r="B709" s="5">
        <v>4.5319999999999996E-3</v>
      </c>
      <c r="C709" s="21">
        <f t="shared" si="79"/>
        <v>0.71200502220640594</v>
      </c>
      <c r="D709" s="25">
        <v>1125.2116552299999</v>
      </c>
      <c r="E709" s="20">
        <v>4.1300000000000001E-4</v>
      </c>
      <c r="F709" s="13">
        <f t="shared" si="80"/>
        <v>1.4029899039811435E-3</v>
      </c>
      <c r="G709" s="14">
        <v>1125.21194214</v>
      </c>
      <c r="H709" s="14">
        <v>5.4074999999999998E-2</v>
      </c>
      <c r="I709" s="14">
        <f t="shared" si="78"/>
        <v>2.9756704430716336</v>
      </c>
      <c r="J709" s="36">
        <f t="shared" si="81"/>
        <v>1125.212</v>
      </c>
      <c r="K709">
        <f t="shared" si="82"/>
        <v>3.6890784551820208</v>
      </c>
    </row>
    <row r="710" spans="1:11" x14ac:dyDescent="0.25">
      <c r="A710" s="5">
        <v>1125.21629805</v>
      </c>
      <c r="B710" s="5">
        <v>1.2477E-2</v>
      </c>
      <c r="C710" s="21">
        <f t="shared" si="79"/>
        <v>1.9602132970144146</v>
      </c>
      <c r="D710" s="25">
        <v>1125.21486998</v>
      </c>
      <c r="E710" s="20">
        <v>1.2099999999999999E-3</v>
      </c>
      <c r="F710" s="13">
        <f t="shared" si="80"/>
        <v>4.4895676927396589E-3</v>
      </c>
      <c r="G710" s="14">
        <v>1125.2151582900001</v>
      </c>
      <c r="H710" s="14">
        <v>0.132794</v>
      </c>
      <c r="I710" s="14">
        <f t="shared" si="78"/>
        <v>7.3074652023532964</v>
      </c>
      <c r="J710" s="36">
        <f t="shared" si="81"/>
        <v>1125.2149999999999</v>
      </c>
      <c r="K710">
        <f t="shared" si="82"/>
        <v>9.2721680670604503</v>
      </c>
    </row>
    <row r="711" spans="1:11" x14ac:dyDescent="0.25">
      <c r="A711" s="5">
        <v>1125.2195137399999</v>
      </c>
      <c r="B711" s="5">
        <v>3.2502000000000003E-2</v>
      </c>
      <c r="C711" s="21">
        <f t="shared" si="79"/>
        <v>5.1062637316312021</v>
      </c>
      <c r="D711" s="25">
        <v>1125.2180847300001</v>
      </c>
      <c r="E711" s="20">
        <v>3.3519999999999999E-3</v>
      </c>
      <c r="F711" s="13">
        <f t="shared" si="80"/>
        <v>1.3959749544612378E-2</v>
      </c>
      <c r="G711" s="14">
        <v>1125.2183744399999</v>
      </c>
      <c r="H711" s="14">
        <v>0.308562</v>
      </c>
      <c r="I711" s="14">
        <f t="shared" si="78"/>
        <v>16.979728585391946</v>
      </c>
      <c r="J711" s="36">
        <f t="shared" si="81"/>
        <v>1125.2180000000001</v>
      </c>
      <c r="K711">
        <f t="shared" si="82"/>
        <v>22.099952066567759</v>
      </c>
    </row>
    <row r="712" spans="1:11" x14ac:dyDescent="0.25">
      <c r="A712" s="5">
        <v>1125.22272944</v>
      </c>
      <c r="B712" s="5">
        <v>8.0110000000000001E-2</v>
      </c>
      <c r="C712" s="21">
        <f t="shared" si="79"/>
        <v>12.585772799857718</v>
      </c>
      <c r="D712" s="25">
        <v>1125.22129948</v>
      </c>
      <c r="E712" s="20">
        <v>8.7919999999999995E-3</v>
      </c>
      <c r="F712" s="13">
        <f t="shared" si="80"/>
        <v>4.0827006205851279E-2</v>
      </c>
      <c r="G712" s="14">
        <v>1125.22159059</v>
      </c>
      <c r="H712" s="14">
        <v>0.67840900000000004</v>
      </c>
      <c r="I712" s="14">
        <f t="shared" si="78"/>
        <v>37.331883672931745</v>
      </c>
      <c r="J712" s="36">
        <f t="shared" si="81"/>
        <v>1125.221</v>
      </c>
      <c r="K712">
        <f t="shared" si="82"/>
        <v>49.958483478995319</v>
      </c>
    </row>
    <row r="713" spans="1:11" x14ac:dyDescent="0.25">
      <c r="A713" s="5">
        <v>1125.22594514</v>
      </c>
      <c r="B713" s="5">
        <v>0.186833</v>
      </c>
      <c r="C713" s="21">
        <f t="shared" si="79"/>
        <v>29.352611278439859</v>
      </c>
      <c r="D713" s="25">
        <v>1125.2245142300001</v>
      </c>
      <c r="E713" s="20">
        <v>2.1819999999999999E-2</v>
      </c>
      <c r="F713" s="13">
        <f t="shared" si="80"/>
        <v>0.11308098626088016</v>
      </c>
      <c r="G713" s="14">
        <v>1125.2248067400001</v>
      </c>
      <c r="H713" s="14">
        <v>1.411319</v>
      </c>
      <c r="I713" s="14">
        <f t="shared" si="78"/>
        <v>77.662879963854181</v>
      </c>
      <c r="J713" s="36">
        <f t="shared" si="81"/>
        <v>1125.2249999999999</v>
      </c>
      <c r="K713">
        <f t="shared" si="82"/>
        <v>107.12857222855492</v>
      </c>
    </row>
    <row r="714" spans="1:11" x14ac:dyDescent="0.25">
      <c r="A714" s="5">
        <v>1125.2291608400001</v>
      </c>
      <c r="B714" s="5">
        <v>0.41229300000000002</v>
      </c>
      <c r="C714" s="21">
        <f t="shared" si="79"/>
        <v>64.773761390235165</v>
      </c>
      <c r="D714" s="25">
        <v>1125.2277289799999</v>
      </c>
      <c r="E714" s="20">
        <v>5.1246E-2</v>
      </c>
      <c r="F714" s="13">
        <f t="shared" si="80"/>
        <v>0.29603086974002124</v>
      </c>
      <c r="G714" s="14">
        <v>1125.2280228899999</v>
      </c>
      <c r="H714" s="14">
        <v>2.778057</v>
      </c>
      <c r="I714" s="14">
        <f t="shared" si="78"/>
        <v>152.8725308195701</v>
      </c>
      <c r="J714" s="36">
        <f t="shared" si="81"/>
        <v>1125.2280000000001</v>
      </c>
      <c r="K714">
        <f t="shared" si="82"/>
        <v>217.9423230795453</v>
      </c>
    </row>
    <row r="715" spans="1:11" x14ac:dyDescent="0.25">
      <c r="A715" s="5">
        <v>1125.2323765399999</v>
      </c>
      <c r="B715" s="5">
        <v>0.86088200000000004</v>
      </c>
      <c r="C715" s="21">
        <f t="shared" si="79"/>
        <v>135.24984720368386</v>
      </c>
      <c r="D715" s="25">
        <v>1125.23094373</v>
      </c>
      <c r="E715" s="20">
        <v>0.113887</v>
      </c>
      <c r="F715" s="13">
        <f t="shared" si="80"/>
        <v>0.73369357028693893</v>
      </c>
      <c r="G715" s="14">
        <v>1125.23123904</v>
      </c>
      <c r="H715" s="14">
        <v>5.1741469999999996</v>
      </c>
      <c r="I715" s="14">
        <f t="shared" si="78"/>
        <v>284.72596016657906</v>
      </c>
      <c r="J715" s="36">
        <f t="shared" si="81"/>
        <v>1125.231</v>
      </c>
      <c r="K715">
        <f t="shared" si="82"/>
        <v>420.70950094054984</v>
      </c>
    </row>
    <row r="716" spans="1:11" x14ac:dyDescent="0.25">
      <c r="A716" s="5">
        <v>1125.2355922300001</v>
      </c>
      <c r="B716" s="5">
        <v>1.7008479999999999</v>
      </c>
      <c r="C716" s="21">
        <f t="shared" si="79"/>
        <v>267.21366240285107</v>
      </c>
      <c r="D716" s="25">
        <v>1125.2341584799999</v>
      </c>
      <c r="E716" s="20">
        <v>0.23949999999999999</v>
      </c>
      <c r="F716" s="13">
        <f t="shared" si="80"/>
        <v>1.7205566687472753</v>
      </c>
      <c r="G716" s="14">
        <v>1125.2344551900001</v>
      </c>
      <c r="H716" s="14">
        <v>9.1183639999999997</v>
      </c>
      <c r="I716" s="14">
        <f t="shared" si="78"/>
        <v>501.77061939839916</v>
      </c>
      <c r="J716" s="36">
        <f t="shared" si="81"/>
        <v>1125.2339999999999</v>
      </c>
      <c r="K716">
        <f t="shared" si="82"/>
        <v>770.70483846999753</v>
      </c>
    </row>
    <row r="717" spans="1:11" x14ac:dyDescent="0.25">
      <c r="A717" s="5">
        <v>1125.2388079299999</v>
      </c>
      <c r="B717" s="5">
        <v>3.1795870000000002</v>
      </c>
      <c r="C717" s="21">
        <f t="shared" si="79"/>
        <v>499.53263736588696</v>
      </c>
      <c r="D717" s="25">
        <v>1125.23737323</v>
      </c>
      <c r="E717" s="20">
        <v>0.476605</v>
      </c>
      <c r="F717" s="13">
        <f t="shared" si="80"/>
        <v>3.818307173179881</v>
      </c>
      <c r="G717" s="14">
        <v>1125.2376713399999</v>
      </c>
      <c r="H717" s="14">
        <v>15.204584000000001</v>
      </c>
      <c r="I717" s="14">
        <f t="shared" si="78"/>
        <v>836.6866612667568</v>
      </c>
      <c r="J717" s="36">
        <f t="shared" si="81"/>
        <v>1125.2370000000001</v>
      </c>
      <c r="K717">
        <f t="shared" si="82"/>
        <v>1340.0376058058237</v>
      </c>
    </row>
    <row r="718" spans="1:11" x14ac:dyDescent="0.25">
      <c r="A718" s="5">
        <v>1125.2420236299999</v>
      </c>
      <c r="B718" s="5">
        <v>5.6241690000000002</v>
      </c>
      <c r="C718" s="21">
        <f t="shared" si="79"/>
        <v>883.59147699417042</v>
      </c>
      <c r="D718" s="25">
        <v>1125.2405879800001</v>
      </c>
      <c r="E718" s="20">
        <v>0.89748700000000003</v>
      </c>
      <c r="F718" s="13">
        <f t="shared" si="80"/>
        <v>8.0187186467090257</v>
      </c>
      <c r="G718" s="14">
        <v>1125.24088749</v>
      </c>
      <c r="H718" s="14">
        <v>23.988914999999999</v>
      </c>
      <c r="I718" s="14">
        <f t="shared" si="78"/>
        <v>1320.0759191282064</v>
      </c>
      <c r="J718" s="36">
        <f t="shared" si="81"/>
        <v>1125.241</v>
      </c>
      <c r="K718">
        <f t="shared" si="82"/>
        <v>2211.6861147690856</v>
      </c>
    </row>
    <row r="719" spans="1:11" x14ac:dyDescent="0.25">
      <c r="A719" s="5">
        <v>1125.24523933</v>
      </c>
      <c r="B719" s="5">
        <v>9.4129919999999991</v>
      </c>
      <c r="C719" s="21">
        <f t="shared" si="79"/>
        <v>1478.8388300945987</v>
      </c>
      <c r="D719" s="25">
        <v>1125.24380273</v>
      </c>
      <c r="E719" s="20">
        <v>1.599243</v>
      </c>
      <c r="F719" s="13">
        <f t="shared" si="80"/>
        <v>15.935580226389021</v>
      </c>
      <c r="G719" s="14">
        <v>1125.24410364</v>
      </c>
      <c r="H719" s="14">
        <v>35.811624000000002</v>
      </c>
      <c r="I719" s="14">
        <f t="shared" si="78"/>
        <v>1970.6628026850626</v>
      </c>
      <c r="J719" s="36">
        <f t="shared" si="81"/>
        <v>1125.2439999999999</v>
      </c>
      <c r="K719">
        <f t="shared" si="82"/>
        <v>3465.4372130060501</v>
      </c>
    </row>
    <row r="720" spans="1:11" x14ac:dyDescent="0.25">
      <c r="A720" s="5">
        <v>1125.2484550300001</v>
      </c>
      <c r="B720" s="5">
        <v>14.906571</v>
      </c>
      <c r="C720" s="21">
        <f t="shared" si="79"/>
        <v>2341.9138163893131</v>
      </c>
      <c r="D720" s="25">
        <v>1125.2470174800001</v>
      </c>
      <c r="E720" s="20">
        <v>2.696599</v>
      </c>
      <c r="F720" s="13">
        <f t="shared" si="80"/>
        <v>29.968495694494017</v>
      </c>
      <c r="G720" s="14">
        <v>1125.2473197899999</v>
      </c>
      <c r="H720" s="14">
        <v>50.584066999999997</v>
      </c>
      <c r="I720" s="14">
        <f t="shared" si="78"/>
        <v>2783.5693585252925</v>
      </c>
      <c r="J720" s="36">
        <f t="shared" si="81"/>
        <v>1125.2470000000001</v>
      </c>
      <c r="K720">
        <f t="shared" si="82"/>
        <v>5155.4516706090999</v>
      </c>
    </row>
    <row r="721" spans="1:11" x14ac:dyDescent="0.25">
      <c r="A721" s="5">
        <v>1125.25167072</v>
      </c>
      <c r="B721" s="5">
        <v>22.336119</v>
      </c>
      <c r="C721" s="21">
        <f t="shared" si="79"/>
        <v>3509.1414176081039</v>
      </c>
      <c r="D721" s="25">
        <v>1125.2502322299999</v>
      </c>
      <c r="E721" s="20">
        <v>4.3026200000000001</v>
      </c>
      <c r="F721" s="13">
        <f t="shared" si="80"/>
        <v>53.332486565491998</v>
      </c>
      <c r="G721" s="14">
        <v>1125.25053594</v>
      </c>
      <c r="H721" s="14">
        <v>67.604990000000001</v>
      </c>
      <c r="I721" s="14">
        <f t="shared" si="78"/>
        <v>3720.206575074496</v>
      </c>
      <c r="J721" s="36">
        <f t="shared" si="81"/>
        <v>1125.25</v>
      </c>
      <c r="K721">
        <f t="shared" si="82"/>
        <v>7282.6804792480925</v>
      </c>
    </row>
    <row r="722" spans="1:11" x14ac:dyDescent="0.25">
      <c r="A722" s="5">
        <v>1125.25488642</v>
      </c>
      <c r="B722" s="5">
        <v>31.667715999999999</v>
      </c>
      <c r="C722" s="21">
        <f t="shared" si="79"/>
        <v>4975.1925935141562</v>
      </c>
      <c r="D722" s="25">
        <v>1125.25344698</v>
      </c>
      <c r="E722" s="20">
        <v>6.4962580000000001</v>
      </c>
      <c r="F722" s="13">
        <f t="shared" si="80"/>
        <v>89.814924085180053</v>
      </c>
      <c r="G722" s="14">
        <v>1125.25375209</v>
      </c>
      <c r="H722" s="14">
        <v>85.490532000000002</v>
      </c>
      <c r="I722" s="14">
        <f t="shared" si="78"/>
        <v>4704.4225471080845</v>
      </c>
      <c r="J722" s="36">
        <f t="shared" si="81"/>
        <v>1125.2529999999999</v>
      </c>
      <c r="K722">
        <f t="shared" si="82"/>
        <v>9769.4300647074197</v>
      </c>
    </row>
    <row r="723" spans="1:11" x14ac:dyDescent="0.25">
      <c r="A723" s="5">
        <v>1125.2581021200001</v>
      </c>
      <c r="B723" s="5">
        <v>42.481904999999998</v>
      </c>
      <c r="C723" s="21">
        <f t="shared" si="79"/>
        <v>6674.1680743370316</v>
      </c>
      <c r="D723" s="25">
        <v>1125.2566617299999</v>
      </c>
      <c r="E723" s="20">
        <v>9.2812459999999994</v>
      </c>
      <c r="F723" s="13">
        <f t="shared" si="80"/>
        <v>143.13078522030989</v>
      </c>
      <c r="G723" s="14">
        <v>1125.2569682400001</v>
      </c>
      <c r="H723" s="14">
        <v>102.28937500000001</v>
      </c>
      <c r="I723" s="14">
        <f t="shared" si="78"/>
        <v>5628.8390166947856</v>
      </c>
      <c r="J723" s="36">
        <f t="shared" si="81"/>
        <v>1125.2570000000001</v>
      </c>
      <c r="K723">
        <f t="shared" si="82"/>
        <v>12446.137876252127</v>
      </c>
    </row>
    <row r="724" spans="1:11" x14ac:dyDescent="0.25">
      <c r="A724" s="5">
        <v>1125.2613178199999</v>
      </c>
      <c r="B724" s="5">
        <v>53.922324000000003</v>
      </c>
      <c r="C724" s="21">
        <f t="shared" si="79"/>
        <v>8471.5281326215845</v>
      </c>
      <c r="D724" s="25">
        <v>1125.25987648</v>
      </c>
      <c r="E724" s="20">
        <v>12.547611</v>
      </c>
      <c r="F724" s="13">
        <f t="shared" si="80"/>
        <v>215.84662955172936</v>
      </c>
      <c r="G724" s="14">
        <v>1125.2601843899999</v>
      </c>
      <c r="H724" s="14">
        <v>115.80179</v>
      </c>
      <c r="I724" s="14">
        <f t="shared" si="78"/>
        <v>6372.4080214107862</v>
      </c>
      <c r="J724" s="36">
        <f t="shared" si="81"/>
        <v>1125.26</v>
      </c>
      <c r="K724">
        <f t="shared" si="82"/>
        <v>15059.782783584102</v>
      </c>
    </row>
    <row r="725" spans="1:11" x14ac:dyDescent="0.25">
      <c r="A725" s="5">
        <v>1125.26453352</v>
      </c>
      <c r="B725" s="5">
        <v>64.760439000000005</v>
      </c>
      <c r="C725" s="21">
        <f t="shared" si="79"/>
        <v>10174.262534927539</v>
      </c>
      <c r="D725" s="25">
        <v>1125.2630912300001</v>
      </c>
      <c r="E725" s="20">
        <v>16.051905999999999</v>
      </c>
      <c r="F725" s="13">
        <f t="shared" si="80"/>
        <v>308.02355728975687</v>
      </c>
      <c r="G725" s="14">
        <v>1125.26340054</v>
      </c>
      <c r="H725" s="14">
        <v>124.042717</v>
      </c>
      <c r="I725" s="14">
        <f t="shared" si="78"/>
        <v>6825.8945289912026</v>
      </c>
      <c r="J725" s="36">
        <f t="shared" si="81"/>
        <v>1125.2629999999999</v>
      </c>
      <c r="K725">
        <f t="shared" si="82"/>
        <v>17308.180621208499</v>
      </c>
    </row>
    <row r="726" spans="1:11" x14ac:dyDescent="0.25">
      <c r="A726" s="5">
        <v>1125.26774922</v>
      </c>
      <c r="B726" s="5">
        <v>73.591341</v>
      </c>
      <c r="C726" s="21">
        <f t="shared" si="79"/>
        <v>11561.651452538435</v>
      </c>
      <c r="D726" s="25">
        <v>1125.26630598</v>
      </c>
      <c r="E726" s="20">
        <v>19.431305999999999</v>
      </c>
      <c r="F726" s="13">
        <f t="shared" si="80"/>
        <v>415.95676314444461</v>
      </c>
      <c r="G726" s="14">
        <v>1125.2666166900001</v>
      </c>
      <c r="H726" s="14">
        <v>125.718019</v>
      </c>
      <c r="I726" s="14">
        <f t="shared" si="78"/>
        <v>6918.0840184894696</v>
      </c>
      <c r="J726" s="36">
        <f t="shared" si="81"/>
        <v>1125.2660000000001</v>
      </c>
      <c r="K726">
        <f t="shared" si="82"/>
        <v>18895.692234172348</v>
      </c>
    </row>
    <row r="727" spans="1:11" x14ac:dyDescent="0.25">
      <c r="A727" s="5">
        <v>1125.27096491</v>
      </c>
      <c r="B727" s="5">
        <v>79.125888000000003</v>
      </c>
      <c r="C727" s="21">
        <f t="shared" si="79"/>
        <v>12431.16276313804</v>
      </c>
      <c r="D727" s="25">
        <v>1125.2695207300001</v>
      </c>
      <c r="E727" s="20">
        <v>22.258009000000001</v>
      </c>
      <c r="F727" s="13">
        <f t="shared" si="80"/>
        <v>531.54145503847428</v>
      </c>
      <c r="G727" s="14">
        <v>1125.2698328399999</v>
      </c>
      <c r="H727" s="14">
        <v>120.557181</v>
      </c>
      <c r="I727" s="14">
        <f t="shared" si="78"/>
        <v>6634.0904336890826</v>
      </c>
      <c r="J727" s="36">
        <f t="shared" si="81"/>
        <v>1125.27</v>
      </c>
      <c r="K727">
        <f t="shared" si="82"/>
        <v>19596.794651865595</v>
      </c>
    </row>
    <row r="728" spans="1:11" x14ac:dyDescent="0.25">
      <c r="A728" s="5">
        <v>1125.27418061</v>
      </c>
      <c r="B728" s="5">
        <v>80.497915000000006</v>
      </c>
      <c r="C728" s="21">
        <f t="shared" si="79"/>
        <v>12646.716627790023</v>
      </c>
      <c r="D728" s="25">
        <v>1125.2727354799999</v>
      </c>
      <c r="E728" s="20">
        <v>24.125627000000001</v>
      </c>
      <c r="F728" s="13">
        <f t="shared" si="80"/>
        <v>642.76137519172346</v>
      </c>
      <c r="G728" s="14">
        <v>1125.27304899</v>
      </c>
      <c r="H728" s="14">
        <v>109.3848</v>
      </c>
      <c r="I728" s="14">
        <f t="shared" si="78"/>
        <v>6019.2901762607862</v>
      </c>
      <c r="J728" s="36">
        <f t="shared" si="81"/>
        <v>1125.2729999999999</v>
      </c>
      <c r="K728">
        <f t="shared" si="82"/>
        <v>19308.768179242532</v>
      </c>
    </row>
    <row r="729" spans="1:11" x14ac:dyDescent="0.25">
      <c r="A729" s="5">
        <v>1125.2773963100001</v>
      </c>
      <c r="B729" s="5">
        <v>77.486142000000001</v>
      </c>
      <c r="C729" s="21">
        <f t="shared" si="79"/>
        <v>12173.548600043849</v>
      </c>
      <c r="D729" s="25">
        <v>1125.27595023</v>
      </c>
      <c r="E729" s="20">
        <v>24.744458000000002</v>
      </c>
      <c r="F729" s="13">
        <f t="shared" si="80"/>
        <v>735.50440935600739</v>
      </c>
      <c r="G729" s="14">
        <v>1125.2762651400001</v>
      </c>
      <c r="H729" s="14">
        <v>93.904899999999998</v>
      </c>
      <c r="I729" s="14">
        <f t="shared" si="78"/>
        <v>5167.4532665667584</v>
      </c>
      <c r="J729" s="36">
        <f t="shared" si="81"/>
        <v>1125.2760000000001</v>
      </c>
      <c r="K729">
        <f t="shared" si="82"/>
        <v>18076.506275966614</v>
      </c>
    </row>
    <row r="730" spans="1:11" x14ac:dyDescent="0.25">
      <c r="A730" s="5">
        <v>1125.2806120099999</v>
      </c>
      <c r="B730" s="5">
        <v>70.572586000000001</v>
      </c>
      <c r="C730" s="21">
        <f t="shared" si="79"/>
        <v>11087.386509729367</v>
      </c>
      <c r="D730" s="25">
        <v>1125.2791649799999</v>
      </c>
      <c r="E730" s="20">
        <v>24.015046999999999</v>
      </c>
      <c r="F730" s="13">
        <f t="shared" si="80"/>
        <v>796.4208279969647</v>
      </c>
      <c r="G730" s="14">
        <v>1125.2794812899999</v>
      </c>
      <c r="H730" s="14">
        <v>76.275660999999999</v>
      </c>
      <c r="I730" s="14">
        <f t="shared" si="78"/>
        <v>4197.341284576084</v>
      </c>
      <c r="J730" s="36">
        <f t="shared" si="81"/>
        <v>1125.279</v>
      </c>
      <c r="K730">
        <f t="shared" si="82"/>
        <v>16081.148622302415</v>
      </c>
    </row>
    <row r="731" spans="1:11" x14ac:dyDescent="0.25">
      <c r="A731" s="5">
        <v>1125.28382771</v>
      </c>
      <c r="B731" s="5">
        <v>60.816279000000002</v>
      </c>
      <c r="C731" s="21">
        <f t="shared" si="79"/>
        <v>9554.6107855044083</v>
      </c>
      <c r="D731" s="25">
        <v>1125.28237973</v>
      </c>
      <c r="E731" s="20">
        <v>22.054345000000001</v>
      </c>
      <c r="F731" s="13">
        <f t="shared" si="80"/>
        <v>816.05791648702723</v>
      </c>
      <c r="G731" s="14">
        <v>1125.28269744</v>
      </c>
      <c r="H731" s="14">
        <v>58.620460999999999</v>
      </c>
      <c r="I731" s="14">
        <f t="shared" ref="I731:I794" si="83">H731*I$1</f>
        <v>3225.8007056298366</v>
      </c>
      <c r="J731" s="36">
        <f t="shared" si="81"/>
        <v>1125.2819999999999</v>
      </c>
      <c r="K731">
        <f t="shared" si="82"/>
        <v>13596.469407621273</v>
      </c>
    </row>
    <row r="732" spans="1:11" x14ac:dyDescent="0.25">
      <c r="A732" s="5">
        <v>1125.2870433999999</v>
      </c>
      <c r="B732" s="5">
        <v>49.587786999999999</v>
      </c>
      <c r="C732" s="21">
        <f t="shared" si="79"/>
        <v>7790.5457599517931</v>
      </c>
      <c r="D732" s="25">
        <v>1125.2855944800001</v>
      </c>
      <c r="E732" s="20">
        <v>19.165018</v>
      </c>
      <c r="F732" s="13">
        <f t="shared" si="80"/>
        <v>791.26028038264599</v>
      </c>
      <c r="G732" s="14">
        <v>1125.2859135900001</v>
      </c>
      <c r="H732" s="14">
        <v>42.626246000000002</v>
      </c>
      <c r="I732" s="14">
        <f t="shared" si="83"/>
        <v>2345.6617720074055</v>
      </c>
      <c r="J732" s="36">
        <f t="shared" si="81"/>
        <v>1125.2860000000001</v>
      </c>
      <c r="K732">
        <f t="shared" si="82"/>
        <v>10927.467812341845</v>
      </c>
    </row>
    <row r="733" spans="1:11" x14ac:dyDescent="0.25">
      <c r="A733" s="5">
        <v>1125.2902591</v>
      </c>
      <c r="B733" s="5">
        <v>38.256031999999998</v>
      </c>
      <c r="C733" s="21">
        <f t="shared" si="79"/>
        <v>6010.257483161733</v>
      </c>
      <c r="D733" s="25">
        <v>1125.28880923</v>
      </c>
      <c r="E733" s="20">
        <v>15.758967</v>
      </c>
      <c r="F733" s="13">
        <f t="shared" si="80"/>
        <v>726.0005557464392</v>
      </c>
      <c r="G733" s="14">
        <v>1125.2891297399999</v>
      </c>
      <c r="H733" s="14">
        <v>29.327068000000001</v>
      </c>
      <c r="I733" s="14">
        <f t="shared" si="83"/>
        <v>1613.8268965243076</v>
      </c>
      <c r="J733" s="36">
        <f t="shared" si="81"/>
        <v>1125.289</v>
      </c>
      <c r="K733">
        <f t="shared" si="82"/>
        <v>8350.0849354324801</v>
      </c>
    </row>
    <row r="734" spans="1:11" x14ac:dyDescent="0.25">
      <c r="A734" s="5">
        <v>1125.2934748</v>
      </c>
      <c r="B734" s="5">
        <v>27.925096</v>
      </c>
      <c r="C734" s="21">
        <f t="shared" si="79"/>
        <v>4387.2040153565795</v>
      </c>
      <c r="D734" s="25">
        <v>1125.2920239800001</v>
      </c>
      <c r="E734" s="20">
        <v>12.261647</v>
      </c>
      <c r="F734" s="13">
        <f t="shared" si="80"/>
        <v>630.33698764853284</v>
      </c>
      <c r="G734" s="14">
        <v>1125.29234589</v>
      </c>
      <c r="H734" s="14">
        <v>19.090751000000001</v>
      </c>
      <c r="I734" s="14">
        <f t="shared" si="83"/>
        <v>1050.536911451507</v>
      </c>
      <c r="J734" s="36">
        <f t="shared" si="81"/>
        <v>1125.2919999999999</v>
      </c>
      <c r="K734">
        <f t="shared" si="82"/>
        <v>6068.0779144566195</v>
      </c>
    </row>
    <row r="735" spans="1:11" x14ac:dyDescent="0.25">
      <c r="A735" s="5">
        <v>1125.2966905000001</v>
      </c>
      <c r="B735" s="5">
        <v>19.286715999999998</v>
      </c>
      <c r="C735" s="21">
        <f t="shared" si="79"/>
        <v>3030.0614858492154</v>
      </c>
      <c r="D735" s="25">
        <v>1125.2952387299999</v>
      </c>
      <c r="E735" s="20">
        <v>9.0275839999999992</v>
      </c>
      <c r="F735" s="13">
        <f t="shared" si="80"/>
        <v>517.87626322420283</v>
      </c>
      <c r="G735" s="14">
        <v>1125.29556204</v>
      </c>
      <c r="H735" s="14">
        <v>11.758158999999999</v>
      </c>
      <c r="I735" s="14">
        <f t="shared" si="83"/>
        <v>647.03478874224163</v>
      </c>
      <c r="J735" s="36">
        <f t="shared" si="81"/>
        <v>1125.2950000000001</v>
      </c>
      <c r="K735">
        <f t="shared" si="82"/>
        <v>4194.97253781566</v>
      </c>
    </row>
    <row r="736" spans="1:11" x14ac:dyDescent="0.25">
      <c r="A736" s="5">
        <v>1125.2999061999999</v>
      </c>
      <c r="B736" s="5">
        <v>12.603465999999999</v>
      </c>
      <c r="C736" s="21">
        <f t="shared" si="79"/>
        <v>1980.0818819963993</v>
      </c>
      <c r="D736" s="25">
        <v>1125.29845348</v>
      </c>
      <c r="E736" s="20">
        <v>6.2891959999999996</v>
      </c>
      <c r="F736" s="13">
        <f t="shared" si="80"/>
        <v>402.62036201417106</v>
      </c>
      <c r="G736" s="14">
        <v>1125.2987781899999</v>
      </c>
      <c r="H736" s="14">
        <v>6.8519889999999997</v>
      </c>
      <c r="I736" s="14">
        <f t="shared" si="83"/>
        <v>377.05522225708665</v>
      </c>
      <c r="J736" s="36">
        <f t="shared" si="81"/>
        <v>1125.298</v>
      </c>
      <c r="K736">
        <f t="shared" si="82"/>
        <v>2759.757466267657</v>
      </c>
    </row>
    <row r="737" spans="1:11" x14ac:dyDescent="0.25">
      <c r="A737" s="5">
        <v>1125.3031219</v>
      </c>
      <c r="B737" s="5">
        <v>7.7927200000000001</v>
      </c>
      <c r="C737" s="21">
        <f t="shared" si="79"/>
        <v>1224.2841519524059</v>
      </c>
      <c r="D737" s="25">
        <v>1125.30166822</v>
      </c>
      <c r="E737" s="20">
        <v>4.1458979999999999</v>
      </c>
      <c r="F737" s="13">
        <f t="shared" si="80"/>
        <v>296.19726434263345</v>
      </c>
      <c r="G737" s="14">
        <v>1125.30199434</v>
      </c>
      <c r="H737" s="14">
        <v>3.777933</v>
      </c>
      <c r="I737" s="14">
        <f t="shared" si="83"/>
        <v>207.89428689791856</v>
      </c>
      <c r="J737" s="36">
        <f t="shared" si="81"/>
        <v>1125.3019999999999</v>
      </c>
      <c r="K737">
        <f t="shared" si="82"/>
        <v>1728.3757031929579</v>
      </c>
    </row>
    <row r="738" spans="1:11" x14ac:dyDescent="0.25">
      <c r="A738" s="5">
        <v>1125.3063375900001</v>
      </c>
      <c r="B738" s="5">
        <v>4.5588449999999998</v>
      </c>
      <c r="C738" s="21">
        <f t="shared" si="79"/>
        <v>716.2225365093916</v>
      </c>
      <c r="D738" s="25">
        <v>1125.3048829700001</v>
      </c>
      <c r="E738" s="20">
        <v>2.5860759999999998</v>
      </c>
      <c r="F738" s="13">
        <f t="shared" si="80"/>
        <v>206.19637394568068</v>
      </c>
      <c r="G738" s="14">
        <v>1125.30521049</v>
      </c>
      <c r="H738" s="14">
        <v>1.970839</v>
      </c>
      <c r="I738" s="14">
        <f t="shared" si="83"/>
        <v>108.45247083407962</v>
      </c>
      <c r="J738" s="36">
        <f t="shared" si="81"/>
        <v>1125.3050000000001</v>
      </c>
      <c r="K738">
        <f t="shared" si="82"/>
        <v>1030.8713812891519</v>
      </c>
    </row>
    <row r="739" spans="1:11" x14ac:dyDescent="0.25">
      <c r="A739" s="5">
        <v>1125.3095532899999</v>
      </c>
      <c r="B739" s="5">
        <v>2.5234030000000001</v>
      </c>
      <c r="C739" s="21">
        <f t="shared" si="79"/>
        <v>396.44210261489661</v>
      </c>
      <c r="D739" s="25">
        <v>1125.30809772</v>
      </c>
      <c r="E739" s="20">
        <v>1.526378</v>
      </c>
      <c r="F739" s="13">
        <f t="shared" si="80"/>
        <v>135.82976605898241</v>
      </c>
      <c r="G739" s="14">
        <v>1125.3084266400001</v>
      </c>
      <c r="H739" s="14">
        <v>0.97276200000000002</v>
      </c>
      <c r="I739" s="14">
        <f t="shared" si="83"/>
        <v>53.529711170471543</v>
      </c>
      <c r="J739" s="36">
        <f t="shared" si="81"/>
        <v>1125.308</v>
      </c>
      <c r="K739">
        <f t="shared" si="82"/>
        <v>585.8015798443505</v>
      </c>
    </row>
    <row r="740" spans="1:11" x14ac:dyDescent="0.25">
      <c r="A740" s="5">
        <v>1125.31276899</v>
      </c>
      <c r="B740" s="5">
        <v>1.32155</v>
      </c>
      <c r="C740" s="21">
        <f t="shared" si="79"/>
        <v>207.62361807080225</v>
      </c>
      <c r="D740" s="25">
        <v>1125.3113124700001</v>
      </c>
      <c r="E740" s="20">
        <v>0.85247200000000001</v>
      </c>
      <c r="F740" s="13">
        <f t="shared" si="80"/>
        <v>84.668476519396421</v>
      </c>
      <c r="G740" s="14">
        <v>1125.31164279</v>
      </c>
      <c r="H740" s="14">
        <v>0.45427600000000001</v>
      </c>
      <c r="I740" s="14">
        <f t="shared" si="83"/>
        <v>24.998163036464348</v>
      </c>
      <c r="J740" s="36">
        <f t="shared" si="81"/>
        <v>1125.3109999999999</v>
      </c>
      <c r="K740">
        <f t="shared" si="82"/>
        <v>317.29025762666299</v>
      </c>
    </row>
    <row r="741" spans="1:11" x14ac:dyDescent="0.25">
      <c r="A741" s="5">
        <v>1125.3159846900001</v>
      </c>
      <c r="B741" s="5">
        <v>0.65485499999999996</v>
      </c>
      <c r="C741" s="21">
        <f t="shared" si="79"/>
        <v>102.88174069218357</v>
      </c>
      <c r="D741" s="25">
        <v>1125.3145272199999</v>
      </c>
      <c r="E741" s="20">
        <v>0.45050000000000001</v>
      </c>
      <c r="F741" s="13">
        <f t="shared" si="80"/>
        <v>49.941389818074377</v>
      </c>
      <c r="G741" s="14">
        <v>1125.31485894</v>
      </c>
      <c r="H741" s="14">
        <v>0.20072000000000001</v>
      </c>
      <c r="I741" s="14">
        <f t="shared" si="83"/>
        <v>11.045336501772322</v>
      </c>
      <c r="J741" s="36">
        <f t="shared" si="81"/>
        <v>1125.3150000000001</v>
      </c>
      <c r="K741">
        <f t="shared" si="82"/>
        <v>163.86846701203027</v>
      </c>
    </row>
    <row r="742" spans="1:11" x14ac:dyDescent="0.25">
      <c r="A742" s="5">
        <v>1125.3192003900001</v>
      </c>
      <c r="B742" s="5">
        <v>0.30702299999999999</v>
      </c>
      <c r="C742" s="21">
        <f t="shared" si="79"/>
        <v>48.235198131702859</v>
      </c>
      <c r="D742" s="25">
        <v>1125.31774197</v>
      </c>
      <c r="E742" s="20">
        <v>0.225271</v>
      </c>
      <c r="F742" s="13">
        <f t="shared" si="80"/>
        <v>27.874743711287756</v>
      </c>
      <c r="G742" s="14">
        <v>1125.3180750900001</v>
      </c>
      <c r="H742" s="14">
        <v>8.3909999999999998E-2</v>
      </c>
      <c r="I742" s="14">
        <f t="shared" si="83"/>
        <v>4.6174481161006158</v>
      </c>
      <c r="J742" s="36">
        <f t="shared" si="81"/>
        <v>1125.318</v>
      </c>
      <c r="K742">
        <f t="shared" si="82"/>
        <v>80.727389959091241</v>
      </c>
    </row>
    <row r="743" spans="1:11" x14ac:dyDescent="0.25">
      <c r="A743" s="5">
        <v>1125.32241608</v>
      </c>
      <c r="B743" s="5">
        <v>0.13619500000000001</v>
      </c>
      <c r="C743" s="21">
        <f t="shared" si="79"/>
        <v>21.397070608870578</v>
      </c>
      <c r="D743" s="25">
        <v>1125.3209567199999</v>
      </c>
      <c r="E743" s="20">
        <v>0.106589</v>
      </c>
      <c r="F743" s="13">
        <f t="shared" si="80"/>
        <v>14.72220440793093</v>
      </c>
      <c r="G743" s="14">
        <v>1125.3212912399999</v>
      </c>
      <c r="H743" s="14">
        <v>3.3189000000000003E-2</v>
      </c>
      <c r="I743" s="14">
        <f t="shared" si="83"/>
        <v>1.8263435290819132</v>
      </c>
      <c r="J743" s="36">
        <f t="shared" si="81"/>
        <v>1125.3209999999999</v>
      </c>
      <c r="K743">
        <f t="shared" si="82"/>
        <v>37.94561854588342</v>
      </c>
    </row>
    <row r="744" spans="1:11" x14ac:dyDescent="0.25">
      <c r="A744" s="5">
        <v>1125.3256317800001</v>
      </c>
      <c r="B744" s="5">
        <v>5.7162999999999999E-2</v>
      </c>
      <c r="C744" s="21">
        <f t="shared" si="79"/>
        <v>8.980658226916324</v>
      </c>
      <c r="D744" s="25">
        <v>1125.32417147</v>
      </c>
      <c r="E744" s="20">
        <v>4.7721E-2</v>
      </c>
      <c r="F744" s="13">
        <f t="shared" si="80"/>
        <v>7.3576999534483098</v>
      </c>
      <c r="G744" s="14">
        <v>1125.32450739</v>
      </c>
      <c r="H744" s="14">
        <v>1.242E-2</v>
      </c>
      <c r="I744" s="14">
        <f t="shared" si="83"/>
        <v>0.68345495890799246</v>
      </c>
      <c r="J744" s="36">
        <f t="shared" si="81"/>
        <v>1125.3240000000001</v>
      </c>
      <c r="K744">
        <f t="shared" si="82"/>
        <v>17.021813139272627</v>
      </c>
    </row>
    <row r="745" spans="1:11" x14ac:dyDescent="0.25">
      <c r="A745" s="5">
        <v>1125.3288474799999</v>
      </c>
      <c r="B745" s="5">
        <v>2.2700000000000001E-2</v>
      </c>
      <c r="C745" s="21">
        <f t="shared" si="79"/>
        <v>3.5663093565943109</v>
      </c>
      <c r="D745" s="25">
        <v>1125.3273862200001</v>
      </c>
      <c r="E745" s="20">
        <v>2.0216000000000001E-2</v>
      </c>
      <c r="F745" s="13">
        <f t="shared" si="80"/>
        <v>3.4795552608636338</v>
      </c>
      <c r="G745" s="14">
        <v>1125.3277235400001</v>
      </c>
      <c r="H745" s="14">
        <v>4.398E-3</v>
      </c>
      <c r="I745" s="14">
        <f t="shared" si="83"/>
        <v>0.24201569317853067</v>
      </c>
      <c r="J745" s="36">
        <f t="shared" si="81"/>
        <v>1125.327</v>
      </c>
      <c r="K745">
        <f t="shared" si="82"/>
        <v>7.2878803106364751</v>
      </c>
    </row>
    <row r="746" spans="1:11" x14ac:dyDescent="0.25">
      <c r="A746" s="5">
        <v>1125.33206318</v>
      </c>
      <c r="B746" s="5">
        <v>8.5290000000000001E-3</v>
      </c>
      <c r="C746" s="21">
        <f t="shared" ref="C746:C809" si="84">B746*C$1</f>
        <v>1.3399582600173072</v>
      </c>
      <c r="D746" s="25">
        <v>1125.33060097</v>
      </c>
      <c r="E746" s="20">
        <v>8.1040000000000001E-3</v>
      </c>
      <c r="F746" s="13">
        <f t="shared" si="80"/>
        <v>1.557038195438273</v>
      </c>
      <c r="G746" s="14">
        <v>1125.3309396899999</v>
      </c>
      <c r="H746" s="14">
        <v>1.4729999999999999E-3</v>
      </c>
      <c r="I746" s="14">
        <f t="shared" si="83"/>
        <v>8.1057097783532428E-2</v>
      </c>
      <c r="J746" s="36">
        <f t="shared" si="81"/>
        <v>1125.3309999999999</v>
      </c>
      <c r="K746">
        <f t="shared" si="82"/>
        <v>2.9780535532391128</v>
      </c>
    </row>
    <row r="747" spans="1:11" x14ac:dyDescent="0.25">
      <c r="A747" s="5">
        <v>1125.33527888</v>
      </c>
      <c r="B747" s="5">
        <v>3.032E-3</v>
      </c>
      <c r="C747" s="21">
        <f t="shared" si="84"/>
        <v>0.4763458136208788</v>
      </c>
      <c r="D747" s="25">
        <v>1125.3338157200001</v>
      </c>
      <c r="E747" s="20">
        <v>3.0739999999999999E-3</v>
      </c>
      <c r="F747" s="13">
        <f t="shared" si="80"/>
        <v>0.65933510537593831</v>
      </c>
      <c r="G747" s="14">
        <v>1125.33415584</v>
      </c>
      <c r="H747" s="14">
        <v>4.6700000000000002E-4</v>
      </c>
      <c r="I747" s="14">
        <f t="shared" si="83"/>
        <v>2.5698346683577494E-2</v>
      </c>
      <c r="J747" s="36">
        <f t="shared" si="81"/>
        <v>1125.3340000000001</v>
      </c>
      <c r="K747">
        <f t="shared" si="82"/>
        <v>1.1613792656803945</v>
      </c>
    </row>
    <row r="748" spans="1:11" x14ac:dyDescent="0.25">
      <c r="A748" s="5">
        <v>1125.33849457</v>
      </c>
      <c r="B748" s="5">
        <v>1.0200000000000001E-3</v>
      </c>
      <c r="C748" s="21">
        <f t="shared" si="84"/>
        <v>0.16024826183815846</v>
      </c>
      <c r="D748" s="25">
        <v>1125.3370304699999</v>
      </c>
      <c r="E748" s="20">
        <v>1.103E-3</v>
      </c>
      <c r="F748" s="13">
        <f t="shared" si="80"/>
        <v>0.2641829989196493</v>
      </c>
      <c r="G748" s="14">
        <v>1125.3373719900001</v>
      </c>
      <c r="H748" s="14">
        <v>1.3999999999999999E-4</v>
      </c>
      <c r="I748" s="14">
        <f t="shared" si="83"/>
        <v>7.704001147111025E-3</v>
      </c>
      <c r="J748" s="36">
        <f t="shared" si="81"/>
        <v>1125.337</v>
      </c>
      <c r="K748">
        <f t="shared" si="82"/>
        <v>0.4321352619049188</v>
      </c>
    </row>
    <row r="749" spans="1:11" x14ac:dyDescent="0.25">
      <c r="A749" s="5">
        <v>1125.34171027</v>
      </c>
      <c r="B749" s="5">
        <v>3.2499999999999999E-4</v>
      </c>
      <c r="C749" s="21">
        <f t="shared" si="84"/>
        <v>5.1059495193530875E-2</v>
      </c>
      <c r="D749" s="25">
        <v>1125.34024522</v>
      </c>
      <c r="E749" s="20">
        <v>3.7500000000000001E-4</v>
      </c>
      <c r="F749" s="13">
        <f t="shared" si="80"/>
        <v>0.10017347914425365</v>
      </c>
      <c r="G749" s="14">
        <v>1125.3405881399999</v>
      </c>
      <c r="H749" s="14">
        <v>4.0000000000000003E-5</v>
      </c>
      <c r="I749" s="14">
        <f t="shared" si="83"/>
        <v>2.2011431848888647E-3</v>
      </c>
      <c r="J749" s="36">
        <f t="shared" si="81"/>
        <v>1125.3399999999999</v>
      </c>
      <c r="K749">
        <f t="shared" si="82"/>
        <v>0.15343411752267339</v>
      </c>
    </row>
    <row r="750" spans="1:11" x14ac:dyDescent="0.25">
      <c r="A750" s="5">
        <v>1125.3449259700001</v>
      </c>
      <c r="B750" s="5">
        <v>9.7999999999999997E-5</v>
      </c>
      <c r="C750" s="21">
        <f t="shared" si="84"/>
        <v>1.5396401627587772E-2</v>
      </c>
      <c r="D750" s="25">
        <v>1125.3434599699999</v>
      </c>
      <c r="E750" s="20">
        <v>1.2E-4</v>
      </c>
      <c r="F750" s="13">
        <f t="shared" si="80"/>
        <v>3.5916541541917271E-2</v>
      </c>
      <c r="G750" s="14">
        <v>1125.34380429</v>
      </c>
      <c r="H750" s="14">
        <v>1.1E-5</v>
      </c>
      <c r="I750" s="14">
        <f t="shared" si="83"/>
        <v>6.0531437584443774E-4</v>
      </c>
      <c r="J750" s="36">
        <f t="shared" si="81"/>
        <v>1125.3430000000001</v>
      </c>
      <c r="K750">
        <f t="shared" si="82"/>
        <v>5.1918257545349476E-2</v>
      </c>
    </row>
    <row r="751" spans="1:11" x14ac:dyDescent="0.25">
      <c r="A751" s="5">
        <v>1125.3481416699999</v>
      </c>
      <c r="B751" s="5">
        <v>2.8E-5</v>
      </c>
      <c r="C751" s="21">
        <f t="shared" si="84"/>
        <v>4.3989718935965065E-3</v>
      </c>
      <c r="D751" s="25">
        <v>1125.34667472</v>
      </c>
      <c r="E751" s="20">
        <v>3.6999999999999998E-5</v>
      </c>
      <c r="F751" s="13">
        <f t="shared" si="80"/>
        <v>1.2206012164635948E-2</v>
      </c>
      <c r="G751" s="14">
        <v>1125.3470204400001</v>
      </c>
      <c r="H751" s="14">
        <v>3.0000000000000001E-6</v>
      </c>
      <c r="I751" s="14">
        <f t="shared" si="83"/>
        <v>1.6508573886666485E-4</v>
      </c>
      <c r="J751" s="36">
        <f t="shared" si="81"/>
        <v>1125.347</v>
      </c>
      <c r="K751">
        <f t="shared" si="82"/>
        <v>1.6770069797099118E-2</v>
      </c>
    </row>
    <row r="752" spans="1:11" x14ac:dyDescent="0.25">
      <c r="A752" s="5">
        <v>1125.35135737</v>
      </c>
      <c r="B752" s="5">
        <v>7.9999999999999996E-6</v>
      </c>
      <c r="C752" s="21">
        <f t="shared" si="84"/>
        <v>1.2568491124561446E-3</v>
      </c>
      <c r="D752" s="25">
        <v>1125.3498894700001</v>
      </c>
      <c r="E752" s="20">
        <v>1.1E-5</v>
      </c>
      <c r="F752" s="13">
        <f t="shared" si="80"/>
        <v>3.9283717311472018E-3</v>
      </c>
      <c r="G752" s="14">
        <v>1125.3502365899999</v>
      </c>
      <c r="H752" s="14">
        <v>1.9999999999999999E-6</v>
      </c>
      <c r="I752" s="14">
        <f t="shared" si="83"/>
        <v>1.1005715924444323E-4</v>
      </c>
      <c r="J752" s="36">
        <f t="shared" si="81"/>
        <v>1125.3499999999999</v>
      </c>
      <c r="K752">
        <f t="shared" si="82"/>
        <v>5.2952780028477893E-3</v>
      </c>
    </row>
    <row r="753" spans="1:11" x14ac:dyDescent="0.25">
      <c r="A753" s="5">
        <v>1125.35457307</v>
      </c>
      <c r="B753" s="5">
        <v>1.9999999999999999E-6</v>
      </c>
      <c r="C753" s="21">
        <f t="shared" si="84"/>
        <v>3.1421227811403616E-4</v>
      </c>
      <c r="D753" s="25">
        <v>1125.35310422</v>
      </c>
      <c r="E753" s="20">
        <v>3.0000000000000001E-6</v>
      </c>
      <c r="F753" s="13">
        <f t="shared" si="80"/>
        <v>1.1925414183839719E-3</v>
      </c>
      <c r="G753" s="14">
        <v>1125.35345274</v>
      </c>
      <c r="H753" s="14">
        <v>3.9999999999999998E-6</v>
      </c>
      <c r="I753" s="14">
        <f t="shared" si="83"/>
        <v>2.2011431848888645E-4</v>
      </c>
      <c r="J753" s="36">
        <f t="shared" si="81"/>
        <v>1125.3530000000001</v>
      </c>
      <c r="K753">
        <f t="shared" si="82"/>
        <v>1.7268680149868946E-3</v>
      </c>
    </row>
    <row r="754" spans="1:11" x14ac:dyDescent="0.25">
      <c r="A754" s="5">
        <v>1125.3577887599999</v>
      </c>
      <c r="B754" s="5">
        <v>9.9999999999999995E-7</v>
      </c>
      <c r="C754" s="21">
        <f t="shared" si="84"/>
        <v>1.5710613905701808E-4</v>
      </c>
      <c r="D754" s="25">
        <v>1125.3563189700001</v>
      </c>
      <c r="E754" s="20">
        <v>9.9999999999999995E-7</v>
      </c>
      <c r="F754" s="13">
        <f t="shared" si="80"/>
        <v>3.5074747599528588E-4</v>
      </c>
      <c r="G754" s="14">
        <v>1125.35666889</v>
      </c>
      <c r="H754" s="14">
        <v>1.5999999999999999E-5</v>
      </c>
      <c r="I754" s="14">
        <f t="shared" si="83"/>
        <v>8.8045727395554582E-4</v>
      </c>
      <c r="J754" s="36">
        <f t="shared" si="81"/>
        <v>1125.356</v>
      </c>
      <c r="K754">
        <f t="shared" si="82"/>
        <v>1.3883108890078498E-3</v>
      </c>
    </row>
    <row r="755" spans="1:11" x14ac:dyDescent="0.25">
      <c r="A755" s="5">
        <v>1125.36100446</v>
      </c>
      <c r="B755" s="5">
        <v>1.9999999999999999E-6</v>
      </c>
      <c r="C755" s="21">
        <f t="shared" si="84"/>
        <v>3.1421227811403616E-4</v>
      </c>
      <c r="D755" s="25">
        <v>1125.3595337199999</v>
      </c>
      <c r="E755" s="20">
        <v>0</v>
      </c>
      <c r="F755" s="13">
        <f t="shared" si="80"/>
        <v>7.014949519905717E-5</v>
      </c>
      <c r="G755" s="14">
        <v>1125.3598850400001</v>
      </c>
      <c r="H755" s="14">
        <v>5.8E-5</v>
      </c>
      <c r="I755" s="14">
        <f t="shared" si="83"/>
        <v>3.1916576180888536E-3</v>
      </c>
      <c r="J755" s="36">
        <f t="shared" si="81"/>
        <v>1125.3599999999999</v>
      </c>
      <c r="K755">
        <f t="shared" si="82"/>
        <v>3.576019391401947E-3</v>
      </c>
    </row>
    <row r="756" spans="1:11" x14ac:dyDescent="0.25">
      <c r="A756" s="5">
        <v>1125.3642201600001</v>
      </c>
      <c r="B756" s="5">
        <v>7.9999999999999996E-6</v>
      </c>
      <c r="C756" s="21">
        <f t="shared" si="84"/>
        <v>1.2568491124561446E-3</v>
      </c>
      <c r="D756" s="25">
        <v>1125.36274847</v>
      </c>
      <c r="E756" s="20">
        <v>0</v>
      </c>
      <c r="F756" s="13">
        <f t="shared" si="80"/>
        <v>0</v>
      </c>
      <c r="G756" s="14">
        <v>1125.36310119</v>
      </c>
      <c r="H756" s="14">
        <v>1.9599999999999999E-4</v>
      </c>
      <c r="I756" s="14">
        <f t="shared" si="83"/>
        <v>1.0785601605955436E-2</v>
      </c>
      <c r="J756" s="36">
        <f t="shared" si="81"/>
        <v>1125.3630000000001</v>
      </c>
      <c r="K756">
        <f t="shared" si="82"/>
        <v>1.204245071841158E-2</v>
      </c>
    </row>
    <row r="757" spans="1:11" x14ac:dyDescent="0.25">
      <c r="A757" s="5">
        <v>1125.3674358599999</v>
      </c>
      <c r="B757" s="5">
        <v>2.8E-5</v>
      </c>
      <c r="C757" s="21">
        <f t="shared" si="84"/>
        <v>4.3989718935965065E-3</v>
      </c>
      <c r="D757" s="25">
        <v>1125.3659632199999</v>
      </c>
      <c r="E757" s="20">
        <v>1.9999999999999999E-6</v>
      </c>
      <c r="F757" s="13">
        <f t="shared" si="80"/>
        <v>0</v>
      </c>
      <c r="G757" s="14">
        <v>1125.36631734</v>
      </c>
      <c r="H757" s="14">
        <v>6.3299999999999999E-4</v>
      </c>
      <c r="I757" s="14">
        <f t="shared" si="83"/>
        <v>3.4833090900866281E-2</v>
      </c>
      <c r="J757" s="36">
        <f t="shared" si="81"/>
        <v>1125.366</v>
      </c>
      <c r="K757">
        <f t="shared" si="82"/>
        <v>3.9232062794462785E-2</v>
      </c>
    </row>
    <row r="758" spans="1:11" x14ac:dyDescent="0.25">
      <c r="A758" s="5">
        <v>1125.3706515599999</v>
      </c>
      <c r="B758" s="5">
        <v>9.6000000000000002E-5</v>
      </c>
      <c r="C758" s="21">
        <f t="shared" si="84"/>
        <v>1.5082189349473736E-2</v>
      </c>
      <c r="D758" s="25">
        <v>1125.36917797</v>
      </c>
      <c r="E758" s="20">
        <v>6.0000000000000002E-6</v>
      </c>
      <c r="F758" s="13">
        <f t="shared" si="80"/>
        <v>0</v>
      </c>
      <c r="G758" s="14">
        <v>1125.3695334900001</v>
      </c>
      <c r="H758" s="14">
        <v>1.931E-3</v>
      </c>
      <c r="I758" s="14">
        <f t="shared" si="83"/>
        <v>0.10626018725050994</v>
      </c>
      <c r="J758" s="36">
        <f t="shared" si="81"/>
        <v>1125.3689999999999</v>
      </c>
      <c r="K758">
        <f t="shared" si="82"/>
        <v>0.12134237659998368</v>
      </c>
    </row>
    <row r="759" spans="1:11" x14ac:dyDescent="0.25">
      <c r="A759" s="5">
        <v>1125.3738672500001</v>
      </c>
      <c r="B759" s="5">
        <v>3.1199999999999999E-4</v>
      </c>
      <c r="C759" s="21">
        <f t="shared" si="84"/>
        <v>4.9017115385789643E-2</v>
      </c>
      <c r="D759" s="25">
        <v>1125.3723927200001</v>
      </c>
      <c r="E759" s="20">
        <v>2.0000000000000002E-5</v>
      </c>
      <c r="F759" s="13">
        <f t="shared" si="80"/>
        <v>7.014949519905717E-5</v>
      </c>
      <c r="G759" s="14">
        <v>1125.3727496399999</v>
      </c>
      <c r="H759" s="14">
        <v>5.5770000000000004E-3</v>
      </c>
      <c r="I759" s="14">
        <f t="shared" si="83"/>
        <v>0.30689438855312995</v>
      </c>
      <c r="J759" s="36">
        <f t="shared" si="81"/>
        <v>1125.3720000000001</v>
      </c>
      <c r="K759">
        <f t="shared" si="82"/>
        <v>0.35598165343411864</v>
      </c>
    </row>
    <row r="760" spans="1:11" x14ac:dyDescent="0.25">
      <c r="A760" s="5">
        <v>1125.3770829499999</v>
      </c>
      <c r="B760" s="5">
        <v>9.5600000000000004E-4</v>
      </c>
      <c r="C760" s="21">
        <f t="shared" si="84"/>
        <v>0.15019346893850929</v>
      </c>
      <c r="D760" s="25">
        <v>1125.37560747</v>
      </c>
      <c r="E760" s="20">
        <v>6.3999999999999997E-5</v>
      </c>
      <c r="F760" s="13">
        <f t="shared" si="80"/>
        <v>1.4029899039811434E-4</v>
      </c>
      <c r="G760" s="14">
        <v>1125.37596579</v>
      </c>
      <c r="H760" s="14">
        <v>1.5242E-2</v>
      </c>
      <c r="I760" s="14">
        <f t="shared" si="83"/>
        <v>0.83874561060190189</v>
      </c>
      <c r="J760" s="36">
        <f t="shared" si="81"/>
        <v>1125.376</v>
      </c>
      <c r="K760">
        <f t="shared" si="82"/>
        <v>0.98907937853080929</v>
      </c>
    </row>
    <row r="761" spans="1:11" x14ac:dyDescent="0.25">
      <c r="A761" s="5">
        <v>1125.38029865</v>
      </c>
      <c r="B761" s="5">
        <v>2.774E-3</v>
      </c>
      <c r="C761" s="21">
        <f t="shared" si="84"/>
        <v>0.43581242974416817</v>
      </c>
      <c r="D761" s="25">
        <v>1125.3788222200001</v>
      </c>
      <c r="E761" s="20">
        <v>1.9900000000000001E-4</v>
      </c>
      <c r="F761" s="13">
        <f t="shared" si="80"/>
        <v>6.3134545679151451E-4</v>
      </c>
      <c r="G761" s="14">
        <v>1125.3791819400001</v>
      </c>
      <c r="H761" s="14">
        <v>3.9416E-2</v>
      </c>
      <c r="I761" s="14">
        <f t="shared" si="83"/>
        <v>2.1690064943894871</v>
      </c>
      <c r="J761" s="36">
        <f t="shared" si="81"/>
        <v>1125.3789999999999</v>
      </c>
      <c r="K761">
        <f t="shared" si="82"/>
        <v>2.6054502695904467</v>
      </c>
    </row>
    <row r="762" spans="1:11" x14ac:dyDescent="0.25">
      <c r="A762" s="5">
        <v>1125.38351435</v>
      </c>
      <c r="B762" s="5">
        <v>7.6160000000000004E-3</v>
      </c>
      <c r="C762" s="21">
        <f t="shared" si="84"/>
        <v>1.1965203550582497</v>
      </c>
      <c r="D762" s="25">
        <v>1125.3820369699999</v>
      </c>
      <c r="E762" s="20">
        <v>5.8200000000000005E-4</v>
      </c>
      <c r="F762" s="13">
        <f t="shared" si="80"/>
        <v>1.9641858655736009E-3</v>
      </c>
      <c r="G762" s="14">
        <v>1125.3823980899999</v>
      </c>
      <c r="H762" s="14">
        <v>9.6454999999999999E-2</v>
      </c>
      <c r="I762" s="14">
        <f t="shared" si="83"/>
        <v>5.3077816474613853</v>
      </c>
      <c r="J762" s="36">
        <f t="shared" si="81"/>
        <v>1125.3820000000001</v>
      </c>
      <c r="K762">
        <f t="shared" si="82"/>
        <v>6.5062661883852089</v>
      </c>
    </row>
    <row r="763" spans="1:11" x14ac:dyDescent="0.25">
      <c r="A763" s="5">
        <v>1125.3867300500001</v>
      </c>
      <c r="B763" s="5">
        <v>1.9792000000000001E-2</v>
      </c>
      <c r="C763" s="21">
        <f t="shared" si="84"/>
        <v>3.1094447042165019</v>
      </c>
      <c r="D763" s="25">
        <v>1125.38525172</v>
      </c>
      <c r="E763" s="20">
        <v>1.6119999999999999E-3</v>
      </c>
      <c r="F763" s="13">
        <f t="shared" si="80"/>
        <v>6.0328565871189165E-3</v>
      </c>
      <c r="G763" s="14">
        <v>1125.38561424</v>
      </c>
      <c r="H763" s="14">
        <v>0.22335099999999999</v>
      </c>
      <c r="I763" s="14">
        <f t="shared" si="83"/>
        <v>12.290688287202819</v>
      </c>
      <c r="J763" s="36">
        <f t="shared" si="81"/>
        <v>1125.385</v>
      </c>
      <c r="K763">
        <f t="shared" si="82"/>
        <v>15.40616584800644</v>
      </c>
    </row>
    <row r="764" spans="1:11" x14ac:dyDescent="0.25">
      <c r="A764" s="5">
        <v>1125.3899457499999</v>
      </c>
      <c r="B764" s="5">
        <v>4.8665E-2</v>
      </c>
      <c r="C764" s="21">
        <f t="shared" si="84"/>
        <v>7.6455702572097852</v>
      </c>
      <c r="D764" s="25">
        <v>1125.3884664699999</v>
      </c>
      <c r="E764" s="20">
        <v>4.2199999999999998E-3</v>
      </c>
      <c r="F764" s="13">
        <f t="shared" si="80"/>
        <v>1.7677672790162406E-2</v>
      </c>
      <c r="G764" s="14">
        <v>1125.3888303900001</v>
      </c>
      <c r="H764" s="14">
        <v>0.48939500000000002</v>
      </c>
      <c r="I764" s="14">
        <f t="shared" si="83"/>
        <v>26.930711724217147</v>
      </c>
      <c r="J764" s="36">
        <f t="shared" si="81"/>
        <v>1125.3879999999999</v>
      </c>
      <c r="K764">
        <f t="shared" si="82"/>
        <v>34.593959654217095</v>
      </c>
    </row>
    <row r="765" spans="1:11" x14ac:dyDescent="0.25">
      <c r="A765" s="5">
        <v>1125.3931614400001</v>
      </c>
      <c r="B765" s="5">
        <v>0.11322699999999999</v>
      </c>
      <c r="C765" s="21">
        <f t="shared" si="84"/>
        <v>17.788656807008987</v>
      </c>
      <c r="D765" s="25">
        <v>1125.3916812099999</v>
      </c>
      <c r="E765" s="20">
        <v>1.0459E-2</v>
      </c>
      <c r="F765" s="13">
        <f t="shared" si="80"/>
        <v>4.8894198153742852E-2</v>
      </c>
      <c r="G765" s="14">
        <v>1125.3920465399999</v>
      </c>
      <c r="H765" s="14">
        <v>1.014705</v>
      </c>
      <c r="I765" s="14">
        <f t="shared" si="83"/>
        <v>55.837774885566382</v>
      </c>
      <c r="J765" s="36">
        <f t="shared" si="81"/>
        <v>1125.3920000000001</v>
      </c>
      <c r="K765">
        <f t="shared" si="82"/>
        <v>73.675325890729113</v>
      </c>
    </row>
    <row r="766" spans="1:11" x14ac:dyDescent="0.25">
      <c r="A766" s="5">
        <v>1125.3963771399999</v>
      </c>
      <c r="B766" s="5">
        <v>0.249281</v>
      </c>
      <c r="C766" s="21">
        <f t="shared" si="84"/>
        <v>39.163575450272525</v>
      </c>
      <c r="D766" s="25">
        <v>1125.39489596</v>
      </c>
      <c r="E766" s="20">
        <v>2.4527E-2</v>
      </c>
      <c r="F766" s="13">
        <f t="shared" si="80"/>
        <v>0.12795267924308029</v>
      </c>
      <c r="G766" s="14">
        <v>1125.39526269</v>
      </c>
      <c r="H766" s="14">
        <v>1.9907969999999999</v>
      </c>
      <c r="I766" s="14">
        <f t="shared" si="83"/>
        <v>109.55073122617992</v>
      </c>
      <c r="J766" s="36">
        <f t="shared" si="81"/>
        <v>1125.395</v>
      </c>
      <c r="K766">
        <f t="shared" si="82"/>
        <v>148.84225935569552</v>
      </c>
    </row>
    <row r="767" spans="1:11" x14ac:dyDescent="0.25">
      <c r="A767" s="5">
        <v>1125.39959284</v>
      </c>
      <c r="B767" s="5">
        <v>0.51931400000000005</v>
      </c>
      <c r="C767" s="21">
        <f t="shared" si="84"/>
        <v>81.587417498256301</v>
      </c>
      <c r="D767" s="25">
        <v>1125.3981107100001</v>
      </c>
      <c r="E767" s="20">
        <v>5.4431E-2</v>
      </c>
      <c r="F767" s="13">
        <f t="shared" si="80"/>
        <v>0.31672497082374312</v>
      </c>
      <c r="G767" s="14">
        <v>1125.3984788400001</v>
      </c>
      <c r="H767" s="14">
        <v>3.695894</v>
      </c>
      <c r="I767" s="14">
        <f t="shared" si="83"/>
        <v>203.37979725429113</v>
      </c>
      <c r="J767" s="36">
        <f t="shared" si="81"/>
        <v>1125.3979999999999</v>
      </c>
      <c r="K767">
        <f t="shared" si="82"/>
        <v>285.28393972337119</v>
      </c>
    </row>
    <row r="768" spans="1:11" x14ac:dyDescent="0.25">
      <c r="A768" s="5">
        <v>1125.40280854</v>
      </c>
      <c r="B768" s="5">
        <v>1.0237019999999999</v>
      </c>
      <c r="C768" s="21">
        <f t="shared" si="84"/>
        <v>160.82986876494752</v>
      </c>
      <c r="D768" s="25">
        <v>1125.40132546</v>
      </c>
      <c r="E768" s="20">
        <v>0.11430899999999999</v>
      </c>
      <c r="F768" s="13">
        <f t="shared" si="80"/>
        <v>0.74176076223483056</v>
      </c>
      <c r="G768" s="14">
        <v>1125.4016949899999</v>
      </c>
      <c r="H768" s="14">
        <v>6.4925699999999997</v>
      </c>
      <c r="I768" s="14">
        <f t="shared" si="83"/>
        <v>357.27690519784738</v>
      </c>
      <c r="J768" s="36">
        <f t="shared" si="81"/>
        <v>1125.4010000000001</v>
      </c>
      <c r="K768">
        <f t="shared" si="82"/>
        <v>518.84853472502971</v>
      </c>
    </row>
    <row r="769" spans="1:11" x14ac:dyDescent="0.25">
      <c r="A769" s="5">
        <v>1125.4060242400001</v>
      </c>
      <c r="B769" s="5">
        <v>1.909491</v>
      </c>
      <c r="C769" s="21">
        <f t="shared" si="84"/>
        <v>299.99275857412454</v>
      </c>
      <c r="D769" s="25">
        <v>1125.4045402100001</v>
      </c>
      <c r="E769" s="20">
        <v>0.22716600000000001</v>
      </c>
      <c r="F769" s="13">
        <f t="shared" si="80"/>
        <v>1.6442340179707011</v>
      </c>
      <c r="G769" s="14">
        <v>1125.40491114</v>
      </c>
      <c r="H769" s="14">
        <v>10.792370999999999</v>
      </c>
      <c r="I769" s="14">
        <f t="shared" si="83"/>
        <v>593.88884688605549</v>
      </c>
      <c r="J769" s="36">
        <f t="shared" si="81"/>
        <v>1125.405</v>
      </c>
      <c r="K769">
        <f t="shared" si="82"/>
        <v>895.52583947815071</v>
      </c>
    </row>
    <row r="770" spans="1:11" x14ac:dyDescent="0.25">
      <c r="A770" s="5">
        <v>1125.40923993</v>
      </c>
      <c r="B770" s="5">
        <v>3.370241</v>
      </c>
      <c r="C770" s="21">
        <f t="shared" si="84"/>
        <v>529.48555120166372</v>
      </c>
      <c r="D770" s="25">
        <v>1125.4077549599999</v>
      </c>
      <c r="E770" s="20">
        <v>0.42720900000000001</v>
      </c>
      <c r="F770" s="13">
        <f t="shared" si="80"/>
        <v>3.4488297819664466</v>
      </c>
      <c r="G770" s="14">
        <v>1125.40812729</v>
      </c>
      <c r="H770" s="14">
        <v>16.975359000000001</v>
      </c>
      <c r="I770" s="14">
        <f t="shared" si="83"/>
        <v>934.12989434729627</v>
      </c>
      <c r="J770" s="36">
        <f t="shared" si="81"/>
        <v>1125.4079999999999</v>
      </c>
      <c r="K770">
        <f t="shared" si="82"/>
        <v>1467.0642753309264</v>
      </c>
    </row>
    <row r="771" spans="1:11" x14ac:dyDescent="0.25">
      <c r="A771" s="5">
        <v>1125.4124556300001</v>
      </c>
      <c r="B771" s="5">
        <v>5.6286350000000001</v>
      </c>
      <c r="C771" s="21">
        <f t="shared" si="84"/>
        <v>884.29311301119901</v>
      </c>
      <c r="D771" s="25">
        <v>1125.41096971</v>
      </c>
      <c r="E771" s="20">
        <v>0.76026899999999997</v>
      </c>
      <c r="F771" s="13">
        <f t="shared" ref="F771:F834" si="85">E821*F$1</f>
        <v>6.8458892364759887</v>
      </c>
      <c r="G771" s="14">
        <v>1125.4113434400001</v>
      </c>
      <c r="H771" s="14">
        <v>25.265142999999998</v>
      </c>
      <c r="I771" s="14">
        <f t="shared" si="83"/>
        <v>1390.304933242315</v>
      </c>
      <c r="J771" s="36">
        <f t="shared" ref="J771:J834" si="86">ROUND(D771,3)</f>
        <v>1125.4110000000001</v>
      </c>
      <c r="K771">
        <f t="shared" ref="K771:K834" si="87">F771+C771+I771</f>
        <v>2281.4439354899901</v>
      </c>
    </row>
    <row r="772" spans="1:11" x14ac:dyDescent="0.25">
      <c r="A772" s="5">
        <v>1125.4156713299999</v>
      </c>
      <c r="B772" s="5">
        <v>8.8949359999999995</v>
      </c>
      <c r="C772" s="21">
        <f t="shared" si="84"/>
        <v>1397.4490521192761</v>
      </c>
      <c r="D772" s="25">
        <v>1125.4141844599999</v>
      </c>
      <c r="E772" s="20">
        <v>1.2803359999999999</v>
      </c>
      <c r="F772" s="13">
        <f t="shared" si="85"/>
        <v>12.859454712415166</v>
      </c>
      <c r="G772" s="14">
        <v>1125.41455959</v>
      </c>
      <c r="H772" s="14">
        <v>35.581479999999999</v>
      </c>
      <c r="I772" s="14">
        <f t="shared" si="83"/>
        <v>1957.9983052564858</v>
      </c>
      <c r="J772" s="36">
        <f t="shared" si="86"/>
        <v>1125.414</v>
      </c>
      <c r="K772">
        <f t="shared" si="87"/>
        <v>3368.3068120881771</v>
      </c>
    </row>
    <row r="773" spans="1:11" x14ac:dyDescent="0.25">
      <c r="A773" s="5">
        <v>1125.41888703</v>
      </c>
      <c r="B773" s="5">
        <v>13.300848999999999</v>
      </c>
      <c r="C773" s="21">
        <f t="shared" si="84"/>
        <v>2089.6450325704</v>
      </c>
      <c r="D773" s="25">
        <v>1125.41739921</v>
      </c>
      <c r="E773" s="20">
        <v>2.040368</v>
      </c>
      <c r="F773" s="13">
        <f t="shared" si="85"/>
        <v>22.85877420657437</v>
      </c>
      <c r="G773" s="14">
        <v>1125.41777574</v>
      </c>
      <c r="H773" s="14">
        <v>47.415956999999999</v>
      </c>
      <c r="I773" s="14">
        <f t="shared" si="83"/>
        <v>2609.2327651383362</v>
      </c>
      <c r="J773" s="36">
        <f t="shared" si="86"/>
        <v>1125.4169999999999</v>
      </c>
      <c r="K773">
        <f t="shared" si="87"/>
        <v>4721.7365719153104</v>
      </c>
    </row>
    <row r="774" spans="1:11" x14ac:dyDescent="0.25">
      <c r="A774" s="5">
        <v>1125.42210273</v>
      </c>
      <c r="B774" s="5">
        <v>18.819659000000001</v>
      </c>
      <c r="C774" s="21">
        <f t="shared" si="84"/>
        <v>2956.6839638596621</v>
      </c>
      <c r="D774" s="25">
        <v>1125.4206139600001</v>
      </c>
      <c r="E774" s="20">
        <v>3.0769519999999999</v>
      </c>
      <c r="F774" s="13">
        <f t="shared" si="85"/>
        <v>38.452095045887191</v>
      </c>
      <c r="G774" s="14">
        <v>1125.4209918900001</v>
      </c>
      <c r="H774" s="14">
        <v>59.789107999999999</v>
      </c>
      <c r="I774" s="14">
        <f t="shared" si="83"/>
        <v>3290.109690119607</v>
      </c>
      <c r="J774" s="36">
        <f t="shared" si="86"/>
        <v>1125.421</v>
      </c>
      <c r="K774">
        <f t="shared" si="87"/>
        <v>6285.2457490251563</v>
      </c>
    </row>
    <row r="775" spans="1:11" x14ac:dyDescent="0.25">
      <c r="A775" s="5">
        <v>1125.4253184199999</v>
      </c>
      <c r="B775" s="5">
        <v>25.196431</v>
      </c>
      <c r="C775" s="21">
        <f t="shared" si="84"/>
        <v>3958.5139924265613</v>
      </c>
      <c r="D775" s="25">
        <v>1125.42382871</v>
      </c>
      <c r="E775" s="20">
        <v>4.3909589999999996</v>
      </c>
      <c r="F775" s="13">
        <f t="shared" si="85"/>
        <v>61.209924128870121</v>
      </c>
      <c r="G775" s="14">
        <v>1125.4242080399999</v>
      </c>
      <c r="H775" s="14">
        <v>71.337108000000001</v>
      </c>
      <c r="I775" s="14">
        <f t="shared" si="83"/>
        <v>3925.5797275970226</v>
      </c>
      <c r="J775" s="36">
        <f t="shared" si="86"/>
        <v>1125.424</v>
      </c>
      <c r="K775">
        <f t="shared" si="87"/>
        <v>7945.3036441524546</v>
      </c>
    </row>
    <row r="776" spans="1:11" x14ac:dyDescent="0.25">
      <c r="A776" s="5">
        <v>1125.42853412</v>
      </c>
      <c r="B776" s="5">
        <v>31.919813999999999</v>
      </c>
      <c r="C776" s="21">
        <f t="shared" si="84"/>
        <v>5014.7987369581524</v>
      </c>
      <c r="D776" s="25">
        <v>1125.42704346</v>
      </c>
      <c r="E776" s="20">
        <v>5.929576</v>
      </c>
      <c r="F776" s="13">
        <f t="shared" si="85"/>
        <v>92.205899479544726</v>
      </c>
      <c r="G776" s="14">
        <v>1125.42742419</v>
      </c>
      <c r="H776" s="14">
        <v>80.538512999999995</v>
      </c>
      <c r="I776" s="14">
        <f t="shared" si="83"/>
        <v>4431.9199752758304</v>
      </c>
      <c r="J776" s="36">
        <f t="shared" si="86"/>
        <v>1125.4269999999999</v>
      </c>
      <c r="K776">
        <f t="shared" si="87"/>
        <v>9538.9246117135262</v>
      </c>
    </row>
    <row r="777" spans="1:11" x14ac:dyDescent="0.25">
      <c r="A777" s="5">
        <v>1125.4317498200001</v>
      </c>
      <c r="B777" s="5">
        <v>38.262628999999997</v>
      </c>
      <c r="C777" s="21">
        <f t="shared" si="84"/>
        <v>6011.2939123610922</v>
      </c>
      <c r="D777" s="25">
        <v>1125.4302582099999</v>
      </c>
      <c r="E777" s="20">
        <v>7.577267</v>
      </c>
      <c r="F777" s="13">
        <f t="shared" si="85"/>
        <v>131.44051214437741</v>
      </c>
      <c r="G777" s="14">
        <v>1125.4306403400001</v>
      </c>
      <c r="H777" s="14">
        <v>86.036997</v>
      </c>
      <c r="I777" s="14">
        <f t="shared" si="83"/>
        <v>4734.4937398713419</v>
      </c>
      <c r="J777" s="36">
        <f t="shared" si="86"/>
        <v>1125.43</v>
      </c>
      <c r="K777">
        <f t="shared" si="87"/>
        <v>10877.228164376811</v>
      </c>
    </row>
    <row r="778" spans="1:11" x14ac:dyDescent="0.25">
      <c r="A778" s="5">
        <v>1125.4349655200001</v>
      </c>
      <c r="B778" s="5">
        <v>43.399177000000002</v>
      </c>
      <c r="C778" s="21">
        <f t="shared" si="84"/>
        <v>6818.2771367221412</v>
      </c>
      <c r="D778" s="25">
        <v>1125.43347296</v>
      </c>
      <c r="E778" s="20">
        <v>9.1627369999999999</v>
      </c>
      <c r="F778" s="13">
        <f t="shared" si="85"/>
        <v>177.31000436412731</v>
      </c>
      <c r="G778" s="14">
        <v>1125.4338564899999</v>
      </c>
      <c r="H778" s="14">
        <v>86.967950999999999</v>
      </c>
      <c r="I778" s="14">
        <f t="shared" si="83"/>
        <v>4785.722816184968</v>
      </c>
      <c r="J778" s="36">
        <f t="shared" si="86"/>
        <v>1125.433</v>
      </c>
      <c r="K778">
        <f t="shared" si="87"/>
        <v>11781.309957271236</v>
      </c>
    </row>
    <row r="779" spans="1:11" x14ac:dyDescent="0.25">
      <c r="A779" s="5">
        <v>1125.4381812199999</v>
      </c>
      <c r="B779" s="5">
        <v>46.577862000000003</v>
      </c>
      <c r="C779" s="21">
        <f t="shared" si="84"/>
        <v>7317.6680643505988</v>
      </c>
      <c r="D779" s="25">
        <v>1125.4366877099999</v>
      </c>
      <c r="E779" s="20">
        <v>10.484814</v>
      </c>
      <c r="F779" s="13">
        <f t="shared" si="85"/>
        <v>226.34436120927785</v>
      </c>
      <c r="G779" s="14">
        <v>1125.43707264</v>
      </c>
      <c r="H779" s="14">
        <v>83.181061999999997</v>
      </c>
      <c r="I779" s="14">
        <f t="shared" si="83"/>
        <v>4577.3356933279529</v>
      </c>
      <c r="J779" s="36">
        <f t="shared" si="86"/>
        <v>1125.4369999999999</v>
      </c>
      <c r="K779">
        <f t="shared" si="87"/>
        <v>12121.348118887829</v>
      </c>
    </row>
    <row r="780" spans="1:11" x14ac:dyDescent="0.25">
      <c r="A780" s="5">
        <v>1125.44139692</v>
      </c>
      <c r="B780" s="5">
        <v>47.300758000000002</v>
      </c>
      <c r="C780" s="21">
        <f t="shared" si="84"/>
        <v>7431.2394638503611</v>
      </c>
      <c r="D780" s="25">
        <v>1125.43990246</v>
      </c>
      <c r="E780" s="20">
        <v>11.353194</v>
      </c>
      <c r="F780" s="13">
        <f t="shared" si="85"/>
        <v>273.4247740151539</v>
      </c>
      <c r="G780" s="14">
        <v>1125.4402887900001</v>
      </c>
      <c r="H780" s="14">
        <v>75.280027000000004</v>
      </c>
      <c r="I780" s="14">
        <f t="shared" si="83"/>
        <v>4142.552959732493</v>
      </c>
      <c r="J780" s="36">
        <f t="shared" si="86"/>
        <v>1125.44</v>
      </c>
      <c r="K780">
        <f t="shared" si="87"/>
        <v>11847.217197598009</v>
      </c>
    </row>
    <row r="781" spans="1:11" x14ac:dyDescent="0.25">
      <c r="A781" s="5">
        <v>1125.4446126099999</v>
      </c>
      <c r="B781" s="5">
        <v>45.451296999999997</v>
      </c>
      <c r="C781" s="21">
        <f t="shared" si="84"/>
        <v>7140.677786803828</v>
      </c>
      <c r="D781" s="25">
        <v>1125.4431172100001</v>
      </c>
      <c r="E781" s="20">
        <v>11.633126000000001</v>
      </c>
      <c r="F781" s="13">
        <f t="shared" si="85"/>
        <v>312.56251022711672</v>
      </c>
      <c r="G781" s="14">
        <v>1125.4435049399999</v>
      </c>
      <c r="H781" s="14">
        <v>64.465008999999995</v>
      </c>
      <c r="I781" s="14">
        <f t="shared" si="83"/>
        <v>3547.4178806037326</v>
      </c>
      <c r="J781" s="36">
        <f t="shared" si="86"/>
        <v>1125.443</v>
      </c>
      <c r="K781">
        <f t="shared" si="87"/>
        <v>11000.658177634677</v>
      </c>
    </row>
    <row r="782" spans="1:11" x14ac:dyDescent="0.25">
      <c r="A782" s="5">
        <v>1125.44782831</v>
      </c>
      <c r="B782" s="5">
        <v>41.325037000000002</v>
      </c>
      <c r="C782" s="21">
        <f t="shared" si="84"/>
        <v>6492.4170094584179</v>
      </c>
      <c r="D782" s="25">
        <v>1125.44633196</v>
      </c>
      <c r="E782" s="20">
        <v>11.279629</v>
      </c>
      <c r="F782" s="13">
        <f t="shared" si="85"/>
        <v>338.11628774024842</v>
      </c>
      <c r="G782" s="14">
        <v>1125.44672109</v>
      </c>
      <c r="H782" s="14">
        <v>52.234347999999997</v>
      </c>
      <c r="I782" s="14">
        <f t="shared" si="83"/>
        <v>2874.3819779328323</v>
      </c>
      <c r="J782" s="36">
        <f t="shared" si="86"/>
        <v>1125.4459999999999</v>
      </c>
      <c r="K782">
        <f t="shared" si="87"/>
        <v>9704.9152751314978</v>
      </c>
    </row>
    <row r="783" spans="1:11" x14ac:dyDescent="0.25">
      <c r="A783" s="5">
        <v>1125.45104401</v>
      </c>
      <c r="B783" s="5">
        <v>35.552335999999997</v>
      </c>
      <c r="C783" s="21">
        <f t="shared" si="84"/>
        <v>5585.4902434178293</v>
      </c>
      <c r="D783" s="25">
        <v>1125.44954671</v>
      </c>
      <c r="E783" s="20">
        <v>10.349334000000001</v>
      </c>
      <c r="F783" s="13">
        <f t="shared" si="85"/>
        <v>346.11845110609045</v>
      </c>
      <c r="G783" s="14">
        <v>1125.4499372400001</v>
      </c>
      <c r="H783" s="14">
        <v>40.047469</v>
      </c>
      <c r="I783" s="14">
        <f t="shared" si="83"/>
        <v>2203.7553365349518</v>
      </c>
      <c r="J783" s="36">
        <f t="shared" si="86"/>
        <v>1125.45</v>
      </c>
      <c r="K783">
        <f t="shared" si="87"/>
        <v>8135.3640310588708</v>
      </c>
    </row>
    <row r="784" spans="1:11" x14ac:dyDescent="0.25">
      <c r="A784" s="5">
        <v>1125.4542597100001</v>
      </c>
      <c r="B784" s="5">
        <v>28.940774999999999</v>
      </c>
      <c r="C784" s="21">
        <f t="shared" si="84"/>
        <v>4546.773421567872</v>
      </c>
      <c r="D784" s="25">
        <v>1125.4527614599999</v>
      </c>
      <c r="E784" s="20">
        <v>8.9856239999999996</v>
      </c>
      <c r="F784" s="13">
        <f t="shared" si="85"/>
        <v>335.28337052612972</v>
      </c>
      <c r="G784" s="14">
        <v>1125.4531533899999</v>
      </c>
      <c r="H784" s="14">
        <v>29.052240999999999</v>
      </c>
      <c r="I784" s="14">
        <f t="shared" si="83"/>
        <v>1598.7035570724711</v>
      </c>
      <c r="J784" s="36">
        <f t="shared" si="86"/>
        <v>1125.453</v>
      </c>
      <c r="K784">
        <f t="shared" si="87"/>
        <v>6480.7603491664731</v>
      </c>
    </row>
    <row r="785" spans="1:11" x14ac:dyDescent="0.25">
      <c r="A785" s="5">
        <v>1125.4574754099999</v>
      </c>
      <c r="B785" s="5">
        <v>22.291456</v>
      </c>
      <c r="C785" s="21">
        <f t="shared" si="84"/>
        <v>3502.1245861194002</v>
      </c>
      <c r="D785" s="25">
        <v>1125.45597621</v>
      </c>
      <c r="E785" s="20">
        <v>7.382466</v>
      </c>
      <c r="F785" s="13">
        <f t="shared" si="85"/>
        <v>307.34563256815318</v>
      </c>
      <c r="G785" s="14">
        <v>1125.45636954</v>
      </c>
      <c r="H785" s="14">
        <v>19.942004000000001</v>
      </c>
      <c r="I785" s="14">
        <f t="shared" si="83"/>
        <v>1097.3801549406619</v>
      </c>
      <c r="J785" s="36">
        <f t="shared" si="86"/>
        <v>1125.4559999999999</v>
      </c>
      <c r="K785">
        <f t="shared" si="87"/>
        <v>4906.8503736282155</v>
      </c>
    </row>
    <row r="786" spans="1:11" x14ac:dyDescent="0.25">
      <c r="A786" s="5">
        <v>1125.4606911000001</v>
      </c>
      <c r="B786" s="5">
        <v>16.246213999999998</v>
      </c>
      <c r="C786" s="21">
        <f t="shared" si="84"/>
        <v>2552.3799558340738</v>
      </c>
      <c r="D786" s="25">
        <v>1125.4591909599999</v>
      </c>
      <c r="E786" s="20">
        <v>5.7394619999999996</v>
      </c>
      <c r="F786" s="13">
        <f t="shared" si="85"/>
        <v>266.60554158685352</v>
      </c>
      <c r="G786" s="14">
        <v>1125.45958569</v>
      </c>
      <c r="H786" s="14">
        <v>12.952139000000001</v>
      </c>
      <c r="I786" s="14">
        <f t="shared" si="83"/>
        <v>712.7378122395819</v>
      </c>
      <c r="J786" s="36">
        <f t="shared" si="86"/>
        <v>1125.4590000000001</v>
      </c>
      <c r="K786">
        <f t="shared" si="87"/>
        <v>3531.7233096605096</v>
      </c>
    </row>
    <row r="787" spans="1:11" x14ac:dyDescent="0.25">
      <c r="A787" s="5">
        <v>1125.4639067999999</v>
      </c>
      <c r="B787" s="5">
        <v>11.203419</v>
      </c>
      <c r="C787" s="21">
        <f t="shared" si="84"/>
        <v>1760.1259033280385</v>
      </c>
      <c r="D787" s="25">
        <v>1125.46240571</v>
      </c>
      <c r="E787" s="20">
        <v>4.222372</v>
      </c>
      <c r="F787" s="13">
        <f t="shared" si="85"/>
        <v>218.84545032199387</v>
      </c>
      <c r="G787" s="14">
        <v>1125.4628018400001</v>
      </c>
      <c r="H787" s="14">
        <v>7.9596999999999998</v>
      </c>
      <c r="I787" s="14">
        <f t="shared" si="83"/>
        <v>438.01098521899735</v>
      </c>
      <c r="J787" s="36">
        <f t="shared" si="86"/>
        <v>1125.462</v>
      </c>
      <c r="K787">
        <f t="shared" si="87"/>
        <v>2416.9823388690297</v>
      </c>
    </row>
    <row r="788" spans="1:11" x14ac:dyDescent="0.25">
      <c r="A788" s="5">
        <v>1125.4671225</v>
      </c>
      <c r="B788" s="5">
        <v>7.3102600000000004</v>
      </c>
      <c r="C788" s="21">
        <f t="shared" si="84"/>
        <v>1148.4867241029572</v>
      </c>
      <c r="D788" s="25">
        <v>1125.4656204600001</v>
      </c>
      <c r="E788" s="20">
        <v>2.9393850000000001</v>
      </c>
      <c r="F788" s="13">
        <f t="shared" si="85"/>
        <v>169.99313141688484</v>
      </c>
      <c r="G788" s="14">
        <v>1125.46601799</v>
      </c>
      <c r="H788" s="14">
        <v>4.6284260000000002</v>
      </c>
      <c r="I788" s="14">
        <f t="shared" si="83"/>
        <v>254.69570866656071</v>
      </c>
      <c r="J788" s="36">
        <f t="shared" si="86"/>
        <v>1125.4659999999999</v>
      </c>
      <c r="K788">
        <f t="shared" si="87"/>
        <v>1573.1755641864027</v>
      </c>
    </row>
    <row r="789" spans="1:11" x14ac:dyDescent="0.25">
      <c r="A789" s="5">
        <v>1125.4703382</v>
      </c>
      <c r="B789" s="5">
        <v>4.5133409999999996</v>
      </c>
      <c r="C789" s="21">
        <f t="shared" si="84"/>
        <v>709.07357875774096</v>
      </c>
      <c r="D789" s="25">
        <v>1125.46883521</v>
      </c>
      <c r="E789" s="20">
        <v>1.9362900000000001</v>
      </c>
      <c r="F789" s="13">
        <f t="shared" si="85"/>
        <v>124.95392862231098</v>
      </c>
      <c r="G789" s="14">
        <v>1125.46923414</v>
      </c>
      <c r="H789" s="14">
        <v>2.5465399999999998</v>
      </c>
      <c r="I789" s="14">
        <f t="shared" si="83"/>
        <v>140.13247915117222</v>
      </c>
      <c r="J789" s="36">
        <f t="shared" si="86"/>
        <v>1125.4690000000001</v>
      </c>
      <c r="K789">
        <f t="shared" si="87"/>
        <v>974.15998653122415</v>
      </c>
    </row>
    <row r="790" spans="1:11" x14ac:dyDescent="0.25">
      <c r="A790" s="5">
        <v>1125.4735539000001</v>
      </c>
      <c r="B790" s="5">
        <v>2.636609</v>
      </c>
      <c r="C790" s="21">
        <f t="shared" si="84"/>
        <v>414.2274601929854</v>
      </c>
      <c r="D790" s="25">
        <v>1125.47204996</v>
      </c>
      <c r="E790" s="20">
        <v>1.2069719999999999</v>
      </c>
      <c r="F790" s="13">
        <f t="shared" si="85"/>
        <v>86.914593206175041</v>
      </c>
      <c r="G790" s="14">
        <v>1125.4724502900001</v>
      </c>
      <c r="H790" s="14">
        <v>1.3257049999999999</v>
      </c>
      <c r="I790" s="14">
        <f t="shared" si="83"/>
        <v>72.951663148077301</v>
      </c>
      <c r="J790" s="36">
        <f t="shared" si="86"/>
        <v>1125.472</v>
      </c>
      <c r="K790">
        <f t="shared" si="87"/>
        <v>574.0937165472377</v>
      </c>
    </row>
    <row r="791" spans="1:11" x14ac:dyDescent="0.25">
      <c r="A791" s="5">
        <v>1125.47676959</v>
      </c>
      <c r="B791" s="5">
        <v>1.457387</v>
      </c>
      <c r="C791" s="21">
        <f t="shared" si="84"/>
        <v>228.9644446818904</v>
      </c>
      <c r="D791" s="25">
        <v>1125.4752647099999</v>
      </c>
      <c r="E791" s="20">
        <v>0.71192800000000001</v>
      </c>
      <c r="F791" s="13">
        <f t="shared" si="85"/>
        <v>57.208176025744706</v>
      </c>
      <c r="G791" s="14">
        <v>1125.4756664399999</v>
      </c>
      <c r="H791" s="14">
        <v>0.65301299999999995</v>
      </c>
      <c r="I791" s="14">
        <f t="shared" si="83"/>
        <v>35.9343778648458</v>
      </c>
      <c r="J791" s="36">
        <f t="shared" si="86"/>
        <v>1125.4749999999999</v>
      </c>
      <c r="K791">
        <f t="shared" si="87"/>
        <v>322.10699857248096</v>
      </c>
    </row>
    <row r="792" spans="1:11" x14ac:dyDescent="0.25">
      <c r="A792" s="5">
        <v>1125.4799852900001</v>
      </c>
      <c r="B792" s="5">
        <v>0.76222800000000002</v>
      </c>
      <c r="C792" s="21">
        <f t="shared" si="84"/>
        <v>119.75069816115278</v>
      </c>
      <c r="D792" s="25">
        <v>1125.47847946</v>
      </c>
      <c r="E792" s="20">
        <v>0.39736199999999999</v>
      </c>
      <c r="F792" s="13">
        <f t="shared" si="85"/>
        <v>35.63250623585629</v>
      </c>
      <c r="G792" s="14">
        <v>1125.47888259</v>
      </c>
      <c r="H792" s="14">
        <v>0.30435099999999998</v>
      </c>
      <c r="I792" s="14">
        <f t="shared" si="83"/>
        <v>16.74800323660277</v>
      </c>
      <c r="J792" s="36">
        <f t="shared" si="86"/>
        <v>1125.4780000000001</v>
      </c>
      <c r="K792">
        <f t="shared" si="87"/>
        <v>172.13120763361184</v>
      </c>
    </row>
    <row r="793" spans="1:11" x14ac:dyDescent="0.25">
      <c r="A793" s="5">
        <v>1125.4832009899999</v>
      </c>
      <c r="B793" s="5">
        <v>0.37720199999999998</v>
      </c>
      <c r="C793" s="21">
        <f t="shared" si="84"/>
        <v>59.260749864585335</v>
      </c>
      <c r="D793" s="25">
        <v>1125.4816942</v>
      </c>
      <c r="E793" s="20">
        <v>0.209869</v>
      </c>
      <c r="F793" s="13">
        <f t="shared" si="85"/>
        <v>21.001776769664929</v>
      </c>
      <c r="G793" s="14">
        <v>1125.4820987400001</v>
      </c>
      <c r="H793" s="14">
        <v>0.134216</v>
      </c>
      <c r="I793" s="14">
        <f t="shared" si="83"/>
        <v>7.3857158425760963</v>
      </c>
      <c r="J793" s="36">
        <f t="shared" si="86"/>
        <v>1125.482</v>
      </c>
      <c r="K793">
        <f t="shared" si="87"/>
        <v>87.648242476826354</v>
      </c>
    </row>
    <row r="794" spans="1:11" x14ac:dyDescent="0.25">
      <c r="A794" s="5">
        <v>1125.4864166899999</v>
      </c>
      <c r="B794" s="5">
        <v>0.176621</v>
      </c>
      <c r="C794" s="21">
        <f t="shared" si="84"/>
        <v>27.748243386389589</v>
      </c>
      <c r="D794" s="25">
        <v>1125.4849089500001</v>
      </c>
      <c r="E794" s="20">
        <v>0.10488599999999999</v>
      </c>
      <c r="F794" s="13">
        <f t="shared" si="85"/>
        <v>11.713492558843367</v>
      </c>
      <c r="G794" s="14">
        <v>1125.4853148899999</v>
      </c>
      <c r="H794" s="14">
        <v>5.6002000000000003E-2</v>
      </c>
      <c r="I794" s="14">
        <f t="shared" si="83"/>
        <v>3.0817105160036551</v>
      </c>
      <c r="J794" s="36">
        <f t="shared" si="86"/>
        <v>1125.4849999999999</v>
      </c>
      <c r="K794">
        <f t="shared" si="87"/>
        <v>42.543446461236613</v>
      </c>
    </row>
    <row r="795" spans="1:11" x14ac:dyDescent="0.25">
      <c r="A795" s="5">
        <v>1125.48963239</v>
      </c>
      <c r="B795" s="5">
        <v>7.8251000000000001E-2</v>
      </c>
      <c r="C795" s="21">
        <f t="shared" si="84"/>
        <v>12.293712487350723</v>
      </c>
      <c r="D795" s="25">
        <v>1125.4881237</v>
      </c>
      <c r="E795" s="20">
        <v>4.9602E-2</v>
      </c>
      <c r="F795" s="13">
        <f t="shared" si="85"/>
        <v>6.1821347129025099</v>
      </c>
      <c r="G795" s="14">
        <v>1125.48853104</v>
      </c>
      <c r="H795" s="14">
        <v>2.2110000000000001E-2</v>
      </c>
      <c r="I795" s="14">
        <f t="shared" ref="I795:I858" si="88">H795*I$1</f>
        <v>1.21668189544732</v>
      </c>
      <c r="J795" s="36">
        <f t="shared" si="86"/>
        <v>1125.4880000000001</v>
      </c>
      <c r="K795">
        <f t="shared" si="87"/>
        <v>19.692529095700554</v>
      </c>
    </row>
    <row r="796" spans="1:11" x14ac:dyDescent="0.25">
      <c r="A796" s="5">
        <v>1125.4928480900001</v>
      </c>
      <c r="B796" s="5">
        <v>3.2802999999999999E-2</v>
      </c>
      <c r="C796" s="21">
        <f t="shared" si="84"/>
        <v>5.1535526794873636</v>
      </c>
      <c r="D796" s="25">
        <v>1125.4913384500001</v>
      </c>
      <c r="E796" s="20">
        <v>2.2196E-2</v>
      </c>
      <c r="F796" s="13">
        <f t="shared" si="85"/>
        <v>3.087489732196103</v>
      </c>
      <c r="G796" s="14">
        <v>1125.4917471900001</v>
      </c>
      <c r="H796" s="14">
        <v>8.2590000000000007E-3</v>
      </c>
      <c r="I796" s="14">
        <f t="shared" si="88"/>
        <v>0.45448103909992832</v>
      </c>
      <c r="J796" s="36">
        <f t="shared" si="86"/>
        <v>1125.491</v>
      </c>
      <c r="K796">
        <f t="shared" si="87"/>
        <v>8.6955234507833943</v>
      </c>
    </row>
    <row r="797" spans="1:11" x14ac:dyDescent="0.25">
      <c r="A797" s="5">
        <v>1125.49606378</v>
      </c>
      <c r="B797" s="5">
        <v>1.3011E-2</v>
      </c>
      <c r="C797" s="21">
        <f t="shared" si="84"/>
        <v>2.0441079752708622</v>
      </c>
      <c r="D797" s="25">
        <v>1125.4945531999999</v>
      </c>
      <c r="E797" s="20">
        <v>9.3989999999999994E-3</v>
      </c>
      <c r="F797" s="13">
        <f t="shared" si="85"/>
        <v>1.4591095001403891</v>
      </c>
      <c r="G797" s="14">
        <v>1125.4949633399999</v>
      </c>
      <c r="H797" s="14">
        <v>2.9190000000000002E-3</v>
      </c>
      <c r="I797" s="14">
        <f t="shared" si="88"/>
        <v>0.1606284239172649</v>
      </c>
      <c r="J797" s="36">
        <f t="shared" si="86"/>
        <v>1125.4949999999999</v>
      </c>
      <c r="K797">
        <f t="shared" si="87"/>
        <v>3.6638458993285159</v>
      </c>
    </row>
    <row r="798" spans="1:11" x14ac:dyDescent="0.25">
      <c r="A798" s="5">
        <v>1125.49927948</v>
      </c>
      <c r="B798" s="5">
        <v>4.8830000000000002E-3</v>
      </c>
      <c r="C798" s="21">
        <f t="shared" si="84"/>
        <v>0.76714927701541935</v>
      </c>
      <c r="D798" s="25">
        <v>1125.49776795</v>
      </c>
      <c r="E798" s="20">
        <v>3.7659999999999998E-3</v>
      </c>
      <c r="F798" s="13">
        <f t="shared" si="85"/>
        <v>0.65253060434162979</v>
      </c>
      <c r="G798" s="14">
        <v>1125.49817949</v>
      </c>
      <c r="H798" s="14">
        <v>9.7599999999999998E-4</v>
      </c>
      <c r="I798" s="14">
        <f t="shared" si="88"/>
        <v>5.3707893711288292E-2</v>
      </c>
      <c r="J798" s="36">
        <f t="shared" si="86"/>
        <v>1125.498</v>
      </c>
      <c r="K798">
        <f t="shared" si="87"/>
        <v>1.4733877750683373</v>
      </c>
    </row>
    <row r="799" spans="1:11" x14ac:dyDescent="0.25">
      <c r="A799" s="5">
        <v>1125.5024951800001</v>
      </c>
      <c r="B799" s="5">
        <v>1.7340000000000001E-3</v>
      </c>
      <c r="C799" s="21">
        <f t="shared" si="84"/>
        <v>0.27242204512486939</v>
      </c>
      <c r="D799" s="25">
        <v>1125.5009826999999</v>
      </c>
      <c r="E799" s="20">
        <v>1.428E-3</v>
      </c>
      <c r="F799" s="13">
        <f t="shared" si="85"/>
        <v>0.27610841310348905</v>
      </c>
      <c r="G799" s="14">
        <v>1125.5013956400001</v>
      </c>
      <c r="H799" s="14">
        <v>3.0899999999999998E-4</v>
      </c>
      <c r="I799" s="14">
        <f t="shared" si="88"/>
        <v>1.7003831103266476E-2</v>
      </c>
      <c r="J799" s="36">
        <f t="shared" si="86"/>
        <v>1125.501</v>
      </c>
      <c r="K799">
        <f t="shared" si="87"/>
        <v>0.56553428933162486</v>
      </c>
    </row>
    <row r="800" spans="1:11" x14ac:dyDescent="0.25">
      <c r="A800" s="5">
        <v>1125.5057108799999</v>
      </c>
      <c r="B800" s="5">
        <v>5.8299999999999997E-4</v>
      </c>
      <c r="C800" s="21">
        <f t="shared" si="84"/>
        <v>9.1592879070241537E-2</v>
      </c>
      <c r="D800" s="25">
        <v>1125.50419745</v>
      </c>
      <c r="E800" s="20">
        <v>5.1199999999999998E-4</v>
      </c>
      <c r="F800" s="13">
        <f t="shared" si="85"/>
        <v>0.11055560443371409</v>
      </c>
      <c r="G800" s="14">
        <v>1125.5046117899999</v>
      </c>
      <c r="H800" s="14">
        <v>9.2E-5</v>
      </c>
      <c r="I800" s="14">
        <f t="shared" si="88"/>
        <v>5.0626293252443886E-3</v>
      </c>
      <c r="J800" s="36">
        <f t="shared" si="86"/>
        <v>1125.5039999999999</v>
      </c>
      <c r="K800">
        <f t="shared" si="87"/>
        <v>0.20721111282920004</v>
      </c>
    </row>
    <row r="801" spans="1:11" x14ac:dyDescent="0.25">
      <c r="A801" s="5">
        <v>1125.50892658</v>
      </c>
      <c r="B801" s="5">
        <v>1.85E-4</v>
      </c>
      <c r="C801" s="21">
        <f t="shared" si="84"/>
        <v>2.9064635725548345E-2</v>
      </c>
      <c r="D801" s="25">
        <v>1125.5074122000001</v>
      </c>
      <c r="E801" s="20">
        <v>1.74E-4</v>
      </c>
      <c r="F801" s="13">
        <f t="shared" si="85"/>
        <v>4.1879248633837129E-2</v>
      </c>
      <c r="G801" s="14">
        <v>1125.50782794</v>
      </c>
      <c r="H801" s="14">
        <v>2.5999999999999998E-5</v>
      </c>
      <c r="I801" s="14">
        <f t="shared" si="88"/>
        <v>1.4307430701777618E-3</v>
      </c>
      <c r="J801" s="36">
        <f t="shared" si="86"/>
        <v>1125.5070000000001</v>
      </c>
      <c r="K801">
        <f t="shared" si="87"/>
        <v>7.2374627429563243E-2</v>
      </c>
    </row>
    <row r="802" spans="1:11" x14ac:dyDescent="0.25">
      <c r="A802" s="5">
        <v>1125.5121422699999</v>
      </c>
      <c r="B802" s="5">
        <v>5.5999999999999999E-5</v>
      </c>
      <c r="C802" s="21">
        <f t="shared" si="84"/>
        <v>8.7979437871930129E-3</v>
      </c>
      <c r="D802" s="25">
        <v>1125.51062695</v>
      </c>
      <c r="E802" s="20">
        <v>5.5999999999999999E-5</v>
      </c>
      <c r="F802" s="13">
        <f t="shared" si="85"/>
        <v>1.5011991972598235E-2</v>
      </c>
      <c r="G802" s="14">
        <v>1125.51104409</v>
      </c>
      <c r="H802" s="14">
        <v>6.9999999999999999E-6</v>
      </c>
      <c r="I802" s="14">
        <f t="shared" si="88"/>
        <v>3.8520005735555128E-4</v>
      </c>
      <c r="J802" s="36">
        <f t="shared" si="86"/>
        <v>1125.511</v>
      </c>
      <c r="K802">
        <f t="shared" si="87"/>
        <v>2.4195135817146798E-2</v>
      </c>
    </row>
    <row r="803" spans="1:11" x14ac:dyDescent="0.25">
      <c r="A803" s="5">
        <v>1125.51535797</v>
      </c>
      <c r="B803" s="5">
        <v>1.5999999999999999E-5</v>
      </c>
      <c r="C803" s="21">
        <f t="shared" si="84"/>
        <v>2.5136982249122893E-3</v>
      </c>
      <c r="D803" s="25">
        <v>1125.5138417000001</v>
      </c>
      <c r="E803" s="20">
        <v>1.7E-5</v>
      </c>
      <c r="F803" s="13">
        <f t="shared" si="85"/>
        <v>5.1209131495311734E-3</v>
      </c>
      <c r="G803" s="14">
        <v>1125.5142602400001</v>
      </c>
      <c r="H803" s="14">
        <v>1.9999999999999999E-6</v>
      </c>
      <c r="I803" s="14">
        <f t="shared" si="88"/>
        <v>1.1005715924444323E-4</v>
      </c>
      <c r="J803" s="36">
        <f t="shared" si="86"/>
        <v>1125.5139999999999</v>
      </c>
      <c r="K803">
        <f t="shared" si="87"/>
        <v>7.7446685336879061E-3</v>
      </c>
    </row>
    <row r="804" spans="1:11" x14ac:dyDescent="0.25">
      <c r="A804" s="5">
        <v>1125.51857367</v>
      </c>
      <c r="B804" s="5">
        <v>3.9999999999999998E-6</v>
      </c>
      <c r="C804" s="21">
        <f t="shared" si="84"/>
        <v>6.2842455622807232E-4</v>
      </c>
      <c r="D804" s="25">
        <v>1125.5170564499999</v>
      </c>
      <c r="E804" s="20">
        <v>5.0000000000000004E-6</v>
      </c>
      <c r="F804" s="13">
        <f t="shared" si="85"/>
        <v>1.6134383895783149E-3</v>
      </c>
      <c r="G804" s="14">
        <v>1125.51747639</v>
      </c>
      <c r="H804" s="14">
        <v>9.9999999999999995E-7</v>
      </c>
      <c r="I804" s="14">
        <f t="shared" si="88"/>
        <v>5.5028579622221614E-5</v>
      </c>
      <c r="J804" s="36">
        <f t="shared" si="86"/>
        <v>1125.5170000000001</v>
      </c>
      <c r="K804">
        <f t="shared" si="87"/>
        <v>2.2968915254286087E-3</v>
      </c>
    </row>
    <row r="805" spans="1:11" x14ac:dyDescent="0.25">
      <c r="A805" s="5">
        <v>1125.5217893700001</v>
      </c>
      <c r="B805" s="5">
        <v>9.9999999999999995E-7</v>
      </c>
      <c r="C805" s="21">
        <f t="shared" si="84"/>
        <v>1.5710613905701808E-4</v>
      </c>
      <c r="D805" s="25">
        <v>1125.5202712</v>
      </c>
      <c r="E805" s="20">
        <v>9.9999999999999995E-7</v>
      </c>
      <c r="F805" s="13">
        <f t="shared" si="85"/>
        <v>4.9104646639340022E-4</v>
      </c>
      <c r="G805" s="14">
        <v>1125.52069254</v>
      </c>
      <c r="H805" s="14">
        <v>3.0000000000000001E-6</v>
      </c>
      <c r="I805" s="14">
        <f t="shared" si="88"/>
        <v>1.6508573886666485E-4</v>
      </c>
      <c r="J805" s="36">
        <f t="shared" si="86"/>
        <v>1125.52</v>
      </c>
      <c r="K805">
        <f t="shared" si="87"/>
        <v>8.1323834431708307E-4</v>
      </c>
    </row>
    <row r="806" spans="1:11" x14ac:dyDescent="0.25">
      <c r="A806" s="5">
        <v>1125.5250050699999</v>
      </c>
      <c r="B806" s="5">
        <v>9.9999999999999995E-7</v>
      </c>
      <c r="C806" s="21">
        <f t="shared" si="84"/>
        <v>1.5710613905701808E-4</v>
      </c>
      <c r="D806" s="25">
        <v>1125.5234859499999</v>
      </c>
      <c r="E806" s="20">
        <v>0</v>
      </c>
      <c r="F806" s="13">
        <f t="shared" si="85"/>
        <v>1.4029899039811434E-4</v>
      </c>
      <c r="G806" s="14">
        <v>1125.5239086900001</v>
      </c>
      <c r="H806" s="14">
        <v>1.0000000000000001E-5</v>
      </c>
      <c r="I806" s="14">
        <f t="shared" si="88"/>
        <v>5.5028579622221616E-4</v>
      </c>
      <c r="J806" s="36">
        <f t="shared" si="86"/>
        <v>1125.5229999999999</v>
      </c>
      <c r="K806">
        <f t="shared" si="87"/>
        <v>8.4769092567734859E-4</v>
      </c>
    </row>
    <row r="807" spans="1:11" x14ac:dyDescent="0.25">
      <c r="A807" s="5">
        <v>1125.52822077</v>
      </c>
      <c r="B807" s="5">
        <v>9.9999999999999995E-7</v>
      </c>
      <c r="C807" s="21">
        <f t="shared" si="84"/>
        <v>1.5710613905701808E-4</v>
      </c>
      <c r="D807" s="25">
        <v>1125.5267007</v>
      </c>
      <c r="E807" s="20">
        <v>0</v>
      </c>
      <c r="F807" s="13">
        <f t="shared" si="85"/>
        <v>7.014949519905717E-5</v>
      </c>
      <c r="G807" s="14">
        <v>1125.5271248399999</v>
      </c>
      <c r="H807" s="14">
        <v>3.8000000000000002E-5</v>
      </c>
      <c r="I807" s="14">
        <f t="shared" si="88"/>
        <v>2.0910860256444213E-3</v>
      </c>
      <c r="J807" s="36">
        <f t="shared" si="86"/>
        <v>1125.527</v>
      </c>
      <c r="K807">
        <f t="shared" si="87"/>
        <v>2.3183416599004965E-3</v>
      </c>
    </row>
    <row r="808" spans="1:11" x14ac:dyDescent="0.25">
      <c r="A808" s="5">
        <v>1125.5314364599999</v>
      </c>
      <c r="B808" s="5">
        <v>3.9999999999999998E-6</v>
      </c>
      <c r="C808" s="21">
        <f t="shared" si="84"/>
        <v>6.2842455622807232E-4</v>
      </c>
      <c r="D808" s="25">
        <v>1125.5299154500001</v>
      </c>
      <c r="E808" s="20">
        <v>0</v>
      </c>
      <c r="F808" s="13">
        <f t="shared" si="85"/>
        <v>0</v>
      </c>
      <c r="G808" s="14">
        <v>1125.53034099</v>
      </c>
      <c r="H808" s="14">
        <v>1.2799999999999999E-4</v>
      </c>
      <c r="I808" s="14">
        <f t="shared" si="88"/>
        <v>7.0436581916443666E-3</v>
      </c>
      <c r="J808" s="36">
        <f t="shared" si="86"/>
        <v>1125.53</v>
      </c>
      <c r="K808">
        <f t="shared" si="87"/>
        <v>7.6720827478724387E-3</v>
      </c>
    </row>
    <row r="809" spans="1:11" x14ac:dyDescent="0.25">
      <c r="A809" s="5">
        <v>1125.53465216</v>
      </c>
      <c r="B809" s="5">
        <v>1.5E-5</v>
      </c>
      <c r="C809" s="21">
        <f t="shared" si="84"/>
        <v>2.3565920858552715E-3</v>
      </c>
      <c r="D809" s="25">
        <v>1125.5331302</v>
      </c>
      <c r="E809" s="20">
        <v>9.9999999999999995E-7</v>
      </c>
      <c r="F809" s="13">
        <f t="shared" si="85"/>
        <v>0</v>
      </c>
      <c r="G809" s="14">
        <v>1125.5335571400001</v>
      </c>
      <c r="H809" s="14">
        <v>4.0999999999999999E-4</v>
      </c>
      <c r="I809" s="14">
        <f t="shared" si="88"/>
        <v>2.2561717645110863E-2</v>
      </c>
      <c r="J809" s="36">
        <f t="shared" si="86"/>
        <v>1125.5329999999999</v>
      </c>
      <c r="K809">
        <f t="shared" si="87"/>
        <v>2.4918309730966134E-2</v>
      </c>
    </row>
    <row r="810" spans="1:11" x14ac:dyDescent="0.25">
      <c r="A810" s="5">
        <v>1125.53786786</v>
      </c>
      <c r="B810" s="5">
        <v>5.3000000000000001E-5</v>
      </c>
      <c r="C810" s="21">
        <f t="shared" ref="C810:C873" si="89">B810*C$1</f>
        <v>8.3266253700219582E-3</v>
      </c>
      <c r="D810" s="25">
        <v>1125.5363449500001</v>
      </c>
      <c r="E810" s="20">
        <v>1.9999999999999999E-6</v>
      </c>
      <c r="F810" s="13">
        <f t="shared" si="85"/>
        <v>0</v>
      </c>
      <c r="G810" s="14">
        <v>1125.5367732899999</v>
      </c>
      <c r="H810" s="14">
        <v>1.2470000000000001E-3</v>
      </c>
      <c r="I810" s="14">
        <f t="shared" si="88"/>
        <v>6.8620638788910351E-2</v>
      </c>
      <c r="J810" s="36">
        <f t="shared" si="86"/>
        <v>1125.5360000000001</v>
      </c>
      <c r="K810">
        <f t="shared" si="87"/>
        <v>7.6947264158932313E-2</v>
      </c>
    </row>
    <row r="811" spans="1:11" x14ac:dyDescent="0.25">
      <c r="A811" s="5">
        <v>1125.5410835600001</v>
      </c>
      <c r="B811" s="5">
        <v>1.7000000000000001E-4</v>
      </c>
      <c r="C811" s="21">
        <f t="shared" si="89"/>
        <v>2.6708043639693077E-2</v>
      </c>
      <c r="D811" s="25">
        <v>1125.5395596999999</v>
      </c>
      <c r="E811" s="20">
        <v>9.0000000000000002E-6</v>
      </c>
      <c r="F811" s="13">
        <f t="shared" si="85"/>
        <v>0</v>
      </c>
      <c r="G811" s="14">
        <v>1125.53998944</v>
      </c>
      <c r="H811" s="14">
        <v>3.588E-3</v>
      </c>
      <c r="I811" s="14">
        <f t="shared" si="88"/>
        <v>0.19744254368453115</v>
      </c>
      <c r="J811" s="36">
        <f t="shared" si="86"/>
        <v>1125.54</v>
      </c>
      <c r="K811">
        <f t="shared" si="87"/>
        <v>0.22415058732422422</v>
      </c>
    </row>
    <row r="812" spans="1:11" x14ac:dyDescent="0.25">
      <c r="A812" s="5">
        <v>1125.5442992599999</v>
      </c>
      <c r="B812" s="5">
        <v>5.2099999999999998E-4</v>
      </c>
      <c r="C812" s="21">
        <f t="shared" si="89"/>
        <v>8.1852298448706423E-2</v>
      </c>
      <c r="D812" s="25">
        <v>1125.54277445</v>
      </c>
      <c r="E812" s="20">
        <v>2.8E-5</v>
      </c>
      <c r="F812" s="13">
        <f t="shared" si="85"/>
        <v>7.014949519905717E-5</v>
      </c>
      <c r="G812" s="14">
        <v>1125.5432055900001</v>
      </c>
      <c r="H812" s="14">
        <v>9.7689999999999999E-3</v>
      </c>
      <c r="I812" s="14">
        <f t="shared" si="88"/>
        <v>0.53757419432948295</v>
      </c>
      <c r="J812" s="36">
        <f t="shared" si="86"/>
        <v>1125.5429999999999</v>
      </c>
      <c r="K812">
        <f t="shared" si="87"/>
        <v>0.61949664227338841</v>
      </c>
    </row>
    <row r="813" spans="1:11" x14ac:dyDescent="0.25">
      <c r="A813" s="5">
        <v>1125.54751495</v>
      </c>
      <c r="B813" s="5">
        <v>1.5100000000000001E-3</v>
      </c>
      <c r="C813" s="21">
        <f t="shared" si="89"/>
        <v>0.23723026997609731</v>
      </c>
      <c r="D813" s="25">
        <v>1125.5459891999999</v>
      </c>
      <c r="E813" s="20">
        <v>8.6000000000000003E-5</v>
      </c>
      <c r="F813" s="13">
        <f t="shared" si="85"/>
        <v>2.1044848559717151E-4</v>
      </c>
      <c r="G813" s="14">
        <v>1125.5464217399999</v>
      </c>
      <c r="H813" s="14">
        <v>2.5170999999999999E-2</v>
      </c>
      <c r="I813" s="14">
        <f t="shared" si="88"/>
        <v>1.3851243776709401</v>
      </c>
      <c r="J813" s="36">
        <f t="shared" si="86"/>
        <v>1125.546</v>
      </c>
      <c r="K813">
        <f t="shared" si="87"/>
        <v>1.6225650961326346</v>
      </c>
    </row>
    <row r="814" spans="1:11" x14ac:dyDescent="0.25">
      <c r="A814" s="5">
        <v>1125.5507306500001</v>
      </c>
      <c r="B814" s="5">
        <v>4.1349999999999998E-3</v>
      </c>
      <c r="C814" s="21">
        <f t="shared" si="89"/>
        <v>0.6496338850007698</v>
      </c>
      <c r="D814" s="25">
        <v>1125.54920395</v>
      </c>
      <c r="E814" s="20">
        <v>2.52E-4</v>
      </c>
      <c r="F814" s="13">
        <f t="shared" si="85"/>
        <v>7.716444471896289E-4</v>
      </c>
      <c r="G814" s="14">
        <v>1125.54963789</v>
      </c>
      <c r="H814" s="14">
        <v>6.1377000000000001E-2</v>
      </c>
      <c r="I814" s="14">
        <f t="shared" si="88"/>
        <v>3.3774891314730962</v>
      </c>
      <c r="J814" s="36">
        <f t="shared" si="86"/>
        <v>1125.549</v>
      </c>
      <c r="K814">
        <f t="shared" si="87"/>
        <v>4.0278946609210555</v>
      </c>
    </row>
    <row r="815" spans="1:11" x14ac:dyDescent="0.25">
      <c r="A815" s="5">
        <v>1125.5539463499999</v>
      </c>
      <c r="B815" s="5">
        <v>1.0718999999999999E-2</v>
      </c>
      <c r="C815" s="21">
        <f t="shared" si="89"/>
        <v>1.6840207045521767</v>
      </c>
      <c r="D815" s="25">
        <v>1125.5524187000001</v>
      </c>
      <c r="E815" s="20">
        <v>6.9700000000000003E-4</v>
      </c>
      <c r="F815" s="13">
        <f t="shared" si="85"/>
        <v>2.3850828367679437E-3</v>
      </c>
      <c r="G815" s="14">
        <v>1125.5528540400001</v>
      </c>
      <c r="H815" s="14">
        <v>0.141626</v>
      </c>
      <c r="I815" s="14">
        <f t="shared" si="88"/>
        <v>7.7934776175767579</v>
      </c>
      <c r="J815" s="36">
        <f t="shared" si="86"/>
        <v>1125.5519999999999</v>
      </c>
      <c r="K815">
        <f t="shared" si="87"/>
        <v>9.4798834049657028</v>
      </c>
    </row>
    <row r="816" spans="1:11" x14ac:dyDescent="0.25">
      <c r="A816" s="5">
        <v>1125.55716205</v>
      </c>
      <c r="B816" s="5">
        <v>2.6293E-2</v>
      </c>
      <c r="C816" s="21">
        <f t="shared" si="89"/>
        <v>4.1307917142261763</v>
      </c>
      <c r="D816" s="25">
        <v>1125.55563345</v>
      </c>
      <c r="E816" s="20">
        <v>1.8240000000000001E-3</v>
      </c>
      <c r="F816" s="13">
        <f t="shared" si="85"/>
        <v>7.0149495199057178E-3</v>
      </c>
      <c r="G816" s="14">
        <v>1125.5560701899999</v>
      </c>
      <c r="H816" s="14">
        <v>0.30925200000000003</v>
      </c>
      <c r="I816" s="14">
        <f t="shared" si="88"/>
        <v>17.01769830533128</v>
      </c>
      <c r="J816" s="36">
        <f t="shared" si="86"/>
        <v>1125.556</v>
      </c>
      <c r="K816">
        <f t="shared" si="87"/>
        <v>21.155504969077363</v>
      </c>
    </row>
    <row r="817" spans="1:11" x14ac:dyDescent="0.25">
      <c r="A817" s="5">
        <v>1125.56037775</v>
      </c>
      <c r="B817" s="5">
        <v>6.1031000000000002E-2</v>
      </c>
      <c r="C817" s="21">
        <f t="shared" si="89"/>
        <v>9.5883447727888704</v>
      </c>
      <c r="D817" s="25">
        <v>1125.5588482000001</v>
      </c>
      <c r="E817" s="20">
        <v>4.5149999999999999E-3</v>
      </c>
      <c r="F817" s="13">
        <f t="shared" si="85"/>
        <v>1.9361260674939779E-2</v>
      </c>
      <c r="G817" s="14">
        <v>1125.55928634</v>
      </c>
      <c r="H817" s="14">
        <v>0.63902000000000003</v>
      </c>
      <c r="I817" s="14">
        <f t="shared" si="88"/>
        <v>35.164362950192057</v>
      </c>
      <c r="J817" s="36">
        <f t="shared" si="86"/>
        <v>1125.559</v>
      </c>
      <c r="K817">
        <f t="shared" si="87"/>
        <v>44.772068983655871</v>
      </c>
    </row>
    <row r="818" spans="1:11" x14ac:dyDescent="0.25">
      <c r="A818" s="5">
        <v>1125.56359344</v>
      </c>
      <c r="B818" s="5">
        <v>0.13405300000000001</v>
      </c>
      <c r="C818" s="21">
        <f t="shared" si="89"/>
        <v>21.060549259010447</v>
      </c>
      <c r="D818" s="25">
        <v>1125.5620629499999</v>
      </c>
      <c r="E818" s="20">
        <v>1.0574E-2</v>
      </c>
      <c r="F818" s="13">
        <f t="shared" si="85"/>
        <v>5.0507636543321167E-2</v>
      </c>
      <c r="G818" s="14">
        <v>1125.56250249</v>
      </c>
      <c r="H818" s="14">
        <v>1.2495270000000001</v>
      </c>
      <c r="I818" s="14">
        <f t="shared" si="88"/>
        <v>68.759696009615709</v>
      </c>
      <c r="J818" s="36">
        <f t="shared" si="86"/>
        <v>1125.5619999999999</v>
      </c>
      <c r="K818">
        <f t="shared" si="87"/>
        <v>89.870752905169482</v>
      </c>
    </row>
    <row r="819" spans="1:11" x14ac:dyDescent="0.25">
      <c r="A819" s="5">
        <v>1125.56680914</v>
      </c>
      <c r="B819" s="5">
        <v>0.27862500000000001</v>
      </c>
      <c r="C819" s="21">
        <f t="shared" si="89"/>
        <v>43.773697994761662</v>
      </c>
      <c r="D819" s="25">
        <v>1125.5652777</v>
      </c>
      <c r="E819" s="20">
        <v>2.3439000000000002E-2</v>
      </c>
      <c r="F819" s="13">
        <f t="shared" si="85"/>
        <v>0.12493625094952082</v>
      </c>
      <c r="G819" s="14">
        <v>1125.5657186399999</v>
      </c>
      <c r="H819" s="14">
        <v>2.3120959999999999</v>
      </c>
      <c r="I819" s="14">
        <f t="shared" si="88"/>
        <v>127.2313588302201</v>
      </c>
      <c r="J819" s="36">
        <f t="shared" si="86"/>
        <v>1125.5650000000001</v>
      </c>
      <c r="K819">
        <f t="shared" si="87"/>
        <v>171.12999307593128</v>
      </c>
    </row>
    <row r="820" spans="1:11" x14ac:dyDescent="0.25">
      <c r="A820" s="5">
        <v>1125.5700248400001</v>
      </c>
      <c r="B820" s="5">
        <v>0.54800099999999996</v>
      </c>
      <c r="C820" s="21">
        <f t="shared" si="89"/>
        <v>86.094321309384966</v>
      </c>
      <c r="D820" s="25">
        <v>1125.5684924499999</v>
      </c>
      <c r="E820" s="20">
        <v>4.9163999999999999E-2</v>
      </c>
      <c r="F820" s="13">
        <f t="shared" si="85"/>
        <v>0.2923129464944712</v>
      </c>
      <c r="G820" s="14">
        <v>1125.56893479</v>
      </c>
      <c r="H820" s="14">
        <v>4.0484910000000003</v>
      </c>
      <c r="I820" s="14">
        <f t="shared" si="88"/>
        <v>222.78270934334762</v>
      </c>
      <c r="J820" s="36">
        <f t="shared" si="86"/>
        <v>1125.568</v>
      </c>
      <c r="K820">
        <f t="shared" si="87"/>
        <v>309.16934359922709</v>
      </c>
    </row>
    <row r="821" spans="1:11" x14ac:dyDescent="0.25">
      <c r="A821" s="5">
        <v>1125.5732405399999</v>
      </c>
      <c r="B821" s="5">
        <v>1.0199009999999999</v>
      </c>
      <c r="C821" s="21">
        <f t="shared" si="89"/>
        <v>160.2327083303918</v>
      </c>
      <c r="D821" s="25">
        <v>1125.5717072</v>
      </c>
      <c r="E821" s="20">
        <v>9.7589999999999996E-2</v>
      </c>
      <c r="F821" s="13">
        <f t="shared" si="85"/>
        <v>0.64719924270650142</v>
      </c>
      <c r="G821" s="14">
        <v>1125.57215094</v>
      </c>
      <c r="H821" s="14">
        <v>6.708202</v>
      </c>
      <c r="I821" s="14">
        <f t="shared" si="88"/>
        <v>369.14282787894626</v>
      </c>
      <c r="J821" s="36">
        <f t="shared" si="86"/>
        <v>1125.5719999999999</v>
      </c>
      <c r="K821">
        <f t="shared" si="87"/>
        <v>530.02273545204457</v>
      </c>
    </row>
    <row r="822" spans="1:11" x14ac:dyDescent="0.25">
      <c r="A822" s="5">
        <v>1125.57645624</v>
      </c>
      <c r="B822" s="5">
        <v>1.7961830000000001</v>
      </c>
      <c r="C822" s="21">
        <f t="shared" si="89"/>
        <v>282.19137616985194</v>
      </c>
      <c r="D822" s="25">
        <v>1125.57492194</v>
      </c>
      <c r="E822" s="20">
        <v>0.18331500000000001</v>
      </c>
      <c r="F822" s="13">
        <f t="shared" si="85"/>
        <v>1.3561300411881732</v>
      </c>
      <c r="G822" s="14">
        <v>1125.5753670900001</v>
      </c>
      <c r="H822" s="14">
        <v>10.518250999999999</v>
      </c>
      <c r="I822" s="14">
        <f t="shared" si="88"/>
        <v>578.80441264001206</v>
      </c>
      <c r="J822" s="36">
        <f t="shared" si="86"/>
        <v>1125.575</v>
      </c>
      <c r="K822">
        <f t="shared" si="87"/>
        <v>862.35191885105223</v>
      </c>
    </row>
    <row r="823" spans="1:11" x14ac:dyDescent="0.25">
      <c r="A823" s="5">
        <v>1125.57967194</v>
      </c>
      <c r="B823" s="5">
        <v>2.99335</v>
      </c>
      <c r="C823" s="21">
        <f t="shared" si="89"/>
        <v>470.27366134632507</v>
      </c>
      <c r="D823" s="25">
        <v>1125.5781366900001</v>
      </c>
      <c r="E823" s="20">
        <v>0.32585799999999998</v>
      </c>
      <c r="F823" s="13">
        <f t="shared" si="85"/>
        <v>2.6891107489606574</v>
      </c>
      <c r="G823" s="14">
        <v>1125.5785832399999</v>
      </c>
      <c r="H823" s="14">
        <v>15.606446</v>
      </c>
      <c r="I823" s="14">
        <f t="shared" si="88"/>
        <v>858.80055633090205</v>
      </c>
      <c r="J823" s="36">
        <f t="shared" si="86"/>
        <v>1125.578</v>
      </c>
      <c r="K823">
        <f t="shared" si="87"/>
        <v>1331.7633284261879</v>
      </c>
    </row>
    <row r="824" spans="1:11" x14ac:dyDescent="0.25">
      <c r="A824" s="5">
        <v>1125.58288763</v>
      </c>
      <c r="B824" s="5">
        <v>4.7203920000000004</v>
      </c>
      <c r="C824" s="21">
        <f t="shared" si="89"/>
        <v>741.60256195563579</v>
      </c>
      <c r="D824" s="25">
        <v>1125.5813514399999</v>
      </c>
      <c r="E824" s="20">
        <v>0.54814499999999999</v>
      </c>
      <c r="F824" s="13">
        <f t="shared" si="85"/>
        <v>5.0462740866393769</v>
      </c>
      <c r="G824" s="14">
        <v>1125.58179939</v>
      </c>
      <c r="H824" s="14">
        <v>21.912210000000002</v>
      </c>
      <c r="I824" s="14">
        <f t="shared" si="88"/>
        <v>1205.7977926838407</v>
      </c>
      <c r="J824" s="36">
        <f t="shared" si="86"/>
        <v>1125.5809999999999</v>
      </c>
      <c r="K824">
        <f t="shared" si="87"/>
        <v>1952.4466287261159</v>
      </c>
    </row>
    <row r="825" spans="1:11" x14ac:dyDescent="0.25">
      <c r="A825" s="5">
        <v>1125.58610333</v>
      </c>
      <c r="B825" s="5">
        <v>7.0438669999999997</v>
      </c>
      <c r="C825" s="21">
        <f t="shared" si="89"/>
        <v>1106.6347484011408</v>
      </c>
      <c r="D825" s="25">
        <v>1125.58456619</v>
      </c>
      <c r="E825" s="20">
        <v>0.87256400000000001</v>
      </c>
      <c r="F825" s="13">
        <f t="shared" si="85"/>
        <v>8.9615278621843544</v>
      </c>
      <c r="G825" s="14">
        <v>1125.5850155400001</v>
      </c>
      <c r="H825" s="14">
        <v>29.113118</v>
      </c>
      <c r="I825" s="14">
        <f t="shared" si="88"/>
        <v>1602.0535319141331</v>
      </c>
      <c r="J825" s="36">
        <f t="shared" si="86"/>
        <v>1125.585</v>
      </c>
      <c r="K825">
        <f t="shared" si="87"/>
        <v>2717.649808177458</v>
      </c>
    </row>
    <row r="826" spans="1:11" x14ac:dyDescent="0.25">
      <c r="A826" s="5">
        <v>1125.5893190300001</v>
      </c>
      <c r="B826" s="5">
        <v>9.9461689999999994</v>
      </c>
      <c r="C826" s="21">
        <f t="shared" si="89"/>
        <v>1562.6042099986023</v>
      </c>
      <c r="D826" s="25">
        <v>1125.5877809399999</v>
      </c>
      <c r="E826" s="20">
        <v>1.3144199999999999</v>
      </c>
      <c r="F826" s="13">
        <f t="shared" si="85"/>
        <v>15.060535423275981</v>
      </c>
      <c r="G826" s="14">
        <v>1125.5882316899999</v>
      </c>
      <c r="H826" s="14">
        <v>36.602462000000003</v>
      </c>
      <c r="I826" s="14">
        <f t="shared" si="88"/>
        <v>2014.181494536341</v>
      </c>
      <c r="J826" s="36">
        <f t="shared" si="86"/>
        <v>1125.588</v>
      </c>
      <c r="K826">
        <f t="shared" si="87"/>
        <v>3591.8462399582195</v>
      </c>
    </row>
    <row r="827" spans="1:11" x14ac:dyDescent="0.25">
      <c r="A827" s="5">
        <v>1125.5925347299999</v>
      </c>
      <c r="B827" s="5">
        <v>13.289579</v>
      </c>
      <c r="C827" s="21">
        <f t="shared" si="89"/>
        <v>2087.8744463832272</v>
      </c>
      <c r="D827" s="25">
        <v>1125.59099569</v>
      </c>
      <c r="E827" s="20">
        <v>1.8737200000000001</v>
      </c>
      <c r="F827" s="13">
        <f t="shared" si="85"/>
        <v>23.951983939756481</v>
      </c>
      <c r="G827" s="14">
        <v>1125.59144784</v>
      </c>
      <c r="H827" s="14">
        <v>43.546132</v>
      </c>
      <c r="I827" s="14">
        <f t="shared" si="88"/>
        <v>2396.2817920017724</v>
      </c>
      <c r="J827" s="36">
        <f t="shared" si="86"/>
        <v>1125.5909999999999</v>
      </c>
      <c r="K827">
        <f t="shared" si="87"/>
        <v>4508.1082223247558</v>
      </c>
    </row>
    <row r="828" spans="1:11" x14ac:dyDescent="0.25">
      <c r="A828" s="5">
        <v>1125.59575043</v>
      </c>
      <c r="B828" s="5">
        <v>16.802593999999999</v>
      </c>
      <c r="C828" s="21">
        <f t="shared" si="89"/>
        <v>2639.7906694826174</v>
      </c>
      <c r="D828" s="25">
        <v>1125.5942104400001</v>
      </c>
      <c r="E828" s="20">
        <v>2.5276019999999999</v>
      </c>
      <c r="F828" s="13">
        <f t="shared" si="85"/>
        <v>36.048422592891498</v>
      </c>
      <c r="G828" s="14">
        <v>1125.5946639900001</v>
      </c>
      <c r="H828" s="14">
        <v>49.023608000000003</v>
      </c>
      <c r="I828" s="14">
        <f t="shared" si="88"/>
        <v>2697.6995161965806</v>
      </c>
      <c r="J828" s="36">
        <f t="shared" si="86"/>
        <v>1125.5940000000001</v>
      </c>
      <c r="K828">
        <f t="shared" si="87"/>
        <v>5373.5386082720897</v>
      </c>
    </row>
    <row r="829" spans="1:11" x14ac:dyDescent="0.25">
      <c r="A829" s="5">
        <v>1125.5989661200001</v>
      </c>
      <c r="B829" s="5">
        <v>20.102509000000001</v>
      </c>
      <c r="C829" s="21">
        <f t="shared" si="89"/>
        <v>3158.2275743489577</v>
      </c>
      <c r="D829" s="25">
        <v>1125.59742519</v>
      </c>
      <c r="E829" s="20">
        <v>3.2265999999999999</v>
      </c>
      <c r="F829" s="13">
        <f t="shared" si="85"/>
        <v>51.342275237199551</v>
      </c>
      <c r="G829" s="14">
        <v>1125.5978801399999</v>
      </c>
      <c r="H829" s="14">
        <v>52.224711999999997</v>
      </c>
      <c r="I829" s="14">
        <f t="shared" si="88"/>
        <v>2873.8517225395922</v>
      </c>
      <c r="J829" s="36">
        <f t="shared" si="86"/>
        <v>1125.597</v>
      </c>
      <c r="K829">
        <f t="shared" si="87"/>
        <v>6083.4215721257497</v>
      </c>
    </row>
    <row r="830" spans="1:11" x14ac:dyDescent="0.25">
      <c r="A830" s="5">
        <v>1125.6021818199999</v>
      </c>
      <c r="B830" s="5">
        <v>22.757892999999999</v>
      </c>
      <c r="C830" s="21">
        <f t="shared" si="89"/>
        <v>3575.4047023027383</v>
      </c>
      <c r="D830" s="25">
        <v>1125.6006399400001</v>
      </c>
      <c r="E830" s="20">
        <v>3.8977439999999999</v>
      </c>
      <c r="F830" s="13">
        <f t="shared" si="85"/>
        <v>69.200091931033128</v>
      </c>
      <c r="G830" s="14">
        <v>1125.60109629</v>
      </c>
      <c r="H830" s="14">
        <v>52.645425000000003</v>
      </c>
      <c r="I830" s="14">
        <f t="shared" si="88"/>
        <v>2897.0029613581964</v>
      </c>
      <c r="J830" s="36">
        <f t="shared" si="86"/>
        <v>1125.6010000000001</v>
      </c>
      <c r="K830">
        <f t="shared" si="87"/>
        <v>6541.6077555919674</v>
      </c>
    </row>
    <row r="831" spans="1:11" x14ac:dyDescent="0.25">
      <c r="A831" s="5">
        <v>1125.60539752</v>
      </c>
      <c r="B831" s="5">
        <v>24.379275</v>
      </c>
      <c r="C831" s="21">
        <f t="shared" si="89"/>
        <v>3830.1337682592844</v>
      </c>
      <c r="D831" s="25">
        <v>1125.6038546899999</v>
      </c>
      <c r="E831" s="20">
        <v>4.4556630000000004</v>
      </c>
      <c r="F831" s="13">
        <f t="shared" si="85"/>
        <v>88.263357550367317</v>
      </c>
      <c r="G831" s="14">
        <v>1125.6043124400001</v>
      </c>
      <c r="H831" s="14">
        <v>50.217806000000003</v>
      </c>
      <c r="I831" s="14">
        <f t="shared" si="88"/>
        <v>2763.4145359242784</v>
      </c>
      <c r="J831" s="36">
        <f t="shared" si="86"/>
        <v>1125.604</v>
      </c>
      <c r="K831">
        <f t="shared" si="87"/>
        <v>6681.8116617339301</v>
      </c>
    </row>
    <row r="832" spans="1:11" x14ac:dyDescent="0.25">
      <c r="A832" s="5">
        <v>1125.6086132200001</v>
      </c>
      <c r="B832" s="5">
        <v>24.712437000000001</v>
      </c>
      <c r="C832" s="21">
        <f t="shared" si="89"/>
        <v>3882.4755637597991</v>
      </c>
      <c r="D832" s="25">
        <v>1125.60706944</v>
      </c>
      <c r="E832" s="20">
        <v>4.8199389999999998</v>
      </c>
      <c r="F832" s="13">
        <f t="shared" si="85"/>
        <v>106.53575776082734</v>
      </c>
      <c r="G832" s="14">
        <v>1125.6075285899999</v>
      </c>
      <c r="H832" s="14">
        <v>45.327948999999997</v>
      </c>
      <c r="I832" s="14">
        <f t="shared" si="88"/>
        <v>2494.3326506585004</v>
      </c>
      <c r="J832" s="36">
        <f t="shared" si="86"/>
        <v>1125.607</v>
      </c>
      <c r="K832">
        <f t="shared" si="87"/>
        <v>6483.3439721791274</v>
      </c>
    </row>
    <row r="833" spans="1:11" x14ac:dyDescent="0.25">
      <c r="A833" s="5">
        <v>1125.6118289200001</v>
      </c>
      <c r="B833" s="5">
        <v>23.703664</v>
      </c>
      <c r="C833" s="21">
        <f t="shared" si="89"/>
        <v>3723.9911325448334</v>
      </c>
      <c r="D833" s="25">
        <v>1125.6102841899999</v>
      </c>
      <c r="E833" s="20">
        <v>4.9340120000000001</v>
      </c>
      <c r="F833" s="13">
        <f t="shared" si="85"/>
        <v>121.68903081675646</v>
      </c>
      <c r="G833" s="14">
        <v>1125.61074474</v>
      </c>
      <c r="H833" s="14">
        <v>38.715457000000001</v>
      </c>
      <c r="I833" s="14">
        <f t="shared" si="88"/>
        <v>2130.4566081351973</v>
      </c>
      <c r="J833" s="36">
        <f t="shared" si="86"/>
        <v>1125.6099999999999</v>
      </c>
      <c r="K833">
        <f t="shared" si="87"/>
        <v>5976.1367714967873</v>
      </c>
    </row>
    <row r="834" spans="1:11" x14ac:dyDescent="0.25">
      <c r="A834" s="5">
        <v>1125.6150446199999</v>
      </c>
      <c r="B834" s="5">
        <v>21.513925</v>
      </c>
      <c r="C834" s="21">
        <f t="shared" si="89"/>
        <v>3379.9696927122577</v>
      </c>
      <c r="D834" s="25">
        <v>1125.61349894</v>
      </c>
      <c r="E834" s="20">
        <v>4.7795550000000002</v>
      </c>
      <c r="F834" s="13">
        <f t="shared" si="85"/>
        <v>131.5367572517905</v>
      </c>
      <c r="G834" s="14">
        <v>1125.61396089</v>
      </c>
      <c r="H834" s="14">
        <v>31.290424000000002</v>
      </c>
      <c r="I834" s="14">
        <f t="shared" si="88"/>
        <v>1721.8675884970742</v>
      </c>
      <c r="J834" s="36">
        <f t="shared" si="86"/>
        <v>1125.6130000000001</v>
      </c>
      <c r="K834">
        <f t="shared" si="87"/>
        <v>5233.3740384611228</v>
      </c>
    </row>
    <row r="835" spans="1:11" x14ac:dyDescent="0.25">
      <c r="A835" s="5">
        <v>1125.6182603100001</v>
      </c>
      <c r="B835" s="5">
        <v>18.476817</v>
      </c>
      <c r="C835" s="21">
        <f t="shared" si="89"/>
        <v>2902.8213809330759</v>
      </c>
      <c r="D835" s="25">
        <v>1125.6167136900001</v>
      </c>
      <c r="E835" s="20">
        <v>4.3812949999999997</v>
      </c>
      <c r="F835" s="13">
        <f t="shared" ref="F835:F898" si="90">E885*F$1</f>
        <v>134.5495377715996</v>
      </c>
      <c r="G835" s="14">
        <v>1125.6171770399999</v>
      </c>
      <c r="H835" s="14">
        <v>23.930181000000001</v>
      </c>
      <c r="I835" s="14">
        <f t="shared" si="88"/>
        <v>1316.8438705326748</v>
      </c>
      <c r="J835" s="36">
        <f t="shared" ref="J835:J898" si="91">ROUND(D835,3)</f>
        <v>1125.617</v>
      </c>
      <c r="K835">
        <f t="shared" ref="K835:K898" si="92">F835+C835+I835</f>
        <v>4354.2147892373505</v>
      </c>
    </row>
    <row r="836" spans="1:11" x14ac:dyDescent="0.25">
      <c r="A836" s="5">
        <v>1125.6214760099999</v>
      </c>
      <c r="B836" s="5">
        <v>15.015408000000001</v>
      </c>
      <c r="C836" s="21">
        <f t="shared" si="89"/>
        <v>2359.0127772458618</v>
      </c>
      <c r="D836" s="25">
        <v>1125.61992844</v>
      </c>
      <c r="E836" s="20">
        <v>3.8005339999999999</v>
      </c>
      <c r="F836" s="13">
        <f t="shared" si="90"/>
        <v>130.24341100880548</v>
      </c>
      <c r="G836" s="14">
        <v>1125.62039319</v>
      </c>
      <c r="H836" s="14">
        <v>17.317563</v>
      </c>
      <c r="I836" s="14">
        <f t="shared" si="88"/>
        <v>952.96089440833896</v>
      </c>
      <c r="J836" s="36">
        <f t="shared" si="91"/>
        <v>1125.6199999999999</v>
      </c>
      <c r="K836">
        <f t="shared" si="92"/>
        <v>3442.2170826630063</v>
      </c>
    </row>
    <row r="837" spans="1:11" x14ac:dyDescent="0.25">
      <c r="A837" s="5">
        <v>1125.62469171</v>
      </c>
      <c r="B837" s="5">
        <v>11.546455999999999</v>
      </c>
      <c r="C837" s="21">
        <f t="shared" si="89"/>
        <v>1814.0191219517408</v>
      </c>
      <c r="D837" s="25">
        <v>1125.6231431900001</v>
      </c>
      <c r="E837" s="20">
        <v>3.1197010000000001</v>
      </c>
      <c r="F837" s="13">
        <f t="shared" si="90"/>
        <v>119.30731515575808</v>
      </c>
      <c r="G837" s="14">
        <v>1125.62360934</v>
      </c>
      <c r="H837" s="14">
        <v>11.858578</v>
      </c>
      <c r="I837" s="14">
        <f t="shared" si="88"/>
        <v>652.56070367932557</v>
      </c>
      <c r="J837" s="36">
        <f t="shared" si="91"/>
        <v>1125.623</v>
      </c>
      <c r="K837">
        <f t="shared" si="92"/>
        <v>2585.8871407868246</v>
      </c>
    </row>
    <row r="838" spans="1:11" x14ac:dyDescent="0.25">
      <c r="A838" s="5">
        <v>1125.62790741</v>
      </c>
      <c r="B838" s="5">
        <v>8.4015810000000002</v>
      </c>
      <c r="C838" s="21">
        <f t="shared" si="89"/>
        <v>1319.9399528848012</v>
      </c>
      <c r="D838" s="25">
        <v>1125.6263579399999</v>
      </c>
      <c r="E838" s="20">
        <v>2.423298</v>
      </c>
      <c r="F838" s="13">
        <f t="shared" si="90"/>
        <v>103.42266346288358</v>
      </c>
      <c r="G838" s="14">
        <v>1125.6268254900001</v>
      </c>
      <c r="H838" s="14">
        <v>7.6839110000000002</v>
      </c>
      <c r="I838" s="14">
        <f t="shared" si="88"/>
        <v>422.8347082735645</v>
      </c>
      <c r="J838" s="36">
        <f t="shared" si="91"/>
        <v>1125.626</v>
      </c>
      <c r="K838">
        <f t="shared" si="92"/>
        <v>1846.1973246212492</v>
      </c>
    </row>
    <row r="839" spans="1:11" x14ac:dyDescent="0.25">
      <c r="A839" s="5">
        <v>1125.6311231100001</v>
      </c>
      <c r="B839" s="5">
        <v>5.7845979999999999</v>
      </c>
      <c r="C839" s="21">
        <f t="shared" si="89"/>
        <v>908.79585777694865</v>
      </c>
      <c r="D839" s="25">
        <v>1125.62957269</v>
      </c>
      <c r="E839" s="20">
        <v>1.7812520000000001</v>
      </c>
      <c r="F839" s="13">
        <f t="shared" si="90"/>
        <v>84.839921885662932</v>
      </c>
      <c r="G839" s="14">
        <v>1125.6300416399999</v>
      </c>
      <c r="H839" s="14">
        <v>4.7112340000000001</v>
      </c>
      <c r="I839" s="14">
        <f t="shared" si="88"/>
        <v>259.25251528791762</v>
      </c>
      <c r="J839" s="36">
        <f t="shared" si="91"/>
        <v>1125.6300000000001</v>
      </c>
      <c r="K839">
        <f t="shared" si="92"/>
        <v>1252.8882949505291</v>
      </c>
    </row>
    <row r="840" spans="1:11" x14ac:dyDescent="0.25">
      <c r="A840" s="5">
        <v>1125.6343388</v>
      </c>
      <c r="B840" s="5">
        <v>3.7686380000000002</v>
      </c>
      <c r="C840" s="21">
        <f t="shared" si="89"/>
        <v>592.07616568356252</v>
      </c>
      <c r="D840" s="25">
        <v>1125.6327874399999</v>
      </c>
      <c r="E840" s="20">
        <v>1.238991</v>
      </c>
      <c r="F840" s="13">
        <f t="shared" si="90"/>
        <v>65.859853567634829</v>
      </c>
      <c r="G840" s="14">
        <v>1125.63325779</v>
      </c>
      <c r="H840" s="14">
        <v>2.7333069999999999</v>
      </c>
      <c r="I840" s="14">
        <f t="shared" si="88"/>
        <v>150.41000188147569</v>
      </c>
      <c r="J840" s="36">
        <f t="shared" si="91"/>
        <v>1125.633</v>
      </c>
      <c r="K840">
        <f t="shared" si="92"/>
        <v>808.34602113267306</v>
      </c>
    </row>
    <row r="841" spans="1:11" x14ac:dyDescent="0.25">
      <c r="A841" s="5">
        <v>1125.6375545000001</v>
      </c>
      <c r="B841" s="5">
        <v>2.3232379999999999</v>
      </c>
      <c r="C841" s="21">
        <f t="shared" si="89"/>
        <v>364.99495229054855</v>
      </c>
      <c r="D841" s="25">
        <v>1125.63600219</v>
      </c>
      <c r="E841" s="20">
        <v>0.81551799999999997</v>
      </c>
      <c r="F841" s="13">
        <f t="shared" si="90"/>
        <v>48.381124745856944</v>
      </c>
      <c r="G841" s="14">
        <v>1125.6364739400001</v>
      </c>
      <c r="H841" s="14">
        <v>1.5005230000000001</v>
      </c>
      <c r="I841" s="14">
        <f t="shared" si="88"/>
        <v>82.571649380474838</v>
      </c>
      <c r="J841" s="36">
        <f t="shared" si="91"/>
        <v>1125.636</v>
      </c>
      <c r="K841">
        <f t="shared" si="92"/>
        <v>495.9477264168803</v>
      </c>
    </row>
    <row r="842" spans="1:11" x14ac:dyDescent="0.25">
      <c r="A842" s="5">
        <v>1125.6407701999999</v>
      </c>
      <c r="B842" s="5">
        <v>1.355191</v>
      </c>
      <c r="C842" s="21">
        <f t="shared" si="89"/>
        <v>212.9088256948194</v>
      </c>
      <c r="D842" s="25">
        <v>1125.6392169400001</v>
      </c>
      <c r="E842" s="20">
        <v>0.50795100000000004</v>
      </c>
      <c r="F842" s="13">
        <f t="shared" si="90"/>
        <v>33.632965024702365</v>
      </c>
      <c r="G842" s="14">
        <v>1125.6396900899999</v>
      </c>
      <c r="H842" s="14">
        <v>0.77946300000000002</v>
      </c>
      <c r="I842" s="14">
        <f t="shared" si="88"/>
        <v>42.892741758075729</v>
      </c>
      <c r="J842" s="36">
        <f t="shared" si="91"/>
        <v>1125.6389999999999</v>
      </c>
      <c r="K842">
        <f t="shared" si="92"/>
        <v>289.43453247759749</v>
      </c>
    </row>
    <row r="843" spans="1:11" x14ac:dyDescent="0.25">
      <c r="A843" s="5">
        <v>1125.6439859</v>
      </c>
      <c r="B843" s="5">
        <v>0.748004</v>
      </c>
      <c r="C843" s="21">
        <f t="shared" si="89"/>
        <v>117.51602043920576</v>
      </c>
      <c r="D843" s="25">
        <v>1125.64243169</v>
      </c>
      <c r="E843" s="20">
        <v>0.29938599999999999</v>
      </c>
      <c r="F843" s="13">
        <f t="shared" si="90"/>
        <v>22.125220935277831</v>
      </c>
      <c r="G843" s="14">
        <v>1125.64290624</v>
      </c>
      <c r="H843" s="14">
        <v>0.383131</v>
      </c>
      <c r="I843" s="14">
        <f t="shared" si="88"/>
        <v>21.08315473924139</v>
      </c>
      <c r="J843" s="36">
        <f t="shared" si="91"/>
        <v>1125.6420000000001</v>
      </c>
      <c r="K843">
        <f t="shared" si="92"/>
        <v>160.72439611372499</v>
      </c>
    </row>
    <row r="844" spans="1:11" x14ac:dyDescent="0.25">
      <c r="A844" s="5">
        <v>1125.6472016</v>
      </c>
      <c r="B844" s="5">
        <v>0.39066299999999998</v>
      </c>
      <c r="C844" s="21">
        <f t="shared" si="89"/>
        <v>61.375555602431852</v>
      </c>
      <c r="D844" s="25">
        <v>1125.6456464400001</v>
      </c>
      <c r="E844" s="20">
        <v>0.16697899999999999</v>
      </c>
      <c r="F844" s="13">
        <f t="shared" si="90"/>
        <v>13.77343248536368</v>
      </c>
      <c r="G844" s="14">
        <v>1125.6461223900001</v>
      </c>
      <c r="H844" s="14">
        <v>0.17819499999999999</v>
      </c>
      <c r="I844" s="14">
        <f t="shared" si="88"/>
        <v>9.8058177457817806</v>
      </c>
      <c r="J844" s="36">
        <f t="shared" si="91"/>
        <v>1125.646</v>
      </c>
      <c r="K844">
        <f t="shared" si="92"/>
        <v>84.954805833577311</v>
      </c>
    </row>
    <row r="845" spans="1:11" x14ac:dyDescent="0.25">
      <c r="A845" s="5">
        <v>1125.65041729</v>
      </c>
      <c r="B845" s="5">
        <v>0.19306200000000001</v>
      </c>
      <c r="C845" s="21">
        <f t="shared" si="89"/>
        <v>30.331225418626026</v>
      </c>
      <c r="D845" s="25">
        <v>1125.6488611899999</v>
      </c>
      <c r="E845" s="20">
        <v>8.8127999999999998E-2</v>
      </c>
      <c r="F845" s="13">
        <f t="shared" si="90"/>
        <v>8.1139115116941465</v>
      </c>
      <c r="G845" s="14">
        <v>1125.6493385399999</v>
      </c>
      <c r="H845" s="14">
        <v>7.8422000000000006E-2</v>
      </c>
      <c r="I845" s="14">
        <f t="shared" si="88"/>
        <v>4.3154512711338633</v>
      </c>
      <c r="J845" s="36">
        <f t="shared" si="91"/>
        <v>1125.6489999999999</v>
      </c>
      <c r="K845">
        <f t="shared" si="92"/>
        <v>42.760588201454041</v>
      </c>
    </row>
    <row r="846" spans="1:11" x14ac:dyDescent="0.25">
      <c r="A846" s="5">
        <v>1125.65363299</v>
      </c>
      <c r="B846" s="5">
        <v>9.0278999999999998E-2</v>
      </c>
      <c r="C846" s="21">
        <f t="shared" si="89"/>
        <v>14.183385127928535</v>
      </c>
      <c r="D846" s="25">
        <v>1125.65207594</v>
      </c>
      <c r="E846" s="20">
        <v>4.4012999999999997E-2</v>
      </c>
      <c r="F846" s="13">
        <f t="shared" si="90"/>
        <v>4.5232394504352058</v>
      </c>
      <c r="G846" s="14">
        <v>1125.65255469</v>
      </c>
      <c r="H846" s="14">
        <v>3.2656999999999999E-2</v>
      </c>
      <c r="I846" s="14">
        <f t="shared" si="88"/>
        <v>1.7970683247228911</v>
      </c>
      <c r="J846" s="36">
        <f t="shared" si="91"/>
        <v>1125.652</v>
      </c>
      <c r="K846">
        <f t="shared" si="92"/>
        <v>20.50369290308663</v>
      </c>
    </row>
    <row r="847" spans="1:11" x14ac:dyDescent="0.25">
      <c r="A847" s="5">
        <v>1125.6568486900001</v>
      </c>
      <c r="B847" s="5">
        <v>3.9945000000000001E-2</v>
      </c>
      <c r="C847" s="21">
        <f t="shared" si="89"/>
        <v>6.2756047246325872</v>
      </c>
      <c r="D847" s="25">
        <v>1125.6552906899999</v>
      </c>
      <c r="E847" s="20">
        <v>2.0799999999999999E-2</v>
      </c>
      <c r="F847" s="13">
        <f t="shared" si="90"/>
        <v>2.3861350791959293</v>
      </c>
      <c r="G847" s="14">
        <v>1125.6557708400001</v>
      </c>
      <c r="H847" s="14">
        <v>1.2867999999999999E-2</v>
      </c>
      <c r="I847" s="14">
        <f t="shared" si="88"/>
        <v>0.70810776257874763</v>
      </c>
      <c r="J847" s="36">
        <f t="shared" si="91"/>
        <v>1125.655</v>
      </c>
      <c r="K847">
        <f t="shared" si="92"/>
        <v>9.3698475664072642</v>
      </c>
    </row>
    <row r="848" spans="1:11" x14ac:dyDescent="0.25">
      <c r="A848" s="5">
        <v>1125.6600643899999</v>
      </c>
      <c r="B848" s="5">
        <v>1.6723999999999999E-2</v>
      </c>
      <c r="C848" s="21">
        <f t="shared" si="89"/>
        <v>2.6274430695895705</v>
      </c>
      <c r="D848" s="25">
        <v>1125.65850544</v>
      </c>
      <c r="E848" s="20">
        <v>9.3019999999999995E-3</v>
      </c>
      <c r="F848" s="13">
        <f t="shared" si="90"/>
        <v>1.1912085779751898</v>
      </c>
      <c r="G848" s="14">
        <v>1125.6589869899999</v>
      </c>
      <c r="H848" s="14">
        <v>4.7980000000000002E-3</v>
      </c>
      <c r="I848" s="14">
        <f t="shared" si="88"/>
        <v>0.26402712502741932</v>
      </c>
      <c r="J848" s="36">
        <f t="shared" si="91"/>
        <v>1125.6590000000001</v>
      </c>
      <c r="K848">
        <f t="shared" si="92"/>
        <v>4.0826787725921792</v>
      </c>
    </row>
    <row r="849" spans="1:11" x14ac:dyDescent="0.25">
      <c r="A849" s="5">
        <v>1125.6632800899999</v>
      </c>
      <c r="B849" s="5">
        <v>6.6249999999999998E-3</v>
      </c>
      <c r="C849" s="21">
        <f t="shared" si="89"/>
        <v>1.0408281712527447</v>
      </c>
      <c r="D849" s="25">
        <v>1125.6617201900001</v>
      </c>
      <c r="E849" s="20">
        <v>3.9360000000000003E-3</v>
      </c>
      <c r="F849" s="13">
        <f t="shared" si="90"/>
        <v>0.5627392504868366</v>
      </c>
      <c r="G849" s="14">
        <v>1125.66220314</v>
      </c>
      <c r="H849" s="14">
        <v>1.6930000000000001E-3</v>
      </c>
      <c r="I849" s="14">
        <f t="shared" si="88"/>
        <v>9.3163385300421189E-2</v>
      </c>
      <c r="J849" s="36">
        <f t="shared" si="91"/>
        <v>1125.662</v>
      </c>
      <c r="K849">
        <f t="shared" si="92"/>
        <v>1.6967308070400027</v>
      </c>
    </row>
    <row r="850" spans="1:11" x14ac:dyDescent="0.25">
      <c r="A850" s="5">
        <v>1125.66649579</v>
      </c>
      <c r="B850" s="5">
        <v>2.483E-3</v>
      </c>
      <c r="C850" s="21">
        <f t="shared" si="89"/>
        <v>0.3900945432785759</v>
      </c>
      <c r="D850" s="25">
        <v>1125.6649349300001</v>
      </c>
      <c r="E850" s="20">
        <v>1.5759999999999999E-3</v>
      </c>
      <c r="F850" s="13">
        <f t="shared" si="90"/>
        <v>0.25155608978381905</v>
      </c>
      <c r="G850" s="14">
        <v>1125.66541929</v>
      </c>
      <c r="H850" s="14">
        <v>5.6499999999999996E-4</v>
      </c>
      <c r="I850" s="14">
        <f t="shared" si="88"/>
        <v>3.1091147486555209E-2</v>
      </c>
      <c r="J850" s="36">
        <f t="shared" si="91"/>
        <v>1125.665</v>
      </c>
      <c r="K850">
        <f t="shared" si="92"/>
        <v>0.67274178054895017</v>
      </c>
    </row>
    <row r="851" spans="1:11" x14ac:dyDescent="0.25">
      <c r="A851" s="5">
        <v>1125.6697114799999</v>
      </c>
      <c r="B851" s="5">
        <v>8.8099999999999995E-4</v>
      </c>
      <c r="C851" s="21">
        <f t="shared" si="89"/>
        <v>0.13841050850923292</v>
      </c>
      <c r="D851" s="25">
        <v>1125.6681496799999</v>
      </c>
      <c r="E851" s="20">
        <v>5.9699999999999998E-4</v>
      </c>
      <c r="F851" s="13">
        <f t="shared" si="90"/>
        <v>0.10641678421696972</v>
      </c>
      <c r="G851" s="14">
        <v>1125.6686354399999</v>
      </c>
      <c r="H851" s="14">
        <v>1.7799999999999999E-4</v>
      </c>
      <c r="I851" s="14">
        <f t="shared" si="88"/>
        <v>9.7950871727554463E-3</v>
      </c>
      <c r="J851" s="36">
        <f t="shared" si="91"/>
        <v>1125.6679999999999</v>
      </c>
      <c r="K851">
        <f t="shared" si="92"/>
        <v>0.25462237989895808</v>
      </c>
    </row>
    <row r="852" spans="1:11" x14ac:dyDescent="0.25">
      <c r="A852" s="5">
        <v>1125.67292718</v>
      </c>
      <c r="B852" s="5">
        <v>2.9599999999999998E-4</v>
      </c>
      <c r="C852" s="21">
        <f t="shared" si="89"/>
        <v>4.6503417160877351E-2</v>
      </c>
      <c r="D852" s="25">
        <v>1125.67136443</v>
      </c>
      <c r="E852" s="20">
        <v>2.14E-4</v>
      </c>
      <c r="F852" s="13">
        <f t="shared" si="90"/>
        <v>4.2580743585827703E-2</v>
      </c>
      <c r="G852" s="14">
        <v>1125.67185159</v>
      </c>
      <c r="H852" s="14">
        <v>5.3000000000000001E-5</v>
      </c>
      <c r="I852" s="14">
        <f t="shared" si="88"/>
        <v>2.9165147199777457E-3</v>
      </c>
      <c r="J852" s="36">
        <f t="shared" si="91"/>
        <v>1125.671</v>
      </c>
      <c r="K852">
        <f t="shared" si="92"/>
        <v>9.2000675466682794E-2</v>
      </c>
    </row>
    <row r="853" spans="1:11" x14ac:dyDescent="0.25">
      <c r="A853" s="5">
        <v>1125.67614288</v>
      </c>
      <c r="B853" s="5">
        <v>9.3999999999999994E-5</v>
      </c>
      <c r="C853" s="21">
        <f t="shared" si="89"/>
        <v>1.4767977071359699E-2</v>
      </c>
      <c r="D853" s="25">
        <v>1125.6745791799999</v>
      </c>
      <c r="E853" s="20">
        <v>7.2999999999999999E-5</v>
      </c>
      <c r="F853" s="13">
        <f t="shared" si="90"/>
        <v>1.6134383895783151E-2</v>
      </c>
      <c r="G853" s="14">
        <v>1125.67506774</v>
      </c>
      <c r="H853" s="14">
        <v>1.5E-5</v>
      </c>
      <c r="I853" s="14">
        <f t="shared" si="88"/>
        <v>8.2542869433332425E-4</v>
      </c>
      <c r="J853" s="36">
        <f t="shared" si="91"/>
        <v>1125.675</v>
      </c>
      <c r="K853">
        <f t="shared" si="92"/>
        <v>3.1727789661476172E-2</v>
      </c>
    </row>
    <row r="854" spans="1:11" x14ac:dyDescent="0.25">
      <c r="A854" s="5">
        <v>1125.6793585800001</v>
      </c>
      <c r="B854" s="5">
        <v>2.8E-5</v>
      </c>
      <c r="C854" s="21">
        <f t="shared" si="89"/>
        <v>4.3989718935965065E-3</v>
      </c>
      <c r="D854" s="25">
        <v>1125.67779393</v>
      </c>
      <c r="E854" s="20">
        <v>2.3E-5</v>
      </c>
      <c r="F854" s="13">
        <f t="shared" si="90"/>
        <v>5.7522586063226879E-3</v>
      </c>
      <c r="G854" s="14">
        <v>1125.6782838900001</v>
      </c>
      <c r="H854" s="14">
        <v>3.9999999999999998E-6</v>
      </c>
      <c r="I854" s="14">
        <f t="shared" si="88"/>
        <v>2.2011431848888645E-4</v>
      </c>
      <c r="J854" s="36">
        <f t="shared" si="91"/>
        <v>1125.6780000000001</v>
      </c>
      <c r="K854">
        <f t="shared" si="92"/>
        <v>1.037134481840808E-2</v>
      </c>
    </row>
    <row r="855" spans="1:11" x14ac:dyDescent="0.25">
      <c r="A855" s="5">
        <v>1125.6825742799999</v>
      </c>
      <c r="B855" s="5">
        <v>7.9999999999999996E-6</v>
      </c>
      <c r="C855" s="21">
        <f t="shared" si="89"/>
        <v>1.2568491124561446E-3</v>
      </c>
      <c r="D855" s="25">
        <v>1125.6810086800001</v>
      </c>
      <c r="E855" s="20">
        <v>6.9999999999999999E-6</v>
      </c>
      <c r="F855" s="13">
        <f t="shared" si="90"/>
        <v>1.9641858655736009E-3</v>
      </c>
      <c r="G855" s="14">
        <v>1125.6815000399999</v>
      </c>
      <c r="H855" s="14">
        <v>9.9999999999999995E-7</v>
      </c>
      <c r="I855" s="14">
        <f t="shared" si="88"/>
        <v>5.5028579622221614E-5</v>
      </c>
      <c r="J855" s="36">
        <f t="shared" si="91"/>
        <v>1125.681</v>
      </c>
      <c r="K855">
        <f t="shared" si="92"/>
        <v>3.2760635576519672E-3</v>
      </c>
    </row>
    <row r="856" spans="1:11" x14ac:dyDescent="0.25">
      <c r="A856" s="5">
        <v>1125.6857899700001</v>
      </c>
      <c r="B856" s="5">
        <v>1.9999999999999999E-6</v>
      </c>
      <c r="C856" s="21">
        <f t="shared" si="89"/>
        <v>3.1421227811403616E-4</v>
      </c>
      <c r="D856" s="25">
        <v>1125.68422343</v>
      </c>
      <c r="E856" s="20">
        <v>1.9999999999999999E-6</v>
      </c>
      <c r="F856" s="13">
        <f t="shared" si="90"/>
        <v>6.3134545679151451E-4</v>
      </c>
      <c r="G856" s="14">
        <v>1125.68471619</v>
      </c>
      <c r="H856" s="14">
        <v>9.9999999999999995E-7</v>
      </c>
      <c r="I856" s="14">
        <f t="shared" si="88"/>
        <v>5.5028579622221614E-5</v>
      </c>
      <c r="J856" s="36">
        <f t="shared" si="91"/>
        <v>1125.684</v>
      </c>
      <c r="K856">
        <f t="shared" si="92"/>
        <v>1.0005863145277722E-3</v>
      </c>
    </row>
    <row r="857" spans="1:11" x14ac:dyDescent="0.25">
      <c r="A857" s="5">
        <v>1125.6890056699999</v>
      </c>
      <c r="B857" s="5">
        <v>9.9999999999999995E-7</v>
      </c>
      <c r="C857" s="21">
        <f t="shared" si="89"/>
        <v>1.5710613905701808E-4</v>
      </c>
      <c r="D857" s="25">
        <v>1125.6874381800001</v>
      </c>
      <c r="E857" s="20">
        <v>9.9999999999999995E-7</v>
      </c>
      <c r="F857" s="13">
        <f t="shared" si="90"/>
        <v>2.1044848559717151E-4</v>
      </c>
      <c r="G857" s="14">
        <v>1125.6879323400001</v>
      </c>
      <c r="H857" s="14">
        <v>1.9999999999999999E-6</v>
      </c>
      <c r="I857" s="14">
        <f t="shared" si="88"/>
        <v>1.1005715924444323E-4</v>
      </c>
      <c r="J857" s="36">
        <f t="shared" si="91"/>
        <v>1125.6869999999999</v>
      </c>
      <c r="K857">
        <f t="shared" si="92"/>
        <v>4.7761178389863282E-4</v>
      </c>
    </row>
    <row r="858" spans="1:11" x14ac:dyDescent="0.25">
      <c r="A858" s="5">
        <v>1125.69222137</v>
      </c>
      <c r="B858" s="5">
        <v>0</v>
      </c>
      <c r="C858" s="21">
        <f t="shared" si="89"/>
        <v>0</v>
      </c>
      <c r="D858" s="25">
        <v>1125.6906529299999</v>
      </c>
      <c r="E858" s="20">
        <v>0</v>
      </c>
      <c r="F858" s="13">
        <f t="shared" si="90"/>
        <v>7.014949519905717E-5</v>
      </c>
      <c r="G858" s="14">
        <v>1125.6911484899999</v>
      </c>
      <c r="H858" s="14">
        <v>6.0000000000000002E-6</v>
      </c>
      <c r="I858" s="14">
        <f t="shared" si="88"/>
        <v>3.3017147773332971E-4</v>
      </c>
      <c r="J858" s="36">
        <f t="shared" si="91"/>
        <v>1125.691</v>
      </c>
      <c r="K858">
        <f t="shared" si="92"/>
        <v>4.0032097293238691E-4</v>
      </c>
    </row>
    <row r="859" spans="1:11" x14ac:dyDescent="0.25">
      <c r="A859" s="5">
        <v>1125.69543707</v>
      </c>
      <c r="B859" s="5">
        <v>9.9999999999999995E-7</v>
      </c>
      <c r="C859" s="21">
        <f t="shared" si="89"/>
        <v>1.5710613905701808E-4</v>
      </c>
      <c r="D859" s="25">
        <v>1125.69386768</v>
      </c>
      <c r="E859" s="20">
        <v>0</v>
      </c>
      <c r="F859" s="13">
        <f t="shared" si="90"/>
        <v>0</v>
      </c>
      <c r="G859" s="14">
        <v>1125.69436464</v>
      </c>
      <c r="H859" s="14">
        <v>2.1999999999999999E-5</v>
      </c>
      <c r="I859" s="14">
        <f t="shared" ref="I859:I922" si="93">H859*I$1</f>
        <v>1.2106287516888755E-3</v>
      </c>
      <c r="J859" s="36">
        <f t="shared" si="91"/>
        <v>1125.694</v>
      </c>
      <c r="K859">
        <f t="shared" si="92"/>
        <v>1.3677348907458935E-3</v>
      </c>
    </row>
    <row r="860" spans="1:11" x14ac:dyDescent="0.25">
      <c r="A860" s="5">
        <v>1125.6986527700001</v>
      </c>
      <c r="B860" s="5">
        <v>1.9999999999999999E-6</v>
      </c>
      <c r="C860" s="21">
        <f t="shared" si="89"/>
        <v>3.1421227811403616E-4</v>
      </c>
      <c r="D860" s="25">
        <v>1125.6970824299999</v>
      </c>
      <c r="E860" s="20">
        <v>0</v>
      </c>
      <c r="F860" s="13">
        <f t="shared" si="90"/>
        <v>0</v>
      </c>
      <c r="G860" s="14">
        <v>1125.6975807900001</v>
      </c>
      <c r="H860" s="14">
        <v>7.3999999999999996E-5</v>
      </c>
      <c r="I860" s="14">
        <f t="shared" si="93"/>
        <v>4.0721148920443992E-3</v>
      </c>
      <c r="J860" s="36">
        <f t="shared" si="91"/>
        <v>1125.6969999999999</v>
      </c>
      <c r="K860">
        <f t="shared" si="92"/>
        <v>4.3863271701584357E-3</v>
      </c>
    </row>
    <row r="861" spans="1:11" x14ac:dyDescent="0.25">
      <c r="A861" s="5">
        <v>1125.70186846</v>
      </c>
      <c r="B861" s="5">
        <v>7.9999999999999996E-6</v>
      </c>
      <c r="C861" s="21">
        <f t="shared" si="89"/>
        <v>1.2568491124561446E-3</v>
      </c>
      <c r="D861" s="25">
        <v>1125.70029718</v>
      </c>
      <c r="E861" s="20">
        <v>0</v>
      </c>
      <c r="F861" s="13">
        <f t="shared" si="90"/>
        <v>0</v>
      </c>
      <c r="G861" s="14">
        <v>1125.7007969399999</v>
      </c>
      <c r="H861" s="14">
        <v>2.3699999999999999E-4</v>
      </c>
      <c r="I861" s="14">
        <f t="shared" si="93"/>
        <v>1.3041773370466522E-2</v>
      </c>
      <c r="J861" s="36">
        <f t="shared" si="91"/>
        <v>1125.7</v>
      </c>
      <c r="K861">
        <f t="shared" si="92"/>
        <v>1.4298622482922666E-2</v>
      </c>
    </row>
    <row r="862" spans="1:11" x14ac:dyDescent="0.25">
      <c r="A862" s="5">
        <v>1125.7050841600001</v>
      </c>
      <c r="B862" s="5">
        <v>2.5999999999999998E-5</v>
      </c>
      <c r="C862" s="21">
        <f t="shared" si="89"/>
        <v>4.08475961548247E-3</v>
      </c>
      <c r="D862" s="25">
        <v>1125.7035119300001</v>
      </c>
      <c r="E862" s="20">
        <v>9.9999999999999995E-7</v>
      </c>
      <c r="F862" s="13">
        <f t="shared" si="90"/>
        <v>0</v>
      </c>
      <c r="G862" s="14">
        <v>1125.70401309</v>
      </c>
      <c r="H862" s="14">
        <v>7.1699999999999997E-4</v>
      </c>
      <c r="I862" s="14">
        <f t="shared" si="93"/>
        <v>3.9455491589132898E-2</v>
      </c>
      <c r="J862" s="36">
        <f t="shared" si="91"/>
        <v>1125.704</v>
      </c>
      <c r="K862">
        <f t="shared" si="92"/>
        <v>4.3540251204615368E-2</v>
      </c>
    </row>
    <row r="863" spans="1:11" x14ac:dyDescent="0.25">
      <c r="A863" s="5">
        <v>1125.7082998599999</v>
      </c>
      <c r="B863" s="5">
        <v>8.3999999999999995E-5</v>
      </c>
      <c r="C863" s="21">
        <f t="shared" si="89"/>
        <v>1.3196915680789519E-2</v>
      </c>
      <c r="D863" s="25">
        <v>1125.70672668</v>
      </c>
      <c r="E863" s="20">
        <v>3.0000000000000001E-6</v>
      </c>
      <c r="F863" s="13">
        <f t="shared" si="90"/>
        <v>0</v>
      </c>
      <c r="G863" s="14">
        <v>1125.7072292400001</v>
      </c>
      <c r="H863" s="14">
        <v>2.0560000000000001E-3</v>
      </c>
      <c r="I863" s="14">
        <f t="shared" si="93"/>
        <v>0.11313875970328764</v>
      </c>
      <c r="J863" s="36">
        <f t="shared" si="91"/>
        <v>1125.7070000000001</v>
      </c>
      <c r="K863">
        <f t="shared" si="92"/>
        <v>0.12633567538407717</v>
      </c>
    </row>
    <row r="864" spans="1:11" x14ac:dyDescent="0.25">
      <c r="A864" s="5">
        <v>1125.71151556</v>
      </c>
      <c r="B864" s="5">
        <v>2.5599999999999999E-4</v>
      </c>
      <c r="C864" s="21">
        <f t="shared" si="89"/>
        <v>4.0219171598596629E-2</v>
      </c>
      <c r="D864" s="25">
        <v>1125.7099414300001</v>
      </c>
      <c r="E864" s="20">
        <v>1.1E-5</v>
      </c>
      <c r="F864" s="13">
        <f t="shared" si="90"/>
        <v>0</v>
      </c>
      <c r="G864" s="14">
        <v>1125.7104453899999</v>
      </c>
      <c r="H864" s="14">
        <v>5.5789999999999998E-3</v>
      </c>
      <c r="I864" s="14">
        <f t="shared" si="93"/>
        <v>0.30700444571237434</v>
      </c>
      <c r="J864" s="36">
        <f t="shared" si="91"/>
        <v>1125.71</v>
      </c>
      <c r="K864">
        <f t="shared" si="92"/>
        <v>0.34722361731097096</v>
      </c>
    </row>
    <row r="865" spans="1:11" x14ac:dyDescent="0.25">
      <c r="A865" s="5">
        <v>1125.71473126</v>
      </c>
      <c r="B865" s="5">
        <v>7.3899999999999997E-4</v>
      </c>
      <c r="C865" s="21">
        <f t="shared" si="89"/>
        <v>0.11610143676313636</v>
      </c>
      <c r="D865" s="25">
        <v>1125.7131561799999</v>
      </c>
      <c r="E865" s="20">
        <v>3.4E-5</v>
      </c>
      <c r="F865" s="13">
        <f t="shared" si="90"/>
        <v>7.014949519905717E-5</v>
      </c>
      <c r="G865" s="14">
        <v>1125.71366154</v>
      </c>
      <c r="H865" s="14">
        <v>1.4322E-2</v>
      </c>
      <c r="I865" s="14">
        <f t="shared" si="93"/>
        <v>0.78811931734945795</v>
      </c>
      <c r="J865" s="36">
        <f t="shared" si="91"/>
        <v>1125.713</v>
      </c>
      <c r="K865">
        <f t="shared" si="92"/>
        <v>0.90429090360779341</v>
      </c>
    </row>
    <row r="866" spans="1:11" x14ac:dyDescent="0.25">
      <c r="A866" s="5">
        <v>1125.7179469600001</v>
      </c>
      <c r="B866" s="5">
        <v>2.019E-3</v>
      </c>
      <c r="C866" s="21">
        <f t="shared" si="89"/>
        <v>0.31719729475611952</v>
      </c>
      <c r="D866" s="25">
        <v>1125.71637093</v>
      </c>
      <c r="E866" s="20">
        <v>1E-4</v>
      </c>
      <c r="F866" s="13">
        <f t="shared" si="90"/>
        <v>2.8059798079622868E-4</v>
      </c>
      <c r="G866" s="14">
        <v>1125.71687769</v>
      </c>
      <c r="H866" s="14">
        <v>3.4798999999999997E-2</v>
      </c>
      <c r="I866" s="14">
        <f t="shared" si="93"/>
        <v>1.9149395422736897</v>
      </c>
      <c r="J866" s="36">
        <f t="shared" si="91"/>
        <v>1125.7159999999999</v>
      </c>
      <c r="K866">
        <f t="shared" si="92"/>
        <v>2.2324174350106052</v>
      </c>
    </row>
    <row r="867" spans="1:11" x14ac:dyDescent="0.25">
      <c r="A867" s="5">
        <v>1125.72116265</v>
      </c>
      <c r="B867" s="5">
        <v>5.2209999999999999E-3</v>
      </c>
      <c r="C867" s="21">
        <f t="shared" si="89"/>
        <v>0.82025115201669141</v>
      </c>
      <c r="D867" s="25">
        <v>1125.7195856799999</v>
      </c>
      <c r="E867" s="20">
        <v>2.7599999999999999E-4</v>
      </c>
      <c r="F867" s="13">
        <f t="shared" si="90"/>
        <v>7.716444471896289E-4</v>
      </c>
      <c r="G867" s="14">
        <v>1125.7200938399999</v>
      </c>
      <c r="H867" s="14">
        <v>8.0016000000000004E-2</v>
      </c>
      <c r="I867" s="14">
        <f t="shared" si="93"/>
        <v>4.4031668270516846</v>
      </c>
      <c r="J867" s="36">
        <f t="shared" si="91"/>
        <v>1125.72</v>
      </c>
      <c r="K867">
        <f t="shared" si="92"/>
        <v>5.2241896235155654</v>
      </c>
    </row>
    <row r="868" spans="1:11" x14ac:dyDescent="0.25">
      <c r="A868" s="5">
        <v>1125.7243783500001</v>
      </c>
      <c r="B868" s="5">
        <v>1.2777999999999999E-2</v>
      </c>
      <c r="C868" s="21">
        <f t="shared" si="89"/>
        <v>2.0075022448705768</v>
      </c>
      <c r="D868" s="25">
        <v>1125.72280043</v>
      </c>
      <c r="E868" s="20">
        <v>7.2000000000000005E-4</v>
      </c>
      <c r="F868" s="13">
        <f t="shared" si="90"/>
        <v>2.3149333415688868E-3</v>
      </c>
      <c r="G868" s="14">
        <v>1125.72330999</v>
      </c>
      <c r="H868" s="14">
        <v>0.17411599999999999</v>
      </c>
      <c r="I868" s="14">
        <f t="shared" si="93"/>
        <v>9.5813561695027385</v>
      </c>
      <c r="J868" s="36">
        <f t="shared" si="91"/>
        <v>1125.723</v>
      </c>
      <c r="K868">
        <f t="shared" si="92"/>
        <v>11.591173347714884</v>
      </c>
    </row>
    <row r="869" spans="1:11" x14ac:dyDescent="0.25">
      <c r="A869" s="5">
        <v>1125.7275940500001</v>
      </c>
      <c r="B869" s="5">
        <v>2.9593000000000001E-2</v>
      </c>
      <c r="C869" s="21">
        <f t="shared" si="89"/>
        <v>4.6492419731143366</v>
      </c>
      <c r="D869" s="25">
        <v>1125.7260151800001</v>
      </c>
      <c r="E869" s="20">
        <v>1.781E-3</v>
      </c>
      <c r="F869" s="13">
        <f t="shared" si="90"/>
        <v>6.3134545679151459E-3</v>
      </c>
      <c r="G869" s="14">
        <v>1125.72652614</v>
      </c>
      <c r="H869" s="14">
        <v>0.35855199999999998</v>
      </c>
      <c r="I869" s="14">
        <f t="shared" si="93"/>
        <v>19.730607280706803</v>
      </c>
      <c r="J869" s="36">
        <f t="shared" si="91"/>
        <v>1125.7260000000001</v>
      </c>
      <c r="K869">
        <f t="shared" si="92"/>
        <v>24.386162708389055</v>
      </c>
    </row>
    <row r="870" spans="1:11" x14ac:dyDescent="0.25">
      <c r="A870" s="5">
        <v>1125.7308097499999</v>
      </c>
      <c r="B870" s="5">
        <v>6.4853999999999995E-2</v>
      </c>
      <c r="C870" s="21">
        <f t="shared" si="89"/>
        <v>10.188961542403851</v>
      </c>
      <c r="D870" s="25">
        <v>1125.72922993</v>
      </c>
      <c r="E870" s="20">
        <v>4.1669999999999997E-3</v>
      </c>
      <c r="F870" s="13">
        <f t="shared" si="90"/>
        <v>1.6555280866977492E-2</v>
      </c>
      <c r="G870" s="14">
        <v>1125.7297422900001</v>
      </c>
      <c r="H870" s="14">
        <v>0.698743</v>
      </c>
      <c r="I870" s="14">
        <f t="shared" si="93"/>
        <v>38.450834810969994</v>
      </c>
      <c r="J870" s="36">
        <f t="shared" si="91"/>
        <v>1125.729</v>
      </c>
      <c r="K870">
        <f t="shared" si="92"/>
        <v>48.656351634240821</v>
      </c>
    </row>
    <row r="871" spans="1:11" x14ac:dyDescent="0.25">
      <c r="A871" s="5">
        <v>1125.73402545</v>
      </c>
      <c r="B871" s="5">
        <v>0.13449900000000001</v>
      </c>
      <c r="C871" s="21">
        <f t="shared" si="89"/>
        <v>21.130618597029876</v>
      </c>
      <c r="D871" s="25">
        <v>1125.7324446800001</v>
      </c>
      <c r="E871" s="20">
        <v>9.2259999999999998E-3</v>
      </c>
      <c r="F871" s="13">
        <f t="shared" si="90"/>
        <v>4.0897155701050326E-2</v>
      </c>
      <c r="G871" s="14">
        <v>1125.7329584399999</v>
      </c>
      <c r="H871" s="14">
        <v>1.288643</v>
      </c>
      <c r="I871" s="14">
        <f t="shared" si="93"/>
        <v>70.912193930118519</v>
      </c>
      <c r="J871" s="36">
        <f t="shared" si="91"/>
        <v>1125.732</v>
      </c>
      <c r="K871">
        <f t="shared" si="92"/>
        <v>92.083709682849445</v>
      </c>
    </row>
    <row r="872" spans="1:11" x14ac:dyDescent="0.25">
      <c r="A872" s="5">
        <v>1125.7372411399999</v>
      </c>
      <c r="B872" s="5">
        <v>0.26395600000000002</v>
      </c>
      <c r="C872" s="21">
        <f t="shared" si="89"/>
        <v>41.469108040934266</v>
      </c>
      <c r="D872" s="25">
        <v>1125.7356594299999</v>
      </c>
      <c r="E872" s="20">
        <v>1.9331999999999998E-2</v>
      </c>
      <c r="F872" s="13">
        <f t="shared" si="90"/>
        <v>9.5613761956314922E-2</v>
      </c>
      <c r="G872" s="14">
        <v>1125.73617459</v>
      </c>
      <c r="H872" s="14">
        <v>2.2490350000000001</v>
      </c>
      <c r="I872" s="14">
        <f t="shared" si="93"/>
        <v>123.76120157066319</v>
      </c>
      <c r="J872" s="36">
        <f t="shared" si="91"/>
        <v>1125.7360000000001</v>
      </c>
      <c r="K872">
        <f t="shared" si="92"/>
        <v>165.32592337355376</v>
      </c>
    </row>
    <row r="873" spans="1:11" x14ac:dyDescent="0.25">
      <c r="A873" s="5">
        <v>1125.74045684</v>
      </c>
      <c r="B873" s="5">
        <v>0.49020000000000002</v>
      </c>
      <c r="C873" s="21">
        <f t="shared" si="89"/>
        <v>77.01342936575027</v>
      </c>
      <c r="D873" s="25">
        <v>1125.73887418</v>
      </c>
      <c r="E873" s="20">
        <v>3.8334E-2</v>
      </c>
      <c r="F873" s="13">
        <f t="shared" si="90"/>
        <v>0.21150072802515738</v>
      </c>
      <c r="G873" s="14">
        <v>1125.7393907400001</v>
      </c>
      <c r="H873" s="14">
        <v>3.7145540000000001</v>
      </c>
      <c r="I873" s="14">
        <f t="shared" si="93"/>
        <v>204.4066305500418</v>
      </c>
      <c r="J873" s="36">
        <f t="shared" si="91"/>
        <v>1125.739</v>
      </c>
      <c r="K873">
        <f t="shared" si="92"/>
        <v>281.63156064381724</v>
      </c>
    </row>
    <row r="874" spans="1:11" x14ac:dyDescent="0.25">
      <c r="A874" s="5">
        <v>1125.74367254</v>
      </c>
      <c r="B874" s="5">
        <v>0.86147899999999999</v>
      </c>
      <c r="C874" s="21">
        <f t="shared" ref="C874:C937" si="94">B874*C$1</f>
        <v>135.34363956870089</v>
      </c>
      <c r="D874" s="25">
        <v>1125.7420889299999</v>
      </c>
      <c r="E874" s="20">
        <v>7.1936E-2</v>
      </c>
      <c r="F874" s="13">
        <f t="shared" si="90"/>
        <v>0.4427134642012498</v>
      </c>
      <c r="G874" s="14">
        <v>1125.7426068899999</v>
      </c>
      <c r="H874" s="14">
        <v>5.8058079999999999</v>
      </c>
      <c r="I874" s="14">
        <f t="shared" si="93"/>
        <v>319.48536779933119</v>
      </c>
      <c r="J874" s="36">
        <f t="shared" si="91"/>
        <v>1125.742</v>
      </c>
      <c r="K874">
        <f t="shared" si="92"/>
        <v>455.27172083223331</v>
      </c>
    </row>
    <row r="875" spans="1:11" x14ac:dyDescent="0.25">
      <c r="A875" s="5">
        <v>1125.7468882400001</v>
      </c>
      <c r="B875" s="5">
        <v>1.4326620000000001</v>
      </c>
      <c r="C875" s="21">
        <f t="shared" si="94"/>
        <v>225.07999539370564</v>
      </c>
      <c r="D875" s="25">
        <v>1125.74530368</v>
      </c>
      <c r="E875" s="20">
        <v>0.127749</v>
      </c>
      <c r="F875" s="13">
        <f t="shared" si="90"/>
        <v>0.87700898897861268</v>
      </c>
      <c r="G875" s="14">
        <v>1125.74582304</v>
      </c>
      <c r="H875" s="14">
        <v>8.5874220000000001</v>
      </c>
      <c r="I875" s="14">
        <f t="shared" si="93"/>
        <v>472.55363527661757</v>
      </c>
      <c r="J875" s="36">
        <f t="shared" si="91"/>
        <v>1125.7449999999999</v>
      </c>
      <c r="K875">
        <f t="shared" si="92"/>
        <v>698.51063965930189</v>
      </c>
    </row>
    <row r="876" spans="1:11" x14ac:dyDescent="0.25">
      <c r="A876" s="5">
        <v>1125.7501039399999</v>
      </c>
      <c r="B876" s="5">
        <v>2.2546029999999999</v>
      </c>
      <c r="C876" s="21">
        <f t="shared" si="94"/>
        <v>354.2119724363701</v>
      </c>
      <c r="D876" s="25">
        <v>1125.7485184300001</v>
      </c>
      <c r="E876" s="20">
        <v>0.21469199999999999</v>
      </c>
      <c r="F876" s="13">
        <f t="shared" si="90"/>
        <v>1.6440235694851038</v>
      </c>
      <c r="G876" s="14">
        <v>1125.7490391900001</v>
      </c>
      <c r="H876" s="14">
        <v>12.020033</v>
      </c>
      <c r="I876" s="14">
        <f t="shared" si="93"/>
        <v>661.44534300223131</v>
      </c>
      <c r="J876" s="36">
        <f t="shared" si="91"/>
        <v>1125.749</v>
      </c>
      <c r="K876">
        <f t="shared" si="92"/>
        <v>1017.3013390080865</v>
      </c>
    </row>
    <row r="877" spans="1:11" x14ac:dyDescent="0.25">
      <c r="A877" s="5">
        <v>1125.75331964</v>
      </c>
      <c r="B877" s="5">
        <v>3.3575529999999998</v>
      </c>
      <c r="C877" s="21">
        <f t="shared" si="94"/>
        <v>527.49218850930822</v>
      </c>
      <c r="D877" s="25">
        <v>1125.75173318</v>
      </c>
      <c r="E877" s="20">
        <v>0.34144200000000002</v>
      </c>
      <c r="F877" s="13">
        <f t="shared" si="90"/>
        <v>2.9166055618912003</v>
      </c>
      <c r="G877" s="14">
        <v>1125.7522553399999</v>
      </c>
      <c r="H877" s="14">
        <v>15.921715000000001</v>
      </c>
      <c r="I877" s="14">
        <f t="shared" si="93"/>
        <v>876.14936159982028</v>
      </c>
      <c r="J877" s="36">
        <f t="shared" si="91"/>
        <v>1125.752</v>
      </c>
      <c r="K877">
        <f t="shared" si="92"/>
        <v>1406.5581556710197</v>
      </c>
    </row>
    <row r="878" spans="1:11" x14ac:dyDescent="0.25">
      <c r="A878" s="5">
        <v>1125.7565353299999</v>
      </c>
      <c r="B878" s="5">
        <v>4.7315240000000003</v>
      </c>
      <c r="C878" s="21">
        <f t="shared" si="94"/>
        <v>743.35146749561852</v>
      </c>
      <c r="D878" s="25">
        <v>1125.7549479300001</v>
      </c>
      <c r="E878" s="20">
        <v>0.51388</v>
      </c>
      <c r="F878" s="13">
        <f t="shared" si="90"/>
        <v>4.8965750638845886</v>
      </c>
      <c r="G878" s="14">
        <v>1125.75547149</v>
      </c>
      <c r="H878" s="14">
        <v>19.957858000000002</v>
      </c>
      <c r="I878" s="14">
        <f t="shared" si="93"/>
        <v>1098.2525780419926</v>
      </c>
      <c r="J878" s="36">
        <f t="shared" si="91"/>
        <v>1125.7550000000001</v>
      </c>
      <c r="K878">
        <f t="shared" si="92"/>
        <v>1846.5006206014957</v>
      </c>
    </row>
    <row r="879" spans="1:11" x14ac:dyDescent="0.25">
      <c r="A879" s="5">
        <v>1125.75975103</v>
      </c>
      <c r="B879" s="5">
        <v>6.3096269999999999</v>
      </c>
      <c r="C879" s="21">
        <f t="shared" si="94"/>
        <v>991.28113685991582</v>
      </c>
      <c r="D879" s="25">
        <v>1125.75816267</v>
      </c>
      <c r="E879" s="20">
        <v>0.73189800000000005</v>
      </c>
      <c r="F879" s="13">
        <f t="shared" si="90"/>
        <v>7.7796491670706391</v>
      </c>
      <c r="G879" s="14">
        <v>1125.7586876400001</v>
      </c>
      <c r="H879" s="14">
        <v>23.674265999999999</v>
      </c>
      <c r="I879" s="14">
        <f t="shared" si="93"/>
        <v>1302.7612315786539</v>
      </c>
      <c r="J879" s="36">
        <f t="shared" si="91"/>
        <v>1125.758</v>
      </c>
      <c r="K879">
        <f t="shared" si="92"/>
        <v>2301.8220176056402</v>
      </c>
    </row>
    <row r="880" spans="1:11" x14ac:dyDescent="0.25">
      <c r="A880" s="5">
        <v>1125.76296673</v>
      </c>
      <c r="B880" s="5">
        <v>7.9621399999999998</v>
      </c>
      <c r="C880" s="21">
        <f t="shared" si="94"/>
        <v>1250.9010740314459</v>
      </c>
      <c r="D880" s="25">
        <v>1125.7613774199999</v>
      </c>
      <c r="E880" s="20">
        <v>0.98646599999999995</v>
      </c>
      <c r="F880" s="13">
        <f t="shared" si="90"/>
        <v>11.69700742747159</v>
      </c>
      <c r="G880" s="14">
        <v>1125.7619037899999</v>
      </c>
      <c r="H880" s="14">
        <v>26.575181000000001</v>
      </c>
      <c r="I880" s="14">
        <f t="shared" si="93"/>
        <v>1462.3944636334511</v>
      </c>
      <c r="J880" s="36">
        <f t="shared" si="91"/>
        <v>1125.761</v>
      </c>
      <c r="K880">
        <f t="shared" si="92"/>
        <v>2724.9925450923683</v>
      </c>
    </row>
    <row r="881" spans="1:11" x14ac:dyDescent="0.25">
      <c r="A881" s="5">
        <v>1125.7661824300001</v>
      </c>
      <c r="B881" s="5">
        <v>9.5077689999999997</v>
      </c>
      <c r="C881" s="21">
        <f t="shared" si="94"/>
        <v>1493.7288786360057</v>
      </c>
      <c r="D881" s="25">
        <v>1125.76459217</v>
      </c>
      <c r="E881" s="20">
        <v>1.2582180000000001</v>
      </c>
      <c r="F881" s="13">
        <f t="shared" si="90"/>
        <v>16.643318483452308</v>
      </c>
      <c r="G881" s="14">
        <v>1125.76511994</v>
      </c>
      <c r="H881" s="14">
        <v>28.230049999999999</v>
      </c>
      <c r="I881" s="14">
        <f t="shared" si="93"/>
        <v>1553.4595541642973</v>
      </c>
      <c r="J881" s="36">
        <f t="shared" si="91"/>
        <v>1125.7650000000001</v>
      </c>
      <c r="K881">
        <f t="shared" si="92"/>
        <v>3063.8317512837552</v>
      </c>
    </row>
    <row r="882" spans="1:11" x14ac:dyDescent="0.25">
      <c r="A882" s="5">
        <v>1125.7693981299999</v>
      </c>
      <c r="B882" s="5">
        <v>10.743582999999999</v>
      </c>
      <c r="C882" s="21">
        <f t="shared" si="94"/>
        <v>1687.8828447686153</v>
      </c>
      <c r="D882" s="25">
        <v>1125.7678069200001</v>
      </c>
      <c r="E882" s="20">
        <v>1.518696</v>
      </c>
      <c r="F882" s="13">
        <f t="shared" si="90"/>
        <v>22.410589081747595</v>
      </c>
      <c r="G882" s="14">
        <v>1125.76833609</v>
      </c>
      <c r="H882" s="14">
        <v>28.377976</v>
      </c>
      <c r="I882" s="14">
        <f t="shared" si="93"/>
        <v>1561.599711833494</v>
      </c>
      <c r="J882" s="36">
        <f t="shared" si="91"/>
        <v>1125.768</v>
      </c>
      <c r="K882">
        <f t="shared" si="92"/>
        <v>3271.8931456838568</v>
      </c>
    </row>
    <row r="883" spans="1:11" x14ac:dyDescent="0.25">
      <c r="A883" s="5">
        <v>1125.7726138200001</v>
      </c>
      <c r="B883" s="5">
        <v>11.487895</v>
      </c>
      <c r="C883" s="21">
        <f t="shared" si="94"/>
        <v>1804.8188293424228</v>
      </c>
      <c r="D883" s="25">
        <v>1125.77102167</v>
      </c>
      <c r="E883" s="20">
        <v>1.73471</v>
      </c>
      <c r="F883" s="13">
        <f t="shared" si="90"/>
        <v>28.557017701593786</v>
      </c>
      <c r="G883" s="14">
        <v>1125.7715522399999</v>
      </c>
      <c r="H883" s="14">
        <v>26.995051</v>
      </c>
      <c r="I883" s="14">
        <f t="shared" si="93"/>
        <v>1485.4993133594332</v>
      </c>
      <c r="J883" s="36">
        <f t="shared" si="91"/>
        <v>1125.771</v>
      </c>
      <c r="K883">
        <f t="shared" si="92"/>
        <v>3318.8751604034496</v>
      </c>
    </row>
    <row r="884" spans="1:11" x14ac:dyDescent="0.25">
      <c r="A884" s="5">
        <v>1125.7758295199999</v>
      </c>
      <c r="B884" s="5">
        <v>11.623894999999999</v>
      </c>
      <c r="C884" s="21">
        <f t="shared" si="94"/>
        <v>1826.1852642541771</v>
      </c>
      <c r="D884" s="25">
        <v>1125.7742364200001</v>
      </c>
      <c r="E884" s="20">
        <v>1.875092</v>
      </c>
      <c r="F884" s="13">
        <f t="shared" si="90"/>
        <v>34.436597641702761</v>
      </c>
      <c r="G884" s="14">
        <v>1125.77476839</v>
      </c>
      <c r="H884" s="14">
        <v>24.300682999999999</v>
      </c>
      <c r="I884" s="14">
        <f t="shared" si="93"/>
        <v>1337.2320693398672</v>
      </c>
      <c r="J884" s="36">
        <f t="shared" si="91"/>
        <v>1125.7739999999999</v>
      </c>
      <c r="K884">
        <f t="shared" si="92"/>
        <v>3197.853931235747</v>
      </c>
    </row>
    <row r="885" spans="1:11" x14ac:dyDescent="0.25">
      <c r="A885" s="5">
        <v>1125.7790452199999</v>
      </c>
      <c r="B885" s="5">
        <v>11.129659999999999</v>
      </c>
      <c r="C885" s="21">
        <f t="shared" si="94"/>
        <v>1748.5379116173317</v>
      </c>
      <c r="D885" s="25">
        <v>1125.7774511699999</v>
      </c>
      <c r="E885" s="20">
        <v>1.91804</v>
      </c>
      <c r="F885" s="13">
        <f t="shared" si="90"/>
        <v>39.298308406473424</v>
      </c>
      <c r="G885" s="14">
        <v>1125.77798454</v>
      </c>
      <c r="H885" s="14">
        <v>20.700604999999999</v>
      </c>
      <c r="I885" s="14">
        <f t="shared" si="93"/>
        <v>1139.1248904706588</v>
      </c>
      <c r="J885" s="36">
        <f t="shared" si="91"/>
        <v>1125.777</v>
      </c>
      <c r="K885">
        <f t="shared" si="92"/>
        <v>2926.9611104944638</v>
      </c>
    </row>
    <row r="886" spans="1:11" x14ac:dyDescent="0.25">
      <c r="A886" s="5">
        <v>1125.78226092</v>
      </c>
      <c r="B886" s="5">
        <v>10.083939000000001</v>
      </c>
      <c r="C886" s="21">
        <f t="shared" si="94"/>
        <v>1584.248722776488</v>
      </c>
      <c r="D886" s="25">
        <v>1125.78066592</v>
      </c>
      <c r="E886" s="20">
        <v>1.8566549999999999</v>
      </c>
      <c r="F886" s="13">
        <f t="shared" si="90"/>
        <v>42.4397431004776</v>
      </c>
      <c r="G886" s="14">
        <v>1125.7812006900001</v>
      </c>
      <c r="H886" s="14">
        <v>16.686931999999999</v>
      </c>
      <c r="I886" s="14">
        <f t="shared" si="93"/>
        <v>918.25816621259764</v>
      </c>
      <c r="J886" s="36">
        <f t="shared" si="91"/>
        <v>1125.7809999999999</v>
      </c>
      <c r="K886">
        <f t="shared" si="92"/>
        <v>2544.9466320895635</v>
      </c>
    </row>
    <row r="887" spans="1:11" x14ac:dyDescent="0.25">
      <c r="A887" s="5">
        <v>1125.7854766200001</v>
      </c>
      <c r="B887" s="5">
        <v>8.6456119999999999</v>
      </c>
      <c r="C887" s="21">
        <f t="shared" si="94"/>
        <v>1358.2787211050243</v>
      </c>
      <c r="D887" s="25">
        <v>1125.7838806699999</v>
      </c>
      <c r="E887" s="20">
        <v>1.700758</v>
      </c>
      <c r="F887" s="13">
        <f t="shared" si="90"/>
        <v>43.372661237129854</v>
      </c>
      <c r="G887" s="14">
        <v>1125.7844168399999</v>
      </c>
      <c r="H887" s="14">
        <v>12.729094</v>
      </c>
      <c r="I887" s="14">
        <f t="shared" si="93"/>
        <v>700.46396269774345</v>
      </c>
      <c r="J887" s="36">
        <f t="shared" si="91"/>
        <v>1125.7840000000001</v>
      </c>
      <c r="K887">
        <f t="shared" si="92"/>
        <v>2102.1153450398979</v>
      </c>
    </row>
    <row r="888" spans="1:11" x14ac:dyDescent="0.25">
      <c r="A888" s="5">
        <v>1125.78869231</v>
      </c>
      <c r="B888" s="5">
        <v>7.0141910000000003</v>
      </c>
      <c r="C888" s="21">
        <f t="shared" si="94"/>
        <v>1101.9724666184848</v>
      </c>
      <c r="D888" s="25">
        <v>1125.78709542</v>
      </c>
      <c r="E888" s="20">
        <v>1.474318</v>
      </c>
      <c r="F888" s="13">
        <f t="shared" si="90"/>
        <v>41.947293644180213</v>
      </c>
      <c r="G888" s="14">
        <v>1125.78763299</v>
      </c>
      <c r="H888" s="14">
        <v>9.1885019999999997</v>
      </c>
      <c r="I888" s="14">
        <f t="shared" si="93"/>
        <v>505.63021391594253</v>
      </c>
      <c r="J888" s="36">
        <f t="shared" si="91"/>
        <v>1125.787</v>
      </c>
      <c r="K888">
        <f t="shared" si="92"/>
        <v>1649.5499741786075</v>
      </c>
    </row>
    <row r="889" spans="1:11" x14ac:dyDescent="0.25">
      <c r="A889" s="5">
        <v>1125.79190801</v>
      </c>
      <c r="B889" s="5">
        <v>5.3848669999999998</v>
      </c>
      <c r="C889" s="21">
        <f t="shared" si="94"/>
        <v>845.99566370554783</v>
      </c>
      <c r="D889" s="25">
        <v>1125.7903101700001</v>
      </c>
      <c r="E889" s="20">
        <v>1.209416</v>
      </c>
      <c r="F889" s="13">
        <f t="shared" si="90"/>
        <v>38.391556031530406</v>
      </c>
      <c r="G889" s="14">
        <v>1125.7908491400001</v>
      </c>
      <c r="H889" s="14">
        <v>6.2764899999999999</v>
      </c>
      <c r="I889" s="14">
        <f t="shared" si="93"/>
        <v>345.38632971307771</v>
      </c>
      <c r="J889" s="36">
        <f t="shared" si="91"/>
        <v>1125.79</v>
      </c>
      <c r="K889">
        <f t="shared" si="92"/>
        <v>1229.773549450156</v>
      </c>
    </row>
    <row r="890" spans="1:11" x14ac:dyDescent="0.25">
      <c r="A890" s="5">
        <v>1125.7951237100001</v>
      </c>
      <c r="B890" s="5">
        <v>3.9118919999999999</v>
      </c>
      <c r="C890" s="21">
        <f t="shared" si="94"/>
        <v>614.58224852803653</v>
      </c>
      <c r="D890" s="25">
        <v>1125.79352492</v>
      </c>
      <c r="E890" s="20">
        <v>0.93884999999999996</v>
      </c>
      <c r="F890" s="13">
        <f t="shared" si="90"/>
        <v>33.251421920314691</v>
      </c>
      <c r="G890" s="14">
        <v>1125.7940652899999</v>
      </c>
      <c r="H890" s="14">
        <v>4.0570700000000004</v>
      </c>
      <c r="I890" s="14">
        <f t="shared" si="93"/>
        <v>223.25479952792665</v>
      </c>
      <c r="J890" s="36">
        <f t="shared" si="91"/>
        <v>1125.7940000000001</v>
      </c>
      <c r="K890">
        <f t="shared" si="92"/>
        <v>871.08846997627779</v>
      </c>
    </row>
    <row r="891" spans="1:11" x14ac:dyDescent="0.25">
      <c r="A891" s="5">
        <v>1125.7983394099999</v>
      </c>
      <c r="B891" s="5">
        <v>2.6891340000000001</v>
      </c>
      <c r="C891" s="21">
        <f t="shared" si="94"/>
        <v>422.47946014695526</v>
      </c>
      <c r="D891" s="25">
        <v>1125.7967396700001</v>
      </c>
      <c r="E891" s="20">
        <v>0.68968600000000002</v>
      </c>
      <c r="F891" s="13">
        <f t="shared" si="90"/>
        <v>27.253780379785702</v>
      </c>
      <c r="G891" s="14">
        <v>1125.79728144</v>
      </c>
      <c r="H891" s="14">
        <v>2.4815930000000002</v>
      </c>
      <c r="I891" s="14">
        <f t="shared" si="93"/>
        <v>136.5585379904478</v>
      </c>
      <c r="J891" s="36">
        <f t="shared" si="91"/>
        <v>1125.797</v>
      </c>
      <c r="K891">
        <f t="shared" si="92"/>
        <v>586.29177851718873</v>
      </c>
    </row>
    <row r="892" spans="1:11" x14ac:dyDescent="0.25">
      <c r="A892" s="5">
        <v>1125.80155511</v>
      </c>
      <c r="B892" s="5">
        <v>1.7492460000000001</v>
      </c>
      <c r="C892" s="21">
        <f t="shared" si="94"/>
        <v>274.81728532093268</v>
      </c>
      <c r="D892" s="25">
        <v>1125.7999544199999</v>
      </c>
      <c r="E892" s="20">
        <v>0.47944700000000001</v>
      </c>
      <c r="F892" s="13">
        <f t="shared" si="90"/>
        <v>21.138989182274287</v>
      </c>
      <c r="G892" s="14">
        <v>1125.8004975900001</v>
      </c>
      <c r="H892" s="14">
        <v>1.43638</v>
      </c>
      <c r="I892" s="14">
        <f t="shared" si="93"/>
        <v>79.041951197766679</v>
      </c>
      <c r="J892" s="36">
        <f t="shared" si="91"/>
        <v>1125.8</v>
      </c>
      <c r="K892">
        <f t="shared" si="92"/>
        <v>374.99822570097365</v>
      </c>
    </row>
    <row r="893" spans="1:11" x14ac:dyDescent="0.25">
      <c r="A893" s="5">
        <v>1125.80477081</v>
      </c>
      <c r="B893" s="5">
        <v>1.0767169999999999</v>
      </c>
      <c r="C893" s="21">
        <f t="shared" si="94"/>
        <v>169.15885072705532</v>
      </c>
      <c r="D893" s="25">
        <v>1125.80316917</v>
      </c>
      <c r="E893" s="20">
        <v>0.31540099999999999</v>
      </c>
      <c r="F893" s="13">
        <f t="shared" si="90"/>
        <v>15.516156394593859</v>
      </c>
      <c r="G893" s="14">
        <v>1125.8037137399999</v>
      </c>
      <c r="H893" s="14">
        <v>0.78673400000000004</v>
      </c>
      <c r="I893" s="14">
        <f t="shared" si="93"/>
        <v>43.2928545605089</v>
      </c>
      <c r="J893" s="36">
        <f t="shared" si="91"/>
        <v>1125.8030000000001</v>
      </c>
      <c r="K893">
        <f t="shared" si="92"/>
        <v>227.96786168215806</v>
      </c>
    </row>
    <row r="894" spans="1:11" x14ac:dyDescent="0.25">
      <c r="A894" s="5">
        <v>1125.8079865</v>
      </c>
      <c r="B894" s="5">
        <v>0.62713799999999997</v>
      </c>
      <c r="C894" s="21">
        <f t="shared" si="94"/>
        <v>98.527229835940204</v>
      </c>
      <c r="D894" s="25">
        <v>1125.8063839199999</v>
      </c>
      <c r="E894" s="20">
        <v>0.19634399999999999</v>
      </c>
      <c r="F894" s="13">
        <f t="shared" si="90"/>
        <v>10.777628143392745</v>
      </c>
      <c r="G894" s="14">
        <v>1125.80692989</v>
      </c>
      <c r="H894" s="14">
        <v>0.40776099999999998</v>
      </c>
      <c r="I894" s="14">
        <f t="shared" si="93"/>
        <v>22.438508655336708</v>
      </c>
      <c r="J894" s="36">
        <f t="shared" si="91"/>
        <v>1125.806</v>
      </c>
      <c r="K894">
        <f t="shared" si="92"/>
        <v>131.74336663466966</v>
      </c>
    </row>
    <row r="895" spans="1:11" x14ac:dyDescent="0.25">
      <c r="A895" s="5">
        <v>1125.8112022</v>
      </c>
      <c r="B895" s="5">
        <v>0.34564899999999998</v>
      </c>
      <c r="C895" s="21">
        <f t="shared" si="94"/>
        <v>54.303579858919242</v>
      </c>
      <c r="D895" s="25">
        <v>1125.80959867</v>
      </c>
      <c r="E895" s="20">
        <v>0.115666</v>
      </c>
      <c r="F895" s="13">
        <f t="shared" si="90"/>
        <v>7.0843975201527831</v>
      </c>
      <c r="G895" s="14">
        <v>1125.8101460400001</v>
      </c>
      <c r="H895" s="14">
        <v>0.199986</v>
      </c>
      <c r="I895" s="14">
        <f t="shared" si="93"/>
        <v>11.004945524329612</v>
      </c>
      <c r="J895" s="36">
        <f t="shared" si="91"/>
        <v>1125.81</v>
      </c>
      <c r="K895">
        <f t="shared" si="92"/>
        <v>72.39292290340164</v>
      </c>
    </row>
    <row r="896" spans="1:11" x14ac:dyDescent="0.25">
      <c r="A896" s="5">
        <v>1125.8144179000001</v>
      </c>
      <c r="B896" s="5">
        <v>0.18026700000000001</v>
      </c>
      <c r="C896" s="21">
        <f t="shared" si="94"/>
        <v>28.321052369391481</v>
      </c>
      <c r="D896" s="25">
        <v>1125.8128134200001</v>
      </c>
      <c r="E896" s="20">
        <v>6.4479999999999996E-2</v>
      </c>
      <c r="F896" s="13">
        <f t="shared" si="90"/>
        <v>4.406721138909572</v>
      </c>
      <c r="G896" s="14">
        <v>1125.8133621899999</v>
      </c>
      <c r="H896" s="14">
        <v>9.2813000000000007E-2</v>
      </c>
      <c r="I896" s="14">
        <f t="shared" si="93"/>
        <v>5.1073675604772548</v>
      </c>
      <c r="J896" s="36">
        <f t="shared" si="91"/>
        <v>1125.8130000000001</v>
      </c>
      <c r="K896">
        <f t="shared" si="92"/>
        <v>37.835141068778313</v>
      </c>
    </row>
    <row r="897" spans="1:11" x14ac:dyDescent="0.25">
      <c r="A897" s="5">
        <v>1125.8176335999999</v>
      </c>
      <c r="B897" s="5">
        <v>8.8961999999999999E-2</v>
      </c>
      <c r="C897" s="21">
        <f t="shared" si="94"/>
        <v>13.976476342790443</v>
      </c>
      <c r="D897" s="25">
        <v>1125.81602817</v>
      </c>
      <c r="E897" s="20">
        <v>3.4014999999999997E-2</v>
      </c>
      <c r="F897" s="13">
        <f t="shared" si="90"/>
        <v>2.5939880334707359</v>
      </c>
      <c r="G897" s="14">
        <v>1125.81657834</v>
      </c>
      <c r="H897" s="14">
        <v>4.0759999999999998E-2</v>
      </c>
      <c r="I897" s="14">
        <f t="shared" si="93"/>
        <v>2.2429649054017529</v>
      </c>
      <c r="J897" s="36">
        <f t="shared" si="91"/>
        <v>1125.816</v>
      </c>
      <c r="K897">
        <f t="shared" si="92"/>
        <v>18.81342928166293</v>
      </c>
    </row>
    <row r="898" spans="1:11" x14ac:dyDescent="0.25">
      <c r="A898" s="5">
        <v>1125.8208493</v>
      </c>
      <c r="B898" s="5">
        <v>4.1543999999999998E-2</v>
      </c>
      <c r="C898" s="21">
        <f t="shared" si="94"/>
        <v>6.5268174409847592</v>
      </c>
      <c r="D898" s="25">
        <v>1125.8192429200001</v>
      </c>
      <c r="E898" s="20">
        <v>1.6981E-2</v>
      </c>
      <c r="F898" s="13">
        <f t="shared" si="90"/>
        <v>1.4450094516053786</v>
      </c>
      <c r="G898" s="14">
        <v>1125.81979449</v>
      </c>
      <c r="H898" s="14">
        <v>1.6938000000000002E-2</v>
      </c>
      <c r="I898" s="14">
        <f t="shared" si="93"/>
        <v>0.93207408164118977</v>
      </c>
      <c r="J898" s="36">
        <f t="shared" si="91"/>
        <v>1125.819</v>
      </c>
      <c r="K898">
        <f t="shared" si="92"/>
        <v>8.9039009742313269</v>
      </c>
    </row>
    <row r="899" spans="1:11" x14ac:dyDescent="0.25">
      <c r="A899" s="5">
        <v>1125.8240649899999</v>
      </c>
      <c r="B899" s="5">
        <v>1.8356999999999998E-2</v>
      </c>
      <c r="C899" s="21">
        <f t="shared" si="94"/>
        <v>2.8839973946696809</v>
      </c>
      <c r="D899" s="25">
        <v>1125.8224576699999</v>
      </c>
      <c r="E899" s="20">
        <v>8.0219999999999996E-3</v>
      </c>
      <c r="F899" s="13">
        <f t="shared" ref="F899:F962" si="95">E949*F$1</f>
        <v>0.7616832188713627</v>
      </c>
      <c r="G899" s="14">
        <v>1125.8230106399999</v>
      </c>
      <c r="H899" s="14">
        <v>6.6610000000000003E-3</v>
      </c>
      <c r="I899" s="14">
        <f t="shared" si="93"/>
        <v>0.36654536886361816</v>
      </c>
      <c r="J899" s="36">
        <f t="shared" ref="J899:J962" si="96">ROUND(D899,3)</f>
        <v>1125.8219999999999</v>
      </c>
      <c r="K899">
        <f t="shared" ref="K899:K962" si="97">F899+C899+I899</f>
        <v>4.0122259824046616</v>
      </c>
    </row>
    <row r="900" spans="1:11" x14ac:dyDescent="0.25">
      <c r="A900" s="5">
        <v>1125.82728069</v>
      </c>
      <c r="B900" s="5">
        <v>7.6759999999999997E-3</v>
      </c>
      <c r="C900" s="21">
        <f t="shared" si="94"/>
        <v>1.2059467234016708</v>
      </c>
      <c r="D900" s="25">
        <v>1125.82567242</v>
      </c>
      <c r="E900" s="20">
        <v>3.5860000000000002E-3</v>
      </c>
      <c r="F900" s="13">
        <f t="shared" si="95"/>
        <v>0.3799998154932927</v>
      </c>
      <c r="G900" s="14">
        <v>1125.82622679</v>
      </c>
      <c r="H900" s="14">
        <v>2.4780000000000002E-3</v>
      </c>
      <c r="I900" s="14">
        <f t="shared" si="93"/>
        <v>0.13636082030386518</v>
      </c>
      <c r="J900" s="36">
        <f t="shared" si="96"/>
        <v>1125.826</v>
      </c>
      <c r="K900">
        <f t="shared" si="97"/>
        <v>1.7223073591988285</v>
      </c>
    </row>
    <row r="901" spans="1:11" x14ac:dyDescent="0.25">
      <c r="A901" s="5">
        <v>1125.83049639</v>
      </c>
      <c r="B901" s="5">
        <v>3.0370000000000002E-3</v>
      </c>
      <c r="C901" s="21">
        <f t="shared" si="94"/>
        <v>0.47713134431616394</v>
      </c>
      <c r="D901" s="25">
        <v>1125.8288871699999</v>
      </c>
      <c r="E901" s="20">
        <v>1.5169999999999999E-3</v>
      </c>
      <c r="F901" s="13">
        <f t="shared" si="95"/>
        <v>0.17937225922398917</v>
      </c>
      <c r="G901" s="14">
        <v>1125.82944294</v>
      </c>
      <c r="H901" s="14">
        <v>8.7299999999999997E-4</v>
      </c>
      <c r="I901" s="14">
        <f t="shared" si="93"/>
        <v>4.8039950010199464E-2</v>
      </c>
      <c r="J901" s="36">
        <f t="shared" si="96"/>
        <v>1125.829</v>
      </c>
      <c r="K901">
        <f t="shared" si="97"/>
        <v>0.70454355355035259</v>
      </c>
    </row>
    <row r="902" spans="1:11" x14ac:dyDescent="0.25">
      <c r="A902" s="5">
        <v>1125.8337120900001</v>
      </c>
      <c r="B902" s="5">
        <v>1.137E-3</v>
      </c>
      <c r="C902" s="21">
        <f t="shared" si="94"/>
        <v>0.17862968010782956</v>
      </c>
      <c r="D902" s="25">
        <v>1125.83210192</v>
      </c>
      <c r="E902" s="20">
        <v>6.0700000000000001E-4</v>
      </c>
      <c r="F902" s="13">
        <f t="shared" si="95"/>
        <v>8.011072351732329E-2</v>
      </c>
      <c r="G902" s="14">
        <v>1125.8326590900001</v>
      </c>
      <c r="H902" s="14">
        <v>2.9100000000000003E-4</v>
      </c>
      <c r="I902" s="14">
        <f t="shared" si="93"/>
        <v>1.6013316670066492E-2</v>
      </c>
      <c r="J902" s="36">
        <f t="shared" si="96"/>
        <v>1125.8320000000001</v>
      </c>
      <c r="K902">
        <f t="shared" si="97"/>
        <v>0.27475372029521933</v>
      </c>
    </row>
    <row r="903" spans="1:11" x14ac:dyDescent="0.25">
      <c r="A903" s="5">
        <v>1125.8369277899999</v>
      </c>
      <c r="B903" s="5">
        <v>4.0299999999999998E-4</v>
      </c>
      <c r="C903" s="21">
        <f t="shared" si="94"/>
        <v>6.3313774039978288E-2</v>
      </c>
      <c r="D903" s="25">
        <v>1125.8353166700001</v>
      </c>
      <c r="E903" s="20">
        <v>2.3000000000000001E-4</v>
      </c>
      <c r="F903" s="13">
        <f t="shared" si="95"/>
        <v>3.3882206181144611E-2</v>
      </c>
      <c r="G903" s="14">
        <v>1125.83587524</v>
      </c>
      <c r="H903" s="14">
        <v>9.2E-5</v>
      </c>
      <c r="I903" s="14">
        <f t="shared" si="93"/>
        <v>5.0626293252443886E-3</v>
      </c>
      <c r="J903" s="36">
        <f t="shared" si="96"/>
        <v>1125.835</v>
      </c>
      <c r="K903">
        <f t="shared" si="97"/>
        <v>0.10225860954636729</v>
      </c>
    </row>
    <row r="904" spans="1:11" x14ac:dyDescent="0.25">
      <c r="A904" s="5">
        <v>1125.8401434899999</v>
      </c>
      <c r="B904" s="5">
        <v>1.35E-4</v>
      </c>
      <c r="C904" s="21">
        <f t="shared" si="94"/>
        <v>2.120932877269744E-2</v>
      </c>
      <c r="D904" s="25">
        <v>1125.83853142</v>
      </c>
      <c r="E904" s="20">
        <v>8.2000000000000001E-5</v>
      </c>
      <c r="F904" s="13">
        <f t="shared" si="95"/>
        <v>1.3538852573418034E-2</v>
      </c>
      <c r="G904" s="14">
        <v>1125.83909139</v>
      </c>
      <c r="H904" s="14">
        <v>2.6999999999999999E-5</v>
      </c>
      <c r="I904" s="14">
        <f t="shared" si="93"/>
        <v>1.4857716497999834E-3</v>
      </c>
      <c r="J904" s="36">
        <f t="shared" si="96"/>
        <v>1125.8389999999999</v>
      </c>
      <c r="K904">
        <f t="shared" si="97"/>
        <v>3.6233952995915454E-2</v>
      </c>
    </row>
    <row r="905" spans="1:11" x14ac:dyDescent="0.25">
      <c r="A905" s="5">
        <v>1125.8433591800001</v>
      </c>
      <c r="B905" s="5">
        <v>4.3000000000000002E-5</v>
      </c>
      <c r="C905" s="21">
        <f t="shared" si="94"/>
        <v>6.7555639794517775E-3</v>
      </c>
      <c r="D905" s="25">
        <v>1125.8417461700001</v>
      </c>
      <c r="E905" s="20">
        <v>2.8E-5</v>
      </c>
      <c r="F905" s="13">
        <f t="shared" si="95"/>
        <v>5.1209131495311734E-3</v>
      </c>
      <c r="G905" s="14">
        <v>1125.8423075400001</v>
      </c>
      <c r="H905" s="14">
        <v>7.9999999999999996E-6</v>
      </c>
      <c r="I905" s="14">
        <f t="shared" si="93"/>
        <v>4.4022863697777291E-4</v>
      </c>
      <c r="J905" s="36">
        <f t="shared" si="96"/>
        <v>1125.8420000000001</v>
      </c>
      <c r="K905">
        <f t="shared" si="97"/>
        <v>1.2316705765960724E-2</v>
      </c>
    </row>
    <row r="906" spans="1:11" x14ac:dyDescent="0.25">
      <c r="A906" s="5">
        <v>1125.8465748799999</v>
      </c>
      <c r="B906" s="5">
        <v>1.2999999999999999E-5</v>
      </c>
      <c r="C906" s="21">
        <f t="shared" si="94"/>
        <v>2.042379807741235E-3</v>
      </c>
      <c r="D906" s="25">
        <v>1125.8449609199999</v>
      </c>
      <c r="E906" s="20">
        <v>9.0000000000000002E-6</v>
      </c>
      <c r="F906" s="13">
        <f t="shared" si="95"/>
        <v>1.8238868751754864E-3</v>
      </c>
      <c r="G906" s="14">
        <v>1125.8455236899999</v>
      </c>
      <c r="H906" s="14">
        <v>1.9999999999999999E-6</v>
      </c>
      <c r="I906" s="14">
        <f t="shared" si="93"/>
        <v>1.1005715924444323E-4</v>
      </c>
      <c r="J906" s="36">
        <f t="shared" si="96"/>
        <v>1125.845</v>
      </c>
      <c r="K906">
        <f t="shared" si="97"/>
        <v>3.9763238421611649E-3</v>
      </c>
    </row>
    <row r="907" spans="1:11" x14ac:dyDescent="0.25">
      <c r="A907" s="5">
        <v>1125.84979058</v>
      </c>
      <c r="B907" s="5">
        <v>3.9999999999999998E-6</v>
      </c>
      <c r="C907" s="21">
        <f t="shared" si="94"/>
        <v>6.2842455622807232E-4</v>
      </c>
      <c r="D907" s="25">
        <v>1125.8481756599999</v>
      </c>
      <c r="E907" s="20">
        <v>3.0000000000000001E-6</v>
      </c>
      <c r="F907" s="13">
        <f t="shared" si="95"/>
        <v>6.3134545679151451E-4</v>
      </c>
      <c r="G907" s="14">
        <v>1125.84873984</v>
      </c>
      <c r="H907" s="14">
        <v>9.9999999999999995E-7</v>
      </c>
      <c r="I907" s="14">
        <f t="shared" si="93"/>
        <v>5.5028579622221614E-5</v>
      </c>
      <c r="J907" s="36">
        <f t="shared" si="96"/>
        <v>1125.848</v>
      </c>
      <c r="K907">
        <f t="shared" si="97"/>
        <v>1.3147985926418085E-3</v>
      </c>
    </row>
    <row r="908" spans="1:11" x14ac:dyDescent="0.25">
      <c r="A908" s="5">
        <v>1125.85300628</v>
      </c>
      <c r="B908" s="5">
        <v>9.9999999999999995E-7</v>
      </c>
      <c r="C908" s="21">
        <f t="shared" si="94"/>
        <v>1.5710613905701808E-4</v>
      </c>
      <c r="D908" s="25">
        <v>1125.85139041</v>
      </c>
      <c r="E908" s="20">
        <v>9.9999999999999995E-7</v>
      </c>
      <c r="F908" s="13">
        <f t="shared" si="95"/>
        <v>2.1044848559717151E-4</v>
      </c>
      <c r="G908" s="14">
        <v>1125.8519559900001</v>
      </c>
      <c r="H908" s="14">
        <v>0</v>
      </c>
      <c r="I908" s="14">
        <f t="shared" si="93"/>
        <v>0</v>
      </c>
      <c r="J908" s="36">
        <f t="shared" si="96"/>
        <v>1125.8510000000001</v>
      </c>
      <c r="K908">
        <f t="shared" si="97"/>
        <v>3.6755462465418956E-4</v>
      </c>
    </row>
    <row r="909" spans="1:11" x14ac:dyDescent="0.25">
      <c r="A909" s="5">
        <v>1125.8562219800001</v>
      </c>
      <c r="B909" s="5">
        <v>0</v>
      </c>
      <c r="C909" s="21">
        <f t="shared" si="94"/>
        <v>0</v>
      </c>
      <c r="D909" s="25">
        <v>1125.8546051599999</v>
      </c>
      <c r="E909" s="20">
        <v>0</v>
      </c>
      <c r="F909" s="13">
        <f t="shared" si="95"/>
        <v>7.014949519905717E-5</v>
      </c>
      <c r="G909" s="14">
        <v>1125.8551721399999</v>
      </c>
      <c r="H909" s="14">
        <v>9.9999999999999995E-7</v>
      </c>
      <c r="I909" s="14">
        <f t="shared" si="93"/>
        <v>5.5028579622221614E-5</v>
      </c>
      <c r="J909" s="36">
        <f t="shared" si="96"/>
        <v>1125.855</v>
      </c>
      <c r="K909">
        <f t="shared" si="97"/>
        <v>1.2517807482127877E-4</v>
      </c>
    </row>
    <row r="910" spans="1:11" x14ac:dyDescent="0.25">
      <c r="A910" s="5">
        <v>1125.85943767</v>
      </c>
      <c r="B910" s="5">
        <v>0</v>
      </c>
      <c r="C910" s="21">
        <f t="shared" si="94"/>
        <v>0</v>
      </c>
      <c r="D910" s="25">
        <v>1125.85781991</v>
      </c>
      <c r="E910" s="20">
        <v>0</v>
      </c>
      <c r="F910" s="13">
        <f t="shared" si="95"/>
        <v>0</v>
      </c>
      <c r="G910" s="14">
        <v>1125.85838829</v>
      </c>
      <c r="H910" s="14">
        <v>3.0000000000000001E-6</v>
      </c>
      <c r="I910" s="14">
        <f t="shared" si="93"/>
        <v>1.6508573886666485E-4</v>
      </c>
      <c r="J910" s="36">
        <f t="shared" si="96"/>
        <v>1125.8579999999999</v>
      </c>
      <c r="K910">
        <f t="shared" si="97"/>
        <v>1.6508573886666485E-4</v>
      </c>
    </row>
    <row r="911" spans="1:11" x14ac:dyDescent="0.25">
      <c r="A911" s="5">
        <v>1125.8626533700001</v>
      </c>
      <c r="B911" s="5">
        <v>0</v>
      </c>
      <c r="C911" s="21">
        <f t="shared" si="94"/>
        <v>0</v>
      </c>
      <c r="D911" s="25">
        <v>1125.8610346600001</v>
      </c>
      <c r="E911" s="20">
        <v>0</v>
      </c>
      <c r="F911" s="13">
        <f t="shared" si="95"/>
        <v>0</v>
      </c>
      <c r="G911" s="14">
        <v>1125.8616044400001</v>
      </c>
      <c r="H911" s="14">
        <v>1.1E-5</v>
      </c>
      <c r="I911" s="14">
        <f t="shared" si="93"/>
        <v>6.0531437584443774E-4</v>
      </c>
      <c r="J911" s="36">
        <f t="shared" si="96"/>
        <v>1125.8610000000001</v>
      </c>
      <c r="K911">
        <f t="shared" si="97"/>
        <v>6.0531437584443774E-4</v>
      </c>
    </row>
    <row r="912" spans="1:11" x14ac:dyDescent="0.25">
      <c r="A912" s="5">
        <v>1125.8658690699999</v>
      </c>
      <c r="B912" s="5">
        <v>9.9999999999999995E-7</v>
      </c>
      <c r="C912" s="21">
        <f t="shared" si="94"/>
        <v>1.5710613905701808E-4</v>
      </c>
      <c r="D912" s="25">
        <v>1125.86424941</v>
      </c>
      <c r="E912" s="20">
        <v>0</v>
      </c>
      <c r="F912" s="13">
        <f t="shared" si="95"/>
        <v>0</v>
      </c>
      <c r="G912" s="14">
        <v>1125.8648205899999</v>
      </c>
      <c r="H912" s="14">
        <v>3.8000000000000002E-5</v>
      </c>
      <c r="I912" s="14">
        <f t="shared" si="93"/>
        <v>2.0910860256444213E-3</v>
      </c>
      <c r="J912" s="36">
        <f t="shared" si="96"/>
        <v>1125.864</v>
      </c>
      <c r="K912">
        <f t="shared" si="97"/>
        <v>2.2481921647014395E-3</v>
      </c>
    </row>
    <row r="913" spans="1:11" x14ac:dyDescent="0.25">
      <c r="A913" s="5">
        <v>1125.86908477</v>
      </c>
      <c r="B913" s="5">
        <v>3.0000000000000001E-6</v>
      </c>
      <c r="C913" s="21">
        <f t="shared" si="94"/>
        <v>4.7131841717105424E-4</v>
      </c>
      <c r="D913" s="25">
        <v>1125.8674641600001</v>
      </c>
      <c r="E913" s="20">
        <v>0</v>
      </c>
      <c r="F913" s="13">
        <f t="shared" si="95"/>
        <v>0</v>
      </c>
      <c r="G913" s="14">
        <v>1125.86803674</v>
      </c>
      <c r="H913" s="14">
        <v>1.2300000000000001E-4</v>
      </c>
      <c r="I913" s="14">
        <f t="shared" si="93"/>
        <v>6.7685152935332586E-3</v>
      </c>
      <c r="J913" s="36">
        <f t="shared" si="96"/>
        <v>1125.867</v>
      </c>
      <c r="K913">
        <f t="shared" si="97"/>
        <v>7.2398337107043124E-3</v>
      </c>
    </row>
    <row r="914" spans="1:11" x14ac:dyDescent="0.25">
      <c r="A914" s="5">
        <v>1125.87230047</v>
      </c>
      <c r="B914" s="5">
        <v>1.2E-5</v>
      </c>
      <c r="C914" s="21">
        <f t="shared" si="94"/>
        <v>1.885273668684217E-3</v>
      </c>
      <c r="D914" s="25">
        <v>1125.8706789099999</v>
      </c>
      <c r="E914" s="20">
        <v>0</v>
      </c>
      <c r="F914" s="13">
        <f t="shared" si="95"/>
        <v>0</v>
      </c>
      <c r="G914" s="14">
        <v>1125.8712528900001</v>
      </c>
      <c r="H914" s="14">
        <v>3.6999999999999999E-4</v>
      </c>
      <c r="I914" s="14">
        <f t="shared" si="93"/>
        <v>2.0360574460221995E-2</v>
      </c>
      <c r="J914" s="36">
        <f t="shared" si="96"/>
        <v>1125.8710000000001</v>
      </c>
      <c r="K914">
        <f t="shared" si="97"/>
        <v>2.2245848128906211E-2</v>
      </c>
    </row>
    <row r="915" spans="1:11" x14ac:dyDescent="0.25">
      <c r="A915" s="5">
        <v>1125.87551616</v>
      </c>
      <c r="B915" s="5">
        <v>3.6999999999999998E-5</v>
      </c>
      <c r="C915" s="21">
        <f t="shared" si="94"/>
        <v>5.8129271451096689E-3</v>
      </c>
      <c r="D915" s="25">
        <v>1125.87389366</v>
      </c>
      <c r="E915" s="20">
        <v>9.9999999999999995E-7</v>
      </c>
      <c r="F915" s="13">
        <f t="shared" si="95"/>
        <v>0</v>
      </c>
      <c r="G915" s="14">
        <v>1125.8744690399999</v>
      </c>
      <c r="H915" s="14">
        <v>1.0579999999999999E-3</v>
      </c>
      <c r="I915" s="14">
        <f t="shared" si="93"/>
        <v>5.822023724031046E-2</v>
      </c>
      <c r="J915" s="36">
        <f t="shared" si="96"/>
        <v>1125.874</v>
      </c>
      <c r="K915">
        <f t="shared" si="97"/>
        <v>6.403316438542013E-2</v>
      </c>
    </row>
    <row r="916" spans="1:11" x14ac:dyDescent="0.25">
      <c r="A916" s="5">
        <v>1125.87873186</v>
      </c>
      <c r="B916" s="5">
        <v>1.13E-4</v>
      </c>
      <c r="C916" s="21">
        <f t="shared" si="94"/>
        <v>1.7752993713443042E-2</v>
      </c>
      <c r="D916" s="25">
        <v>1125.8771084099999</v>
      </c>
      <c r="E916" s="20">
        <v>3.9999999999999998E-6</v>
      </c>
      <c r="F916" s="13">
        <f t="shared" si="95"/>
        <v>0</v>
      </c>
      <c r="G916" s="14">
        <v>1125.87768519</v>
      </c>
      <c r="H916" s="14">
        <v>2.8600000000000001E-3</v>
      </c>
      <c r="I916" s="14">
        <f t="shared" si="93"/>
        <v>0.15738173771955383</v>
      </c>
      <c r="J916" s="36">
        <f t="shared" si="96"/>
        <v>1125.877</v>
      </c>
      <c r="K916">
        <f t="shared" si="97"/>
        <v>0.17513473143299688</v>
      </c>
    </row>
    <row r="917" spans="1:11" x14ac:dyDescent="0.25">
      <c r="A917" s="5">
        <v>1125.8819475600001</v>
      </c>
      <c r="B917" s="5">
        <v>3.2600000000000001E-4</v>
      </c>
      <c r="C917" s="21">
        <f t="shared" si="94"/>
        <v>5.1216601332587895E-2</v>
      </c>
      <c r="D917" s="25">
        <v>1125.88032316</v>
      </c>
      <c r="E917" s="20">
        <v>1.1E-5</v>
      </c>
      <c r="F917" s="13">
        <f t="shared" si="95"/>
        <v>0</v>
      </c>
      <c r="G917" s="14">
        <v>1125.88090134</v>
      </c>
      <c r="H917" s="14">
        <v>7.3169999999999997E-3</v>
      </c>
      <c r="I917" s="14">
        <f t="shared" si="93"/>
        <v>0.40264411709579551</v>
      </c>
      <c r="J917" s="36">
        <f t="shared" si="96"/>
        <v>1125.8800000000001</v>
      </c>
      <c r="K917">
        <f t="shared" si="97"/>
        <v>0.45386071842838338</v>
      </c>
    </row>
    <row r="918" spans="1:11" x14ac:dyDescent="0.25">
      <c r="A918" s="5">
        <v>1125.8851632599999</v>
      </c>
      <c r="B918" s="5">
        <v>8.8800000000000001E-4</v>
      </c>
      <c r="C918" s="21">
        <f t="shared" si="94"/>
        <v>0.13951025148263205</v>
      </c>
      <c r="D918" s="25">
        <v>1125.8835379100001</v>
      </c>
      <c r="E918" s="20">
        <v>3.3000000000000003E-5</v>
      </c>
      <c r="F918" s="13">
        <f t="shared" si="95"/>
        <v>7.014949519905717E-5</v>
      </c>
      <c r="G918" s="14">
        <v>1125.8841174900001</v>
      </c>
      <c r="H918" s="14">
        <v>1.7718999999999999E-2</v>
      </c>
      <c r="I918" s="14">
        <f t="shared" si="93"/>
        <v>0.97505140232614473</v>
      </c>
      <c r="J918" s="36">
        <f t="shared" si="96"/>
        <v>1125.884</v>
      </c>
      <c r="K918">
        <f t="shared" si="97"/>
        <v>1.1146318033039759</v>
      </c>
    </row>
    <row r="919" spans="1:11" x14ac:dyDescent="0.25">
      <c r="A919" s="5">
        <v>1125.88837896</v>
      </c>
      <c r="B919" s="5">
        <v>2.2910000000000001E-3</v>
      </c>
      <c r="C919" s="21">
        <f t="shared" si="94"/>
        <v>0.35993016457962845</v>
      </c>
      <c r="D919" s="25">
        <v>1125.88675266</v>
      </c>
      <c r="E919" s="20">
        <v>9.0000000000000006E-5</v>
      </c>
      <c r="F919" s="13">
        <f t="shared" si="95"/>
        <v>2.1044848559717151E-4</v>
      </c>
      <c r="G919" s="14">
        <v>1125.88733364</v>
      </c>
      <c r="H919" s="14">
        <v>4.0605000000000002E-2</v>
      </c>
      <c r="I919" s="14">
        <f t="shared" si="93"/>
        <v>2.2344354755603089</v>
      </c>
      <c r="J919" s="36">
        <f t="shared" si="96"/>
        <v>1125.8869999999999</v>
      </c>
      <c r="K919">
        <f t="shared" si="97"/>
        <v>2.5945760886255345</v>
      </c>
    </row>
    <row r="920" spans="1:11" x14ac:dyDescent="0.25">
      <c r="A920" s="5">
        <v>1125.89159466</v>
      </c>
      <c r="B920" s="5">
        <v>5.5950000000000001E-3</v>
      </c>
      <c r="C920" s="21">
        <f t="shared" si="94"/>
        <v>0.87900884802401624</v>
      </c>
      <c r="D920" s="25">
        <v>1125.8899674100001</v>
      </c>
      <c r="E920" s="20">
        <v>2.3599999999999999E-4</v>
      </c>
      <c r="F920" s="13">
        <f t="shared" si="95"/>
        <v>6.3134545679151451E-4</v>
      </c>
      <c r="G920" s="14">
        <v>1125.89054979</v>
      </c>
      <c r="H920" s="14">
        <v>8.8064000000000003E-2</v>
      </c>
      <c r="I920" s="14">
        <f t="shared" si="93"/>
        <v>4.8460368358513239</v>
      </c>
      <c r="J920" s="36">
        <f t="shared" si="96"/>
        <v>1125.8900000000001</v>
      </c>
      <c r="K920">
        <f t="shared" si="97"/>
        <v>5.7256770293321315</v>
      </c>
    </row>
    <row r="921" spans="1:11" x14ac:dyDescent="0.25">
      <c r="A921" s="5">
        <v>1125.8948103499999</v>
      </c>
      <c r="B921" s="5">
        <v>1.2931E-2</v>
      </c>
      <c r="C921" s="21">
        <f t="shared" si="94"/>
        <v>2.0315394841463008</v>
      </c>
      <c r="D921" s="25">
        <v>1125.8931821599999</v>
      </c>
      <c r="E921" s="20">
        <v>5.8299999999999997E-4</v>
      </c>
      <c r="F921" s="13">
        <f t="shared" si="95"/>
        <v>1.6835878847773721E-3</v>
      </c>
      <c r="G921" s="14">
        <v>1125.8937659400001</v>
      </c>
      <c r="H921" s="14">
        <v>0.180753</v>
      </c>
      <c r="I921" s="14">
        <f t="shared" si="93"/>
        <v>9.9465808524554227</v>
      </c>
      <c r="J921" s="36">
        <f t="shared" si="96"/>
        <v>1125.893</v>
      </c>
      <c r="K921">
        <f t="shared" si="97"/>
        <v>11.9798039244865</v>
      </c>
    </row>
    <row r="922" spans="1:11" x14ac:dyDescent="0.25">
      <c r="A922" s="5">
        <v>1125.89802605</v>
      </c>
      <c r="B922" s="5">
        <v>2.828E-2</v>
      </c>
      <c r="C922" s="21">
        <f t="shared" si="94"/>
        <v>4.4429616125324713</v>
      </c>
      <c r="D922" s="25">
        <v>1125.89639691</v>
      </c>
      <c r="E922" s="20">
        <v>1.3630000000000001E-3</v>
      </c>
      <c r="F922" s="13">
        <f t="shared" si="95"/>
        <v>4.349268702341545E-3</v>
      </c>
      <c r="G922" s="14">
        <v>1125.8969820899999</v>
      </c>
      <c r="H922" s="14">
        <v>0.35110999999999998</v>
      </c>
      <c r="I922" s="14">
        <f t="shared" si="93"/>
        <v>19.321084591158229</v>
      </c>
      <c r="J922" s="36">
        <f t="shared" si="96"/>
        <v>1125.896</v>
      </c>
      <c r="K922">
        <f t="shared" si="97"/>
        <v>23.768395472393042</v>
      </c>
    </row>
    <row r="923" spans="1:11" x14ac:dyDescent="0.25">
      <c r="A923" s="5">
        <v>1125.9012417500001</v>
      </c>
      <c r="B923" s="5">
        <v>5.8528999999999998E-2</v>
      </c>
      <c r="C923" s="21">
        <f t="shared" si="94"/>
        <v>9.1952652128682111</v>
      </c>
      <c r="D923" s="25">
        <v>1125.8996116599999</v>
      </c>
      <c r="E923" s="20">
        <v>3.0149999999999999E-3</v>
      </c>
      <c r="F923" s="13">
        <f t="shared" si="95"/>
        <v>1.0732872765455748E-2</v>
      </c>
      <c r="G923" s="14">
        <v>1125.90019824</v>
      </c>
      <c r="H923" s="14">
        <v>0.64546000000000003</v>
      </c>
      <c r="I923" s="14">
        <f t="shared" ref="I923:I986" si="98">H923*I$1</f>
        <v>35.518747002959167</v>
      </c>
      <c r="J923" s="36">
        <f t="shared" si="96"/>
        <v>1125.9000000000001</v>
      </c>
      <c r="K923">
        <f t="shared" si="97"/>
        <v>44.724745088592833</v>
      </c>
    </row>
    <row r="924" spans="1:11" x14ac:dyDescent="0.25">
      <c r="A924" s="5">
        <v>1125.9044574500001</v>
      </c>
      <c r="B924" s="5">
        <v>0.114632</v>
      </c>
      <c r="C924" s="21">
        <f t="shared" si="94"/>
        <v>18.009390932384097</v>
      </c>
      <c r="D924" s="25">
        <v>1125.90282641</v>
      </c>
      <c r="E924" s="20">
        <v>6.3109999999999998E-3</v>
      </c>
      <c r="F924" s="13">
        <f t="shared" si="95"/>
        <v>2.4973220290864351E-2</v>
      </c>
      <c r="G924" s="14">
        <v>1125.9034143900001</v>
      </c>
      <c r="H924" s="14">
        <v>1.122952</v>
      </c>
      <c r="I924" s="14">
        <f t="shared" si="98"/>
        <v>61.794453543933002</v>
      </c>
      <c r="J924" s="36">
        <f t="shared" si="96"/>
        <v>1125.903</v>
      </c>
      <c r="K924">
        <f t="shared" si="97"/>
        <v>79.828817696607956</v>
      </c>
    </row>
    <row r="925" spans="1:11" x14ac:dyDescent="0.25">
      <c r="A925" s="5">
        <v>1125.9076731499999</v>
      </c>
      <c r="B925" s="5">
        <v>0.21246100000000001</v>
      </c>
      <c r="C925" s="21">
        <f t="shared" si="94"/>
        <v>33.378927410193121</v>
      </c>
      <c r="D925" s="25">
        <v>1125.9060411600001</v>
      </c>
      <c r="E925" s="20">
        <v>1.2501999999999999E-2</v>
      </c>
      <c r="F925" s="13">
        <f t="shared" si="95"/>
        <v>5.5277802216857047E-2</v>
      </c>
      <c r="G925" s="14">
        <v>1125.9066305399999</v>
      </c>
      <c r="H925" s="14">
        <v>1.848919</v>
      </c>
      <c r="I925" s="14">
        <f t="shared" si="98"/>
        <v>101.74338640653836</v>
      </c>
      <c r="J925" s="36">
        <f t="shared" si="96"/>
        <v>1125.9059999999999</v>
      </c>
      <c r="K925">
        <f t="shared" si="97"/>
        <v>135.17759161894833</v>
      </c>
    </row>
    <row r="926" spans="1:11" x14ac:dyDescent="0.25">
      <c r="A926" s="5">
        <v>1125.9108888400001</v>
      </c>
      <c r="B926" s="5">
        <v>0.37263600000000002</v>
      </c>
      <c r="C926" s="21">
        <f t="shared" si="94"/>
        <v>58.543403233650992</v>
      </c>
      <c r="D926" s="25">
        <v>1125.90925591</v>
      </c>
      <c r="E926" s="20">
        <v>2.3435999999999998E-2</v>
      </c>
      <c r="F926" s="13">
        <f t="shared" si="95"/>
        <v>0.11560636808804621</v>
      </c>
      <c r="G926" s="14">
        <v>1125.90984669</v>
      </c>
      <c r="H926" s="14">
        <v>2.8809629999999999</v>
      </c>
      <c r="I926" s="14">
        <f t="shared" si="98"/>
        <v>158.53530183417445</v>
      </c>
      <c r="J926" s="36">
        <f t="shared" si="96"/>
        <v>1125.9090000000001</v>
      </c>
      <c r="K926">
        <f t="shared" si="97"/>
        <v>217.19431143591348</v>
      </c>
    </row>
    <row r="927" spans="1:11" x14ac:dyDescent="0.25">
      <c r="A927" s="5">
        <v>1125.9141045399999</v>
      </c>
      <c r="B927" s="5">
        <v>0.61848099999999995</v>
      </c>
      <c r="C927" s="21">
        <f t="shared" si="94"/>
        <v>97.167161990123589</v>
      </c>
      <c r="D927" s="25">
        <v>1125.9124706600001</v>
      </c>
      <c r="E927" s="20">
        <v>4.1577000000000003E-2</v>
      </c>
      <c r="F927" s="13">
        <f t="shared" si="95"/>
        <v>0.2288276533393245</v>
      </c>
      <c r="G927" s="14">
        <v>1125.9130628400001</v>
      </c>
      <c r="H927" s="14">
        <v>4.2483430000000002</v>
      </c>
      <c r="I927" s="14">
        <f t="shared" si="98"/>
        <v>233.78028103800784</v>
      </c>
      <c r="J927" s="36">
        <f t="shared" si="96"/>
        <v>1125.912</v>
      </c>
      <c r="K927">
        <f t="shared" si="97"/>
        <v>331.17627068147078</v>
      </c>
    </row>
    <row r="928" spans="1:11" x14ac:dyDescent="0.25">
      <c r="A928" s="5">
        <v>1125.91732024</v>
      </c>
      <c r="B928" s="5">
        <v>0.97141100000000002</v>
      </c>
      <c r="C928" s="21">
        <f t="shared" si="94"/>
        <v>152.614631647517</v>
      </c>
      <c r="D928" s="25">
        <v>1125.9156854099999</v>
      </c>
      <c r="E928" s="20">
        <v>6.9802000000000003E-2</v>
      </c>
      <c r="F928" s="13">
        <f t="shared" si="95"/>
        <v>0.42868356516143835</v>
      </c>
      <c r="G928" s="14">
        <v>1125.9162789899999</v>
      </c>
      <c r="H928" s="14">
        <v>5.9287349999999996</v>
      </c>
      <c r="I928" s="14">
        <f t="shared" si="98"/>
        <v>326.24986600655205</v>
      </c>
      <c r="J928" s="36">
        <f t="shared" si="96"/>
        <v>1125.9159999999999</v>
      </c>
      <c r="K928">
        <f t="shared" si="97"/>
        <v>479.29318121923052</v>
      </c>
    </row>
    <row r="929" spans="1:11" x14ac:dyDescent="0.25">
      <c r="A929" s="5">
        <v>1125.92053594</v>
      </c>
      <c r="B929" s="5">
        <v>1.4438200000000001</v>
      </c>
      <c r="C929" s="21">
        <f t="shared" si="94"/>
        <v>226.83298569330387</v>
      </c>
      <c r="D929" s="25">
        <v>1125.91890016</v>
      </c>
      <c r="E929" s="20">
        <v>0.110901</v>
      </c>
      <c r="F929" s="13">
        <f t="shared" si="95"/>
        <v>0.75992948149138639</v>
      </c>
      <c r="G929" s="14">
        <v>1125.91949514</v>
      </c>
      <c r="H929" s="14">
        <v>7.8300349999999996</v>
      </c>
      <c r="I929" s="14">
        <f t="shared" si="98"/>
        <v>430.87570444228197</v>
      </c>
      <c r="J929" s="36">
        <f t="shared" si="96"/>
        <v>1125.9190000000001</v>
      </c>
      <c r="K929">
        <f t="shared" si="97"/>
        <v>658.46861961707725</v>
      </c>
    </row>
    <row r="930" spans="1:11" x14ac:dyDescent="0.25">
      <c r="A930" s="5">
        <v>1125.9237516400001</v>
      </c>
      <c r="B930" s="5">
        <v>2.0307490000000001</v>
      </c>
      <c r="C930" s="21">
        <f t="shared" si="94"/>
        <v>319.04313478390043</v>
      </c>
      <c r="D930" s="25">
        <v>1125.9221149099999</v>
      </c>
      <c r="E930" s="20">
        <v>0.166744</v>
      </c>
      <c r="F930" s="13">
        <f t="shared" si="95"/>
        <v>1.274756626757267</v>
      </c>
      <c r="G930" s="14">
        <v>1125.9227112900001</v>
      </c>
      <c r="H930" s="14">
        <v>9.7864050000000002</v>
      </c>
      <c r="I930" s="14">
        <f t="shared" si="98"/>
        <v>538.53196675780771</v>
      </c>
      <c r="J930" s="36">
        <f t="shared" si="96"/>
        <v>1125.922</v>
      </c>
      <c r="K930">
        <f t="shared" si="97"/>
        <v>858.8498581684654</v>
      </c>
    </row>
    <row r="931" spans="1:11" x14ac:dyDescent="0.25">
      <c r="A931" s="5">
        <v>1125.92696733</v>
      </c>
      <c r="B931" s="5">
        <v>2.7029109999999998</v>
      </c>
      <c r="C931" s="21">
        <f t="shared" si="94"/>
        <v>424.64391142474381</v>
      </c>
      <c r="D931" s="25">
        <v>1125.92532966</v>
      </c>
      <c r="E931" s="20">
        <v>0.23725499999999999</v>
      </c>
      <c r="F931" s="13">
        <f t="shared" si="95"/>
        <v>2.0235323385120032</v>
      </c>
      <c r="G931" s="14">
        <v>1125.9259274399999</v>
      </c>
      <c r="H931" s="14">
        <v>11.575480000000001</v>
      </c>
      <c r="I931" s="14">
        <f t="shared" si="98"/>
        <v>636.98222284543385</v>
      </c>
      <c r="J931" s="36">
        <f t="shared" si="96"/>
        <v>1125.925</v>
      </c>
      <c r="K931">
        <f t="shared" si="97"/>
        <v>1063.6496666086896</v>
      </c>
    </row>
    <row r="932" spans="1:11" x14ac:dyDescent="0.25">
      <c r="A932" s="5">
        <v>1125.9301830300001</v>
      </c>
      <c r="B932" s="5">
        <v>3.4043839999999999</v>
      </c>
      <c r="C932" s="21">
        <f t="shared" si="94"/>
        <v>534.84962610748744</v>
      </c>
      <c r="D932" s="25">
        <v>1125.9285444100001</v>
      </c>
      <c r="E932" s="20">
        <v>0.319469</v>
      </c>
      <c r="F932" s="13">
        <f t="shared" si="95"/>
        <v>3.0397179259655456</v>
      </c>
      <c r="G932" s="14">
        <v>1125.92914359</v>
      </c>
      <c r="H932" s="14">
        <v>12.957160999999999</v>
      </c>
      <c r="I932" s="14">
        <f t="shared" si="98"/>
        <v>713.01416576644453</v>
      </c>
      <c r="J932" s="36">
        <f t="shared" si="96"/>
        <v>1125.9290000000001</v>
      </c>
      <c r="K932">
        <f t="shared" si="97"/>
        <v>1250.9035097998976</v>
      </c>
    </row>
    <row r="933" spans="1:11" x14ac:dyDescent="0.25">
      <c r="A933" s="5">
        <v>1125.9333987299999</v>
      </c>
      <c r="B933" s="5">
        <v>4.0576650000000001</v>
      </c>
      <c r="C933" s="21">
        <f t="shared" si="94"/>
        <v>637.48408173679525</v>
      </c>
      <c r="D933" s="25">
        <v>1125.93175916</v>
      </c>
      <c r="E933" s="20">
        <v>0.40708800000000001</v>
      </c>
      <c r="F933" s="13">
        <f t="shared" si="95"/>
        <v>4.3210686052715239</v>
      </c>
      <c r="G933" s="14">
        <v>1125.93235974</v>
      </c>
      <c r="H933" s="14">
        <v>13.725694000000001</v>
      </c>
      <c r="I933" s="14">
        <f t="shared" si="98"/>
        <v>755.30544514924952</v>
      </c>
      <c r="J933" s="36">
        <f t="shared" si="96"/>
        <v>1125.932</v>
      </c>
      <c r="K933">
        <f t="shared" si="97"/>
        <v>1397.1105954913164</v>
      </c>
    </row>
    <row r="934" spans="1:11" x14ac:dyDescent="0.25">
      <c r="A934" s="5">
        <v>1125.93661443</v>
      </c>
      <c r="B934" s="5">
        <v>4.5766080000000002</v>
      </c>
      <c r="C934" s="21">
        <f t="shared" si="94"/>
        <v>719.01321285746144</v>
      </c>
      <c r="D934" s="25">
        <v>1125.9349739100001</v>
      </c>
      <c r="E934" s="20">
        <v>0.49090299999999998</v>
      </c>
      <c r="F934" s="13">
        <f t="shared" si="95"/>
        <v>5.8126573216890769</v>
      </c>
      <c r="G934" s="14">
        <v>1125.9355758900001</v>
      </c>
      <c r="H934" s="14">
        <v>13.759763</v>
      </c>
      <c r="I934" s="14">
        <f t="shared" si="98"/>
        <v>757.18021382839891</v>
      </c>
      <c r="J934" s="36">
        <f t="shared" si="96"/>
        <v>1125.9349999999999</v>
      </c>
      <c r="K934">
        <f t="shared" si="97"/>
        <v>1482.0060840075494</v>
      </c>
    </row>
    <row r="935" spans="1:11" x14ac:dyDescent="0.25">
      <c r="A935" s="5">
        <v>1125.93983013</v>
      </c>
      <c r="B935" s="5">
        <v>4.8847290000000001</v>
      </c>
      <c r="C935" s="21">
        <f t="shared" si="94"/>
        <v>767.42091352984892</v>
      </c>
      <c r="D935" s="25">
        <v>1125.93818865</v>
      </c>
      <c r="E935" s="20">
        <v>0.56020800000000004</v>
      </c>
      <c r="F935" s="13">
        <f t="shared" si="95"/>
        <v>7.3992284546061526</v>
      </c>
      <c r="G935" s="14">
        <v>1125.93879204</v>
      </c>
      <c r="H935" s="14">
        <v>13.053845000000001</v>
      </c>
      <c r="I935" s="14">
        <f t="shared" si="98"/>
        <v>718.33454895863952</v>
      </c>
      <c r="J935" s="36">
        <f t="shared" si="96"/>
        <v>1125.9380000000001</v>
      </c>
      <c r="K935">
        <f t="shared" si="97"/>
        <v>1493.1546909430945</v>
      </c>
    </row>
    <row r="936" spans="1:11" x14ac:dyDescent="0.25">
      <c r="A936" s="5">
        <v>1125.9430458300001</v>
      </c>
      <c r="B936" s="5">
        <v>4.9336190000000002</v>
      </c>
      <c r="C936" s="21">
        <f t="shared" si="94"/>
        <v>775.10183266834656</v>
      </c>
      <c r="D936" s="25">
        <v>1125.9414033999999</v>
      </c>
      <c r="E936" s="20">
        <v>0.60499000000000003</v>
      </c>
      <c r="F936" s="13">
        <f t="shared" si="95"/>
        <v>8.9131247104970051</v>
      </c>
      <c r="G936" s="14">
        <v>1125.94200819</v>
      </c>
      <c r="H936" s="14">
        <v>11.719670000000001</v>
      </c>
      <c r="I936" s="14">
        <f t="shared" si="98"/>
        <v>644.916793741162</v>
      </c>
      <c r="J936" s="36">
        <f t="shared" si="96"/>
        <v>1125.941</v>
      </c>
      <c r="K936">
        <f t="shared" si="97"/>
        <v>1428.9317511200056</v>
      </c>
    </row>
    <row r="937" spans="1:11" x14ac:dyDescent="0.25">
      <c r="A937" s="5">
        <v>1125.94626152</v>
      </c>
      <c r="B937" s="5">
        <v>4.7153980000000004</v>
      </c>
      <c r="C937" s="21">
        <f t="shared" si="94"/>
        <v>740.81797389718497</v>
      </c>
      <c r="D937" s="25">
        <v>1125.94461815</v>
      </c>
      <c r="E937" s="20">
        <v>0.61828899999999998</v>
      </c>
      <c r="F937" s="13">
        <f t="shared" si="95"/>
        <v>10.160172286650644</v>
      </c>
      <c r="G937" s="14">
        <v>1125.9452243400001</v>
      </c>
      <c r="H937" s="14">
        <v>9.9572719999999997</v>
      </c>
      <c r="I937" s="14">
        <f t="shared" si="98"/>
        <v>547.9345350721178</v>
      </c>
      <c r="J937" s="36">
        <f t="shared" si="96"/>
        <v>1125.9449999999999</v>
      </c>
      <c r="K937">
        <f t="shared" si="97"/>
        <v>1298.9126812559534</v>
      </c>
    </row>
    <row r="938" spans="1:11" x14ac:dyDescent="0.25">
      <c r="A938" s="5">
        <v>1125.9494772200001</v>
      </c>
      <c r="B938" s="5">
        <v>4.2647940000000002</v>
      </c>
      <c r="C938" s="21">
        <f t="shared" ref="C938:C1001" si="99">B938*C$1</f>
        <v>670.02531921353636</v>
      </c>
      <c r="D938" s="25">
        <v>1125.9478329000001</v>
      </c>
      <c r="E938" s="20">
        <v>0.59797</v>
      </c>
      <c r="F938" s="13">
        <f t="shared" si="95"/>
        <v>10.9596660834343</v>
      </c>
      <c r="G938" s="14">
        <v>1125.9484404899999</v>
      </c>
      <c r="H938" s="14">
        <v>8.0059349999999991</v>
      </c>
      <c r="I938" s="14">
        <f t="shared" si="98"/>
        <v>440.55523159783075</v>
      </c>
      <c r="J938" s="36">
        <f t="shared" si="96"/>
        <v>1125.9480000000001</v>
      </c>
      <c r="K938">
        <f t="shared" si="97"/>
        <v>1121.5402168948015</v>
      </c>
    </row>
    <row r="939" spans="1:11" x14ac:dyDescent="0.25">
      <c r="A939" s="5">
        <v>1125.9526929199999</v>
      </c>
      <c r="B939" s="5">
        <v>3.6500919999999999</v>
      </c>
      <c r="C939" s="21">
        <f t="shared" si="99"/>
        <v>573.45186132290928</v>
      </c>
      <c r="D939" s="25">
        <v>1125.95104765</v>
      </c>
      <c r="E939" s="20">
        <v>0.54728200000000005</v>
      </c>
      <c r="F939" s="13">
        <f t="shared" si="95"/>
        <v>11.187231045860042</v>
      </c>
      <c r="G939" s="14">
        <v>1125.95165664</v>
      </c>
      <c r="H939" s="14">
        <v>6.0915679999999996</v>
      </c>
      <c r="I939" s="14">
        <f t="shared" si="98"/>
        <v>335.21033471217726</v>
      </c>
      <c r="J939" s="36">
        <f t="shared" si="96"/>
        <v>1125.951</v>
      </c>
      <c r="K939">
        <f t="shared" si="97"/>
        <v>919.8494270809465</v>
      </c>
    </row>
    <row r="940" spans="1:11" x14ac:dyDescent="0.25">
      <c r="A940" s="5">
        <v>1125.9559086199999</v>
      </c>
      <c r="B940" s="5">
        <v>2.956207</v>
      </c>
      <c r="C940" s="21">
        <f t="shared" si="99"/>
        <v>464.43826802333024</v>
      </c>
      <c r="D940" s="25">
        <v>1125.9542624000001</v>
      </c>
      <c r="E940" s="20">
        <v>0.47400799999999998</v>
      </c>
      <c r="F940" s="13">
        <f t="shared" si="95"/>
        <v>10.80624913743396</v>
      </c>
      <c r="G940" s="14">
        <v>1125.9548727900001</v>
      </c>
      <c r="H940" s="14">
        <v>4.3862160000000001</v>
      </c>
      <c r="I940" s="14">
        <f t="shared" si="98"/>
        <v>241.3672363962624</v>
      </c>
      <c r="J940" s="36">
        <f t="shared" si="96"/>
        <v>1125.954</v>
      </c>
      <c r="K940">
        <f t="shared" si="97"/>
        <v>716.61175355702653</v>
      </c>
    </row>
    <row r="941" spans="1:11" x14ac:dyDescent="0.25">
      <c r="A941" s="5">
        <v>1125.95912432</v>
      </c>
      <c r="B941" s="5">
        <v>2.265638</v>
      </c>
      <c r="C941" s="21">
        <f t="shared" si="99"/>
        <v>355.94563868086436</v>
      </c>
      <c r="D941" s="25">
        <v>1125.9574771499999</v>
      </c>
      <c r="E941" s="20">
        <v>0.38851000000000002</v>
      </c>
      <c r="F941" s="13">
        <f t="shared" si="95"/>
        <v>9.8776802694840402</v>
      </c>
      <c r="G941" s="14">
        <v>1125.9580889399999</v>
      </c>
      <c r="H941" s="14">
        <v>2.9887779999999999</v>
      </c>
      <c r="I941" s="14">
        <f t="shared" si="98"/>
        <v>164.46820814614426</v>
      </c>
      <c r="J941" s="36">
        <f t="shared" si="96"/>
        <v>1125.9570000000001</v>
      </c>
      <c r="K941">
        <f t="shared" si="97"/>
        <v>530.2915270964927</v>
      </c>
    </row>
    <row r="942" spans="1:11" x14ac:dyDescent="0.25">
      <c r="A942" s="5">
        <v>1125.9623400099999</v>
      </c>
      <c r="B942" s="5">
        <v>1.643122</v>
      </c>
      <c r="C942" s="21">
        <f t="shared" si="99"/>
        <v>258.14455341964566</v>
      </c>
      <c r="D942" s="25">
        <v>1125.9606919</v>
      </c>
      <c r="E942" s="20">
        <v>0.301342</v>
      </c>
      <c r="F942" s="13">
        <f t="shared" si="95"/>
        <v>8.5439279172643676</v>
      </c>
      <c r="G942" s="14">
        <v>1125.96130509</v>
      </c>
      <c r="H942" s="14">
        <v>1.927252</v>
      </c>
      <c r="I942" s="14">
        <f t="shared" si="98"/>
        <v>106.05394013408585</v>
      </c>
      <c r="J942" s="36">
        <f t="shared" si="96"/>
        <v>1125.961</v>
      </c>
      <c r="K942">
        <f t="shared" si="97"/>
        <v>372.74242147099585</v>
      </c>
    </row>
    <row r="943" spans="1:11" x14ac:dyDescent="0.25">
      <c r="A943" s="5">
        <v>1125.96555571</v>
      </c>
      <c r="B943" s="5">
        <v>1.127645</v>
      </c>
      <c r="C943" s="21">
        <f t="shared" si="99"/>
        <v>177.15995217695115</v>
      </c>
      <c r="D943" s="25">
        <v>1125.9639066499999</v>
      </c>
      <c r="E943" s="20">
        <v>0.22118699999999999</v>
      </c>
      <c r="F943" s="13">
        <f t="shared" si="95"/>
        <v>6.993413624879607</v>
      </c>
      <c r="G943" s="14">
        <v>1125.9645212400001</v>
      </c>
      <c r="H943" s="14">
        <v>1.1760429999999999</v>
      </c>
      <c r="I943" s="14">
        <f t="shared" si="98"/>
        <v>64.715975864656372</v>
      </c>
      <c r="J943" s="36">
        <f t="shared" si="96"/>
        <v>1125.9639999999999</v>
      </c>
      <c r="K943">
        <f t="shared" si="97"/>
        <v>248.86934166648712</v>
      </c>
    </row>
    <row r="944" spans="1:11" x14ac:dyDescent="0.25">
      <c r="A944" s="5">
        <v>1125.96877141</v>
      </c>
      <c r="B944" s="5">
        <v>0.73231299999999999</v>
      </c>
      <c r="C944" s="21">
        <f t="shared" si="99"/>
        <v>115.05086801126208</v>
      </c>
      <c r="D944" s="25">
        <v>1125.9671214</v>
      </c>
      <c r="E944" s="20">
        <v>0.153638</v>
      </c>
      <c r="F944" s="13">
        <f t="shared" si="95"/>
        <v>5.4168037202807966</v>
      </c>
      <c r="G944" s="14">
        <v>1125.9677373899999</v>
      </c>
      <c r="H944" s="14">
        <v>0.67911999999999995</v>
      </c>
      <c r="I944" s="14">
        <f t="shared" si="98"/>
        <v>37.371008993043141</v>
      </c>
      <c r="J944" s="36">
        <f t="shared" si="96"/>
        <v>1125.9670000000001</v>
      </c>
      <c r="K944">
        <f t="shared" si="97"/>
        <v>157.83868072458603</v>
      </c>
    </row>
    <row r="945" spans="1:11" x14ac:dyDescent="0.25">
      <c r="A945" s="5">
        <v>1125.9719871100001</v>
      </c>
      <c r="B945" s="5">
        <v>0.45003199999999999</v>
      </c>
      <c r="C945" s="21">
        <f t="shared" si="99"/>
        <v>70.702789972107965</v>
      </c>
      <c r="D945" s="25">
        <v>1125.9703361500001</v>
      </c>
      <c r="E945" s="20">
        <v>0.10099</v>
      </c>
      <c r="F945" s="13">
        <f t="shared" si="95"/>
        <v>3.9703211292762379</v>
      </c>
      <c r="G945" s="14">
        <v>1125.97095354</v>
      </c>
      <c r="H945" s="14">
        <v>0.371114</v>
      </c>
      <c r="I945" s="14">
        <f t="shared" si="98"/>
        <v>20.421876297921152</v>
      </c>
      <c r="J945" s="36">
        <f t="shared" si="96"/>
        <v>1125.97</v>
      </c>
      <c r="K945">
        <f t="shared" si="97"/>
        <v>95.094987399305353</v>
      </c>
    </row>
    <row r="946" spans="1:11" x14ac:dyDescent="0.25">
      <c r="A946" s="5">
        <v>1125.9752028099999</v>
      </c>
      <c r="B946" s="5">
        <v>0.26170399999999999</v>
      </c>
      <c r="C946" s="21">
        <f t="shared" si="99"/>
        <v>41.115305015777857</v>
      </c>
      <c r="D946" s="25">
        <v>1125.9735509</v>
      </c>
      <c r="E946" s="20">
        <v>6.2819E-2</v>
      </c>
      <c r="F946" s="13">
        <f t="shared" si="95"/>
        <v>2.7537885835341882</v>
      </c>
      <c r="G946" s="14">
        <v>1125.9741696900001</v>
      </c>
      <c r="H946" s="14">
        <v>0.191913</v>
      </c>
      <c r="I946" s="14">
        <f t="shared" si="98"/>
        <v>10.560699801039416</v>
      </c>
      <c r="J946" s="36">
        <f t="shared" si="96"/>
        <v>1125.9739999999999</v>
      </c>
      <c r="K946">
        <f t="shared" si="97"/>
        <v>54.429793400351457</v>
      </c>
    </row>
    <row r="947" spans="1:11" x14ac:dyDescent="0.25">
      <c r="A947" s="5">
        <v>1125.97841851</v>
      </c>
      <c r="B947" s="5">
        <v>0.144011</v>
      </c>
      <c r="C947" s="21">
        <f t="shared" si="99"/>
        <v>22.625012191740232</v>
      </c>
      <c r="D947" s="25">
        <v>1125.9767656500001</v>
      </c>
      <c r="E947" s="20">
        <v>3.6977999999999997E-2</v>
      </c>
      <c r="F947" s="13">
        <f t="shared" si="95"/>
        <v>1.807401743803708</v>
      </c>
      <c r="G947" s="14">
        <v>1125.9773858399999</v>
      </c>
      <c r="H947" s="14">
        <v>9.3914999999999998E-2</v>
      </c>
      <c r="I947" s="14">
        <f t="shared" si="98"/>
        <v>5.168009055220943</v>
      </c>
      <c r="J947" s="36">
        <f t="shared" si="96"/>
        <v>1125.9770000000001</v>
      </c>
      <c r="K947">
        <f t="shared" si="97"/>
        <v>29.600422990764883</v>
      </c>
    </row>
    <row r="948" spans="1:11" x14ac:dyDescent="0.25">
      <c r="A948" s="5">
        <v>1125.9816341999999</v>
      </c>
      <c r="B948" s="5">
        <v>7.4990000000000001E-2</v>
      </c>
      <c r="C948" s="21">
        <f t="shared" si="99"/>
        <v>11.781389367885787</v>
      </c>
      <c r="D948" s="25">
        <v>1125.9799803999999</v>
      </c>
      <c r="E948" s="20">
        <v>2.0598999999999999E-2</v>
      </c>
      <c r="F948" s="13">
        <f t="shared" si="95"/>
        <v>1.1225322221753127</v>
      </c>
      <c r="G948" s="14">
        <v>1125.98060199</v>
      </c>
      <c r="H948" s="14">
        <v>4.3491000000000002E-2</v>
      </c>
      <c r="I948" s="14">
        <f t="shared" si="98"/>
        <v>2.3932479563500402</v>
      </c>
      <c r="J948" s="36">
        <f t="shared" si="96"/>
        <v>1125.98</v>
      </c>
      <c r="K948">
        <f t="shared" si="97"/>
        <v>15.297169546411139</v>
      </c>
    </row>
    <row r="949" spans="1:11" x14ac:dyDescent="0.25">
      <c r="A949" s="5">
        <v>1125.9848499</v>
      </c>
      <c r="B949" s="5">
        <v>3.6950999999999998E-2</v>
      </c>
      <c r="C949" s="21">
        <f t="shared" si="99"/>
        <v>5.8052289442958749</v>
      </c>
      <c r="D949" s="25">
        <v>1125.98319515</v>
      </c>
      <c r="E949" s="20">
        <v>1.0858E-2</v>
      </c>
      <c r="F949" s="13">
        <f t="shared" si="95"/>
        <v>0.65975600234713272</v>
      </c>
      <c r="G949" s="14">
        <v>1125.98381814</v>
      </c>
      <c r="H949" s="14">
        <v>1.9059E-2</v>
      </c>
      <c r="I949" s="14">
        <f t="shared" si="98"/>
        <v>1.0487896990199217</v>
      </c>
      <c r="J949" s="36">
        <f t="shared" si="96"/>
        <v>1125.9829999999999</v>
      </c>
      <c r="K949">
        <f t="shared" si="97"/>
        <v>7.5137746456629291</v>
      </c>
    </row>
    <row r="950" spans="1:11" x14ac:dyDescent="0.25">
      <c r="A950" s="5">
        <v>1125.9880656</v>
      </c>
      <c r="B950" s="5">
        <v>1.7229000000000001E-2</v>
      </c>
      <c r="C950" s="21">
        <f t="shared" si="99"/>
        <v>2.7067816698133647</v>
      </c>
      <c r="D950" s="25">
        <v>1125.9864098999999</v>
      </c>
      <c r="E950" s="20">
        <v>5.4169999999999999E-3</v>
      </c>
      <c r="F950" s="13">
        <f t="shared" si="95"/>
        <v>0.3669520093862681</v>
      </c>
      <c r="G950" s="14">
        <v>1125.9870342900001</v>
      </c>
      <c r="H950" s="14">
        <v>7.9039999999999996E-3</v>
      </c>
      <c r="I950" s="14">
        <f t="shared" si="98"/>
        <v>0.4349458933340396</v>
      </c>
      <c r="J950" s="36">
        <f t="shared" si="96"/>
        <v>1125.9860000000001</v>
      </c>
      <c r="K950">
        <f t="shared" si="97"/>
        <v>3.5086795725336724</v>
      </c>
    </row>
    <row r="951" spans="1:11" x14ac:dyDescent="0.25">
      <c r="A951" s="5">
        <v>1125.9912813000001</v>
      </c>
      <c r="B951" s="5">
        <v>7.6020000000000003E-3</v>
      </c>
      <c r="C951" s="21">
        <f t="shared" si="99"/>
        <v>1.1943208691114515</v>
      </c>
      <c r="D951" s="25">
        <v>1125.98962465</v>
      </c>
      <c r="E951" s="20">
        <v>2.5569999999999998E-3</v>
      </c>
      <c r="F951" s="13">
        <f t="shared" si="95"/>
        <v>0.19312156028300437</v>
      </c>
      <c r="G951" s="14">
        <v>1125.99025044</v>
      </c>
      <c r="H951" s="14">
        <v>3.1020000000000002E-3</v>
      </c>
      <c r="I951" s="14">
        <f t="shared" si="98"/>
        <v>0.17069865398813144</v>
      </c>
      <c r="J951" s="36">
        <f t="shared" si="96"/>
        <v>1125.99</v>
      </c>
      <c r="K951">
        <f t="shared" si="97"/>
        <v>1.5581410833825873</v>
      </c>
    </row>
    <row r="952" spans="1:11" x14ac:dyDescent="0.25">
      <c r="A952" s="5">
        <v>1125.9944969999999</v>
      </c>
      <c r="B952" s="5">
        <v>3.1740000000000002E-3</v>
      </c>
      <c r="C952" s="21">
        <f t="shared" si="99"/>
        <v>0.49865488536697544</v>
      </c>
      <c r="D952" s="25">
        <v>1125.9928394000001</v>
      </c>
      <c r="E952" s="20">
        <v>1.142E-3</v>
      </c>
      <c r="F952" s="13">
        <f t="shared" si="95"/>
        <v>9.617495791790738E-2</v>
      </c>
      <c r="G952" s="14">
        <v>1125.99346659</v>
      </c>
      <c r="H952" s="14">
        <v>1.152E-3</v>
      </c>
      <c r="I952" s="14">
        <f t="shared" si="98"/>
        <v>6.3392923724799294E-2</v>
      </c>
      <c r="J952" s="36">
        <f t="shared" si="96"/>
        <v>1125.9929999999999</v>
      </c>
      <c r="K952">
        <f t="shared" si="97"/>
        <v>0.65822276700968219</v>
      </c>
    </row>
    <row r="953" spans="1:11" x14ac:dyDescent="0.25">
      <c r="A953" s="5">
        <v>1125.9977126900001</v>
      </c>
      <c r="B953" s="5">
        <v>1.2539999999999999E-3</v>
      </c>
      <c r="C953" s="21">
        <f t="shared" si="99"/>
        <v>0.19701109837750067</v>
      </c>
      <c r="D953" s="25">
        <v>1125.99605415</v>
      </c>
      <c r="E953" s="20">
        <v>4.8299999999999998E-4</v>
      </c>
      <c r="F953" s="13">
        <f t="shared" si="95"/>
        <v>4.531657389859093E-2</v>
      </c>
      <c r="G953" s="14">
        <v>1125.9966827400001</v>
      </c>
      <c r="H953" s="14">
        <v>4.0499999999999998E-4</v>
      </c>
      <c r="I953" s="14">
        <f t="shared" si="98"/>
        <v>2.2286574746999754E-2</v>
      </c>
      <c r="J953" s="36">
        <f t="shared" si="96"/>
        <v>1125.9960000000001</v>
      </c>
      <c r="K953">
        <f t="shared" si="97"/>
        <v>0.26461424702309133</v>
      </c>
    </row>
    <row r="954" spans="1:11" x14ac:dyDescent="0.25">
      <c r="A954" s="5">
        <v>1126.0009283899999</v>
      </c>
      <c r="B954" s="5">
        <v>4.6900000000000002E-4</v>
      </c>
      <c r="C954" s="21">
        <f t="shared" si="99"/>
        <v>7.3682779217741481E-2</v>
      </c>
      <c r="D954" s="25">
        <v>1125.9992689000001</v>
      </c>
      <c r="E954" s="20">
        <v>1.93E-4</v>
      </c>
      <c r="F954" s="13">
        <f t="shared" si="95"/>
        <v>2.0203054617328464E-2</v>
      </c>
      <c r="G954" s="14">
        <v>1125.9998988899999</v>
      </c>
      <c r="H954" s="14">
        <v>1.35E-4</v>
      </c>
      <c r="I954" s="14">
        <f t="shared" si="98"/>
        <v>7.4288582489999179E-3</v>
      </c>
      <c r="J954" s="36">
        <f t="shared" si="96"/>
        <v>1125.999</v>
      </c>
      <c r="K954">
        <f t="shared" si="97"/>
        <v>0.10131469208406986</v>
      </c>
    </row>
    <row r="955" spans="1:11" x14ac:dyDescent="0.25">
      <c r="A955" s="5">
        <v>1126.00414409</v>
      </c>
      <c r="B955" s="5">
        <v>1.66E-4</v>
      </c>
      <c r="C955" s="21">
        <f t="shared" si="99"/>
        <v>2.6079619083465001E-2</v>
      </c>
      <c r="D955" s="25">
        <v>1126.0024836499999</v>
      </c>
      <c r="E955" s="20">
        <v>7.2999999999999999E-5</v>
      </c>
      <c r="F955" s="13">
        <f t="shared" si="95"/>
        <v>8.5582384142849754E-3</v>
      </c>
      <c r="G955" s="14">
        <v>1126.00311504</v>
      </c>
      <c r="H955" s="14">
        <v>4.1999999999999998E-5</v>
      </c>
      <c r="I955" s="14">
        <f t="shared" si="98"/>
        <v>2.3112003441333076E-3</v>
      </c>
      <c r="J955" s="36">
        <f t="shared" si="96"/>
        <v>1126.002</v>
      </c>
      <c r="K955">
        <f t="shared" si="97"/>
        <v>3.6949057841883279E-2</v>
      </c>
    </row>
    <row r="956" spans="1:11" x14ac:dyDescent="0.25">
      <c r="A956" s="5">
        <v>1126.00735979</v>
      </c>
      <c r="B956" s="5">
        <v>5.5999999999999999E-5</v>
      </c>
      <c r="C956" s="21">
        <f t="shared" si="99"/>
        <v>8.7979437871930129E-3</v>
      </c>
      <c r="D956" s="25">
        <v>1126.0056984</v>
      </c>
      <c r="E956" s="20">
        <v>2.5999999999999998E-5</v>
      </c>
      <c r="F956" s="13">
        <f t="shared" si="95"/>
        <v>3.4373252647538011E-3</v>
      </c>
      <c r="G956" s="14">
        <v>1126.0063311900001</v>
      </c>
      <c r="H956" s="14">
        <v>1.2999999999999999E-5</v>
      </c>
      <c r="I956" s="14">
        <f t="shared" si="98"/>
        <v>7.1537153508888088E-4</v>
      </c>
      <c r="J956" s="36">
        <f t="shared" si="96"/>
        <v>1126.0060000000001</v>
      </c>
      <c r="K956">
        <f t="shared" si="97"/>
        <v>1.2950640587035695E-2</v>
      </c>
    </row>
    <row r="957" spans="1:11" x14ac:dyDescent="0.25">
      <c r="A957" s="5">
        <v>1126.0105754900001</v>
      </c>
      <c r="B957" s="5">
        <v>1.8E-5</v>
      </c>
      <c r="C957" s="21">
        <f t="shared" si="99"/>
        <v>2.8279105030263258E-3</v>
      </c>
      <c r="D957" s="25">
        <v>1126.0089131499999</v>
      </c>
      <c r="E957" s="20">
        <v>9.0000000000000002E-6</v>
      </c>
      <c r="F957" s="13">
        <f t="shared" si="95"/>
        <v>1.262690913583029E-3</v>
      </c>
      <c r="G957" s="14">
        <v>1126.0095473399999</v>
      </c>
      <c r="H957" s="14">
        <v>3.9999999999999998E-6</v>
      </c>
      <c r="I957" s="14">
        <f t="shared" si="98"/>
        <v>2.2011431848888645E-4</v>
      </c>
      <c r="J957" s="36">
        <f t="shared" si="96"/>
        <v>1126.009</v>
      </c>
      <c r="K957">
        <f t="shared" si="97"/>
        <v>4.3107157350982415E-3</v>
      </c>
    </row>
    <row r="958" spans="1:11" x14ac:dyDescent="0.25">
      <c r="A958" s="5">
        <v>1126.01379118</v>
      </c>
      <c r="B958" s="5">
        <v>5.0000000000000004E-6</v>
      </c>
      <c r="C958" s="21">
        <f t="shared" si="99"/>
        <v>7.8553069528509046E-4</v>
      </c>
      <c r="D958" s="25">
        <v>1126.0121279</v>
      </c>
      <c r="E958" s="20">
        <v>3.0000000000000001E-6</v>
      </c>
      <c r="F958" s="13">
        <f t="shared" si="95"/>
        <v>4.9104646639340022E-4</v>
      </c>
      <c r="G958" s="14">
        <v>1126.01276349</v>
      </c>
      <c r="H958" s="14">
        <v>9.9999999999999995E-7</v>
      </c>
      <c r="I958" s="14">
        <f t="shared" si="98"/>
        <v>5.5028579622221614E-5</v>
      </c>
      <c r="J958" s="36">
        <f t="shared" si="96"/>
        <v>1126.0119999999999</v>
      </c>
      <c r="K958">
        <f t="shared" si="97"/>
        <v>1.3316057413007122E-3</v>
      </c>
    </row>
    <row r="959" spans="1:11" x14ac:dyDescent="0.25">
      <c r="A959" s="5">
        <v>1126.0170068800001</v>
      </c>
      <c r="B959" s="5">
        <v>9.9999999999999995E-7</v>
      </c>
      <c r="C959" s="21">
        <f t="shared" si="99"/>
        <v>1.5710613905701808E-4</v>
      </c>
      <c r="D959" s="25">
        <v>1126.0153426500001</v>
      </c>
      <c r="E959" s="20">
        <v>9.9999999999999995E-7</v>
      </c>
      <c r="F959" s="13">
        <f t="shared" si="95"/>
        <v>1.4029899039811434E-4</v>
      </c>
      <c r="G959" s="14">
        <v>1126.0159796400001</v>
      </c>
      <c r="H959" s="14">
        <v>0</v>
      </c>
      <c r="I959" s="14">
        <f t="shared" si="98"/>
        <v>0</v>
      </c>
      <c r="J959" s="36">
        <f t="shared" si="96"/>
        <v>1126.0150000000001</v>
      </c>
      <c r="K959">
        <f t="shared" si="97"/>
        <v>2.9740512945513242E-4</v>
      </c>
    </row>
    <row r="960" spans="1:11" x14ac:dyDescent="0.25">
      <c r="A960" s="5">
        <v>1126.0202225800001</v>
      </c>
      <c r="B960" s="5">
        <v>0</v>
      </c>
      <c r="C960" s="21">
        <f t="shared" si="99"/>
        <v>0</v>
      </c>
      <c r="D960" s="25">
        <v>1126.0185574</v>
      </c>
      <c r="E960" s="20">
        <v>0</v>
      </c>
      <c r="F960" s="13">
        <f t="shared" si="95"/>
        <v>7.014949519905717E-5</v>
      </c>
      <c r="G960" s="14">
        <v>1126.0191957899999</v>
      </c>
      <c r="H960" s="14">
        <v>0</v>
      </c>
      <c r="I960" s="14">
        <f t="shared" si="98"/>
        <v>0</v>
      </c>
      <c r="J960" s="36">
        <f t="shared" si="96"/>
        <v>1126.019</v>
      </c>
      <c r="K960">
        <f t="shared" si="97"/>
        <v>7.014949519905717E-5</v>
      </c>
    </row>
    <row r="961" spans="1:11" x14ac:dyDescent="0.25">
      <c r="A961" s="5">
        <v>1126.0234382799999</v>
      </c>
      <c r="B961" s="5">
        <v>0</v>
      </c>
      <c r="C961" s="21">
        <f t="shared" si="99"/>
        <v>0</v>
      </c>
      <c r="D961" s="25">
        <v>1126.0217721500001</v>
      </c>
      <c r="E961" s="20">
        <v>0</v>
      </c>
      <c r="F961" s="13">
        <f t="shared" si="95"/>
        <v>0</v>
      </c>
      <c r="G961" s="14">
        <v>1126.02241194</v>
      </c>
      <c r="H961" s="14">
        <v>0</v>
      </c>
      <c r="I961" s="14">
        <f t="shared" si="98"/>
        <v>0</v>
      </c>
      <c r="J961" s="36">
        <f t="shared" si="96"/>
        <v>1126.0219999999999</v>
      </c>
      <c r="K961">
        <f t="shared" si="97"/>
        <v>0</v>
      </c>
    </row>
    <row r="962" spans="1:11" x14ac:dyDescent="0.25">
      <c r="A962" s="5">
        <v>1126.02665398</v>
      </c>
      <c r="B962" s="5">
        <v>0</v>
      </c>
      <c r="C962" s="21">
        <f t="shared" si="99"/>
        <v>0</v>
      </c>
      <c r="D962" s="25">
        <v>1126.0249868999999</v>
      </c>
      <c r="E962" s="20">
        <v>0</v>
      </c>
      <c r="F962" s="13">
        <f t="shared" si="95"/>
        <v>0</v>
      </c>
      <c r="G962" s="14">
        <v>1126.0256280900001</v>
      </c>
      <c r="H962" s="14">
        <v>1.9999999999999999E-6</v>
      </c>
      <c r="I962" s="14">
        <f t="shared" si="98"/>
        <v>1.1005715924444323E-4</v>
      </c>
      <c r="J962" s="36">
        <f t="shared" si="96"/>
        <v>1126.0250000000001</v>
      </c>
      <c r="K962">
        <f t="shared" si="97"/>
        <v>1.1005715924444323E-4</v>
      </c>
    </row>
    <row r="963" spans="1:11" x14ac:dyDescent="0.25">
      <c r="A963" s="5">
        <v>1126.02986968</v>
      </c>
      <c r="B963" s="5">
        <v>0</v>
      </c>
      <c r="C963" s="21">
        <f t="shared" si="99"/>
        <v>0</v>
      </c>
      <c r="D963" s="25">
        <v>1126.02820165</v>
      </c>
      <c r="E963" s="20">
        <v>0</v>
      </c>
      <c r="F963" s="13">
        <f t="shared" ref="F963:F1026" si="100">E1013*F$1</f>
        <v>0</v>
      </c>
      <c r="G963" s="14">
        <v>1126.0288442399999</v>
      </c>
      <c r="H963" s="14">
        <v>5.0000000000000004E-6</v>
      </c>
      <c r="I963" s="14">
        <f t="shared" si="98"/>
        <v>2.7514289811110808E-4</v>
      </c>
      <c r="J963" s="36">
        <f t="shared" ref="J963:J1026" si="101">ROUND(D963,3)</f>
        <v>1126.028</v>
      </c>
      <c r="K963">
        <f t="shared" ref="K963:K1026" si="102">F963+C963+I963</f>
        <v>2.7514289811110808E-4</v>
      </c>
    </row>
    <row r="964" spans="1:11" x14ac:dyDescent="0.25">
      <c r="A964" s="5">
        <v>1126.03308537</v>
      </c>
      <c r="B964" s="5">
        <v>0</v>
      </c>
      <c r="C964" s="21">
        <f t="shared" si="99"/>
        <v>0</v>
      </c>
      <c r="D964" s="25">
        <v>1126.03141639</v>
      </c>
      <c r="E964" s="20">
        <v>0</v>
      </c>
      <c r="F964" s="13">
        <f t="shared" si="100"/>
        <v>0</v>
      </c>
      <c r="G964" s="14">
        <v>1126.03206039</v>
      </c>
      <c r="H964" s="14">
        <v>1.8E-5</v>
      </c>
      <c r="I964" s="14">
        <f t="shared" si="98"/>
        <v>9.9051443319998897E-4</v>
      </c>
      <c r="J964" s="36">
        <f t="shared" si="101"/>
        <v>1126.0309999999999</v>
      </c>
      <c r="K964">
        <f t="shared" si="102"/>
        <v>9.9051443319998897E-4</v>
      </c>
    </row>
    <row r="965" spans="1:11" x14ac:dyDescent="0.25">
      <c r="A965" s="5">
        <v>1126.03630107</v>
      </c>
      <c r="B965" s="5">
        <v>9.9999999999999995E-7</v>
      </c>
      <c r="C965" s="21">
        <f t="shared" si="99"/>
        <v>1.5710613905701808E-4</v>
      </c>
      <c r="D965" s="25">
        <v>1126.0346311400001</v>
      </c>
      <c r="E965" s="20">
        <v>0</v>
      </c>
      <c r="F965" s="13">
        <f t="shared" si="100"/>
        <v>0</v>
      </c>
      <c r="G965" s="14">
        <v>1126.03527654</v>
      </c>
      <c r="H965" s="14">
        <v>5.7000000000000003E-5</v>
      </c>
      <c r="I965" s="14">
        <f t="shared" si="98"/>
        <v>3.1366290384666319E-3</v>
      </c>
      <c r="J965" s="36">
        <f t="shared" si="101"/>
        <v>1126.0350000000001</v>
      </c>
      <c r="K965">
        <f t="shared" si="102"/>
        <v>3.2937351775236502E-3</v>
      </c>
    </row>
    <row r="966" spans="1:11" x14ac:dyDescent="0.25">
      <c r="A966" s="5">
        <v>1126.0395167700001</v>
      </c>
      <c r="B966" s="5">
        <v>5.0000000000000004E-6</v>
      </c>
      <c r="C966" s="21">
        <f t="shared" si="99"/>
        <v>7.8553069528509046E-4</v>
      </c>
      <c r="D966" s="25">
        <v>1126.03784589</v>
      </c>
      <c r="E966" s="20">
        <v>0</v>
      </c>
      <c r="F966" s="13">
        <f t="shared" si="100"/>
        <v>0</v>
      </c>
      <c r="G966" s="14">
        <v>1126.0384926900001</v>
      </c>
      <c r="H966" s="14">
        <v>1.7200000000000001E-4</v>
      </c>
      <c r="I966" s="14">
        <f t="shared" si="98"/>
        <v>9.4649156950221171E-3</v>
      </c>
      <c r="J966" s="36">
        <f t="shared" si="101"/>
        <v>1126.038</v>
      </c>
      <c r="K966">
        <f t="shared" si="102"/>
        <v>1.0250446390307208E-2</v>
      </c>
    </row>
    <row r="967" spans="1:11" x14ac:dyDescent="0.25">
      <c r="A967" s="5">
        <v>1126.0427324699999</v>
      </c>
      <c r="B967" s="5">
        <v>1.5E-5</v>
      </c>
      <c r="C967" s="21">
        <f t="shared" si="99"/>
        <v>2.3565920858552715E-3</v>
      </c>
      <c r="D967" s="25">
        <v>1126.0410606400001</v>
      </c>
      <c r="E967" s="20">
        <v>0</v>
      </c>
      <c r="F967" s="13">
        <f t="shared" si="100"/>
        <v>0</v>
      </c>
      <c r="G967" s="14">
        <v>1126.04170884</v>
      </c>
      <c r="H967" s="14">
        <v>4.8999999999999998E-4</v>
      </c>
      <c r="I967" s="14">
        <f t="shared" si="98"/>
        <v>2.696400401488859E-2</v>
      </c>
      <c r="J967" s="36">
        <f t="shared" si="101"/>
        <v>1126.0409999999999</v>
      </c>
      <c r="K967">
        <f t="shared" si="102"/>
        <v>2.9320596100743862E-2</v>
      </c>
    </row>
    <row r="968" spans="1:11" x14ac:dyDescent="0.25">
      <c r="A968" s="5">
        <v>1126.04594817</v>
      </c>
      <c r="B968" s="5">
        <v>4.6E-5</v>
      </c>
      <c r="C968" s="21">
        <f t="shared" si="99"/>
        <v>7.2268823966228322E-3</v>
      </c>
      <c r="D968" s="25">
        <v>1126.0442753899999</v>
      </c>
      <c r="E968" s="20">
        <v>9.9999999999999995E-7</v>
      </c>
      <c r="F968" s="13">
        <f t="shared" si="100"/>
        <v>0</v>
      </c>
      <c r="G968" s="14">
        <v>1126.04492499</v>
      </c>
      <c r="H968" s="14">
        <v>1.32E-3</v>
      </c>
      <c r="I968" s="14">
        <f t="shared" si="98"/>
        <v>7.2637725101332526E-2</v>
      </c>
      <c r="J968" s="36">
        <f t="shared" si="101"/>
        <v>1126.0440000000001</v>
      </c>
      <c r="K968">
        <f t="shared" si="102"/>
        <v>7.9864607497955362E-2</v>
      </c>
    </row>
    <row r="969" spans="1:11" x14ac:dyDescent="0.25">
      <c r="A969" s="5">
        <v>1126.0491638599999</v>
      </c>
      <c r="B969" s="5">
        <v>1.3100000000000001E-4</v>
      </c>
      <c r="C969" s="21">
        <f t="shared" si="99"/>
        <v>2.0580904216469371E-2</v>
      </c>
      <c r="D969" s="25">
        <v>1126.04749014</v>
      </c>
      <c r="E969" s="20">
        <v>3.0000000000000001E-6</v>
      </c>
      <c r="F969" s="13">
        <f t="shared" si="100"/>
        <v>0</v>
      </c>
      <c r="G969" s="14">
        <v>1126.04814113</v>
      </c>
      <c r="H969" s="14">
        <v>3.3670000000000002E-3</v>
      </c>
      <c r="I969" s="14">
        <f t="shared" si="98"/>
        <v>0.18528122758802018</v>
      </c>
      <c r="J969" s="36">
        <f t="shared" si="101"/>
        <v>1126.047</v>
      </c>
      <c r="K969">
        <f t="shared" si="102"/>
        <v>0.20586213180448956</v>
      </c>
    </row>
    <row r="970" spans="1:11" x14ac:dyDescent="0.25">
      <c r="A970" s="5">
        <v>1126.05237956</v>
      </c>
      <c r="B970" s="5">
        <v>3.57E-4</v>
      </c>
      <c r="C970" s="21">
        <f t="shared" si="99"/>
        <v>5.6086891643355459E-2</v>
      </c>
      <c r="D970" s="25">
        <v>1126.0507048899999</v>
      </c>
      <c r="E970" s="20">
        <v>9.0000000000000002E-6</v>
      </c>
      <c r="F970" s="13">
        <f t="shared" si="100"/>
        <v>0</v>
      </c>
      <c r="G970" s="14">
        <v>1126.05135728</v>
      </c>
      <c r="H970" s="14">
        <v>8.1290000000000008E-3</v>
      </c>
      <c r="I970" s="14">
        <f t="shared" si="98"/>
        <v>0.44732732374903955</v>
      </c>
      <c r="J970" s="36">
        <f t="shared" si="101"/>
        <v>1126.0509999999999</v>
      </c>
      <c r="K970">
        <f t="shared" si="102"/>
        <v>0.50341421539239506</v>
      </c>
    </row>
    <row r="971" spans="1:11" x14ac:dyDescent="0.25">
      <c r="A971" s="5">
        <v>1126.05559526</v>
      </c>
      <c r="B971" s="5">
        <v>9.1799999999999998E-4</v>
      </c>
      <c r="C971" s="21">
        <f t="shared" si="99"/>
        <v>0.14422343565434259</v>
      </c>
      <c r="D971" s="25">
        <v>1126.05391964</v>
      </c>
      <c r="E971" s="20">
        <v>2.4000000000000001E-5</v>
      </c>
      <c r="F971" s="13">
        <f t="shared" si="100"/>
        <v>0</v>
      </c>
      <c r="G971" s="14">
        <v>1126.0545734299999</v>
      </c>
      <c r="H971" s="14">
        <v>1.8572999999999999E-2</v>
      </c>
      <c r="I971" s="14">
        <f t="shared" si="98"/>
        <v>1.0220458093235221</v>
      </c>
      <c r="J971" s="36">
        <f t="shared" si="101"/>
        <v>1126.0540000000001</v>
      </c>
      <c r="K971">
        <f t="shared" si="102"/>
        <v>1.1662692449778647</v>
      </c>
    </row>
    <row r="972" spans="1:11" x14ac:dyDescent="0.25">
      <c r="A972" s="5">
        <v>1126.0588109600001</v>
      </c>
      <c r="B972" s="5">
        <v>2.238E-3</v>
      </c>
      <c r="C972" s="21">
        <f t="shared" si="99"/>
        <v>0.35160353920960646</v>
      </c>
      <c r="D972" s="25">
        <v>1126.0571343900001</v>
      </c>
      <c r="E972" s="20">
        <v>6.2000000000000003E-5</v>
      </c>
      <c r="F972" s="13">
        <f t="shared" si="100"/>
        <v>0</v>
      </c>
      <c r="G972" s="14">
        <v>1126.05778958</v>
      </c>
      <c r="H972" s="14">
        <v>4.0159E-2</v>
      </c>
      <c r="I972" s="14">
        <f t="shared" si="98"/>
        <v>2.2098927290487977</v>
      </c>
      <c r="J972" s="36">
        <f t="shared" si="101"/>
        <v>1126.057</v>
      </c>
      <c r="K972">
        <f t="shared" si="102"/>
        <v>2.5614962682584044</v>
      </c>
    </row>
    <row r="973" spans="1:11" x14ac:dyDescent="0.25">
      <c r="A973" s="5">
        <v>1126.0620266599999</v>
      </c>
      <c r="B973" s="5">
        <v>5.1630000000000001E-3</v>
      </c>
      <c r="C973" s="21">
        <f t="shared" si="99"/>
        <v>0.81113899595138439</v>
      </c>
      <c r="D973" s="25">
        <v>1126.06034914</v>
      </c>
      <c r="E973" s="20">
        <v>1.5300000000000001E-4</v>
      </c>
      <c r="F973" s="13">
        <f t="shared" si="100"/>
        <v>0</v>
      </c>
      <c r="G973" s="14">
        <v>1126.06100573</v>
      </c>
      <c r="H973" s="14">
        <v>8.2180000000000003E-2</v>
      </c>
      <c r="I973" s="14">
        <f t="shared" si="98"/>
        <v>4.5222486733541727</v>
      </c>
      <c r="J973" s="36">
        <f t="shared" si="101"/>
        <v>1126.06</v>
      </c>
      <c r="K973">
        <f t="shared" si="102"/>
        <v>5.3333876693055569</v>
      </c>
    </row>
    <row r="974" spans="1:11" x14ac:dyDescent="0.25">
      <c r="A974" s="5">
        <v>1126.06524236</v>
      </c>
      <c r="B974" s="5">
        <v>1.1271E-2</v>
      </c>
      <c r="C974" s="21">
        <f t="shared" si="99"/>
        <v>1.7707432933116507</v>
      </c>
      <c r="D974" s="25">
        <v>1126.0635638900001</v>
      </c>
      <c r="E974" s="20">
        <v>3.5599999999999998E-4</v>
      </c>
      <c r="F974" s="13">
        <f t="shared" si="100"/>
        <v>0</v>
      </c>
      <c r="G974" s="14">
        <v>1126.0642218800001</v>
      </c>
      <c r="H974" s="14">
        <v>0.15915799999999999</v>
      </c>
      <c r="I974" s="14">
        <f t="shared" si="98"/>
        <v>8.7582386755135477</v>
      </c>
      <c r="J974" s="36">
        <f t="shared" si="101"/>
        <v>1126.0640000000001</v>
      </c>
      <c r="K974">
        <f t="shared" si="102"/>
        <v>10.528981968825198</v>
      </c>
    </row>
    <row r="975" spans="1:11" x14ac:dyDescent="0.25">
      <c r="A975" s="5">
        <v>1126.0684580499999</v>
      </c>
      <c r="B975" s="5">
        <v>2.3283000000000002E-2</v>
      </c>
      <c r="C975" s="21">
        <f t="shared" si="99"/>
        <v>3.6579022356645523</v>
      </c>
      <c r="D975" s="25">
        <v>1126.0667786399999</v>
      </c>
      <c r="E975" s="20">
        <v>7.8799999999999996E-4</v>
      </c>
      <c r="F975" s="13">
        <f t="shared" si="100"/>
        <v>0</v>
      </c>
      <c r="G975" s="14">
        <v>1126.0674380299999</v>
      </c>
      <c r="H975" s="14">
        <v>0.29171999999999998</v>
      </c>
      <c r="I975" s="14">
        <f t="shared" si="98"/>
        <v>16.052937247394489</v>
      </c>
      <c r="J975" s="36">
        <f t="shared" si="101"/>
        <v>1126.067</v>
      </c>
      <c r="K975">
        <f t="shared" si="102"/>
        <v>19.71083948305904</v>
      </c>
    </row>
    <row r="976" spans="1:11" x14ac:dyDescent="0.25">
      <c r="A976" s="5">
        <v>1126.0716737499999</v>
      </c>
      <c r="B976" s="5">
        <v>4.5518000000000003E-2</v>
      </c>
      <c r="C976" s="21">
        <f t="shared" si="99"/>
        <v>7.1511572375973493</v>
      </c>
      <c r="D976" s="25">
        <v>1126.06999339</v>
      </c>
      <c r="E976" s="20">
        <v>1.6479999999999999E-3</v>
      </c>
      <c r="F976" s="13">
        <f t="shared" si="100"/>
        <v>0</v>
      </c>
      <c r="G976" s="14">
        <v>1126.07065418</v>
      </c>
      <c r="H976" s="14">
        <v>0.50603200000000004</v>
      </c>
      <c r="I976" s="14">
        <f t="shared" si="98"/>
        <v>27.846222203392049</v>
      </c>
      <c r="J976" s="36">
        <f t="shared" si="101"/>
        <v>1126.07</v>
      </c>
      <c r="K976">
        <f t="shared" si="102"/>
        <v>34.997379440989398</v>
      </c>
    </row>
    <row r="977" spans="1:11" x14ac:dyDescent="0.25">
      <c r="A977" s="5">
        <v>1126.07488945</v>
      </c>
      <c r="B977" s="5">
        <v>8.4209000000000006E-2</v>
      </c>
      <c r="C977" s="21">
        <f t="shared" si="99"/>
        <v>13.229750863852436</v>
      </c>
      <c r="D977" s="25">
        <v>1126.0732081399999</v>
      </c>
      <c r="E977" s="20">
        <v>3.2620000000000001E-3</v>
      </c>
      <c r="F977" s="13">
        <f t="shared" si="100"/>
        <v>0</v>
      </c>
      <c r="G977" s="14">
        <v>1126.0738703300001</v>
      </c>
      <c r="H977" s="14">
        <v>0.83073900000000001</v>
      </c>
      <c r="I977" s="14">
        <f t="shared" si="98"/>
        <v>45.714387206784764</v>
      </c>
      <c r="J977" s="36">
        <f t="shared" si="101"/>
        <v>1126.0730000000001</v>
      </c>
      <c r="K977">
        <f t="shared" si="102"/>
        <v>58.944138070637202</v>
      </c>
    </row>
    <row r="978" spans="1:11" x14ac:dyDescent="0.25">
      <c r="A978" s="5">
        <v>1126.0781051500001</v>
      </c>
      <c r="B978" s="5">
        <v>0.147428</v>
      </c>
      <c r="C978" s="21">
        <f t="shared" si="99"/>
        <v>23.161843868898064</v>
      </c>
      <c r="D978" s="25">
        <v>1126.07642289</v>
      </c>
      <c r="E978" s="20">
        <v>6.1110000000000001E-3</v>
      </c>
      <c r="F978" s="13">
        <f t="shared" si="100"/>
        <v>0</v>
      </c>
      <c r="G978" s="14">
        <v>1126.0770864799999</v>
      </c>
      <c r="H978" s="14">
        <v>1.2906960000000001</v>
      </c>
      <c r="I978" s="14">
        <f t="shared" si="98"/>
        <v>71.025167604082952</v>
      </c>
      <c r="J978" s="36">
        <f t="shared" si="101"/>
        <v>1126.076</v>
      </c>
      <c r="K978">
        <f t="shared" si="102"/>
        <v>94.187011472981013</v>
      </c>
    </row>
    <row r="979" spans="1:11" x14ac:dyDescent="0.25">
      <c r="A979" s="5">
        <v>1126.0813208500001</v>
      </c>
      <c r="B979" s="5">
        <v>0.244257</v>
      </c>
      <c r="C979" s="21">
        <f t="shared" si="99"/>
        <v>38.374274207650068</v>
      </c>
      <c r="D979" s="25">
        <v>1126.0796376400001</v>
      </c>
      <c r="E979" s="20">
        <v>1.0833000000000001E-2</v>
      </c>
      <c r="F979" s="13">
        <f t="shared" si="100"/>
        <v>0</v>
      </c>
      <c r="G979" s="14">
        <v>1126.08030263</v>
      </c>
      <c r="H979" s="14">
        <v>1.8978189999999999</v>
      </c>
      <c r="I979" s="14">
        <f t="shared" si="98"/>
        <v>104.43428395006499</v>
      </c>
      <c r="J979" s="36">
        <f t="shared" si="101"/>
        <v>1126.08</v>
      </c>
      <c r="K979">
        <f t="shared" si="102"/>
        <v>142.80855815771505</v>
      </c>
    </row>
    <row r="980" spans="1:11" x14ac:dyDescent="0.25">
      <c r="A980" s="5">
        <v>1126.08453654</v>
      </c>
      <c r="B980" s="5">
        <v>0.382963</v>
      </c>
      <c r="C980" s="21">
        <f t="shared" si="99"/>
        <v>60.165838331692818</v>
      </c>
      <c r="D980" s="25">
        <v>1126.08285239</v>
      </c>
      <c r="E980" s="20">
        <v>1.8172000000000001E-2</v>
      </c>
      <c r="F980" s="13">
        <f t="shared" si="100"/>
        <v>0</v>
      </c>
      <c r="G980" s="14">
        <v>1126.0835187800001</v>
      </c>
      <c r="H980" s="14">
        <v>2.640927</v>
      </c>
      <c r="I980" s="14">
        <f t="shared" si="98"/>
        <v>145.32646169597487</v>
      </c>
      <c r="J980" s="36">
        <f t="shared" si="101"/>
        <v>1126.0830000000001</v>
      </c>
      <c r="K980">
        <f t="shared" si="102"/>
        <v>205.49230002766768</v>
      </c>
    </row>
    <row r="981" spans="1:11" x14ac:dyDescent="0.25">
      <c r="A981" s="5">
        <v>1126.0877522400001</v>
      </c>
      <c r="B981" s="5">
        <v>0.568214</v>
      </c>
      <c r="C981" s="21">
        <f t="shared" si="99"/>
        <v>89.269907698144479</v>
      </c>
      <c r="D981" s="25">
        <v>1126.0860671400001</v>
      </c>
      <c r="E981" s="20">
        <v>2.8846E-2</v>
      </c>
      <c r="F981" s="13">
        <f t="shared" si="100"/>
        <v>0</v>
      </c>
      <c r="G981" s="14">
        <v>1126.0867349299999</v>
      </c>
      <c r="H981" s="14">
        <v>3.4779819999999999</v>
      </c>
      <c r="I981" s="14">
        <f t="shared" si="98"/>
        <v>191.38840941165356</v>
      </c>
      <c r="J981" s="36">
        <f t="shared" si="101"/>
        <v>1126.086</v>
      </c>
      <c r="K981">
        <f t="shared" si="102"/>
        <v>280.65831710979802</v>
      </c>
    </row>
    <row r="982" spans="1:11" x14ac:dyDescent="0.25">
      <c r="A982" s="5">
        <v>1126.0909679399999</v>
      </c>
      <c r="B982" s="5">
        <v>0.79782699999999995</v>
      </c>
      <c r="C982" s="21">
        <f t="shared" si="99"/>
        <v>125.34351960544356</v>
      </c>
      <c r="D982" s="25">
        <v>1126.0892818899999</v>
      </c>
      <c r="E982" s="20">
        <v>4.3332000000000002E-2</v>
      </c>
      <c r="F982" s="13">
        <f t="shared" si="100"/>
        <v>0</v>
      </c>
      <c r="G982" s="14">
        <v>1126.08995108</v>
      </c>
      <c r="H982" s="14">
        <v>4.3347740000000003</v>
      </c>
      <c r="I982" s="14">
        <f t="shared" si="98"/>
        <v>238.53645620333609</v>
      </c>
      <c r="J982" s="36">
        <f t="shared" si="101"/>
        <v>1126.0889999999999</v>
      </c>
      <c r="K982">
        <f t="shared" si="102"/>
        <v>363.87997580877965</v>
      </c>
    </row>
    <row r="983" spans="1:11" x14ac:dyDescent="0.25">
      <c r="A983" s="5">
        <v>1126.09418364</v>
      </c>
      <c r="B983" s="5">
        <v>1.060101</v>
      </c>
      <c r="C983" s="21">
        <f t="shared" si="99"/>
        <v>166.54837512048391</v>
      </c>
      <c r="D983" s="25">
        <v>1126.09249664</v>
      </c>
      <c r="E983" s="20">
        <v>6.1598E-2</v>
      </c>
      <c r="F983" s="13">
        <f t="shared" si="100"/>
        <v>0</v>
      </c>
      <c r="G983" s="14">
        <v>1126.0931672300001</v>
      </c>
      <c r="H983" s="14">
        <v>5.1129639999999998</v>
      </c>
      <c r="I983" s="14">
        <f t="shared" si="98"/>
        <v>281.35914657955271</v>
      </c>
      <c r="J983" s="36">
        <f t="shared" si="101"/>
        <v>1126.0920000000001</v>
      </c>
      <c r="K983">
        <f t="shared" si="102"/>
        <v>447.90752170003663</v>
      </c>
    </row>
    <row r="984" spans="1:11" x14ac:dyDescent="0.25">
      <c r="A984" s="5">
        <v>1126.09739934</v>
      </c>
      <c r="B984" s="5">
        <v>1.3329899999999999</v>
      </c>
      <c r="C984" s="21">
        <f t="shared" si="99"/>
        <v>209.42091230161452</v>
      </c>
      <c r="D984" s="25">
        <v>1126.0957113899999</v>
      </c>
      <c r="E984" s="20">
        <v>8.2861000000000004E-2</v>
      </c>
      <c r="F984" s="13">
        <f t="shared" si="100"/>
        <v>0</v>
      </c>
      <c r="G984" s="14">
        <v>1126.0963833799999</v>
      </c>
      <c r="H984" s="14">
        <v>5.7074860000000003</v>
      </c>
      <c r="I984" s="14">
        <f t="shared" si="98"/>
        <v>314.07484779371515</v>
      </c>
      <c r="J984" s="36">
        <f t="shared" si="101"/>
        <v>1126.096</v>
      </c>
      <c r="K984">
        <f t="shared" si="102"/>
        <v>523.49576009532962</v>
      </c>
    </row>
    <row r="985" spans="1:11" x14ac:dyDescent="0.25">
      <c r="A985" s="5">
        <v>1126.10061503</v>
      </c>
      <c r="B985" s="5">
        <v>1.5861609999999999</v>
      </c>
      <c r="C985" s="21">
        <f t="shared" si="99"/>
        <v>249.19563063281885</v>
      </c>
      <c r="D985" s="25">
        <v>1126.09892614</v>
      </c>
      <c r="E985" s="20">
        <v>0.105478</v>
      </c>
      <c r="F985" s="13">
        <f t="shared" si="100"/>
        <v>0</v>
      </c>
      <c r="G985" s="14">
        <v>1126.09959953</v>
      </c>
      <c r="H985" s="14">
        <v>6.0295059999999996</v>
      </c>
      <c r="I985" s="14">
        <f t="shared" si="98"/>
        <v>331.79515100366291</v>
      </c>
      <c r="J985" s="36">
        <f t="shared" si="101"/>
        <v>1126.0989999999999</v>
      </c>
      <c r="K985">
        <f t="shared" si="102"/>
        <v>580.99078163648176</v>
      </c>
    </row>
    <row r="986" spans="1:11" x14ac:dyDescent="0.25">
      <c r="A986" s="5">
        <v>1126.10383073</v>
      </c>
      <c r="B986" s="5">
        <v>1.786106</v>
      </c>
      <c r="C986" s="21">
        <f t="shared" si="99"/>
        <v>280.60821760657433</v>
      </c>
      <c r="D986" s="25">
        <v>1126.1021408900001</v>
      </c>
      <c r="E986" s="20">
        <v>0.12705900000000001</v>
      </c>
      <c r="F986" s="13">
        <f t="shared" si="100"/>
        <v>0</v>
      </c>
      <c r="G986" s="14">
        <v>1126.10281568</v>
      </c>
      <c r="H986" s="14">
        <v>6.0281229999999999</v>
      </c>
      <c r="I986" s="14">
        <f t="shared" si="98"/>
        <v>331.71904647804541</v>
      </c>
      <c r="J986" s="36">
        <f t="shared" si="101"/>
        <v>1126.1020000000001</v>
      </c>
      <c r="K986">
        <f t="shared" si="102"/>
        <v>612.32726408461974</v>
      </c>
    </row>
    <row r="987" spans="1:11" x14ac:dyDescent="0.25">
      <c r="A987" s="5">
        <v>1126.1070464300001</v>
      </c>
      <c r="B987" s="5">
        <v>1.903295</v>
      </c>
      <c r="C987" s="21">
        <f t="shared" si="99"/>
        <v>299.01932893652724</v>
      </c>
      <c r="D987" s="25">
        <v>1126.10535564</v>
      </c>
      <c r="E987" s="20">
        <v>0.14483599999999999</v>
      </c>
      <c r="F987" s="13">
        <f t="shared" si="100"/>
        <v>0</v>
      </c>
      <c r="G987" s="14">
        <v>1126.1060318299999</v>
      </c>
      <c r="H987" s="14">
        <v>5.7035439999999999</v>
      </c>
      <c r="I987" s="14">
        <f t="shared" ref="I987:I1050" si="103">H987*I$1</f>
        <v>313.85792513284434</v>
      </c>
      <c r="J987" s="36">
        <f t="shared" si="101"/>
        <v>1126.105</v>
      </c>
      <c r="K987">
        <f t="shared" si="102"/>
        <v>612.87725406937159</v>
      </c>
    </row>
    <row r="988" spans="1:11" x14ac:dyDescent="0.25">
      <c r="A988" s="5">
        <v>1126.1102621299999</v>
      </c>
      <c r="B988" s="5">
        <v>1.9193009999999999</v>
      </c>
      <c r="C988" s="21">
        <f t="shared" si="99"/>
        <v>301.53396979827386</v>
      </c>
      <c r="D988" s="25">
        <v>1126.1085703900001</v>
      </c>
      <c r="E988" s="20">
        <v>0.15623300000000001</v>
      </c>
      <c r="F988" s="13">
        <f t="shared" si="100"/>
        <v>0</v>
      </c>
      <c r="G988" s="14">
        <v>1126.10924798</v>
      </c>
      <c r="H988" s="14">
        <v>5.1070320000000002</v>
      </c>
      <c r="I988" s="14">
        <f t="shared" si="103"/>
        <v>281.03271704523371</v>
      </c>
      <c r="J988" s="36">
        <f t="shared" si="101"/>
        <v>1126.1089999999999</v>
      </c>
      <c r="K988">
        <f t="shared" si="102"/>
        <v>582.56668684350757</v>
      </c>
    </row>
    <row r="989" spans="1:11" x14ac:dyDescent="0.25">
      <c r="A989" s="5">
        <v>1126.11347783</v>
      </c>
      <c r="B989" s="5">
        <v>1.8315459999999999</v>
      </c>
      <c r="C989" s="21">
        <f t="shared" si="99"/>
        <v>287.74712056532525</v>
      </c>
      <c r="D989" s="25">
        <v>1126.1117851399999</v>
      </c>
      <c r="E989" s="20">
        <v>0.15947700000000001</v>
      </c>
      <c r="F989" s="13">
        <f t="shared" si="100"/>
        <v>0</v>
      </c>
      <c r="G989" s="14">
        <v>1126.11246413</v>
      </c>
      <c r="H989" s="14">
        <v>4.3276500000000002</v>
      </c>
      <c r="I989" s="14">
        <f t="shared" si="103"/>
        <v>238.14443260210737</v>
      </c>
      <c r="J989" s="36">
        <f t="shared" si="101"/>
        <v>1126.1120000000001</v>
      </c>
      <c r="K989">
        <f t="shared" si="102"/>
        <v>525.89155316743268</v>
      </c>
    </row>
    <row r="990" spans="1:11" x14ac:dyDescent="0.25">
      <c r="A990" s="5">
        <v>1126.11669353</v>
      </c>
      <c r="B990" s="5">
        <v>1.653977</v>
      </c>
      <c r="C990" s="21">
        <f t="shared" si="99"/>
        <v>259.8499405591096</v>
      </c>
      <c r="D990" s="25">
        <v>1126.11499989</v>
      </c>
      <c r="E990" s="20">
        <v>0.15404599999999999</v>
      </c>
      <c r="F990" s="13">
        <f t="shared" si="100"/>
        <v>0</v>
      </c>
      <c r="G990" s="14">
        <v>1126.1156802800001</v>
      </c>
      <c r="H990" s="14">
        <v>3.4705189999999999</v>
      </c>
      <c r="I990" s="14">
        <f t="shared" si="103"/>
        <v>190.97773112193292</v>
      </c>
      <c r="J990" s="36">
        <f t="shared" si="101"/>
        <v>1126.115</v>
      </c>
      <c r="K990">
        <f t="shared" si="102"/>
        <v>450.82767168104249</v>
      </c>
    </row>
    <row r="991" spans="1:11" x14ac:dyDescent="0.25">
      <c r="A991" s="5">
        <v>1126.11990922</v>
      </c>
      <c r="B991" s="5">
        <v>1.4134389999999999</v>
      </c>
      <c r="C991" s="21">
        <f t="shared" si="99"/>
        <v>222.05994408261256</v>
      </c>
      <c r="D991" s="25">
        <v>1126.1182146399999</v>
      </c>
      <c r="E991" s="20">
        <v>0.14080899999999999</v>
      </c>
      <c r="F991" s="13">
        <f t="shared" si="100"/>
        <v>0</v>
      </c>
      <c r="G991" s="14">
        <v>1126.1188964299999</v>
      </c>
      <c r="H991" s="14">
        <v>2.6338680000000001</v>
      </c>
      <c r="I991" s="14">
        <f t="shared" si="103"/>
        <v>144.93801495242161</v>
      </c>
      <c r="J991" s="36">
        <f t="shared" si="101"/>
        <v>1126.1179999999999</v>
      </c>
      <c r="K991">
        <f t="shared" si="102"/>
        <v>366.99795903503417</v>
      </c>
    </row>
    <row r="992" spans="1:11" x14ac:dyDescent="0.25">
      <c r="A992" s="5">
        <v>1126.12312492</v>
      </c>
      <c r="B992" s="5">
        <v>1.1430359999999999</v>
      </c>
      <c r="C992" s="21">
        <f t="shared" si="99"/>
        <v>179.57797276317771</v>
      </c>
      <c r="D992" s="25">
        <v>1126.1214293800001</v>
      </c>
      <c r="E992" s="20">
        <v>0.121796</v>
      </c>
      <c r="F992" s="13">
        <f t="shared" si="100"/>
        <v>0</v>
      </c>
      <c r="G992" s="14">
        <v>1126.12211258</v>
      </c>
      <c r="H992" s="14">
        <v>1.891689</v>
      </c>
      <c r="I992" s="14">
        <f t="shared" si="103"/>
        <v>104.09695875698078</v>
      </c>
      <c r="J992" s="36">
        <f t="shared" si="101"/>
        <v>1126.1210000000001</v>
      </c>
      <c r="K992">
        <f t="shared" si="102"/>
        <v>283.67493152015851</v>
      </c>
    </row>
    <row r="993" spans="1:11" x14ac:dyDescent="0.25">
      <c r="A993" s="5">
        <v>1126.1263406200001</v>
      </c>
      <c r="B993" s="5">
        <v>0.87473699999999999</v>
      </c>
      <c r="C993" s="21">
        <f t="shared" si="99"/>
        <v>137.42655276031883</v>
      </c>
      <c r="D993" s="25">
        <v>1126.12464413</v>
      </c>
      <c r="E993" s="20">
        <v>9.9693000000000004E-2</v>
      </c>
      <c r="F993" s="13">
        <f t="shared" si="100"/>
        <v>0</v>
      </c>
      <c r="G993" s="14">
        <v>1126.1253287300001</v>
      </c>
      <c r="H993" s="14">
        <v>1.2857620000000001</v>
      </c>
      <c r="I993" s="14">
        <f t="shared" si="103"/>
        <v>70.753656592226903</v>
      </c>
      <c r="J993" s="36">
        <f t="shared" si="101"/>
        <v>1126.125</v>
      </c>
      <c r="K993">
        <f t="shared" si="102"/>
        <v>208.18020935254572</v>
      </c>
    </row>
    <row r="994" spans="1:11" x14ac:dyDescent="0.25">
      <c r="A994" s="5">
        <v>1126.1295563199999</v>
      </c>
      <c r="B994" s="5">
        <v>0.63347399999999998</v>
      </c>
      <c r="C994" s="21">
        <f t="shared" si="99"/>
        <v>99.522654333005477</v>
      </c>
      <c r="D994" s="25">
        <v>1126.1278588800001</v>
      </c>
      <c r="E994" s="20">
        <v>7.7217999999999995E-2</v>
      </c>
      <c r="F994" s="13">
        <f t="shared" si="100"/>
        <v>0</v>
      </c>
      <c r="G994" s="14">
        <v>1126.1285448799999</v>
      </c>
      <c r="H994" s="14">
        <v>0.82703700000000002</v>
      </c>
      <c r="I994" s="14">
        <f t="shared" si="103"/>
        <v>45.510671405023295</v>
      </c>
      <c r="J994" s="36">
        <f t="shared" si="101"/>
        <v>1126.1279999999999</v>
      </c>
      <c r="K994">
        <f t="shared" si="102"/>
        <v>145.03332573802876</v>
      </c>
    </row>
    <row r="995" spans="1:11" x14ac:dyDescent="0.25">
      <c r="A995" s="5">
        <v>1126.1327720199999</v>
      </c>
      <c r="B995" s="5">
        <v>0.43412400000000001</v>
      </c>
      <c r="C995" s="21">
        <f t="shared" si="99"/>
        <v>68.203545511988921</v>
      </c>
      <c r="D995" s="25">
        <v>1126.1310736299999</v>
      </c>
      <c r="E995" s="20">
        <v>5.6598000000000002E-2</v>
      </c>
      <c r="F995" s="13">
        <f t="shared" si="100"/>
        <v>0</v>
      </c>
      <c r="G995" s="14">
        <v>1126.13176103</v>
      </c>
      <c r="H995" s="14">
        <v>0.50343300000000002</v>
      </c>
      <c r="I995" s="14">
        <f t="shared" si="103"/>
        <v>27.703202924953896</v>
      </c>
      <c r="J995" s="36">
        <f t="shared" si="101"/>
        <v>1126.1310000000001</v>
      </c>
      <c r="K995">
        <f t="shared" si="102"/>
        <v>95.90674843694282</v>
      </c>
    </row>
    <row r="996" spans="1:11" x14ac:dyDescent="0.25">
      <c r="A996" s="5">
        <v>1126.1359877100001</v>
      </c>
      <c r="B996" s="5">
        <v>0.28153400000000001</v>
      </c>
      <c r="C996" s="21">
        <f t="shared" si="99"/>
        <v>44.230719753278528</v>
      </c>
      <c r="D996" s="25">
        <v>1126.13428838</v>
      </c>
      <c r="E996" s="20">
        <v>3.9255999999999999E-2</v>
      </c>
      <c r="F996" s="13">
        <f t="shared" si="100"/>
        <v>0</v>
      </c>
      <c r="G996" s="14">
        <v>1126.1349771800001</v>
      </c>
      <c r="H996" s="14">
        <v>0.29000799999999999</v>
      </c>
      <c r="I996" s="14">
        <f t="shared" si="103"/>
        <v>15.958728319081246</v>
      </c>
      <c r="J996" s="36">
        <f t="shared" si="101"/>
        <v>1126.134</v>
      </c>
      <c r="K996">
        <f t="shared" si="102"/>
        <v>60.189448072359774</v>
      </c>
    </row>
    <row r="997" spans="1:11" x14ac:dyDescent="0.25">
      <c r="A997" s="5">
        <v>1126.1392034099999</v>
      </c>
      <c r="B997" s="5">
        <v>0.17277400000000001</v>
      </c>
      <c r="C997" s="21">
        <f t="shared" si="99"/>
        <v>27.143856069437245</v>
      </c>
      <c r="D997" s="25">
        <v>1126.1375031299999</v>
      </c>
      <c r="E997" s="20">
        <v>2.5765E-2</v>
      </c>
      <c r="F997" s="13">
        <f t="shared" si="100"/>
        <v>0</v>
      </c>
      <c r="G997" s="14">
        <v>1126.1381933299999</v>
      </c>
      <c r="H997" s="14">
        <v>0.15809799999999999</v>
      </c>
      <c r="I997" s="14">
        <f t="shared" si="103"/>
        <v>8.6999083811139926</v>
      </c>
      <c r="J997" s="36">
        <f t="shared" si="101"/>
        <v>1126.1379999999999</v>
      </c>
      <c r="K997">
        <f t="shared" si="102"/>
        <v>35.843764450551234</v>
      </c>
    </row>
    <row r="998" spans="1:11" x14ac:dyDescent="0.25">
      <c r="A998" s="5">
        <v>1126.14241911</v>
      </c>
      <c r="B998" s="5">
        <v>0.10033599999999999</v>
      </c>
      <c r="C998" s="21">
        <f t="shared" si="99"/>
        <v>15.763401568424966</v>
      </c>
      <c r="D998" s="25">
        <v>1126.14071788</v>
      </c>
      <c r="E998" s="20">
        <v>1.6001999999999999E-2</v>
      </c>
      <c r="F998" s="13">
        <f t="shared" si="100"/>
        <v>0</v>
      </c>
      <c r="G998" s="14">
        <v>1126.14140948</v>
      </c>
      <c r="H998" s="14">
        <v>8.1562999999999997E-2</v>
      </c>
      <c r="I998" s="14">
        <f t="shared" si="103"/>
        <v>4.4882960397272615</v>
      </c>
      <c r="J998" s="36">
        <f t="shared" si="101"/>
        <v>1126.1410000000001</v>
      </c>
      <c r="K998">
        <f t="shared" si="102"/>
        <v>20.251697608152227</v>
      </c>
    </row>
    <row r="999" spans="1:11" x14ac:dyDescent="0.25">
      <c r="A999" s="5">
        <v>1126.14563481</v>
      </c>
      <c r="B999" s="5">
        <v>5.5140000000000002E-2</v>
      </c>
      <c r="C999" s="21">
        <f t="shared" si="99"/>
        <v>8.6628325076039765</v>
      </c>
      <c r="D999" s="25">
        <v>1126.1439326300001</v>
      </c>
      <c r="E999" s="20">
        <v>9.4050000000000002E-3</v>
      </c>
      <c r="F999" s="13">
        <f t="shared" si="100"/>
        <v>0</v>
      </c>
      <c r="G999" s="14">
        <v>1126.1446256300001</v>
      </c>
      <c r="H999" s="14">
        <v>3.9821000000000002E-2</v>
      </c>
      <c r="I999" s="14">
        <f t="shared" si="103"/>
        <v>2.1912930691364871</v>
      </c>
      <c r="J999" s="36">
        <f t="shared" si="101"/>
        <v>1126.144</v>
      </c>
      <c r="K999">
        <f t="shared" si="102"/>
        <v>10.854125576740463</v>
      </c>
    </row>
    <row r="1000" spans="1:11" x14ac:dyDescent="0.25">
      <c r="A1000" s="5">
        <v>1126.1488505100001</v>
      </c>
      <c r="B1000" s="5">
        <v>2.8674999999999999E-2</v>
      </c>
      <c r="C1000" s="21">
        <f t="shared" si="99"/>
        <v>4.5050185374599936</v>
      </c>
      <c r="D1000" s="25">
        <v>1126.14714738</v>
      </c>
      <c r="E1000" s="20">
        <v>5.2310000000000004E-3</v>
      </c>
      <c r="F1000" s="13">
        <f t="shared" si="100"/>
        <v>0</v>
      </c>
      <c r="G1000" s="14">
        <v>1126.1478417799999</v>
      </c>
      <c r="H1000" s="14">
        <v>1.8398000000000001E-2</v>
      </c>
      <c r="I1000" s="14">
        <f t="shared" si="103"/>
        <v>1.0124158078896333</v>
      </c>
      <c r="J1000" s="36">
        <f t="shared" si="101"/>
        <v>1126.1469999999999</v>
      </c>
      <c r="K1000">
        <f t="shared" si="102"/>
        <v>5.5174343453496268</v>
      </c>
    </row>
    <row r="1001" spans="1:11" x14ac:dyDescent="0.25">
      <c r="A1001" s="5">
        <v>1126.1520662</v>
      </c>
      <c r="B1001" s="5">
        <v>1.4112E-2</v>
      </c>
      <c r="C1001" s="21">
        <f t="shared" si="99"/>
        <v>2.2170818343726393</v>
      </c>
      <c r="D1001" s="25">
        <v>1126.1503621300001</v>
      </c>
      <c r="E1001" s="20">
        <v>2.7529999999999998E-3</v>
      </c>
      <c r="F1001" s="13">
        <f t="shared" si="100"/>
        <v>0</v>
      </c>
      <c r="G1001" s="14">
        <v>1126.15105793</v>
      </c>
      <c r="H1001" s="14">
        <v>8.0440000000000008E-3</v>
      </c>
      <c r="I1001" s="14">
        <f t="shared" si="103"/>
        <v>0.44264989448115072</v>
      </c>
      <c r="J1001" s="36">
        <f t="shared" si="101"/>
        <v>1126.1500000000001</v>
      </c>
      <c r="K1001">
        <f t="shared" si="102"/>
        <v>2.6597317288537901</v>
      </c>
    </row>
    <row r="1002" spans="1:11" x14ac:dyDescent="0.25">
      <c r="A1002" s="5">
        <v>1126.1552819000001</v>
      </c>
      <c r="B1002" s="5">
        <v>6.5719999999999997E-3</v>
      </c>
      <c r="C1002" s="21">
        <f t="shared" ref="C1002:C1065" si="104">B1002*C$1</f>
        <v>1.0325015458827227</v>
      </c>
      <c r="D1002" s="25">
        <v>1126.1535768799999</v>
      </c>
      <c r="E1002" s="20">
        <v>1.371E-3</v>
      </c>
      <c r="F1002" s="13">
        <f t="shared" si="100"/>
        <v>0</v>
      </c>
      <c r="G1002" s="14">
        <v>1126.1542740800001</v>
      </c>
      <c r="H1002" s="14">
        <v>3.3279999999999998E-3</v>
      </c>
      <c r="I1002" s="14">
        <f t="shared" si="103"/>
        <v>0.18313511298275351</v>
      </c>
      <c r="J1002" s="36">
        <f t="shared" si="101"/>
        <v>1126.154</v>
      </c>
      <c r="K1002">
        <f t="shared" si="102"/>
        <v>1.2156366588654761</v>
      </c>
    </row>
    <row r="1003" spans="1:11" x14ac:dyDescent="0.25">
      <c r="A1003" s="5">
        <v>1126.1584975999999</v>
      </c>
      <c r="B1003" s="5">
        <v>2.8960000000000001E-3</v>
      </c>
      <c r="C1003" s="21">
        <f t="shared" si="104"/>
        <v>0.45497937870912442</v>
      </c>
      <c r="D1003" s="25">
        <v>1126.15679163</v>
      </c>
      <c r="E1003" s="20">
        <v>6.4599999999999998E-4</v>
      </c>
      <c r="F1003" s="13">
        <f t="shared" si="100"/>
        <v>0</v>
      </c>
      <c r="G1003" s="14">
        <v>1126.1574902299999</v>
      </c>
      <c r="H1003" s="14">
        <v>1.3029999999999999E-3</v>
      </c>
      <c r="I1003" s="14">
        <f t="shared" si="103"/>
        <v>7.1702239247754762E-2</v>
      </c>
      <c r="J1003" s="36">
        <f t="shared" si="101"/>
        <v>1126.1569999999999</v>
      </c>
      <c r="K1003">
        <f t="shared" si="102"/>
        <v>0.52668161795687918</v>
      </c>
    </row>
    <row r="1004" spans="1:11" x14ac:dyDescent="0.25">
      <c r="A1004" s="5">
        <v>1126.1617133</v>
      </c>
      <c r="B1004" s="5">
        <v>1.2080000000000001E-3</v>
      </c>
      <c r="C1004" s="21">
        <f t="shared" si="104"/>
        <v>0.18978421598087786</v>
      </c>
      <c r="D1004" s="25">
        <v>1126.1600063799999</v>
      </c>
      <c r="E1004" s="20">
        <v>2.8800000000000001E-4</v>
      </c>
      <c r="F1004" s="13">
        <f t="shared" si="100"/>
        <v>0</v>
      </c>
      <c r="G1004" s="14">
        <v>1126.16070638</v>
      </c>
      <c r="H1004" s="14">
        <v>4.8299999999999998E-4</v>
      </c>
      <c r="I1004" s="14">
        <f t="shared" si="103"/>
        <v>2.6578803957533037E-2</v>
      </c>
      <c r="J1004" s="36">
        <f t="shared" si="101"/>
        <v>1126.1600000000001</v>
      </c>
      <c r="K1004">
        <f t="shared" si="102"/>
        <v>0.21636301993841089</v>
      </c>
    </row>
    <row r="1005" spans="1:11" x14ac:dyDescent="0.25">
      <c r="A1005" s="5">
        <v>1126.164929</v>
      </c>
      <c r="B1005" s="5">
        <v>4.7699999999999999E-4</v>
      </c>
      <c r="C1005" s="21">
        <f t="shared" si="104"/>
        <v>7.4939628330197627E-2</v>
      </c>
      <c r="D1005" s="25">
        <v>1126.16322113</v>
      </c>
      <c r="E1005" s="20">
        <v>1.22E-4</v>
      </c>
      <c r="F1005" s="13">
        <f t="shared" si="100"/>
        <v>0</v>
      </c>
      <c r="G1005" s="14">
        <v>1126.16392253</v>
      </c>
      <c r="H1005" s="14">
        <v>1.6899999999999999E-4</v>
      </c>
      <c r="I1005" s="14">
        <f t="shared" si="103"/>
        <v>9.2998299561554525E-3</v>
      </c>
      <c r="J1005" s="36">
        <f t="shared" si="101"/>
        <v>1126.163</v>
      </c>
      <c r="K1005">
        <f t="shared" si="102"/>
        <v>8.4239458286353083E-2</v>
      </c>
    </row>
    <row r="1006" spans="1:11" x14ac:dyDescent="0.25">
      <c r="A1006" s="5">
        <v>1126.1681447000001</v>
      </c>
      <c r="B1006" s="5">
        <v>1.7799999999999999E-4</v>
      </c>
      <c r="C1006" s="21">
        <f t="shared" si="104"/>
        <v>2.7964892752149216E-2</v>
      </c>
      <c r="D1006" s="25">
        <v>1126.1664358800001</v>
      </c>
      <c r="E1006" s="20">
        <v>4.8999999999999998E-5</v>
      </c>
      <c r="F1006" s="13">
        <f t="shared" si="100"/>
        <v>0</v>
      </c>
      <c r="G1006" s="14">
        <v>1126.1671386800001</v>
      </c>
      <c r="H1006" s="14">
        <v>5.5999999999999999E-5</v>
      </c>
      <c r="I1006" s="14">
        <f t="shared" si="103"/>
        <v>3.0816004588444103E-3</v>
      </c>
      <c r="J1006" s="36">
        <f t="shared" si="101"/>
        <v>1126.1659999999999</v>
      </c>
      <c r="K1006">
        <f t="shared" si="102"/>
        <v>3.1046493210993627E-2</v>
      </c>
    </row>
    <row r="1007" spans="1:11" x14ac:dyDescent="0.25">
      <c r="A1007" s="5">
        <v>1126.17136039</v>
      </c>
      <c r="B1007" s="5">
        <v>6.3E-5</v>
      </c>
      <c r="C1007" s="21">
        <f t="shared" si="104"/>
        <v>9.8976867605921389E-3</v>
      </c>
      <c r="D1007" s="25">
        <v>1126.16965063</v>
      </c>
      <c r="E1007" s="20">
        <v>1.8E-5</v>
      </c>
      <c r="F1007" s="13">
        <f t="shared" si="100"/>
        <v>0</v>
      </c>
      <c r="G1007" s="14">
        <v>1126.17035483</v>
      </c>
      <c r="H1007" s="14">
        <v>1.8E-5</v>
      </c>
      <c r="I1007" s="14">
        <f t="shared" si="103"/>
        <v>9.9051443319998897E-4</v>
      </c>
      <c r="J1007" s="36">
        <f t="shared" si="101"/>
        <v>1126.17</v>
      </c>
      <c r="K1007">
        <f t="shared" si="102"/>
        <v>1.0888201193792128E-2</v>
      </c>
    </row>
    <row r="1008" spans="1:11" x14ac:dyDescent="0.25">
      <c r="A1008" s="5">
        <v>1126.1745760900001</v>
      </c>
      <c r="B1008" s="5">
        <v>2.0999999999999999E-5</v>
      </c>
      <c r="C1008" s="21">
        <f t="shared" si="104"/>
        <v>3.2992289201973796E-3</v>
      </c>
      <c r="D1008" s="25">
        <v>1126.1728653800001</v>
      </c>
      <c r="E1008" s="20">
        <v>6.9999999999999999E-6</v>
      </c>
      <c r="F1008" s="13">
        <f t="shared" si="100"/>
        <v>0</v>
      </c>
      <c r="G1008" s="14">
        <v>1126.17357098</v>
      </c>
      <c r="H1008" s="14">
        <v>5.0000000000000004E-6</v>
      </c>
      <c r="I1008" s="14">
        <f t="shared" si="103"/>
        <v>2.7514289811110808E-4</v>
      </c>
      <c r="J1008" s="36">
        <f t="shared" si="101"/>
        <v>1126.173</v>
      </c>
      <c r="K1008">
        <f t="shared" si="102"/>
        <v>3.5743718183084876E-3</v>
      </c>
    </row>
    <row r="1009" spans="1:11" x14ac:dyDescent="0.25">
      <c r="A1009" s="5">
        <v>1126.1777917899999</v>
      </c>
      <c r="B1009" s="5">
        <v>6.9999999999999999E-6</v>
      </c>
      <c r="C1009" s="21">
        <f t="shared" si="104"/>
        <v>1.0997429733991266E-3</v>
      </c>
      <c r="D1009" s="25">
        <v>1126.1760801299999</v>
      </c>
      <c r="E1009" s="20">
        <v>1.9999999999999999E-6</v>
      </c>
      <c r="F1009" s="13">
        <f t="shared" si="100"/>
        <v>0</v>
      </c>
      <c r="G1009" s="14">
        <v>1126.1767871300001</v>
      </c>
      <c r="H1009" s="14">
        <v>9.9999999999999995E-7</v>
      </c>
      <c r="I1009" s="14">
        <f t="shared" si="103"/>
        <v>5.5028579622221614E-5</v>
      </c>
      <c r="J1009" s="36">
        <f t="shared" si="101"/>
        <v>1126.1759999999999</v>
      </c>
      <c r="K1009">
        <f t="shared" si="102"/>
        <v>1.1547715530213483E-3</v>
      </c>
    </row>
    <row r="1010" spans="1:11" x14ac:dyDescent="0.25">
      <c r="A1010" s="5">
        <v>1126.18100749</v>
      </c>
      <c r="B1010" s="5">
        <v>1.9999999999999999E-6</v>
      </c>
      <c r="C1010" s="21">
        <f t="shared" si="104"/>
        <v>3.1421227811403616E-4</v>
      </c>
      <c r="D1010" s="25">
        <v>1126.17929488</v>
      </c>
      <c r="E1010" s="20">
        <v>9.9999999999999995E-7</v>
      </c>
      <c r="F1010" s="13">
        <f t="shared" si="100"/>
        <v>0</v>
      </c>
      <c r="G1010" s="14">
        <v>1126.1800032799999</v>
      </c>
      <c r="H1010" s="14">
        <v>0</v>
      </c>
      <c r="I1010" s="14">
        <f t="shared" si="103"/>
        <v>0</v>
      </c>
      <c r="J1010" s="36">
        <f t="shared" si="101"/>
        <v>1126.1790000000001</v>
      </c>
      <c r="K1010">
        <f t="shared" si="102"/>
        <v>3.1421227811403616E-4</v>
      </c>
    </row>
    <row r="1011" spans="1:11" x14ac:dyDescent="0.25">
      <c r="A1011" s="5">
        <v>1126.18422319</v>
      </c>
      <c r="B1011" s="5">
        <v>9.9999999999999995E-7</v>
      </c>
      <c r="C1011" s="21">
        <f t="shared" si="104"/>
        <v>1.5710613905701808E-4</v>
      </c>
      <c r="D1011" s="25">
        <v>1126.1825096299999</v>
      </c>
      <c r="E1011" s="20">
        <v>0</v>
      </c>
      <c r="F1011" s="13">
        <f t="shared" si="100"/>
        <v>0</v>
      </c>
      <c r="G1011" s="14">
        <v>1126.18321943</v>
      </c>
      <c r="H1011" s="14">
        <v>0</v>
      </c>
      <c r="I1011" s="14">
        <f t="shared" si="103"/>
        <v>0</v>
      </c>
      <c r="J1011" s="36">
        <f t="shared" si="101"/>
        <v>1126.183</v>
      </c>
      <c r="K1011">
        <f t="shared" si="102"/>
        <v>1.5710613905701808E-4</v>
      </c>
    </row>
    <row r="1012" spans="1:11" x14ac:dyDescent="0.25">
      <c r="A1012" s="5">
        <v>1126.1874388799999</v>
      </c>
      <c r="B1012" s="5">
        <v>0</v>
      </c>
      <c r="C1012" s="21">
        <f t="shared" si="104"/>
        <v>0</v>
      </c>
      <c r="D1012" s="25">
        <v>1126.18572438</v>
      </c>
      <c r="E1012" s="20">
        <v>0</v>
      </c>
      <c r="F1012" s="13">
        <f t="shared" si="100"/>
        <v>0</v>
      </c>
      <c r="G1012" s="14">
        <v>1126.1864355800001</v>
      </c>
      <c r="H1012" s="14">
        <v>0</v>
      </c>
      <c r="I1012" s="14">
        <f t="shared" si="103"/>
        <v>0</v>
      </c>
      <c r="J1012" s="36">
        <f t="shared" si="101"/>
        <v>1126.1859999999999</v>
      </c>
      <c r="K1012">
        <f t="shared" si="102"/>
        <v>0</v>
      </c>
    </row>
    <row r="1013" spans="1:11" x14ac:dyDescent="0.25">
      <c r="A1013" s="5">
        <v>1126.19065458</v>
      </c>
      <c r="B1013" s="5">
        <v>0</v>
      </c>
      <c r="C1013" s="21">
        <f t="shared" si="104"/>
        <v>0</v>
      </c>
      <c r="D1013" s="25">
        <v>1126.1889391300001</v>
      </c>
      <c r="E1013" s="20">
        <v>0</v>
      </c>
      <c r="F1013" s="13">
        <f t="shared" si="100"/>
        <v>0</v>
      </c>
      <c r="G1013" s="14">
        <v>1126.1896517299999</v>
      </c>
      <c r="H1013" s="14">
        <v>0</v>
      </c>
      <c r="I1013" s="14">
        <f t="shared" si="103"/>
        <v>0</v>
      </c>
      <c r="J1013" s="36">
        <f t="shared" si="101"/>
        <v>1126.1890000000001</v>
      </c>
      <c r="K1013">
        <f t="shared" si="102"/>
        <v>0</v>
      </c>
    </row>
    <row r="1014" spans="1:11" x14ac:dyDescent="0.25">
      <c r="A1014" s="5">
        <v>1126.1938702800001</v>
      </c>
      <c r="B1014" s="5">
        <v>0</v>
      </c>
      <c r="C1014" s="21">
        <f t="shared" si="104"/>
        <v>0</v>
      </c>
      <c r="D1014" s="25">
        <v>1126.19215388</v>
      </c>
      <c r="E1014" s="20">
        <v>0</v>
      </c>
      <c r="F1014" s="13">
        <f t="shared" si="100"/>
        <v>0</v>
      </c>
      <c r="G1014" s="14">
        <v>1126.19286788</v>
      </c>
      <c r="H1014" s="14">
        <v>9.9999999999999995E-7</v>
      </c>
      <c r="I1014" s="14">
        <f t="shared" si="103"/>
        <v>5.5028579622221614E-5</v>
      </c>
      <c r="J1014" s="36">
        <f t="shared" si="101"/>
        <v>1126.192</v>
      </c>
      <c r="K1014">
        <f t="shared" si="102"/>
        <v>5.5028579622221614E-5</v>
      </c>
    </row>
    <row r="1015" spans="1:11" x14ac:dyDescent="0.25">
      <c r="A1015" s="5">
        <v>1126.1970859800001</v>
      </c>
      <c r="B1015" s="5">
        <v>0</v>
      </c>
      <c r="C1015" s="21">
        <f t="shared" si="104"/>
        <v>0</v>
      </c>
      <c r="D1015" s="25">
        <v>1126.1953686300001</v>
      </c>
      <c r="E1015" s="20">
        <v>0</v>
      </c>
      <c r="F1015" s="13">
        <f t="shared" si="100"/>
        <v>0</v>
      </c>
      <c r="G1015" s="14">
        <v>1126.1960840300001</v>
      </c>
      <c r="H1015" s="14">
        <v>1.9999999999999999E-6</v>
      </c>
      <c r="I1015" s="14">
        <f t="shared" si="103"/>
        <v>1.1005715924444323E-4</v>
      </c>
      <c r="J1015" s="36">
        <f t="shared" si="101"/>
        <v>1126.1949999999999</v>
      </c>
      <c r="K1015">
        <f t="shared" si="102"/>
        <v>1.1005715924444323E-4</v>
      </c>
    </row>
    <row r="1016" spans="1:11" x14ac:dyDescent="0.25">
      <c r="A1016" s="5">
        <v>1126.2003016799999</v>
      </c>
      <c r="B1016" s="5">
        <v>0</v>
      </c>
      <c r="C1016" s="21">
        <f t="shared" si="104"/>
        <v>0</v>
      </c>
      <c r="D1016" s="25">
        <v>1126.1985833799999</v>
      </c>
      <c r="E1016" s="20">
        <v>0</v>
      </c>
      <c r="F1016" s="13">
        <f t="shared" si="100"/>
        <v>0</v>
      </c>
      <c r="G1016" s="14">
        <v>1126.1993001799999</v>
      </c>
      <c r="H1016" s="14">
        <v>6.9999999999999999E-6</v>
      </c>
      <c r="I1016" s="14">
        <f t="shared" si="103"/>
        <v>3.8520005735555128E-4</v>
      </c>
      <c r="J1016" s="36">
        <f t="shared" si="101"/>
        <v>1126.1990000000001</v>
      </c>
      <c r="K1016">
        <f t="shared" si="102"/>
        <v>3.8520005735555128E-4</v>
      </c>
    </row>
    <row r="1017" spans="1:11" x14ac:dyDescent="0.25">
      <c r="A1017" s="5">
        <v>1126.20351738</v>
      </c>
      <c r="B1017" s="5">
        <v>0</v>
      </c>
      <c r="C1017" s="21">
        <f t="shared" si="104"/>
        <v>0</v>
      </c>
      <c r="D1017" s="25">
        <v>1126.20179813</v>
      </c>
      <c r="E1017" s="20">
        <v>0</v>
      </c>
      <c r="F1017" s="13">
        <f t="shared" si="100"/>
        <v>0</v>
      </c>
      <c r="G1017" s="14">
        <v>1126.20251633</v>
      </c>
      <c r="H1017" s="14">
        <v>2.4000000000000001E-5</v>
      </c>
      <c r="I1017" s="14">
        <f t="shared" si="103"/>
        <v>1.3206859109333188E-3</v>
      </c>
      <c r="J1017" s="36">
        <f t="shared" si="101"/>
        <v>1126.202</v>
      </c>
      <c r="K1017">
        <f t="shared" si="102"/>
        <v>1.3206859109333188E-3</v>
      </c>
    </row>
    <row r="1018" spans="1:11" x14ac:dyDescent="0.25">
      <c r="A1018" s="5">
        <v>1126.2067330699999</v>
      </c>
      <c r="B1018" s="5">
        <v>1.9999999999999999E-6</v>
      </c>
      <c r="C1018" s="21">
        <f t="shared" si="104"/>
        <v>3.1421227811403616E-4</v>
      </c>
      <c r="D1018" s="25">
        <v>1126.2050128799999</v>
      </c>
      <c r="E1018" s="20">
        <v>0</v>
      </c>
      <c r="F1018" s="13">
        <f t="shared" si="100"/>
        <v>0</v>
      </c>
      <c r="G1018" s="14">
        <v>1126.2057324800001</v>
      </c>
      <c r="H1018" s="14">
        <v>7.1000000000000005E-5</v>
      </c>
      <c r="I1018" s="14">
        <f t="shared" si="103"/>
        <v>3.9070291531777346E-3</v>
      </c>
      <c r="J1018" s="36">
        <f t="shared" si="101"/>
        <v>1126.2049999999999</v>
      </c>
      <c r="K1018">
        <f t="shared" si="102"/>
        <v>4.2212414312917711E-3</v>
      </c>
    </row>
    <row r="1019" spans="1:11" x14ac:dyDescent="0.25">
      <c r="A1019" s="5">
        <v>1126.20994877</v>
      </c>
      <c r="B1019" s="5">
        <v>5.0000000000000004E-6</v>
      </c>
      <c r="C1019" s="21">
        <f t="shared" si="104"/>
        <v>7.8553069528509046E-4</v>
      </c>
      <c r="D1019" s="25">
        <v>1126.20822763</v>
      </c>
      <c r="E1019" s="20">
        <v>0</v>
      </c>
      <c r="F1019" s="13">
        <f t="shared" si="100"/>
        <v>0</v>
      </c>
      <c r="G1019" s="14">
        <v>1126.2089486299999</v>
      </c>
      <c r="H1019" s="14">
        <v>2.02E-4</v>
      </c>
      <c r="I1019" s="14">
        <f t="shared" si="103"/>
        <v>1.1115773083688767E-2</v>
      </c>
      <c r="J1019" s="36">
        <f t="shared" si="101"/>
        <v>1126.2080000000001</v>
      </c>
      <c r="K1019">
        <f t="shared" si="102"/>
        <v>1.1901303778973858E-2</v>
      </c>
    </row>
    <row r="1020" spans="1:11" x14ac:dyDescent="0.25">
      <c r="A1020" s="5">
        <v>1126.21316447</v>
      </c>
      <c r="B1020" s="5">
        <v>1.5E-5</v>
      </c>
      <c r="C1020" s="21">
        <f t="shared" si="104"/>
        <v>2.3565920858552715E-3</v>
      </c>
      <c r="D1020" s="25">
        <v>1126.21144237</v>
      </c>
      <c r="E1020" s="20">
        <v>0</v>
      </c>
      <c r="F1020" s="13">
        <f t="shared" si="100"/>
        <v>0</v>
      </c>
      <c r="G1020" s="14">
        <v>1126.21216478</v>
      </c>
      <c r="H1020" s="14">
        <v>5.4299999999999997E-4</v>
      </c>
      <c r="I1020" s="14">
        <f t="shared" si="103"/>
        <v>2.9880518734866336E-2</v>
      </c>
      <c r="J1020" s="36">
        <f t="shared" si="101"/>
        <v>1126.211</v>
      </c>
      <c r="K1020">
        <f t="shared" si="102"/>
        <v>3.2237110820721608E-2</v>
      </c>
    </row>
    <row r="1021" spans="1:11" x14ac:dyDescent="0.25">
      <c r="A1021" s="5">
        <v>1126.2163801700001</v>
      </c>
      <c r="B1021" s="5">
        <v>4.3999999999999999E-5</v>
      </c>
      <c r="C1021" s="21">
        <f t="shared" si="104"/>
        <v>6.9126701185087958E-3</v>
      </c>
      <c r="D1021" s="25">
        <v>1126.2146571200001</v>
      </c>
      <c r="E1021" s="20">
        <v>0</v>
      </c>
      <c r="F1021" s="13">
        <f t="shared" si="100"/>
        <v>0</v>
      </c>
      <c r="G1021" s="14">
        <v>1126.21538093</v>
      </c>
      <c r="H1021" s="14">
        <v>1.3810000000000001E-3</v>
      </c>
      <c r="I1021" s="14">
        <f t="shared" si="103"/>
        <v>7.5994468458288056E-2</v>
      </c>
      <c r="J1021" s="36">
        <f t="shared" si="101"/>
        <v>1126.2149999999999</v>
      </c>
      <c r="K1021">
        <f t="shared" si="102"/>
        <v>8.2907138576796852E-2</v>
      </c>
    </row>
    <row r="1022" spans="1:11" x14ac:dyDescent="0.25">
      <c r="A1022" s="5">
        <v>1126.2195958699999</v>
      </c>
      <c r="B1022" s="5">
        <v>1.1900000000000001E-4</v>
      </c>
      <c r="C1022" s="21">
        <f t="shared" si="104"/>
        <v>1.8695630547785152E-2</v>
      </c>
      <c r="D1022" s="25">
        <v>1126.21787187</v>
      </c>
      <c r="E1022" s="20">
        <v>0</v>
      </c>
      <c r="F1022" s="13">
        <f t="shared" si="100"/>
        <v>0</v>
      </c>
      <c r="G1022" s="14">
        <v>1126.2185970800001</v>
      </c>
      <c r="H1022" s="14">
        <v>3.3249999999999998E-3</v>
      </c>
      <c r="I1022" s="14">
        <f t="shared" si="103"/>
        <v>0.18297002724388686</v>
      </c>
      <c r="J1022" s="36">
        <f t="shared" si="101"/>
        <v>1126.2180000000001</v>
      </c>
      <c r="K1022">
        <f t="shared" si="102"/>
        <v>0.201665657791672</v>
      </c>
    </row>
    <row r="1023" spans="1:11" x14ac:dyDescent="0.25">
      <c r="A1023" s="5">
        <v>1126.2228115600001</v>
      </c>
      <c r="B1023" s="5">
        <v>3.0600000000000001E-4</v>
      </c>
      <c r="C1023" s="21">
        <f t="shared" si="104"/>
        <v>4.8074478551447537E-2</v>
      </c>
      <c r="D1023" s="25">
        <v>1126.2210866200001</v>
      </c>
      <c r="E1023" s="20">
        <v>0</v>
      </c>
      <c r="F1023" s="13">
        <f t="shared" si="100"/>
        <v>0</v>
      </c>
      <c r="G1023" s="14">
        <v>1126.22181323</v>
      </c>
      <c r="H1023" s="14">
        <v>7.5760000000000003E-3</v>
      </c>
      <c r="I1023" s="14">
        <f t="shared" si="103"/>
        <v>0.41689651921795096</v>
      </c>
      <c r="J1023" s="36">
        <f t="shared" si="101"/>
        <v>1126.221</v>
      </c>
      <c r="K1023">
        <f t="shared" si="102"/>
        <v>0.46497099776939849</v>
      </c>
    </row>
    <row r="1024" spans="1:11" x14ac:dyDescent="0.25">
      <c r="A1024" s="5">
        <v>1126.2260272599999</v>
      </c>
      <c r="B1024" s="5">
        <v>7.4399999999999998E-4</v>
      </c>
      <c r="C1024" s="21">
        <f t="shared" si="104"/>
        <v>0.11688696745842145</v>
      </c>
      <c r="D1024" s="25">
        <v>1126.2243013699999</v>
      </c>
      <c r="E1024" s="20">
        <v>0</v>
      </c>
      <c r="F1024" s="13">
        <f t="shared" si="100"/>
        <v>0</v>
      </c>
      <c r="G1024" s="14">
        <v>1126.22502938</v>
      </c>
      <c r="H1024" s="14">
        <v>1.6334999999999999E-2</v>
      </c>
      <c r="I1024" s="14">
        <f t="shared" si="103"/>
        <v>0.89889184812899003</v>
      </c>
      <c r="J1024" s="36">
        <f t="shared" si="101"/>
        <v>1126.2239999999999</v>
      </c>
      <c r="K1024">
        <f t="shared" si="102"/>
        <v>1.0157788155874115</v>
      </c>
    </row>
    <row r="1025" spans="1:11" x14ac:dyDescent="0.25">
      <c r="A1025" s="5">
        <v>1126.22924296</v>
      </c>
      <c r="B1025" s="5">
        <v>1.7129999999999999E-3</v>
      </c>
      <c r="C1025" s="21">
        <f t="shared" si="104"/>
        <v>0.26912281620467193</v>
      </c>
      <c r="D1025" s="25">
        <v>1126.22751612</v>
      </c>
      <c r="E1025" s="20">
        <v>0</v>
      </c>
      <c r="F1025" s="13">
        <f t="shared" si="100"/>
        <v>0</v>
      </c>
      <c r="G1025" s="14">
        <v>1126.2282455300001</v>
      </c>
      <c r="H1025" s="14">
        <v>3.3336999999999999E-2</v>
      </c>
      <c r="I1025" s="14">
        <f t="shared" si="103"/>
        <v>1.8344877588660018</v>
      </c>
      <c r="J1025" s="36">
        <f t="shared" si="101"/>
        <v>1126.2280000000001</v>
      </c>
      <c r="K1025">
        <f t="shared" si="102"/>
        <v>2.1036105750706735</v>
      </c>
    </row>
    <row r="1026" spans="1:11" x14ac:dyDescent="0.25">
      <c r="A1026" s="5">
        <v>1126.23245866</v>
      </c>
      <c r="B1026" s="5">
        <v>3.7320000000000001E-3</v>
      </c>
      <c r="C1026" s="21">
        <f t="shared" si="104"/>
        <v>0.58632011096079151</v>
      </c>
      <c r="D1026" s="25">
        <v>1126.2307308699999</v>
      </c>
      <c r="E1026" s="20">
        <v>0</v>
      </c>
      <c r="F1026" s="13">
        <f t="shared" si="100"/>
        <v>0</v>
      </c>
      <c r="G1026" s="14">
        <v>1126.2314616799999</v>
      </c>
      <c r="H1026" s="14">
        <v>6.4391000000000004E-2</v>
      </c>
      <c r="I1026" s="14">
        <f t="shared" si="103"/>
        <v>3.5433452704544721</v>
      </c>
      <c r="J1026" s="36">
        <f t="shared" si="101"/>
        <v>1126.231</v>
      </c>
      <c r="K1026">
        <f t="shared" si="102"/>
        <v>4.129665381415264</v>
      </c>
    </row>
    <row r="1027" spans="1:11" x14ac:dyDescent="0.25">
      <c r="A1027" s="5">
        <v>1126.2356743600001</v>
      </c>
      <c r="B1027" s="5">
        <v>7.6949999999999996E-3</v>
      </c>
      <c r="C1027" s="21">
        <f t="shared" si="104"/>
        <v>1.208931740043754</v>
      </c>
      <c r="D1027" s="25">
        <v>1126.23394562</v>
      </c>
      <c r="E1027" s="20">
        <v>0</v>
      </c>
      <c r="F1027" s="13">
        <f t="shared" ref="F1027:F1090" si="105">E1077*F$1</f>
        <v>0</v>
      </c>
      <c r="G1027" s="14">
        <v>1126.23467783</v>
      </c>
      <c r="H1027" s="14">
        <v>0.11770899999999999</v>
      </c>
      <c r="I1027" s="14">
        <f t="shared" si="103"/>
        <v>6.4773590787520838</v>
      </c>
      <c r="J1027" s="36">
        <f t="shared" ref="J1027:J1090" si="106">ROUND(D1027,3)</f>
        <v>1126.2339999999999</v>
      </c>
      <c r="K1027">
        <f t="shared" ref="K1027:K1090" si="107">F1027+C1027+I1027</f>
        <v>7.6862908187958379</v>
      </c>
    </row>
    <row r="1028" spans="1:11" x14ac:dyDescent="0.25">
      <c r="A1028" s="5">
        <v>1126.23889005</v>
      </c>
      <c r="B1028" s="5">
        <v>1.5014E-2</v>
      </c>
      <c r="C1028" s="21">
        <f t="shared" si="104"/>
        <v>2.3587915718020693</v>
      </c>
      <c r="D1028" s="25">
        <v>1126.2371603700001</v>
      </c>
      <c r="E1028" s="20">
        <v>0</v>
      </c>
      <c r="F1028" s="13">
        <f t="shared" si="105"/>
        <v>0</v>
      </c>
      <c r="G1028" s="14">
        <v>1126.2378939800001</v>
      </c>
      <c r="H1028" s="14">
        <v>0.203649</v>
      </c>
      <c r="I1028" s="14">
        <f t="shared" si="103"/>
        <v>11.20651521148581</v>
      </c>
      <c r="J1028" s="36">
        <f t="shared" si="106"/>
        <v>1126.2370000000001</v>
      </c>
      <c r="K1028">
        <f t="shared" si="107"/>
        <v>13.565306783287879</v>
      </c>
    </row>
    <row r="1029" spans="1:11" x14ac:dyDescent="0.25">
      <c r="A1029" s="5">
        <v>1126.2421057500001</v>
      </c>
      <c r="B1029" s="5">
        <v>2.7723999999999999E-2</v>
      </c>
      <c r="C1029" s="21">
        <f t="shared" si="104"/>
        <v>4.3556105992167691</v>
      </c>
      <c r="D1029" s="25">
        <v>1126.24037512</v>
      </c>
      <c r="E1029" s="20">
        <v>0</v>
      </c>
      <c r="F1029" s="13">
        <f t="shared" si="105"/>
        <v>0</v>
      </c>
      <c r="G1029" s="14">
        <v>1126.2411101299999</v>
      </c>
      <c r="H1029" s="14">
        <v>0.33346100000000001</v>
      </c>
      <c r="I1029" s="14">
        <f t="shared" si="103"/>
        <v>18.349885189405644</v>
      </c>
      <c r="J1029" s="36">
        <f t="shared" si="106"/>
        <v>1126.24</v>
      </c>
      <c r="K1029">
        <f t="shared" si="107"/>
        <v>22.705495788622414</v>
      </c>
    </row>
    <row r="1030" spans="1:11" x14ac:dyDescent="0.25">
      <c r="A1030" s="5">
        <v>1126.2453214499999</v>
      </c>
      <c r="B1030" s="5">
        <v>4.8446999999999997E-2</v>
      </c>
      <c r="C1030" s="21">
        <f t="shared" si="104"/>
        <v>7.6113211188953542</v>
      </c>
      <c r="D1030" s="25">
        <v>1126.2435898700001</v>
      </c>
      <c r="E1030" s="20">
        <v>0</v>
      </c>
      <c r="F1030" s="13">
        <f t="shared" si="105"/>
        <v>0</v>
      </c>
      <c r="G1030" s="14">
        <v>1126.24432628</v>
      </c>
      <c r="H1030" s="14">
        <v>0.51676699999999998</v>
      </c>
      <c r="I1030" s="14">
        <f t="shared" si="103"/>
        <v>28.436954005636593</v>
      </c>
      <c r="J1030" s="36">
        <f t="shared" si="106"/>
        <v>1126.2439999999999</v>
      </c>
      <c r="K1030">
        <f t="shared" si="107"/>
        <v>36.048275124531948</v>
      </c>
    </row>
    <row r="1031" spans="1:11" x14ac:dyDescent="0.25">
      <c r="A1031" s="5">
        <v>1126.2485371499999</v>
      </c>
      <c r="B1031" s="5">
        <v>8.0117999999999995E-2</v>
      </c>
      <c r="C1031" s="21">
        <f t="shared" si="104"/>
        <v>12.587029648970175</v>
      </c>
      <c r="D1031" s="25">
        <v>1126.2468046199999</v>
      </c>
      <c r="E1031" s="20">
        <v>0</v>
      </c>
      <c r="F1031" s="13">
        <f t="shared" si="105"/>
        <v>0</v>
      </c>
      <c r="G1031" s="14">
        <v>1126.2475424300001</v>
      </c>
      <c r="H1031" s="14">
        <v>0.75793200000000005</v>
      </c>
      <c r="I1031" s="14">
        <f t="shared" si="103"/>
        <v>41.707921410229673</v>
      </c>
      <c r="J1031" s="36">
        <f t="shared" si="106"/>
        <v>1126.2470000000001</v>
      </c>
      <c r="K1031">
        <f t="shared" si="107"/>
        <v>54.294951059199846</v>
      </c>
    </row>
    <row r="1032" spans="1:11" x14ac:dyDescent="0.25">
      <c r="A1032" s="5">
        <v>1126.25175285</v>
      </c>
      <c r="B1032" s="5">
        <v>0.12538299999999999</v>
      </c>
      <c r="C1032" s="21">
        <f t="shared" si="104"/>
        <v>19.698439033386098</v>
      </c>
      <c r="D1032" s="25">
        <v>1126.25001937</v>
      </c>
      <c r="E1032" s="20">
        <v>0</v>
      </c>
      <c r="F1032" s="13">
        <f t="shared" si="105"/>
        <v>0</v>
      </c>
      <c r="G1032" s="14">
        <v>1126.2507585799999</v>
      </c>
      <c r="H1032" s="14">
        <v>1.0520860000000001</v>
      </c>
      <c r="I1032" s="14">
        <f t="shared" si="103"/>
        <v>57.894798220424654</v>
      </c>
      <c r="J1032" s="36">
        <f t="shared" si="106"/>
        <v>1126.25</v>
      </c>
      <c r="K1032">
        <f t="shared" si="107"/>
        <v>77.593237253810756</v>
      </c>
    </row>
    <row r="1033" spans="1:11" x14ac:dyDescent="0.25">
      <c r="A1033" s="5">
        <v>1126.2549685500001</v>
      </c>
      <c r="B1033" s="5">
        <v>0.185693</v>
      </c>
      <c r="C1033" s="21">
        <f t="shared" si="104"/>
        <v>29.173510279914858</v>
      </c>
      <c r="D1033" s="25">
        <v>1126.2532341199999</v>
      </c>
      <c r="E1033" s="20">
        <v>0</v>
      </c>
      <c r="F1033" s="13">
        <f t="shared" si="105"/>
        <v>0</v>
      </c>
      <c r="G1033" s="14">
        <v>1126.25397473</v>
      </c>
      <c r="H1033" s="14">
        <v>1.3821509999999999</v>
      </c>
      <c r="I1033" s="14">
        <f t="shared" si="103"/>
        <v>76.057806353433222</v>
      </c>
      <c r="J1033" s="36">
        <f t="shared" si="106"/>
        <v>1126.2529999999999</v>
      </c>
      <c r="K1033">
        <f t="shared" si="107"/>
        <v>105.23131663334809</v>
      </c>
    </row>
    <row r="1034" spans="1:11" x14ac:dyDescent="0.25">
      <c r="A1034" s="5">
        <v>1126.25818424</v>
      </c>
      <c r="B1034" s="5">
        <v>0.26025500000000001</v>
      </c>
      <c r="C1034" s="21">
        <f t="shared" si="104"/>
        <v>40.887658220284244</v>
      </c>
      <c r="D1034" s="25">
        <v>1126.25644887</v>
      </c>
      <c r="E1034" s="20">
        <v>0</v>
      </c>
      <c r="F1034" s="13">
        <f t="shared" si="105"/>
        <v>0</v>
      </c>
      <c r="G1034" s="14">
        <v>1126.2571908800001</v>
      </c>
      <c r="H1034" s="14">
        <v>1.718472</v>
      </c>
      <c r="I1034" s="14">
        <f t="shared" si="103"/>
        <v>94.565073280558423</v>
      </c>
      <c r="J1034" s="36">
        <f t="shared" si="106"/>
        <v>1126.2560000000001</v>
      </c>
      <c r="K1034">
        <f t="shared" si="107"/>
        <v>135.45273150084267</v>
      </c>
    </row>
    <row r="1035" spans="1:11" x14ac:dyDescent="0.25">
      <c r="A1035" s="5">
        <v>1126.26139994</v>
      </c>
      <c r="B1035" s="5">
        <v>0.34518500000000002</v>
      </c>
      <c r="C1035" s="21">
        <f t="shared" si="104"/>
        <v>54.230682610396791</v>
      </c>
      <c r="D1035" s="25">
        <v>1126.2596636200001</v>
      </c>
      <c r="E1035" s="20">
        <v>0</v>
      </c>
      <c r="F1035" s="13">
        <f t="shared" si="105"/>
        <v>0</v>
      </c>
      <c r="G1035" s="14">
        <v>1126.2604070299999</v>
      </c>
      <c r="H1035" s="14">
        <v>2.022138</v>
      </c>
      <c r="I1035" s="14">
        <f t="shared" si="103"/>
        <v>111.27538194011997</v>
      </c>
      <c r="J1035" s="36">
        <f t="shared" si="106"/>
        <v>1126.26</v>
      </c>
      <c r="K1035">
        <f t="shared" si="107"/>
        <v>165.50606455051675</v>
      </c>
    </row>
    <row r="1036" spans="1:11" x14ac:dyDescent="0.25">
      <c r="A1036" s="5">
        <v>1126.2646156400001</v>
      </c>
      <c r="B1036" s="5">
        <v>0.43326100000000001</v>
      </c>
      <c r="C1036" s="21">
        <f t="shared" si="104"/>
        <v>68.067962913982711</v>
      </c>
      <c r="D1036" s="25">
        <v>1126.26287837</v>
      </c>
      <c r="E1036" s="20">
        <v>0</v>
      </c>
      <c r="F1036" s="13">
        <f t="shared" si="105"/>
        <v>0</v>
      </c>
      <c r="G1036" s="14">
        <v>1126.26362318</v>
      </c>
      <c r="H1036" s="14">
        <v>2.251954</v>
      </c>
      <c r="I1036" s="14">
        <f t="shared" si="103"/>
        <v>123.92182999458045</v>
      </c>
      <c r="J1036" s="36">
        <f t="shared" si="106"/>
        <v>1126.2629999999999</v>
      </c>
      <c r="K1036">
        <f t="shared" si="107"/>
        <v>191.98979290856317</v>
      </c>
    </row>
    <row r="1037" spans="1:11" x14ac:dyDescent="0.25">
      <c r="A1037" s="5">
        <v>1126.2678313399999</v>
      </c>
      <c r="B1037" s="5">
        <v>0.514629</v>
      </c>
      <c r="C1037" s="21">
        <f t="shared" si="104"/>
        <v>80.85137523677416</v>
      </c>
      <c r="D1037" s="25">
        <v>1126.2660931200001</v>
      </c>
      <c r="E1037" s="20">
        <v>0</v>
      </c>
      <c r="F1037" s="13">
        <f t="shared" si="105"/>
        <v>0</v>
      </c>
      <c r="G1037" s="14">
        <v>1126.26683933</v>
      </c>
      <c r="H1037" s="14">
        <v>2.373488</v>
      </c>
      <c r="I1037" s="14">
        <f t="shared" si="103"/>
        <v>130.60967339038754</v>
      </c>
      <c r="J1037" s="36">
        <f t="shared" si="106"/>
        <v>1126.2660000000001</v>
      </c>
      <c r="K1037">
        <f t="shared" si="107"/>
        <v>211.46104862716169</v>
      </c>
    </row>
    <row r="1038" spans="1:11" x14ac:dyDescent="0.25">
      <c r="A1038" s="5">
        <v>1126.27104704</v>
      </c>
      <c r="B1038" s="5">
        <v>0.57847400000000004</v>
      </c>
      <c r="C1038" s="21">
        <f t="shared" si="104"/>
        <v>90.881816684869491</v>
      </c>
      <c r="D1038" s="25">
        <v>1126.2693078699999</v>
      </c>
      <c r="E1038" s="20">
        <v>0</v>
      </c>
      <c r="F1038" s="13">
        <f t="shared" si="105"/>
        <v>0</v>
      </c>
      <c r="G1038" s="14">
        <v>1126.2700554800001</v>
      </c>
      <c r="H1038" s="14">
        <v>2.3675130000000002</v>
      </c>
      <c r="I1038" s="14">
        <f t="shared" si="103"/>
        <v>130.28087762714478</v>
      </c>
      <c r="J1038" s="36">
        <f t="shared" si="106"/>
        <v>1126.269</v>
      </c>
      <c r="K1038">
        <f t="shared" si="107"/>
        <v>221.16269431201425</v>
      </c>
    </row>
    <row r="1039" spans="1:11" x14ac:dyDescent="0.25">
      <c r="A1039" s="5">
        <v>1126.2742627299999</v>
      </c>
      <c r="B1039" s="5">
        <v>0.615344</v>
      </c>
      <c r="C1039" s="21">
        <f t="shared" si="104"/>
        <v>96.674320031901729</v>
      </c>
      <c r="D1039" s="25">
        <v>1126.27252262</v>
      </c>
      <c r="E1039" s="20">
        <v>0</v>
      </c>
      <c r="F1039" s="13">
        <f t="shared" si="105"/>
        <v>0</v>
      </c>
      <c r="G1039" s="14">
        <v>1126.27327163</v>
      </c>
      <c r="H1039" s="14">
        <v>2.2349839999999999</v>
      </c>
      <c r="I1039" s="14">
        <f t="shared" si="103"/>
        <v>122.98799499839134</v>
      </c>
      <c r="J1039" s="36">
        <f t="shared" si="106"/>
        <v>1126.2729999999999</v>
      </c>
      <c r="K1039">
        <f t="shared" si="107"/>
        <v>219.66231503029309</v>
      </c>
    </row>
    <row r="1040" spans="1:11" x14ac:dyDescent="0.25">
      <c r="A1040" s="5">
        <v>1126.27747843</v>
      </c>
      <c r="B1040" s="5">
        <v>0.61943599999999999</v>
      </c>
      <c r="C1040" s="21">
        <f t="shared" si="104"/>
        <v>97.317198352923057</v>
      </c>
      <c r="D1040" s="25">
        <v>1126.2757373699999</v>
      </c>
      <c r="E1040" s="20">
        <v>0</v>
      </c>
      <c r="F1040" s="13">
        <f t="shared" si="105"/>
        <v>0</v>
      </c>
      <c r="G1040" s="14">
        <v>1126.27648778</v>
      </c>
      <c r="H1040" s="14">
        <v>1.9967859999999999</v>
      </c>
      <c r="I1040" s="14">
        <f t="shared" si="103"/>
        <v>109.8802973895374</v>
      </c>
      <c r="J1040" s="36">
        <f t="shared" si="106"/>
        <v>1126.2760000000001</v>
      </c>
      <c r="K1040">
        <f t="shared" si="107"/>
        <v>207.19749574246046</v>
      </c>
    </row>
    <row r="1041" spans="1:11" x14ac:dyDescent="0.25">
      <c r="A1041" s="5">
        <v>1126.28069413</v>
      </c>
      <c r="B1041" s="5">
        <v>0.59009</v>
      </c>
      <c r="C1041" s="21">
        <f t="shared" si="104"/>
        <v>92.7067615961558</v>
      </c>
      <c r="D1041" s="25">
        <v>1126.27895212</v>
      </c>
      <c r="E1041" s="20">
        <v>0</v>
      </c>
      <c r="F1041" s="13">
        <f t="shared" si="105"/>
        <v>0</v>
      </c>
      <c r="G1041" s="14">
        <v>1126.2797039300001</v>
      </c>
      <c r="H1041" s="14">
        <v>1.6883520000000001</v>
      </c>
      <c r="I1041" s="14">
        <f t="shared" si="103"/>
        <v>92.907612462337113</v>
      </c>
      <c r="J1041" s="36">
        <f t="shared" si="106"/>
        <v>1126.279</v>
      </c>
      <c r="K1041">
        <f t="shared" si="107"/>
        <v>185.6143740584929</v>
      </c>
    </row>
    <row r="1042" spans="1:11" x14ac:dyDescent="0.25">
      <c r="A1042" s="5">
        <v>1126.2839098300001</v>
      </c>
      <c r="B1042" s="5">
        <v>0.53196399999999999</v>
      </c>
      <c r="C1042" s="21">
        <f t="shared" si="104"/>
        <v>83.574810157327562</v>
      </c>
      <c r="D1042" s="25">
        <v>1126.2821668700001</v>
      </c>
      <c r="E1042" s="20">
        <v>0</v>
      </c>
      <c r="F1042" s="13">
        <f t="shared" si="105"/>
        <v>0</v>
      </c>
      <c r="G1042" s="14">
        <v>1126.2829200799999</v>
      </c>
      <c r="H1042" s="14">
        <v>1.3510359999999999</v>
      </c>
      <c r="I1042" s="14">
        <f t="shared" si="103"/>
        <v>74.345592098487799</v>
      </c>
      <c r="J1042" s="36">
        <f t="shared" si="106"/>
        <v>1126.2819999999999</v>
      </c>
      <c r="K1042">
        <f t="shared" si="107"/>
        <v>157.92040225581536</v>
      </c>
    </row>
    <row r="1043" spans="1:11" x14ac:dyDescent="0.25">
      <c r="A1043" s="5">
        <v>1126.2871255299999</v>
      </c>
      <c r="B1043" s="5">
        <v>0.45382499999999998</v>
      </c>
      <c r="C1043" s="21">
        <f t="shared" si="104"/>
        <v>71.298693557551232</v>
      </c>
      <c r="D1043" s="25">
        <v>1126.28538162</v>
      </c>
      <c r="E1043" s="20">
        <v>0</v>
      </c>
      <c r="F1043" s="13">
        <f t="shared" si="105"/>
        <v>0</v>
      </c>
      <c r="G1043" s="14">
        <v>1126.28613623</v>
      </c>
      <c r="H1043" s="14">
        <v>1.023158</v>
      </c>
      <c r="I1043" s="14">
        <f t="shared" si="103"/>
        <v>56.30293146911302</v>
      </c>
      <c r="J1043" s="36">
        <f t="shared" si="106"/>
        <v>1126.2850000000001</v>
      </c>
      <c r="K1043">
        <f t="shared" si="107"/>
        <v>127.60162502666425</v>
      </c>
    </row>
    <row r="1044" spans="1:11" x14ac:dyDescent="0.25">
      <c r="A1044" s="5">
        <v>1126.29034123</v>
      </c>
      <c r="B1044" s="5">
        <v>0.36638399999999999</v>
      </c>
      <c r="C1044" s="21">
        <f t="shared" si="104"/>
        <v>57.561175652266513</v>
      </c>
      <c r="D1044" s="25">
        <v>1126.2885963700001</v>
      </c>
      <c r="E1044" s="20">
        <v>0</v>
      </c>
      <c r="F1044" s="13">
        <f t="shared" si="105"/>
        <v>0</v>
      </c>
      <c r="G1044" s="14">
        <v>1126.2893523800001</v>
      </c>
      <c r="H1044" s="14">
        <v>0.73331100000000005</v>
      </c>
      <c r="I1044" s="14">
        <f t="shared" si="103"/>
        <v>40.353062751350954</v>
      </c>
      <c r="J1044" s="36">
        <f t="shared" si="106"/>
        <v>1126.289</v>
      </c>
      <c r="K1044">
        <f t="shared" si="107"/>
        <v>97.914238403617475</v>
      </c>
    </row>
    <row r="1045" spans="1:11" x14ac:dyDescent="0.25">
      <c r="A1045" s="5">
        <v>1126.2935569199999</v>
      </c>
      <c r="B1045" s="5">
        <v>0.279914</v>
      </c>
      <c r="C1045" s="21">
        <f t="shared" si="104"/>
        <v>43.976207808006158</v>
      </c>
      <c r="D1045" s="25">
        <v>1126.2918111199999</v>
      </c>
      <c r="E1045" s="20">
        <v>0</v>
      </c>
      <c r="F1045" s="13">
        <f t="shared" si="105"/>
        <v>0</v>
      </c>
      <c r="G1045" s="14">
        <v>1126.2925685299999</v>
      </c>
      <c r="H1045" s="14">
        <v>0.49739699999999998</v>
      </c>
      <c r="I1045" s="14">
        <f t="shared" si="103"/>
        <v>27.371050418354162</v>
      </c>
      <c r="J1045" s="36">
        <f t="shared" si="106"/>
        <v>1126.2919999999999</v>
      </c>
      <c r="K1045">
        <f t="shared" si="107"/>
        <v>71.347258226360324</v>
      </c>
    </row>
    <row r="1046" spans="1:11" x14ac:dyDescent="0.25">
      <c r="A1046" s="5">
        <v>1126.29677262</v>
      </c>
      <c r="B1046" s="5">
        <v>0.202373</v>
      </c>
      <c r="C1046" s="21">
        <f t="shared" si="104"/>
        <v>31.794040679385919</v>
      </c>
      <c r="D1046" s="25">
        <v>1126.29502587</v>
      </c>
      <c r="E1046" s="20">
        <v>0</v>
      </c>
      <c r="F1046" s="13">
        <f t="shared" si="105"/>
        <v>0</v>
      </c>
      <c r="G1046" s="14">
        <v>1126.29578468</v>
      </c>
      <c r="H1046" s="14">
        <v>0.31929000000000002</v>
      </c>
      <c r="I1046" s="14">
        <f t="shared" si="103"/>
        <v>17.570075187579139</v>
      </c>
      <c r="J1046" s="36">
        <f t="shared" si="106"/>
        <v>1126.2950000000001</v>
      </c>
      <c r="K1046">
        <f t="shared" si="107"/>
        <v>49.364115866965058</v>
      </c>
    </row>
    <row r="1047" spans="1:11" x14ac:dyDescent="0.25">
      <c r="A1047" s="5">
        <v>1126.29998832</v>
      </c>
      <c r="B1047" s="5">
        <v>0.138459</v>
      </c>
      <c r="C1047" s="21">
        <f t="shared" si="104"/>
        <v>21.752758907695668</v>
      </c>
      <c r="D1047" s="25">
        <v>1126.2982406199999</v>
      </c>
      <c r="E1047" s="20">
        <v>0</v>
      </c>
      <c r="F1047" s="13">
        <f t="shared" si="105"/>
        <v>0</v>
      </c>
      <c r="G1047" s="14">
        <v>1126.2990008300001</v>
      </c>
      <c r="H1047" s="14">
        <v>0.19397</v>
      </c>
      <c r="I1047" s="14">
        <f t="shared" si="103"/>
        <v>10.673893589322326</v>
      </c>
      <c r="J1047" s="36">
        <f t="shared" si="106"/>
        <v>1126.298</v>
      </c>
      <c r="K1047">
        <f t="shared" si="107"/>
        <v>32.426652497017997</v>
      </c>
    </row>
    <row r="1048" spans="1:11" x14ac:dyDescent="0.25">
      <c r="A1048" s="5">
        <v>1126.3032040200001</v>
      </c>
      <c r="B1048" s="5">
        <v>8.9645000000000002E-2</v>
      </c>
      <c r="C1048" s="21">
        <f t="shared" si="104"/>
        <v>14.083779835766386</v>
      </c>
      <c r="D1048" s="25">
        <v>1126.30145537</v>
      </c>
      <c r="E1048" s="20">
        <v>0</v>
      </c>
      <c r="F1048" s="13">
        <f t="shared" si="105"/>
        <v>0</v>
      </c>
      <c r="G1048" s="14">
        <v>1126.3022169799999</v>
      </c>
      <c r="H1048" s="14">
        <v>0.11151899999999999</v>
      </c>
      <c r="I1048" s="14">
        <f t="shared" si="103"/>
        <v>6.1367321708905314</v>
      </c>
      <c r="J1048" s="36">
        <f t="shared" si="106"/>
        <v>1126.3009999999999</v>
      </c>
      <c r="K1048">
        <f t="shared" si="107"/>
        <v>20.220512006656918</v>
      </c>
    </row>
    <row r="1049" spans="1:11" x14ac:dyDescent="0.25">
      <c r="A1049" s="5">
        <v>1126.3064197199999</v>
      </c>
      <c r="B1049" s="5">
        <v>5.4925000000000002E-2</v>
      </c>
      <c r="C1049" s="21">
        <f t="shared" si="104"/>
        <v>8.6290546877067182</v>
      </c>
      <c r="D1049" s="25">
        <v>1126.30467011</v>
      </c>
      <c r="E1049" s="20">
        <v>0</v>
      </c>
      <c r="F1049" s="13">
        <f t="shared" si="105"/>
        <v>0</v>
      </c>
      <c r="G1049" s="14">
        <v>1126.30543313</v>
      </c>
      <c r="H1049" s="14">
        <v>6.0677000000000002E-2</v>
      </c>
      <c r="I1049" s="14">
        <f t="shared" si="103"/>
        <v>3.3389691257375409</v>
      </c>
      <c r="J1049" s="36">
        <f t="shared" si="106"/>
        <v>1126.3050000000001</v>
      </c>
      <c r="K1049">
        <f t="shared" si="107"/>
        <v>11.968023813444258</v>
      </c>
    </row>
    <row r="1050" spans="1:11" x14ac:dyDescent="0.25">
      <c r="A1050" s="5">
        <v>1126.3096354100001</v>
      </c>
      <c r="B1050" s="5">
        <v>3.1845999999999999E-2</v>
      </c>
      <c r="C1050" s="21">
        <f t="shared" si="104"/>
        <v>5.0032021044097981</v>
      </c>
      <c r="D1050" s="25">
        <v>1126.3078848600001</v>
      </c>
      <c r="E1050" s="20">
        <v>0</v>
      </c>
      <c r="F1050" s="13">
        <f t="shared" si="105"/>
        <v>0</v>
      </c>
      <c r="G1050" s="14">
        <v>1126.3086492800001</v>
      </c>
      <c r="H1050" s="14">
        <v>3.1244000000000001E-2</v>
      </c>
      <c r="I1050" s="14">
        <f t="shared" si="103"/>
        <v>1.7193129417166921</v>
      </c>
      <c r="J1050" s="36">
        <f t="shared" si="106"/>
        <v>1126.308</v>
      </c>
      <c r="K1050">
        <f t="shared" si="107"/>
        <v>6.7225150461264906</v>
      </c>
    </row>
    <row r="1051" spans="1:11" x14ac:dyDescent="0.25">
      <c r="A1051" s="5">
        <v>1126.3128511100001</v>
      </c>
      <c r="B1051" s="5">
        <v>1.7472999999999999E-2</v>
      </c>
      <c r="C1051" s="21">
        <f t="shared" si="104"/>
        <v>2.7451155677432766</v>
      </c>
      <c r="D1051" s="25">
        <v>1126.3110996099999</v>
      </c>
      <c r="E1051" s="20">
        <v>0</v>
      </c>
      <c r="F1051" s="13">
        <f t="shared" si="105"/>
        <v>0</v>
      </c>
      <c r="G1051" s="14">
        <v>1126.3118654299999</v>
      </c>
      <c r="H1051" s="14">
        <v>1.5225000000000001E-2</v>
      </c>
      <c r="I1051" s="14">
        <f t="shared" ref="I1051:I1114" si="108">H1051*I$1</f>
        <v>0.83781012474832406</v>
      </c>
      <c r="J1051" s="36">
        <f t="shared" si="106"/>
        <v>1126.3109999999999</v>
      </c>
      <c r="K1051">
        <f t="shared" si="107"/>
        <v>3.5829256924916004</v>
      </c>
    </row>
    <row r="1052" spans="1:11" x14ac:dyDescent="0.25">
      <c r="A1052" s="5">
        <v>1126.3160668099999</v>
      </c>
      <c r="B1052" s="5">
        <v>9.0720000000000002E-3</v>
      </c>
      <c r="C1052" s="21">
        <f t="shared" si="104"/>
        <v>1.4252668935252681</v>
      </c>
      <c r="D1052" s="25">
        <v>1126.31431436</v>
      </c>
      <c r="E1052" s="20">
        <v>0</v>
      </c>
      <c r="F1052" s="13">
        <f t="shared" si="105"/>
        <v>0</v>
      </c>
      <c r="G1052" s="14">
        <v>1126.31508158</v>
      </c>
      <c r="H1052" s="14">
        <v>7.0210000000000003E-3</v>
      </c>
      <c r="I1052" s="14">
        <f t="shared" si="108"/>
        <v>0.38635565752761797</v>
      </c>
      <c r="J1052" s="36">
        <f t="shared" si="106"/>
        <v>1126.3140000000001</v>
      </c>
      <c r="K1052">
        <f t="shared" si="107"/>
        <v>1.8116225510528861</v>
      </c>
    </row>
    <row r="1053" spans="1:11" x14ac:dyDescent="0.25">
      <c r="A1053" s="5">
        <v>1126.31928251</v>
      </c>
      <c r="B1053" s="5">
        <v>4.4580000000000002E-3</v>
      </c>
      <c r="C1053" s="21">
        <f t="shared" si="104"/>
        <v>0.7003791679161866</v>
      </c>
      <c r="D1053" s="25">
        <v>1126.3175291099999</v>
      </c>
      <c r="E1053" s="20">
        <v>0</v>
      </c>
      <c r="F1053" s="13">
        <f t="shared" si="105"/>
        <v>0</v>
      </c>
      <c r="G1053" s="14">
        <v>1126.31829773</v>
      </c>
      <c r="H1053" s="14">
        <v>3.0639999999999999E-3</v>
      </c>
      <c r="I1053" s="14">
        <f t="shared" si="108"/>
        <v>0.16860756796248702</v>
      </c>
      <c r="J1053" s="36">
        <f t="shared" si="106"/>
        <v>1126.318</v>
      </c>
      <c r="K1053">
        <f t="shared" si="107"/>
        <v>0.86898673587867359</v>
      </c>
    </row>
    <row r="1054" spans="1:11" x14ac:dyDescent="0.25">
      <c r="A1054" s="5">
        <v>1126.32249821</v>
      </c>
      <c r="B1054" s="5">
        <v>2.0730000000000002E-3</v>
      </c>
      <c r="C1054" s="21">
        <f t="shared" si="104"/>
        <v>0.32568102626519851</v>
      </c>
      <c r="D1054" s="25">
        <v>1126.32074386</v>
      </c>
      <c r="E1054" s="20">
        <v>0</v>
      </c>
      <c r="F1054" s="13">
        <f t="shared" si="105"/>
        <v>0</v>
      </c>
      <c r="G1054" s="14">
        <v>1126.3215138800001</v>
      </c>
      <c r="H1054" s="14">
        <v>1.266E-3</v>
      </c>
      <c r="I1054" s="14">
        <f t="shared" si="108"/>
        <v>6.9666181801732563E-2</v>
      </c>
      <c r="J1054" s="36">
        <f t="shared" si="106"/>
        <v>1126.3209999999999</v>
      </c>
      <c r="K1054">
        <f t="shared" si="107"/>
        <v>0.39534720806693108</v>
      </c>
    </row>
    <row r="1055" spans="1:11" x14ac:dyDescent="0.25">
      <c r="A1055" s="5">
        <v>1126.3257139</v>
      </c>
      <c r="B1055" s="5">
        <v>9.1200000000000005E-4</v>
      </c>
      <c r="C1055" s="21">
        <f t="shared" si="104"/>
        <v>0.1432807988200005</v>
      </c>
      <c r="D1055" s="25">
        <v>1126.3239586100001</v>
      </c>
      <c r="E1055" s="20">
        <v>0</v>
      </c>
      <c r="F1055" s="13">
        <f t="shared" si="105"/>
        <v>0</v>
      </c>
      <c r="G1055" s="14">
        <v>1126.32473003</v>
      </c>
      <c r="H1055" s="14">
        <v>4.95E-4</v>
      </c>
      <c r="I1055" s="14">
        <f t="shared" si="108"/>
        <v>2.7239146912999699E-2</v>
      </c>
      <c r="J1055" s="36">
        <f t="shared" si="106"/>
        <v>1126.3240000000001</v>
      </c>
      <c r="K1055">
        <f t="shared" si="107"/>
        <v>0.17051994573300019</v>
      </c>
    </row>
    <row r="1056" spans="1:11" x14ac:dyDescent="0.25">
      <c r="A1056" s="5">
        <v>1126.3289296</v>
      </c>
      <c r="B1056" s="5">
        <v>3.8000000000000002E-4</v>
      </c>
      <c r="C1056" s="21">
        <f t="shared" si="104"/>
        <v>5.9700332841666877E-2</v>
      </c>
      <c r="D1056" s="25">
        <v>1126.32717336</v>
      </c>
      <c r="E1056" s="20">
        <v>0</v>
      </c>
      <c r="F1056" s="13">
        <f t="shared" si="105"/>
        <v>0</v>
      </c>
      <c r="G1056" s="14">
        <v>1126.32794618</v>
      </c>
      <c r="H1056" s="14">
        <v>1.83E-4</v>
      </c>
      <c r="I1056" s="14">
        <f t="shared" si="108"/>
        <v>1.0070230070866555E-2</v>
      </c>
      <c r="J1056" s="36">
        <f t="shared" si="106"/>
        <v>1126.327</v>
      </c>
      <c r="K1056">
        <f t="shared" si="107"/>
        <v>6.9770562912533432E-2</v>
      </c>
    </row>
    <row r="1057" spans="1:11" x14ac:dyDescent="0.25">
      <c r="A1057" s="5">
        <v>1126.3321453000001</v>
      </c>
      <c r="B1057" s="5">
        <v>1.4999999999999999E-4</v>
      </c>
      <c r="C1057" s="21">
        <f t="shared" si="104"/>
        <v>2.3565920858552709E-2</v>
      </c>
      <c r="D1057" s="25">
        <v>1126.3303881100001</v>
      </c>
      <c r="E1057" s="20">
        <v>0</v>
      </c>
      <c r="F1057" s="13">
        <f t="shared" si="105"/>
        <v>0</v>
      </c>
      <c r="G1057" s="14">
        <v>1126.3311623300001</v>
      </c>
      <c r="H1057" s="14">
        <v>6.3999999999999997E-5</v>
      </c>
      <c r="I1057" s="14">
        <f t="shared" si="108"/>
        <v>3.5218290958221833E-3</v>
      </c>
      <c r="J1057" s="36">
        <f t="shared" si="106"/>
        <v>1126.33</v>
      </c>
      <c r="K1057">
        <f t="shared" si="107"/>
        <v>2.7087749954374893E-2</v>
      </c>
    </row>
    <row r="1058" spans="1:11" x14ac:dyDescent="0.25">
      <c r="A1058" s="5">
        <v>1126.3353609999999</v>
      </c>
      <c r="B1058" s="5">
        <v>5.5999999999999999E-5</v>
      </c>
      <c r="C1058" s="21">
        <f t="shared" si="104"/>
        <v>8.7979437871930129E-3</v>
      </c>
      <c r="D1058" s="25">
        <v>1126.3336028599999</v>
      </c>
      <c r="E1058" s="20">
        <v>0</v>
      </c>
      <c r="F1058" s="13">
        <f t="shared" si="105"/>
        <v>0</v>
      </c>
      <c r="G1058" s="14">
        <v>1126.3343784799999</v>
      </c>
      <c r="H1058" s="14">
        <v>2.0999999999999999E-5</v>
      </c>
      <c r="I1058" s="14">
        <f t="shared" si="108"/>
        <v>1.1556001720666538E-3</v>
      </c>
      <c r="J1058" s="36">
        <f t="shared" si="106"/>
        <v>1126.3340000000001</v>
      </c>
      <c r="K1058">
        <f t="shared" si="107"/>
        <v>9.953543959259667E-3</v>
      </c>
    </row>
    <row r="1059" spans="1:11" x14ac:dyDescent="0.25">
      <c r="A1059" s="5">
        <v>1126.3385767</v>
      </c>
      <c r="B1059" s="5">
        <v>2.0000000000000002E-5</v>
      </c>
      <c r="C1059" s="21">
        <f t="shared" si="104"/>
        <v>3.1421227811403618E-3</v>
      </c>
      <c r="D1059" s="25">
        <v>1126.33681761</v>
      </c>
      <c r="E1059" s="20">
        <v>0</v>
      </c>
      <c r="F1059" s="13">
        <f t="shared" si="105"/>
        <v>0</v>
      </c>
      <c r="G1059" s="14">
        <v>1126.33759463</v>
      </c>
      <c r="H1059" s="14">
        <v>6.9999999999999999E-6</v>
      </c>
      <c r="I1059" s="14">
        <f t="shared" si="108"/>
        <v>3.8520005735555128E-4</v>
      </c>
      <c r="J1059" s="36">
        <f t="shared" si="106"/>
        <v>1126.337</v>
      </c>
      <c r="K1059">
        <f t="shared" si="107"/>
        <v>3.5273228384959132E-3</v>
      </c>
    </row>
    <row r="1060" spans="1:11" x14ac:dyDescent="0.25">
      <c r="A1060" s="5">
        <v>1126.3417924</v>
      </c>
      <c r="B1060" s="5">
        <v>6.9999999999999999E-6</v>
      </c>
      <c r="C1060" s="21">
        <f t="shared" si="104"/>
        <v>1.0997429733991266E-3</v>
      </c>
      <c r="D1060" s="25">
        <v>1126.3400323599999</v>
      </c>
      <c r="E1060" s="20">
        <v>0</v>
      </c>
      <c r="F1060" s="13">
        <f t="shared" si="105"/>
        <v>0</v>
      </c>
      <c r="G1060" s="14">
        <v>1126.3408107800001</v>
      </c>
      <c r="H1060" s="14">
        <v>1.9999999999999999E-6</v>
      </c>
      <c r="I1060" s="14">
        <f t="shared" si="108"/>
        <v>1.1005715924444323E-4</v>
      </c>
      <c r="J1060" s="36">
        <f t="shared" si="106"/>
        <v>1126.3399999999999</v>
      </c>
      <c r="K1060">
        <f t="shared" si="107"/>
        <v>1.2098001326435698E-3</v>
      </c>
    </row>
    <row r="1061" spans="1:11" x14ac:dyDescent="0.25">
      <c r="A1061" s="5">
        <v>1126.34500809</v>
      </c>
      <c r="B1061" s="5">
        <v>1.9999999999999999E-6</v>
      </c>
      <c r="C1061" s="21">
        <f t="shared" si="104"/>
        <v>3.1421227811403616E-4</v>
      </c>
      <c r="D1061" s="25">
        <v>1126.34324711</v>
      </c>
      <c r="E1061" s="20">
        <v>0</v>
      </c>
      <c r="F1061" s="13">
        <f t="shared" si="105"/>
        <v>0</v>
      </c>
      <c r="G1061" s="14">
        <v>1126.3440269299999</v>
      </c>
      <c r="H1061" s="14">
        <v>9.9999999999999995E-7</v>
      </c>
      <c r="I1061" s="14">
        <f t="shared" si="108"/>
        <v>5.5028579622221614E-5</v>
      </c>
      <c r="J1061" s="36">
        <f t="shared" si="106"/>
        <v>1126.3430000000001</v>
      </c>
      <c r="K1061">
        <f t="shared" si="107"/>
        <v>3.6924085773625779E-4</v>
      </c>
    </row>
    <row r="1062" spans="1:11" x14ac:dyDescent="0.25">
      <c r="A1062" s="5">
        <v>1126.34822379</v>
      </c>
      <c r="B1062" s="5">
        <v>9.9999999999999995E-7</v>
      </c>
      <c r="C1062" s="21">
        <f t="shared" si="104"/>
        <v>1.5710613905701808E-4</v>
      </c>
      <c r="D1062" s="25">
        <v>1126.3464618600001</v>
      </c>
      <c r="E1062" s="20">
        <v>0</v>
      </c>
      <c r="F1062" s="13">
        <f t="shared" si="105"/>
        <v>0</v>
      </c>
      <c r="G1062" s="14">
        <v>1126.34724308</v>
      </c>
      <c r="H1062" s="14">
        <v>0</v>
      </c>
      <c r="I1062" s="14">
        <f t="shared" si="108"/>
        <v>0</v>
      </c>
      <c r="J1062" s="36">
        <f t="shared" si="106"/>
        <v>1126.346</v>
      </c>
      <c r="K1062">
        <f t="shared" si="107"/>
        <v>1.5710613905701808E-4</v>
      </c>
    </row>
    <row r="1063" spans="1:11" x14ac:dyDescent="0.25">
      <c r="A1063" s="5">
        <v>1126.3514394900001</v>
      </c>
      <c r="B1063" s="5">
        <v>0</v>
      </c>
      <c r="C1063" s="21">
        <f t="shared" si="104"/>
        <v>0</v>
      </c>
      <c r="D1063" s="25">
        <v>1126.34967661</v>
      </c>
      <c r="E1063" s="20">
        <v>0</v>
      </c>
      <c r="F1063" s="13">
        <f t="shared" si="105"/>
        <v>0</v>
      </c>
      <c r="G1063" s="14">
        <v>1126.3504592300001</v>
      </c>
      <c r="H1063" s="14">
        <v>0</v>
      </c>
      <c r="I1063" s="14">
        <f t="shared" si="108"/>
        <v>0</v>
      </c>
      <c r="J1063" s="36">
        <f t="shared" si="106"/>
        <v>1126.3499999999999</v>
      </c>
      <c r="K1063">
        <f t="shared" si="107"/>
        <v>0</v>
      </c>
    </row>
    <row r="1064" spans="1:11" x14ac:dyDescent="0.25">
      <c r="A1064" s="5">
        <v>1126.3546551899999</v>
      </c>
      <c r="B1064" s="5">
        <v>0</v>
      </c>
      <c r="C1064" s="21">
        <f t="shared" si="104"/>
        <v>0</v>
      </c>
      <c r="D1064" s="25">
        <v>1126.3528913600001</v>
      </c>
      <c r="E1064" s="20">
        <v>0</v>
      </c>
      <c r="F1064" s="13">
        <f t="shared" si="105"/>
        <v>0</v>
      </c>
      <c r="G1064" s="14">
        <v>1126.3536753799999</v>
      </c>
      <c r="H1064" s="14">
        <v>0</v>
      </c>
      <c r="I1064" s="14">
        <f t="shared" si="108"/>
        <v>0</v>
      </c>
      <c r="J1064" s="36">
        <f t="shared" si="106"/>
        <v>1126.3530000000001</v>
      </c>
      <c r="K1064">
        <f t="shared" si="107"/>
        <v>0</v>
      </c>
    </row>
    <row r="1065" spans="1:11" x14ac:dyDescent="0.25">
      <c r="A1065" s="5">
        <v>1126.35787089</v>
      </c>
      <c r="B1065" s="5">
        <v>0</v>
      </c>
      <c r="C1065" s="21">
        <f t="shared" si="104"/>
        <v>0</v>
      </c>
      <c r="D1065" s="25">
        <v>1126.3561061099999</v>
      </c>
      <c r="E1065" s="20">
        <v>0</v>
      </c>
      <c r="F1065" s="13">
        <f t="shared" si="105"/>
        <v>0</v>
      </c>
      <c r="G1065" s="14">
        <v>1126.35689153</v>
      </c>
      <c r="H1065" s="14">
        <v>0</v>
      </c>
      <c r="I1065" s="14">
        <f t="shared" si="108"/>
        <v>0</v>
      </c>
      <c r="J1065" s="36">
        <f t="shared" si="106"/>
        <v>1126.356</v>
      </c>
      <c r="K1065">
        <f t="shared" si="107"/>
        <v>0</v>
      </c>
    </row>
    <row r="1066" spans="1:11" x14ac:dyDescent="0.25">
      <c r="A1066" s="5">
        <v>1126.3610865799999</v>
      </c>
      <c r="B1066" s="5">
        <v>0</v>
      </c>
      <c r="C1066" s="21">
        <f t="shared" ref="C1066:C1129" si="109">B1066*C$1</f>
        <v>0</v>
      </c>
      <c r="D1066" s="25">
        <v>1126.35932086</v>
      </c>
      <c r="E1066" s="20">
        <v>0</v>
      </c>
      <c r="F1066" s="13">
        <f t="shared" si="105"/>
        <v>0</v>
      </c>
      <c r="G1066" s="14">
        <v>1126.3601076800001</v>
      </c>
      <c r="H1066" s="14">
        <v>0</v>
      </c>
      <c r="I1066" s="14">
        <f t="shared" si="108"/>
        <v>0</v>
      </c>
      <c r="J1066" s="36">
        <f t="shared" si="106"/>
        <v>1126.3589999999999</v>
      </c>
      <c r="K1066">
        <f t="shared" si="107"/>
        <v>0</v>
      </c>
    </row>
    <row r="1067" spans="1:11" x14ac:dyDescent="0.25">
      <c r="A1067" s="5">
        <v>1126.3643022799999</v>
      </c>
      <c r="B1067" s="5">
        <v>0</v>
      </c>
      <c r="C1067" s="21">
        <f t="shared" si="109"/>
        <v>0</v>
      </c>
      <c r="D1067" s="25">
        <v>1126.3625356099999</v>
      </c>
      <c r="E1067" s="20">
        <v>0</v>
      </c>
      <c r="F1067" s="13">
        <f t="shared" si="105"/>
        <v>0</v>
      </c>
      <c r="G1067" s="14">
        <v>1126.3633238299999</v>
      </c>
      <c r="H1067" s="14">
        <v>9.9999999999999995E-7</v>
      </c>
      <c r="I1067" s="14">
        <f t="shared" si="108"/>
        <v>5.5028579622221614E-5</v>
      </c>
      <c r="J1067" s="36">
        <f t="shared" si="106"/>
        <v>1126.3630000000001</v>
      </c>
      <c r="K1067">
        <f t="shared" si="107"/>
        <v>5.5028579622221614E-5</v>
      </c>
    </row>
    <row r="1068" spans="1:11" x14ac:dyDescent="0.25">
      <c r="A1068" s="5">
        <v>1126.36751798</v>
      </c>
      <c r="B1068" s="5">
        <v>0</v>
      </c>
      <c r="C1068" s="21">
        <f t="shared" si="109"/>
        <v>0</v>
      </c>
      <c r="D1068" s="25">
        <v>1126.36575036</v>
      </c>
      <c r="E1068" s="20">
        <v>0</v>
      </c>
      <c r="F1068" s="13">
        <f t="shared" si="105"/>
        <v>0</v>
      </c>
      <c r="G1068" s="14">
        <v>1126.36653998</v>
      </c>
      <c r="H1068" s="14">
        <v>3.0000000000000001E-6</v>
      </c>
      <c r="I1068" s="14">
        <f t="shared" si="108"/>
        <v>1.6508573886666485E-4</v>
      </c>
      <c r="J1068" s="36">
        <f t="shared" si="106"/>
        <v>1126.366</v>
      </c>
      <c r="K1068">
        <f t="shared" si="107"/>
        <v>1.6508573886666485E-4</v>
      </c>
    </row>
    <row r="1069" spans="1:11" x14ac:dyDescent="0.25">
      <c r="A1069" s="5">
        <v>1126.3707336800001</v>
      </c>
      <c r="B1069" s="5">
        <v>0</v>
      </c>
      <c r="C1069" s="21">
        <f t="shared" si="109"/>
        <v>0</v>
      </c>
      <c r="D1069" s="25">
        <v>1126.3689651100001</v>
      </c>
      <c r="E1069" s="20">
        <v>0</v>
      </c>
      <c r="F1069" s="13">
        <f t="shared" si="105"/>
        <v>0</v>
      </c>
      <c r="G1069" s="14">
        <v>1126.36975613</v>
      </c>
      <c r="H1069" s="14">
        <v>7.9999999999999996E-6</v>
      </c>
      <c r="I1069" s="14">
        <f t="shared" si="108"/>
        <v>4.4022863697777291E-4</v>
      </c>
      <c r="J1069" s="36">
        <f t="shared" si="106"/>
        <v>1126.3689999999999</v>
      </c>
      <c r="K1069">
        <f t="shared" si="107"/>
        <v>4.4022863697777291E-4</v>
      </c>
    </row>
    <row r="1070" spans="1:11" x14ac:dyDescent="0.25">
      <c r="A1070" s="5">
        <v>1126.3739493800001</v>
      </c>
      <c r="B1070" s="5">
        <v>0</v>
      </c>
      <c r="C1070" s="21">
        <f t="shared" si="109"/>
        <v>0</v>
      </c>
      <c r="D1070" s="25">
        <v>1126.37217986</v>
      </c>
      <c r="E1070" s="20">
        <v>0</v>
      </c>
      <c r="F1070" s="13">
        <f t="shared" si="105"/>
        <v>0</v>
      </c>
      <c r="G1070" s="14">
        <v>1126.3729722800001</v>
      </c>
      <c r="H1070" s="14">
        <v>2.4000000000000001E-5</v>
      </c>
      <c r="I1070" s="14">
        <f t="shared" si="108"/>
        <v>1.3206859109333188E-3</v>
      </c>
      <c r="J1070" s="36">
        <f t="shared" si="106"/>
        <v>1126.3720000000001</v>
      </c>
      <c r="K1070">
        <f t="shared" si="107"/>
        <v>1.3206859109333188E-3</v>
      </c>
    </row>
    <row r="1071" spans="1:11" x14ac:dyDescent="0.25">
      <c r="A1071" s="5">
        <v>1126.37716507</v>
      </c>
      <c r="B1071" s="5">
        <v>9.9999999999999995E-7</v>
      </c>
      <c r="C1071" s="21">
        <f t="shared" si="109"/>
        <v>1.5710613905701808E-4</v>
      </c>
      <c r="D1071" s="25">
        <v>1126.3753946100001</v>
      </c>
      <c r="E1071" s="20">
        <v>0</v>
      </c>
      <c r="F1071" s="13">
        <f t="shared" si="105"/>
        <v>0</v>
      </c>
      <c r="G1071" s="14">
        <v>1126.37618843</v>
      </c>
      <c r="H1071" s="14">
        <v>6.7999999999999999E-5</v>
      </c>
      <c r="I1071" s="14">
        <f t="shared" si="108"/>
        <v>3.7419434143110696E-3</v>
      </c>
      <c r="J1071" s="36">
        <f t="shared" si="106"/>
        <v>1126.375</v>
      </c>
      <c r="K1071">
        <f t="shared" si="107"/>
        <v>3.8990495533680878E-3</v>
      </c>
    </row>
    <row r="1072" spans="1:11" x14ac:dyDescent="0.25">
      <c r="A1072" s="5">
        <v>1126.3803807700001</v>
      </c>
      <c r="B1072" s="5">
        <v>3.9999999999999998E-6</v>
      </c>
      <c r="C1072" s="21">
        <f t="shared" si="109"/>
        <v>6.2842455622807232E-4</v>
      </c>
      <c r="D1072" s="25">
        <v>1126.3786093599999</v>
      </c>
      <c r="E1072" s="20">
        <v>0</v>
      </c>
      <c r="F1072" s="13">
        <f t="shared" si="105"/>
        <v>0</v>
      </c>
      <c r="G1072" s="14">
        <v>1126.37940458</v>
      </c>
      <c r="H1072" s="14">
        <v>1.8100000000000001E-4</v>
      </c>
      <c r="I1072" s="14">
        <f t="shared" si="108"/>
        <v>9.9601729116221126E-3</v>
      </c>
      <c r="J1072" s="36">
        <f t="shared" si="106"/>
        <v>1126.3789999999999</v>
      </c>
      <c r="K1072">
        <f t="shared" si="107"/>
        <v>1.0588597467850186E-2</v>
      </c>
    </row>
    <row r="1073" spans="1:11" x14ac:dyDescent="0.25">
      <c r="A1073" s="5">
        <v>1126.3835964699999</v>
      </c>
      <c r="B1073" s="5">
        <v>1.2E-5</v>
      </c>
      <c r="C1073" s="21">
        <f t="shared" si="109"/>
        <v>1.885273668684217E-3</v>
      </c>
      <c r="D1073" s="25">
        <v>1126.38182411</v>
      </c>
      <c r="E1073" s="20">
        <v>0</v>
      </c>
      <c r="F1073" s="13">
        <f t="shared" si="105"/>
        <v>0</v>
      </c>
      <c r="G1073" s="14">
        <v>1126.3826207300001</v>
      </c>
      <c r="H1073" s="14">
        <v>4.6099999999999998E-4</v>
      </c>
      <c r="I1073" s="14">
        <f t="shared" si="108"/>
        <v>2.5368175205844164E-2</v>
      </c>
      <c r="J1073" s="36">
        <f t="shared" si="106"/>
        <v>1126.3820000000001</v>
      </c>
      <c r="K1073">
        <f t="shared" si="107"/>
        <v>2.725344887452838E-2</v>
      </c>
    </row>
    <row r="1074" spans="1:11" x14ac:dyDescent="0.25">
      <c r="A1074" s="5">
        <v>1126.38681217</v>
      </c>
      <c r="B1074" s="5">
        <v>3.1999999999999999E-5</v>
      </c>
      <c r="C1074" s="21">
        <f t="shared" si="109"/>
        <v>5.0273964498245786E-3</v>
      </c>
      <c r="D1074" s="25">
        <v>1126.3850388599999</v>
      </c>
      <c r="E1074" s="20">
        <v>0</v>
      </c>
      <c r="F1074" s="13">
        <f t="shared" si="105"/>
        <v>0</v>
      </c>
      <c r="G1074" s="14">
        <v>1126.3858368799999</v>
      </c>
      <c r="H1074" s="14">
        <v>1.108E-3</v>
      </c>
      <c r="I1074" s="14">
        <f t="shared" si="108"/>
        <v>6.0971666221421549E-2</v>
      </c>
      <c r="J1074" s="36">
        <f t="shared" si="106"/>
        <v>1126.385</v>
      </c>
      <c r="K1074">
        <f t="shared" si="107"/>
        <v>6.5999062671246125E-2</v>
      </c>
    </row>
    <row r="1075" spans="1:11" x14ac:dyDescent="0.25">
      <c r="A1075" s="5">
        <v>1126.39002787</v>
      </c>
      <c r="B1075" s="5">
        <v>8.1000000000000004E-5</v>
      </c>
      <c r="C1075" s="21">
        <f t="shared" si="109"/>
        <v>1.2725597263618466E-2</v>
      </c>
      <c r="D1075" s="25">
        <v>1126.38825361</v>
      </c>
      <c r="E1075" s="20">
        <v>0</v>
      </c>
      <c r="F1075" s="13">
        <f t="shared" si="105"/>
        <v>0</v>
      </c>
      <c r="G1075" s="14">
        <v>1126.38905303</v>
      </c>
      <c r="H1075" s="14">
        <v>2.5209999999999998E-3</v>
      </c>
      <c r="I1075" s="14">
        <f t="shared" si="108"/>
        <v>0.13872704922762066</v>
      </c>
      <c r="J1075" s="36">
        <f t="shared" si="106"/>
        <v>1126.3879999999999</v>
      </c>
      <c r="K1075">
        <f t="shared" si="107"/>
        <v>0.15145264649123913</v>
      </c>
    </row>
    <row r="1076" spans="1:11" x14ac:dyDescent="0.25">
      <c r="A1076" s="5">
        <v>1126.3932435700001</v>
      </c>
      <c r="B1076" s="5">
        <v>1.9799999999999999E-4</v>
      </c>
      <c r="C1076" s="21">
        <f t="shared" si="109"/>
        <v>3.1107015533289577E-2</v>
      </c>
      <c r="D1076" s="25">
        <v>1126.3914683600001</v>
      </c>
      <c r="E1076" s="20">
        <v>0</v>
      </c>
      <c r="F1076" s="13">
        <f t="shared" si="105"/>
        <v>0</v>
      </c>
      <c r="G1076" s="14">
        <v>1126.3922691800001</v>
      </c>
      <c r="H1076" s="14">
        <v>5.4289999999999998E-3</v>
      </c>
      <c r="I1076" s="14">
        <f t="shared" si="108"/>
        <v>0.29875015876904115</v>
      </c>
      <c r="J1076" s="36">
        <f t="shared" si="106"/>
        <v>1126.3910000000001</v>
      </c>
      <c r="K1076">
        <f t="shared" si="107"/>
        <v>0.32985717430233075</v>
      </c>
    </row>
    <row r="1077" spans="1:11" x14ac:dyDescent="0.25">
      <c r="A1077" s="5">
        <v>1126.39645926</v>
      </c>
      <c r="B1077" s="5">
        <v>4.5399999999999998E-4</v>
      </c>
      <c r="C1077" s="21">
        <f t="shared" si="109"/>
        <v>7.132618713188621E-2</v>
      </c>
      <c r="D1077" s="25">
        <v>1126.3946831000001</v>
      </c>
      <c r="E1077" s="20">
        <v>0</v>
      </c>
      <c r="F1077" s="13">
        <f t="shared" si="105"/>
        <v>0</v>
      </c>
      <c r="G1077" s="14">
        <v>1126.3954853299999</v>
      </c>
      <c r="H1077" s="14">
        <v>1.1067E-2</v>
      </c>
      <c r="I1077" s="14">
        <f t="shared" si="108"/>
        <v>0.60900129067912667</v>
      </c>
      <c r="J1077" s="36">
        <f t="shared" si="106"/>
        <v>1126.395</v>
      </c>
      <c r="K1077">
        <f t="shared" si="107"/>
        <v>0.68032747781101288</v>
      </c>
    </row>
    <row r="1078" spans="1:11" x14ac:dyDescent="0.25">
      <c r="A1078" s="5">
        <v>1126.3996749600001</v>
      </c>
      <c r="B1078" s="5">
        <v>9.8799999999999995E-4</v>
      </c>
      <c r="C1078" s="21">
        <f t="shared" si="109"/>
        <v>0.15522086538833385</v>
      </c>
      <c r="D1078" s="25">
        <v>1126.3978978499999</v>
      </c>
      <c r="E1078" s="20">
        <v>0</v>
      </c>
      <c r="F1078" s="13">
        <f t="shared" si="105"/>
        <v>0</v>
      </c>
      <c r="G1078" s="14">
        <v>1126.39870148</v>
      </c>
      <c r="H1078" s="14">
        <v>2.1349E-2</v>
      </c>
      <c r="I1078" s="14">
        <f t="shared" si="108"/>
        <v>1.1748051463548093</v>
      </c>
      <c r="J1078" s="36">
        <f t="shared" si="106"/>
        <v>1126.3979999999999</v>
      </c>
      <c r="K1078">
        <f t="shared" si="107"/>
        <v>1.3300260117431431</v>
      </c>
    </row>
    <row r="1079" spans="1:11" x14ac:dyDescent="0.25">
      <c r="A1079" s="5">
        <v>1126.4028906599999</v>
      </c>
      <c r="B1079" s="5">
        <v>2.0349999999999999E-3</v>
      </c>
      <c r="C1079" s="21">
        <f t="shared" si="109"/>
        <v>0.31971099298103178</v>
      </c>
      <c r="D1079" s="25">
        <v>1126.4011126</v>
      </c>
      <c r="E1079" s="20">
        <v>0</v>
      </c>
      <c r="F1079" s="13">
        <f t="shared" si="105"/>
        <v>0</v>
      </c>
      <c r="G1079" s="14">
        <v>1126.4019176300001</v>
      </c>
      <c r="H1079" s="14">
        <v>3.8975999999999997E-2</v>
      </c>
      <c r="I1079" s="14">
        <f t="shared" si="108"/>
        <v>2.1447939193557093</v>
      </c>
      <c r="J1079" s="36">
        <f t="shared" si="106"/>
        <v>1126.4010000000001</v>
      </c>
      <c r="K1079">
        <f t="shared" si="107"/>
        <v>2.4645049123367411</v>
      </c>
    </row>
    <row r="1080" spans="1:11" x14ac:dyDescent="0.25">
      <c r="A1080" s="5">
        <v>1126.40610636</v>
      </c>
      <c r="B1080" s="5">
        <v>3.9639999999999996E-3</v>
      </c>
      <c r="C1080" s="21">
        <f t="shared" si="109"/>
        <v>0.62276873522201959</v>
      </c>
      <c r="D1080" s="25">
        <v>1126.4043273499999</v>
      </c>
      <c r="E1080" s="20">
        <v>0</v>
      </c>
      <c r="F1080" s="13">
        <f t="shared" si="105"/>
        <v>0</v>
      </c>
      <c r="G1080" s="14">
        <v>1126.4051337799999</v>
      </c>
      <c r="H1080" s="14">
        <v>6.7341999999999999E-2</v>
      </c>
      <c r="I1080" s="14">
        <f t="shared" si="108"/>
        <v>3.7057346089196477</v>
      </c>
      <c r="J1080" s="36">
        <f t="shared" si="106"/>
        <v>1126.404</v>
      </c>
      <c r="K1080">
        <f t="shared" si="107"/>
        <v>4.3285033441416676</v>
      </c>
    </row>
    <row r="1081" spans="1:11" x14ac:dyDescent="0.25">
      <c r="A1081" s="5">
        <v>1126.40932206</v>
      </c>
      <c r="B1081" s="5">
        <v>7.3090000000000004E-3</v>
      </c>
      <c r="C1081" s="21">
        <f t="shared" si="109"/>
        <v>1.1482887703677451</v>
      </c>
      <c r="D1081" s="25">
        <v>1126.4075421</v>
      </c>
      <c r="E1081" s="20">
        <v>0</v>
      </c>
      <c r="F1081" s="13">
        <f t="shared" si="105"/>
        <v>0</v>
      </c>
      <c r="G1081" s="14">
        <v>1126.40834993</v>
      </c>
      <c r="H1081" s="14">
        <v>0.11011700000000001</v>
      </c>
      <c r="I1081" s="14">
        <f t="shared" si="108"/>
        <v>6.0595821022601779</v>
      </c>
      <c r="J1081" s="36">
        <f t="shared" si="106"/>
        <v>1126.4079999999999</v>
      </c>
      <c r="K1081">
        <f t="shared" si="107"/>
        <v>7.2078708726279235</v>
      </c>
    </row>
    <row r="1082" spans="1:11" x14ac:dyDescent="0.25">
      <c r="A1082" s="5">
        <v>1126.41253775</v>
      </c>
      <c r="B1082" s="5">
        <v>1.2751E-2</v>
      </c>
      <c r="C1082" s="21">
        <f t="shared" si="109"/>
        <v>2.0032603791160377</v>
      </c>
      <c r="D1082" s="25">
        <v>1126.4107568500001</v>
      </c>
      <c r="E1082" s="20">
        <v>0</v>
      </c>
      <c r="F1082" s="13">
        <f t="shared" si="105"/>
        <v>0</v>
      </c>
      <c r="G1082" s="14">
        <v>1126.4115660800001</v>
      </c>
      <c r="H1082" s="14">
        <v>0.170408</v>
      </c>
      <c r="I1082" s="14">
        <f t="shared" si="108"/>
        <v>9.3773101962635401</v>
      </c>
      <c r="J1082" s="36">
        <f t="shared" si="106"/>
        <v>1126.4110000000001</v>
      </c>
      <c r="K1082">
        <f t="shared" si="107"/>
        <v>11.380570575379577</v>
      </c>
    </row>
    <row r="1083" spans="1:11" x14ac:dyDescent="0.25">
      <c r="A1083" s="5">
        <v>1126.41575345</v>
      </c>
      <c r="B1083" s="5">
        <v>2.1049999999999999E-2</v>
      </c>
      <c r="C1083" s="21">
        <f t="shared" si="109"/>
        <v>3.3070842271502308</v>
      </c>
      <c r="D1083" s="25">
        <v>1126.4139716</v>
      </c>
      <c r="E1083" s="20">
        <v>0</v>
      </c>
      <c r="F1083" s="13">
        <f t="shared" si="105"/>
        <v>0</v>
      </c>
      <c r="G1083" s="14">
        <v>1126.4147822299999</v>
      </c>
      <c r="H1083" s="14">
        <v>0.24957299999999999</v>
      </c>
      <c r="I1083" s="14">
        <f t="shared" si="108"/>
        <v>13.733647702056714</v>
      </c>
      <c r="J1083" s="36">
        <f t="shared" si="106"/>
        <v>1126.414</v>
      </c>
      <c r="K1083">
        <f t="shared" si="107"/>
        <v>17.040731929206945</v>
      </c>
    </row>
    <row r="1084" spans="1:11" x14ac:dyDescent="0.25">
      <c r="A1084" s="5">
        <v>1126.4189691500001</v>
      </c>
      <c r="B1084" s="5">
        <v>3.2885999999999999E-2</v>
      </c>
      <c r="C1084" s="21">
        <f t="shared" si="109"/>
        <v>5.1665924890290968</v>
      </c>
      <c r="D1084" s="25">
        <v>1126.4171863500001</v>
      </c>
      <c r="E1084" s="20">
        <v>0</v>
      </c>
      <c r="F1084" s="13">
        <f t="shared" si="105"/>
        <v>0</v>
      </c>
      <c r="G1084" s="14">
        <v>1126.41799838</v>
      </c>
      <c r="H1084" s="14">
        <v>0.34592099999999998</v>
      </c>
      <c r="I1084" s="14">
        <f t="shared" si="108"/>
        <v>19.035541291498522</v>
      </c>
      <c r="J1084" s="36">
        <f t="shared" si="106"/>
        <v>1126.4169999999999</v>
      </c>
      <c r="K1084">
        <f t="shared" si="107"/>
        <v>24.202133780527618</v>
      </c>
    </row>
    <row r="1085" spans="1:11" x14ac:dyDescent="0.25">
      <c r="A1085" s="5">
        <v>1126.4221848499999</v>
      </c>
      <c r="B1085" s="5">
        <v>4.8619000000000002E-2</v>
      </c>
      <c r="C1085" s="21">
        <f t="shared" si="109"/>
        <v>7.6383433748131626</v>
      </c>
      <c r="D1085" s="25">
        <v>1126.4204010999999</v>
      </c>
      <c r="E1085" s="20">
        <v>0</v>
      </c>
      <c r="F1085" s="13">
        <f t="shared" si="105"/>
        <v>0</v>
      </c>
      <c r="G1085" s="14">
        <v>1126.42121453</v>
      </c>
      <c r="H1085" s="14">
        <v>0.45376100000000003</v>
      </c>
      <c r="I1085" s="14">
        <f t="shared" si="108"/>
        <v>24.969823317958902</v>
      </c>
      <c r="J1085" s="36">
        <f t="shared" si="106"/>
        <v>1126.42</v>
      </c>
      <c r="K1085">
        <f t="shared" si="107"/>
        <v>32.608166692772066</v>
      </c>
    </row>
    <row r="1086" spans="1:11" x14ac:dyDescent="0.25">
      <c r="A1086" s="5">
        <v>1126.4254005499999</v>
      </c>
      <c r="B1086" s="5">
        <v>6.8016999999999994E-2</v>
      </c>
      <c r="C1086" s="21">
        <f t="shared" si="109"/>
        <v>10.685888260241198</v>
      </c>
      <c r="D1086" s="25">
        <v>1126.42361585</v>
      </c>
      <c r="E1086" s="20">
        <v>0</v>
      </c>
      <c r="F1086" s="13">
        <f t="shared" si="105"/>
        <v>0</v>
      </c>
      <c r="G1086" s="14">
        <v>1126.4244306799999</v>
      </c>
      <c r="H1086" s="14">
        <v>0.56330999999999998</v>
      </c>
      <c r="I1086" s="14">
        <f t="shared" si="108"/>
        <v>30.998149186993654</v>
      </c>
      <c r="J1086" s="36">
        <f t="shared" si="106"/>
        <v>1126.424</v>
      </c>
      <c r="K1086">
        <f t="shared" si="107"/>
        <v>41.68403744723485</v>
      </c>
    </row>
    <row r="1087" spans="1:11" x14ac:dyDescent="0.25">
      <c r="A1087" s="5">
        <v>1126.42861625</v>
      </c>
      <c r="B1087" s="5">
        <v>9.0046000000000001E-2</v>
      </c>
      <c r="C1087" s="21">
        <f t="shared" si="109"/>
        <v>14.146779397528251</v>
      </c>
      <c r="D1087" s="25">
        <v>1126.4268305999999</v>
      </c>
      <c r="E1087" s="20">
        <v>0</v>
      </c>
      <c r="F1087" s="13">
        <f t="shared" si="105"/>
        <v>0</v>
      </c>
      <c r="G1087" s="14">
        <v>1126.42764683</v>
      </c>
      <c r="H1087" s="14">
        <v>0.66181699999999999</v>
      </c>
      <c r="I1087" s="14">
        <f t="shared" si="108"/>
        <v>36.418849479839842</v>
      </c>
      <c r="J1087" s="36">
        <f t="shared" si="106"/>
        <v>1126.4269999999999</v>
      </c>
      <c r="K1087">
        <f t="shared" si="107"/>
        <v>50.565628877368091</v>
      </c>
    </row>
    <row r="1088" spans="1:11" x14ac:dyDescent="0.25">
      <c r="A1088" s="5">
        <v>1126.4318319399999</v>
      </c>
      <c r="B1088" s="5">
        <v>0.112807</v>
      </c>
      <c r="C1088" s="21">
        <f t="shared" si="109"/>
        <v>17.722672228605038</v>
      </c>
      <c r="D1088" s="25">
        <v>1126.43004535</v>
      </c>
      <c r="E1088" s="20">
        <v>0</v>
      </c>
      <c r="F1088" s="13">
        <f t="shared" si="105"/>
        <v>0</v>
      </c>
      <c r="G1088" s="14">
        <v>1126.43086298</v>
      </c>
      <c r="H1088" s="14">
        <v>0.73586300000000004</v>
      </c>
      <c r="I1088" s="14">
        <f t="shared" si="108"/>
        <v>40.493495686546865</v>
      </c>
      <c r="J1088" s="36">
        <f t="shared" si="106"/>
        <v>1126.43</v>
      </c>
      <c r="K1088">
        <f t="shared" si="107"/>
        <v>58.2161679151519</v>
      </c>
    </row>
    <row r="1089" spans="1:11" x14ac:dyDescent="0.25">
      <c r="A1089" s="5">
        <v>1126.43504764</v>
      </c>
      <c r="B1089" s="5">
        <v>0.13373299999999999</v>
      </c>
      <c r="C1089" s="21">
        <f t="shared" si="109"/>
        <v>21.010275294512198</v>
      </c>
      <c r="D1089" s="25">
        <v>1126.4332601000001</v>
      </c>
      <c r="E1089" s="20">
        <v>0</v>
      </c>
      <c r="F1089" s="13">
        <f t="shared" si="105"/>
        <v>0</v>
      </c>
      <c r="G1089" s="14">
        <v>1126.4340791300001</v>
      </c>
      <c r="H1089" s="14">
        <v>0.77432800000000002</v>
      </c>
      <c r="I1089" s="14">
        <f t="shared" si="108"/>
        <v>42.610170001715616</v>
      </c>
      <c r="J1089" s="36">
        <f t="shared" si="106"/>
        <v>1126.433</v>
      </c>
      <c r="K1089">
        <f t="shared" si="107"/>
        <v>63.620445296227814</v>
      </c>
    </row>
    <row r="1090" spans="1:11" x14ac:dyDescent="0.25">
      <c r="A1090" s="5">
        <v>1126.43826334</v>
      </c>
      <c r="B1090" s="5">
        <v>0.15002599999999999</v>
      </c>
      <c r="C1090" s="21">
        <f t="shared" si="109"/>
        <v>23.570005618168192</v>
      </c>
      <c r="D1090" s="25">
        <v>1126.43647485</v>
      </c>
      <c r="E1090" s="20">
        <v>0</v>
      </c>
      <c r="F1090" s="13">
        <f t="shared" si="105"/>
        <v>0</v>
      </c>
      <c r="G1090" s="14">
        <v>1126.4372952799999</v>
      </c>
      <c r="H1090" s="14">
        <v>0.77111799999999997</v>
      </c>
      <c r="I1090" s="14">
        <f t="shared" si="108"/>
        <v>42.433528261128288</v>
      </c>
      <c r="J1090" s="36">
        <f t="shared" si="106"/>
        <v>1126.4359999999999</v>
      </c>
      <c r="K1090">
        <f t="shared" si="107"/>
        <v>66.003533879296484</v>
      </c>
    </row>
    <row r="1091" spans="1:11" x14ac:dyDescent="0.25">
      <c r="A1091" s="5">
        <v>1126.4414790400001</v>
      </c>
      <c r="B1091" s="5">
        <v>0.15926599999999999</v>
      </c>
      <c r="C1091" s="21">
        <f t="shared" si="109"/>
        <v>25.021666343055042</v>
      </c>
      <c r="D1091" s="25">
        <v>1126.4396896000001</v>
      </c>
      <c r="E1091" s="20">
        <v>0</v>
      </c>
      <c r="F1091" s="13">
        <f t="shared" ref="F1091:F1144" si="110">E1141*F$1</f>
        <v>0</v>
      </c>
      <c r="G1091" s="14">
        <v>1126.44051143</v>
      </c>
      <c r="H1091" s="14">
        <v>0.72674899999999998</v>
      </c>
      <c r="I1091" s="14">
        <f t="shared" si="108"/>
        <v>39.991965211869932</v>
      </c>
      <c r="J1091" s="36">
        <f t="shared" ref="J1091:J1154" si="111">ROUND(D1091,3)</f>
        <v>1126.44</v>
      </c>
      <c r="K1091">
        <f t="shared" ref="K1091:K1154" si="112">F1091+C1091+I1091</f>
        <v>65.01363155492497</v>
      </c>
    </row>
    <row r="1092" spans="1:11" x14ac:dyDescent="0.25">
      <c r="A1092" s="5">
        <v>1126.4446947399999</v>
      </c>
      <c r="B1092" s="5">
        <v>0.159995</v>
      </c>
      <c r="C1092" s="21">
        <f t="shared" si="109"/>
        <v>25.136196718427609</v>
      </c>
      <c r="D1092" s="25">
        <v>1126.4429043499999</v>
      </c>
      <c r="E1092" s="20">
        <v>0</v>
      </c>
      <c r="F1092" s="13">
        <f t="shared" si="110"/>
        <v>0</v>
      </c>
      <c r="G1092" s="14">
        <v>1126.4437275800001</v>
      </c>
      <c r="H1092" s="14">
        <v>0.64820900000000004</v>
      </c>
      <c r="I1092" s="14">
        <f t="shared" si="108"/>
        <v>35.670020568340654</v>
      </c>
      <c r="J1092" s="36">
        <f t="shared" si="111"/>
        <v>1126.443</v>
      </c>
      <c r="K1092">
        <f t="shared" si="112"/>
        <v>60.806217286768259</v>
      </c>
    </row>
    <row r="1093" spans="1:11" x14ac:dyDescent="0.25">
      <c r="A1093" s="5">
        <v>1126.4479104300001</v>
      </c>
      <c r="B1093" s="5">
        <v>0.15209500000000001</v>
      </c>
      <c r="C1093" s="21">
        <f t="shared" si="109"/>
        <v>23.895058219877168</v>
      </c>
      <c r="D1093" s="25">
        <v>1126.4461191</v>
      </c>
      <c r="E1093" s="20">
        <v>0</v>
      </c>
      <c r="F1093" s="13">
        <f t="shared" si="110"/>
        <v>0</v>
      </c>
      <c r="G1093" s="14">
        <v>1126.4469437299999</v>
      </c>
      <c r="H1093" s="14">
        <v>0.547157</v>
      </c>
      <c r="I1093" s="14">
        <f t="shared" si="108"/>
        <v>30.10927254035591</v>
      </c>
      <c r="J1093" s="36">
        <f t="shared" si="111"/>
        <v>1126.4459999999999</v>
      </c>
      <c r="K1093">
        <f t="shared" si="112"/>
        <v>54.004330760233074</v>
      </c>
    </row>
    <row r="1094" spans="1:11" x14ac:dyDescent="0.25">
      <c r="A1094" s="5">
        <v>1126.4511261299999</v>
      </c>
      <c r="B1094" s="5">
        <v>0.136821</v>
      </c>
      <c r="C1094" s="21">
        <f t="shared" si="109"/>
        <v>21.495419051920273</v>
      </c>
      <c r="D1094" s="25">
        <v>1126.4493338499999</v>
      </c>
      <c r="E1094" s="20">
        <v>0</v>
      </c>
      <c r="F1094" s="13">
        <f t="shared" si="110"/>
        <v>0</v>
      </c>
      <c r="G1094" s="14">
        <v>1126.45015988</v>
      </c>
      <c r="H1094" s="14">
        <v>0.43709399999999998</v>
      </c>
      <c r="I1094" s="14">
        <f t="shared" si="108"/>
        <v>24.052661981395332</v>
      </c>
      <c r="J1094" s="36">
        <f t="shared" si="111"/>
        <v>1126.4490000000001</v>
      </c>
      <c r="K1094">
        <f t="shared" si="112"/>
        <v>45.548081033315604</v>
      </c>
    </row>
    <row r="1095" spans="1:11" x14ac:dyDescent="0.25">
      <c r="A1095" s="5">
        <v>1126.45434183</v>
      </c>
      <c r="B1095" s="5">
        <v>0.11647</v>
      </c>
      <c r="C1095" s="21">
        <f t="shared" si="109"/>
        <v>18.298152015970896</v>
      </c>
      <c r="D1095" s="25">
        <v>1126.4525486</v>
      </c>
      <c r="E1095" s="20">
        <v>0</v>
      </c>
      <c r="F1095" s="13">
        <f t="shared" si="110"/>
        <v>0</v>
      </c>
      <c r="G1095" s="14">
        <v>1126.4533760300001</v>
      </c>
      <c r="H1095" s="14">
        <v>0.33044800000000002</v>
      </c>
      <c r="I1095" s="14">
        <f t="shared" si="108"/>
        <v>18.184084079003888</v>
      </c>
      <c r="J1095" s="36">
        <f t="shared" si="111"/>
        <v>1126.453</v>
      </c>
      <c r="K1095">
        <f t="shared" si="112"/>
        <v>36.48223609497478</v>
      </c>
    </row>
    <row r="1096" spans="1:11" x14ac:dyDescent="0.25">
      <c r="A1096" s="5">
        <v>1126.45755753</v>
      </c>
      <c r="B1096" s="5">
        <v>9.3821000000000002E-2</v>
      </c>
      <c r="C1096" s="21">
        <f t="shared" si="109"/>
        <v>14.739855072468494</v>
      </c>
      <c r="D1096" s="25">
        <v>1126.4557633500001</v>
      </c>
      <c r="E1096" s="20">
        <v>0</v>
      </c>
      <c r="F1096" s="13">
        <f t="shared" si="110"/>
        <v>0</v>
      </c>
      <c r="G1096" s="14">
        <v>1126.4565921799999</v>
      </c>
      <c r="H1096" s="14">
        <v>0.236426</v>
      </c>
      <c r="I1096" s="14">
        <f t="shared" si="108"/>
        <v>13.010186965763367</v>
      </c>
      <c r="J1096" s="36">
        <f t="shared" si="111"/>
        <v>1126.4559999999999</v>
      </c>
      <c r="K1096">
        <f t="shared" si="112"/>
        <v>27.750042038231861</v>
      </c>
    </row>
    <row r="1097" spans="1:11" x14ac:dyDescent="0.25">
      <c r="A1097" s="5">
        <v>1126.4607732300001</v>
      </c>
      <c r="B1097" s="5">
        <v>7.1516999999999997E-2</v>
      </c>
      <c r="C1097" s="21">
        <f t="shared" si="109"/>
        <v>11.235759746940762</v>
      </c>
      <c r="D1097" s="25">
        <v>1126.4589781</v>
      </c>
      <c r="E1097" s="20">
        <v>0</v>
      </c>
      <c r="F1097" s="13">
        <f t="shared" si="110"/>
        <v>0</v>
      </c>
      <c r="G1097" s="14">
        <v>1126.45980833</v>
      </c>
      <c r="H1097" s="14">
        <v>0.16008500000000001</v>
      </c>
      <c r="I1097" s="14">
        <f t="shared" si="108"/>
        <v>8.8092501688233469</v>
      </c>
      <c r="J1097" s="36">
        <f t="shared" si="111"/>
        <v>1126.4590000000001</v>
      </c>
      <c r="K1097">
        <f t="shared" si="112"/>
        <v>20.045009915764108</v>
      </c>
    </row>
    <row r="1098" spans="1:11" x14ac:dyDescent="0.25">
      <c r="A1098" s="5">
        <v>1126.46398892</v>
      </c>
      <c r="B1098" s="5">
        <v>5.1587000000000001E-2</v>
      </c>
      <c r="C1098" s="21">
        <f t="shared" si="109"/>
        <v>8.1046343955343918</v>
      </c>
      <c r="D1098" s="25">
        <v>1126.4621928500001</v>
      </c>
      <c r="E1098" s="20">
        <v>0</v>
      </c>
      <c r="F1098" s="13">
        <f t="shared" si="110"/>
        <v>0</v>
      </c>
      <c r="G1098" s="14">
        <v>1126.4630244800001</v>
      </c>
      <c r="H1098" s="14">
        <v>0.10258100000000001</v>
      </c>
      <c r="I1098" s="14">
        <f t="shared" si="108"/>
        <v>5.6448867262271154</v>
      </c>
      <c r="J1098" s="36">
        <f t="shared" si="111"/>
        <v>1126.462</v>
      </c>
      <c r="K1098">
        <f t="shared" si="112"/>
        <v>13.749521121761507</v>
      </c>
    </row>
    <row r="1099" spans="1:11" x14ac:dyDescent="0.25">
      <c r="A1099" s="5">
        <v>1126.4672046200001</v>
      </c>
      <c r="B1099" s="5">
        <v>3.5213000000000001E-2</v>
      </c>
      <c r="C1099" s="21">
        <f t="shared" si="109"/>
        <v>5.5321784746147777</v>
      </c>
      <c r="D1099" s="25">
        <v>1126.4654075999999</v>
      </c>
      <c r="E1099" s="20">
        <v>0</v>
      </c>
      <c r="F1099" s="13">
        <f t="shared" si="110"/>
        <v>0</v>
      </c>
      <c r="G1099" s="14">
        <v>1126.4662406299999</v>
      </c>
      <c r="H1099" s="14">
        <v>6.2207999999999999E-2</v>
      </c>
      <c r="I1099" s="14">
        <f t="shared" si="108"/>
        <v>3.4232178811391623</v>
      </c>
      <c r="J1099" s="36">
        <f t="shared" si="111"/>
        <v>1126.4649999999999</v>
      </c>
      <c r="K1099">
        <f t="shared" si="112"/>
        <v>8.9553963557539404</v>
      </c>
    </row>
    <row r="1100" spans="1:11" x14ac:dyDescent="0.25">
      <c r="A1100" s="5">
        <v>1126.4704203199999</v>
      </c>
      <c r="B1100" s="5">
        <v>2.2745000000000001E-2</v>
      </c>
      <c r="C1100" s="21">
        <f t="shared" si="109"/>
        <v>3.5733791328518767</v>
      </c>
      <c r="D1100" s="25">
        <v>1126.46862235</v>
      </c>
      <c r="E1100" s="20">
        <v>0</v>
      </c>
      <c r="F1100" s="13">
        <f t="shared" si="110"/>
        <v>0</v>
      </c>
      <c r="G1100" s="14">
        <v>1126.46945678</v>
      </c>
      <c r="H1100" s="14">
        <v>3.5701999999999998E-2</v>
      </c>
      <c r="I1100" s="14">
        <f t="shared" si="108"/>
        <v>1.9646303496725559</v>
      </c>
      <c r="J1100" s="36">
        <f t="shared" si="111"/>
        <v>1126.4690000000001</v>
      </c>
      <c r="K1100">
        <f t="shared" si="112"/>
        <v>5.5380094825244326</v>
      </c>
    </row>
    <row r="1101" spans="1:11" x14ac:dyDescent="0.25">
      <c r="A1101" s="5">
        <v>1126.47363602</v>
      </c>
      <c r="B1101" s="5">
        <v>1.3901999999999999E-2</v>
      </c>
      <c r="C1101" s="21">
        <f t="shared" si="109"/>
        <v>2.1840895451706652</v>
      </c>
      <c r="D1101" s="25">
        <v>1126.4718370999999</v>
      </c>
      <c r="E1101" s="20">
        <v>0</v>
      </c>
      <c r="F1101" s="13">
        <f t="shared" si="110"/>
        <v>0</v>
      </c>
      <c r="G1101" s="14">
        <v>1126.47267293</v>
      </c>
      <c r="H1101" s="14">
        <v>1.9390999999999999E-2</v>
      </c>
      <c r="I1101" s="14">
        <f t="shared" si="108"/>
        <v>1.0670591874544992</v>
      </c>
      <c r="J1101" s="36">
        <f t="shared" si="111"/>
        <v>1126.472</v>
      </c>
      <c r="K1101">
        <f t="shared" si="112"/>
        <v>3.2511487326251647</v>
      </c>
    </row>
    <row r="1102" spans="1:11" x14ac:dyDescent="0.25">
      <c r="A1102" s="5">
        <v>1126.47685172</v>
      </c>
      <c r="B1102" s="5">
        <v>8.0409999999999995E-3</v>
      </c>
      <c r="C1102" s="21">
        <f t="shared" si="109"/>
        <v>1.2632904641574823</v>
      </c>
      <c r="D1102" s="25">
        <v>1126.47505185</v>
      </c>
      <c r="E1102" s="20">
        <v>0</v>
      </c>
      <c r="F1102" s="13">
        <f t="shared" si="110"/>
        <v>0</v>
      </c>
      <c r="G1102" s="14">
        <v>1126.4758890799999</v>
      </c>
      <c r="H1102" s="14">
        <v>9.9670000000000002E-3</v>
      </c>
      <c r="I1102" s="14">
        <f t="shared" si="108"/>
        <v>0.54846985309468288</v>
      </c>
      <c r="J1102" s="36">
        <f t="shared" si="111"/>
        <v>1126.4749999999999</v>
      </c>
      <c r="K1102">
        <f t="shared" si="112"/>
        <v>1.811760317252165</v>
      </c>
    </row>
    <row r="1103" spans="1:11" x14ac:dyDescent="0.25">
      <c r="A1103" s="5">
        <v>1126.4800674200001</v>
      </c>
      <c r="B1103" s="5">
        <v>4.4010000000000004E-3</v>
      </c>
      <c r="C1103" s="21">
        <f t="shared" si="109"/>
        <v>0.69142411798993664</v>
      </c>
      <c r="D1103" s="25">
        <v>1126.4782666000001</v>
      </c>
      <c r="E1103" s="20">
        <v>0</v>
      </c>
      <c r="F1103" s="13">
        <f t="shared" si="110"/>
        <v>0</v>
      </c>
      <c r="G1103" s="14">
        <v>1126.47910523</v>
      </c>
      <c r="H1103" s="14">
        <v>4.8479999999999999E-3</v>
      </c>
      <c r="I1103" s="14">
        <f t="shared" si="108"/>
        <v>0.2667785540085304</v>
      </c>
      <c r="J1103" s="36">
        <f t="shared" si="111"/>
        <v>1126.4780000000001</v>
      </c>
      <c r="K1103">
        <f t="shared" si="112"/>
        <v>0.95820267199846709</v>
      </c>
    </row>
    <row r="1104" spans="1:11" x14ac:dyDescent="0.25">
      <c r="A1104" s="5">
        <v>1126.48328311</v>
      </c>
      <c r="B1104" s="5">
        <v>2.2790000000000002E-3</v>
      </c>
      <c r="C1104" s="21">
        <f t="shared" si="109"/>
        <v>0.35804489091094427</v>
      </c>
      <c r="D1104" s="25">
        <v>1126.48148135</v>
      </c>
      <c r="E1104" s="20">
        <v>0</v>
      </c>
      <c r="F1104" s="13">
        <f t="shared" si="110"/>
        <v>0</v>
      </c>
      <c r="G1104" s="14">
        <v>1126.48232138</v>
      </c>
      <c r="H1104" s="14">
        <v>2.232E-3</v>
      </c>
      <c r="I1104" s="14">
        <f t="shared" si="108"/>
        <v>0.12282378971679864</v>
      </c>
      <c r="J1104" s="36">
        <f t="shared" si="111"/>
        <v>1126.481</v>
      </c>
      <c r="K1104">
        <f t="shared" si="112"/>
        <v>0.48086868062774291</v>
      </c>
    </row>
    <row r="1105" spans="1:11" x14ac:dyDescent="0.25">
      <c r="A1105" s="5">
        <v>1126.4864988100001</v>
      </c>
      <c r="B1105" s="5">
        <v>1.1169999999999999E-3</v>
      </c>
      <c r="C1105" s="21">
        <f t="shared" si="109"/>
        <v>0.17548755732668919</v>
      </c>
      <c r="D1105" s="25">
        <v>1126.4846960899999</v>
      </c>
      <c r="E1105" s="20">
        <v>0</v>
      </c>
      <c r="F1105" s="13">
        <f t="shared" si="110"/>
        <v>0</v>
      </c>
      <c r="G1105" s="14">
        <v>1126.4855375300001</v>
      </c>
      <c r="H1105" s="14">
        <v>9.7199999999999999E-4</v>
      </c>
      <c r="I1105" s="14">
        <f t="shared" si="108"/>
        <v>5.348777939279941E-2</v>
      </c>
      <c r="J1105" s="36">
        <f t="shared" si="111"/>
        <v>1126.4849999999999</v>
      </c>
      <c r="K1105">
        <f t="shared" si="112"/>
        <v>0.22897533671948861</v>
      </c>
    </row>
    <row r="1106" spans="1:11" x14ac:dyDescent="0.25">
      <c r="A1106" s="5">
        <v>1126.4897145100001</v>
      </c>
      <c r="B1106" s="5">
        <v>5.1800000000000001E-4</v>
      </c>
      <c r="C1106" s="21">
        <f t="shared" si="109"/>
        <v>8.1380980031535363E-2</v>
      </c>
      <c r="D1106" s="25">
        <v>1126.48791084</v>
      </c>
      <c r="E1106" s="20">
        <v>0</v>
      </c>
      <c r="F1106" s="13">
        <f t="shared" si="110"/>
        <v>0</v>
      </c>
      <c r="G1106" s="14">
        <v>1126.4887536799999</v>
      </c>
      <c r="H1106" s="14">
        <v>4.0099999999999999E-4</v>
      </c>
      <c r="I1106" s="14">
        <f t="shared" si="108"/>
        <v>2.2066460428510865E-2</v>
      </c>
      <c r="J1106" s="36">
        <f t="shared" si="111"/>
        <v>1126.4880000000001</v>
      </c>
      <c r="K1106">
        <f t="shared" si="112"/>
        <v>0.10344744046004622</v>
      </c>
    </row>
    <row r="1107" spans="1:11" x14ac:dyDescent="0.25">
      <c r="A1107" s="5">
        <v>1126.4929302099999</v>
      </c>
      <c r="B1107" s="5">
        <v>2.2699999999999999E-4</v>
      </c>
      <c r="C1107" s="21">
        <f t="shared" si="109"/>
        <v>3.5663093565943105E-2</v>
      </c>
      <c r="D1107" s="25">
        <v>1126.4911255899999</v>
      </c>
      <c r="E1107" s="20">
        <v>0</v>
      </c>
      <c r="F1107" s="13">
        <f t="shared" si="110"/>
        <v>0</v>
      </c>
      <c r="G1107" s="14">
        <v>1126.49196983</v>
      </c>
      <c r="H1107" s="14">
        <v>1.56E-4</v>
      </c>
      <c r="I1107" s="14">
        <f t="shared" si="108"/>
        <v>8.5844584210665719E-3</v>
      </c>
      <c r="J1107" s="36">
        <f t="shared" si="111"/>
        <v>1126.491</v>
      </c>
      <c r="K1107">
        <f t="shared" si="112"/>
        <v>4.4247551987009678E-2</v>
      </c>
    </row>
    <row r="1108" spans="1:11" x14ac:dyDescent="0.25">
      <c r="A1108" s="5">
        <v>1126.49614591</v>
      </c>
      <c r="B1108" s="5">
        <v>9.3999999999999994E-5</v>
      </c>
      <c r="C1108" s="21">
        <f t="shared" si="109"/>
        <v>1.4767977071359699E-2</v>
      </c>
      <c r="D1108" s="25">
        <v>1126.49434034</v>
      </c>
      <c r="E1108" s="20">
        <v>0</v>
      </c>
      <c r="F1108" s="13">
        <f t="shared" si="110"/>
        <v>0</v>
      </c>
      <c r="G1108" s="14">
        <v>1126.4951859800001</v>
      </c>
      <c r="H1108" s="14">
        <v>5.8E-5</v>
      </c>
      <c r="I1108" s="14">
        <f t="shared" si="108"/>
        <v>3.1916576180888536E-3</v>
      </c>
      <c r="J1108" s="36">
        <f t="shared" si="111"/>
        <v>1126.4939999999999</v>
      </c>
      <c r="K1108">
        <f t="shared" si="112"/>
        <v>1.7959634689448552E-2</v>
      </c>
    </row>
    <row r="1109" spans="1:11" x14ac:dyDescent="0.25">
      <c r="A1109" s="5">
        <v>1126.4993615999999</v>
      </c>
      <c r="B1109" s="5">
        <v>3.6999999999999998E-5</v>
      </c>
      <c r="C1109" s="21">
        <f t="shared" si="109"/>
        <v>5.8129271451096689E-3</v>
      </c>
      <c r="D1109" s="25">
        <v>1126.4975550900001</v>
      </c>
      <c r="E1109" s="20">
        <v>0</v>
      </c>
      <c r="F1109" s="13">
        <f t="shared" si="110"/>
        <v>0</v>
      </c>
      <c r="G1109" s="14">
        <v>1126.4984021299999</v>
      </c>
      <c r="H1109" s="14">
        <v>2.0000000000000002E-5</v>
      </c>
      <c r="I1109" s="14">
        <f t="shared" si="108"/>
        <v>1.1005715924444323E-3</v>
      </c>
      <c r="J1109" s="36">
        <f t="shared" si="111"/>
        <v>1126.498</v>
      </c>
      <c r="K1109">
        <f t="shared" si="112"/>
        <v>6.9134987375541017E-3</v>
      </c>
    </row>
    <row r="1110" spans="1:11" x14ac:dyDescent="0.25">
      <c r="A1110" s="5">
        <v>1126.5025773</v>
      </c>
      <c r="B1110" s="5">
        <v>1.4E-5</v>
      </c>
      <c r="C1110" s="21">
        <f t="shared" si="109"/>
        <v>2.1994859467982532E-3</v>
      </c>
      <c r="D1110" s="25">
        <v>1126.50076984</v>
      </c>
      <c r="E1110" s="20">
        <v>0</v>
      </c>
      <c r="F1110" s="13">
        <f t="shared" si="110"/>
        <v>0</v>
      </c>
      <c r="G1110" s="14">
        <v>1126.50161828</v>
      </c>
      <c r="H1110" s="14">
        <v>6.9999999999999999E-6</v>
      </c>
      <c r="I1110" s="14">
        <f t="shared" si="108"/>
        <v>3.8520005735555128E-4</v>
      </c>
      <c r="J1110" s="36">
        <f t="shared" si="111"/>
        <v>1126.501</v>
      </c>
      <c r="K1110">
        <f t="shared" si="112"/>
        <v>2.5846860041538046E-3</v>
      </c>
    </row>
    <row r="1111" spans="1:11" x14ac:dyDescent="0.25">
      <c r="A1111" s="5">
        <v>1126.505793</v>
      </c>
      <c r="B1111" s="5">
        <v>5.0000000000000004E-6</v>
      </c>
      <c r="C1111" s="21">
        <f t="shared" si="109"/>
        <v>7.8553069528509046E-4</v>
      </c>
      <c r="D1111" s="25">
        <v>1126.5039845900001</v>
      </c>
      <c r="E1111" s="20">
        <v>0</v>
      </c>
      <c r="F1111" s="13">
        <f t="shared" si="110"/>
        <v>0</v>
      </c>
      <c r="G1111" s="14">
        <v>1126.5048344300001</v>
      </c>
      <c r="H1111" s="14">
        <v>1.9999999999999999E-6</v>
      </c>
      <c r="I1111" s="14">
        <f t="shared" si="108"/>
        <v>1.1005715924444323E-4</v>
      </c>
      <c r="J1111" s="36">
        <f t="shared" si="111"/>
        <v>1126.5039999999999</v>
      </c>
      <c r="K1111">
        <f t="shared" si="112"/>
        <v>8.9558785452953371E-4</v>
      </c>
    </row>
    <row r="1112" spans="1:11" x14ac:dyDescent="0.25">
      <c r="A1112" s="5">
        <v>1126.5090087000001</v>
      </c>
      <c r="B1112" s="5">
        <v>1.9999999999999999E-6</v>
      </c>
      <c r="C1112" s="21">
        <f t="shared" si="109"/>
        <v>3.1421227811403616E-4</v>
      </c>
      <c r="D1112" s="25">
        <v>1126.5071993399999</v>
      </c>
      <c r="E1112" s="20">
        <v>0</v>
      </c>
      <c r="F1112" s="13">
        <f t="shared" si="110"/>
        <v>0</v>
      </c>
      <c r="G1112" s="14">
        <v>1126.5080505799999</v>
      </c>
      <c r="H1112" s="14">
        <v>9.9999999999999995E-7</v>
      </c>
      <c r="I1112" s="14">
        <f t="shared" si="108"/>
        <v>5.5028579622221614E-5</v>
      </c>
      <c r="J1112" s="36">
        <f t="shared" si="111"/>
        <v>1126.5070000000001</v>
      </c>
      <c r="K1112">
        <f t="shared" si="112"/>
        <v>3.6924085773625779E-4</v>
      </c>
    </row>
    <row r="1113" spans="1:11" x14ac:dyDescent="0.25">
      <c r="A1113" s="5">
        <v>1126.5122243999999</v>
      </c>
      <c r="B1113" s="5">
        <v>9.9999999999999995E-7</v>
      </c>
      <c r="C1113" s="21">
        <f t="shared" si="109"/>
        <v>1.5710613905701808E-4</v>
      </c>
      <c r="D1113" s="25">
        <v>1126.51041409</v>
      </c>
      <c r="E1113" s="20">
        <v>0</v>
      </c>
      <c r="F1113" s="13">
        <f t="shared" si="110"/>
        <v>0</v>
      </c>
      <c r="G1113" s="14">
        <v>1126.51126673</v>
      </c>
      <c r="H1113" s="14">
        <v>0</v>
      </c>
      <c r="I1113" s="14">
        <f t="shared" si="108"/>
        <v>0</v>
      </c>
      <c r="J1113" s="36">
        <f t="shared" si="111"/>
        <v>1126.51</v>
      </c>
      <c r="K1113">
        <f t="shared" si="112"/>
        <v>1.5710613905701808E-4</v>
      </c>
    </row>
    <row r="1114" spans="1:11" x14ac:dyDescent="0.25">
      <c r="A1114" s="5">
        <v>1126.5154401</v>
      </c>
      <c r="B1114" s="5">
        <v>0</v>
      </c>
      <c r="C1114" s="21">
        <f t="shared" si="109"/>
        <v>0</v>
      </c>
      <c r="D1114" s="25">
        <v>1126.5136288399999</v>
      </c>
      <c r="E1114" s="20">
        <v>0</v>
      </c>
      <c r="F1114" s="13">
        <f t="shared" si="110"/>
        <v>0</v>
      </c>
      <c r="G1114" s="14">
        <v>1126.5144828800001</v>
      </c>
      <c r="H1114" s="14">
        <v>0</v>
      </c>
      <c r="I1114" s="14">
        <f t="shared" si="108"/>
        <v>0</v>
      </c>
      <c r="J1114" s="36">
        <f t="shared" si="111"/>
        <v>1126.5139999999999</v>
      </c>
      <c r="K1114">
        <f t="shared" si="112"/>
        <v>0</v>
      </c>
    </row>
    <row r="1115" spans="1:11" x14ac:dyDescent="0.25">
      <c r="A1115" s="5">
        <v>1126.5186557899999</v>
      </c>
      <c r="B1115" s="5">
        <v>0</v>
      </c>
      <c r="C1115" s="21">
        <f t="shared" si="109"/>
        <v>0</v>
      </c>
      <c r="D1115" s="25">
        <v>1126.51684359</v>
      </c>
      <c r="E1115" s="20">
        <v>0</v>
      </c>
      <c r="F1115" s="13">
        <f t="shared" si="110"/>
        <v>0</v>
      </c>
      <c r="G1115" s="14">
        <v>1126.5176990299999</v>
      </c>
      <c r="H1115" s="14">
        <v>0</v>
      </c>
      <c r="I1115" s="14">
        <f t="shared" ref="I1115:I1178" si="113">H1115*I$1</f>
        <v>0</v>
      </c>
      <c r="J1115" s="36">
        <f t="shared" si="111"/>
        <v>1126.5170000000001</v>
      </c>
      <c r="K1115">
        <f t="shared" si="112"/>
        <v>0</v>
      </c>
    </row>
    <row r="1116" spans="1:11" x14ac:dyDescent="0.25">
      <c r="A1116" s="5">
        <v>1126.52187149</v>
      </c>
      <c r="B1116" s="5">
        <v>0</v>
      </c>
      <c r="C1116" s="21">
        <f t="shared" si="109"/>
        <v>0</v>
      </c>
      <c r="D1116" s="25">
        <v>1126.5200583400001</v>
      </c>
      <c r="E1116" s="20">
        <v>0</v>
      </c>
      <c r="F1116" s="13">
        <f t="shared" si="110"/>
        <v>0</v>
      </c>
      <c r="G1116" s="14">
        <v>1126.52091518</v>
      </c>
      <c r="H1116" s="14">
        <v>0</v>
      </c>
      <c r="I1116" s="14">
        <f t="shared" si="113"/>
        <v>0</v>
      </c>
      <c r="J1116" s="36">
        <f t="shared" si="111"/>
        <v>1126.52</v>
      </c>
      <c r="K1116">
        <f t="shared" si="112"/>
        <v>0</v>
      </c>
    </row>
    <row r="1117" spans="1:11" x14ac:dyDescent="0.25">
      <c r="A1117" s="5">
        <v>1126.52508719</v>
      </c>
      <c r="B1117" s="5">
        <v>0</v>
      </c>
      <c r="C1117" s="21">
        <f t="shared" si="109"/>
        <v>0</v>
      </c>
      <c r="D1117" s="25">
        <v>1126.52327309</v>
      </c>
      <c r="E1117" s="20">
        <v>0</v>
      </c>
      <c r="F1117" s="13">
        <f t="shared" si="110"/>
        <v>0</v>
      </c>
      <c r="G1117" s="14">
        <v>1126.52413133</v>
      </c>
      <c r="H1117" s="14">
        <v>0</v>
      </c>
      <c r="I1117" s="14">
        <f t="shared" si="113"/>
        <v>0</v>
      </c>
      <c r="J1117" s="36">
        <f t="shared" si="111"/>
        <v>1126.5229999999999</v>
      </c>
      <c r="K1117">
        <f t="shared" si="112"/>
        <v>0</v>
      </c>
    </row>
    <row r="1118" spans="1:11" x14ac:dyDescent="0.25">
      <c r="A1118" s="5">
        <v>1126.5283028900001</v>
      </c>
      <c r="B1118" s="5">
        <v>0</v>
      </c>
      <c r="C1118" s="21">
        <f t="shared" si="109"/>
        <v>0</v>
      </c>
      <c r="D1118" s="25">
        <v>1126.5264878400001</v>
      </c>
      <c r="E1118" s="20">
        <v>0</v>
      </c>
      <c r="F1118" s="13">
        <f t="shared" si="110"/>
        <v>0</v>
      </c>
      <c r="G1118" s="14">
        <v>1126.5273474799999</v>
      </c>
      <c r="H1118" s="14">
        <v>0</v>
      </c>
      <c r="I1118" s="14">
        <f t="shared" si="113"/>
        <v>0</v>
      </c>
      <c r="J1118" s="36">
        <f t="shared" si="111"/>
        <v>1126.5260000000001</v>
      </c>
      <c r="K1118">
        <f t="shared" si="112"/>
        <v>0</v>
      </c>
    </row>
    <row r="1119" spans="1:11" x14ac:dyDescent="0.25">
      <c r="A1119" s="5">
        <v>1126.5315185899999</v>
      </c>
      <c r="B1119" s="5">
        <v>0</v>
      </c>
      <c r="C1119" s="21">
        <f t="shared" si="109"/>
        <v>0</v>
      </c>
      <c r="D1119" s="25">
        <v>1126.5297025899999</v>
      </c>
      <c r="E1119" s="20">
        <v>0</v>
      </c>
      <c r="F1119" s="13">
        <f t="shared" si="110"/>
        <v>0</v>
      </c>
      <c r="G1119" s="14">
        <v>1126.53056363</v>
      </c>
      <c r="H1119" s="14">
        <v>0</v>
      </c>
      <c r="I1119" s="14">
        <f t="shared" si="113"/>
        <v>0</v>
      </c>
      <c r="J1119" s="36">
        <f t="shared" si="111"/>
        <v>1126.53</v>
      </c>
      <c r="K1119">
        <f t="shared" si="112"/>
        <v>0</v>
      </c>
    </row>
    <row r="1120" spans="1:11" x14ac:dyDescent="0.25">
      <c r="A1120" s="5">
        <v>1126.5347342800001</v>
      </c>
      <c r="B1120" s="5">
        <v>0</v>
      </c>
      <c r="C1120" s="21">
        <f t="shared" si="109"/>
        <v>0</v>
      </c>
      <c r="D1120" s="25">
        <v>1126.53291734</v>
      </c>
      <c r="E1120" s="20">
        <v>0</v>
      </c>
      <c r="F1120" s="13">
        <f t="shared" si="110"/>
        <v>0</v>
      </c>
      <c r="G1120" s="14">
        <v>1126.53377978</v>
      </c>
      <c r="H1120" s="14">
        <v>9.9999999999999995E-7</v>
      </c>
      <c r="I1120" s="14">
        <f t="shared" si="113"/>
        <v>5.5028579622221614E-5</v>
      </c>
      <c r="J1120" s="36">
        <f t="shared" si="111"/>
        <v>1126.5329999999999</v>
      </c>
      <c r="K1120">
        <f t="shared" si="112"/>
        <v>5.5028579622221614E-5</v>
      </c>
    </row>
    <row r="1121" spans="1:11" x14ac:dyDescent="0.25">
      <c r="A1121" s="5">
        <v>1126.5379499799999</v>
      </c>
      <c r="B1121" s="5">
        <v>0</v>
      </c>
      <c r="C1121" s="21">
        <f t="shared" si="109"/>
        <v>0</v>
      </c>
      <c r="D1121" s="25">
        <v>1126.5361320899999</v>
      </c>
      <c r="E1121" s="20">
        <v>0</v>
      </c>
      <c r="F1121" s="13">
        <f t="shared" si="110"/>
        <v>0</v>
      </c>
      <c r="G1121" s="14">
        <v>1126.5369959300001</v>
      </c>
      <c r="H1121" s="14">
        <v>1.9999999999999999E-6</v>
      </c>
      <c r="I1121" s="14">
        <f t="shared" si="113"/>
        <v>1.1005715924444323E-4</v>
      </c>
      <c r="J1121" s="36">
        <f t="shared" si="111"/>
        <v>1126.5360000000001</v>
      </c>
      <c r="K1121">
        <f t="shared" si="112"/>
        <v>1.1005715924444323E-4</v>
      </c>
    </row>
    <row r="1122" spans="1:11" x14ac:dyDescent="0.25">
      <c r="A1122" s="5">
        <v>1126.5411656799999</v>
      </c>
      <c r="B1122" s="5">
        <v>0</v>
      </c>
      <c r="C1122" s="21">
        <f t="shared" si="109"/>
        <v>0</v>
      </c>
      <c r="D1122" s="25">
        <v>1126.53934684</v>
      </c>
      <c r="E1122" s="20">
        <v>0</v>
      </c>
      <c r="F1122" s="13">
        <f t="shared" si="110"/>
        <v>0</v>
      </c>
      <c r="G1122" s="14">
        <v>1126.5402120799999</v>
      </c>
      <c r="H1122" s="14">
        <v>6.0000000000000002E-6</v>
      </c>
      <c r="I1122" s="14">
        <f t="shared" si="113"/>
        <v>3.3017147773332971E-4</v>
      </c>
      <c r="J1122" s="36">
        <f t="shared" si="111"/>
        <v>1126.539</v>
      </c>
      <c r="K1122">
        <f t="shared" si="112"/>
        <v>3.3017147773332971E-4</v>
      </c>
    </row>
    <row r="1123" spans="1:11" x14ac:dyDescent="0.25">
      <c r="A1123" s="5">
        <v>1126.54438138</v>
      </c>
      <c r="B1123" s="5">
        <v>0</v>
      </c>
      <c r="C1123" s="21">
        <f t="shared" si="109"/>
        <v>0</v>
      </c>
      <c r="D1123" s="25">
        <v>1126.5425615900001</v>
      </c>
      <c r="E1123" s="20">
        <v>0</v>
      </c>
      <c r="F1123" s="13">
        <f t="shared" si="110"/>
        <v>0</v>
      </c>
      <c r="G1123" s="14">
        <v>1126.54342823</v>
      </c>
      <c r="H1123" s="14">
        <v>1.7E-5</v>
      </c>
      <c r="I1123" s="14">
        <f t="shared" si="113"/>
        <v>9.3548585357776739E-4</v>
      </c>
      <c r="J1123" s="36">
        <f t="shared" si="111"/>
        <v>1126.5429999999999</v>
      </c>
      <c r="K1123">
        <f t="shared" si="112"/>
        <v>9.3548585357776739E-4</v>
      </c>
    </row>
    <row r="1124" spans="1:11" x14ac:dyDescent="0.25">
      <c r="A1124" s="5">
        <v>1126.5475970800001</v>
      </c>
      <c r="B1124" s="5">
        <v>0</v>
      </c>
      <c r="C1124" s="21">
        <f t="shared" si="109"/>
        <v>0</v>
      </c>
      <c r="D1124" s="25">
        <v>1126.54577634</v>
      </c>
      <c r="E1124" s="20">
        <v>0</v>
      </c>
      <c r="F1124" s="13">
        <f t="shared" si="110"/>
        <v>0</v>
      </c>
      <c r="G1124" s="14">
        <v>1126.5466443800001</v>
      </c>
      <c r="H1124" s="14">
        <v>4.6E-5</v>
      </c>
      <c r="I1124" s="14">
        <f t="shared" si="113"/>
        <v>2.5313146626221943E-3</v>
      </c>
      <c r="J1124" s="36">
        <f t="shared" si="111"/>
        <v>1126.546</v>
      </c>
      <c r="K1124">
        <f t="shared" si="112"/>
        <v>2.5313146626221943E-3</v>
      </c>
    </row>
    <row r="1125" spans="1:11" x14ac:dyDescent="0.25">
      <c r="A1125" s="5">
        <v>1126.55081277</v>
      </c>
      <c r="B1125" s="5">
        <v>0</v>
      </c>
      <c r="C1125" s="21">
        <f t="shared" si="109"/>
        <v>0</v>
      </c>
      <c r="D1125" s="25">
        <v>1126.5489910900001</v>
      </c>
      <c r="E1125" s="20">
        <v>0</v>
      </c>
      <c r="F1125" s="13">
        <f t="shared" si="110"/>
        <v>0</v>
      </c>
      <c r="G1125" s="14">
        <v>1126.5498605299999</v>
      </c>
      <c r="H1125" s="14">
        <v>1.16E-4</v>
      </c>
      <c r="I1125" s="14">
        <f t="shared" si="113"/>
        <v>6.3833152361777072E-3</v>
      </c>
      <c r="J1125" s="36">
        <f t="shared" si="111"/>
        <v>1126.549</v>
      </c>
      <c r="K1125">
        <f t="shared" si="112"/>
        <v>6.3833152361777072E-3</v>
      </c>
    </row>
    <row r="1126" spans="1:11" x14ac:dyDescent="0.25">
      <c r="A1126" s="5">
        <v>1126.55402847</v>
      </c>
      <c r="B1126" s="5">
        <v>0</v>
      </c>
      <c r="C1126" s="21">
        <f t="shared" si="109"/>
        <v>0</v>
      </c>
      <c r="D1126" s="25">
        <v>1126.5522058399999</v>
      </c>
      <c r="E1126" s="20">
        <v>0</v>
      </c>
      <c r="F1126" s="13">
        <f t="shared" si="110"/>
        <v>0</v>
      </c>
      <c r="G1126" s="14">
        <v>1126.55307668</v>
      </c>
      <c r="H1126" s="14">
        <v>2.7900000000000001E-4</v>
      </c>
      <c r="I1126" s="14">
        <f t="shared" si="113"/>
        <v>1.535297371459983E-2</v>
      </c>
      <c r="J1126" s="36">
        <f t="shared" si="111"/>
        <v>1126.5519999999999</v>
      </c>
      <c r="K1126">
        <f t="shared" si="112"/>
        <v>1.535297371459983E-2</v>
      </c>
    </row>
    <row r="1127" spans="1:11" x14ac:dyDescent="0.25">
      <c r="A1127" s="5">
        <v>1126.5572441700001</v>
      </c>
      <c r="B1127" s="5">
        <v>0</v>
      </c>
      <c r="C1127" s="21">
        <f t="shared" si="109"/>
        <v>0</v>
      </c>
      <c r="D1127" s="25">
        <v>1126.55542059</v>
      </c>
      <c r="E1127" s="20">
        <v>0</v>
      </c>
      <c r="F1127" s="13">
        <f t="shared" si="110"/>
        <v>0</v>
      </c>
      <c r="G1127" s="14">
        <v>1126.5562928300001</v>
      </c>
      <c r="H1127" s="14">
        <v>6.3400000000000001E-4</v>
      </c>
      <c r="I1127" s="14">
        <f t="shared" si="113"/>
        <v>3.4888119480488505E-2</v>
      </c>
      <c r="J1127" s="36">
        <f t="shared" si="111"/>
        <v>1126.5550000000001</v>
      </c>
      <c r="K1127">
        <f t="shared" si="112"/>
        <v>3.4888119480488505E-2</v>
      </c>
    </row>
    <row r="1128" spans="1:11" x14ac:dyDescent="0.25">
      <c r="A1128" s="5">
        <v>1126.5604598699999</v>
      </c>
      <c r="B1128" s="5">
        <v>0</v>
      </c>
      <c r="C1128" s="21">
        <f t="shared" si="109"/>
        <v>0</v>
      </c>
      <c r="D1128" s="25">
        <v>1126.5586353399999</v>
      </c>
      <c r="E1128" s="20">
        <v>0</v>
      </c>
      <c r="F1128" s="13">
        <f t="shared" si="110"/>
        <v>0</v>
      </c>
      <c r="G1128" s="14">
        <v>1126.5595089799999</v>
      </c>
      <c r="H1128" s="14">
        <v>1.364E-3</v>
      </c>
      <c r="I1128" s="14">
        <f t="shared" si="113"/>
        <v>7.5058982604710278E-2</v>
      </c>
      <c r="J1128" s="36">
        <f t="shared" si="111"/>
        <v>1126.559</v>
      </c>
      <c r="K1128">
        <f t="shared" si="112"/>
        <v>7.5058982604710278E-2</v>
      </c>
    </row>
    <row r="1129" spans="1:11" x14ac:dyDescent="0.25">
      <c r="A1129" s="5">
        <v>1126.56367557</v>
      </c>
      <c r="B1129" s="5">
        <v>0</v>
      </c>
      <c r="C1129" s="21">
        <f t="shared" si="109"/>
        <v>0</v>
      </c>
      <c r="D1129" s="25">
        <v>1126.56185009</v>
      </c>
      <c r="E1129" s="20">
        <v>0</v>
      </c>
      <c r="F1129" s="13">
        <f t="shared" si="110"/>
        <v>0</v>
      </c>
      <c r="G1129" s="14">
        <v>1126.56272513</v>
      </c>
      <c r="H1129" s="14">
        <v>2.7780000000000001E-3</v>
      </c>
      <c r="I1129" s="14">
        <f t="shared" si="113"/>
        <v>0.15286939419053164</v>
      </c>
      <c r="J1129" s="36">
        <f t="shared" si="111"/>
        <v>1126.5619999999999</v>
      </c>
      <c r="K1129">
        <f t="shared" si="112"/>
        <v>0.15286939419053164</v>
      </c>
    </row>
    <row r="1130" spans="1:11" x14ac:dyDescent="0.25">
      <c r="A1130" s="5">
        <v>1126.56689127</v>
      </c>
      <c r="B1130" s="5">
        <v>0</v>
      </c>
      <c r="C1130" s="21">
        <f t="shared" ref="C1130:C1193" si="114">B1130*C$1</f>
        <v>0</v>
      </c>
      <c r="D1130" s="25">
        <v>1126.5650648400001</v>
      </c>
      <c r="E1130" s="20">
        <v>0</v>
      </c>
      <c r="F1130" s="13">
        <f t="shared" si="110"/>
        <v>0</v>
      </c>
      <c r="G1130" s="14">
        <v>1126.5659412800001</v>
      </c>
      <c r="H1130" s="14">
        <v>5.3559999999999997E-3</v>
      </c>
      <c r="I1130" s="14">
        <f t="shared" si="113"/>
        <v>0.29473307245661895</v>
      </c>
      <c r="J1130" s="36">
        <f t="shared" si="111"/>
        <v>1126.5650000000001</v>
      </c>
      <c r="K1130">
        <f t="shared" si="112"/>
        <v>0.29473307245661895</v>
      </c>
    </row>
    <row r="1131" spans="1:11" x14ac:dyDescent="0.25">
      <c r="A1131" s="5">
        <v>1126.57010696</v>
      </c>
      <c r="B1131" s="5">
        <v>0</v>
      </c>
      <c r="C1131" s="21">
        <f t="shared" si="114"/>
        <v>0</v>
      </c>
      <c r="D1131" s="25">
        <v>1126.56827959</v>
      </c>
      <c r="E1131" s="20">
        <v>0</v>
      </c>
      <c r="F1131" s="13">
        <f t="shared" si="110"/>
        <v>0</v>
      </c>
      <c r="G1131" s="14">
        <v>1126.5691574299999</v>
      </c>
      <c r="H1131" s="14">
        <v>9.7710000000000002E-3</v>
      </c>
      <c r="I1131" s="14">
        <f t="shared" si="113"/>
        <v>0.53768425148872745</v>
      </c>
      <c r="J1131" s="36">
        <f t="shared" si="111"/>
        <v>1126.568</v>
      </c>
      <c r="K1131">
        <f t="shared" si="112"/>
        <v>0.53768425148872745</v>
      </c>
    </row>
    <row r="1132" spans="1:11" x14ac:dyDescent="0.25">
      <c r="A1132" s="5">
        <v>1126.57332266</v>
      </c>
      <c r="B1132" s="5">
        <v>0</v>
      </c>
      <c r="C1132" s="21">
        <f t="shared" si="114"/>
        <v>0</v>
      </c>
      <c r="D1132" s="25">
        <v>1126.5714943400001</v>
      </c>
      <c r="E1132" s="20">
        <v>0</v>
      </c>
      <c r="F1132" s="13">
        <f t="shared" si="110"/>
        <v>0</v>
      </c>
      <c r="G1132" s="14">
        <v>1126.57237358</v>
      </c>
      <c r="H1132" s="14">
        <v>1.6868999999999999E-2</v>
      </c>
      <c r="I1132" s="14">
        <f t="shared" si="113"/>
        <v>0.92827710964725629</v>
      </c>
      <c r="J1132" s="36">
        <f t="shared" si="111"/>
        <v>1126.5709999999999</v>
      </c>
      <c r="K1132">
        <f t="shared" si="112"/>
        <v>0.92827710964725629</v>
      </c>
    </row>
    <row r="1133" spans="1:11" x14ac:dyDescent="0.25">
      <c r="A1133" s="5">
        <v>1126.5765383600001</v>
      </c>
      <c r="B1133" s="5">
        <v>0</v>
      </c>
      <c r="C1133" s="21">
        <f t="shared" si="114"/>
        <v>0</v>
      </c>
      <c r="D1133" s="25">
        <v>1126.5747090899999</v>
      </c>
      <c r="E1133" s="20">
        <v>0</v>
      </c>
      <c r="F1133" s="13">
        <f t="shared" si="110"/>
        <v>0</v>
      </c>
      <c r="G1133" s="14">
        <v>1126.57558973</v>
      </c>
      <c r="H1133" s="14">
        <v>2.7560000000000001E-2</v>
      </c>
      <c r="I1133" s="14">
        <f t="shared" si="113"/>
        <v>1.5165876543884278</v>
      </c>
      <c r="J1133" s="36">
        <f t="shared" si="111"/>
        <v>1126.575</v>
      </c>
      <c r="K1133">
        <f t="shared" si="112"/>
        <v>1.5165876543884278</v>
      </c>
    </row>
    <row r="1134" spans="1:11" x14ac:dyDescent="0.25">
      <c r="A1134" s="5">
        <v>1126.5797540599999</v>
      </c>
      <c r="B1134" s="5">
        <v>0</v>
      </c>
      <c r="C1134" s="21">
        <f t="shared" si="114"/>
        <v>0</v>
      </c>
      <c r="D1134" s="25">
        <v>1126.5779238299999</v>
      </c>
      <c r="E1134" s="20">
        <v>0</v>
      </c>
      <c r="F1134" s="13">
        <f t="shared" si="110"/>
        <v>0</v>
      </c>
      <c r="G1134" s="14">
        <v>1126.5788058799999</v>
      </c>
      <c r="H1134" s="14">
        <v>4.2611999999999997E-2</v>
      </c>
      <c r="I1134" s="14">
        <f t="shared" si="113"/>
        <v>2.3448778348621073</v>
      </c>
      <c r="J1134" s="36">
        <f t="shared" si="111"/>
        <v>1126.578</v>
      </c>
      <c r="K1134">
        <f t="shared" si="112"/>
        <v>2.3448778348621073</v>
      </c>
    </row>
    <row r="1135" spans="1:11" x14ac:dyDescent="0.25">
      <c r="A1135" s="5">
        <v>1126.58296976</v>
      </c>
      <c r="B1135" s="5">
        <v>0</v>
      </c>
      <c r="C1135" s="21">
        <f t="shared" si="114"/>
        <v>0</v>
      </c>
      <c r="D1135" s="25">
        <v>1126.58113858</v>
      </c>
      <c r="E1135" s="20">
        <v>0</v>
      </c>
      <c r="F1135" s="13">
        <f t="shared" si="110"/>
        <v>0</v>
      </c>
      <c r="G1135" s="14">
        <v>1126.58202203</v>
      </c>
      <c r="H1135" s="14">
        <v>6.2350000000000003E-2</v>
      </c>
      <c r="I1135" s="14">
        <f t="shared" si="113"/>
        <v>3.4310319394455178</v>
      </c>
      <c r="J1135" s="36">
        <f t="shared" si="111"/>
        <v>1126.5809999999999</v>
      </c>
      <c r="K1135">
        <f t="shared" si="112"/>
        <v>3.4310319394455178</v>
      </c>
    </row>
    <row r="1136" spans="1:11" x14ac:dyDescent="0.25">
      <c r="A1136" s="5">
        <v>1126.5861854499999</v>
      </c>
      <c r="B1136" s="5">
        <v>0</v>
      </c>
      <c r="C1136" s="21">
        <f t="shared" si="114"/>
        <v>0</v>
      </c>
      <c r="D1136" s="25">
        <v>1126.5843533300001</v>
      </c>
      <c r="E1136" s="20">
        <v>0</v>
      </c>
      <c r="F1136" s="13">
        <f t="shared" si="110"/>
        <v>0</v>
      </c>
      <c r="G1136" s="14">
        <v>1126.58523818</v>
      </c>
      <c r="H1136" s="14">
        <v>8.6333999999999994E-2</v>
      </c>
      <c r="I1136" s="14">
        <f t="shared" si="113"/>
        <v>4.7508373931048808</v>
      </c>
      <c r="J1136" s="36">
        <f t="shared" si="111"/>
        <v>1126.5840000000001</v>
      </c>
      <c r="K1136">
        <f t="shared" si="112"/>
        <v>4.7508373931048808</v>
      </c>
    </row>
    <row r="1137" spans="1:11" x14ac:dyDescent="0.25">
      <c r="A1137" s="5">
        <v>1126.58940115</v>
      </c>
      <c r="B1137" s="5">
        <v>0</v>
      </c>
      <c r="C1137" s="21">
        <f t="shared" si="114"/>
        <v>0</v>
      </c>
      <c r="D1137" s="25">
        <v>1126.58756808</v>
      </c>
      <c r="E1137" s="20">
        <v>0</v>
      </c>
      <c r="F1137" s="13">
        <f t="shared" si="110"/>
        <v>0</v>
      </c>
      <c r="G1137" s="14">
        <v>1126.5884543300001</v>
      </c>
      <c r="H1137" s="14">
        <v>0.11312899999999999</v>
      </c>
      <c r="I1137" s="14">
        <f t="shared" si="113"/>
        <v>6.2253281840823087</v>
      </c>
      <c r="J1137" s="36">
        <f t="shared" si="111"/>
        <v>1126.588</v>
      </c>
      <c r="K1137">
        <f t="shared" si="112"/>
        <v>6.2253281840823087</v>
      </c>
    </row>
    <row r="1138" spans="1:11" x14ac:dyDescent="0.25">
      <c r="A1138" s="5">
        <v>1126.59261685</v>
      </c>
      <c r="B1138" s="5">
        <v>0</v>
      </c>
      <c r="C1138" s="21">
        <f t="shared" si="114"/>
        <v>0</v>
      </c>
      <c r="D1138" s="25">
        <v>1126.5907828300001</v>
      </c>
      <c r="E1138" s="20">
        <v>0</v>
      </c>
      <c r="F1138" s="13">
        <f t="shared" si="110"/>
        <v>0</v>
      </c>
      <c r="G1138" s="14">
        <v>1126.5916704799999</v>
      </c>
      <c r="H1138" s="14">
        <v>0.14028499999999999</v>
      </c>
      <c r="I1138" s="14">
        <f t="shared" si="113"/>
        <v>7.7196842923033584</v>
      </c>
      <c r="J1138" s="36">
        <f t="shared" si="111"/>
        <v>1126.5909999999999</v>
      </c>
      <c r="K1138">
        <f t="shared" si="112"/>
        <v>7.7196842923033584</v>
      </c>
    </row>
    <row r="1139" spans="1:11" x14ac:dyDescent="0.25">
      <c r="A1139" s="5">
        <v>1126.5958325500001</v>
      </c>
      <c r="B1139" s="5">
        <v>0</v>
      </c>
      <c r="C1139" s="21">
        <f t="shared" si="114"/>
        <v>0</v>
      </c>
      <c r="D1139" s="25">
        <v>1126.59399758</v>
      </c>
      <c r="E1139" s="20">
        <v>0</v>
      </c>
      <c r="F1139" s="13">
        <f t="shared" si="110"/>
        <v>0</v>
      </c>
      <c r="G1139" s="14">
        <v>1126.59488663</v>
      </c>
      <c r="H1139" s="14">
        <v>0.16462599999999999</v>
      </c>
      <c r="I1139" s="14">
        <f t="shared" si="113"/>
        <v>9.0591349488878556</v>
      </c>
      <c r="J1139" s="36">
        <f t="shared" si="111"/>
        <v>1126.5940000000001</v>
      </c>
      <c r="K1139">
        <f t="shared" si="112"/>
        <v>9.0591349488878556</v>
      </c>
    </row>
    <row r="1140" spans="1:11" x14ac:dyDescent="0.25">
      <c r="A1140" s="5">
        <v>1126.5990482499999</v>
      </c>
      <c r="B1140" s="5">
        <v>0</v>
      </c>
      <c r="C1140" s="21">
        <f t="shared" si="114"/>
        <v>0</v>
      </c>
      <c r="D1140" s="25">
        <v>1126.59721233</v>
      </c>
      <c r="E1140" s="20">
        <v>0</v>
      </c>
      <c r="F1140" s="13">
        <f t="shared" si="110"/>
        <v>0</v>
      </c>
      <c r="G1140" s="14">
        <v>1126.5981027800001</v>
      </c>
      <c r="H1140" s="14">
        <v>0.18282200000000001</v>
      </c>
      <c r="I1140" s="14">
        <f t="shared" si="113"/>
        <v>10.060434983693801</v>
      </c>
      <c r="J1140" s="36">
        <f t="shared" si="111"/>
        <v>1126.597</v>
      </c>
      <c r="K1140">
        <f t="shared" si="112"/>
        <v>10.060434983693801</v>
      </c>
    </row>
    <row r="1141" spans="1:11" x14ac:dyDescent="0.25">
      <c r="A1141" s="5">
        <v>1126.6022639400001</v>
      </c>
      <c r="B1141" s="5">
        <v>0</v>
      </c>
      <c r="C1141" s="21">
        <f t="shared" si="114"/>
        <v>0</v>
      </c>
      <c r="D1141" s="25">
        <v>1126.6004270799999</v>
      </c>
      <c r="E1141" s="20">
        <v>0</v>
      </c>
      <c r="F1141" s="13">
        <f t="shared" si="110"/>
        <v>0</v>
      </c>
      <c r="G1141" s="14">
        <v>1126.6013189299999</v>
      </c>
      <c r="H1141" s="14">
        <v>0.192134</v>
      </c>
      <c r="I1141" s="14">
        <f t="shared" si="113"/>
        <v>10.572861117135927</v>
      </c>
      <c r="J1141" s="36">
        <f t="shared" si="111"/>
        <v>1126.5999999999999</v>
      </c>
      <c r="K1141">
        <f t="shared" si="112"/>
        <v>10.572861117135927</v>
      </c>
    </row>
    <row r="1142" spans="1:11" x14ac:dyDescent="0.25">
      <c r="A1142" s="5">
        <v>1126.6054796400001</v>
      </c>
      <c r="B1142" s="5">
        <v>0</v>
      </c>
      <c r="C1142" s="21">
        <f t="shared" si="114"/>
        <v>0</v>
      </c>
      <c r="D1142" s="25">
        <v>1126.60364183</v>
      </c>
      <c r="E1142" s="20">
        <v>0</v>
      </c>
      <c r="F1142" s="13">
        <f t="shared" si="110"/>
        <v>0</v>
      </c>
      <c r="G1142" s="14">
        <v>1126.60453508</v>
      </c>
      <c r="H1142" s="14">
        <v>0.191085</v>
      </c>
      <c r="I1142" s="14">
        <f t="shared" si="113"/>
        <v>10.515136137112217</v>
      </c>
      <c r="J1142" s="36">
        <f t="shared" si="111"/>
        <v>1126.604</v>
      </c>
      <c r="K1142">
        <f t="shared" si="112"/>
        <v>10.515136137112217</v>
      </c>
    </row>
    <row r="1143" spans="1:11" x14ac:dyDescent="0.25">
      <c r="A1143" s="5">
        <v>1126.6086953399999</v>
      </c>
      <c r="B1143" s="5">
        <v>0</v>
      </c>
      <c r="C1143" s="21">
        <f t="shared" si="114"/>
        <v>0</v>
      </c>
      <c r="D1143" s="25">
        <v>1126.6068565800001</v>
      </c>
      <c r="E1143" s="20">
        <v>0</v>
      </c>
      <c r="F1143" s="13">
        <f t="shared" si="110"/>
        <v>0</v>
      </c>
      <c r="G1143" s="14">
        <v>1126.6077512300001</v>
      </c>
      <c r="H1143" s="14">
        <v>0.179842</v>
      </c>
      <c r="I1143" s="14">
        <f t="shared" si="113"/>
        <v>9.8964498164195795</v>
      </c>
      <c r="J1143" s="36">
        <f t="shared" si="111"/>
        <v>1126.607</v>
      </c>
      <c r="K1143">
        <f t="shared" si="112"/>
        <v>9.8964498164195795</v>
      </c>
    </row>
    <row r="1144" spans="1:11" x14ac:dyDescent="0.25">
      <c r="A1144" s="5">
        <v>1126.61191104</v>
      </c>
      <c r="B1144" s="5">
        <v>0</v>
      </c>
      <c r="C1144" s="21">
        <f t="shared" si="114"/>
        <v>0</v>
      </c>
      <c r="D1144" s="25">
        <v>1126.61007133</v>
      </c>
      <c r="E1144" s="20">
        <v>0</v>
      </c>
      <c r="F1144" s="13">
        <f t="shared" si="110"/>
        <v>0</v>
      </c>
      <c r="G1144" s="14">
        <v>1126.6109673799999</v>
      </c>
      <c r="H1144" s="14">
        <v>0.16017700000000001</v>
      </c>
      <c r="I1144" s="14">
        <f t="shared" si="113"/>
        <v>8.8143127981485918</v>
      </c>
      <c r="J1144" s="36">
        <f t="shared" si="111"/>
        <v>1126.6099999999999</v>
      </c>
      <c r="K1144">
        <f t="shared" si="112"/>
        <v>8.8143127981485918</v>
      </c>
    </row>
    <row r="1145" spans="1:11" x14ac:dyDescent="0.25">
      <c r="A1145" s="5">
        <v>1126.6151267400001</v>
      </c>
      <c r="B1145" s="5">
        <v>0</v>
      </c>
      <c r="C1145" s="21">
        <f t="shared" si="114"/>
        <v>0</v>
      </c>
      <c r="G1145" s="14">
        <v>1126.61418353</v>
      </c>
      <c r="H1145" s="14">
        <v>0.13500499999999999</v>
      </c>
      <c r="I1145" s="14">
        <f t="shared" si="113"/>
        <v>7.429133391898028</v>
      </c>
      <c r="J1145" s="36">
        <f t="shared" si="111"/>
        <v>0</v>
      </c>
      <c r="K1145">
        <f t="shared" si="112"/>
        <v>7.429133391898028</v>
      </c>
    </row>
    <row r="1146" spans="1:11" x14ac:dyDescent="0.25">
      <c r="A1146" s="5">
        <v>1126.6183424400001</v>
      </c>
      <c r="B1146" s="5">
        <v>0</v>
      </c>
      <c r="C1146" s="21">
        <f t="shared" si="114"/>
        <v>0</v>
      </c>
      <c r="G1146" s="14">
        <v>1126.6173996800001</v>
      </c>
      <c r="H1146" s="14">
        <v>0.107682</v>
      </c>
      <c r="I1146" s="14">
        <f t="shared" si="113"/>
        <v>5.9255875108800682</v>
      </c>
      <c r="J1146" s="36">
        <f t="shared" si="111"/>
        <v>0</v>
      </c>
      <c r="K1146">
        <f t="shared" si="112"/>
        <v>5.9255875108800682</v>
      </c>
    </row>
    <row r="1147" spans="1:11" x14ac:dyDescent="0.25">
      <c r="A1147" s="5">
        <v>1126.62155813</v>
      </c>
      <c r="B1147" s="5">
        <v>0</v>
      </c>
      <c r="C1147" s="21">
        <f t="shared" si="114"/>
        <v>0</v>
      </c>
      <c r="G1147" s="14">
        <v>1126.6206158299999</v>
      </c>
      <c r="H1147" s="14">
        <v>8.1279000000000004E-2</v>
      </c>
      <c r="I1147" s="14">
        <f t="shared" si="113"/>
        <v>4.4726679231145505</v>
      </c>
      <c r="J1147" s="36">
        <f t="shared" si="111"/>
        <v>0</v>
      </c>
      <c r="K1147">
        <f t="shared" si="112"/>
        <v>4.4726679231145505</v>
      </c>
    </row>
    <row r="1148" spans="1:11" x14ac:dyDescent="0.25">
      <c r="A1148" s="5">
        <v>1126.6247738300001</v>
      </c>
      <c r="B1148" s="5">
        <v>0</v>
      </c>
      <c r="C1148" s="21">
        <f t="shared" si="114"/>
        <v>0</v>
      </c>
      <c r="G1148" s="14">
        <v>1126.62383198</v>
      </c>
      <c r="H1148" s="14">
        <v>5.8056999999999997E-2</v>
      </c>
      <c r="I1148" s="14">
        <f t="shared" si="113"/>
        <v>3.1947942471273203</v>
      </c>
      <c r="J1148" s="36">
        <f t="shared" si="111"/>
        <v>0</v>
      </c>
      <c r="K1148">
        <f t="shared" si="112"/>
        <v>3.1947942471273203</v>
      </c>
    </row>
    <row r="1149" spans="1:11" x14ac:dyDescent="0.25">
      <c r="A1149" s="5">
        <v>1126.6279895299999</v>
      </c>
      <c r="B1149" s="5">
        <v>0</v>
      </c>
      <c r="C1149" s="21">
        <f t="shared" si="114"/>
        <v>0</v>
      </c>
      <c r="G1149" s="14">
        <v>1126.62704813</v>
      </c>
      <c r="H1149" s="14">
        <v>3.9244000000000001E-2</v>
      </c>
      <c r="I1149" s="14">
        <f t="shared" si="113"/>
        <v>2.1595415786944652</v>
      </c>
      <c r="J1149" s="36">
        <f t="shared" si="111"/>
        <v>0</v>
      </c>
      <c r="K1149">
        <f t="shared" si="112"/>
        <v>2.1595415786944652</v>
      </c>
    </row>
    <row r="1150" spans="1:11" x14ac:dyDescent="0.25">
      <c r="A1150" s="5">
        <v>1126.63120523</v>
      </c>
      <c r="B1150" s="5">
        <v>0</v>
      </c>
      <c r="C1150" s="21">
        <f t="shared" si="114"/>
        <v>0</v>
      </c>
      <c r="G1150" s="14">
        <v>1126.6302642799999</v>
      </c>
      <c r="H1150" s="14">
        <v>2.5103E-2</v>
      </c>
      <c r="I1150" s="14">
        <f t="shared" si="113"/>
        <v>1.3813824342566292</v>
      </c>
      <c r="J1150" s="36">
        <f t="shared" si="111"/>
        <v>0</v>
      </c>
      <c r="K1150">
        <f t="shared" si="112"/>
        <v>1.3813824342566292</v>
      </c>
    </row>
    <row r="1151" spans="1:11" x14ac:dyDescent="0.25">
      <c r="A1151" s="5">
        <v>1126.63442093</v>
      </c>
      <c r="B1151" s="5">
        <v>0</v>
      </c>
      <c r="C1151" s="21">
        <f t="shared" si="114"/>
        <v>0</v>
      </c>
      <c r="G1151" s="14">
        <v>1126.63348043</v>
      </c>
      <c r="H1151" s="14">
        <v>1.5195999999999999E-2</v>
      </c>
      <c r="I1151" s="14">
        <f t="shared" si="113"/>
        <v>0.83621429593927965</v>
      </c>
      <c r="J1151" s="36">
        <f t="shared" si="111"/>
        <v>0</v>
      </c>
      <c r="K1151">
        <f t="shared" si="112"/>
        <v>0.83621429593927965</v>
      </c>
    </row>
    <row r="1152" spans="1:11" x14ac:dyDescent="0.25">
      <c r="A1152" s="5">
        <v>1126.63763662</v>
      </c>
      <c r="B1152" s="5">
        <v>0</v>
      </c>
      <c r="C1152" s="21">
        <f t="shared" si="114"/>
        <v>0</v>
      </c>
      <c r="G1152" s="14">
        <v>1126.63669658</v>
      </c>
      <c r="H1152" s="14">
        <v>8.7049999999999992E-3</v>
      </c>
      <c r="I1152" s="14">
        <f t="shared" si="113"/>
        <v>0.4790237856114391</v>
      </c>
      <c r="J1152" s="36">
        <f t="shared" si="111"/>
        <v>0</v>
      </c>
      <c r="K1152">
        <f t="shared" si="112"/>
        <v>0.4790237856114391</v>
      </c>
    </row>
    <row r="1153" spans="1:11" x14ac:dyDescent="0.25">
      <c r="A1153" s="5">
        <v>1126.64085232</v>
      </c>
      <c r="B1153" s="5">
        <v>0</v>
      </c>
      <c r="C1153" s="21">
        <f t="shared" si="114"/>
        <v>0</v>
      </c>
      <c r="G1153" s="14">
        <v>1126.6399127300001</v>
      </c>
      <c r="H1153" s="14">
        <v>4.7190000000000001E-3</v>
      </c>
      <c r="I1153" s="14">
        <f t="shared" si="113"/>
        <v>0.25967986723726377</v>
      </c>
      <c r="J1153" s="36">
        <f t="shared" si="111"/>
        <v>0</v>
      </c>
      <c r="K1153">
        <f t="shared" si="112"/>
        <v>0.25967986723726377</v>
      </c>
    </row>
    <row r="1154" spans="1:11" x14ac:dyDescent="0.25">
      <c r="A1154" s="5">
        <v>1126.6440680200001</v>
      </c>
      <c r="B1154" s="5">
        <v>0</v>
      </c>
      <c r="C1154" s="21">
        <f t="shared" si="114"/>
        <v>0</v>
      </c>
      <c r="G1154" s="14">
        <v>1126.6431288799999</v>
      </c>
      <c r="H1154" s="14">
        <v>2.421E-3</v>
      </c>
      <c r="I1154" s="14">
        <f t="shared" si="113"/>
        <v>0.13322419126539853</v>
      </c>
      <c r="J1154" s="36">
        <f t="shared" si="111"/>
        <v>0</v>
      </c>
      <c r="K1154">
        <f t="shared" si="112"/>
        <v>0.13322419126539853</v>
      </c>
    </row>
    <row r="1155" spans="1:11" x14ac:dyDescent="0.25">
      <c r="A1155" s="5">
        <v>1126.6472837199999</v>
      </c>
      <c r="B1155" s="5">
        <v>0</v>
      </c>
      <c r="C1155" s="21">
        <f t="shared" si="114"/>
        <v>0</v>
      </c>
      <c r="G1155" s="14">
        <v>1126.64634503</v>
      </c>
      <c r="H1155" s="14">
        <v>1.175E-3</v>
      </c>
      <c r="I1155" s="14">
        <f t="shared" si="113"/>
        <v>6.4658581056110401E-2</v>
      </c>
      <c r="J1155" s="36">
        <f t="shared" ref="J1155:J1218" si="115">ROUND(D1155,3)</f>
        <v>0</v>
      </c>
      <c r="K1155">
        <f t="shared" ref="K1155:K1193" si="116">F1155+C1155+I1155</f>
        <v>6.4658581056110401E-2</v>
      </c>
    </row>
    <row r="1156" spans="1:11" x14ac:dyDescent="0.25">
      <c r="A1156" s="5">
        <v>1126.65049942</v>
      </c>
      <c r="B1156" s="5">
        <v>0</v>
      </c>
      <c r="C1156" s="21">
        <f t="shared" si="114"/>
        <v>0</v>
      </c>
      <c r="G1156" s="14">
        <v>1126.6495611800001</v>
      </c>
      <c r="H1156" s="14">
        <v>5.4000000000000001E-4</v>
      </c>
      <c r="I1156" s="14">
        <f t="shared" si="113"/>
        <v>2.9715432995999672E-2</v>
      </c>
      <c r="J1156" s="36">
        <f t="shared" si="115"/>
        <v>0</v>
      </c>
      <c r="K1156">
        <f t="shared" si="116"/>
        <v>2.9715432995999672E-2</v>
      </c>
    </row>
    <row r="1157" spans="1:11" x14ac:dyDescent="0.25">
      <c r="A1157" s="5">
        <v>1126.65371512</v>
      </c>
      <c r="B1157" s="5">
        <v>0</v>
      </c>
      <c r="C1157" s="21">
        <f t="shared" si="114"/>
        <v>0</v>
      </c>
      <c r="G1157" s="14">
        <v>1126.6527773299999</v>
      </c>
      <c r="H1157" s="14">
        <v>2.3499999999999999E-4</v>
      </c>
      <c r="I1157" s="14">
        <f t="shared" si="113"/>
        <v>1.2931716211222079E-2</v>
      </c>
      <c r="J1157" s="36">
        <f t="shared" si="115"/>
        <v>0</v>
      </c>
      <c r="K1157">
        <f t="shared" si="116"/>
        <v>1.2931716211222079E-2</v>
      </c>
    </row>
    <row r="1158" spans="1:11" x14ac:dyDescent="0.25">
      <c r="A1158" s="5">
        <v>1126.6569308099999</v>
      </c>
      <c r="B1158" s="5">
        <v>0</v>
      </c>
      <c r="C1158" s="21">
        <f t="shared" si="114"/>
        <v>0</v>
      </c>
      <c r="G1158" s="14">
        <v>1126.65599348</v>
      </c>
      <c r="H1158" s="14">
        <v>9.7E-5</v>
      </c>
      <c r="I1158" s="14">
        <f t="shared" si="113"/>
        <v>5.3377722233554966E-3</v>
      </c>
      <c r="J1158" s="36">
        <f t="shared" si="115"/>
        <v>0</v>
      </c>
      <c r="K1158">
        <f t="shared" si="116"/>
        <v>5.3377722233554966E-3</v>
      </c>
    </row>
    <row r="1159" spans="1:11" x14ac:dyDescent="0.25">
      <c r="A1159" s="5">
        <v>1126.66014651</v>
      </c>
      <c r="B1159" s="5">
        <v>0</v>
      </c>
      <c r="C1159" s="21">
        <f t="shared" si="114"/>
        <v>0</v>
      </c>
      <c r="G1159" s="14">
        <v>1126.6592096300001</v>
      </c>
      <c r="H1159" s="14">
        <v>3.8000000000000002E-5</v>
      </c>
      <c r="I1159" s="14">
        <f t="shared" si="113"/>
        <v>2.0910860256444213E-3</v>
      </c>
      <c r="J1159" s="36">
        <f t="shared" si="115"/>
        <v>0</v>
      </c>
      <c r="K1159">
        <f t="shared" si="116"/>
        <v>2.0910860256444213E-3</v>
      </c>
    </row>
    <row r="1160" spans="1:11" x14ac:dyDescent="0.25">
      <c r="A1160" s="5">
        <v>1126.6633622100001</v>
      </c>
      <c r="B1160" s="5">
        <v>0</v>
      </c>
      <c r="C1160" s="21">
        <f t="shared" si="114"/>
        <v>0</v>
      </c>
      <c r="G1160" s="14">
        <v>1126.6624257799999</v>
      </c>
      <c r="H1160" s="14">
        <v>1.4E-5</v>
      </c>
      <c r="I1160" s="14">
        <f t="shared" si="113"/>
        <v>7.7040011471110257E-4</v>
      </c>
      <c r="J1160" s="36">
        <f t="shared" si="115"/>
        <v>0</v>
      </c>
      <c r="K1160">
        <f t="shared" si="116"/>
        <v>7.7040011471110257E-4</v>
      </c>
    </row>
    <row r="1161" spans="1:11" x14ac:dyDescent="0.25">
      <c r="A1161" s="5">
        <v>1126.6665779099999</v>
      </c>
      <c r="B1161" s="5">
        <v>0</v>
      </c>
      <c r="C1161" s="21">
        <f t="shared" si="114"/>
        <v>0</v>
      </c>
      <c r="G1161" s="14">
        <v>1126.66564193</v>
      </c>
      <c r="H1161" s="14">
        <v>5.0000000000000004E-6</v>
      </c>
      <c r="I1161" s="14">
        <f t="shared" si="113"/>
        <v>2.7514289811110808E-4</v>
      </c>
      <c r="J1161" s="36">
        <f t="shared" si="115"/>
        <v>0</v>
      </c>
      <c r="K1161">
        <f t="shared" si="116"/>
        <v>2.7514289811110808E-4</v>
      </c>
    </row>
    <row r="1162" spans="1:11" x14ac:dyDescent="0.25">
      <c r="A1162" s="5">
        <v>1126.6697936099999</v>
      </c>
      <c r="B1162" s="5">
        <v>0</v>
      </c>
      <c r="C1162" s="21">
        <f t="shared" si="114"/>
        <v>0</v>
      </c>
      <c r="G1162" s="14">
        <v>1126.6688580800001</v>
      </c>
      <c r="H1162" s="14">
        <v>1.9999999999999999E-6</v>
      </c>
      <c r="I1162" s="14">
        <f t="shared" si="113"/>
        <v>1.1005715924444323E-4</v>
      </c>
      <c r="J1162" s="36">
        <f t="shared" si="115"/>
        <v>0</v>
      </c>
      <c r="K1162">
        <f t="shared" si="116"/>
        <v>1.1005715924444323E-4</v>
      </c>
    </row>
    <row r="1163" spans="1:11" x14ac:dyDescent="0.25">
      <c r="A1163" s="5">
        <v>1126.6730093000001</v>
      </c>
      <c r="B1163" s="5">
        <v>0</v>
      </c>
      <c r="C1163" s="21">
        <f t="shared" si="114"/>
        <v>0</v>
      </c>
      <c r="G1163" s="14">
        <v>1126.6720742299999</v>
      </c>
      <c r="H1163" s="14">
        <v>0</v>
      </c>
      <c r="I1163" s="14">
        <f t="shared" si="113"/>
        <v>0</v>
      </c>
      <c r="J1163" s="36">
        <f t="shared" si="115"/>
        <v>0</v>
      </c>
      <c r="K1163">
        <f t="shared" si="116"/>
        <v>0</v>
      </c>
    </row>
    <row r="1164" spans="1:11" x14ac:dyDescent="0.25">
      <c r="A1164" s="5">
        <v>1126.6762249999999</v>
      </c>
      <c r="B1164" s="5">
        <v>0</v>
      </c>
      <c r="C1164" s="21">
        <f t="shared" si="114"/>
        <v>0</v>
      </c>
      <c r="G1164" s="14">
        <v>1126.67529038</v>
      </c>
      <c r="H1164" s="14">
        <v>0</v>
      </c>
      <c r="I1164" s="14">
        <f t="shared" si="113"/>
        <v>0</v>
      </c>
      <c r="J1164" s="36">
        <f t="shared" si="115"/>
        <v>0</v>
      </c>
      <c r="K1164">
        <f t="shared" si="116"/>
        <v>0</v>
      </c>
    </row>
    <row r="1165" spans="1:11" x14ac:dyDescent="0.25">
      <c r="A1165" s="5">
        <v>1126.6794407</v>
      </c>
      <c r="B1165" s="5">
        <v>0</v>
      </c>
      <c r="C1165" s="21">
        <f t="shared" si="114"/>
        <v>0</v>
      </c>
      <c r="G1165" s="14">
        <v>1126.67850653</v>
      </c>
      <c r="H1165" s="14">
        <v>0</v>
      </c>
      <c r="I1165" s="14">
        <f t="shared" si="113"/>
        <v>0</v>
      </c>
      <c r="J1165" s="36">
        <f t="shared" si="115"/>
        <v>0</v>
      </c>
      <c r="K1165">
        <f t="shared" si="116"/>
        <v>0</v>
      </c>
    </row>
    <row r="1166" spans="1:11" x14ac:dyDescent="0.25">
      <c r="A1166" s="5">
        <v>1126.6826564</v>
      </c>
      <c r="B1166" s="5">
        <v>0</v>
      </c>
      <c r="C1166" s="21">
        <f t="shared" si="114"/>
        <v>0</v>
      </c>
      <c r="G1166" s="14">
        <v>1126.6817226799999</v>
      </c>
      <c r="H1166" s="14">
        <v>0</v>
      </c>
      <c r="I1166" s="14">
        <f t="shared" si="113"/>
        <v>0</v>
      </c>
      <c r="J1166" s="36">
        <f t="shared" si="115"/>
        <v>0</v>
      </c>
      <c r="K1166">
        <f t="shared" si="116"/>
        <v>0</v>
      </c>
    </row>
    <row r="1167" spans="1:11" x14ac:dyDescent="0.25">
      <c r="A1167" s="5">
        <v>1126.6858721000001</v>
      </c>
      <c r="B1167" s="5">
        <v>0</v>
      </c>
      <c r="C1167" s="21">
        <f t="shared" si="114"/>
        <v>0</v>
      </c>
      <c r="G1167" s="14">
        <v>1126.68493883</v>
      </c>
      <c r="H1167" s="14">
        <v>0</v>
      </c>
      <c r="I1167" s="14">
        <f t="shared" si="113"/>
        <v>0</v>
      </c>
      <c r="J1167" s="36">
        <f t="shared" si="115"/>
        <v>0</v>
      </c>
      <c r="K1167">
        <f t="shared" si="116"/>
        <v>0</v>
      </c>
    </row>
    <row r="1168" spans="1:11" x14ac:dyDescent="0.25">
      <c r="A1168" s="5">
        <v>1126.68908779</v>
      </c>
      <c r="B1168" s="5">
        <v>0</v>
      </c>
      <c r="C1168" s="21">
        <f t="shared" si="114"/>
        <v>0</v>
      </c>
      <c r="G1168" s="14">
        <v>1126.68815498</v>
      </c>
      <c r="H1168" s="14">
        <v>0</v>
      </c>
      <c r="I1168" s="14">
        <f t="shared" si="113"/>
        <v>0</v>
      </c>
      <c r="J1168" s="36">
        <f t="shared" si="115"/>
        <v>0</v>
      </c>
      <c r="K1168">
        <f t="shared" si="116"/>
        <v>0</v>
      </c>
    </row>
    <row r="1169" spans="1:11" x14ac:dyDescent="0.25">
      <c r="A1169" s="5">
        <v>1126.6923034900001</v>
      </c>
      <c r="B1169" s="5">
        <v>0</v>
      </c>
      <c r="C1169" s="21">
        <f t="shared" si="114"/>
        <v>0</v>
      </c>
      <c r="G1169" s="14">
        <v>1126.6913711300001</v>
      </c>
      <c r="H1169" s="14">
        <v>0</v>
      </c>
      <c r="I1169" s="14">
        <f t="shared" si="113"/>
        <v>0</v>
      </c>
      <c r="J1169" s="36">
        <f t="shared" si="115"/>
        <v>0</v>
      </c>
      <c r="K1169">
        <f t="shared" si="116"/>
        <v>0</v>
      </c>
    </row>
    <row r="1170" spans="1:11" x14ac:dyDescent="0.25">
      <c r="A1170" s="5">
        <v>1126.6955191899999</v>
      </c>
      <c r="B1170" s="5">
        <v>0</v>
      </c>
      <c r="C1170" s="21">
        <f t="shared" si="114"/>
        <v>0</v>
      </c>
      <c r="G1170" s="14">
        <v>1126.69458728</v>
      </c>
      <c r="H1170" s="14">
        <v>0</v>
      </c>
      <c r="I1170" s="14">
        <f t="shared" si="113"/>
        <v>0</v>
      </c>
      <c r="J1170" s="36">
        <f t="shared" si="115"/>
        <v>0</v>
      </c>
      <c r="K1170">
        <f t="shared" si="116"/>
        <v>0</v>
      </c>
    </row>
    <row r="1171" spans="1:11" x14ac:dyDescent="0.25">
      <c r="A1171" s="5">
        <v>1126.69873489</v>
      </c>
      <c r="B1171" s="5">
        <v>0</v>
      </c>
      <c r="C1171" s="21">
        <f t="shared" si="114"/>
        <v>0</v>
      </c>
      <c r="G1171" s="14">
        <v>1126.69780343</v>
      </c>
      <c r="H1171" s="14">
        <v>0</v>
      </c>
      <c r="I1171" s="14">
        <f t="shared" si="113"/>
        <v>0</v>
      </c>
      <c r="J1171" s="36">
        <f t="shared" si="115"/>
        <v>0</v>
      </c>
      <c r="K1171">
        <f t="shared" si="116"/>
        <v>0</v>
      </c>
    </row>
    <row r="1172" spans="1:11" x14ac:dyDescent="0.25">
      <c r="A1172" s="5">
        <v>1126.70195059</v>
      </c>
      <c r="B1172" s="5">
        <v>0</v>
      </c>
      <c r="C1172" s="21">
        <f t="shared" si="114"/>
        <v>0</v>
      </c>
      <c r="G1172" s="14">
        <v>1126.7010195800001</v>
      </c>
      <c r="H1172" s="14">
        <v>0</v>
      </c>
      <c r="I1172" s="14">
        <f t="shared" si="113"/>
        <v>0</v>
      </c>
      <c r="J1172" s="36">
        <f t="shared" si="115"/>
        <v>0</v>
      </c>
      <c r="K1172">
        <f t="shared" si="116"/>
        <v>0</v>
      </c>
    </row>
    <row r="1173" spans="1:11" x14ac:dyDescent="0.25">
      <c r="A1173" s="5">
        <v>1126.7051662900001</v>
      </c>
      <c r="B1173" s="5">
        <v>0</v>
      </c>
      <c r="C1173" s="21">
        <f t="shared" si="114"/>
        <v>0</v>
      </c>
      <c r="G1173" s="14">
        <v>1126.7042357299999</v>
      </c>
      <c r="H1173" s="14">
        <v>0</v>
      </c>
      <c r="I1173" s="14">
        <f t="shared" si="113"/>
        <v>0</v>
      </c>
      <c r="J1173" s="36">
        <f t="shared" si="115"/>
        <v>0</v>
      </c>
      <c r="K1173">
        <f t="shared" si="116"/>
        <v>0</v>
      </c>
    </row>
    <row r="1174" spans="1:11" x14ac:dyDescent="0.25">
      <c r="A1174" s="5">
        <v>1126.70838198</v>
      </c>
      <c r="B1174" s="5">
        <v>0</v>
      </c>
      <c r="C1174" s="21">
        <f t="shared" si="114"/>
        <v>0</v>
      </c>
      <c r="G1174" s="14">
        <v>1126.70745188</v>
      </c>
      <c r="H1174" s="14">
        <v>0</v>
      </c>
      <c r="I1174" s="14">
        <f t="shared" si="113"/>
        <v>0</v>
      </c>
      <c r="J1174" s="36">
        <f t="shared" si="115"/>
        <v>0</v>
      </c>
      <c r="K1174">
        <f t="shared" si="116"/>
        <v>0</v>
      </c>
    </row>
    <row r="1175" spans="1:11" x14ac:dyDescent="0.25">
      <c r="A1175" s="5">
        <v>1126.7115976800001</v>
      </c>
      <c r="B1175" s="5">
        <v>0</v>
      </c>
      <c r="C1175" s="21">
        <f t="shared" si="114"/>
        <v>0</v>
      </c>
      <c r="G1175" s="14">
        <v>1126.7106680300001</v>
      </c>
      <c r="H1175" s="14">
        <v>0</v>
      </c>
      <c r="I1175" s="14">
        <f t="shared" si="113"/>
        <v>0</v>
      </c>
      <c r="J1175" s="36">
        <f t="shared" si="115"/>
        <v>0</v>
      </c>
      <c r="K1175">
        <f t="shared" si="116"/>
        <v>0</v>
      </c>
    </row>
    <row r="1176" spans="1:11" x14ac:dyDescent="0.25">
      <c r="A1176" s="5">
        <v>1126.7148133799999</v>
      </c>
      <c r="B1176" s="5">
        <v>0</v>
      </c>
      <c r="C1176" s="21">
        <f t="shared" si="114"/>
        <v>0</v>
      </c>
      <c r="G1176" s="14">
        <v>1126.7138841799999</v>
      </c>
      <c r="H1176" s="14">
        <v>0</v>
      </c>
      <c r="I1176" s="14">
        <f t="shared" si="113"/>
        <v>0</v>
      </c>
      <c r="J1176" s="36">
        <f t="shared" si="115"/>
        <v>0</v>
      </c>
      <c r="K1176">
        <f t="shared" si="116"/>
        <v>0</v>
      </c>
    </row>
    <row r="1177" spans="1:11" x14ac:dyDescent="0.25">
      <c r="A1177" s="5">
        <v>1126.71802908</v>
      </c>
      <c r="B1177" s="5">
        <v>0</v>
      </c>
      <c r="C1177" s="21">
        <f t="shared" si="114"/>
        <v>0</v>
      </c>
      <c r="G1177" s="14">
        <v>1126.71710033</v>
      </c>
      <c r="H1177" s="14">
        <v>0</v>
      </c>
      <c r="I1177" s="14">
        <f t="shared" si="113"/>
        <v>0</v>
      </c>
      <c r="J1177" s="36">
        <f t="shared" si="115"/>
        <v>0</v>
      </c>
      <c r="K1177">
        <f t="shared" si="116"/>
        <v>0</v>
      </c>
    </row>
    <row r="1178" spans="1:11" x14ac:dyDescent="0.25">
      <c r="A1178" s="5">
        <v>1126.72124478</v>
      </c>
      <c r="B1178" s="5">
        <v>0</v>
      </c>
      <c r="C1178" s="21">
        <f t="shared" si="114"/>
        <v>0</v>
      </c>
      <c r="G1178" s="14">
        <v>1126.7203164800001</v>
      </c>
      <c r="H1178" s="14">
        <v>0</v>
      </c>
      <c r="I1178" s="14">
        <f t="shared" si="113"/>
        <v>0</v>
      </c>
      <c r="J1178" s="36">
        <f t="shared" si="115"/>
        <v>0</v>
      </c>
      <c r="K1178">
        <f t="shared" si="116"/>
        <v>0</v>
      </c>
    </row>
    <row r="1179" spans="1:11" x14ac:dyDescent="0.25">
      <c r="A1179" s="5">
        <v>1126.7244604699999</v>
      </c>
      <c r="B1179" s="5">
        <v>0</v>
      </c>
      <c r="C1179" s="21">
        <f t="shared" si="114"/>
        <v>0</v>
      </c>
      <c r="G1179" s="14">
        <v>1126.7235326299999</v>
      </c>
      <c r="H1179" s="14">
        <v>0</v>
      </c>
      <c r="I1179" s="14">
        <f t="shared" ref="I1179:I1242" si="117">H1179*I$1</f>
        <v>0</v>
      </c>
      <c r="J1179" s="36">
        <f t="shared" si="115"/>
        <v>0</v>
      </c>
      <c r="K1179">
        <f t="shared" si="116"/>
        <v>0</v>
      </c>
    </row>
    <row r="1180" spans="1:11" x14ac:dyDescent="0.25">
      <c r="A1180" s="5">
        <v>1126.72767617</v>
      </c>
      <c r="B1180" s="5">
        <v>0</v>
      </c>
      <c r="C1180" s="21">
        <f t="shared" si="114"/>
        <v>0</v>
      </c>
      <c r="G1180" s="14">
        <v>1126.72674878</v>
      </c>
      <c r="H1180" s="14">
        <v>0</v>
      </c>
      <c r="I1180" s="14">
        <f t="shared" si="117"/>
        <v>0</v>
      </c>
      <c r="J1180" s="36">
        <f t="shared" si="115"/>
        <v>0</v>
      </c>
      <c r="K1180">
        <f t="shared" si="116"/>
        <v>0</v>
      </c>
    </row>
    <row r="1181" spans="1:11" x14ac:dyDescent="0.25">
      <c r="A1181" s="5">
        <v>1126.7308918700001</v>
      </c>
      <c r="B1181" s="5">
        <v>0</v>
      </c>
      <c r="C1181" s="21">
        <f t="shared" si="114"/>
        <v>0</v>
      </c>
      <c r="G1181" s="14">
        <v>1126.7299649300001</v>
      </c>
      <c r="H1181" s="14">
        <v>0</v>
      </c>
      <c r="I1181" s="14">
        <f t="shared" si="117"/>
        <v>0</v>
      </c>
      <c r="J1181" s="36">
        <f t="shared" si="115"/>
        <v>0</v>
      </c>
      <c r="K1181">
        <f t="shared" si="116"/>
        <v>0</v>
      </c>
    </row>
    <row r="1182" spans="1:11" x14ac:dyDescent="0.25">
      <c r="A1182" s="5">
        <v>1126.7341075700001</v>
      </c>
      <c r="B1182" s="5">
        <v>0</v>
      </c>
      <c r="C1182" s="21">
        <f t="shared" si="114"/>
        <v>0</v>
      </c>
      <c r="G1182" s="14">
        <v>1126.7331810799999</v>
      </c>
      <c r="H1182" s="14">
        <v>0</v>
      </c>
      <c r="I1182" s="14">
        <f t="shared" si="117"/>
        <v>0</v>
      </c>
      <c r="J1182" s="36">
        <f t="shared" si="115"/>
        <v>0</v>
      </c>
      <c r="K1182">
        <f t="shared" si="116"/>
        <v>0</v>
      </c>
    </row>
    <row r="1183" spans="1:11" x14ac:dyDescent="0.25">
      <c r="A1183" s="5">
        <v>1126.7373232699999</v>
      </c>
      <c r="B1183" s="5">
        <v>0</v>
      </c>
      <c r="C1183" s="21">
        <f t="shared" si="114"/>
        <v>0</v>
      </c>
      <c r="G1183" s="14">
        <v>1126.73639723</v>
      </c>
      <c r="H1183" s="14">
        <v>0</v>
      </c>
      <c r="I1183" s="14">
        <f t="shared" si="117"/>
        <v>0</v>
      </c>
      <c r="J1183" s="36">
        <f t="shared" si="115"/>
        <v>0</v>
      </c>
      <c r="K1183">
        <f t="shared" si="116"/>
        <v>0</v>
      </c>
    </row>
    <row r="1184" spans="1:11" x14ac:dyDescent="0.25">
      <c r="A1184" s="5">
        <v>1126.74053897</v>
      </c>
      <c r="B1184" s="5">
        <v>0</v>
      </c>
      <c r="C1184" s="21">
        <f t="shared" si="114"/>
        <v>0</v>
      </c>
      <c r="G1184" s="14">
        <v>1126.73961338</v>
      </c>
      <c r="H1184" s="14">
        <v>0</v>
      </c>
      <c r="I1184" s="14">
        <f t="shared" si="117"/>
        <v>0</v>
      </c>
      <c r="J1184" s="36">
        <f t="shared" si="115"/>
        <v>0</v>
      </c>
      <c r="K1184">
        <f t="shared" si="116"/>
        <v>0</v>
      </c>
    </row>
    <row r="1185" spans="1:11" x14ac:dyDescent="0.25">
      <c r="A1185" s="5">
        <v>1126.7437546599999</v>
      </c>
      <c r="B1185" s="5">
        <v>0</v>
      </c>
      <c r="C1185" s="21">
        <f t="shared" si="114"/>
        <v>0</v>
      </c>
      <c r="G1185" s="14">
        <v>1126.7428295300001</v>
      </c>
      <c r="H1185" s="14">
        <v>0</v>
      </c>
      <c r="I1185" s="14">
        <f t="shared" si="117"/>
        <v>0</v>
      </c>
      <c r="J1185" s="36">
        <f t="shared" si="115"/>
        <v>0</v>
      </c>
      <c r="K1185">
        <f t="shared" si="116"/>
        <v>0</v>
      </c>
    </row>
    <row r="1186" spans="1:11" x14ac:dyDescent="0.25">
      <c r="A1186" s="5">
        <v>1126.74697036</v>
      </c>
      <c r="B1186" s="5">
        <v>0</v>
      </c>
      <c r="C1186" s="21">
        <f t="shared" si="114"/>
        <v>0</v>
      </c>
      <c r="G1186" s="14">
        <v>1126.74604568</v>
      </c>
      <c r="H1186" s="14">
        <v>0</v>
      </c>
      <c r="I1186" s="14">
        <f t="shared" si="117"/>
        <v>0</v>
      </c>
      <c r="J1186" s="36">
        <f t="shared" si="115"/>
        <v>0</v>
      </c>
      <c r="K1186">
        <f t="shared" si="116"/>
        <v>0</v>
      </c>
    </row>
    <row r="1187" spans="1:11" x14ac:dyDescent="0.25">
      <c r="A1187" s="5">
        <v>1126.75018606</v>
      </c>
      <c r="B1187" s="5">
        <v>0</v>
      </c>
      <c r="C1187" s="21">
        <f t="shared" si="114"/>
        <v>0</v>
      </c>
      <c r="G1187" s="14">
        <v>1126.74926183</v>
      </c>
      <c r="H1187" s="14">
        <v>0</v>
      </c>
      <c r="I1187" s="14">
        <f t="shared" si="117"/>
        <v>0</v>
      </c>
      <c r="J1187" s="36">
        <f t="shared" si="115"/>
        <v>0</v>
      </c>
      <c r="K1187">
        <f t="shared" si="116"/>
        <v>0</v>
      </c>
    </row>
    <row r="1188" spans="1:11" x14ac:dyDescent="0.25">
      <c r="A1188" s="5">
        <v>1126.7534017600001</v>
      </c>
      <c r="B1188" s="5">
        <v>0</v>
      </c>
      <c r="C1188" s="21">
        <f t="shared" si="114"/>
        <v>0</v>
      </c>
      <c r="G1188" s="14">
        <v>1126.7524779800001</v>
      </c>
      <c r="H1188" s="14">
        <v>0</v>
      </c>
      <c r="I1188" s="14">
        <f t="shared" si="117"/>
        <v>0</v>
      </c>
      <c r="J1188" s="36">
        <f t="shared" si="115"/>
        <v>0</v>
      </c>
      <c r="K1188">
        <f t="shared" si="116"/>
        <v>0</v>
      </c>
    </row>
    <row r="1189" spans="1:11" x14ac:dyDescent="0.25">
      <c r="A1189" s="5">
        <v>1126.7566174599999</v>
      </c>
      <c r="B1189" s="5">
        <v>0</v>
      </c>
      <c r="C1189" s="21">
        <f t="shared" si="114"/>
        <v>0</v>
      </c>
      <c r="G1189" s="14">
        <v>1126.7556941299999</v>
      </c>
      <c r="H1189" s="14">
        <v>0</v>
      </c>
      <c r="I1189" s="14">
        <f t="shared" si="117"/>
        <v>0</v>
      </c>
      <c r="J1189" s="36">
        <f t="shared" si="115"/>
        <v>0</v>
      </c>
      <c r="K1189">
        <f t="shared" si="116"/>
        <v>0</v>
      </c>
    </row>
    <row r="1190" spans="1:11" x14ac:dyDescent="0.25">
      <c r="A1190" s="5">
        <v>1126.7598331500001</v>
      </c>
      <c r="B1190" s="5">
        <v>0</v>
      </c>
      <c r="C1190" s="21">
        <f t="shared" si="114"/>
        <v>0</v>
      </c>
      <c r="G1190" s="14">
        <v>1126.75891028</v>
      </c>
      <c r="H1190" s="14">
        <v>0</v>
      </c>
      <c r="I1190" s="14">
        <f t="shared" si="117"/>
        <v>0</v>
      </c>
      <c r="J1190" s="36">
        <f t="shared" si="115"/>
        <v>0</v>
      </c>
      <c r="K1190">
        <f t="shared" si="116"/>
        <v>0</v>
      </c>
    </row>
    <row r="1191" spans="1:11" x14ac:dyDescent="0.25">
      <c r="A1191" s="5">
        <v>1126.7630488499999</v>
      </c>
      <c r="B1191" s="5">
        <v>0</v>
      </c>
      <c r="C1191" s="21">
        <f t="shared" si="114"/>
        <v>0</v>
      </c>
      <c r="G1191" s="14">
        <v>1126.7621264300001</v>
      </c>
      <c r="H1191" s="14">
        <v>0</v>
      </c>
      <c r="I1191" s="14">
        <f t="shared" si="117"/>
        <v>0</v>
      </c>
      <c r="J1191" s="36">
        <f t="shared" si="115"/>
        <v>0</v>
      </c>
      <c r="K1191">
        <f t="shared" si="116"/>
        <v>0</v>
      </c>
    </row>
    <row r="1192" spans="1:11" x14ac:dyDescent="0.25">
      <c r="A1192" s="5">
        <v>1126.76626455</v>
      </c>
      <c r="B1192" s="5">
        <v>0</v>
      </c>
      <c r="C1192" s="21">
        <f t="shared" si="114"/>
        <v>0</v>
      </c>
      <c r="G1192" s="14">
        <v>1126.7653425799999</v>
      </c>
      <c r="H1192" s="14">
        <v>0</v>
      </c>
      <c r="I1192" s="14">
        <f t="shared" si="117"/>
        <v>0</v>
      </c>
      <c r="J1192" s="36">
        <f t="shared" si="115"/>
        <v>0</v>
      </c>
      <c r="K1192">
        <f t="shared" si="116"/>
        <v>0</v>
      </c>
    </row>
    <row r="1193" spans="1:11" x14ac:dyDescent="0.25">
      <c r="A1193" s="5">
        <v>1126.76948025</v>
      </c>
      <c r="B1193" s="5">
        <v>0</v>
      </c>
      <c r="C1193" s="21">
        <f t="shared" si="114"/>
        <v>0</v>
      </c>
      <c r="G1193" s="14">
        <v>1126.76855873</v>
      </c>
      <c r="H1193" s="14">
        <v>0</v>
      </c>
      <c r="I1193" s="14">
        <f t="shared" si="117"/>
        <v>0</v>
      </c>
      <c r="J1193" s="36">
        <f t="shared" si="115"/>
        <v>0</v>
      </c>
      <c r="K1193">
        <f t="shared" si="116"/>
        <v>0</v>
      </c>
    </row>
    <row r="1194" spans="1:11" x14ac:dyDescent="0.25">
      <c r="A1194" s="5">
        <v>1126.7726959500001</v>
      </c>
      <c r="B1194" s="5">
        <v>0</v>
      </c>
      <c r="C1194" s="21">
        <f t="shared" ref="C1194:C1247" si="118">B1194*C$1</f>
        <v>0</v>
      </c>
      <c r="G1194" s="14">
        <v>1126.7717748800001</v>
      </c>
      <c r="H1194" s="14">
        <v>0</v>
      </c>
      <c r="I1194" s="14">
        <f t="shared" si="117"/>
        <v>0</v>
      </c>
      <c r="J1194" s="36">
        <f t="shared" si="115"/>
        <v>0</v>
      </c>
    </row>
    <row r="1195" spans="1:11" x14ac:dyDescent="0.25">
      <c r="A1195" s="5">
        <v>1126.77591164</v>
      </c>
      <c r="B1195" s="5">
        <v>0</v>
      </c>
      <c r="C1195" s="21">
        <f t="shared" si="118"/>
        <v>0</v>
      </c>
      <c r="G1195" s="14">
        <v>1126.7749910299999</v>
      </c>
      <c r="H1195" s="14">
        <v>0</v>
      </c>
      <c r="I1195" s="14">
        <f t="shared" si="117"/>
        <v>0</v>
      </c>
      <c r="J1195" s="36">
        <f t="shared" si="115"/>
        <v>0</v>
      </c>
    </row>
    <row r="1196" spans="1:11" x14ac:dyDescent="0.25">
      <c r="A1196" s="5">
        <v>1126.7791273400001</v>
      </c>
      <c r="B1196" s="5">
        <v>0</v>
      </c>
      <c r="C1196" s="21">
        <f t="shared" si="118"/>
        <v>0</v>
      </c>
      <c r="G1196" s="14">
        <v>1126.77820718</v>
      </c>
      <c r="H1196" s="14">
        <v>0</v>
      </c>
      <c r="I1196" s="14">
        <f t="shared" si="117"/>
        <v>0</v>
      </c>
      <c r="J1196" s="36">
        <f t="shared" si="115"/>
        <v>0</v>
      </c>
    </row>
    <row r="1197" spans="1:11" x14ac:dyDescent="0.25">
      <c r="A1197" s="5">
        <v>1126.7823430399999</v>
      </c>
      <c r="B1197" s="5">
        <v>0</v>
      </c>
      <c r="C1197" s="21">
        <f t="shared" si="118"/>
        <v>0</v>
      </c>
      <c r="G1197" s="14">
        <v>1126.7814233300001</v>
      </c>
      <c r="H1197" s="14">
        <v>0</v>
      </c>
      <c r="I1197" s="14">
        <f t="shared" si="117"/>
        <v>0</v>
      </c>
      <c r="J1197" s="36">
        <f t="shared" si="115"/>
        <v>0</v>
      </c>
    </row>
    <row r="1198" spans="1:11" x14ac:dyDescent="0.25">
      <c r="A1198" s="5">
        <v>1126.7855587399999</v>
      </c>
      <c r="B1198" s="5">
        <v>0</v>
      </c>
      <c r="C1198" s="21">
        <f t="shared" si="118"/>
        <v>0</v>
      </c>
      <c r="G1198" s="14">
        <v>1126.7846394799999</v>
      </c>
      <c r="H1198" s="14">
        <v>0</v>
      </c>
      <c r="I1198" s="14">
        <f t="shared" si="117"/>
        <v>0</v>
      </c>
      <c r="J1198" s="36">
        <f t="shared" si="115"/>
        <v>0</v>
      </c>
    </row>
    <row r="1199" spans="1:11" x14ac:dyDescent="0.25">
      <c r="A1199" s="5">
        <v>1126.78877444</v>
      </c>
      <c r="B1199" s="5">
        <v>0</v>
      </c>
      <c r="C1199" s="21">
        <f t="shared" si="118"/>
        <v>0</v>
      </c>
      <c r="G1199" s="14">
        <v>1126.78785563</v>
      </c>
      <c r="H1199" s="14">
        <v>0</v>
      </c>
      <c r="I1199" s="14">
        <f t="shared" si="117"/>
        <v>0</v>
      </c>
      <c r="J1199" s="36">
        <f t="shared" si="115"/>
        <v>0</v>
      </c>
    </row>
    <row r="1200" spans="1:11" x14ac:dyDescent="0.25">
      <c r="A1200" s="5">
        <v>1126.7919901400001</v>
      </c>
      <c r="B1200" s="5">
        <v>0</v>
      </c>
      <c r="C1200" s="21">
        <f t="shared" si="118"/>
        <v>0</v>
      </c>
      <c r="G1200" s="14">
        <v>1126.79107178</v>
      </c>
      <c r="H1200" s="14">
        <v>0</v>
      </c>
      <c r="I1200" s="14">
        <f t="shared" si="117"/>
        <v>0</v>
      </c>
      <c r="J1200" s="36">
        <f t="shared" si="115"/>
        <v>0</v>
      </c>
    </row>
    <row r="1201" spans="1:10" x14ac:dyDescent="0.25">
      <c r="A1201" s="5">
        <v>1126.79520583</v>
      </c>
      <c r="B1201" s="5">
        <v>0</v>
      </c>
      <c r="C1201" s="21">
        <f t="shared" si="118"/>
        <v>0</v>
      </c>
      <c r="G1201" s="14">
        <v>1126.7942879300001</v>
      </c>
      <c r="H1201" s="14">
        <v>0</v>
      </c>
      <c r="I1201" s="14">
        <f t="shared" si="117"/>
        <v>0</v>
      </c>
      <c r="J1201" s="36">
        <f t="shared" si="115"/>
        <v>0</v>
      </c>
    </row>
    <row r="1202" spans="1:10" x14ac:dyDescent="0.25">
      <c r="A1202" s="5">
        <v>1126.79842153</v>
      </c>
      <c r="B1202" s="5">
        <v>0</v>
      </c>
      <c r="C1202" s="21">
        <f t="shared" si="118"/>
        <v>0</v>
      </c>
      <c r="G1202" s="14">
        <v>1126.79750408</v>
      </c>
      <c r="H1202" s="14">
        <v>0</v>
      </c>
      <c r="I1202" s="14">
        <f t="shared" si="117"/>
        <v>0</v>
      </c>
      <c r="J1202" s="36">
        <f t="shared" si="115"/>
        <v>0</v>
      </c>
    </row>
    <row r="1203" spans="1:10" x14ac:dyDescent="0.25">
      <c r="A1203" s="5">
        <v>1126.8016372300001</v>
      </c>
      <c r="B1203" s="5">
        <v>0</v>
      </c>
      <c r="C1203" s="21">
        <f t="shared" si="118"/>
        <v>0</v>
      </c>
      <c r="G1203" s="14">
        <v>1126.80072023</v>
      </c>
      <c r="H1203" s="14">
        <v>0</v>
      </c>
      <c r="I1203" s="14">
        <f t="shared" si="117"/>
        <v>0</v>
      </c>
      <c r="J1203" s="36">
        <f t="shared" si="115"/>
        <v>0</v>
      </c>
    </row>
    <row r="1204" spans="1:10" x14ac:dyDescent="0.25">
      <c r="A1204" s="5">
        <v>1126.8048529299999</v>
      </c>
      <c r="B1204" s="5">
        <v>0</v>
      </c>
      <c r="C1204" s="21">
        <f t="shared" si="118"/>
        <v>0</v>
      </c>
      <c r="G1204" s="14">
        <v>1126.8039363800001</v>
      </c>
      <c r="H1204" s="14">
        <v>0</v>
      </c>
      <c r="I1204" s="14">
        <f t="shared" si="117"/>
        <v>0</v>
      </c>
      <c r="J1204" s="36">
        <f t="shared" si="115"/>
        <v>0</v>
      </c>
    </row>
    <row r="1205" spans="1:10" x14ac:dyDescent="0.25">
      <c r="A1205" s="5">
        <v>1126.80806863</v>
      </c>
      <c r="B1205" s="5">
        <v>0</v>
      </c>
      <c r="C1205" s="21">
        <f t="shared" si="118"/>
        <v>0</v>
      </c>
      <c r="G1205" s="14">
        <v>1126.8071525299999</v>
      </c>
      <c r="H1205" s="14">
        <v>0</v>
      </c>
      <c r="I1205" s="14">
        <f t="shared" si="117"/>
        <v>0</v>
      </c>
      <c r="J1205" s="36">
        <f t="shared" si="115"/>
        <v>0</v>
      </c>
    </row>
    <row r="1206" spans="1:10" x14ac:dyDescent="0.25">
      <c r="A1206" s="5">
        <v>1126.8112843199999</v>
      </c>
      <c r="B1206" s="5">
        <v>0</v>
      </c>
      <c r="C1206" s="21">
        <f t="shared" si="118"/>
        <v>0</v>
      </c>
      <c r="G1206" s="14">
        <v>1126.81036868</v>
      </c>
      <c r="H1206" s="14">
        <v>0</v>
      </c>
      <c r="I1206" s="14">
        <f t="shared" si="117"/>
        <v>0</v>
      </c>
      <c r="J1206" s="36">
        <f t="shared" si="115"/>
        <v>0</v>
      </c>
    </row>
    <row r="1207" spans="1:10" x14ac:dyDescent="0.25">
      <c r="A1207" s="5">
        <v>1126.81450002</v>
      </c>
      <c r="B1207" s="5">
        <v>0</v>
      </c>
      <c r="C1207" s="21">
        <f t="shared" si="118"/>
        <v>0</v>
      </c>
      <c r="G1207" s="14">
        <v>1126.8135848300001</v>
      </c>
      <c r="H1207" s="14">
        <v>0</v>
      </c>
      <c r="I1207" s="14">
        <f t="shared" si="117"/>
        <v>0</v>
      </c>
      <c r="J1207" s="36">
        <f t="shared" si="115"/>
        <v>0</v>
      </c>
    </row>
    <row r="1208" spans="1:10" x14ac:dyDescent="0.25">
      <c r="A1208" s="5">
        <v>1126.81771572</v>
      </c>
      <c r="B1208" s="5">
        <v>0</v>
      </c>
      <c r="C1208" s="21">
        <f t="shared" si="118"/>
        <v>0</v>
      </c>
      <c r="G1208" s="14">
        <v>1126.8168009799999</v>
      </c>
      <c r="H1208" s="14">
        <v>0</v>
      </c>
      <c r="I1208" s="14">
        <f t="shared" si="117"/>
        <v>0</v>
      </c>
      <c r="J1208" s="36">
        <f t="shared" si="115"/>
        <v>0</v>
      </c>
    </row>
    <row r="1209" spans="1:10" x14ac:dyDescent="0.25">
      <c r="A1209" s="5">
        <v>1126.8209314200001</v>
      </c>
      <c r="B1209" s="5">
        <v>0</v>
      </c>
      <c r="C1209" s="21">
        <f t="shared" si="118"/>
        <v>0</v>
      </c>
      <c r="G1209" s="14">
        <v>1126.82001713</v>
      </c>
      <c r="H1209" s="14">
        <v>0</v>
      </c>
      <c r="I1209" s="14">
        <f t="shared" si="117"/>
        <v>0</v>
      </c>
      <c r="J1209" s="36">
        <f t="shared" si="115"/>
        <v>0</v>
      </c>
    </row>
    <row r="1210" spans="1:10" x14ac:dyDescent="0.25">
      <c r="A1210" s="5">
        <v>1126.8241471199999</v>
      </c>
      <c r="B1210" s="5">
        <v>0</v>
      </c>
      <c r="C1210" s="21">
        <f t="shared" si="118"/>
        <v>0</v>
      </c>
      <c r="G1210" s="14">
        <v>1126.8232332800001</v>
      </c>
      <c r="H1210" s="14">
        <v>0</v>
      </c>
      <c r="I1210" s="14">
        <f t="shared" si="117"/>
        <v>0</v>
      </c>
      <c r="J1210" s="36">
        <f t="shared" si="115"/>
        <v>0</v>
      </c>
    </row>
    <row r="1211" spans="1:10" x14ac:dyDescent="0.25">
      <c r="A1211" s="5">
        <v>1126.8273628100001</v>
      </c>
      <c r="B1211" s="5">
        <v>0</v>
      </c>
      <c r="C1211" s="21">
        <f t="shared" si="118"/>
        <v>0</v>
      </c>
      <c r="G1211" s="14">
        <v>1126.8264494299999</v>
      </c>
      <c r="H1211" s="14">
        <v>0</v>
      </c>
      <c r="I1211" s="14">
        <f t="shared" si="117"/>
        <v>0</v>
      </c>
      <c r="J1211" s="36">
        <f t="shared" si="115"/>
        <v>0</v>
      </c>
    </row>
    <row r="1212" spans="1:10" x14ac:dyDescent="0.25">
      <c r="A1212" s="5">
        <v>1126.8305785099999</v>
      </c>
      <c r="B1212" s="5">
        <v>0</v>
      </c>
      <c r="C1212" s="21">
        <f t="shared" si="118"/>
        <v>0</v>
      </c>
      <c r="G1212" s="14">
        <v>1126.82966558</v>
      </c>
      <c r="H1212" s="14">
        <v>0</v>
      </c>
      <c r="I1212" s="14">
        <f t="shared" si="117"/>
        <v>0</v>
      </c>
      <c r="J1212" s="36">
        <f t="shared" si="115"/>
        <v>0</v>
      </c>
    </row>
    <row r="1213" spans="1:10" x14ac:dyDescent="0.25">
      <c r="A1213" s="5">
        <v>1126.83379421</v>
      </c>
      <c r="B1213" s="5">
        <v>0</v>
      </c>
      <c r="C1213" s="21">
        <f t="shared" si="118"/>
        <v>0</v>
      </c>
      <c r="G1213" s="14">
        <v>1126.8328817300001</v>
      </c>
      <c r="H1213" s="14">
        <v>0</v>
      </c>
      <c r="I1213" s="14">
        <f t="shared" si="117"/>
        <v>0</v>
      </c>
      <c r="J1213" s="36">
        <f t="shared" si="115"/>
        <v>0</v>
      </c>
    </row>
    <row r="1214" spans="1:10" x14ac:dyDescent="0.25">
      <c r="A1214" s="5">
        <v>1126.83700991</v>
      </c>
      <c r="B1214" s="5">
        <v>0</v>
      </c>
      <c r="C1214" s="21">
        <f t="shared" si="118"/>
        <v>0</v>
      </c>
      <c r="G1214" s="14">
        <v>1126.8360978799999</v>
      </c>
      <c r="H1214" s="14">
        <v>0</v>
      </c>
      <c r="I1214" s="14">
        <f t="shared" si="117"/>
        <v>0</v>
      </c>
      <c r="J1214" s="36">
        <f t="shared" si="115"/>
        <v>0</v>
      </c>
    </row>
    <row r="1215" spans="1:10" x14ac:dyDescent="0.25">
      <c r="A1215" s="5">
        <v>1126.8402256100001</v>
      </c>
      <c r="B1215" s="5">
        <v>0</v>
      </c>
      <c r="C1215" s="21">
        <f t="shared" si="118"/>
        <v>0</v>
      </c>
      <c r="G1215" s="14">
        <v>1126.83931403</v>
      </c>
      <c r="H1215" s="14">
        <v>0</v>
      </c>
      <c r="I1215" s="14">
        <f t="shared" si="117"/>
        <v>0</v>
      </c>
      <c r="J1215" s="36">
        <f t="shared" si="115"/>
        <v>0</v>
      </c>
    </row>
    <row r="1216" spans="1:10" x14ac:dyDescent="0.25">
      <c r="A1216" s="5">
        <v>1126.8434413099999</v>
      </c>
      <c r="B1216" s="5">
        <v>0</v>
      </c>
      <c r="C1216" s="21">
        <f t="shared" si="118"/>
        <v>0</v>
      </c>
      <c r="G1216" s="14">
        <v>1126.84253018</v>
      </c>
      <c r="H1216" s="14">
        <v>0</v>
      </c>
      <c r="I1216" s="14">
        <f t="shared" si="117"/>
        <v>0</v>
      </c>
      <c r="J1216" s="36">
        <f t="shared" si="115"/>
        <v>0</v>
      </c>
    </row>
    <row r="1217" spans="1:10" x14ac:dyDescent="0.25">
      <c r="A1217" s="5">
        <v>1126.8466570000001</v>
      </c>
      <c r="B1217" s="5">
        <v>0</v>
      </c>
      <c r="C1217" s="21">
        <f t="shared" si="118"/>
        <v>0</v>
      </c>
      <c r="G1217" s="14">
        <v>1126.8457463300001</v>
      </c>
      <c r="H1217" s="14">
        <v>0</v>
      </c>
      <c r="I1217" s="14">
        <f t="shared" si="117"/>
        <v>0</v>
      </c>
      <c r="J1217" s="36">
        <f t="shared" si="115"/>
        <v>0</v>
      </c>
    </row>
    <row r="1218" spans="1:10" x14ac:dyDescent="0.25">
      <c r="A1218" s="5">
        <v>1126.8498727000001</v>
      </c>
      <c r="B1218" s="5">
        <v>0</v>
      </c>
      <c r="C1218" s="21">
        <f t="shared" si="118"/>
        <v>0</v>
      </c>
      <c r="G1218" s="14">
        <v>1126.84896248</v>
      </c>
      <c r="H1218" s="14">
        <v>0</v>
      </c>
      <c r="I1218" s="14">
        <f t="shared" si="117"/>
        <v>0</v>
      </c>
      <c r="J1218" s="36">
        <f t="shared" si="115"/>
        <v>0</v>
      </c>
    </row>
    <row r="1219" spans="1:10" x14ac:dyDescent="0.25">
      <c r="A1219" s="5">
        <v>1126.8530883999999</v>
      </c>
      <c r="B1219" s="5">
        <v>0</v>
      </c>
      <c r="C1219" s="21">
        <f t="shared" si="118"/>
        <v>0</v>
      </c>
      <c r="G1219" s="14">
        <v>1126.85217863</v>
      </c>
      <c r="H1219" s="14">
        <v>0</v>
      </c>
      <c r="I1219" s="14">
        <f t="shared" si="117"/>
        <v>0</v>
      </c>
      <c r="J1219" s="36">
        <f t="shared" ref="J1219:J1282" si="119">ROUND(D1219,3)</f>
        <v>0</v>
      </c>
    </row>
    <row r="1220" spans="1:10" x14ac:dyDescent="0.25">
      <c r="A1220" s="5">
        <v>1126.8563041</v>
      </c>
      <c r="B1220" s="5">
        <v>0</v>
      </c>
      <c r="C1220" s="21">
        <f t="shared" si="118"/>
        <v>0</v>
      </c>
      <c r="G1220" s="14">
        <v>1126.8553947800001</v>
      </c>
      <c r="H1220" s="14">
        <v>0</v>
      </c>
      <c r="I1220" s="14">
        <f t="shared" si="117"/>
        <v>0</v>
      </c>
      <c r="J1220" s="36">
        <f t="shared" si="119"/>
        <v>0</v>
      </c>
    </row>
    <row r="1221" spans="1:10" x14ac:dyDescent="0.25">
      <c r="A1221" s="5">
        <v>1126.8595198</v>
      </c>
      <c r="B1221" s="5">
        <v>0</v>
      </c>
      <c r="C1221" s="21">
        <f t="shared" si="118"/>
        <v>0</v>
      </c>
      <c r="G1221" s="14">
        <v>1126.8586109299999</v>
      </c>
      <c r="H1221" s="14">
        <v>0</v>
      </c>
      <c r="I1221" s="14">
        <f t="shared" si="117"/>
        <v>0</v>
      </c>
      <c r="J1221" s="36">
        <f t="shared" si="119"/>
        <v>0</v>
      </c>
    </row>
    <row r="1222" spans="1:10" x14ac:dyDescent="0.25">
      <c r="A1222" s="5">
        <v>1126.86273549</v>
      </c>
      <c r="B1222" s="5">
        <v>0</v>
      </c>
      <c r="C1222" s="21">
        <f t="shared" si="118"/>
        <v>0</v>
      </c>
      <c r="G1222" s="14">
        <v>1126.86182708</v>
      </c>
      <c r="H1222" s="14">
        <v>0</v>
      </c>
      <c r="I1222" s="14">
        <f t="shared" si="117"/>
        <v>0</v>
      </c>
      <c r="J1222" s="36">
        <f t="shared" si="119"/>
        <v>0</v>
      </c>
    </row>
    <row r="1223" spans="1:10" x14ac:dyDescent="0.25">
      <c r="A1223" s="5">
        <v>1126.86595119</v>
      </c>
      <c r="B1223" s="5">
        <v>0</v>
      </c>
      <c r="C1223" s="21">
        <f t="shared" si="118"/>
        <v>0</v>
      </c>
      <c r="G1223" s="14">
        <v>1126.8650432300001</v>
      </c>
      <c r="H1223" s="14">
        <v>0</v>
      </c>
      <c r="I1223" s="14">
        <f t="shared" si="117"/>
        <v>0</v>
      </c>
      <c r="J1223" s="36">
        <f t="shared" si="119"/>
        <v>0</v>
      </c>
    </row>
    <row r="1224" spans="1:10" x14ac:dyDescent="0.25">
      <c r="A1224" s="5">
        <v>1126.8691668900001</v>
      </c>
      <c r="B1224" s="5">
        <v>0</v>
      </c>
      <c r="C1224" s="21">
        <f t="shared" si="118"/>
        <v>0</v>
      </c>
      <c r="G1224" s="14">
        <v>1126.8682593799999</v>
      </c>
      <c r="H1224" s="14">
        <v>0</v>
      </c>
      <c r="I1224" s="14">
        <f t="shared" si="117"/>
        <v>0</v>
      </c>
      <c r="J1224" s="36">
        <f t="shared" si="119"/>
        <v>0</v>
      </c>
    </row>
    <row r="1225" spans="1:10" x14ac:dyDescent="0.25">
      <c r="A1225" s="5">
        <v>1126.8723825899999</v>
      </c>
      <c r="B1225" s="5">
        <v>0</v>
      </c>
      <c r="C1225" s="21">
        <f t="shared" si="118"/>
        <v>0</v>
      </c>
      <c r="G1225" s="14">
        <v>1126.87147553</v>
      </c>
      <c r="H1225" s="14">
        <v>0</v>
      </c>
      <c r="I1225" s="14">
        <f t="shared" si="117"/>
        <v>0</v>
      </c>
      <c r="J1225" s="36">
        <f t="shared" si="119"/>
        <v>0</v>
      </c>
    </row>
    <row r="1226" spans="1:10" x14ac:dyDescent="0.25">
      <c r="A1226" s="5">
        <v>1126.87559829</v>
      </c>
      <c r="B1226" s="5">
        <v>0</v>
      </c>
      <c r="C1226" s="21">
        <f t="shared" si="118"/>
        <v>0</v>
      </c>
      <c r="G1226" s="14">
        <v>1126.8746916800001</v>
      </c>
      <c r="H1226" s="14">
        <v>0</v>
      </c>
      <c r="I1226" s="14">
        <f t="shared" si="117"/>
        <v>0</v>
      </c>
      <c r="J1226" s="36">
        <f t="shared" si="119"/>
        <v>0</v>
      </c>
    </row>
    <row r="1227" spans="1:10" x14ac:dyDescent="0.25">
      <c r="A1227" s="5">
        <v>1126.87881399</v>
      </c>
      <c r="B1227" s="5">
        <v>0</v>
      </c>
      <c r="C1227" s="21">
        <f t="shared" si="118"/>
        <v>0</v>
      </c>
      <c r="G1227" s="14">
        <v>1126.8779078299999</v>
      </c>
      <c r="H1227" s="14">
        <v>0</v>
      </c>
      <c r="I1227" s="14">
        <f t="shared" si="117"/>
        <v>0</v>
      </c>
      <c r="J1227" s="36">
        <f t="shared" si="119"/>
        <v>0</v>
      </c>
    </row>
    <row r="1228" spans="1:10" x14ac:dyDescent="0.25">
      <c r="A1228" s="5">
        <v>1126.88202968</v>
      </c>
      <c r="B1228" s="5">
        <v>0</v>
      </c>
      <c r="C1228" s="21">
        <f t="shared" si="118"/>
        <v>0</v>
      </c>
      <c r="G1228" s="14">
        <v>1126.88112398</v>
      </c>
      <c r="H1228" s="14">
        <v>0</v>
      </c>
      <c r="I1228" s="14">
        <f t="shared" si="117"/>
        <v>0</v>
      </c>
      <c r="J1228" s="36">
        <f t="shared" si="119"/>
        <v>0</v>
      </c>
    </row>
    <row r="1229" spans="1:10" x14ac:dyDescent="0.25">
      <c r="A1229" s="5">
        <v>1126.88524538</v>
      </c>
      <c r="B1229" s="5">
        <v>0</v>
      </c>
      <c r="C1229" s="21">
        <f t="shared" si="118"/>
        <v>0</v>
      </c>
      <c r="G1229" s="14">
        <v>1126.8843401300001</v>
      </c>
      <c r="H1229" s="14">
        <v>0</v>
      </c>
      <c r="I1229" s="14">
        <f t="shared" si="117"/>
        <v>0</v>
      </c>
      <c r="J1229" s="36">
        <f t="shared" si="119"/>
        <v>0</v>
      </c>
    </row>
    <row r="1230" spans="1:10" x14ac:dyDescent="0.25">
      <c r="A1230" s="5">
        <v>1126.8884610800001</v>
      </c>
      <c r="B1230" s="5">
        <v>0</v>
      </c>
      <c r="C1230" s="21">
        <f t="shared" si="118"/>
        <v>0</v>
      </c>
      <c r="G1230" s="14">
        <v>1126.8875562799999</v>
      </c>
      <c r="H1230" s="14">
        <v>0</v>
      </c>
      <c r="I1230" s="14">
        <f t="shared" si="117"/>
        <v>0</v>
      </c>
      <c r="J1230" s="36">
        <f t="shared" si="119"/>
        <v>0</v>
      </c>
    </row>
    <row r="1231" spans="1:10" x14ac:dyDescent="0.25">
      <c r="A1231" s="5">
        <v>1126.8916767799999</v>
      </c>
      <c r="B1231" s="5">
        <v>0</v>
      </c>
      <c r="C1231" s="21">
        <f t="shared" si="118"/>
        <v>0</v>
      </c>
      <c r="G1231" s="14">
        <v>1126.89077243</v>
      </c>
      <c r="H1231" s="14">
        <v>0</v>
      </c>
      <c r="I1231" s="14">
        <f t="shared" si="117"/>
        <v>0</v>
      </c>
      <c r="J1231" s="36">
        <f t="shared" si="119"/>
        <v>0</v>
      </c>
    </row>
    <row r="1232" spans="1:10" x14ac:dyDescent="0.25">
      <c r="A1232" s="5">
        <v>1126.89489248</v>
      </c>
      <c r="B1232" s="5">
        <v>0</v>
      </c>
      <c r="C1232" s="21">
        <f t="shared" si="118"/>
        <v>0</v>
      </c>
      <c r="G1232" s="14">
        <v>1126.89398858</v>
      </c>
      <c r="H1232" s="14">
        <v>0</v>
      </c>
      <c r="I1232" s="14">
        <f t="shared" si="117"/>
        <v>0</v>
      </c>
      <c r="J1232" s="36">
        <f t="shared" si="119"/>
        <v>0</v>
      </c>
    </row>
    <row r="1233" spans="1:10" x14ac:dyDescent="0.25">
      <c r="A1233" s="5">
        <v>1126.8981081699999</v>
      </c>
      <c r="B1233" s="5">
        <v>0</v>
      </c>
      <c r="C1233" s="21">
        <f t="shared" si="118"/>
        <v>0</v>
      </c>
      <c r="G1233" s="14">
        <v>1126.8972047300001</v>
      </c>
      <c r="H1233" s="14">
        <v>0</v>
      </c>
      <c r="I1233" s="14">
        <f t="shared" si="117"/>
        <v>0</v>
      </c>
      <c r="J1233" s="36">
        <f t="shared" si="119"/>
        <v>0</v>
      </c>
    </row>
    <row r="1234" spans="1:10" x14ac:dyDescent="0.25">
      <c r="A1234" s="5">
        <v>1126.9013238699999</v>
      </c>
      <c r="B1234" s="5">
        <v>0</v>
      </c>
      <c r="C1234" s="21">
        <f t="shared" si="118"/>
        <v>0</v>
      </c>
      <c r="G1234" s="14">
        <v>1126.90042088</v>
      </c>
      <c r="H1234" s="14">
        <v>0</v>
      </c>
      <c r="I1234" s="14">
        <f t="shared" si="117"/>
        <v>0</v>
      </c>
      <c r="J1234" s="36">
        <f t="shared" si="119"/>
        <v>0</v>
      </c>
    </row>
    <row r="1235" spans="1:10" x14ac:dyDescent="0.25">
      <c r="A1235" s="5">
        <v>1126.90453957</v>
      </c>
      <c r="B1235" s="5">
        <v>0</v>
      </c>
      <c r="C1235" s="21">
        <f t="shared" si="118"/>
        <v>0</v>
      </c>
      <c r="G1235" s="14">
        <v>1126.90363703</v>
      </c>
      <c r="H1235" s="14">
        <v>0</v>
      </c>
      <c r="I1235" s="14">
        <f t="shared" si="117"/>
        <v>0</v>
      </c>
      <c r="J1235" s="36">
        <f t="shared" si="119"/>
        <v>0</v>
      </c>
    </row>
    <row r="1236" spans="1:10" x14ac:dyDescent="0.25">
      <c r="A1236" s="5">
        <v>1126.9077552700001</v>
      </c>
      <c r="B1236" s="5">
        <v>0</v>
      </c>
      <c r="C1236" s="21">
        <f t="shared" si="118"/>
        <v>0</v>
      </c>
      <c r="G1236" s="14">
        <v>1126.9068531800001</v>
      </c>
      <c r="H1236" s="14">
        <v>0</v>
      </c>
      <c r="I1236" s="14">
        <f t="shared" si="117"/>
        <v>0</v>
      </c>
      <c r="J1236" s="36">
        <f t="shared" si="119"/>
        <v>0</v>
      </c>
    </row>
    <row r="1237" spans="1:10" x14ac:dyDescent="0.25">
      <c r="A1237" s="5">
        <v>1126.9109709700001</v>
      </c>
      <c r="B1237" s="5">
        <v>0</v>
      </c>
      <c r="C1237" s="21">
        <f t="shared" si="118"/>
        <v>0</v>
      </c>
      <c r="G1237" s="14">
        <v>1126.9100693299999</v>
      </c>
      <c r="H1237" s="14">
        <v>0</v>
      </c>
      <c r="I1237" s="14">
        <f t="shared" si="117"/>
        <v>0</v>
      </c>
      <c r="J1237" s="36">
        <f t="shared" si="119"/>
        <v>0</v>
      </c>
    </row>
    <row r="1238" spans="1:10" x14ac:dyDescent="0.25">
      <c r="A1238" s="5">
        <v>1126.91418666</v>
      </c>
      <c r="B1238" s="5">
        <v>0</v>
      </c>
      <c r="C1238" s="21">
        <f t="shared" si="118"/>
        <v>0</v>
      </c>
      <c r="G1238" s="14">
        <v>1126.91328548</v>
      </c>
      <c r="H1238" s="14">
        <v>0</v>
      </c>
      <c r="I1238" s="14">
        <f t="shared" si="117"/>
        <v>0</v>
      </c>
      <c r="J1238" s="36">
        <f t="shared" si="119"/>
        <v>0</v>
      </c>
    </row>
    <row r="1239" spans="1:10" x14ac:dyDescent="0.25">
      <c r="A1239" s="5">
        <v>1126.9174023600001</v>
      </c>
      <c r="B1239" s="5">
        <v>0</v>
      </c>
      <c r="C1239" s="21">
        <f t="shared" si="118"/>
        <v>0</v>
      </c>
      <c r="G1239" s="14">
        <v>1126.9165016300001</v>
      </c>
      <c r="H1239" s="14">
        <v>0</v>
      </c>
      <c r="I1239" s="14">
        <f t="shared" si="117"/>
        <v>0</v>
      </c>
      <c r="J1239" s="36">
        <f t="shared" si="119"/>
        <v>0</v>
      </c>
    </row>
    <row r="1240" spans="1:10" x14ac:dyDescent="0.25">
      <c r="A1240" s="5">
        <v>1126.9206180599999</v>
      </c>
      <c r="B1240" s="5">
        <v>0</v>
      </c>
      <c r="C1240" s="21">
        <f t="shared" si="118"/>
        <v>0</v>
      </c>
      <c r="G1240" s="14">
        <v>1126.9197177799999</v>
      </c>
      <c r="H1240" s="14">
        <v>0</v>
      </c>
      <c r="I1240" s="14">
        <f t="shared" si="117"/>
        <v>0</v>
      </c>
      <c r="J1240" s="36">
        <f t="shared" si="119"/>
        <v>0</v>
      </c>
    </row>
    <row r="1241" spans="1:10" x14ac:dyDescent="0.25">
      <c r="A1241" s="5">
        <v>1126.92383376</v>
      </c>
      <c r="B1241" s="5">
        <v>0</v>
      </c>
      <c r="C1241" s="21">
        <f t="shared" si="118"/>
        <v>0</v>
      </c>
      <c r="G1241" s="14">
        <v>1126.92293393</v>
      </c>
      <c r="H1241" s="14">
        <v>0</v>
      </c>
      <c r="I1241" s="14">
        <f t="shared" si="117"/>
        <v>0</v>
      </c>
      <c r="J1241" s="36">
        <f t="shared" si="119"/>
        <v>0</v>
      </c>
    </row>
    <row r="1242" spans="1:10" x14ac:dyDescent="0.25">
      <c r="A1242" s="5">
        <v>1126.92704946</v>
      </c>
      <c r="B1242" s="5">
        <v>0</v>
      </c>
      <c r="C1242" s="21">
        <f t="shared" si="118"/>
        <v>0</v>
      </c>
      <c r="G1242" s="14">
        <v>1126.9261500800001</v>
      </c>
      <c r="H1242" s="14">
        <v>0</v>
      </c>
      <c r="I1242" s="14">
        <f t="shared" si="117"/>
        <v>0</v>
      </c>
      <c r="J1242" s="36">
        <f t="shared" si="119"/>
        <v>0</v>
      </c>
    </row>
    <row r="1243" spans="1:10" x14ac:dyDescent="0.25">
      <c r="A1243" s="5">
        <v>1126.9302651600001</v>
      </c>
      <c r="B1243" s="5">
        <v>0</v>
      </c>
      <c r="C1243" s="21">
        <f t="shared" si="118"/>
        <v>0</v>
      </c>
      <c r="G1243" s="14">
        <v>1126.9293662299999</v>
      </c>
      <c r="H1243" s="14">
        <v>0</v>
      </c>
      <c r="I1243" s="14">
        <f t="shared" ref="I1243:I1306" si="120">H1243*I$1</f>
        <v>0</v>
      </c>
      <c r="J1243" s="36">
        <f t="shared" si="119"/>
        <v>0</v>
      </c>
    </row>
    <row r="1244" spans="1:10" x14ac:dyDescent="0.25">
      <c r="A1244" s="5">
        <v>1126.93348085</v>
      </c>
      <c r="B1244" s="5">
        <v>0</v>
      </c>
      <c r="C1244" s="21">
        <f t="shared" si="118"/>
        <v>0</v>
      </c>
      <c r="G1244" s="14">
        <v>1126.93258238</v>
      </c>
      <c r="H1244" s="14">
        <v>0</v>
      </c>
      <c r="I1244" s="14">
        <f t="shared" si="120"/>
        <v>0</v>
      </c>
      <c r="J1244" s="36">
        <f t="shared" si="119"/>
        <v>0</v>
      </c>
    </row>
    <row r="1245" spans="1:10" x14ac:dyDescent="0.25">
      <c r="A1245" s="5">
        <v>1126.9366965500001</v>
      </c>
      <c r="B1245" s="5">
        <v>0</v>
      </c>
      <c r="C1245" s="21">
        <f t="shared" si="118"/>
        <v>0</v>
      </c>
      <c r="G1245" s="14">
        <v>1126.9357985300001</v>
      </c>
      <c r="H1245" s="14">
        <v>0</v>
      </c>
      <c r="I1245" s="14">
        <f t="shared" si="120"/>
        <v>0</v>
      </c>
      <c r="J1245" s="36">
        <f t="shared" si="119"/>
        <v>0</v>
      </c>
    </row>
    <row r="1246" spans="1:10" x14ac:dyDescent="0.25">
      <c r="A1246" s="5">
        <v>1126.9399122499999</v>
      </c>
      <c r="B1246" s="5">
        <v>0</v>
      </c>
      <c r="C1246" s="21">
        <f t="shared" si="118"/>
        <v>0</v>
      </c>
      <c r="G1246" s="14">
        <v>1126.9390146799999</v>
      </c>
      <c r="H1246" s="14">
        <v>0</v>
      </c>
      <c r="I1246" s="14">
        <f t="shared" si="120"/>
        <v>0</v>
      </c>
      <c r="J1246" s="36">
        <f t="shared" si="119"/>
        <v>0</v>
      </c>
    </row>
    <row r="1247" spans="1:10" x14ac:dyDescent="0.25">
      <c r="A1247" s="5">
        <v>1126.94312795</v>
      </c>
      <c r="B1247" s="5">
        <v>0</v>
      </c>
      <c r="C1247" s="21">
        <f t="shared" si="118"/>
        <v>0</v>
      </c>
      <c r="G1247" s="14">
        <v>1126.94223083</v>
      </c>
      <c r="H1247" s="14">
        <v>0</v>
      </c>
      <c r="I1247" s="14">
        <f t="shared" si="120"/>
        <v>0</v>
      </c>
      <c r="J1247" s="36">
        <f t="shared" si="119"/>
        <v>0</v>
      </c>
    </row>
    <row r="1248" spans="1:10" x14ac:dyDescent="0.25">
      <c r="G1248" s="14">
        <v>1126.94544698</v>
      </c>
      <c r="H1248" s="14">
        <v>0</v>
      </c>
      <c r="I1248" s="14">
        <f t="shared" si="120"/>
        <v>0</v>
      </c>
      <c r="J1248" s="36">
        <f t="shared" si="119"/>
        <v>0</v>
      </c>
    </row>
    <row r="1249" spans="7:10" x14ac:dyDescent="0.25">
      <c r="G1249" s="14">
        <v>1126.9486631300001</v>
      </c>
      <c r="H1249" s="14">
        <v>0</v>
      </c>
      <c r="I1249" s="14">
        <f t="shared" si="120"/>
        <v>0</v>
      </c>
      <c r="J1249" s="36">
        <f t="shared" si="119"/>
        <v>0</v>
      </c>
    </row>
    <row r="1250" spans="7:10" x14ac:dyDescent="0.25">
      <c r="G1250" s="14">
        <v>1126.95187928</v>
      </c>
      <c r="H1250" s="14">
        <v>0</v>
      </c>
      <c r="I1250" s="14">
        <f t="shared" si="120"/>
        <v>0</v>
      </c>
      <c r="J1250" s="36">
        <f t="shared" si="119"/>
        <v>0</v>
      </c>
    </row>
    <row r="1251" spans="7:10" x14ac:dyDescent="0.25">
      <c r="G1251" s="14">
        <v>1126.95509543</v>
      </c>
      <c r="H1251" s="14">
        <v>0</v>
      </c>
      <c r="I1251" s="14">
        <f t="shared" si="120"/>
        <v>0</v>
      </c>
      <c r="J1251" s="36">
        <f t="shared" si="119"/>
        <v>0</v>
      </c>
    </row>
    <row r="1252" spans="7:10" x14ac:dyDescent="0.25">
      <c r="G1252" s="14">
        <v>1126.9583115800001</v>
      </c>
      <c r="H1252" s="14">
        <v>0</v>
      </c>
      <c r="I1252" s="14">
        <f t="shared" si="120"/>
        <v>0</v>
      </c>
      <c r="J1252" s="36">
        <f t="shared" si="119"/>
        <v>0</v>
      </c>
    </row>
    <row r="1253" spans="7:10" x14ac:dyDescent="0.25">
      <c r="G1253" s="14">
        <v>1126.9615277299999</v>
      </c>
      <c r="H1253" s="14">
        <v>0</v>
      </c>
      <c r="I1253" s="14">
        <f t="shared" si="120"/>
        <v>0</v>
      </c>
      <c r="J1253" s="36">
        <f t="shared" si="119"/>
        <v>0</v>
      </c>
    </row>
    <row r="1254" spans="7:10" x14ac:dyDescent="0.25">
      <c r="G1254" s="14">
        <v>1126.96474388</v>
      </c>
      <c r="H1254" s="14">
        <v>0</v>
      </c>
      <c r="I1254" s="14">
        <f t="shared" si="120"/>
        <v>0</v>
      </c>
      <c r="J1254" s="36">
        <f t="shared" si="119"/>
        <v>0</v>
      </c>
    </row>
    <row r="1255" spans="7:10" x14ac:dyDescent="0.25">
      <c r="G1255" s="14">
        <v>1126.9679600300001</v>
      </c>
      <c r="H1255" s="14">
        <v>0</v>
      </c>
      <c r="I1255" s="14">
        <f t="shared" si="120"/>
        <v>0</v>
      </c>
      <c r="J1255" s="36">
        <f t="shared" si="119"/>
        <v>0</v>
      </c>
    </row>
    <row r="1256" spans="7:10" x14ac:dyDescent="0.25">
      <c r="G1256" s="14">
        <v>1126.9711761799999</v>
      </c>
      <c r="H1256" s="14">
        <v>0</v>
      </c>
      <c r="I1256" s="14">
        <f t="shared" si="120"/>
        <v>0</v>
      </c>
      <c r="J1256" s="36">
        <f t="shared" si="119"/>
        <v>0</v>
      </c>
    </row>
    <row r="1257" spans="7:10" x14ac:dyDescent="0.25">
      <c r="G1257" s="14">
        <v>1126.97439233</v>
      </c>
      <c r="H1257" s="14">
        <v>0</v>
      </c>
      <c r="I1257" s="14">
        <f t="shared" si="120"/>
        <v>0</v>
      </c>
      <c r="J1257" s="36">
        <f t="shared" si="119"/>
        <v>0</v>
      </c>
    </row>
    <row r="1258" spans="7:10" x14ac:dyDescent="0.25">
      <c r="G1258" s="14">
        <v>1126.9776084800001</v>
      </c>
      <c r="H1258" s="14">
        <v>0</v>
      </c>
      <c r="I1258" s="14">
        <f t="shared" si="120"/>
        <v>0</v>
      </c>
      <c r="J1258" s="36">
        <f t="shared" si="119"/>
        <v>0</v>
      </c>
    </row>
    <row r="1259" spans="7:10" x14ac:dyDescent="0.25">
      <c r="G1259" s="14">
        <v>1126.9808246299999</v>
      </c>
      <c r="H1259" s="14">
        <v>0</v>
      </c>
      <c r="I1259" s="14">
        <f t="shared" si="120"/>
        <v>0</v>
      </c>
      <c r="J1259" s="36">
        <f t="shared" si="119"/>
        <v>0</v>
      </c>
    </row>
    <row r="1260" spans="7:10" x14ac:dyDescent="0.25">
      <c r="G1260" s="14">
        <v>1126.98404078</v>
      </c>
      <c r="H1260" s="14">
        <v>0</v>
      </c>
      <c r="I1260" s="14">
        <f t="shared" si="120"/>
        <v>0</v>
      </c>
      <c r="J1260" s="36">
        <f t="shared" si="119"/>
        <v>0</v>
      </c>
    </row>
    <row r="1261" spans="7:10" x14ac:dyDescent="0.25">
      <c r="G1261" s="14">
        <v>1126.9872569300001</v>
      </c>
      <c r="H1261" s="14">
        <v>0</v>
      </c>
      <c r="I1261" s="14">
        <f t="shared" si="120"/>
        <v>0</v>
      </c>
      <c r="J1261" s="36">
        <f t="shared" si="119"/>
        <v>0</v>
      </c>
    </row>
    <row r="1262" spans="7:10" x14ac:dyDescent="0.25">
      <c r="G1262" s="14">
        <v>1126.9904730799999</v>
      </c>
      <c r="H1262" s="14">
        <v>0</v>
      </c>
      <c r="I1262" s="14">
        <f t="shared" si="120"/>
        <v>0</v>
      </c>
      <c r="J1262" s="36">
        <f t="shared" si="119"/>
        <v>0</v>
      </c>
    </row>
    <row r="1263" spans="7:10" x14ac:dyDescent="0.25">
      <c r="G1263" s="14">
        <v>1126.99368923</v>
      </c>
      <c r="H1263" s="14">
        <v>0</v>
      </c>
      <c r="I1263" s="14">
        <f t="shared" si="120"/>
        <v>0</v>
      </c>
      <c r="J1263" s="36">
        <f t="shared" si="119"/>
        <v>0</v>
      </c>
    </row>
    <row r="1264" spans="7:10" x14ac:dyDescent="0.25">
      <c r="G1264" s="14">
        <v>1126.99690538</v>
      </c>
      <c r="H1264" s="14">
        <v>0</v>
      </c>
      <c r="I1264" s="14">
        <f t="shared" si="120"/>
        <v>0</v>
      </c>
      <c r="J1264" s="36">
        <f t="shared" si="119"/>
        <v>0</v>
      </c>
    </row>
    <row r="1265" spans="7:10" x14ac:dyDescent="0.25">
      <c r="G1265" s="14">
        <v>1127.0001215299999</v>
      </c>
      <c r="H1265" s="14">
        <v>0</v>
      </c>
      <c r="I1265" s="14">
        <f t="shared" si="120"/>
        <v>0</v>
      </c>
      <c r="J1265" s="36">
        <f t="shared" si="119"/>
        <v>0</v>
      </c>
    </row>
    <row r="1266" spans="7:10" x14ac:dyDescent="0.25">
      <c r="G1266" s="14">
        <v>1127.00333768</v>
      </c>
      <c r="H1266" s="14">
        <v>0</v>
      </c>
      <c r="I1266" s="14">
        <f t="shared" si="120"/>
        <v>0</v>
      </c>
      <c r="J1266" s="36">
        <f t="shared" si="119"/>
        <v>0</v>
      </c>
    </row>
    <row r="1267" spans="7:10" x14ac:dyDescent="0.25">
      <c r="G1267" s="14">
        <v>1127.00655383</v>
      </c>
      <c r="H1267" s="14">
        <v>0</v>
      </c>
      <c r="I1267" s="14">
        <f t="shared" si="120"/>
        <v>0</v>
      </c>
      <c r="J1267" s="36">
        <f t="shared" si="119"/>
        <v>0</v>
      </c>
    </row>
    <row r="1268" spans="7:10" x14ac:dyDescent="0.25">
      <c r="G1268" s="14">
        <v>1127.0097699800001</v>
      </c>
      <c r="H1268" s="14">
        <v>0</v>
      </c>
      <c r="I1268" s="14">
        <f t="shared" si="120"/>
        <v>0</v>
      </c>
      <c r="J1268" s="36">
        <f t="shared" si="119"/>
        <v>0</v>
      </c>
    </row>
    <row r="1269" spans="7:10" x14ac:dyDescent="0.25">
      <c r="G1269" s="14">
        <v>1127.0129861299999</v>
      </c>
      <c r="H1269" s="14">
        <v>0</v>
      </c>
      <c r="I1269" s="14">
        <f t="shared" si="120"/>
        <v>0</v>
      </c>
      <c r="J1269" s="36">
        <f t="shared" si="119"/>
        <v>0</v>
      </c>
    </row>
    <row r="1270" spans="7:10" x14ac:dyDescent="0.25">
      <c r="G1270" s="14">
        <v>1127.01620228</v>
      </c>
      <c r="H1270" s="14">
        <v>0</v>
      </c>
      <c r="I1270" s="14">
        <f t="shared" si="120"/>
        <v>0</v>
      </c>
      <c r="J1270" s="36">
        <f t="shared" si="119"/>
        <v>0</v>
      </c>
    </row>
    <row r="1271" spans="7:10" x14ac:dyDescent="0.25">
      <c r="G1271" s="14">
        <v>1127.0194184300001</v>
      </c>
      <c r="H1271" s="14">
        <v>0</v>
      </c>
      <c r="I1271" s="14">
        <f t="shared" si="120"/>
        <v>0</v>
      </c>
      <c r="J1271" s="36">
        <f t="shared" si="119"/>
        <v>0</v>
      </c>
    </row>
    <row r="1272" spans="7:10" x14ac:dyDescent="0.25">
      <c r="G1272" s="14">
        <v>1127.0226345799999</v>
      </c>
      <c r="H1272" s="14">
        <v>0</v>
      </c>
      <c r="I1272" s="14">
        <f t="shared" si="120"/>
        <v>0</v>
      </c>
      <c r="J1272" s="36">
        <f t="shared" si="119"/>
        <v>0</v>
      </c>
    </row>
    <row r="1273" spans="7:10" x14ac:dyDescent="0.25">
      <c r="G1273" s="14">
        <v>1127.02585073</v>
      </c>
      <c r="H1273" s="14">
        <v>0</v>
      </c>
      <c r="I1273" s="14">
        <f t="shared" si="120"/>
        <v>0</v>
      </c>
      <c r="J1273" s="36">
        <f t="shared" si="119"/>
        <v>0</v>
      </c>
    </row>
    <row r="1274" spans="7:10" x14ac:dyDescent="0.25">
      <c r="G1274" s="14">
        <v>1127.0290668800001</v>
      </c>
      <c r="H1274" s="14">
        <v>0</v>
      </c>
      <c r="I1274" s="14">
        <f t="shared" si="120"/>
        <v>0</v>
      </c>
      <c r="J1274" s="36">
        <f t="shared" si="119"/>
        <v>0</v>
      </c>
    </row>
    <row r="1275" spans="7:10" x14ac:dyDescent="0.25">
      <c r="G1275" s="14">
        <v>1127.0322830299999</v>
      </c>
      <c r="H1275" s="14">
        <v>0</v>
      </c>
      <c r="I1275" s="14">
        <f t="shared" si="120"/>
        <v>0</v>
      </c>
      <c r="J1275" s="36">
        <f t="shared" si="119"/>
        <v>0</v>
      </c>
    </row>
    <row r="1276" spans="7:10" x14ac:dyDescent="0.25">
      <c r="G1276" s="14">
        <v>1127.03549918</v>
      </c>
      <c r="H1276" s="14">
        <v>0</v>
      </c>
      <c r="I1276" s="14">
        <f t="shared" si="120"/>
        <v>0</v>
      </c>
      <c r="J1276" s="36">
        <f t="shared" si="119"/>
        <v>0</v>
      </c>
    </row>
    <row r="1277" spans="7:10" x14ac:dyDescent="0.25">
      <c r="G1277" s="14">
        <v>1127.0387153300001</v>
      </c>
      <c r="H1277" s="14">
        <v>0</v>
      </c>
      <c r="I1277" s="14">
        <f t="shared" si="120"/>
        <v>0</v>
      </c>
      <c r="J1277" s="36">
        <f t="shared" si="119"/>
        <v>0</v>
      </c>
    </row>
    <row r="1278" spans="7:10" x14ac:dyDescent="0.25">
      <c r="G1278" s="14">
        <v>1127.0419314799999</v>
      </c>
      <c r="H1278" s="14">
        <v>0</v>
      </c>
      <c r="I1278" s="14">
        <f t="shared" si="120"/>
        <v>0</v>
      </c>
      <c r="J1278" s="36">
        <f t="shared" si="119"/>
        <v>0</v>
      </c>
    </row>
    <row r="1279" spans="7:10" x14ac:dyDescent="0.25">
      <c r="G1279" s="14">
        <v>1127.04514763</v>
      </c>
      <c r="H1279" s="14">
        <v>0</v>
      </c>
      <c r="I1279" s="14">
        <f t="shared" si="120"/>
        <v>0</v>
      </c>
      <c r="J1279" s="36">
        <f t="shared" si="119"/>
        <v>0</v>
      </c>
    </row>
    <row r="1280" spans="7:10" x14ac:dyDescent="0.25">
      <c r="G1280" s="14">
        <v>1127.04836378</v>
      </c>
      <c r="H1280" s="14">
        <v>0</v>
      </c>
      <c r="I1280" s="14">
        <f t="shared" si="120"/>
        <v>0</v>
      </c>
      <c r="J1280" s="36">
        <f t="shared" si="119"/>
        <v>0</v>
      </c>
    </row>
    <row r="1281" spans="7:10" x14ac:dyDescent="0.25">
      <c r="G1281" s="14">
        <v>1127.0515799299999</v>
      </c>
      <c r="H1281" s="14">
        <v>0</v>
      </c>
      <c r="I1281" s="14">
        <f t="shared" si="120"/>
        <v>0</v>
      </c>
      <c r="J1281" s="36">
        <f t="shared" si="119"/>
        <v>0</v>
      </c>
    </row>
    <row r="1282" spans="7:10" x14ac:dyDescent="0.25">
      <c r="G1282" s="14">
        <v>1127.05479608</v>
      </c>
      <c r="H1282" s="14">
        <v>0</v>
      </c>
      <c r="I1282" s="14">
        <f t="shared" si="120"/>
        <v>0</v>
      </c>
      <c r="J1282" s="36">
        <f t="shared" si="119"/>
        <v>0</v>
      </c>
    </row>
    <row r="1283" spans="7:10" x14ac:dyDescent="0.25">
      <c r="G1283" s="14">
        <v>1127.05801223</v>
      </c>
      <c r="H1283" s="14">
        <v>0</v>
      </c>
      <c r="I1283" s="14">
        <f t="shared" si="120"/>
        <v>0</v>
      </c>
      <c r="J1283" s="36">
        <f t="shared" ref="J1283:J1297" si="121">ROUND(D1283,3)</f>
        <v>0</v>
      </c>
    </row>
    <row r="1284" spans="7:10" x14ac:dyDescent="0.25">
      <c r="G1284" s="14">
        <v>1127.0612283800001</v>
      </c>
      <c r="H1284" s="14">
        <v>0</v>
      </c>
      <c r="I1284" s="14">
        <f t="shared" si="120"/>
        <v>0</v>
      </c>
      <c r="J1284" s="36">
        <f t="shared" si="121"/>
        <v>0</v>
      </c>
    </row>
    <row r="1285" spans="7:10" x14ac:dyDescent="0.25">
      <c r="G1285" s="14">
        <v>1127.0644445299999</v>
      </c>
      <c r="H1285" s="14">
        <v>0</v>
      </c>
      <c r="I1285" s="14">
        <f t="shared" si="120"/>
        <v>0</v>
      </c>
      <c r="J1285" s="36">
        <f t="shared" si="121"/>
        <v>0</v>
      </c>
    </row>
    <row r="1286" spans="7:10" x14ac:dyDescent="0.25">
      <c r="G1286" s="14">
        <v>1127.06766068</v>
      </c>
      <c r="H1286" s="14">
        <v>0</v>
      </c>
      <c r="I1286" s="14">
        <f t="shared" si="120"/>
        <v>0</v>
      </c>
      <c r="J1286" s="36">
        <f t="shared" si="121"/>
        <v>0</v>
      </c>
    </row>
    <row r="1287" spans="7:10" x14ac:dyDescent="0.25">
      <c r="G1287" s="14">
        <v>1127.0708768300001</v>
      </c>
      <c r="H1287" s="14">
        <v>0</v>
      </c>
      <c r="I1287" s="14">
        <f t="shared" si="120"/>
        <v>0</v>
      </c>
      <c r="J1287" s="36">
        <f t="shared" si="121"/>
        <v>0</v>
      </c>
    </row>
    <row r="1288" spans="7:10" x14ac:dyDescent="0.25">
      <c r="G1288" s="14">
        <v>1127.0740929799999</v>
      </c>
      <c r="H1288" s="14">
        <v>0</v>
      </c>
      <c r="I1288" s="14">
        <f t="shared" si="120"/>
        <v>0</v>
      </c>
      <c r="J1288" s="36">
        <f t="shared" si="121"/>
        <v>0</v>
      </c>
    </row>
    <row r="1289" spans="7:10" x14ac:dyDescent="0.25">
      <c r="G1289" s="14">
        <v>1127.07730913</v>
      </c>
      <c r="H1289" s="14">
        <v>0</v>
      </c>
      <c r="I1289" s="14">
        <f t="shared" si="120"/>
        <v>0</v>
      </c>
      <c r="J1289" s="36">
        <f t="shared" si="121"/>
        <v>0</v>
      </c>
    </row>
    <row r="1290" spans="7:10" x14ac:dyDescent="0.25">
      <c r="G1290" s="14">
        <v>1127.0805252800001</v>
      </c>
      <c r="H1290" s="14">
        <v>0</v>
      </c>
      <c r="I1290" s="14">
        <f t="shared" si="120"/>
        <v>0</v>
      </c>
      <c r="J1290" s="36">
        <f t="shared" si="121"/>
        <v>0</v>
      </c>
    </row>
    <row r="1291" spans="7:10" x14ac:dyDescent="0.25">
      <c r="G1291" s="14">
        <v>1127.0837414299999</v>
      </c>
      <c r="H1291" s="14">
        <v>0</v>
      </c>
      <c r="I1291" s="14">
        <f t="shared" si="120"/>
        <v>0</v>
      </c>
      <c r="J1291" s="36">
        <f t="shared" si="121"/>
        <v>0</v>
      </c>
    </row>
    <row r="1292" spans="7:10" x14ac:dyDescent="0.25">
      <c r="G1292" s="14">
        <v>1127.08695758</v>
      </c>
      <c r="H1292" s="14">
        <v>0</v>
      </c>
      <c r="I1292" s="14">
        <f t="shared" si="120"/>
        <v>0</v>
      </c>
      <c r="J1292" s="36">
        <f t="shared" si="121"/>
        <v>0</v>
      </c>
    </row>
    <row r="1293" spans="7:10" x14ac:dyDescent="0.25">
      <c r="G1293" s="14">
        <v>1127.0901737300001</v>
      </c>
      <c r="H1293" s="14">
        <v>0</v>
      </c>
      <c r="I1293" s="14">
        <f t="shared" si="120"/>
        <v>0</v>
      </c>
      <c r="J1293" s="36">
        <f t="shared" si="121"/>
        <v>0</v>
      </c>
    </row>
    <row r="1294" spans="7:10" x14ac:dyDescent="0.25">
      <c r="G1294" s="14">
        <v>1127.0933898799999</v>
      </c>
      <c r="H1294" s="14">
        <v>0</v>
      </c>
      <c r="I1294" s="14">
        <f t="shared" si="120"/>
        <v>0</v>
      </c>
      <c r="J1294" s="36">
        <f t="shared" si="121"/>
        <v>0</v>
      </c>
    </row>
    <row r="1295" spans="7:10" x14ac:dyDescent="0.25">
      <c r="G1295" s="14">
        <v>1127.09660603</v>
      </c>
      <c r="H1295" s="14">
        <v>0</v>
      </c>
      <c r="I1295" s="14">
        <f t="shared" si="120"/>
        <v>0</v>
      </c>
      <c r="J1295" s="36">
        <f t="shared" si="121"/>
        <v>0</v>
      </c>
    </row>
    <row r="1296" spans="7:10" x14ac:dyDescent="0.25">
      <c r="G1296" s="14">
        <v>1127.09982218</v>
      </c>
      <c r="H1296" s="14">
        <v>0</v>
      </c>
      <c r="I1296" s="14">
        <f t="shared" si="120"/>
        <v>0</v>
      </c>
      <c r="J1296" s="36">
        <f t="shared" si="121"/>
        <v>0</v>
      </c>
    </row>
    <row r="1297" spans="7:10" x14ac:dyDescent="0.25">
      <c r="G1297" s="14">
        <v>1127.1030383299999</v>
      </c>
      <c r="H1297" s="14">
        <v>0</v>
      </c>
      <c r="I1297" s="14">
        <f t="shared" si="120"/>
        <v>0</v>
      </c>
      <c r="J1297" s="36">
        <f t="shared" si="121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97"/>
  <sheetViews>
    <sheetView topLeftCell="A1139" zoomScale="80" zoomScaleNormal="80" workbookViewId="0">
      <selection activeCell="G434" sqref="G434:H1191"/>
    </sheetView>
  </sheetViews>
  <sheetFormatPr defaultRowHeight="15" x14ac:dyDescent="0.25"/>
  <cols>
    <col min="1" max="1" width="9.85546875" style="5" customWidth="1"/>
    <col min="2" max="3" width="8.85546875" style="5"/>
    <col min="4" max="4" width="9.7109375" style="25" customWidth="1"/>
    <col min="5" max="5" width="8.85546875" style="20"/>
    <col min="6" max="6" width="8.85546875" style="13"/>
    <col min="7" max="7" width="10.140625" style="14" customWidth="1"/>
    <col min="8" max="9" width="8.85546875" style="14"/>
    <col min="10" max="10" width="13.5703125" bestFit="1" customWidth="1"/>
    <col min="13" max="13" width="13.7109375" bestFit="1" customWidth="1"/>
    <col min="28" max="28" width="10.28515625" bestFit="1" customWidth="1"/>
    <col min="30" max="30" width="16.140625" customWidth="1"/>
    <col min="31" max="31" width="11.5703125" style="1" bestFit="1" customWidth="1"/>
    <col min="32" max="32" width="8.85546875" style="1"/>
    <col min="36" max="36" width="13" bestFit="1" customWidth="1"/>
    <col min="41" max="41" width="13" bestFit="1" customWidth="1"/>
  </cols>
  <sheetData>
    <row r="1" spans="1:36" ht="21.75" x14ac:dyDescent="0.35">
      <c r="A1" s="28" t="s">
        <v>19</v>
      </c>
      <c r="B1" s="19"/>
      <c r="C1" s="4">
        <v>464.8766099631294</v>
      </c>
      <c r="D1" s="27" t="s">
        <v>18</v>
      </c>
      <c r="F1" s="8">
        <v>0</v>
      </c>
      <c r="G1" s="33" t="s">
        <v>22</v>
      </c>
      <c r="I1" s="34">
        <v>0</v>
      </c>
      <c r="J1" s="1" t="s">
        <v>23</v>
      </c>
      <c r="K1" s="1" t="s">
        <v>24</v>
      </c>
      <c r="AB1" t="s">
        <v>25</v>
      </c>
      <c r="AC1" t="s">
        <v>26</v>
      </c>
      <c r="AE1" s="1" t="s">
        <v>23</v>
      </c>
      <c r="AF1" s="41" t="s">
        <v>28</v>
      </c>
      <c r="AH1" s="40">
        <f>SUM(AH2:AH448)</f>
        <v>0.51557528220628424</v>
      </c>
      <c r="AI1" s="40">
        <f>SUM(AI2:AI448)</f>
        <v>1145382.6521607069</v>
      </c>
      <c r="AJ1" s="40">
        <f>SUM(AJ2:AJ448)</f>
        <v>28477938447.039215</v>
      </c>
    </row>
    <row r="2" spans="1:36" x14ac:dyDescent="0.25">
      <c r="D2" s="25">
        <v>1122.93882723</v>
      </c>
      <c r="E2" s="20">
        <v>0</v>
      </c>
      <c r="F2" s="13">
        <f>E52*F$1</f>
        <v>0</v>
      </c>
      <c r="J2" s="36">
        <f>ROUND(D2,3)</f>
        <v>1122.9390000000001</v>
      </c>
      <c r="K2">
        <f>F2+C2</f>
        <v>0</v>
      </c>
      <c r="AB2" s="37">
        <v>1123.0050570000001</v>
      </c>
      <c r="AC2">
        <v>131.69348299999999</v>
      </c>
      <c r="AD2" s="46">
        <f>AB3-AB2</f>
        <v>8.9239999999790598E-3</v>
      </c>
      <c r="AE2" s="39">
        <f>ROUND(AB2,3)</f>
        <v>1123.0050000000001</v>
      </c>
      <c r="AF2" s="1">
        <f>VLOOKUP(AE2,J$2:K$1298,2)</f>
        <v>0</v>
      </c>
      <c r="AH2">
        <f>AF2-AC2</f>
        <v>-131.69348299999999</v>
      </c>
      <c r="AI2">
        <f>ABS(AH2)</f>
        <v>131.69348299999999</v>
      </c>
      <c r="AJ2">
        <f>AH2^2</f>
        <v>17343.173464671287</v>
      </c>
    </row>
    <row r="3" spans="1:36" x14ac:dyDescent="0.25">
      <c r="D3" s="25">
        <v>1122.9420419800001</v>
      </c>
      <c r="E3" s="20">
        <v>0</v>
      </c>
      <c r="F3" s="13">
        <f t="shared" ref="F3:F66" si="0">E53*F$1</f>
        <v>0</v>
      </c>
      <c r="J3" s="36">
        <f t="shared" ref="J3:J66" si="1">ROUND(D3,3)</f>
        <v>1122.942</v>
      </c>
      <c r="K3">
        <f t="shared" ref="K3:K66" si="2">F3+C3</f>
        <v>0</v>
      </c>
      <c r="AB3" s="37">
        <v>1123.0139810000001</v>
      </c>
      <c r="AC3">
        <v>152.66346999999999</v>
      </c>
      <c r="AD3" s="46">
        <f t="shared" ref="AD3:AD66" si="3">AB4-AB3</f>
        <v>8.9239999999790598E-3</v>
      </c>
      <c r="AE3" s="39">
        <f t="shared" ref="AE3:AE66" si="4">ROUND(AB3,3)</f>
        <v>1123.0139999999999</v>
      </c>
      <c r="AF3" s="1">
        <f>VLOOKUP(AE3,J$2:K$1298,2)</f>
        <v>0</v>
      </c>
      <c r="AH3">
        <f t="shared" ref="AH3:AH66" si="5">AF3-AC3</f>
        <v>-152.66346999999999</v>
      </c>
      <c r="AI3">
        <f t="shared" ref="AI3:AI66" si="6">ABS(AH3)</f>
        <v>152.66346999999999</v>
      </c>
      <c r="AJ3">
        <f t="shared" ref="AJ3:AJ66" si="7">AH3^2</f>
        <v>23306.135072440899</v>
      </c>
    </row>
    <row r="4" spans="1:36" x14ac:dyDescent="0.25">
      <c r="D4" s="25">
        <v>1122.94525673</v>
      </c>
      <c r="E4" s="20">
        <v>0</v>
      </c>
      <c r="F4" s="13">
        <f>E54*F$1</f>
        <v>0</v>
      </c>
      <c r="J4" s="36">
        <f t="shared" si="1"/>
        <v>1122.9449999999999</v>
      </c>
      <c r="K4">
        <f t="shared" si="2"/>
        <v>0</v>
      </c>
      <c r="AB4" s="37">
        <v>1123.022905</v>
      </c>
      <c r="AC4">
        <v>167.123178</v>
      </c>
      <c r="AD4" s="46">
        <f t="shared" si="3"/>
        <v>8.9239999999790598E-3</v>
      </c>
      <c r="AE4" s="39">
        <f t="shared" si="4"/>
        <v>1123.0229999999999</v>
      </c>
      <c r="AF4" s="1">
        <f>VLOOKUP(AE4,J$2:K$1298,2)</f>
        <v>0</v>
      </c>
      <c r="AH4">
        <f t="shared" si="5"/>
        <v>-167.123178</v>
      </c>
      <c r="AI4">
        <f t="shared" si="6"/>
        <v>167.123178</v>
      </c>
      <c r="AJ4">
        <f t="shared" si="7"/>
        <v>27930.156624819683</v>
      </c>
    </row>
    <row r="5" spans="1:36" x14ac:dyDescent="0.25">
      <c r="D5" s="25">
        <v>1122.9484714800001</v>
      </c>
      <c r="E5" s="20">
        <v>0</v>
      </c>
      <c r="F5" s="13">
        <f t="shared" si="0"/>
        <v>0</v>
      </c>
      <c r="J5" s="36">
        <f t="shared" si="1"/>
        <v>1122.9480000000001</v>
      </c>
      <c r="K5">
        <f t="shared" si="2"/>
        <v>0</v>
      </c>
      <c r="AB5" s="37">
        <v>1123.031829</v>
      </c>
      <c r="AC5">
        <v>223.790201</v>
      </c>
      <c r="AD5" s="46">
        <f t="shared" si="3"/>
        <v>8.9239999999790598E-3</v>
      </c>
      <c r="AE5" s="39">
        <f t="shared" si="4"/>
        <v>1123.0319999999999</v>
      </c>
      <c r="AF5" s="1">
        <f t="shared" ref="AF5:AF68" si="8">VLOOKUP(AE5,J$2:K$1298,2)</f>
        <v>0</v>
      </c>
      <c r="AH5">
        <f t="shared" si="5"/>
        <v>-223.790201</v>
      </c>
      <c r="AI5">
        <f t="shared" si="6"/>
        <v>223.790201</v>
      </c>
      <c r="AJ5">
        <f t="shared" si="7"/>
        <v>50082.054063620402</v>
      </c>
    </row>
    <row r="6" spans="1:36" x14ac:dyDescent="0.25">
      <c r="D6" s="25">
        <v>1122.95168623</v>
      </c>
      <c r="E6" s="20">
        <v>0</v>
      </c>
      <c r="F6" s="13">
        <f t="shared" si="0"/>
        <v>0</v>
      </c>
      <c r="J6" s="36">
        <f t="shared" si="1"/>
        <v>1122.952</v>
      </c>
      <c r="K6">
        <f t="shared" si="2"/>
        <v>0</v>
      </c>
      <c r="AB6" s="37">
        <v>1123.040753</v>
      </c>
      <c r="AC6">
        <v>263.86575499999998</v>
      </c>
      <c r="AD6" s="46">
        <f t="shared" si="3"/>
        <v>8.9239999999790598E-3</v>
      </c>
      <c r="AE6" s="39">
        <f t="shared" si="4"/>
        <v>1123.0409999999999</v>
      </c>
      <c r="AF6" s="1">
        <f t="shared" si="8"/>
        <v>0</v>
      </c>
      <c r="AH6">
        <f t="shared" si="5"/>
        <v>-263.86575499999998</v>
      </c>
      <c r="AI6">
        <f t="shared" si="6"/>
        <v>263.86575499999998</v>
      </c>
      <c r="AJ6">
        <f t="shared" si="7"/>
        <v>69625.136661720011</v>
      </c>
    </row>
    <row r="7" spans="1:36" x14ac:dyDescent="0.25">
      <c r="D7" s="25">
        <v>1122.95490098</v>
      </c>
      <c r="E7" s="20">
        <v>0</v>
      </c>
      <c r="F7" s="13">
        <f t="shared" si="0"/>
        <v>0</v>
      </c>
      <c r="J7" s="36">
        <f t="shared" si="1"/>
        <v>1122.9549999999999</v>
      </c>
      <c r="K7">
        <f t="shared" si="2"/>
        <v>0</v>
      </c>
      <c r="AB7" s="37">
        <v>1123.049677</v>
      </c>
      <c r="AC7">
        <v>274.60785800000002</v>
      </c>
      <c r="AD7" s="46">
        <f t="shared" si="3"/>
        <v>8.9239999999790598E-3</v>
      </c>
      <c r="AE7" s="39">
        <f t="shared" si="4"/>
        <v>1123.05</v>
      </c>
      <c r="AF7" s="1">
        <f t="shared" si="8"/>
        <v>0</v>
      </c>
      <c r="AH7">
        <f t="shared" si="5"/>
        <v>-274.60785800000002</v>
      </c>
      <c r="AI7">
        <f t="shared" si="6"/>
        <v>274.60785800000002</v>
      </c>
      <c r="AJ7">
        <f t="shared" si="7"/>
        <v>75409.475675348178</v>
      </c>
    </row>
    <row r="8" spans="1:36" x14ac:dyDescent="0.25">
      <c r="D8" s="25">
        <v>1122.9581157299999</v>
      </c>
      <c r="E8" s="20">
        <v>0</v>
      </c>
      <c r="F8" s="13">
        <f t="shared" si="0"/>
        <v>0</v>
      </c>
      <c r="J8" s="36">
        <f t="shared" si="1"/>
        <v>1122.9580000000001</v>
      </c>
      <c r="K8">
        <f t="shared" si="2"/>
        <v>0</v>
      </c>
      <c r="AB8" s="37">
        <v>1123.058601</v>
      </c>
      <c r="AC8">
        <v>252.615904</v>
      </c>
      <c r="AD8" s="46">
        <f t="shared" si="3"/>
        <v>8.9250000000902219E-3</v>
      </c>
      <c r="AE8" s="39">
        <f t="shared" si="4"/>
        <v>1123.059</v>
      </c>
      <c r="AF8" s="1">
        <f t="shared" si="8"/>
        <v>0</v>
      </c>
      <c r="AH8">
        <f t="shared" si="5"/>
        <v>-252.615904</v>
      </c>
      <c r="AI8">
        <f t="shared" si="6"/>
        <v>252.615904</v>
      </c>
      <c r="AJ8">
        <f t="shared" si="7"/>
        <v>63814.794953737219</v>
      </c>
    </row>
    <row r="9" spans="1:36" x14ac:dyDescent="0.25">
      <c r="D9" s="25">
        <v>1122.96133048</v>
      </c>
      <c r="E9" s="20">
        <v>0</v>
      </c>
      <c r="F9" s="13">
        <f t="shared" si="0"/>
        <v>0</v>
      </c>
      <c r="J9" s="36">
        <f t="shared" si="1"/>
        <v>1122.961</v>
      </c>
      <c r="K9">
        <f t="shared" si="2"/>
        <v>0</v>
      </c>
      <c r="AB9" s="37">
        <v>1123.067526</v>
      </c>
      <c r="AC9">
        <v>314.30970400000001</v>
      </c>
      <c r="AD9" s="46">
        <f t="shared" si="3"/>
        <v>8.9239999999790598E-3</v>
      </c>
      <c r="AE9" s="39">
        <f t="shared" si="4"/>
        <v>1123.068</v>
      </c>
      <c r="AF9" s="1">
        <f t="shared" si="8"/>
        <v>0</v>
      </c>
      <c r="AH9">
        <f t="shared" si="5"/>
        <v>-314.30970400000001</v>
      </c>
      <c r="AI9">
        <f t="shared" si="6"/>
        <v>314.30970400000001</v>
      </c>
      <c r="AJ9">
        <f t="shared" si="7"/>
        <v>98790.590028567618</v>
      </c>
    </row>
    <row r="10" spans="1:36" x14ac:dyDescent="0.25">
      <c r="D10" s="25">
        <v>1122.9645452300001</v>
      </c>
      <c r="E10" s="20">
        <v>0</v>
      </c>
      <c r="F10" s="13">
        <f t="shared" si="0"/>
        <v>0</v>
      </c>
      <c r="J10" s="36">
        <f t="shared" si="1"/>
        <v>1122.9649999999999</v>
      </c>
      <c r="K10">
        <f t="shared" si="2"/>
        <v>0</v>
      </c>
      <c r="AB10" s="37">
        <v>1123.07645</v>
      </c>
      <c r="AC10">
        <v>756.37095099999999</v>
      </c>
      <c r="AD10" s="46">
        <f t="shared" si="3"/>
        <v>8.9250000000902219E-3</v>
      </c>
      <c r="AE10" s="39">
        <f t="shared" si="4"/>
        <v>1123.076</v>
      </c>
      <c r="AF10" s="1">
        <f t="shared" si="8"/>
        <v>0</v>
      </c>
      <c r="AH10">
        <f t="shared" si="5"/>
        <v>-756.37095099999999</v>
      </c>
      <c r="AI10">
        <f t="shared" si="6"/>
        <v>756.37095099999999</v>
      </c>
      <c r="AJ10">
        <f t="shared" si="7"/>
        <v>572097.01551664434</v>
      </c>
    </row>
    <row r="11" spans="1:36" x14ac:dyDescent="0.25">
      <c r="D11" s="25">
        <v>1122.96775998</v>
      </c>
      <c r="E11" s="20">
        <v>0</v>
      </c>
      <c r="F11" s="13">
        <f>E61*F$1</f>
        <v>0</v>
      </c>
      <c r="J11" s="36">
        <f t="shared" si="1"/>
        <v>1122.9680000000001</v>
      </c>
      <c r="K11">
        <f t="shared" si="2"/>
        <v>0</v>
      </c>
      <c r="AB11" s="37">
        <v>1123.0853750000001</v>
      </c>
      <c r="AC11">
        <v>1630.073811</v>
      </c>
      <c r="AD11" s="46">
        <f t="shared" si="3"/>
        <v>8.9239999999790598E-3</v>
      </c>
      <c r="AE11" s="39">
        <f t="shared" si="4"/>
        <v>1123.085</v>
      </c>
      <c r="AF11" s="1">
        <f t="shared" si="8"/>
        <v>0</v>
      </c>
      <c r="AH11">
        <f t="shared" si="5"/>
        <v>-1630.073811</v>
      </c>
      <c r="AI11">
        <f t="shared" si="6"/>
        <v>1630.073811</v>
      </c>
      <c r="AJ11">
        <f t="shared" si="7"/>
        <v>2657140.6293080635</v>
      </c>
    </row>
    <row r="12" spans="1:36" x14ac:dyDescent="0.25">
      <c r="D12" s="25">
        <v>1122.9709747300001</v>
      </c>
      <c r="E12" s="20">
        <v>0</v>
      </c>
      <c r="F12" s="13">
        <f t="shared" si="0"/>
        <v>0</v>
      </c>
      <c r="J12" s="36">
        <f t="shared" si="1"/>
        <v>1122.971</v>
      </c>
      <c r="K12">
        <f t="shared" si="2"/>
        <v>0</v>
      </c>
      <c r="AB12" s="37">
        <v>1123.0942990000001</v>
      </c>
      <c r="AC12">
        <v>2737.4442989999998</v>
      </c>
      <c r="AD12" s="46">
        <f t="shared" si="3"/>
        <v>8.9249999998628482E-3</v>
      </c>
      <c r="AE12" s="39">
        <f t="shared" si="4"/>
        <v>1123.0940000000001</v>
      </c>
      <c r="AF12" s="1">
        <f t="shared" si="8"/>
        <v>0</v>
      </c>
      <c r="AH12">
        <f t="shared" si="5"/>
        <v>-2737.4442989999998</v>
      </c>
      <c r="AI12">
        <f t="shared" si="6"/>
        <v>2737.4442989999998</v>
      </c>
      <c r="AJ12">
        <f t="shared" si="7"/>
        <v>7493601.2901276005</v>
      </c>
    </row>
    <row r="13" spans="1:36" x14ac:dyDescent="0.25">
      <c r="D13" s="25">
        <v>1122.9741894799999</v>
      </c>
      <c r="E13" s="20">
        <v>0</v>
      </c>
      <c r="F13" s="13">
        <f t="shared" si="0"/>
        <v>0</v>
      </c>
      <c r="J13" s="36">
        <f t="shared" si="1"/>
        <v>1122.9739999999999</v>
      </c>
      <c r="K13">
        <f t="shared" si="2"/>
        <v>0</v>
      </c>
      <c r="AB13" s="37">
        <v>1123.103224</v>
      </c>
      <c r="AC13">
        <v>3283.3464760000002</v>
      </c>
      <c r="AD13" s="46">
        <f t="shared" si="3"/>
        <v>8.9250000000902219E-3</v>
      </c>
      <c r="AE13" s="39">
        <f t="shared" si="4"/>
        <v>1123.1030000000001</v>
      </c>
      <c r="AF13" s="1">
        <f t="shared" si="8"/>
        <v>0</v>
      </c>
      <c r="AH13">
        <f t="shared" si="5"/>
        <v>-3283.3464760000002</v>
      </c>
      <c r="AI13">
        <f t="shared" si="6"/>
        <v>3283.3464760000002</v>
      </c>
      <c r="AJ13">
        <f t="shared" si="7"/>
        <v>10780364.08146162</v>
      </c>
    </row>
    <row r="14" spans="1:36" x14ac:dyDescent="0.25">
      <c r="D14" s="25">
        <v>1122.97740423</v>
      </c>
      <c r="E14" s="20">
        <v>0</v>
      </c>
      <c r="F14" s="13">
        <f t="shared" si="0"/>
        <v>0</v>
      </c>
      <c r="J14" s="36">
        <f t="shared" si="1"/>
        <v>1122.9770000000001</v>
      </c>
      <c r="K14">
        <f t="shared" si="2"/>
        <v>0</v>
      </c>
      <c r="AB14" s="37">
        <v>1123.112149</v>
      </c>
      <c r="AC14">
        <v>2837.0502959999999</v>
      </c>
      <c r="AD14" s="46">
        <f t="shared" si="3"/>
        <v>8.9249999998628482E-3</v>
      </c>
      <c r="AE14" s="39">
        <f t="shared" si="4"/>
        <v>1123.1120000000001</v>
      </c>
      <c r="AF14" s="1">
        <f t="shared" si="8"/>
        <v>0</v>
      </c>
      <c r="AH14">
        <f t="shared" si="5"/>
        <v>-2837.0502959999999</v>
      </c>
      <c r="AI14">
        <f t="shared" si="6"/>
        <v>2837.0502959999999</v>
      </c>
      <c r="AJ14">
        <f t="shared" si="7"/>
        <v>8048854.3820336871</v>
      </c>
    </row>
    <row r="15" spans="1:36" x14ac:dyDescent="0.25">
      <c r="D15" s="25">
        <v>1122.9806189799999</v>
      </c>
      <c r="E15" s="20">
        <v>0</v>
      </c>
      <c r="F15" s="13">
        <f t="shared" si="0"/>
        <v>0</v>
      </c>
      <c r="J15" s="36">
        <f t="shared" si="1"/>
        <v>1122.981</v>
      </c>
      <c r="K15">
        <f t="shared" si="2"/>
        <v>0</v>
      </c>
      <c r="AB15" s="37">
        <v>1123.1210739999999</v>
      </c>
      <c r="AC15">
        <v>1788.9498169999999</v>
      </c>
      <c r="AD15" s="46">
        <f t="shared" si="3"/>
        <v>8.9250000000902219E-3</v>
      </c>
      <c r="AE15" s="39">
        <f t="shared" si="4"/>
        <v>1123.1210000000001</v>
      </c>
      <c r="AF15" s="1">
        <f t="shared" si="8"/>
        <v>0</v>
      </c>
      <c r="AH15">
        <f t="shared" si="5"/>
        <v>-1788.9498169999999</v>
      </c>
      <c r="AI15">
        <f t="shared" si="6"/>
        <v>1788.9498169999999</v>
      </c>
      <c r="AJ15">
        <f t="shared" si="7"/>
        <v>3200341.4477443332</v>
      </c>
    </row>
    <row r="16" spans="1:36" x14ac:dyDescent="0.25">
      <c r="D16" s="25">
        <v>1122.98383373</v>
      </c>
      <c r="E16" s="20">
        <v>0</v>
      </c>
      <c r="F16" s="13">
        <f t="shared" si="0"/>
        <v>0</v>
      </c>
      <c r="J16" s="36">
        <f t="shared" si="1"/>
        <v>1122.9839999999999</v>
      </c>
      <c r="K16">
        <f t="shared" si="2"/>
        <v>0</v>
      </c>
      <c r="AB16" s="37">
        <v>1123.129999</v>
      </c>
      <c r="AC16">
        <v>844.74146900000005</v>
      </c>
      <c r="AD16" s="46">
        <f t="shared" si="3"/>
        <v>8.9250000000902219E-3</v>
      </c>
      <c r="AE16" s="39">
        <f t="shared" si="4"/>
        <v>1123.1300000000001</v>
      </c>
      <c r="AF16" s="1">
        <f t="shared" si="8"/>
        <v>0</v>
      </c>
      <c r="AH16">
        <f t="shared" si="5"/>
        <v>-844.74146900000005</v>
      </c>
      <c r="AI16">
        <f t="shared" si="6"/>
        <v>844.74146900000005</v>
      </c>
      <c r="AJ16">
        <f t="shared" si="7"/>
        <v>713588.14944827801</v>
      </c>
    </row>
    <row r="17" spans="4:41" x14ac:dyDescent="0.25">
      <c r="D17" s="25">
        <v>1122.9870484800001</v>
      </c>
      <c r="E17" s="20">
        <v>0</v>
      </c>
      <c r="F17" s="13">
        <f t="shared" si="0"/>
        <v>0</v>
      </c>
      <c r="J17" s="36">
        <f t="shared" si="1"/>
        <v>1122.9870000000001</v>
      </c>
      <c r="K17">
        <f t="shared" si="2"/>
        <v>0</v>
      </c>
      <c r="AB17" s="37">
        <v>1123.1389240000001</v>
      </c>
      <c r="AC17">
        <v>346.22500400000001</v>
      </c>
      <c r="AD17" s="46">
        <f t="shared" si="3"/>
        <v>8.9259999999740103E-3</v>
      </c>
      <c r="AE17" s="39">
        <f t="shared" si="4"/>
        <v>1123.1389999999999</v>
      </c>
      <c r="AF17" s="1">
        <f t="shared" si="8"/>
        <v>0</v>
      </c>
      <c r="AH17">
        <f t="shared" si="5"/>
        <v>-346.22500400000001</v>
      </c>
      <c r="AI17">
        <f t="shared" si="6"/>
        <v>346.22500400000001</v>
      </c>
      <c r="AJ17">
        <f t="shared" si="7"/>
        <v>119871.75339480002</v>
      </c>
    </row>
    <row r="18" spans="4:41" x14ac:dyDescent="0.25">
      <c r="D18" s="25">
        <v>1122.99026323</v>
      </c>
      <c r="E18" s="20">
        <v>0</v>
      </c>
      <c r="F18" s="13">
        <f t="shared" si="0"/>
        <v>0</v>
      </c>
      <c r="J18" s="36">
        <f t="shared" si="1"/>
        <v>1122.99</v>
      </c>
      <c r="K18">
        <f t="shared" si="2"/>
        <v>0</v>
      </c>
      <c r="AB18" s="37">
        <v>1123.1478500000001</v>
      </c>
      <c r="AC18">
        <v>157.31586999999999</v>
      </c>
      <c r="AD18" s="46">
        <f t="shared" si="3"/>
        <v>8.9249999998628482E-3</v>
      </c>
      <c r="AE18" s="39">
        <f t="shared" si="4"/>
        <v>1123.1479999999999</v>
      </c>
      <c r="AF18" s="1">
        <f t="shared" si="8"/>
        <v>0</v>
      </c>
      <c r="AH18">
        <f t="shared" si="5"/>
        <v>-157.31586999999999</v>
      </c>
      <c r="AI18">
        <f t="shared" si="6"/>
        <v>157.31586999999999</v>
      </c>
      <c r="AJ18">
        <f t="shared" si="7"/>
        <v>24748.282953856899</v>
      </c>
    </row>
    <row r="19" spans="4:41" x14ac:dyDescent="0.25">
      <c r="D19" s="25">
        <v>1122.9934779800001</v>
      </c>
      <c r="E19" s="20">
        <v>0</v>
      </c>
      <c r="F19" s="13">
        <f t="shared" si="0"/>
        <v>0</v>
      </c>
      <c r="J19" s="36">
        <f t="shared" si="1"/>
        <v>1122.9929999999999</v>
      </c>
      <c r="K19">
        <f t="shared" si="2"/>
        <v>0</v>
      </c>
      <c r="AB19" s="37">
        <v>1123.1567749999999</v>
      </c>
      <c r="AC19">
        <v>234.041685</v>
      </c>
      <c r="AD19" s="46">
        <f t="shared" si="3"/>
        <v>8.9259999999740103E-3</v>
      </c>
      <c r="AE19" s="39">
        <f t="shared" si="4"/>
        <v>1123.1569999999999</v>
      </c>
      <c r="AF19" s="1">
        <f t="shared" si="8"/>
        <v>0</v>
      </c>
      <c r="AH19">
        <f t="shared" si="5"/>
        <v>-234.041685</v>
      </c>
      <c r="AI19">
        <f t="shared" si="6"/>
        <v>234.041685</v>
      </c>
      <c r="AJ19">
        <f t="shared" si="7"/>
        <v>54775.510317639222</v>
      </c>
    </row>
    <row r="20" spans="4:41" x14ac:dyDescent="0.25">
      <c r="D20" s="25">
        <v>1122.9966927299999</v>
      </c>
      <c r="E20" s="20">
        <v>0</v>
      </c>
      <c r="F20" s="13">
        <f t="shared" si="0"/>
        <v>0</v>
      </c>
      <c r="J20" s="36">
        <f t="shared" si="1"/>
        <v>1122.9970000000001</v>
      </c>
      <c r="K20">
        <f t="shared" si="2"/>
        <v>0</v>
      </c>
      <c r="AB20" s="37">
        <v>1123.1657009999999</v>
      </c>
      <c r="AC20">
        <v>255.07353000000001</v>
      </c>
      <c r="AD20" s="46">
        <f t="shared" si="3"/>
        <v>8.9250000000902219E-3</v>
      </c>
      <c r="AE20" s="39">
        <f t="shared" si="4"/>
        <v>1123.1659999999999</v>
      </c>
      <c r="AF20" s="1">
        <f t="shared" si="8"/>
        <v>0</v>
      </c>
      <c r="AH20">
        <f t="shared" si="5"/>
        <v>-255.07353000000001</v>
      </c>
      <c r="AI20">
        <f t="shared" si="6"/>
        <v>255.07353000000001</v>
      </c>
      <c r="AJ20">
        <f t="shared" si="7"/>
        <v>65062.505706660901</v>
      </c>
    </row>
    <row r="21" spans="4:41" x14ac:dyDescent="0.25">
      <c r="D21" s="25">
        <v>1122.99990748</v>
      </c>
      <c r="E21" s="20">
        <v>0</v>
      </c>
      <c r="F21" s="13">
        <f t="shared" si="0"/>
        <v>0</v>
      </c>
      <c r="J21" s="36">
        <f t="shared" si="1"/>
        <v>1123</v>
      </c>
      <c r="K21">
        <f t="shared" si="2"/>
        <v>0</v>
      </c>
      <c r="AB21" s="37">
        <v>1123.174626</v>
      </c>
      <c r="AC21">
        <v>221.60454100000001</v>
      </c>
      <c r="AD21" s="46">
        <f t="shared" si="3"/>
        <v>8.9259999999740103E-3</v>
      </c>
      <c r="AE21" s="39">
        <f t="shared" si="4"/>
        <v>1123.175</v>
      </c>
      <c r="AF21" s="1">
        <f t="shared" si="8"/>
        <v>0</v>
      </c>
      <c r="AH21">
        <f t="shared" si="5"/>
        <v>-221.60454100000001</v>
      </c>
      <c r="AI21">
        <f t="shared" si="6"/>
        <v>221.60454100000001</v>
      </c>
      <c r="AJ21">
        <f t="shared" si="7"/>
        <v>49108.572591820688</v>
      </c>
    </row>
    <row r="22" spans="4:41" x14ac:dyDescent="0.25">
      <c r="D22" s="25">
        <v>1123.0031222299999</v>
      </c>
      <c r="E22" s="20">
        <v>0</v>
      </c>
      <c r="F22" s="13">
        <f t="shared" si="0"/>
        <v>0</v>
      </c>
      <c r="J22" s="36">
        <f t="shared" si="1"/>
        <v>1123.0029999999999</v>
      </c>
      <c r="K22">
        <f t="shared" si="2"/>
        <v>0</v>
      </c>
      <c r="AB22" s="37">
        <v>1123.183552</v>
      </c>
      <c r="AC22">
        <v>182.66729100000001</v>
      </c>
      <c r="AD22" s="46">
        <f t="shared" si="3"/>
        <v>8.9259999999740103E-3</v>
      </c>
      <c r="AE22" s="39">
        <f t="shared" si="4"/>
        <v>1123.184</v>
      </c>
      <c r="AF22" s="1">
        <f t="shared" si="8"/>
        <v>0</v>
      </c>
      <c r="AH22">
        <f t="shared" si="5"/>
        <v>-182.66729100000001</v>
      </c>
      <c r="AI22">
        <f t="shared" si="6"/>
        <v>182.66729100000001</v>
      </c>
      <c r="AJ22">
        <f t="shared" si="7"/>
        <v>33367.339201278686</v>
      </c>
    </row>
    <row r="23" spans="4:41" x14ac:dyDescent="0.25">
      <c r="D23" s="25">
        <v>1123.00633698</v>
      </c>
      <c r="E23" s="20">
        <v>0</v>
      </c>
      <c r="F23" s="13">
        <f t="shared" si="0"/>
        <v>0</v>
      </c>
      <c r="J23" s="36">
        <f t="shared" si="1"/>
        <v>1123.0060000000001</v>
      </c>
      <c r="K23">
        <f t="shared" si="2"/>
        <v>0</v>
      </c>
      <c r="AB23" s="37">
        <v>1123.1924779999999</v>
      </c>
      <c r="AC23">
        <v>169.361403</v>
      </c>
      <c r="AD23" s="46">
        <f t="shared" si="3"/>
        <v>8.9259999999740103E-3</v>
      </c>
      <c r="AE23" s="39">
        <f t="shared" si="4"/>
        <v>1123.192</v>
      </c>
      <c r="AF23" s="1">
        <f t="shared" si="8"/>
        <v>0</v>
      </c>
      <c r="AH23">
        <f t="shared" si="5"/>
        <v>-169.361403</v>
      </c>
      <c r="AI23">
        <f t="shared" si="6"/>
        <v>169.361403</v>
      </c>
      <c r="AJ23">
        <f t="shared" si="7"/>
        <v>28683.284826128409</v>
      </c>
    </row>
    <row r="24" spans="4:41" x14ac:dyDescent="0.25">
      <c r="D24" s="25">
        <v>1123.0095517300001</v>
      </c>
      <c r="E24" s="20">
        <v>0</v>
      </c>
      <c r="F24" s="13">
        <f t="shared" si="0"/>
        <v>0</v>
      </c>
      <c r="J24" s="36">
        <f t="shared" si="1"/>
        <v>1123.01</v>
      </c>
      <c r="K24">
        <f t="shared" si="2"/>
        <v>0</v>
      </c>
      <c r="AB24" s="37">
        <v>1123.2014039999999</v>
      </c>
      <c r="AC24">
        <v>132.78627700000001</v>
      </c>
      <c r="AD24" s="46">
        <f t="shared" si="3"/>
        <v>8.926000000201384E-3</v>
      </c>
      <c r="AE24" s="39">
        <f t="shared" si="4"/>
        <v>1123.201</v>
      </c>
      <c r="AF24" s="1">
        <f t="shared" si="8"/>
        <v>0</v>
      </c>
      <c r="AH24">
        <f t="shared" si="5"/>
        <v>-132.78627700000001</v>
      </c>
      <c r="AI24">
        <f t="shared" si="6"/>
        <v>132.78627700000001</v>
      </c>
      <c r="AJ24">
        <f t="shared" si="7"/>
        <v>17632.195359520731</v>
      </c>
    </row>
    <row r="25" spans="4:41" x14ac:dyDescent="0.25">
      <c r="D25" s="25">
        <v>1123.01276648</v>
      </c>
      <c r="E25" s="20">
        <v>0</v>
      </c>
      <c r="F25" s="13">
        <f t="shared" si="0"/>
        <v>0</v>
      </c>
      <c r="J25" s="36">
        <f t="shared" si="1"/>
        <v>1123.0129999999999</v>
      </c>
      <c r="K25">
        <f t="shared" si="2"/>
        <v>0</v>
      </c>
      <c r="AB25" s="37">
        <v>1123.2103300000001</v>
      </c>
      <c r="AC25">
        <v>93.215028000000004</v>
      </c>
      <c r="AD25" s="46">
        <f t="shared" si="3"/>
        <v>8.9259999999740103E-3</v>
      </c>
      <c r="AE25" s="39">
        <f t="shared" si="4"/>
        <v>1123.21</v>
      </c>
      <c r="AF25" s="1">
        <f t="shared" si="8"/>
        <v>0</v>
      </c>
      <c r="AH25">
        <f t="shared" si="5"/>
        <v>-93.215028000000004</v>
      </c>
      <c r="AI25">
        <f t="shared" si="6"/>
        <v>93.215028000000004</v>
      </c>
      <c r="AJ25">
        <f t="shared" si="7"/>
        <v>8689.0414450407843</v>
      </c>
    </row>
    <row r="26" spans="4:41" x14ac:dyDescent="0.25">
      <c r="D26" s="25">
        <v>1123.0159812300001</v>
      </c>
      <c r="E26" s="20">
        <v>0</v>
      </c>
      <c r="F26" s="13">
        <f t="shared" si="0"/>
        <v>0</v>
      </c>
      <c r="J26" s="36">
        <f t="shared" si="1"/>
        <v>1123.0160000000001</v>
      </c>
      <c r="K26">
        <f t="shared" si="2"/>
        <v>0</v>
      </c>
      <c r="AB26" s="37">
        <v>1123.2192560000001</v>
      </c>
      <c r="AC26">
        <v>36.439650999999998</v>
      </c>
      <c r="AD26" s="46">
        <f t="shared" si="3"/>
        <v>8.9259999999740103E-3</v>
      </c>
      <c r="AE26" s="39">
        <f t="shared" si="4"/>
        <v>1123.2190000000001</v>
      </c>
      <c r="AF26" s="1">
        <f t="shared" si="8"/>
        <v>0</v>
      </c>
      <c r="AH26">
        <f t="shared" si="5"/>
        <v>-36.439650999999998</v>
      </c>
      <c r="AI26">
        <f t="shared" si="6"/>
        <v>36.439650999999998</v>
      </c>
      <c r="AJ26">
        <f t="shared" si="7"/>
        <v>1327.8481650018009</v>
      </c>
    </row>
    <row r="27" spans="4:41" x14ac:dyDescent="0.25">
      <c r="D27" s="25">
        <v>1123.0191959799999</v>
      </c>
      <c r="E27" s="20">
        <v>0</v>
      </c>
      <c r="F27" s="13">
        <f t="shared" si="0"/>
        <v>0</v>
      </c>
      <c r="J27" s="36">
        <f t="shared" si="1"/>
        <v>1123.019</v>
      </c>
      <c r="K27">
        <f t="shared" si="2"/>
        <v>0</v>
      </c>
      <c r="AB27" s="37">
        <v>1123.2281820000001</v>
      </c>
      <c r="AC27">
        <v>0</v>
      </c>
      <c r="AD27" s="46">
        <f t="shared" si="3"/>
        <v>8.9269999998577987E-3</v>
      </c>
      <c r="AE27" s="39">
        <f t="shared" si="4"/>
        <v>1123.2280000000001</v>
      </c>
      <c r="AF27" s="1">
        <f t="shared" si="8"/>
        <v>0</v>
      </c>
      <c r="AH27">
        <f t="shared" si="5"/>
        <v>0</v>
      </c>
      <c r="AI27">
        <f t="shared" si="6"/>
        <v>0</v>
      </c>
      <c r="AJ27">
        <f t="shared" si="7"/>
        <v>0</v>
      </c>
    </row>
    <row r="28" spans="4:41" x14ac:dyDescent="0.25">
      <c r="D28" s="25">
        <v>1123.0224107199999</v>
      </c>
      <c r="E28" s="20">
        <v>0</v>
      </c>
      <c r="F28" s="13">
        <f t="shared" si="0"/>
        <v>0</v>
      </c>
      <c r="J28" s="36">
        <f t="shared" si="1"/>
        <v>1123.0219999999999</v>
      </c>
      <c r="K28">
        <f t="shared" si="2"/>
        <v>0</v>
      </c>
      <c r="AB28" s="37">
        <v>1123.2371089999999</v>
      </c>
      <c r="AC28">
        <v>29.737024999999999</v>
      </c>
      <c r="AD28" s="46">
        <f t="shared" si="3"/>
        <v>8.9259999999740103E-3</v>
      </c>
      <c r="AE28" s="39">
        <f t="shared" si="4"/>
        <v>1123.2370000000001</v>
      </c>
      <c r="AF28" s="1">
        <f t="shared" si="8"/>
        <v>0</v>
      </c>
      <c r="AH28">
        <f t="shared" si="5"/>
        <v>-29.737024999999999</v>
      </c>
      <c r="AI28">
        <f t="shared" si="6"/>
        <v>29.737024999999999</v>
      </c>
      <c r="AJ28">
        <f t="shared" si="7"/>
        <v>884.29065585062494</v>
      </c>
    </row>
    <row r="29" spans="4:41" x14ac:dyDescent="0.25">
      <c r="D29" s="25">
        <v>1123.02562547</v>
      </c>
      <c r="E29" s="20">
        <v>0</v>
      </c>
      <c r="F29" s="13">
        <f t="shared" si="0"/>
        <v>0</v>
      </c>
      <c r="J29" s="36">
        <f t="shared" si="1"/>
        <v>1123.0260000000001</v>
      </c>
      <c r="K29">
        <f t="shared" si="2"/>
        <v>0</v>
      </c>
      <c r="AB29" s="37">
        <v>1123.2460349999999</v>
      </c>
      <c r="AC29">
        <v>212.32528600000001</v>
      </c>
      <c r="AD29" s="46">
        <f t="shared" si="3"/>
        <v>8.9270000000851724E-3</v>
      </c>
      <c r="AE29" s="39">
        <f t="shared" si="4"/>
        <v>1123.2460000000001</v>
      </c>
      <c r="AF29" s="1">
        <f t="shared" si="8"/>
        <v>0</v>
      </c>
      <c r="AH29">
        <f t="shared" si="5"/>
        <v>-212.32528600000001</v>
      </c>
      <c r="AI29">
        <f t="shared" si="6"/>
        <v>212.32528600000001</v>
      </c>
      <c r="AJ29">
        <f t="shared" si="7"/>
        <v>45082.027074981801</v>
      </c>
    </row>
    <row r="30" spans="4:41" x14ac:dyDescent="0.25">
      <c r="D30" s="25">
        <v>1123.0288402199999</v>
      </c>
      <c r="E30" s="20">
        <v>0</v>
      </c>
      <c r="F30" s="13">
        <f t="shared" si="0"/>
        <v>0</v>
      </c>
      <c r="J30" s="36">
        <f t="shared" si="1"/>
        <v>1123.029</v>
      </c>
      <c r="K30">
        <f t="shared" si="2"/>
        <v>0</v>
      </c>
      <c r="AB30" s="37">
        <v>1123.254962</v>
      </c>
      <c r="AC30">
        <v>567.21157000000005</v>
      </c>
      <c r="AD30" s="46">
        <f t="shared" si="3"/>
        <v>8.9270000000851724E-3</v>
      </c>
      <c r="AE30" s="39">
        <f t="shared" si="4"/>
        <v>1123.2550000000001</v>
      </c>
      <c r="AF30" s="1">
        <f t="shared" si="8"/>
        <v>0</v>
      </c>
      <c r="AH30">
        <f t="shared" si="5"/>
        <v>-567.21157000000005</v>
      </c>
      <c r="AI30">
        <f t="shared" si="6"/>
        <v>567.21157000000005</v>
      </c>
      <c r="AJ30">
        <f t="shared" si="7"/>
        <v>321728.96514186496</v>
      </c>
    </row>
    <row r="31" spans="4:41" x14ac:dyDescent="0.25">
      <c r="D31" s="25">
        <v>1123.03205497</v>
      </c>
      <c r="E31" s="20">
        <v>0</v>
      </c>
      <c r="F31" s="13">
        <f t="shared" si="0"/>
        <v>0</v>
      </c>
      <c r="J31" s="36">
        <f t="shared" si="1"/>
        <v>1123.0319999999999</v>
      </c>
      <c r="K31">
        <f t="shared" si="2"/>
        <v>0</v>
      </c>
      <c r="AB31" s="37">
        <v>1123.2638890000001</v>
      </c>
      <c r="AC31">
        <v>817.45052699999997</v>
      </c>
      <c r="AD31" s="46">
        <f t="shared" si="3"/>
        <v>8.9259999999740103E-3</v>
      </c>
      <c r="AE31" s="39">
        <f t="shared" si="4"/>
        <v>1123.2639999999999</v>
      </c>
      <c r="AF31" s="1">
        <f t="shared" si="8"/>
        <v>0</v>
      </c>
      <c r="AH31">
        <f t="shared" si="5"/>
        <v>-817.45052699999997</v>
      </c>
      <c r="AI31">
        <f t="shared" si="6"/>
        <v>817.45052699999997</v>
      </c>
      <c r="AJ31">
        <f t="shared" si="7"/>
        <v>668225.36409257771</v>
      </c>
      <c r="AN31">
        <v>1343446.0228129998</v>
      </c>
      <c r="AO31">
        <v>28747913656.306751</v>
      </c>
    </row>
    <row r="32" spans="4:41" x14ac:dyDescent="0.25">
      <c r="D32" s="25">
        <v>1123.0352697200001</v>
      </c>
      <c r="E32" s="20">
        <v>0</v>
      </c>
      <c r="F32" s="13">
        <f t="shared" si="0"/>
        <v>0</v>
      </c>
      <c r="J32" s="36">
        <f t="shared" si="1"/>
        <v>1123.0350000000001</v>
      </c>
      <c r="K32">
        <f t="shared" si="2"/>
        <v>0</v>
      </c>
      <c r="AB32" s="37">
        <v>1123.272815</v>
      </c>
      <c r="AC32">
        <v>853.86787400000003</v>
      </c>
      <c r="AD32" s="46">
        <f t="shared" si="3"/>
        <v>8.9269999998577987E-3</v>
      </c>
      <c r="AE32" s="39">
        <f t="shared" si="4"/>
        <v>1123.2729999999999</v>
      </c>
      <c r="AF32" s="1">
        <f t="shared" si="8"/>
        <v>0</v>
      </c>
      <c r="AH32">
        <f t="shared" si="5"/>
        <v>-853.86787400000003</v>
      </c>
      <c r="AI32">
        <f t="shared" si="6"/>
        <v>853.86787400000003</v>
      </c>
      <c r="AJ32">
        <f t="shared" si="7"/>
        <v>729090.34624927992</v>
      </c>
    </row>
    <row r="33" spans="4:41" x14ac:dyDescent="0.25">
      <c r="D33" s="25">
        <v>1123.03848447</v>
      </c>
      <c r="E33" s="20">
        <v>0</v>
      </c>
      <c r="F33" s="13">
        <f t="shared" si="0"/>
        <v>0</v>
      </c>
      <c r="J33" s="36">
        <f t="shared" si="1"/>
        <v>1123.038</v>
      </c>
      <c r="K33">
        <f t="shared" si="2"/>
        <v>0</v>
      </c>
      <c r="AB33" s="37">
        <v>1123.2817419999999</v>
      </c>
      <c r="AC33">
        <v>655.14849500000003</v>
      </c>
      <c r="AD33" s="46">
        <f t="shared" si="3"/>
        <v>8.9270000000851724E-3</v>
      </c>
      <c r="AE33" s="39">
        <f t="shared" si="4"/>
        <v>1123.2819999999999</v>
      </c>
      <c r="AF33" s="1">
        <f t="shared" si="8"/>
        <v>0</v>
      </c>
      <c r="AH33">
        <f t="shared" si="5"/>
        <v>-655.14849500000003</v>
      </c>
      <c r="AI33">
        <f t="shared" si="6"/>
        <v>655.14849500000003</v>
      </c>
      <c r="AJ33">
        <f t="shared" si="7"/>
        <v>429219.55050076504</v>
      </c>
    </row>
    <row r="34" spans="4:41" x14ac:dyDescent="0.25">
      <c r="D34" s="25">
        <v>1123.0416992200001</v>
      </c>
      <c r="E34" s="20">
        <v>0</v>
      </c>
      <c r="F34" s="13">
        <f t="shared" si="0"/>
        <v>0</v>
      </c>
      <c r="J34" s="36">
        <f t="shared" si="1"/>
        <v>1123.0419999999999</v>
      </c>
      <c r="K34">
        <f t="shared" si="2"/>
        <v>0</v>
      </c>
      <c r="AB34" s="37">
        <v>1123.290669</v>
      </c>
      <c r="AC34">
        <v>362.47612600000002</v>
      </c>
      <c r="AD34" s="46">
        <f t="shared" si="3"/>
        <v>8.9270000000851724E-3</v>
      </c>
      <c r="AE34" s="39">
        <f t="shared" si="4"/>
        <v>1123.2909999999999</v>
      </c>
      <c r="AF34" s="1">
        <f t="shared" si="8"/>
        <v>0</v>
      </c>
      <c r="AH34">
        <f t="shared" si="5"/>
        <v>-362.47612600000002</v>
      </c>
      <c r="AI34">
        <f t="shared" si="6"/>
        <v>362.47612600000002</v>
      </c>
      <c r="AJ34">
        <f t="shared" si="7"/>
        <v>131388.94191996788</v>
      </c>
    </row>
    <row r="35" spans="4:41" x14ac:dyDescent="0.25">
      <c r="D35" s="25">
        <v>1123.0449139699999</v>
      </c>
      <c r="E35" s="20">
        <v>0</v>
      </c>
      <c r="F35" s="13">
        <f t="shared" si="0"/>
        <v>0</v>
      </c>
      <c r="J35" s="36">
        <f t="shared" si="1"/>
        <v>1123.0450000000001</v>
      </c>
      <c r="K35">
        <f t="shared" si="2"/>
        <v>0</v>
      </c>
      <c r="AB35" s="37">
        <v>1123.2995960000001</v>
      </c>
      <c r="AC35">
        <v>213.884546</v>
      </c>
      <c r="AD35" s="46">
        <f t="shared" si="3"/>
        <v>8.9279999999689608E-3</v>
      </c>
      <c r="AE35" s="39">
        <f t="shared" si="4"/>
        <v>1123.3</v>
      </c>
      <c r="AF35" s="1">
        <f t="shared" si="8"/>
        <v>0</v>
      </c>
      <c r="AH35">
        <f t="shared" si="5"/>
        <v>-213.884546</v>
      </c>
      <c r="AI35">
        <f t="shared" si="6"/>
        <v>213.884546</v>
      </c>
      <c r="AJ35">
        <f t="shared" si="7"/>
        <v>45746.599017626118</v>
      </c>
    </row>
    <row r="36" spans="4:41" x14ac:dyDescent="0.25">
      <c r="D36" s="25">
        <v>1123.04812872</v>
      </c>
      <c r="E36" s="20">
        <v>0</v>
      </c>
      <c r="F36" s="13">
        <f t="shared" si="0"/>
        <v>0</v>
      </c>
      <c r="J36" s="36">
        <f t="shared" si="1"/>
        <v>1123.048</v>
      </c>
      <c r="K36">
        <f t="shared" si="2"/>
        <v>0</v>
      </c>
      <c r="AB36" s="37">
        <v>1123.308524</v>
      </c>
      <c r="AC36">
        <v>227.45516699999999</v>
      </c>
      <c r="AD36" s="46">
        <f t="shared" si="3"/>
        <v>8.9269999998577987E-3</v>
      </c>
      <c r="AE36" s="39">
        <f t="shared" si="4"/>
        <v>1123.309</v>
      </c>
      <c r="AF36" s="1">
        <f t="shared" si="8"/>
        <v>0</v>
      </c>
      <c r="AH36">
        <f t="shared" si="5"/>
        <v>-227.45516699999999</v>
      </c>
      <c r="AI36">
        <f t="shared" si="6"/>
        <v>227.45516699999999</v>
      </c>
      <c r="AJ36">
        <f t="shared" si="7"/>
        <v>51735.852994997884</v>
      </c>
      <c r="AN36">
        <v>784398.2367594121</v>
      </c>
      <c r="AO36">
        <v>17692957285.718777</v>
      </c>
    </row>
    <row r="37" spans="4:41" x14ac:dyDescent="0.25">
      <c r="D37" s="25">
        <v>1123.0513434699999</v>
      </c>
      <c r="E37" s="20">
        <v>0</v>
      </c>
      <c r="F37" s="13">
        <f t="shared" si="0"/>
        <v>0</v>
      </c>
      <c r="J37" s="36">
        <f t="shared" si="1"/>
        <v>1123.0509999999999</v>
      </c>
      <c r="K37">
        <f t="shared" si="2"/>
        <v>0</v>
      </c>
      <c r="AB37" s="37">
        <v>1123.3174509999999</v>
      </c>
      <c r="AC37">
        <v>313.05746499999998</v>
      </c>
      <c r="AD37" s="46">
        <f t="shared" si="3"/>
        <v>8.9270000000851724E-3</v>
      </c>
      <c r="AE37" s="39">
        <f t="shared" si="4"/>
        <v>1123.317</v>
      </c>
      <c r="AF37" s="1">
        <f t="shared" si="8"/>
        <v>0</v>
      </c>
      <c r="AH37">
        <f t="shared" si="5"/>
        <v>-313.05746499999998</v>
      </c>
      <c r="AI37">
        <f t="shared" si="6"/>
        <v>313.05746499999998</v>
      </c>
      <c r="AJ37">
        <f t="shared" si="7"/>
        <v>98004.976392226206</v>
      </c>
      <c r="AN37">
        <v>790549.0701295021</v>
      </c>
      <c r="AO37">
        <v>17632578310.632168</v>
      </c>
    </row>
    <row r="38" spans="4:41" x14ac:dyDescent="0.25">
      <c r="D38" s="25">
        <v>1123.05455822</v>
      </c>
      <c r="E38" s="20">
        <v>0</v>
      </c>
      <c r="F38" s="13">
        <f t="shared" si="0"/>
        <v>0</v>
      </c>
      <c r="J38" s="36">
        <f t="shared" si="1"/>
        <v>1123.0550000000001</v>
      </c>
      <c r="K38">
        <f t="shared" si="2"/>
        <v>0</v>
      </c>
      <c r="N38" s="36"/>
      <c r="AB38" s="37">
        <v>1123.326378</v>
      </c>
      <c r="AC38">
        <v>343.87535500000001</v>
      </c>
      <c r="AD38" s="46">
        <f t="shared" si="3"/>
        <v>8.9279999999689608E-3</v>
      </c>
      <c r="AE38" s="39">
        <f t="shared" si="4"/>
        <v>1123.326</v>
      </c>
      <c r="AF38" s="1">
        <f t="shared" si="8"/>
        <v>0</v>
      </c>
      <c r="AH38">
        <f t="shared" si="5"/>
        <v>-343.87535500000001</v>
      </c>
      <c r="AI38">
        <f t="shared" si="6"/>
        <v>343.87535500000001</v>
      </c>
      <c r="AJ38">
        <f t="shared" si="7"/>
        <v>118250.25977637603</v>
      </c>
    </row>
    <row r="39" spans="4:41" x14ac:dyDescent="0.25">
      <c r="D39" s="25">
        <v>1123.0577729700001</v>
      </c>
      <c r="E39" s="20">
        <v>0</v>
      </c>
      <c r="F39" s="13">
        <f t="shared" si="0"/>
        <v>0</v>
      </c>
      <c r="J39" s="36">
        <f t="shared" si="1"/>
        <v>1123.058</v>
      </c>
      <c r="K39">
        <f t="shared" si="2"/>
        <v>0</v>
      </c>
      <c r="N39" s="36"/>
      <c r="AB39" s="37">
        <v>1123.3353059999999</v>
      </c>
      <c r="AC39">
        <v>368.23395199999999</v>
      </c>
      <c r="AD39" s="46">
        <f t="shared" si="3"/>
        <v>8.9279999999689608E-3</v>
      </c>
      <c r="AE39" s="39">
        <f t="shared" si="4"/>
        <v>1123.335</v>
      </c>
      <c r="AF39" s="1">
        <f t="shared" si="8"/>
        <v>0</v>
      </c>
      <c r="AH39">
        <f t="shared" si="5"/>
        <v>-368.23395199999999</v>
      </c>
      <c r="AI39">
        <f t="shared" si="6"/>
        <v>368.23395199999999</v>
      </c>
      <c r="AJ39">
        <f t="shared" si="7"/>
        <v>135596.24340553829</v>
      </c>
    </row>
    <row r="40" spans="4:41" x14ac:dyDescent="0.25">
      <c r="D40" s="25">
        <v>1123.06098772</v>
      </c>
      <c r="E40" s="20">
        <v>0</v>
      </c>
      <c r="F40" s="13">
        <f t="shared" si="0"/>
        <v>0</v>
      </c>
      <c r="J40" s="36">
        <f t="shared" si="1"/>
        <v>1123.0609999999999</v>
      </c>
      <c r="K40">
        <f t="shared" si="2"/>
        <v>0</v>
      </c>
      <c r="N40" s="36"/>
      <c r="AB40" s="37">
        <v>1123.3442339999999</v>
      </c>
      <c r="AC40">
        <v>483.70671900000002</v>
      </c>
      <c r="AD40" s="46">
        <f t="shared" si="3"/>
        <v>8.9270000000851724E-3</v>
      </c>
      <c r="AE40" s="39">
        <f t="shared" si="4"/>
        <v>1123.3440000000001</v>
      </c>
      <c r="AF40" s="1">
        <f t="shared" si="8"/>
        <v>0</v>
      </c>
      <c r="AH40">
        <f t="shared" si="5"/>
        <v>-483.70671900000002</v>
      </c>
      <c r="AI40">
        <f t="shared" si="6"/>
        <v>483.70671900000002</v>
      </c>
      <c r="AJ40">
        <f t="shared" si="7"/>
        <v>233972.19000574498</v>
      </c>
    </row>
    <row r="41" spans="4:41" x14ac:dyDescent="0.25">
      <c r="D41" s="25">
        <v>1123.0642024700001</v>
      </c>
      <c r="E41" s="20">
        <v>0</v>
      </c>
      <c r="F41" s="13">
        <f t="shared" si="0"/>
        <v>0</v>
      </c>
      <c r="J41" s="36">
        <f t="shared" si="1"/>
        <v>1123.0640000000001</v>
      </c>
      <c r="K41">
        <f t="shared" si="2"/>
        <v>0</v>
      </c>
      <c r="N41" s="36"/>
      <c r="AB41" s="37">
        <v>1123.353161</v>
      </c>
      <c r="AC41">
        <v>513.36020199999996</v>
      </c>
      <c r="AD41" s="46">
        <f t="shared" si="3"/>
        <v>8.9279999999689608E-3</v>
      </c>
      <c r="AE41" s="39">
        <f t="shared" si="4"/>
        <v>1123.3530000000001</v>
      </c>
      <c r="AF41" s="1">
        <f t="shared" si="8"/>
        <v>0</v>
      </c>
      <c r="AH41">
        <f t="shared" si="5"/>
        <v>-513.36020199999996</v>
      </c>
      <c r="AI41">
        <f t="shared" si="6"/>
        <v>513.36020199999996</v>
      </c>
      <c r="AJ41">
        <f t="shared" si="7"/>
        <v>263538.69699748076</v>
      </c>
    </row>
    <row r="42" spans="4:41" x14ac:dyDescent="0.25">
      <c r="D42" s="25">
        <v>1123.0674172199999</v>
      </c>
      <c r="E42" s="20">
        <v>0</v>
      </c>
      <c r="F42" s="13">
        <f t="shared" si="0"/>
        <v>0</v>
      </c>
      <c r="J42" s="36">
        <f t="shared" si="1"/>
        <v>1123.067</v>
      </c>
      <c r="K42">
        <f t="shared" si="2"/>
        <v>0</v>
      </c>
      <c r="N42" s="36"/>
      <c r="AB42" s="37">
        <v>1123.362089</v>
      </c>
      <c r="AC42">
        <v>505.84357</v>
      </c>
      <c r="AD42" s="46">
        <f t="shared" si="3"/>
        <v>8.9279999999689608E-3</v>
      </c>
      <c r="AE42" s="39">
        <f t="shared" si="4"/>
        <v>1123.3620000000001</v>
      </c>
      <c r="AF42" s="1">
        <f t="shared" si="8"/>
        <v>0</v>
      </c>
      <c r="AH42">
        <f t="shared" si="5"/>
        <v>-505.84357</v>
      </c>
      <c r="AI42">
        <f t="shared" si="6"/>
        <v>505.84357</v>
      </c>
      <c r="AJ42">
        <f t="shared" si="7"/>
        <v>255877.71731034489</v>
      </c>
    </row>
    <row r="43" spans="4:41" x14ac:dyDescent="0.25">
      <c r="D43" s="25">
        <v>1123.07063197</v>
      </c>
      <c r="E43" s="20">
        <v>0</v>
      </c>
      <c r="F43" s="13">
        <f t="shared" si="0"/>
        <v>0</v>
      </c>
      <c r="J43" s="36">
        <f t="shared" si="1"/>
        <v>1123.0709999999999</v>
      </c>
      <c r="K43">
        <f t="shared" si="2"/>
        <v>0</v>
      </c>
      <c r="M43" s="50">
        <f>D52-D2</f>
        <v>0.16073748999997406</v>
      </c>
      <c r="N43" s="36"/>
      <c r="AB43" s="37">
        <v>1123.3710169999999</v>
      </c>
      <c r="AC43">
        <v>481.02142500000002</v>
      </c>
      <c r="AD43" s="46">
        <f t="shared" si="3"/>
        <v>8.9279999999689608E-3</v>
      </c>
      <c r="AE43" s="39">
        <f t="shared" si="4"/>
        <v>1123.3710000000001</v>
      </c>
      <c r="AF43" s="1">
        <f t="shared" si="8"/>
        <v>0</v>
      </c>
      <c r="AH43">
        <f t="shared" si="5"/>
        <v>-481.02142500000002</v>
      </c>
      <c r="AI43">
        <f t="shared" si="6"/>
        <v>481.02142500000002</v>
      </c>
      <c r="AJ43">
        <f t="shared" si="7"/>
        <v>231381.61130903065</v>
      </c>
    </row>
    <row r="44" spans="4:41" x14ac:dyDescent="0.25">
      <c r="D44" s="25">
        <v>1123.0738467199999</v>
      </c>
      <c r="E44" s="20">
        <v>0</v>
      </c>
      <c r="F44" s="13">
        <f t="shared" si="0"/>
        <v>0</v>
      </c>
      <c r="J44" s="36">
        <f t="shared" si="1"/>
        <v>1123.0740000000001</v>
      </c>
      <c r="K44">
        <f t="shared" si="2"/>
        <v>0</v>
      </c>
      <c r="N44" s="36"/>
      <c r="AB44" s="37">
        <v>1123.3799449999999</v>
      </c>
      <c r="AC44">
        <v>422.19869</v>
      </c>
      <c r="AD44" s="46">
        <f t="shared" si="3"/>
        <v>8.9280000001963344E-3</v>
      </c>
      <c r="AE44" s="39">
        <f t="shared" si="4"/>
        <v>1123.3800000000001</v>
      </c>
      <c r="AF44" s="1">
        <f t="shared" si="8"/>
        <v>0</v>
      </c>
      <c r="AH44">
        <f t="shared" si="5"/>
        <v>-422.19869</v>
      </c>
      <c r="AI44">
        <f t="shared" si="6"/>
        <v>422.19869</v>
      </c>
      <c r="AJ44">
        <f t="shared" si="7"/>
        <v>178251.73383771611</v>
      </c>
    </row>
    <row r="45" spans="4:41" x14ac:dyDescent="0.25">
      <c r="D45" s="25">
        <v>1123.07706147</v>
      </c>
      <c r="E45" s="20">
        <v>0</v>
      </c>
      <c r="F45" s="13">
        <f t="shared" si="0"/>
        <v>0</v>
      </c>
      <c r="J45" s="36">
        <f t="shared" si="1"/>
        <v>1123.077</v>
      </c>
      <c r="K45">
        <f t="shared" si="2"/>
        <v>0</v>
      </c>
      <c r="N45" s="36"/>
      <c r="AB45" s="37">
        <v>1123.3888730000001</v>
      </c>
      <c r="AC45">
        <v>312.82150899999999</v>
      </c>
      <c r="AD45" s="46">
        <f t="shared" si="3"/>
        <v>8.9289999998527492E-3</v>
      </c>
      <c r="AE45" s="39">
        <f t="shared" si="4"/>
        <v>1123.3889999999999</v>
      </c>
      <c r="AF45" s="1">
        <f t="shared" si="8"/>
        <v>0</v>
      </c>
      <c r="AH45">
        <f t="shared" si="5"/>
        <v>-312.82150899999999</v>
      </c>
      <c r="AI45">
        <f t="shared" si="6"/>
        <v>312.82150899999999</v>
      </c>
      <c r="AJ45">
        <f t="shared" si="7"/>
        <v>97857.29649303708</v>
      </c>
    </row>
    <row r="46" spans="4:41" x14ac:dyDescent="0.25">
      <c r="D46" s="25">
        <v>1123.0802762200001</v>
      </c>
      <c r="E46" s="20">
        <v>0</v>
      </c>
      <c r="F46" s="13">
        <f t="shared" si="0"/>
        <v>0</v>
      </c>
      <c r="J46" s="36">
        <f t="shared" si="1"/>
        <v>1123.08</v>
      </c>
      <c r="K46">
        <f t="shared" si="2"/>
        <v>0</v>
      </c>
      <c r="N46" s="36"/>
      <c r="AB46" s="37">
        <v>1123.397802</v>
      </c>
      <c r="AC46">
        <v>254.543734</v>
      </c>
      <c r="AD46" s="46">
        <f t="shared" si="3"/>
        <v>8.9279999999689608E-3</v>
      </c>
      <c r="AE46" s="39">
        <f t="shared" si="4"/>
        <v>1123.3979999999999</v>
      </c>
      <c r="AF46" s="1">
        <f t="shared" si="8"/>
        <v>0</v>
      </c>
      <c r="AH46">
        <f t="shared" si="5"/>
        <v>-254.543734</v>
      </c>
      <c r="AI46">
        <f t="shared" si="6"/>
        <v>254.543734</v>
      </c>
      <c r="AJ46">
        <f t="shared" si="7"/>
        <v>64792.512518662756</v>
      </c>
    </row>
    <row r="47" spans="4:41" x14ac:dyDescent="0.25">
      <c r="D47" s="25">
        <v>1123.08349097</v>
      </c>
      <c r="E47" s="20">
        <v>0</v>
      </c>
      <c r="F47" s="13">
        <f>E97*F$1</f>
        <v>0</v>
      </c>
      <c r="J47" s="36">
        <f t="shared" si="1"/>
        <v>1123.0830000000001</v>
      </c>
      <c r="K47">
        <f t="shared" si="2"/>
        <v>0</v>
      </c>
      <c r="N47" s="36"/>
      <c r="AB47" s="37">
        <v>1123.4067299999999</v>
      </c>
      <c r="AC47">
        <v>187.151015</v>
      </c>
      <c r="AD47" s="46">
        <f>AB48-AB47</f>
        <v>8.9290000000801228E-3</v>
      </c>
      <c r="AE47" s="39">
        <f t="shared" si="4"/>
        <v>1123.4069999999999</v>
      </c>
      <c r="AF47" s="1">
        <f t="shared" si="8"/>
        <v>0</v>
      </c>
      <c r="AH47">
        <f t="shared" si="5"/>
        <v>-187.151015</v>
      </c>
      <c r="AI47">
        <f t="shared" si="6"/>
        <v>187.151015</v>
      </c>
      <c r="AJ47">
        <f t="shared" si="7"/>
        <v>35025.502415530224</v>
      </c>
    </row>
    <row r="48" spans="4:41" x14ac:dyDescent="0.25">
      <c r="D48" s="25">
        <v>1123.0867057200001</v>
      </c>
      <c r="E48" s="20">
        <v>0</v>
      </c>
      <c r="F48" s="13">
        <f t="shared" si="0"/>
        <v>0</v>
      </c>
      <c r="J48" s="36">
        <f t="shared" si="1"/>
        <v>1123.087</v>
      </c>
      <c r="K48">
        <f t="shared" si="2"/>
        <v>0</v>
      </c>
      <c r="AB48" s="37">
        <v>1123.415659</v>
      </c>
      <c r="AC48">
        <v>166.430542</v>
      </c>
      <c r="AD48" s="46">
        <f t="shared" si="3"/>
        <v>8.9279999999689608E-3</v>
      </c>
      <c r="AE48" s="39">
        <f t="shared" si="4"/>
        <v>1123.4159999999999</v>
      </c>
      <c r="AF48" s="1">
        <f t="shared" si="8"/>
        <v>0</v>
      </c>
      <c r="AH48">
        <f t="shared" si="5"/>
        <v>-166.430542</v>
      </c>
      <c r="AI48">
        <f t="shared" si="6"/>
        <v>166.430542</v>
      </c>
      <c r="AJ48">
        <f t="shared" si="7"/>
        <v>27699.125310413765</v>
      </c>
    </row>
    <row r="49" spans="4:36" x14ac:dyDescent="0.25">
      <c r="D49" s="25">
        <v>1123.0899204699999</v>
      </c>
      <c r="E49" s="20">
        <v>0</v>
      </c>
      <c r="F49" s="13">
        <f t="shared" si="0"/>
        <v>0</v>
      </c>
      <c r="J49" s="36">
        <f t="shared" si="1"/>
        <v>1123.0899999999999</v>
      </c>
      <c r="K49">
        <f t="shared" si="2"/>
        <v>0</v>
      </c>
      <c r="AB49" s="37">
        <v>1123.424587</v>
      </c>
      <c r="AC49">
        <v>158.48195799999999</v>
      </c>
      <c r="AD49" s="46">
        <f t="shared" si="3"/>
        <v>8.9290000000801228E-3</v>
      </c>
      <c r="AE49" s="39">
        <f t="shared" si="4"/>
        <v>1123.425</v>
      </c>
      <c r="AF49" s="1">
        <f t="shared" si="8"/>
        <v>0</v>
      </c>
      <c r="AH49">
        <f t="shared" si="5"/>
        <v>-158.48195799999999</v>
      </c>
      <c r="AI49">
        <f t="shared" si="6"/>
        <v>158.48195799999999</v>
      </c>
      <c r="AJ49">
        <f t="shared" si="7"/>
        <v>25116.531011513762</v>
      </c>
    </row>
    <row r="50" spans="4:36" x14ac:dyDescent="0.25">
      <c r="D50" s="25">
        <v>1123.09313522</v>
      </c>
      <c r="E50" s="20">
        <v>0</v>
      </c>
      <c r="F50" s="13">
        <f t="shared" si="0"/>
        <v>0</v>
      </c>
      <c r="J50" s="36">
        <f t="shared" si="1"/>
        <v>1123.0930000000001</v>
      </c>
      <c r="K50">
        <f t="shared" si="2"/>
        <v>0</v>
      </c>
      <c r="AB50" s="37">
        <v>1123.4335160000001</v>
      </c>
      <c r="AC50">
        <v>151.61344399999999</v>
      </c>
      <c r="AD50" s="46">
        <f t="shared" si="3"/>
        <v>8.9289999998527492E-3</v>
      </c>
      <c r="AE50" s="39">
        <f t="shared" si="4"/>
        <v>1123.434</v>
      </c>
      <c r="AF50" s="1">
        <f t="shared" si="8"/>
        <v>0</v>
      </c>
      <c r="AH50">
        <f t="shared" si="5"/>
        <v>-151.61344399999999</v>
      </c>
      <c r="AI50">
        <f t="shared" si="6"/>
        <v>151.61344399999999</v>
      </c>
      <c r="AJ50">
        <f t="shared" si="7"/>
        <v>22986.636401541131</v>
      </c>
    </row>
    <row r="51" spans="4:36" x14ac:dyDescent="0.25">
      <c r="D51" s="25">
        <v>1123.0963499699999</v>
      </c>
      <c r="E51" s="22">
        <v>0</v>
      </c>
      <c r="F51" s="23">
        <f t="shared" si="0"/>
        <v>0</v>
      </c>
      <c r="J51" s="36">
        <f t="shared" si="1"/>
        <v>1123.096</v>
      </c>
      <c r="K51">
        <f t="shared" si="2"/>
        <v>0</v>
      </c>
      <c r="AB51" s="37">
        <v>1123.4424449999999</v>
      </c>
      <c r="AC51">
        <v>133.56201200000001</v>
      </c>
      <c r="AD51" s="46">
        <f t="shared" si="3"/>
        <v>8.9290000000801228E-3</v>
      </c>
      <c r="AE51" s="39">
        <f t="shared" si="4"/>
        <v>1123.442</v>
      </c>
      <c r="AF51" s="1">
        <f t="shared" si="8"/>
        <v>0</v>
      </c>
      <c r="AH51">
        <f t="shared" si="5"/>
        <v>-133.56201200000001</v>
      </c>
      <c r="AI51">
        <f t="shared" si="6"/>
        <v>133.56201200000001</v>
      </c>
      <c r="AJ51">
        <f t="shared" si="7"/>
        <v>17838.811049488148</v>
      </c>
    </row>
    <row r="52" spans="4:36" x14ac:dyDescent="0.25">
      <c r="D52" s="49">
        <v>1123.09956472</v>
      </c>
      <c r="E52" s="20">
        <v>0</v>
      </c>
      <c r="F52" s="13">
        <f t="shared" si="0"/>
        <v>0</v>
      </c>
      <c r="J52" s="36">
        <f t="shared" si="1"/>
        <v>1123.0999999999999</v>
      </c>
      <c r="K52">
        <f t="shared" si="2"/>
        <v>0</v>
      </c>
      <c r="AB52" s="37">
        <v>1123.451374</v>
      </c>
      <c r="AC52">
        <v>154.28088</v>
      </c>
      <c r="AD52" s="46">
        <f t="shared" si="3"/>
        <v>8.9290000000801228E-3</v>
      </c>
      <c r="AE52" s="39">
        <f t="shared" si="4"/>
        <v>1123.451</v>
      </c>
      <c r="AF52" s="1">
        <f t="shared" si="8"/>
        <v>0</v>
      </c>
      <c r="AH52">
        <f t="shared" si="5"/>
        <v>-154.28088</v>
      </c>
      <c r="AI52">
        <f t="shared" si="6"/>
        <v>154.28088</v>
      </c>
      <c r="AJ52">
        <f t="shared" si="7"/>
        <v>23802.5899335744</v>
      </c>
    </row>
    <row r="53" spans="4:36" x14ac:dyDescent="0.25">
      <c r="D53" s="25">
        <v>1123.1027794700001</v>
      </c>
      <c r="E53" s="20">
        <v>0</v>
      </c>
      <c r="F53" s="13">
        <f t="shared" si="0"/>
        <v>0</v>
      </c>
      <c r="J53" s="36">
        <f t="shared" si="1"/>
        <v>1123.1030000000001</v>
      </c>
      <c r="K53">
        <f t="shared" si="2"/>
        <v>0</v>
      </c>
      <c r="AB53" s="37">
        <v>1123.4603030000001</v>
      </c>
      <c r="AC53">
        <v>138.055679</v>
      </c>
      <c r="AD53" s="46">
        <f t="shared" si="3"/>
        <v>8.9289999998527492E-3</v>
      </c>
      <c r="AE53" s="39">
        <f t="shared" si="4"/>
        <v>1123.46</v>
      </c>
      <c r="AF53" s="1">
        <f t="shared" si="8"/>
        <v>0</v>
      </c>
      <c r="AH53">
        <f t="shared" si="5"/>
        <v>-138.055679</v>
      </c>
      <c r="AI53">
        <f t="shared" si="6"/>
        <v>138.055679</v>
      </c>
      <c r="AJ53">
        <f t="shared" si="7"/>
        <v>19059.37050415104</v>
      </c>
    </row>
    <row r="54" spans="4:36" x14ac:dyDescent="0.25">
      <c r="D54" s="25">
        <v>1123.10599422</v>
      </c>
      <c r="E54" s="20">
        <v>0</v>
      </c>
      <c r="F54" s="13">
        <f t="shared" si="0"/>
        <v>0</v>
      </c>
      <c r="J54" s="36">
        <f t="shared" si="1"/>
        <v>1123.106</v>
      </c>
      <c r="K54">
        <f t="shared" si="2"/>
        <v>0</v>
      </c>
      <c r="AB54" s="37">
        <v>1123.4692319999999</v>
      </c>
      <c r="AC54">
        <v>93.188564999999997</v>
      </c>
      <c r="AD54" s="46">
        <f t="shared" si="3"/>
        <v>8.9290000000801228E-3</v>
      </c>
      <c r="AE54" s="39">
        <f t="shared" si="4"/>
        <v>1123.4690000000001</v>
      </c>
      <c r="AF54" s="1">
        <f t="shared" si="8"/>
        <v>0</v>
      </c>
      <c r="AH54">
        <f t="shared" si="5"/>
        <v>-93.188564999999997</v>
      </c>
      <c r="AI54">
        <f t="shared" si="6"/>
        <v>93.188564999999997</v>
      </c>
      <c r="AJ54">
        <f t="shared" si="7"/>
        <v>8684.1086467592249</v>
      </c>
    </row>
    <row r="55" spans="4:36" x14ac:dyDescent="0.25">
      <c r="D55" s="25">
        <v>1123.1092089700001</v>
      </c>
      <c r="E55" s="20">
        <v>0</v>
      </c>
      <c r="F55" s="13">
        <f t="shared" si="0"/>
        <v>0</v>
      </c>
      <c r="J55" s="36">
        <f t="shared" si="1"/>
        <v>1123.1089999999999</v>
      </c>
      <c r="K55">
        <f t="shared" si="2"/>
        <v>0</v>
      </c>
      <c r="AB55" s="37">
        <v>1123.478161</v>
      </c>
      <c r="AC55">
        <v>39.080927000000003</v>
      </c>
      <c r="AD55" s="46">
        <f t="shared" si="3"/>
        <v>8.9299999999639113E-3</v>
      </c>
      <c r="AE55" s="39">
        <f t="shared" si="4"/>
        <v>1123.4780000000001</v>
      </c>
      <c r="AF55" s="1">
        <f t="shared" si="8"/>
        <v>0</v>
      </c>
      <c r="AH55">
        <f t="shared" si="5"/>
        <v>-39.080927000000003</v>
      </c>
      <c r="AI55">
        <f t="shared" si="6"/>
        <v>39.080927000000003</v>
      </c>
      <c r="AJ55">
        <f t="shared" si="7"/>
        <v>1527.3188551793291</v>
      </c>
    </row>
    <row r="56" spans="4:36" x14ac:dyDescent="0.25">
      <c r="D56" s="25">
        <v>1123.11242371</v>
      </c>
      <c r="E56" s="20">
        <v>0</v>
      </c>
      <c r="F56" s="13">
        <f>E106*F$1</f>
        <v>0</v>
      </c>
      <c r="J56" s="36">
        <f t="shared" si="1"/>
        <v>1123.1120000000001</v>
      </c>
      <c r="K56">
        <f t="shared" si="2"/>
        <v>0</v>
      </c>
      <c r="AB56" s="37">
        <v>1123.487091</v>
      </c>
      <c r="AC56">
        <v>0</v>
      </c>
      <c r="AD56" s="46">
        <f t="shared" si="3"/>
        <v>8.9290000000801228E-3</v>
      </c>
      <c r="AE56" s="39">
        <f t="shared" si="4"/>
        <v>1123.4870000000001</v>
      </c>
      <c r="AF56" s="1">
        <f t="shared" si="8"/>
        <v>0</v>
      </c>
      <c r="AH56">
        <f t="shared" si="5"/>
        <v>0</v>
      </c>
      <c r="AI56">
        <f t="shared" si="6"/>
        <v>0</v>
      </c>
      <c r="AJ56">
        <f t="shared" si="7"/>
        <v>0</v>
      </c>
    </row>
    <row r="57" spans="4:36" x14ac:dyDescent="0.25">
      <c r="D57" s="25">
        <v>1123.1156384599999</v>
      </c>
      <c r="E57" s="20">
        <v>0</v>
      </c>
      <c r="F57" s="13">
        <f t="shared" si="0"/>
        <v>0</v>
      </c>
      <c r="J57" s="36">
        <f t="shared" si="1"/>
        <v>1123.116</v>
      </c>
      <c r="K57">
        <f t="shared" si="2"/>
        <v>0</v>
      </c>
      <c r="AB57" s="37">
        <v>1123.49602</v>
      </c>
      <c r="AC57">
        <v>0</v>
      </c>
      <c r="AD57" s="46">
        <f t="shared" si="3"/>
        <v>8.9299999999639113E-3</v>
      </c>
      <c r="AE57" s="39">
        <f t="shared" si="4"/>
        <v>1123.4960000000001</v>
      </c>
      <c r="AF57" s="1">
        <f t="shared" si="8"/>
        <v>0</v>
      </c>
      <c r="AH57">
        <f t="shared" si="5"/>
        <v>0</v>
      </c>
      <c r="AI57">
        <f t="shared" si="6"/>
        <v>0</v>
      </c>
      <c r="AJ57">
        <f t="shared" si="7"/>
        <v>0</v>
      </c>
    </row>
    <row r="58" spans="4:36" x14ac:dyDescent="0.25">
      <c r="D58" s="25">
        <v>1123.11885321</v>
      </c>
      <c r="E58" s="20">
        <v>0</v>
      </c>
      <c r="F58" s="13">
        <f t="shared" si="0"/>
        <v>0</v>
      </c>
      <c r="J58" s="36">
        <f t="shared" si="1"/>
        <v>1123.1189999999999</v>
      </c>
      <c r="K58">
        <f t="shared" si="2"/>
        <v>0</v>
      </c>
      <c r="AB58" s="37">
        <v>1123.50495</v>
      </c>
      <c r="AC58">
        <v>0</v>
      </c>
      <c r="AD58" s="46">
        <f t="shared" si="3"/>
        <v>8.9290000000801228E-3</v>
      </c>
      <c r="AE58" s="39">
        <f t="shared" si="4"/>
        <v>1123.5050000000001</v>
      </c>
      <c r="AF58" s="1">
        <f t="shared" si="8"/>
        <v>0</v>
      </c>
      <c r="AH58">
        <f t="shared" si="5"/>
        <v>0</v>
      </c>
      <c r="AI58">
        <f t="shared" si="6"/>
        <v>0</v>
      </c>
      <c r="AJ58">
        <f t="shared" si="7"/>
        <v>0</v>
      </c>
    </row>
    <row r="59" spans="4:36" x14ac:dyDescent="0.25">
      <c r="D59" s="25">
        <v>1123.1220679600001</v>
      </c>
      <c r="E59" s="20">
        <v>0</v>
      </c>
      <c r="F59" s="13">
        <f t="shared" si="0"/>
        <v>0</v>
      </c>
      <c r="J59" s="36">
        <f t="shared" si="1"/>
        <v>1123.1220000000001</v>
      </c>
      <c r="K59">
        <f t="shared" si="2"/>
        <v>0</v>
      </c>
      <c r="AB59" s="37">
        <v>1123.5138790000001</v>
      </c>
      <c r="AC59">
        <v>0</v>
      </c>
      <c r="AD59" s="46">
        <f t="shared" si="3"/>
        <v>8.9299999999639113E-3</v>
      </c>
      <c r="AE59" s="39">
        <f t="shared" si="4"/>
        <v>1123.5139999999999</v>
      </c>
      <c r="AF59" s="1">
        <f t="shared" si="8"/>
        <v>0</v>
      </c>
      <c r="AH59">
        <f t="shared" si="5"/>
        <v>0</v>
      </c>
      <c r="AI59">
        <f t="shared" si="6"/>
        <v>0</v>
      </c>
      <c r="AJ59">
        <f t="shared" si="7"/>
        <v>0</v>
      </c>
    </row>
    <row r="60" spans="4:36" x14ac:dyDescent="0.25">
      <c r="D60" s="25">
        <v>1123.12528271</v>
      </c>
      <c r="E60" s="20">
        <v>0</v>
      </c>
      <c r="F60" s="13">
        <f t="shared" si="0"/>
        <v>0</v>
      </c>
      <c r="J60" s="36">
        <f t="shared" si="1"/>
        <v>1123.125</v>
      </c>
      <c r="K60">
        <f t="shared" si="2"/>
        <v>0</v>
      </c>
      <c r="AB60" s="37">
        <v>1123.5228090000001</v>
      </c>
      <c r="AC60">
        <v>30.622888</v>
      </c>
      <c r="AD60" s="46">
        <f t="shared" si="3"/>
        <v>8.9299999999639113E-3</v>
      </c>
      <c r="AE60" s="39">
        <f t="shared" si="4"/>
        <v>1123.5229999999999</v>
      </c>
      <c r="AF60" s="1">
        <f t="shared" si="8"/>
        <v>0</v>
      </c>
      <c r="AH60">
        <f t="shared" si="5"/>
        <v>-30.622888</v>
      </c>
      <c r="AI60">
        <f t="shared" si="6"/>
        <v>30.622888</v>
      </c>
      <c r="AJ60">
        <f t="shared" si="7"/>
        <v>937.76126946054399</v>
      </c>
    </row>
    <row r="61" spans="4:36" x14ac:dyDescent="0.25">
      <c r="D61" s="25">
        <v>1123.1284974600001</v>
      </c>
      <c r="E61" s="20">
        <v>0</v>
      </c>
      <c r="F61" s="13">
        <f t="shared" si="0"/>
        <v>0</v>
      </c>
      <c r="J61" s="36">
        <f t="shared" si="1"/>
        <v>1123.1279999999999</v>
      </c>
      <c r="K61">
        <f t="shared" si="2"/>
        <v>0</v>
      </c>
      <c r="AB61" s="37">
        <v>1123.531739</v>
      </c>
      <c r="AC61">
        <v>111.368244</v>
      </c>
      <c r="AD61" s="46">
        <f t="shared" si="3"/>
        <v>8.9299999999639113E-3</v>
      </c>
      <c r="AE61" s="39">
        <f t="shared" si="4"/>
        <v>1123.5319999999999</v>
      </c>
      <c r="AF61" s="1">
        <f t="shared" si="8"/>
        <v>0</v>
      </c>
      <c r="AH61">
        <f t="shared" si="5"/>
        <v>-111.368244</v>
      </c>
      <c r="AI61">
        <f t="shared" si="6"/>
        <v>111.368244</v>
      </c>
      <c r="AJ61">
        <f t="shared" si="7"/>
        <v>12402.885771643538</v>
      </c>
    </row>
    <row r="62" spans="4:36" x14ac:dyDescent="0.25">
      <c r="D62" s="25">
        <v>1123.1317122099999</v>
      </c>
      <c r="E62" s="20">
        <v>0</v>
      </c>
      <c r="F62" s="13">
        <f t="shared" si="0"/>
        <v>0</v>
      </c>
      <c r="J62" s="36">
        <f t="shared" si="1"/>
        <v>1123.1320000000001</v>
      </c>
      <c r="K62">
        <f t="shared" si="2"/>
        <v>0</v>
      </c>
      <c r="AB62" s="37">
        <v>1123.540669</v>
      </c>
      <c r="AC62">
        <v>142.598364</v>
      </c>
      <c r="AD62" s="46">
        <f>AB63-AB62</f>
        <v>8.9299999999639113E-3</v>
      </c>
      <c r="AE62" s="39">
        <f t="shared" si="4"/>
        <v>1123.5409999999999</v>
      </c>
      <c r="AF62" s="1">
        <f t="shared" si="8"/>
        <v>0</v>
      </c>
      <c r="AH62">
        <f t="shared" si="5"/>
        <v>-142.598364</v>
      </c>
      <c r="AI62">
        <f t="shared" si="6"/>
        <v>142.598364</v>
      </c>
      <c r="AJ62">
        <f t="shared" si="7"/>
        <v>20334.293415476495</v>
      </c>
    </row>
    <row r="63" spans="4:36" x14ac:dyDescent="0.25">
      <c r="D63" s="25">
        <v>1123.13492696</v>
      </c>
      <c r="E63" s="20">
        <v>0</v>
      </c>
      <c r="F63" s="13">
        <f t="shared" si="0"/>
        <v>0</v>
      </c>
      <c r="J63" s="36">
        <f t="shared" si="1"/>
        <v>1123.135</v>
      </c>
      <c r="K63">
        <f t="shared" si="2"/>
        <v>0</v>
      </c>
      <c r="AB63" s="37">
        <v>1123.5495989999999</v>
      </c>
      <c r="AC63">
        <v>132.403346</v>
      </c>
      <c r="AD63" s="46">
        <f t="shared" si="3"/>
        <v>8.9299999999639113E-3</v>
      </c>
      <c r="AE63" s="39">
        <f t="shared" si="4"/>
        <v>1123.55</v>
      </c>
      <c r="AF63" s="1">
        <f t="shared" si="8"/>
        <v>0</v>
      </c>
      <c r="AH63">
        <f t="shared" si="5"/>
        <v>-132.403346</v>
      </c>
      <c r="AI63">
        <f t="shared" si="6"/>
        <v>132.403346</v>
      </c>
      <c r="AJ63">
        <f t="shared" si="7"/>
        <v>17530.646031995715</v>
      </c>
    </row>
    <row r="64" spans="4:36" x14ac:dyDescent="0.25">
      <c r="D64" s="25">
        <v>1123.1381417099999</v>
      </c>
      <c r="E64" s="20">
        <v>0</v>
      </c>
      <c r="F64" s="13">
        <f t="shared" si="0"/>
        <v>0</v>
      </c>
      <c r="J64" s="36">
        <f t="shared" si="1"/>
        <v>1123.1379999999999</v>
      </c>
      <c r="K64">
        <f t="shared" si="2"/>
        <v>0</v>
      </c>
      <c r="AB64" s="37">
        <v>1123.5585289999999</v>
      </c>
      <c r="AC64">
        <v>100.949586</v>
      </c>
      <c r="AD64" s="46">
        <f t="shared" si="3"/>
        <v>8.9310000000750733E-3</v>
      </c>
      <c r="AE64" s="39">
        <f t="shared" si="4"/>
        <v>1123.559</v>
      </c>
      <c r="AF64" s="1">
        <f t="shared" si="8"/>
        <v>0</v>
      </c>
      <c r="AH64">
        <f t="shared" si="5"/>
        <v>-100.949586</v>
      </c>
      <c r="AI64">
        <f t="shared" si="6"/>
        <v>100.949586</v>
      </c>
      <c r="AJ64">
        <f t="shared" si="7"/>
        <v>10190.818913571395</v>
      </c>
    </row>
    <row r="65" spans="4:36" x14ac:dyDescent="0.25">
      <c r="D65" s="25">
        <v>1123.14135646</v>
      </c>
      <c r="E65" s="20">
        <v>0</v>
      </c>
      <c r="F65" s="13">
        <f t="shared" si="0"/>
        <v>0</v>
      </c>
      <c r="J65" s="36">
        <f t="shared" si="1"/>
        <v>1123.1410000000001</v>
      </c>
      <c r="K65">
        <f t="shared" si="2"/>
        <v>0</v>
      </c>
      <c r="AB65" s="37">
        <v>1123.56746</v>
      </c>
      <c r="AC65">
        <v>144.71044800000001</v>
      </c>
      <c r="AD65" s="46">
        <f t="shared" si="3"/>
        <v>8.9299999999639113E-3</v>
      </c>
      <c r="AE65" s="39">
        <f t="shared" si="4"/>
        <v>1123.567</v>
      </c>
      <c r="AF65" s="1">
        <f t="shared" si="8"/>
        <v>0</v>
      </c>
      <c r="AH65">
        <f t="shared" si="5"/>
        <v>-144.71044800000001</v>
      </c>
      <c r="AI65">
        <f t="shared" si="6"/>
        <v>144.71044800000001</v>
      </c>
      <c r="AJ65">
        <f t="shared" si="7"/>
        <v>20941.113760360709</v>
      </c>
    </row>
    <row r="66" spans="4:36" x14ac:dyDescent="0.25">
      <c r="D66" s="25">
        <v>1123.1445712100001</v>
      </c>
      <c r="E66" s="20">
        <v>0</v>
      </c>
      <c r="F66" s="13">
        <f t="shared" si="0"/>
        <v>0</v>
      </c>
      <c r="J66" s="36">
        <f t="shared" si="1"/>
        <v>1123.145</v>
      </c>
      <c r="K66">
        <f t="shared" si="2"/>
        <v>0</v>
      </c>
      <c r="AB66" s="37">
        <v>1123.5763899999999</v>
      </c>
      <c r="AC66">
        <v>440.60493400000001</v>
      </c>
      <c r="AD66" s="46">
        <f t="shared" si="3"/>
        <v>8.9310000000750733E-3</v>
      </c>
      <c r="AE66" s="39">
        <f t="shared" si="4"/>
        <v>1123.576</v>
      </c>
      <c r="AF66" s="1">
        <f t="shared" si="8"/>
        <v>0</v>
      </c>
      <c r="AH66">
        <f t="shared" si="5"/>
        <v>-440.60493400000001</v>
      </c>
      <c r="AI66">
        <f t="shared" si="6"/>
        <v>440.60493400000001</v>
      </c>
      <c r="AJ66">
        <f t="shared" si="7"/>
        <v>194132.70786514436</v>
      </c>
    </row>
    <row r="67" spans="4:36" x14ac:dyDescent="0.25">
      <c r="D67" s="25">
        <v>1123.14778596</v>
      </c>
      <c r="E67" s="20">
        <v>0</v>
      </c>
      <c r="F67" s="13">
        <f t="shared" ref="F67:F130" si="9">E117*F$1</f>
        <v>0</v>
      </c>
      <c r="J67" s="36">
        <f t="shared" ref="J67:J130" si="10">ROUND(D67,3)</f>
        <v>1123.1479999999999</v>
      </c>
      <c r="K67">
        <f t="shared" ref="K67:K130" si="11">F67+C67</f>
        <v>0</v>
      </c>
      <c r="AB67" s="37">
        <v>1123.585321</v>
      </c>
      <c r="AC67">
        <v>1141.721004</v>
      </c>
      <c r="AD67" s="46">
        <f t="shared" ref="AD67:AD77" si="12">AB68-AB67</f>
        <v>8.9299999999639113E-3</v>
      </c>
      <c r="AE67" s="39">
        <f t="shared" ref="AE67:AE130" si="13">ROUND(AB67,3)</f>
        <v>1123.585</v>
      </c>
      <c r="AF67" s="1">
        <f t="shared" si="8"/>
        <v>0</v>
      </c>
      <c r="AH67">
        <f t="shared" ref="AH67:AH130" si="14">AF67-AC67</f>
        <v>-1141.721004</v>
      </c>
      <c r="AI67">
        <f t="shared" ref="AI67:AI130" si="15">ABS(AH67)</f>
        <v>1141.721004</v>
      </c>
      <c r="AJ67">
        <f t="shared" ref="AJ67:AJ130" si="16">AH67^2</f>
        <v>1303526.8509747679</v>
      </c>
    </row>
    <row r="68" spans="4:36" x14ac:dyDescent="0.25">
      <c r="D68" s="25">
        <v>1123.1510007100001</v>
      </c>
      <c r="E68" s="20">
        <v>0</v>
      </c>
      <c r="F68" s="13">
        <f t="shared" si="9"/>
        <v>0</v>
      </c>
      <c r="J68" s="36">
        <f t="shared" si="10"/>
        <v>1123.1510000000001</v>
      </c>
      <c r="K68">
        <f t="shared" si="11"/>
        <v>0</v>
      </c>
      <c r="AB68" s="37">
        <v>1123.594251</v>
      </c>
      <c r="AC68">
        <v>2260.1505309999998</v>
      </c>
      <c r="AD68" s="46">
        <f t="shared" si="12"/>
        <v>8.9310000000750733E-3</v>
      </c>
      <c r="AE68" s="39">
        <f t="shared" si="13"/>
        <v>1123.5940000000001</v>
      </c>
      <c r="AF68" s="1">
        <f t="shared" si="8"/>
        <v>0</v>
      </c>
      <c r="AH68">
        <f t="shared" si="14"/>
        <v>-2260.1505309999998</v>
      </c>
      <c r="AI68">
        <f t="shared" si="15"/>
        <v>2260.1505309999998</v>
      </c>
      <c r="AJ68">
        <f t="shared" si="16"/>
        <v>5108280.4227795806</v>
      </c>
    </row>
    <row r="69" spans="4:36" x14ac:dyDescent="0.25">
      <c r="D69" s="25">
        <v>1123.1542154599999</v>
      </c>
      <c r="E69" s="20">
        <v>0</v>
      </c>
      <c r="F69" s="13">
        <f t="shared" si="9"/>
        <v>0</v>
      </c>
      <c r="J69" s="36">
        <f t="shared" si="10"/>
        <v>1123.154</v>
      </c>
      <c r="K69">
        <f t="shared" si="11"/>
        <v>0</v>
      </c>
      <c r="AB69" s="38">
        <v>1123.6031820000001</v>
      </c>
      <c r="AC69" s="3">
        <v>3352.5208349999998</v>
      </c>
      <c r="AD69" s="46">
        <f t="shared" si="12"/>
        <v>8.9309999998476997E-3</v>
      </c>
      <c r="AE69" s="39">
        <f t="shared" si="13"/>
        <v>1123.6030000000001</v>
      </c>
      <c r="AF69" s="1">
        <f t="shared" ref="AF69:AF132" si="17">VLOOKUP(AE69,J$2:K$1298,2)</f>
        <v>0</v>
      </c>
      <c r="AH69">
        <f t="shared" si="14"/>
        <v>-3352.5208349999998</v>
      </c>
      <c r="AI69">
        <f t="shared" si="15"/>
        <v>3352.5208349999998</v>
      </c>
      <c r="AJ69">
        <f t="shared" si="16"/>
        <v>11239395.949109096</v>
      </c>
    </row>
    <row r="70" spans="4:36" x14ac:dyDescent="0.25">
      <c r="D70" s="25">
        <v>1123.15743021</v>
      </c>
      <c r="E70" s="20">
        <v>0</v>
      </c>
      <c r="F70" s="13">
        <f t="shared" si="9"/>
        <v>0</v>
      </c>
      <c r="J70" s="36">
        <f t="shared" si="10"/>
        <v>1123.1569999999999</v>
      </c>
      <c r="K70">
        <f t="shared" si="11"/>
        <v>0</v>
      </c>
      <c r="AA70" s="36"/>
      <c r="AB70" s="37">
        <v>1123.6121129999999</v>
      </c>
      <c r="AC70">
        <v>3180.7820660000002</v>
      </c>
      <c r="AD70" s="46">
        <f t="shared" si="12"/>
        <v>8.9310000000750733E-3</v>
      </c>
      <c r="AE70" s="39">
        <f t="shared" si="13"/>
        <v>1123.6120000000001</v>
      </c>
      <c r="AF70" s="1">
        <f t="shared" si="17"/>
        <v>0</v>
      </c>
      <c r="AH70">
        <f t="shared" si="14"/>
        <v>-3180.7820660000002</v>
      </c>
      <c r="AI70">
        <f t="shared" si="15"/>
        <v>3180.7820660000002</v>
      </c>
      <c r="AJ70">
        <f t="shared" si="16"/>
        <v>10117374.55138723</v>
      </c>
    </row>
    <row r="71" spans="4:36" x14ac:dyDescent="0.25">
      <c r="D71" s="25">
        <v>1123.1606449599999</v>
      </c>
      <c r="E71" s="20">
        <v>0</v>
      </c>
      <c r="F71" s="13">
        <f t="shared" si="9"/>
        <v>0</v>
      </c>
      <c r="J71" s="36">
        <f t="shared" si="10"/>
        <v>1123.1610000000001</v>
      </c>
      <c r="K71">
        <f t="shared" si="11"/>
        <v>0</v>
      </c>
      <c r="AB71" s="37">
        <v>1123.621044</v>
      </c>
      <c r="AC71">
        <v>2371.4169860000002</v>
      </c>
      <c r="AD71" s="46">
        <f t="shared" si="12"/>
        <v>8.9310000000750733E-3</v>
      </c>
      <c r="AE71" s="39">
        <f t="shared" si="13"/>
        <v>1123.6210000000001</v>
      </c>
      <c r="AF71" s="1">
        <f t="shared" si="17"/>
        <v>0</v>
      </c>
      <c r="AH71">
        <f t="shared" si="14"/>
        <v>-2371.4169860000002</v>
      </c>
      <c r="AI71">
        <f t="shared" si="15"/>
        <v>2371.4169860000002</v>
      </c>
      <c r="AJ71">
        <f t="shared" si="16"/>
        <v>5623618.521489325</v>
      </c>
    </row>
    <row r="72" spans="4:36" x14ac:dyDescent="0.25">
      <c r="D72" s="25">
        <v>1123.16385971</v>
      </c>
      <c r="E72" s="20">
        <v>0</v>
      </c>
      <c r="F72" s="13">
        <f t="shared" si="9"/>
        <v>0</v>
      </c>
      <c r="J72" s="36">
        <f t="shared" si="10"/>
        <v>1123.164</v>
      </c>
      <c r="K72">
        <f t="shared" si="11"/>
        <v>0</v>
      </c>
      <c r="AB72" s="37">
        <v>1123.6299750000001</v>
      </c>
      <c r="AC72">
        <v>1392.7981279999999</v>
      </c>
      <c r="AD72" s="46">
        <f t="shared" si="12"/>
        <v>8.9309999998476997E-3</v>
      </c>
      <c r="AE72" s="39">
        <f t="shared" si="13"/>
        <v>1123.6300000000001</v>
      </c>
      <c r="AF72" s="1">
        <f t="shared" si="17"/>
        <v>0</v>
      </c>
      <c r="AH72">
        <f t="shared" si="14"/>
        <v>-1392.7981279999999</v>
      </c>
      <c r="AI72">
        <f t="shared" si="15"/>
        <v>1392.7981279999999</v>
      </c>
      <c r="AJ72">
        <f t="shared" si="16"/>
        <v>1939886.625360304</v>
      </c>
    </row>
    <row r="73" spans="4:36" x14ac:dyDescent="0.25">
      <c r="D73" s="25">
        <v>1123.1670744600001</v>
      </c>
      <c r="E73" s="20">
        <v>0</v>
      </c>
      <c r="F73" s="13">
        <f t="shared" si="9"/>
        <v>0</v>
      </c>
      <c r="J73" s="36">
        <f t="shared" si="10"/>
        <v>1123.1669999999999</v>
      </c>
      <c r="K73">
        <f t="shared" si="11"/>
        <v>0</v>
      </c>
      <c r="AB73" s="37">
        <v>1123.6389059999999</v>
      </c>
      <c r="AC73">
        <v>676.07473900000002</v>
      </c>
      <c r="AD73" s="46">
        <f t="shared" si="12"/>
        <v>8.9310000000750733E-3</v>
      </c>
      <c r="AE73" s="39">
        <f t="shared" si="13"/>
        <v>1123.6389999999999</v>
      </c>
      <c r="AF73" s="1">
        <f t="shared" si="17"/>
        <v>0</v>
      </c>
      <c r="AH73">
        <f t="shared" si="14"/>
        <v>-676.07473900000002</v>
      </c>
      <c r="AI73">
        <f t="shared" si="15"/>
        <v>676.07473900000002</v>
      </c>
      <c r="AJ73">
        <f t="shared" si="16"/>
        <v>457077.05271391815</v>
      </c>
    </row>
    <row r="74" spans="4:36" x14ac:dyDescent="0.25">
      <c r="D74" s="25">
        <v>1123.17028921</v>
      </c>
      <c r="E74" s="20">
        <v>0</v>
      </c>
      <c r="F74" s="13">
        <f t="shared" si="9"/>
        <v>0</v>
      </c>
      <c r="J74" s="36">
        <f t="shared" si="10"/>
        <v>1123.17</v>
      </c>
      <c r="K74">
        <f t="shared" si="11"/>
        <v>0</v>
      </c>
      <c r="AB74" s="37">
        <v>1123.647837</v>
      </c>
      <c r="AC74">
        <v>344.71977399999997</v>
      </c>
      <c r="AD74" s="46">
        <f t="shared" si="12"/>
        <v>8.9319999999588617E-3</v>
      </c>
      <c r="AE74" s="39">
        <f t="shared" si="13"/>
        <v>1123.6479999999999</v>
      </c>
      <c r="AF74" s="1">
        <f t="shared" si="17"/>
        <v>0</v>
      </c>
      <c r="AH74">
        <f t="shared" si="14"/>
        <v>-344.71977399999997</v>
      </c>
      <c r="AI74">
        <f t="shared" si="15"/>
        <v>344.71977399999997</v>
      </c>
      <c r="AJ74">
        <f t="shared" si="16"/>
        <v>118831.72258661105</v>
      </c>
    </row>
    <row r="75" spans="4:36" x14ac:dyDescent="0.25">
      <c r="D75" s="25">
        <v>1123.1735039600001</v>
      </c>
      <c r="E75" s="20">
        <v>0</v>
      </c>
      <c r="F75" s="13">
        <f t="shared" si="9"/>
        <v>0</v>
      </c>
      <c r="J75" s="36">
        <f t="shared" si="10"/>
        <v>1123.174</v>
      </c>
      <c r="K75">
        <f t="shared" si="11"/>
        <v>0</v>
      </c>
      <c r="AB75" s="37">
        <v>1123.6567689999999</v>
      </c>
      <c r="AC75">
        <v>219.690842</v>
      </c>
      <c r="AD75" s="46">
        <f t="shared" si="12"/>
        <v>8.9310000000750733E-3</v>
      </c>
      <c r="AE75" s="39">
        <f t="shared" si="13"/>
        <v>1123.6569999999999</v>
      </c>
      <c r="AF75" s="1">
        <f t="shared" si="17"/>
        <v>0</v>
      </c>
      <c r="AH75">
        <f t="shared" si="14"/>
        <v>-219.690842</v>
      </c>
      <c r="AI75">
        <f t="shared" si="15"/>
        <v>219.690842</v>
      </c>
      <c r="AJ75">
        <f t="shared" si="16"/>
        <v>48264.066058668963</v>
      </c>
    </row>
    <row r="76" spans="4:36" x14ac:dyDescent="0.25">
      <c r="D76" s="25">
        <v>1123.1767187099999</v>
      </c>
      <c r="E76" s="20">
        <v>0</v>
      </c>
      <c r="F76" s="13">
        <f t="shared" si="9"/>
        <v>0</v>
      </c>
      <c r="J76" s="36">
        <f t="shared" si="10"/>
        <v>1123.1769999999999</v>
      </c>
      <c r="K76">
        <f t="shared" si="11"/>
        <v>0</v>
      </c>
      <c r="AB76" s="37">
        <v>1123.6657</v>
      </c>
      <c r="AC76">
        <v>136.55647999999999</v>
      </c>
      <c r="AD76" s="46">
        <f t="shared" si="12"/>
        <v>8.9319999999588617E-3</v>
      </c>
      <c r="AE76" s="39">
        <f t="shared" si="13"/>
        <v>1123.6659999999999</v>
      </c>
      <c r="AF76" s="1">
        <f t="shared" si="17"/>
        <v>0</v>
      </c>
      <c r="AH76">
        <f t="shared" si="14"/>
        <v>-136.55647999999999</v>
      </c>
      <c r="AI76">
        <f t="shared" si="15"/>
        <v>136.55647999999999</v>
      </c>
      <c r="AJ76">
        <f t="shared" si="16"/>
        <v>18647.6722299904</v>
      </c>
    </row>
    <row r="77" spans="4:36" x14ac:dyDescent="0.25">
      <c r="D77" s="25">
        <v>1123.17993346</v>
      </c>
      <c r="E77" s="20">
        <v>0</v>
      </c>
      <c r="F77" s="13">
        <f t="shared" si="9"/>
        <v>0</v>
      </c>
      <c r="J77" s="36">
        <f t="shared" si="10"/>
        <v>1123.18</v>
      </c>
      <c r="K77">
        <f t="shared" si="11"/>
        <v>0</v>
      </c>
      <c r="AB77" s="37">
        <v>1123.674632</v>
      </c>
      <c r="AC77">
        <v>91.863439</v>
      </c>
      <c r="AD77" s="46">
        <f t="shared" si="12"/>
        <v>8.9310000000750733E-3</v>
      </c>
      <c r="AE77" s="39">
        <f t="shared" si="13"/>
        <v>1123.675</v>
      </c>
      <c r="AF77" s="1">
        <f t="shared" si="17"/>
        <v>0</v>
      </c>
      <c r="AH77">
        <f t="shared" si="14"/>
        <v>-91.863439</v>
      </c>
      <c r="AI77">
        <f t="shared" si="15"/>
        <v>91.863439</v>
      </c>
      <c r="AJ77">
        <f t="shared" si="16"/>
        <v>8438.8914249067202</v>
      </c>
    </row>
    <row r="78" spans="4:36" x14ac:dyDescent="0.25">
      <c r="D78" s="25">
        <v>1123.1831482099999</v>
      </c>
      <c r="E78" s="20">
        <v>0</v>
      </c>
      <c r="F78" s="13">
        <f t="shared" si="9"/>
        <v>0</v>
      </c>
      <c r="J78" s="36">
        <f t="shared" si="10"/>
        <v>1123.183</v>
      </c>
      <c r="K78">
        <f t="shared" si="11"/>
        <v>0</v>
      </c>
      <c r="AB78" s="37">
        <v>1123.683563</v>
      </c>
      <c r="AC78">
        <v>34.634895</v>
      </c>
      <c r="AE78" s="39">
        <f t="shared" si="13"/>
        <v>1123.684</v>
      </c>
      <c r="AF78" s="1">
        <f t="shared" si="17"/>
        <v>0</v>
      </c>
      <c r="AH78">
        <f t="shared" si="14"/>
        <v>-34.634895</v>
      </c>
      <c r="AI78">
        <f t="shared" si="15"/>
        <v>34.634895</v>
      </c>
      <c r="AJ78">
        <f t="shared" si="16"/>
        <v>1199.5759516610251</v>
      </c>
    </row>
    <row r="79" spans="4:36" x14ac:dyDescent="0.25">
      <c r="D79" s="25">
        <v>1123.18636296</v>
      </c>
      <c r="E79" s="20">
        <v>0</v>
      </c>
      <c r="F79" s="13">
        <f t="shared" si="9"/>
        <v>0</v>
      </c>
      <c r="J79" s="36">
        <f t="shared" si="10"/>
        <v>1123.1859999999999</v>
      </c>
      <c r="K79">
        <f t="shared" si="11"/>
        <v>0</v>
      </c>
      <c r="AB79" s="37">
        <v>1123.692495</v>
      </c>
      <c r="AC79">
        <v>0</v>
      </c>
      <c r="AE79" s="39">
        <f t="shared" si="13"/>
        <v>1123.692</v>
      </c>
      <c r="AF79" s="1">
        <f t="shared" si="17"/>
        <v>0</v>
      </c>
      <c r="AH79">
        <f t="shared" si="14"/>
        <v>0</v>
      </c>
      <c r="AI79">
        <f t="shared" si="15"/>
        <v>0</v>
      </c>
      <c r="AJ79">
        <f t="shared" si="16"/>
        <v>0</v>
      </c>
    </row>
    <row r="80" spans="4:36" x14ac:dyDescent="0.25">
      <c r="D80" s="25">
        <v>1123.1895777100001</v>
      </c>
      <c r="E80" s="20">
        <v>0</v>
      </c>
      <c r="F80" s="13">
        <f t="shared" si="9"/>
        <v>0</v>
      </c>
      <c r="J80" s="36">
        <f t="shared" si="10"/>
        <v>1123.19</v>
      </c>
      <c r="K80">
        <f t="shared" si="11"/>
        <v>0</v>
      </c>
      <c r="AB80" s="37">
        <v>1123.701427</v>
      </c>
      <c r="AC80">
        <v>0</v>
      </c>
      <c r="AE80" s="39">
        <f t="shared" si="13"/>
        <v>1123.701</v>
      </c>
      <c r="AF80" s="1">
        <f t="shared" si="17"/>
        <v>0</v>
      </c>
      <c r="AH80">
        <f t="shared" si="14"/>
        <v>0</v>
      </c>
      <c r="AI80">
        <f t="shared" si="15"/>
        <v>0</v>
      </c>
      <c r="AJ80">
        <f t="shared" si="16"/>
        <v>0</v>
      </c>
    </row>
    <row r="81" spans="4:36" x14ac:dyDescent="0.25">
      <c r="D81" s="25">
        <v>1123.19279246</v>
      </c>
      <c r="E81" s="20">
        <v>0</v>
      </c>
      <c r="F81" s="13">
        <f t="shared" si="9"/>
        <v>0</v>
      </c>
      <c r="J81" s="36">
        <f t="shared" si="10"/>
        <v>1123.193</v>
      </c>
      <c r="K81">
        <f t="shared" si="11"/>
        <v>0</v>
      </c>
      <c r="AB81" s="37">
        <v>1123.7103589999999</v>
      </c>
      <c r="AC81">
        <v>0</v>
      </c>
      <c r="AE81" s="39">
        <f t="shared" si="13"/>
        <v>1123.71</v>
      </c>
      <c r="AF81" s="1">
        <f t="shared" si="17"/>
        <v>0</v>
      </c>
      <c r="AH81">
        <f t="shared" si="14"/>
        <v>0</v>
      </c>
      <c r="AI81">
        <f t="shared" si="15"/>
        <v>0</v>
      </c>
      <c r="AJ81">
        <f t="shared" si="16"/>
        <v>0</v>
      </c>
    </row>
    <row r="82" spans="4:36" x14ac:dyDescent="0.25">
      <c r="D82" s="25">
        <v>1123.1960072100001</v>
      </c>
      <c r="E82" s="20">
        <v>0</v>
      </c>
      <c r="F82" s="13">
        <f t="shared" si="9"/>
        <v>0</v>
      </c>
      <c r="J82" s="36">
        <f t="shared" si="10"/>
        <v>1123.1959999999999</v>
      </c>
      <c r="K82">
        <f t="shared" si="11"/>
        <v>0</v>
      </c>
      <c r="AB82" s="37">
        <v>1123.7192910000001</v>
      </c>
      <c r="AC82">
        <v>40.455809000000002</v>
      </c>
      <c r="AE82" s="39">
        <f t="shared" si="13"/>
        <v>1123.7190000000001</v>
      </c>
      <c r="AF82" s="1">
        <f t="shared" si="17"/>
        <v>0</v>
      </c>
      <c r="AH82">
        <f t="shared" si="14"/>
        <v>-40.455809000000002</v>
      </c>
      <c r="AI82">
        <f t="shared" si="15"/>
        <v>40.455809000000002</v>
      </c>
      <c r="AJ82">
        <f t="shared" si="16"/>
        <v>1636.6724818444811</v>
      </c>
    </row>
    <row r="83" spans="4:36" x14ac:dyDescent="0.25">
      <c r="D83" s="25">
        <v>1123.1992219599999</v>
      </c>
      <c r="E83" s="20">
        <v>0</v>
      </c>
      <c r="F83" s="13">
        <f t="shared" si="9"/>
        <v>0</v>
      </c>
      <c r="J83" s="36">
        <f t="shared" si="10"/>
        <v>1123.1990000000001</v>
      </c>
      <c r="K83">
        <f t="shared" si="11"/>
        <v>0</v>
      </c>
      <c r="AB83" s="37">
        <v>1123.728224</v>
      </c>
      <c r="AC83">
        <v>182.73475999999999</v>
      </c>
      <c r="AE83" s="39">
        <f t="shared" si="13"/>
        <v>1123.7280000000001</v>
      </c>
      <c r="AF83" s="1">
        <f t="shared" si="17"/>
        <v>0</v>
      </c>
      <c r="AH83">
        <f t="shared" si="14"/>
        <v>-182.73475999999999</v>
      </c>
      <c r="AI83">
        <f t="shared" si="15"/>
        <v>182.73475999999999</v>
      </c>
      <c r="AJ83">
        <f t="shared" si="16"/>
        <v>33391.992512257595</v>
      </c>
    </row>
    <row r="84" spans="4:36" x14ac:dyDescent="0.25">
      <c r="D84" s="25">
        <v>1123.20243671</v>
      </c>
      <c r="E84" s="20">
        <v>0</v>
      </c>
      <c r="F84" s="13">
        <f t="shared" si="9"/>
        <v>0</v>
      </c>
      <c r="J84" s="36">
        <f t="shared" si="10"/>
        <v>1123.202</v>
      </c>
      <c r="K84">
        <f t="shared" si="11"/>
        <v>0</v>
      </c>
      <c r="AB84" s="37">
        <v>1123.7371559999999</v>
      </c>
      <c r="AC84">
        <v>373.43688900000001</v>
      </c>
      <c r="AE84" s="39">
        <f t="shared" si="13"/>
        <v>1123.7370000000001</v>
      </c>
      <c r="AF84" s="1">
        <f t="shared" si="17"/>
        <v>0</v>
      </c>
      <c r="AH84">
        <f t="shared" si="14"/>
        <v>-373.43688900000001</v>
      </c>
      <c r="AI84">
        <f t="shared" si="15"/>
        <v>373.43688900000001</v>
      </c>
      <c r="AJ84">
        <f t="shared" si="16"/>
        <v>139455.11006599833</v>
      </c>
    </row>
    <row r="85" spans="4:36" x14ac:dyDescent="0.25">
      <c r="D85" s="25">
        <v>1123.20565145</v>
      </c>
      <c r="E85" s="20">
        <v>0</v>
      </c>
      <c r="F85" s="13">
        <f t="shared" si="9"/>
        <v>0</v>
      </c>
      <c r="J85" s="36">
        <f t="shared" si="10"/>
        <v>1123.2059999999999</v>
      </c>
      <c r="K85">
        <f t="shared" si="11"/>
        <v>0</v>
      </c>
      <c r="AB85" s="37">
        <v>1123.7460880000001</v>
      </c>
      <c r="AC85">
        <v>670.45360300000004</v>
      </c>
      <c r="AE85" s="39">
        <f t="shared" si="13"/>
        <v>1123.7460000000001</v>
      </c>
      <c r="AF85" s="1">
        <f t="shared" si="17"/>
        <v>0</v>
      </c>
      <c r="AH85">
        <f t="shared" si="14"/>
        <v>-670.45360300000004</v>
      </c>
      <c r="AI85">
        <f t="shared" si="15"/>
        <v>670.45360300000004</v>
      </c>
      <c r="AJ85">
        <f t="shared" si="16"/>
        <v>449508.03377568169</v>
      </c>
    </row>
    <row r="86" spans="4:36" x14ac:dyDescent="0.25">
      <c r="D86" s="25">
        <v>1123.2088662000001</v>
      </c>
      <c r="E86" s="20">
        <v>0</v>
      </c>
      <c r="F86" s="13">
        <f t="shared" si="9"/>
        <v>0</v>
      </c>
      <c r="J86" s="36">
        <f t="shared" si="10"/>
        <v>1123.2090000000001</v>
      </c>
      <c r="K86">
        <f t="shared" si="11"/>
        <v>0</v>
      </c>
      <c r="AB86" s="37">
        <v>1123.7550209999999</v>
      </c>
      <c r="AC86">
        <v>1028.181574</v>
      </c>
      <c r="AE86" s="39">
        <f t="shared" si="13"/>
        <v>1123.7550000000001</v>
      </c>
      <c r="AF86" s="1">
        <f t="shared" si="17"/>
        <v>0</v>
      </c>
      <c r="AH86">
        <f t="shared" si="14"/>
        <v>-1028.181574</v>
      </c>
      <c r="AI86">
        <f t="shared" si="15"/>
        <v>1028.181574</v>
      </c>
      <c r="AJ86">
        <f t="shared" si="16"/>
        <v>1057157.3491131174</v>
      </c>
    </row>
    <row r="87" spans="4:36" x14ac:dyDescent="0.25">
      <c r="D87" s="25">
        <v>1123.21208095</v>
      </c>
      <c r="E87" s="20">
        <v>0</v>
      </c>
      <c r="F87" s="13">
        <f t="shared" si="9"/>
        <v>0</v>
      </c>
      <c r="J87" s="36">
        <f t="shared" si="10"/>
        <v>1123.212</v>
      </c>
      <c r="K87">
        <f t="shared" si="11"/>
        <v>0</v>
      </c>
      <c r="AB87" s="37">
        <v>1123.763954</v>
      </c>
      <c r="AC87">
        <v>1110.3299500000001</v>
      </c>
      <c r="AE87" s="39">
        <f t="shared" si="13"/>
        <v>1123.7639999999999</v>
      </c>
      <c r="AF87" s="1">
        <f t="shared" si="17"/>
        <v>0</v>
      </c>
      <c r="AH87">
        <f t="shared" si="14"/>
        <v>-1110.3299500000001</v>
      </c>
      <c r="AI87">
        <f t="shared" si="15"/>
        <v>1110.3299500000001</v>
      </c>
      <c r="AJ87">
        <f t="shared" si="16"/>
        <v>1232832.5978670027</v>
      </c>
    </row>
    <row r="88" spans="4:36" x14ac:dyDescent="0.25">
      <c r="D88" s="25">
        <v>1123.2152957000001</v>
      </c>
      <c r="E88" s="20">
        <v>0</v>
      </c>
      <c r="F88" s="13">
        <f t="shared" si="9"/>
        <v>0</v>
      </c>
      <c r="J88" s="36">
        <f t="shared" si="10"/>
        <v>1123.2149999999999</v>
      </c>
      <c r="K88">
        <f t="shared" si="11"/>
        <v>0</v>
      </c>
      <c r="AB88" s="37">
        <v>1123.772886</v>
      </c>
      <c r="AC88">
        <v>992.34697700000004</v>
      </c>
      <c r="AE88" s="39">
        <f t="shared" si="13"/>
        <v>1123.7729999999999</v>
      </c>
      <c r="AF88" s="1">
        <f t="shared" si="17"/>
        <v>0</v>
      </c>
      <c r="AH88">
        <f t="shared" si="14"/>
        <v>-992.34697700000004</v>
      </c>
      <c r="AI88">
        <f t="shared" si="15"/>
        <v>992.34697700000004</v>
      </c>
      <c r="AJ88">
        <f t="shared" si="16"/>
        <v>984752.52276103862</v>
      </c>
    </row>
    <row r="89" spans="4:36" x14ac:dyDescent="0.25">
      <c r="D89" s="25">
        <v>1123.2185104499999</v>
      </c>
      <c r="E89" s="20">
        <v>0</v>
      </c>
      <c r="F89" s="13">
        <f t="shared" si="9"/>
        <v>0</v>
      </c>
      <c r="J89" s="36">
        <f t="shared" si="10"/>
        <v>1123.2190000000001</v>
      </c>
      <c r="K89">
        <f t="shared" si="11"/>
        <v>0</v>
      </c>
      <c r="AB89" s="37">
        <v>1123.781819</v>
      </c>
      <c r="AC89">
        <v>722.86230799999998</v>
      </c>
      <c r="AE89" s="39">
        <f t="shared" si="13"/>
        <v>1123.7819999999999</v>
      </c>
      <c r="AF89" s="1">
        <f t="shared" si="17"/>
        <v>0</v>
      </c>
      <c r="AH89">
        <f t="shared" si="14"/>
        <v>-722.86230799999998</v>
      </c>
      <c r="AI89">
        <f t="shared" si="15"/>
        <v>722.86230799999998</v>
      </c>
      <c r="AJ89">
        <f t="shared" si="16"/>
        <v>522529.91632708686</v>
      </c>
    </row>
    <row r="90" spans="4:36" x14ac:dyDescent="0.25">
      <c r="D90" s="25">
        <v>1123.2217252</v>
      </c>
      <c r="E90" s="20">
        <v>0</v>
      </c>
      <c r="F90" s="13">
        <f t="shared" si="9"/>
        <v>0</v>
      </c>
      <c r="J90" s="36">
        <f t="shared" si="10"/>
        <v>1123.222</v>
      </c>
      <c r="K90">
        <f t="shared" si="11"/>
        <v>0</v>
      </c>
      <c r="AB90" s="37">
        <v>1123.7907520000001</v>
      </c>
      <c r="AC90">
        <v>452.501666</v>
      </c>
      <c r="AE90" s="39">
        <f t="shared" si="13"/>
        <v>1123.7909999999999</v>
      </c>
      <c r="AF90" s="1">
        <f t="shared" si="17"/>
        <v>0</v>
      </c>
      <c r="AH90">
        <f t="shared" si="14"/>
        <v>-452.501666</v>
      </c>
      <c r="AI90">
        <f t="shared" si="15"/>
        <v>452.501666</v>
      </c>
      <c r="AJ90">
        <f t="shared" si="16"/>
        <v>204757.75773277556</v>
      </c>
    </row>
    <row r="91" spans="4:36" x14ac:dyDescent="0.25">
      <c r="D91" s="25">
        <v>1123.2249399499999</v>
      </c>
      <c r="E91" s="20">
        <v>0</v>
      </c>
      <c r="F91" s="13">
        <f t="shared" si="9"/>
        <v>0</v>
      </c>
      <c r="J91" s="36">
        <f t="shared" si="10"/>
        <v>1123.2249999999999</v>
      </c>
      <c r="K91">
        <f t="shared" si="11"/>
        <v>0</v>
      </c>
      <c r="AB91" s="37">
        <v>1123.799685</v>
      </c>
      <c r="AC91">
        <v>243.06541300000001</v>
      </c>
      <c r="AE91" s="39">
        <f t="shared" si="13"/>
        <v>1123.8</v>
      </c>
      <c r="AF91" s="1">
        <f t="shared" si="17"/>
        <v>0</v>
      </c>
      <c r="AH91">
        <f t="shared" si="14"/>
        <v>-243.06541300000001</v>
      </c>
      <c r="AI91">
        <f t="shared" si="15"/>
        <v>243.06541300000001</v>
      </c>
      <c r="AJ91">
        <f t="shared" si="16"/>
        <v>59080.794996860575</v>
      </c>
    </row>
    <row r="92" spans="4:36" x14ac:dyDescent="0.25">
      <c r="D92" s="25">
        <v>1123.2281547</v>
      </c>
      <c r="E92" s="20">
        <v>0</v>
      </c>
      <c r="F92" s="13">
        <f t="shared" si="9"/>
        <v>0</v>
      </c>
      <c r="J92" s="36">
        <f t="shared" si="10"/>
        <v>1123.2280000000001</v>
      </c>
      <c r="K92">
        <f t="shared" si="11"/>
        <v>0</v>
      </c>
      <c r="AB92" s="37">
        <v>1123.808618</v>
      </c>
      <c r="AC92">
        <v>77.009609999999995</v>
      </c>
      <c r="AE92" s="39">
        <f t="shared" si="13"/>
        <v>1123.809</v>
      </c>
      <c r="AF92" s="1">
        <f t="shared" si="17"/>
        <v>0</v>
      </c>
      <c r="AH92">
        <f t="shared" si="14"/>
        <v>-77.009609999999995</v>
      </c>
      <c r="AI92">
        <f t="shared" si="15"/>
        <v>77.009609999999995</v>
      </c>
      <c r="AJ92">
        <f t="shared" si="16"/>
        <v>5930.4800323520994</v>
      </c>
    </row>
    <row r="93" spans="4:36" x14ac:dyDescent="0.25">
      <c r="D93" s="25">
        <v>1123.2313694500001</v>
      </c>
      <c r="E93" s="20">
        <v>0</v>
      </c>
      <c r="F93" s="13">
        <f t="shared" si="9"/>
        <v>0</v>
      </c>
      <c r="J93" s="36">
        <f t="shared" si="10"/>
        <v>1123.231</v>
      </c>
      <c r="K93">
        <f t="shared" si="11"/>
        <v>0</v>
      </c>
      <c r="AB93" s="37">
        <v>1123.817552</v>
      </c>
      <c r="AC93">
        <v>21.850898000000001</v>
      </c>
      <c r="AE93" s="39">
        <f t="shared" si="13"/>
        <v>1123.818</v>
      </c>
      <c r="AF93" s="1">
        <f t="shared" si="17"/>
        <v>0</v>
      </c>
      <c r="AH93">
        <f t="shared" si="14"/>
        <v>-21.850898000000001</v>
      </c>
      <c r="AI93">
        <f t="shared" si="15"/>
        <v>21.850898000000001</v>
      </c>
      <c r="AJ93">
        <f t="shared" si="16"/>
        <v>477.46174340640403</v>
      </c>
    </row>
    <row r="94" spans="4:36" x14ac:dyDescent="0.25">
      <c r="D94" s="25">
        <v>1123.2345842</v>
      </c>
      <c r="E94" s="20">
        <v>0</v>
      </c>
      <c r="F94" s="13">
        <f t="shared" si="9"/>
        <v>0</v>
      </c>
      <c r="J94" s="36">
        <f t="shared" si="10"/>
        <v>1123.2349999999999</v>
      </c>
      <c r="K94">
        <f t="shared" si="11"/>
        <v>0</v>
      </c>
      <c r="AB94" s="37">
        <v>1123.826485</v>
      </c>
      <c r="AC94">
        <v>145.554823</v>
      </c>
      <c r="AE94" s="39">
        <f t="shared" si="13"/>
        <v>1123.826</v>
      </c>
      <c r="AF94" s="1">
        <f t="shared" si="17"/>
        <v>0</v>
      </c>
      <c r="AH94">
        <f t="shared" si="14"/>
        <v>-145.554823</v>
      </c>
      <c r="AI94">
        <f t="shared" si="15"/>
        <v>145.554823</v>
      </c>
      <c r="AJ94">
        <f t="shared" si="16"/>
        <v>21186.206498561329</v>
      </c>
    </row>
    <row r="95" spans="4:36" x14ac:dyDescent="0.25">
      <c r="D95" s="25">
        <v>1123.2377989500001</v>
      </c>
      <c r="E95" s="20">
        <v>0</v>
      </c>
      <c r="F95" s="13">
        <f t="shared" si="9"/>
        <v>0</v>
      </c>
      <c r="J95" s="36">
        <f t="shared" si="10"/>
        <v>1123.2380000000001</v>
      </c>
      <c r="K95">
        <f t="shared" si="11"/>
        <v>0</v>
      </c>
      <c r="AB95" s="37">
        <v>1123.835419</v>
      </c>
      <c r="AC95">
        <v>458.57797199999999</v>
      </c>
      <c r="AE95" s="39">
        <f t="shared" si="13"/>
        <v>1123.835</v>
      </c>
      <c r="AF95" s="1">
        <f t="shared" si="17"/>
        <v>0</v>
      </c>
      <c r="AH95">
        <f t="shared" si="14"/>
        <v>-458.57797199999999</v>
      </c>
      <c r="AI95">
        <f t="shared" si="15"/>
        <v>458.57797199999999</v>
      </c>
      <c r="AJ95">
        <f t="shared" si="16"/>
        <v>210293.75640363278</v>
      </c>
    </row>
    <row r="96" spans="4:36" x14ac:dyDescent="0.25">
      <c r="D96" s="25">
        <v>1123.2410136999999</v>
      </c>
      <c r="E96" s="20">
        <v>0</v>
      </c>
      <c r="F96" s="13">
        <f t="shared" si="9"/>
        <v>0</v>
      </c>
      <c r="J96" s="36">
        <f t="shared" si="10"/>
        <v>1123.241</v>
      </c>
      <c r="K96">
        <f t="shared" si="11"/>
        <v>0</v>
      </c>
      <c r="AB96" s="37">
        <v>1123.8443520000001</v>
      </c>
      <c r="AC96">
        <v>881.57441400000005</v>
      </c>
      <c r="AE96" s="39">
        <f t="shared" si="13"/>
        <v>1123.8440000000001</v>
      </c>
      <c r="AF96" s="1">
        <f t="shared" si="17"/>
        <v>0</v>
      </c>
      <c r="AH96">
        <f t="shared" si="14"/>
        <v>-881.57441400000005</v>
      </c>
      <c r="AI96">
        <f t="shared" si="15"/>
        <v>881.57441400000005</v>
      </c>
      <c r="AJ96">
        <f t="shared" si="16"/>
        <v>777173.44741944352</v>
      </c>
    </row>
    <row r="97" spans="1:36" x14ac:dyDescent="0.25">
      <c r="D97" s="25">
        <v>1123.24422845</v>
      </c>
      <c r="E97" s="20">
        <v>0</v>
      </c>
      <c r="F97" s="13">
        <f t="shared" si="9"/>
        <v>0</v>
      </c>
      <c r="J97" s="36">
        <f t="shared" si="10"/>
        <v>1123.2439999999999</v>
      </c>
      <c r="K97">
        <f t="shared" si="11"/>
        <v>0</v>
      </c>
      <c r="AB97" s="37">
        <v>1123.853286</v>
      </c>
      <c r="AC97">
        <v>1136.6236120000001</v>
      </c>
      <c r="AE97" s="39">
        <f t="shared" si="13"/>
        <v>1123.8530000000001</v>
      </c>
      <c r="AF97" s="1">
        <f t="shared" si="17"/>
        <v>0</v>
      </c>
      <c r="AH97">
        <f t="shared" si="14"/>
        <v>-1136.6236120000001</v>
      </c>
      <c r="AI97">
        <f t="shared" si="15"/>
        <v>1136.6236120000001</v>
      </c>
      <c r="AJ97">
        <f t="shared" si="16"/>
        <v>1291913.2353559267</v>
      </c>
    </row>
    <row r="98" spans="1:36" x14ac:dyDescent="0.25">
      <c r="D98" s="25">
        <v>1123.2474431999999</v>
      </c>
      <c r="E98" s="20">
        <v>0</v>
      </c>
      <c r="F98" s="13">
        <f t="shared" si="9"/>
        <v>0</v>
      </c>
      <c r="J98" s="36">
        <f t="shared" si="10"/>
        <v>1123.2470000000001</v>
      </c>
      <c r="K98">
        <f t="shared" si="11"/>
        <v>0</v>
      </c>
      <c r="AB98" s="37">
        <v>1123.86222</v>
      </c>
      <c r="AC98">
        <v>1102.906035</v>
      </c>
      <c r="AE98" s="39">
        <f t="shared" si="13"/>
        <v>1123.8620000000001</v>
      </c>
      <c r="AF98" s="1">
        <f t="shared" si="17"/>
        <v>0</v>
      </c>
      <c r="AH98">
        <f t="shared" si="14"/>
        <v>-1102.906035</v>
      </c>
      <c r="AI98">
        <f t="shared" si="15"/>
        <v>1102.906035</v>
      </c>
      <c r="AJ98">
        <f t="shared" si="16"/>
        <v>1216401.7220394211</v>
      </c>
    </row>
    <row r="99" spans="1:36" x14ac:dyDescent="0.25">
      <c r="D99" s="25">
        <v>1123.25065795</v>
      </c>
      <c r="E99" s="20">
        <v>0</v>
      </c>
      <c r="F99" s="13">
        <f t="shared" si="9"/>
        <v>0</v>
      </c>
      <c r="J99" s="36">
        <f t="shared" si="10"/>
        <v>1123.251</v>
      </c>
      <c r="K99">
        <f t="shared" si="11"/>
        <v>0</v>
      </c>
      <c r="AB99" s="37">
        <v>1123.8711539999999</v>
      </c>
      <c r="AC99">
        <v>822.04941699999995</v>
      </c>
      <c r="AE99" s="39">
        <f t="shared" si="13"/>
        <v>1123.8710000000001</v>
      </c>
      <c r="AF99" s="1">
        <f t="shared" si="17"/>
        <v>0</v>
      </c>
      <c r="AH99">
        <f t="shared" si="14"/>
        <v>-822.04941699999995</v>
      </c>
      <c r="AI99">
        <f t="shared" si="15"/>
        <v>822.04941699999995</v>
      </c>
      <c r="AJ99">
        <f t="shared" si="16"/>
        <v>675765.2439900398</v>
      </c>
    </row>
    <row r="100" spans="1:36" x14ac:dyDescent="0.25">
      <c r="D100" s="25">
        <v>1123.2538727000001</v>
      </c>
      <c r="E100" s="20">
        <v>0</v>
      </c>
      <c r="F100" s="13">
        <f t="shared" si="9"/>
        <v>0</v>
      </c>
      <c r="J100" s="36">
        <f t="shared" si="10"/>
        <v>1123.2539999999999</v>
      </c>
      <c r="K100">
        <f t="shared" si="11"/>
        <v>0</v>
      </c>
      <c r="AB100" s="37">
        <v>1123.8800879999999</v>
      </c>
      <c r="AC100">
        <v>530.35468500000002</v>
      </c>
      <c r="AE100" s="39">
        <f t="shared" si="13"/>
        <v>1123.8800000000001</v>
      </c>
      <c r="AF100" s="1">
        <f t="shared" si="17"/>
        <v>0</v>
      </c>
      <c r="AH100">
        <f t="shared" si="14"/>
        <v>-530.35468500000002</v>
      </c>
      <c r="AI100">
        <f t="shared" si="15"/>
        <v>530.35468500000002</v>
      </c>
      <c r="AJ100">
        <f t="shared" si="16"/>
        <v>281276.09190144925</v>
      </c>
    </row>
    <row r="101" spans="1:36" x14ac:dyDescent="0.25">
      <c r="D101" s="25">
        <v>1123.25708745</v>
      </c>
      <c r="E101" s="20">
        <v>0</v>
      </c>
      <c r="F101" s="13">
        <f t="shared" si="9"/>
        <v>0</v>
      </c>
      <c r="J101" s="36">
        <f t="shared" si="10"/>
        <v>1123.2570000000001</v>
      </c>
      <c r="K101">
        <f t="shared" si="11"/>
        <v>0</v>
      </c>
      <c r="AB101" s="37">
        <v>1123.8890220000001</v>
      </c>
      <c r="AC101">
        <v>297.23085900000001</v>
      </c>
      <c r="AE101" s="39">
        <f t="shared" si="13"/>
        <v>1123.8889999999999</v>
      </c>
      <c r="AF101" s="1">
        <f t="shared" si="17"/>
        <v>0</v>
      </c>
      <c r="AH101">
        <f t="shared" si="14"/>
        <v>-297.23085900000001</v>
      </c>
      <c r="AI101">
        <f t="shared" si="15"/>
        <v>297.23085900000001</v>
      </c>
      <c r="AJ101">
        <f t="shared" si="16"/>
        <v>88346.183541877894</v>
      </c>
    </row>
    <row r="102" spans="1:36" x14ac:dyDescent="0.25">
      <c r="D102" s="25">
        <v>1123.2603022000001</v>
      </c>
      <c r="E102" s="20">
        <v>0</v>
      </c>
      <c r="F102" s="13">
        <f t="shared" si="9"/>
        <v>0</v>
      </c>
      <c r="J102" s="36">
        <f t="shared" si="10"/>
        <v>1123.26</v>
      </c>
      <c r="K102">
        <f t="shared" si="11"/>
        <v>0</v>
      </c>
      <c r="AB102" s="37">
        <v>1123.897956</v>
      </c>
      <c r="AC102">
        <v>324.27905399999997</v>
      </c>
      <c r="AE102" s="39">
        <f t="shared" si="13"/>
        <v>1123.8979999999999</v>
      </c>
      <c r="AF102" s="1">
        <f t="shared" si="17"/>
        <v>0</v>
      </c>
      <c r="AH102">
        <f t="shared" si="14"/>
        <v>-324.27905399999997</v>
      </c>
      <c r="AI102">
        <f t="shared" si="15"/>
        <v>324.27905399999997</v>
      </c>
      <c r="AJ102">
        <f t="shared" si="16"/>
        <v>105156.9048631349</v>
      </c>
    </row>
    <row r="103" spans="1:36" x14ac:dyDescent="0.25">
      <c r="D103" s="25">
        <v>1123.2635169499999</v>
      </c>
      <c r="E103" s="20">
        <v>0</v>
      </c>
      <c r="F103" s="13">
        <f t="shared" si="9"/>
        <v>0</v>
      </c>
      <c r="J103" s="36">
        <f t="shared" si="10"/>
        <v>1123.2639999999999</v>
      </c>
      <c r="K103">
        <f t="shared" si="11"/>
        <v>0</v>
      </c>
      <c r="AB103" s="37">
        <v>1123.9068910000001</v>
      </c>
      <c r="AC103">
        <v>603.91210100000001</v>
      </c>
      <c r="AE103" s="39">
        <f t="shared" si="13"/>
        <v>1123.9069999999999</v>
      </c>
      <c r="AF103" s="1">
        <f t="shared" si="17"/>
        <v>0</v>
      </c>
      <c r="AH103">
        <f t="shared" si="14"/>
        <v>-603.91210100000001</v>
      </c>
      <c r="AI103">
        <f t="shared" si="15"/>
        <v>603.91210100000001</v>
      </c>
      <c r="AJ103">
        <f t="shared" si="16"/>
        <v>364709.82573423418</v>
      </c>
    </row>
    <row r="104" spans="1:36" x14ac:dyDescent="0.25">
      <c r="D104" s="25">
        <v>1123.2667317</v>
      </c>
      <c r="E104" s="20">
        <v>0</v>
      </c>
      <c r="F104" s="13">
        <f t="shared" si="9"/>
        <v>0</v>
      </c>
      <c r="J104" s="36">
        <f t="shared" si="10"/>
        <v>1123.2670000000001</v>
      </c>
      <c r="K104">
        <f t="shared" si="11"/>
        <v>0</v>
      </c>
      <c r="AB104" s="37">
        <v>1123.915825</v>
      </c>
      <c r="AC104">
        <v>1238.6618989999999</v>
      </c>
      <c r="AE104" s="39">
        <f t="shared" si="13"/>
        <v>1123.9159999999999</v>
      </c>
      <c r="AF104" s="1">
        <f t="shared" si="17"/>
        <v>0</v>
      </c>
      <c r="AH104">
        <f t="shared" si="14"/>
        <v>-1238.6618989999999</v>
      </c>
      <c r="AI104">
        <f t="shared" si="15"/>
        <v>1238.6618989999999</v>
      </c>
      <c r="AJ104">
        <f t="shared" si="16"/>
        <v>1534283.300034286</v>
      </c>
    </row>
    <row r="105" spans="1:36" x14ac:dyDescent="0.25">
      <c r="A105" s="5">
        <v>1123.27080067</v>
      </c>
      <c r="B105" s="5">
        <v>0</v>
      </c>
      <c r="C105" s="21">
        <f>B105*C$1</f>
        <v>0</v>
      </c>
      <c r="D105" s="25">
        <v>1123.2699464499999</v>
      </c>
      <c r="E105" s="20">
        <v>0</v>
      </c>
      <c r="F105" s="13">
        <f t="shared" si="9"/>
        <v>0</v>
      </c>
      <c r="J105" s="36">
        <f t="shared" si="10"/>
        <v>1123.27</v>
      </c>
      <c r="K105">
        <f t="shared" si="11"/>
        <v>0</v>
      </c>
      <c r="AB105" s="37">
        <v>1123.9247600000001</v>
      </c>
      <c r="AC105">
        <v>2040.411233</v>
      </c>
      <c r="AE105" s="39">
        <f t="shared" si="13"/>
        <v>1123.925</v>
      </c>
      <c r="AF105" s="1">
        <f t="shared" si="17"/>
        <v>0</v>
      </c>
      <c r="AH105">
        <f t="shared" si="14"/>
        <v>-2040.411233</v>
      </c>
      <c r="AI105">
        <f t="shared" si="15"/>
        <v>2040.411233</v>
      </c>
      <c r="AJ105">
        <f t="shared" si="16"/>
        <v>4163277.9997525807</v>
      </c>
    </row>
    <row r="106" spans="1:36" x14ac:dyDescent="0.25">
      <c r="A106" s="5">
        <v>1123.27401637</v>
      </c>
      <c r="B106" s="5">
        <v>0</v>
      </c>
      <c r="C106" s="21">
        <f t="shared" ref="C106:C169" si="18">B106*C$1</f>
        <v>0</v>
      </c>
      <c r="D106" s="25">
        <v>1123.2731612</v>
      </c>
      <c r="E106" s="20">
        <v>0</v>
      </c>
      <c r="F106" s="13">
        <f t="shared" si="9"/>
        <v>0</v>
      </c>
      <c r="J106" s="36">
        <f t="shared" si="10"/>
        <v>1123.2729999999999</v>
      </c>
      <c r="K106">
        <f t="shared" si="11"/>
        <v>0</v>
      </c>
      <c r="AB106" s="37">
        <v>1123.9336940000001</v>
      </c>
      <c r="AC106">
        <v>2421.4500469999998</v>
      </c>
      <c r="AE106" s="39">
        <f t="shared" si="13"/>
        <v>1123.934</v>
      </c>
      <c r="AF106" s="1">
        <f t="shared" si="17"/>
        <v>0</v>
      </c>
      <c r="AH106">
        <f t="shared" si="14"/>
        <v>-2421.4500469999998</v>
      </c>
      <c r="AI106">
        <f t="shared" si="15"/>
        <v>2421.4500469999998</v>
      </c>
      <c r="AJ106">
        <f t="shared" si="16"/>
        <v>5863420.3301163008</v>
      </c>
    </row>
    <row r="107" spans="1:36" x14ac:dyDescent="0.25">
      <c r="A107" s="5">
        <v>1123.2772320700001</v>
      </c>
      <c r="B107" s="5">
        <v>0</v>
      </c>
      <c r="C107" s="21">
        <f t="shared" si="18"/>
        <v>0</v>
      </c>
      <c r="D107" s="25">
        <v>1123.2763759500001</v>
      </c>
      <c r="E107" s="20">
        <v>0</v>
      </c>
      <c r="F107" s="13">
        <f t="shared" si="9"/>
        <v>0</v>
      </c>
      <c r="J107" s="36">
        <f t="shared" si="10"/>
        <v>1123.2760000000001</v>
      </c>
      <c r="K107" s="48">
        <f>F107+C107</f>
        <v>0</v>
      </c>
      <c r="AB107" s="37">
        <v>1123.9426289999999</v>
      </c>
      <c r="AC107">
        <v>1946.6766190000001</v>
      </c>
      <c r="AE107" s="39">
        <f t="shared" si="13"/>
        <v>1123.943</v>
      </c>
      <c r="AF107" s="1">
        <f t="shared" si="17"/>
        <v>0</v>
      </c>
      <c r="AH107">
        <f t="shared" si="14"/>
        <v>-1946.6766190000001</v>
      </c>
      <c r="AI107">
        <f t="shared" si="15"/>
        <v>1946.6766190000001</v>
      </c>
      <c r="AJ107">
        <f t="shared" si="16"/>
        <v>3789549.8589612716</v>
      </c>
    </row>
    <row r="108" spans="1:36" x14ac:dyDescent="0.25">
      <c r="A108" s="5">
        <v>1123.28044776</v>
      </c>
      <c r="B108" s="5">
        <v>0</v>
      </c>
      <c r="C108" s="21">
        <f t="shared" si="18"/>
        <v>0</v>
      </c>
      <c r="D108" s="25">
        <v>1123.2795907</v>
      </c>
      <c r="E108" s="20">
        <v>0</v>
      </c>
      <c r="F108" s="13">
        <f t="shared" si="9"/>
        <v>0</v>
      </c>
      <c r="J108" s="36">
        <f t="shared" si="10"/>
        <v>1123.28</v>
      </c>
      <c r="K108">
        <f t="shared" si="11"/>
        <v>0</v>
      </c>
      <c r="AB108" s="37">
        <v>1123.951564</v>
      </c>
      <c r="AC108">
        <v>1123.948292</v>
      </c>
      <c r="AE108" s="39">
        <f t="shared" si="13"/>
        <v>1123.952</v>
      </c>
      <c r="AF108" s="1">
        <f t="shared" si="17"/>
        <v>0</v>
      </c>
      <c r="AH108">
        <f t="shared" si="14"/>
        <v>-1123.948292</v>
      </c>
      <c r="AI108">
        <f t="shared" si="15"/>
        <v>1123.948292</v>
      </c>
      <c r="AJ108">
        <f t="shared" si="16"/>
        <v>1263259.7630897174</v>
      </c>
    </row>
    <row r="109" spans="1:36" x14ac:dyDescent="0.25">
      <c r="A109" s="5">
        <v>1123.2836634600001</v>
      </c>
      <c r="B109" s="5">
        <v>0</v>
      </c>
      <c r="C109" s="21">
        <f t="shared" si="18"/>
        <v>0</v>
      </c>
      <c r="D109" s="25">
        <v>1123.2828054500001</v>
      </c>
      <c r="E109" s="20">
        <v>0</v>
      </c>
      <c r="F109" s="13">
        <f t="shared" si="9"/>
        <v>0</v>
      </c>
      <c r="J109" s="36">
        <f t="shared" si="10"/>
        <v>1123.2829999999999</v>
      </c>
      <c r="K109">
        <f t="shared" si="11"/>
        <v>0</v>
      </c>
      <c r="AB109" s="37">
        <v>1123.960499</v>
      </c>
      <c r="AC109">
        <v>425.12084399999998</v>
      </c>
      <c r="AE109" s="39">
        <f t="shared" si="13"/>
        <v>1123.96</v>
      </c>
      <c r="AF109" s="1">
        <f t="shared" si="17"/>
        <v>0</v>
      </c>
      <c r="AH109">
        <f t="shared" si="14"/>
        <v>-425.12084399999998</v>
      </c>
      <c r="AI109">
        <f t="shared" si="15"/>
        <v>425.12084399999998</v>
      </c>
      <c r="AJ109">
        <f t="shared" si="16"/>
        <v>180727.73200327231</v>
      </c>
    </row>
    <row r="110" spans="1:36" x14ac:dyDescent="0.25">
      <c r="A110" s="5">
        <v>1123.2868791599999</v>
      </c>
      <c r="B110" s="5">
        <v>0</v>
      </c>
      <c r="C110" s="21">
        <f t="shared" si="18"/>
        <v>0</v>
      </c>
      <c r="D110" s="25">
        <v>1123.2860201999999</v>
      </c>
      <c r="E110" s="20">
        <v>0</v>
      </c>
      <c r="F110" s="13">
        <f t="shared" si="9"/>
        <v>0</v>
      </c>
      <c r="J110" s="36">
        <f t="shared" si="10"/>
        <v>1123.2860000000001</v>
      </c>
      <c r="K110">
        <f t="shared" si="11"/>
        <v>0</v>
      </c>
      <c r="AB110" s="37">
        <v>1123.9694340000001</v>
      </c>
      <c r="AC110">
        <v>80.153012000000004</v>
      </c>
      <c r="AE110" s="39">
        <f t="shared" si="13"/>
        <v>1123.9690000000001</v>
      </c>
      <c r="AF110" s="1">
        <f t="shared" si="17"/>
        <v>0</v>
      </c>
      <c r="AH110">
        <f t="shared" si="14"/>
        <v>-80.153012000000004</v>
      </c>
      <c r="AI110">
        <f t="shared" si="15"/>
        <v>80.153012000000004</v>
      </c>
      <c r="AJ110">
        <f t="shared" si="16"/>
        <v>6424.5053326721445</v>
      </c>
    </row>
    <row r="111" spans="1:36" x14ac:dyDescent="0.25">
      <c r="A111" s="5">
        <v>1123.29009486</v>
      </c>
      <c r="B111" s="5">
        <v>0</v>
      </c>
      <c r="C111" s="21">
        <f t="shared" si="18"/>
        <v>0</v>
      </c>
      <c r="D111" s="25">
        <v>1123.28923495</v>
      </c>
      <c r="E111" s="20">
        <v>0</v>
      </c>
      <c r="F111" s="13">
        <f t="shared" si="9"/>
        <v>0</v>
      </c>
      <c r="J111" s="36">
        <f t="shared" si="10"/>
        <v>1123.289</v>
      </c>
      <c r="K111">
        <f t="shared" si="11"/>
        <v>0</v>
      </c>
      <c r="AB111" s="37">
        <v>1123.9783689999999</v>
      </c>
      <c r="AC111">
        <v>37.302028</v>
      </c>
      <c r="AE111" s="39">
        <f t="shared" si="13"/>
        <v>1123.9780000000001</v>
      </c>
      <c r="AF111" s="1">
        <f t="shared" si="17"/>
        <v>0</v>
      </c>
      <c r="AH111">
        <f t="shared" si="14"/>
        <v>-37.302028</v>
      </c>
      <c r="AI111">
        <f t="shared" si="15"/>
        <v>37.302028</v>
      </c>
      <c r="AJ111">
        <f t="shared" si="16"/>
        <v>1391.4412929127841</v>
      </c>
    </row>
    <row r="112" spans="1:36" x14ac:dyDescent="0.25">
      <c r="A112" s="5">
        <v>1123.29331056</v>
      </c>
      <c r="B112" s="5">
        <v>0</v>
      </c>
      <c r="C112" s="21">
        <f t="shared" si="18"/>
        <v>0</v>
      </c>
      <c r="D112" s="25">
        <v>1123.2924496999999</v>
      </c>
      <c r="E112" s="20">
        <v>0</v>
      </c>
      <c r="F112" s="13">
        <f t="shared" si="9"/>
        <v>0</v>
      </c>
      <c r="J112" s="36">
        <f t="shared" si="10"/>
        <v>1123.2919999999999</v>
      </c>
      <c r="K112">
        <f t="shared" si="11"/>
        <v>0</v>
      </c>
      <c r="AB112" s="37">
        <v>1123.9873050000001</v>
      </c>
      <c r="AC112">
        <v>92.77225</v>
      </c>
      <c r="AE112" s="39">
        <f t="shared" si="13"/>
        <v>1123.9870000000001</v>
      </c>
      <c r="AF112" s="1">
        <f t="shared" si="17"/>
        <v>0</v>
      </c>
      <c r="AH112">
        <f t="shared" si="14"/>
        <v>-92.77225</v>
      </c>
      <c r="AI112">
        <f t="shared" si="15"/>
        <v>92.77225</v>
      </c>
      <c r="AJ112">
        <f t="shared" si="16"/>
        <v>8606.6903700625007</v>
      </c>
    </row>
    <row r="113" spans="1:36" x14ac:dyDescent="0.25">
      <c r="A113" s="5">
        <v>1123.2965262499999</v>
      </c>
      <c r="B113" s="5">
        <v>0</v>
      </c>
      <c r="C113" s="21">
        <f t="shared" si="18"/>
        <v>0</v>
      </c>
      <c r="D113" s="25">
        <v>1123.2956644400001</v>
      </c>
      <c r="E113" s="20">
        <v>0</v>
      </c>
      <c r="F113" s="13">
        <f t="shared" si="9"/>
        <v>0</v>
      </c>
      <c r="J113" s="36">
        <f t="shared" si="10"/>
        <v>1123.296</v>
      </c>
      <c r="K113">
        <f t="shared" si="11"/>
        <v>0</v>
      </c>
      <c r="AB113" s="37">
        <v>1123.9962399999999</v>
      </c>
      <c r="AC113">
        <v>214.73885100000001</v>
      </c>
      <c r="AE113" s="39">
        <f t="shared" si="13"/>
        <v>1123.9960000000001</v>
      </c>
      <c r="AF113" s="1">
        <f t="shared" si="17"/>
        <v>0</v>
      </c>
      <c r="AH113">
        <f t="shared" si="14"/>
        <v>-214.73885100000001</v>
      </c>
      <c r="AI113">
        <f t="shared" si="15"/>
        <v>214.73885100000001</v>
      </c>
      <c r="AJ113">
        <f t="shared" si="16"/>
        <v>46112.774128800207</v>
      </c>
    </row>
    <row r="114" spans="1:36" x14ac:dyDescent="0.25">
      <c r="A114" s="5">
        <v>1123.29974195</v>
      </c>
      <c r="B114" s="5">
        <v>0</v>
      </c>
      <c r="C114" s="21">
        <f t="shared" si="18"/>
        <v>0</v>
      </c>
      <c r="D114" s="25">
        <v>1123.29887919</v>
      </c>
      <c r="E114" s="20">
        <v>0</v>
      </c>
      <c r="F114" s="13">
        <f t="shared" si="9"/>
        <v>0</v>
      </c>
      <c r="J114" s="36">
        <f t="shared" si="10"/>
        <v>1123.299</v>
      </c>
      <c r="K114">
        <f t="shared" si="11"/>
        <v>0</v>
      </c>
      <c r="AB114" s="37">
        <v>1124.0051759999999</v>
      </c>
      <c r="AC114">
        <v>439.31728099999998</v>
      </c>
      <c r="AE114" s="39">
        <f t="shared" si="13"/>
        <v>1124.0050000000001</v>
      </c>
      <c r="AF114" s="1">
        <f t="shared" si="17"/>
        <v>0</v>
      </c>
      <c r="AH114">
        <f t="shared" si="14"/>
        <v>-439.31728099999998</v>
      </c>
      <c r="AI114">
        <f t="shared" si="15"/>
        <v>439.31728099999998</v>
      </c>
      <c r="AJ114">
        <f t="shared" si="16"/>
        <v>192999.67338523295</v>
      </c>
    </row>
    <row r="115" spans="1:36" x14ac:dyDescent="0.25">
      <c r="A115" s="5">
        <v>1123.3029576500001</v>
      </c>
      <c r="B115" s="5">
        <v>0</v>
      </c>
      <c r="C115" s="21">
        <f t="shared" si="18"/>
        <v>0</v>
      </c>
      <c r="D115" s="25">
        <v>1123.3020939400001</v>
      </c>
      <c r="E115" s="20">
        <v>0</v>
      </c>
      <c r="F115" s="13">
        <f t="shared" si="9"/>
        <v>0</v>
      </c>
      <c r="J115" s="36">
        <f t="shared" si="10"/>
        <v>1123.3019999999999</v>
      </c>
      <c r="K115">
        <f t="shared" si="11"/>
        <v>0</v>
      </c>
      <c r="AB115" s="37">
        <v>1124.014111</v>
      </c>
      <c r="AC115">
        <v>546.49770599999999</v>
      </c>
      <c r="AE115" s="39">
        <f t="shared" si="13"/>
        <v>1124.0139999999999</v>
      </c>
      <c r="AF115" s="1">
        <f t="shared" si="17"/>
        <v>0</v>
      </c>
      <c r="AH115">
        <f t="shared" si="14"/>
        <v>-546.49770599999999</v>
      </c>
      <c r="AI115">
        <f t="shared" si="15"/>
        <v>546.49770599999999</v>
      </c>
      <c r="AJ115">
        <f t="shared" si="16"/>
        <v>298659.74266326241</v>
      </c>
    </row>
    <row r="116" spans="1:36" x14ac:dyDescent="0.25">
      <c r="A116" s="5">
        <v>1123.3061733500001</v>
      </c>
      <c r="B116" s="5">
        <v>0</v>
      </c>
      <c r="C116" s="21">
        <f t="shared" si="18"/>
        <v>0</v>
      </c>
      <c r="D116" s="25">
        <v>1123.3053086899999</v>
      </c>
      <c r="E116" s="20">
        <v>0</v>
      </c>
      <c r="F116" s="13">
        <f t="shared" si="9"/>
        <v>0</v>
      </c>
      <c r="J116" s="36">
        <f t="shared" si="10"/>
        <v>1123.3050000000001</v>
      </c>
      <c r="K116">
        <f t="shared" si="11"/>
        <v>0</v>
      </c>
      <c r="AB116" s="37">
        <v>1124.0230469999999</v>
      </c>
      <c r="AC116">
        <v>588.01316899999995</v>
      </c>
      <c r="AE116" s="39">
        <f t="shared" si="13"/>
        <v>1124.0229999999999</v>
      </c>
      <c r="AF116" s="1">
        <f t="shared" si="17"/>
        <v>0</v>
      </c>
      <c r="AH116">
        <f t="shared" si="14"/>
        <v>-588.01316899999995</v>
      </c>
      <c r="AI116">
        <f t="shared" si="15"/>
        <v>588.01316899999995</v>
      </c>
      <c r="AJ116">
        <f t="shared" si="16"/>
        <v>345759.4869174225</v>
      </c>
    </row>
    <row r="117" spans="1:36" x14ac:dyDescent="0.25">
      <c r="A117" s="5">
        <v>1123.3093890499999</v>
      </c>
      <c r="B117" s="5">
        <v>0</v>
      </c>
      <c r="C117" s="21">
        <f t="shared" si="18"/>
        <v>0</v>
      </c>
      <c r="D117" s="25">
        <v>1123.30852344</v>
      </c>
      <c r="E117" s="20">
        <v>0</v>
      </c>
      <c r="F117" s="13">
        <f t="shared" si="9"/>
        <v>0</v>
      </c>
      <c r="J117" s="36">
        <f t="shared" si="10"/>
        <v>1123.309</v>
      </c>
      <c r="K117">
        <f t="shared" si="11"/>
        <v>0</v>
      </c>
      <c r="AB117" s="37">
        <v>1124.0319830000001</v>
      </c>
      <c r="AC117">
        <v>512.55147499999998</v>
      </c>
      <c r="AE117" s="39">
        <f t="shared" si="13"/>
        <v>1124.0319999999999</v>
      </c>
      <c r="AF117" s="1">
        <f t="shared" si="17"/>
        <v>0</v>
      </c>
      <c r="AH117">
        <f t="shared" si="14"/>
        <v>-512.55147499999998</v>
      </c>
      <c r="AI117">
        <f t="shared" si="15"/>
        <v>512.55147499999998</v>
      </c>
      <c r="AJ117">
        <f t="shared" si="16"/>
        <v>262709.01452467561</v>
      </c>
    </row>
    <row r="118" spans="1:36" x14ac:dyDescent="0.25">
      <c r="A118" s="5">
        <v>1123.3126047400001</v>
      </c>
      <c r="B118" s="5">
        <v>0</v>
      </c>
      <c r="C118" s="21">
        <f t="shared" si="18"/>
        <v>0</v>
      </c>
      <c r="D118" s="25">
        <v>1123.3117381899999</v>
      </c>
      <c r="E118" s="20">
        <v>0</v>
      </c>
      <c r="F118" s="13">
        <f t="shared" si="9"/>
        <v>0</v>
      </c>
      <c r="J118" s="36">
        <f t="shared" si="10"/>
        <v>1123.3119999999999</v>
      </c>
      <c r="K118">
        <f t="shared" si="11"/>
        <v>0</v>
      </c>
      <c r="AB118" s="37">
        <v>1124.040919</v>
      </c>
      <c r="AC118">
        <v>349.48454099999998</v>
      </c>
      <c r="AE118" s="39">
        <f t="shared" si="13"/>
        <v>1124.0409999999999</v>
      </c>
      <c r="AF118" s="1">
        <f t="shared" si="17"/>
        <v>0</v>
      </c>
      <c r="AH118">
        <f t="shared" si="14"/>
        <v>-349.48454099999998</v>
      </c>
      <c r="AI118">
        <f t="shared" si="15"/>
        <v>349.48454099999998</v>
      </c>
      <c r="AJ118">
        <f t="shared" si="16"/>
        <v>122139.44439798067</v>
      </c>
    </row>
    <row r="119" spans="1:36" x14ac:dyDescent="0.25">
      <c r="A119" s="5">
        <v>1123.3158204399999</v>
      </c>
      <c r="B119" s="5">
        <v>0</v>
      </c>
      <c r="C119" s="21">
        <f t="shared" si="18"/>
        <v>0</v>
      </c>
      <c r="D119" s="25">
        <v>1123.31495294</v>
      </c>
      <c r="E119" s="20">
        <v>0</v>
      </c>
      <c r="F119" s="13">
        <f t="shared" si="9"/>
        <v>0</v>
      </c>
      <c r="J119" s="36">
        <f t="shared" si="10"/>
        <v>1123.3150000000001</v>
      </c>
      <c r="K119">
        <f t="shared" si="11"/>
        <v>0</v>
      </c>
      <c r="AB119" s="37">
        <v>1124.049855</v>
      </c>
      <c r="AC119">
        <v>145.42577399999999</v>
      </c>
      <c r="AE119" s="39">
        <f t="shared" si="13"/>
        <v>1124.05</v>
      </c>
      <c r="AF119" s="1">
        <f t="shared" si="17"/>
        <v>0</v>
      </c>
      <c r="AH119">
        <f t="shared" si="14"/>
        <v>-145.42577399999999</v>
      </c>
      <c r="AI119">
        <f t="shared" si="15"/>
        <v>145.42577399999999</v>
      </c>
      <c r="AJ119">
        <f t="shared" si="16"/>
        <v>21148.655743499072</v>
      </c>
    </row>
    <row r="120" spans="1:36" x14ac:dyDescent="0.25">
      <c r="A120" s="5">
        <v>1123.31903614</v>
      </c>
      <c r="B120" s="5">
        <v>0</v>
      </c>
      <c r="C120" s="21">
        <f t="shared" si="18"/>
        <v>0</v>
      </c>
      <c r="D120" s="25">
        <v>1123.3181676900001</v>
      </c>
      <c r="E120" s="20">
        <v>0</v>
      </c>
      <c r="F120" s="13">
        <f t="shared" si="9"/>
        <v>0</v>
      </c>
      <c r="J120" s="36">
        <f t="shared" si="10"/>
        <v>1123.318</v>
      </c>
      <c r="K120">
        <f t="shared" si="11"/>
        <v>0</v>
      </c>
      <c r="AB120" s="37">
        <v>1124.0587909999999</v>
      </c>
      <c r="AC120">
        <v>106.215329</v>
      </c>
      <c r="AE120" s="39">
        <f t="shared" si="13"/>
        <v>1124.059</v>
      </c>
      <c r="AF120" s="1">
        <f t="shared" si="17"/>
        <v>0</v>
      </c>
      <c r="AH120">
        <f t="shared" si="14"/>
        <v>-106.215329</v>
      </c>
      <c r="AI120">
        <f t="shared" si="15"/>
        <v>106.215329</v>
      </c>
      <c r="AJ120">
        <f t="shared" si="16"/>
        <v>11281.696114578241</v>
      </c>
    </row>
    <row r="121" spans="1:36" x14ac:dyDescent="0.25">
      <c r="A121" s="5">
        <v>1123.32225184</v>
      </c>
      <c r="B121" s="5">
        <v>0</v>
      </c>
      <c r="C121" s="21">
        <f t="shared" si="18"/>
        <v>0</v>
      </c>
      <c r="D121" s="25">
        <v>1123.32138244</v>
      </c>
      <c r="E121" s="20">
        <v>0</v>
      </c>
      <c r="F121" s="13">
        <f t="shared" si="9"/>
        <v>0</v>
      </c>
      <c r="J121" s="36">
        <f t="shared" si="10"/>
        <v>1123.3209999999999</v>
      </c>
      <c r="K121">
        <f t="shared" si="11"/>
        <v>0</v>
      </c>
      <c r="AB121" s="37">
        <v>1124.0677270000001</v>
      </c>
      <c r="AC121">
        <v>552.92732100000001</v>
      </c>
      <c r="AE121" s="39">
        <f t="shared" si="13"/>
        <v>1124.068</v>
      </c>
      <c r="AF121" s="1">
        <f t="shared" si="17"/>
        <v>0</v>
      </c>
      <c r="AH121">
        <f t="shared" si="14"/>
        <v>-552.92732100000001</v>
      </c>
      <c r="AI121">
        <f t="shared" si="15"/>
        <v>552.92732100000001</v>
      </c>
      <c r="AJ121">
        <f t="shared" si="16"/>
        <v>305728.62230823707</v>
      </c>
    </row>
    <row r="122" spans="1:36" x14ac:dyDescent="0.25">
      <c r="A122" s="5">
        <v>1123.3254675400001</v>
      </c>
      <c r="B122" s="5">
        <v>0</v>
      </c>
      <c r="C122" s="21">
        <f t="shared" si="18"/>
        <v>0</v>
      </c>
      <c r="D122" s="25">
        <v>1123.3245971900001</v>
      </c>
      <c r="E122" s="20">
        <v>0</v>
      </c>
      <c r="F122" s="13">
        <f t="shared" si="9"/>
        <v>0</v>
      </c>
      <c r="J122" s="36">
        <f t="shared" si="10"/>
        <v>1123.325</v>
      </c>
      <c r="K122">
        <f t="shared" si="11"/>
        <v>0</v>
      </c>
      <c r="AB122" s="37">
        <v>1124.0766639999999</v>
      </c>
      <c r="AC122">
        <v>2183.5934790000001</v>
      </c>
      <c r="AE122" s="39">
        <f t="shared" si="13"/>
        <v>1124.077</v>
      </c>
      <c r="AF122" s="1">
        <f t="shared" si="17"/>
        <v>0</v>
      </c>
      <c r="AH122">
        <f t="shared" si="14"/>
        <v>-2183.5934790000001</v>
      </c>
      <c r="AI122">
        <f t="shared" si="15"/>
        <v>2183.5934790000001</v>
      </c>
      <c r="AJ122">
        <f t="shared" si="16"/>
        <v>4768080.4815313239</v>
      </c>
    </row>
    <row r="123" spans="1:36" x14ac:dyDescent="0.25">
      <c r="A123" s="5">
        <v>1123.3286832399999</v>
      </c>
      <c r="B123" s="5">
        <v>0</v>
      </c>
      <c r="C123" s="21">
        <f t="shared" si="18"/>
        <v>0</v>
      </c>
      <c r="D123" s="25">
        <v>1123.3278119399999</v>
      </c>
      <c r="E123" s="20">
        <v>0</v>
      </c>
      <c r="F123" s="13">
        <f t="shared" si="9"/>
        <v>0</v>
      </c>
      <c r="J123" s="36">
        <f t="shared" si="10"/>
        <v>1123.328</v>
      </c>
      <c r="K123">
        <f t="shared" si="11"/>
        <v>0</v>
      </c>
      <c r="AB123" s="37">
        <v>1124.0856000000001</v>
      </c>
      <c r="AC123">
        <v>5353.6126850000001</v>
      </c>
      <c r="AE123" s="39">
        <f t="shared" si="13"/>
        <v>1124.086</v>
      </c>
      <c r="AF123" s="1">
        <f t="shared" si="17"/>
        <v>0</v>
      </c>
      <c r="AH123">
        <f t="shared" si="14"/>
        <v>-5353.6126850000001</v>
      </c>
      <c r="AI123">
        <f t="shared" si="15"/>
        <v>5353.6126850000001</v>
      </c>
      <c r="AJ123">
        <f t="shared" si="16"/>
        <v>28661168.78099291</v>
      </c>
    </row>
    <row r="124" spans="1:36" x14ac:dyDescent="0.25">
      <c r="A124" s="5">
        <v>1123.3318989300001</v>
      </c>
      <c r="B124" s="5">
        <v>0</v>
      </c>
      <c r="C124" s="21">
        <f t="shared" si="18"/>
        <v>0</v>
      </c>
      <c r="D124" s="25">
        <v>1123.33102669</v>
      </c>
      <c r="E124" s="20">
        <v>0</v>
      </c>
      <c r="F124" s="13">
        <f t="shared" si="9"/>
        <v>0</v>
      </c>
      <c r="J124" s="36">
        <f t="shared" si="10"/>
        <v>1123.3309999999999</v>
      </c>
      <c r="K124">
        <f t="shared" si="11"/>
        <v>0</v>
      </c>
      <c r="AB124" s="37">
        <v>1124.0945369999999</v>
      </c>
      <c r="AC124">
        <v>8945.8949009999997</v>
      </c>
      <c r="AE124" s="39">
        <f t="shared" si="13"/>
        <v>1124.095</v>
      </c>
      <c r="AF124" s="1">
        <f t="shared" si="17"/>
        <v>0</v>
      </c>
      <c r="AH124">
        <f t="shared" si="14"/>
        <v>-8945.8949009999997</v>
      </c>
      <c r="AI124">
        <f t="shared" si="15"/>
        <v>8945.8949009999997</v>
      </c>
      <c r="AJ124">
        <f t="shared" si="16"/>
        <v>80029035.579737797</v>
      </c>
    </row>
    <row r="125" spans="1:36" x14ac:dyDescent="0.25">
      <c r="A125" s="5">
        <v>1123.3351146299999</v>
      </c>
      <c r="B125" s="5">
        <v>0</v>
      </c>
      <c r="C125" s="21">
        <f t="shared" si="18"/>
        <v>0</v>
      </c>
      <c r="D125" s="25">
        <v>1123.3342414399999</v>
      </c>
      <c r="E125" s="20">
        <v>0</v>
      </c>
      <c r="F125" s="13">
        <f t="shared" si="9"/>
        <v>0</v>
      </c>
      <c r="J125" s="36">
        <f t="shared" si="10"/>
        <v>1123.3340000000001</v>
      </c>
      <c r="K125">
        <f t="shared" si="11"/>
        <v>0</v>
      </c>
      <c r="AB125" s="37">
        <v>1124.103474</v>
      </c>
      <c r="AC125">
        <v>10705.09561</v>
      </c>
      <c r="AE125" s="39">
        <f t="shared" si="13"/>
        <v>1124.1030000000001</v>
      </c>
      <c r="AF125" s="1">
        <f t="shared" si="17"/>
        <v>0</v>
      </c>
      <c r="AH125">
        <f t="shared" si="14"/>
        <v>-10705.09561</v>
      </c>
      <c r="AI125">
        <f t="shared" si="15"/>
        <v>10705.09561</v>
      </c>
      <c r="AJ125">
        <f t="shared" si="16"/>
        <v>114599072.01924127</v>
      </c>
    </row>
    <row r="126" spans="1:36" x14ac:dyDescent="0.25">
      <c r="A126" s="5">
        <v>1123.33833033</v>
      </c>
      <c r="B126" s="5">
        <v>0</v>
      </c>
      <c r="C126" s="21">
        <f t="shared" si="18"/>
        <v>0</v>
      </c>
      <c r="D126" s="25">
        <v>1123.33745619</v>
      </c>
      <c r="E126" s="20">
        <v>0</v>
      </c>
      <c r="F126" s="13">
        <f t="shared" si="9"/>
        <v>0</v>
      </c>
      <c r="J126" s="36">
        <f t="shared" si="10"/>
        <v>1123.337</v>
      </c>
      <c r="K126">
        <f t="shared" si="11"/>
        <v>0</v>
      </c>
      <c r="AB126" s="37">
        <v>1124.11241</v>
      </c>
      <c r="AC126">
        <v>8694.7116839999999</v>
      </c>
      <c r="AE126" s="39">
        <f t="shared" si="13"/>
        <v>1124.1120000000001</v>
      </c>
      <c r="AF126" s="1">
        <f t="shared" si="17"/>
        <v>0</v>
      </c>
      <c r="AH126">
        <f t="shared" si="14"/>
        <v>-8694.7116839999999</v>
      </c>
      <c r="AI126">
        <f t="shared" si="15"/>
        <v>8694.7116839999999</v>
      </c>
      <c r="AJ126">
        <f t="shared" si="16"/>
        <v>75598011.267886117</v>
      </c>
    </row>
    <row r="127" spans="1:36" x14ac:dyDescent="0.25">
      <c r="A127" s="5">
        <v>1123.34154603</v>
      </c>
      <c r="B127" s="5">
        <v>0</v>
      </c>
      <c r="C127" s="21">
        <f t="shared" si="18"/>
        <v>0</v>
      </c>
      <c r="D127" s="25">
        <v>1123.3406709400001</v>
      </c>
      <c r="E127" s="20">
        <v>0</v>
      </c>
      <c r="F127" s="13">
        <f t="shared" si="9"/>
        <v>0</v>
      </c>
      <c r="J127" s="36">
        <f t="shared" si="10"/>
        <v>1123.3409999999999</v>
      </c>
      <c r="K127">
        <f t="shared" si="11"/>
        <v>0</v>
      </c>
      <c r="AB127" s="37">
        <v>1124.121347</v>
      </c>
      <c r="AC127">
        <v>4775.8348800000003</v>
      </c>
      <c r="AE127" s="39">
        <f t="shared" si="13"/>
        <v>1124.1210000000001</v>
      </c>
      <c r="AF127" s="1">
        <f t="shared" si="17"/>
        <v>0</v>
      </c>
      <c r="AH127">
        <f t="shared" si="14"/>
        <v>-4775.8348800000003</v>
      </c>
      <c r="AI127">
        <f t="shared" si="15"/>
        <v>4775.8348800000003</v>
      </c>
      <c r="AJ127">
        <f t="shared" si="16"/>
        <v>22808598.801024619</v>
      </c>
    </row>
    <row r="128" spans="1:36" x14ac:dyDescent="0.25">
      <c r="A128" s="5">
        <v>1123.3447617300001</v>
      </c>
      <c r="B128" s="5">
        <v>0</v>
      </c>
      <c r="C128" s="21">
        <f t="shared" si="18"/>
        <v>0</v>
      </c>
      <c r="D128" s="25">
        <v>1123.34388569</v>
      </c>
      <c r="E128" s="20">
        <v>0</v>
      </c>
      <c r="F128" s="13">
        <f t="shared" si="9"/>
        <v>0</v>
      </c>
      <c r="J128" s="36">
        <f t="shared" si="10"/>
        <v>1123.3440000000001</v>
      </c>
      <c r="K128">
        <f t="shared" si="11"/>
        <v>0</v>
      </c>
      <c r="AB128" s="37">
        <v>1124.1302840000001</v>
      </c>
      <c r="AC128">
        <v>1656.6456619999999</v>
      </c>
      <c r="AE128" s="39">
        <f t="shared" si="13"/>
        <v>1124.1300000000001</v>
      </c>
      <c r="AF128" s="1">
        <f t="shared" si="17"/>
        <v>0</v>
      </c>
      <c r="AH128">
        <f t="shared" si="14"/>
        <v>-1656.6456619999999</v>
      </c>
      <c r="AI128">
        <f t="shared" si="15"/>
        <v>1656.6456619999999</v>
      </c>
      <c r="AJ128">
        <f t="shared" si="16"/>
        <v>2744474.8494234178</v>
      </c>
    </row>
    <row r="129" spans="1:36" x14ac:dyDescent="0.25">
      <c r="A129" s="5">
        <v>1123.34797742</v>
      </c>
      <c r="B129" s="5">
        <v>0</v>
      </c>
      <c r="C129" s="21">
        <f t="shared" si="18"/>
        <v>0</v>
      </c>
      <c r="D129" s="25">
        <v>1123.3471004400001</v>
      </c>
      <c r="E129" s="20">
        <v>0</v>
      </c>
      <c r="F129" s="13">
        <f t="shared" si="9"/>
        <v>0</v>
      </c>
      <c r="J129" s="36">
        <f t="shared" si="10"/>
        <v>1123.347</v>
      </c>
      <c r="K129">
        <f t="shared" si="11"/>
        <v>0</v>
      </c>
      <c r="AB129" s="37">
        <v>1124.139222</v>
      </c>
      <c r="AC129">
        <v>219.86707100000001</v>
      </c>
      <c r="AE129" s="39">
        <f t="shared" si="13"/>
        <v>1124.1389999999999</v>
      </c>
      <c r="AF129" s="1">
        <f t="shared" si="17"/>
        <v>0</v>
      </c>
      <c r="AH129">
        <f t="shared" si="14"/>
        <v>-219.86707100000001</v>
      </c>
      <c r="AI129">
        <f t="shared" si="15"/>
        <v>219.86707100000001</v>
      </c>
      <c r="AJ129">
        <f t="shared" si="16"/>
        <v>48341.528910119043</v>
      </c>
    </row>
    <row r="130" spans="1:36" x14ac:dyDescent="0.25">
      <c r="A130" s="5">
        <v>1123.3511931200001</v>
      </c>
      <c r="B130" s="5">
        <v>0</v>
      </c>
      <c r="C130" s="21">
        <f t="shared" si="18"/>
        <v>0</v>
      </c>
      <c r="D130" s="25">
        <v>1123.3503151899999</v>
      </c>
      <c r="E130" s="20">
        <v>0</v>
      </c>
      <c r="F130" s="13">
        <f t="shared" si="9"/>
        <v>0</v>
      </c>
      <c r="J130" s="36">
        <f t="shared" si="10"/>
        <v>1123.3499999999999</v>
      </c>
      <c r="K130">
        <f t="shared" si="11"/>
        <v>0</v>
      </c>
      <c r="AB130" s="37">
        <v>1124.1481590000001</v>
      </c>
      <c r="AC130">
        <v>175.38774799999999</v>
      </c>
      <c r="AE130" s="39">
        <f t="shared" si="13"/>
        <v>1124.1479999999999</v>
      </c>
      <c r="AF130" s="1">
        <f t="shared" si="17"/>
        <v>0</v>
      </c>
      <c r="AH130">
        <f t="shared" si="14"/>
        <v>-175.38774799999999</v>
      </c>
      <c r="AI130">
        <f t="shared" si="15"/>
        <v>175.38774799999999</v>
      </c>
      <c r="AJ130">
        <f t="shared" si="16"/>
        <v>30760.8621485115</v>
      </c>
    </row>
    <row r="131" spans="1:36" x14ac:dyDescent="0.25">
      <c r="A131" s="5">
        <v>1123.3544088199999</v>
      </c>
      <c r="B131" s="5">
        <v>0</v>
      </c>
      <c r="C131" s="21">
        <f t="shared" si="18"/>
        <v>0</v>
      </c>
      <c r="D131" s="25">
        <v>1123.35352994</v>
      </c>
      <c r="E131" s="20">
        <v>0</v>
      </c>
      <c r="F131" s="13">
        <f t="shared" ref="F131:F194" si="19">E181*F$1</f>
        <v>0</v>
      </c>
      <c r="J131" s="36">
        <f t="shared" ref="J131:J194" si="20">ROUND(D131,3)</f>
        <v>1123.354</v>
      </c>
      <c r="K131">
        <f t="shared" ref="K131:K194" si="21">F131+C131</f>
        <v>0</v>
      </c>
      <c r="AB131" s="37">
        <v>1124.1570959999999</v>
      </c>
      <c r="AC131">
        <v>324.13329399999998</v>
      </c>
      <c r="AE131" s="39">
        <f t="shared" ref="AE131:AE194" si="22">ROUND(AB131,3)</f>
        <v>1124.1569999999999</v>
      </c>
      <c r="AF131" s="1">
        <f t="shared" si="17"/>
        <v>0</v>
      </c>
      <c r="AH131">
        <f t="shared" ref="AH131:AH194" si="23">AF131-AC131</f>
        <v>-324.13329399999998</v>
      </c>
      <c r="AI131">
        <f t="shared" ref="AI131:AI194" si="24">ABS(AH131)</f>
        <v>324.13329399999998</v>
      </c>
      <c r="AJ131">
        <f t="shared" ref="AJ131:AJ194" si="25">AH131^2</f>
        <v>105062.39227929042</v>
      </c>
    </row>
    <row r="132" spans="1:36" x14ac:dyDescent="0.25">
      <c r="A132" s="5">
        <v>1123.3576245199999</v>
      </c>
      <c r="B132" s="5">
        <v>0</v>
      </c>
      <c r="C132" s="21">
        <f t="shared" si="18"/>
        <v>0</v>
      </c>
      <c r="D132" s="25">
        <v>1123.3567446899999</v>
      </c>
      <c r="E132" s="20">
        <v>0</v>
      </c>
      <c r="F132" s="13">
        <f t="shared" si="19"/>
        <v>0</v>
      </c>
      <c r="J132" s="36">
        <f t="shared" si="20"/>
        <v>1123.357</v>
      </c>
      <c r="K132">
        <f t="shared" si="21"/>
        <v>0</v>
      </c>
      <c r="AB132" s="37">
        <v>1124.1660340000001</v>
      </c>
      <c r="AC132">
        <v>312.44622700000002</v>
      </c>
      <c r="AE132" s="39">
        <f t="shared" si="22"/>
        <v>1124.1659999999999</v>
      </c>
      <c r="AF132" s="1">
        <f t="shared" si="17"/>
        <v>0</v>
      </c>
      <c r="AH132">
        <f t="shared" si="23"/>
        <v>-312.44622700000002</v>
      </c>
      <c r="AI132">
        <f t="shared" si="24"/>
        <v>312.44622700000002</v>
      </c>
      <c r="AJ132">
        <f t="shared" si="25"/>
        <v>97622.644766535537</v>
      </c>
    </row>
    <row r="133" spans="1:36" x14ac:dyDescent="0.25">
      <c r="A133" s="5">
        <v>1123.36084022</v>
      </c>
      <c r="B133" s="5">
        <v>0</v>
      </c>
      <c r="C133" s="21">
        <f t="shared" si="18"/>
        <v>0</v>
      </c>
      <c r="D133" s="25">
        <v>1123.35995944</v>
      </c>
      <c r="E133" s="20">
        <v>0</v>
      </c>
      <c r="F133" s="13">
        <f t="shared" si="19"/>
        <v>0</v>
      </c>
      <c r="J133" s="36">
        <f t="shared" si="20"/>
        <v>1123.3599999999999</v>
      </c>
      <c r="K133">
        <f t="shared" si="21"/>
        <v>0</v>
      </c>
      <c r="AB133" s="37">
        <v>1124.1749709999999</v>
      </c>
      <c r="AC133">
        <v>207.640432</v>
      </c>
      <c r="AE133" s="39">
        <f t="shared" si="22"/>
        <v>1124.175</v>
      </c>
      <c r="AF133" s="1">
        <f t="shared" ref="AF133:AF196" si="26">VLOOKUP(AE133,J$2:K$1298,2)</f>
        <v>0</v>
      </c>
      <c r="AH133">
        <f t="shared" si="23"/>
        <v>-207.640432</v>
      </c>
      <c r="AI133">
        <f t="shared" si="24"/>
        <v>207.640432</v>
      </c>
      <c r="AJ133">
        <f t="shared" si="25"/>
        <v>43114.549001146625</v>
      </c>
    </row>
    <row r="134" spans="1:36" x14ac:dyDescent="0.25">
      <c r="A134" s="5">
        <v>1123.3640559200001</v>
      </c>
      <c r="B134" s="5">
        <v>0</v>
      </c>
      <c r="C134" s="21">
        <f t="shared" si="18"/>
        <v>0</v>
      </c>
      <c r="D134" s="25">
        <v>1123.3631741900001</v>
      </c>
      <c r="E134" s="20">
        <v>0</v>
      </c>
      <c r="F134" s="13">
        <f t="shared" si="19"/>
        <v>0</v>
      </c>
      <c r="J134" s="36">
        <f t="shared" si="20"/>
        <v>1123.3630000000001</v>
      </c>
      <c r="K134">
        <f t="shared" si="21"/>
        <v>0</v>
      </c>
      <c r="AB134" s="37">
        <v>1124.1839090000001</v>
      </c>
      <c r="AC134">
        <v>132.16052300000001</v>
      </c>
      <c r="AE134" s="39">
        <f t="shared" si="22"/>
        <v>1124.184</v>
      </c>
      <c r="AF134" s="1">
        <f t="shared" si="26"/>
        <v>0</v>
      </c>
      <c r="AH134">
        <f t="shared" si="23"/>
        <v>-132.16052300000001</v>
      </c>
      <c r="AI134">
        <f t="shared" si="24"/>
        <v>132.16052300000001</v>
      </c>
      <c r="AJ134">
        <f t="shared" si="25"/>
        <v>17466.403839633531</v>
      </c>
    </row>
    <row r="135" spans="1:36" x14ac:dyDescent="0.25">
      <c r="A135" s="5">
        <v>1123.36727161</v>
      </c>
      <c r="B135" s="5">
        <v>0</v>
      </c>
      <c r="C135" s="21">
        <f t="shared" si="18"/>
        <v>0</v>
      </c>
      <c r="D135" s="25">
        <v>1123.36638894</v>
      </c>
      <c r="E135" s="20">
        <v>0</v>
      </c>
      <c r="F135" s="13">
        <f t="shared" si="19"/>
        <v>0</v>
      </c>
      <c r="J135" s="36">
        <f t="shared" si="20"/>
        <v>1123.366</v>
      </c>
      <c r="K135">
        <f t="shared" si="21"/>
        <v>0</v>
      </c>
      <c r="AB135" s="37">
        <v>1124.192847</v>
      </c>
      <c r="AC135">
        <v>181.982482</v>
      </c>
      <c r="AE135" s="39">
        <f t="shared" si="22"/>
        <v>1124.193</v>
      </c>
      <c r="AF135" s="1">
        <f t="shared" si="26"/>
        <v>9.297532199262588E-4</v>
      </c>
      <c r="AH135">
        <f t="shared" si="23"/>
        <v>-181.98155224678007</v>
      </c>
      <c r="AI135">
        <f t="shared" si="24"/>
        <v>181.98155224678007</v>
      </c>
      <c r="AJ135">
        <f t="shared" si="25"/>
        <v>33117.285358147543</v>
      </c>
    </row>
    <row r="136" spans="1:36" x14ac:dyDescent="0.25">
      <c r="A136" s="5">
        <v>1123.37048731</v>
      </c>
      <c r="B136" s="5">
        <v>0</v>
      </c>
      <c r="C136" s="21">
        <f t="shared" si="18"/>
        <v>0</v>
      </c>
      <c r="D136" s="25">
        <v>1123.3696036900001</v>
      </c>
      <c r="E136" s="20">
        <v>0</v>
      </c>
      <c r="F136" s="13">
        <f t="shared" si="19"/>
        <v>0</v>
      </c>
      <c r="J136" s="36">
        <f t="shared" si="20"/>
        <v>1123.3699999999999</v>
      </c>
      <c r="K136">
        <f t="shared" si="21"/>
        <v>0</v>
      </c>
      <c r="AB136" s="37">
        <v>1124.2017840000001</v>
      </c>
      <c r="AC136">
        <v>381.81471800000003</v>
      </c>
      <c r="AE136" s="39">
        <f t="shared" si="22"/>
        <v>1124.202</v>
      </c>
      <c r="AF136" s="1">
        <f t="shared" si="26"/>
        <v>4.2768648116607903E-2</v>
      </c>
      <c r="AH136">
        <f t="shared" si="23"/>
        <v>-381.77194935188339</v>
      </c>
      <c r="AI136">
        <f t="shared" si="24"/>
        <v>381.77194935188339</v>
      </c>
      <c r="AJ136">
        <f t="shared" si="25"/>
        <v>145749.821311937</v>
      </c>
    </row>
    <row r="137" spans="1:36" x14ac:dyDescent="0.25">
      <c r="A137" s="5">
        <v>1123.3737030100001</v>
      </c>
      <c r="B137" s="5">
        <v>0</v>
      </c>
      <c r="C137" s="21">
        <f t="shared" si="18"/>
        <v>0</v>
      </c>
      <c r="D137" s="25">
        <v>1123.3728184399999</v>
      </c>
      <c r="E137" s="20">
        <v>0</v>
      </c>
      <c r="F137" s="13">
        <f t="shared" si="19"/>
        <v>0</v>
      </c>
      <c r="J137" s="36">
        <f t="shared" si="20"/>
        <v>1123.373</v>
      </c>
      <c r="K137">
        <f t="shared" si="21"/>
        <v>0</v>
      </c>
      <c r="AB137" s="37">
        <v>1124.210722</v>
      </c>
      <c r="AC137">
        <v>505.95024699999999</v>
      </c>
      <c r="AE137" s="39">
        <f t="shared" si="22"/>
        <v>1124.211</v>
      </c>
      <c r="AF137" s="1">
        <f t="shared" si="26"/>
        <v>0.39235585880888124</v>
      </c>
      <c r="AH137">
        <f t="shared" si="23"/>
        <v>-505.55789114119113</v>
      </c>
      <c r="AI137">
        <f t="shared" si="24"/>
        <v>505.55789114119113</v>
      </c>
      <c r="AJ137">
        <f t="shared" si="25"/>
        <v>255588.78129512846</v>
      </c>
    </row>
    <row r="138" spans="1:36" x14ac:dyDescent="0.25">
      <c r="A138" s="5">
        <v>1123.3769187099999</v>
      </c>
      <c r="B138" s="5">
        <v>0</v>
      </c>
      <c r="C138" s="21">
        <f t="shared" si="18"/>
        <v>0</v>
      </c>
      <c r="D138" s="25">
        <v>1123.37603319</v>
      </c>
      <c r="E138" s="20">
        <v>0</v>
      </c>
      <c r="F138" s="13">
        <f t="shared" si="19"/>
        <v>0</v>
      </c>
      <c r="J138" s="36">
        <f t="shared" si="20"/>
        <v>1123.376</v>
      </c>
      <c r="K138">
        <f t="shared" si="21"/>
        <v>0</v>
      </c>
      <c r="AB138" s="37">
        <v>1124.2196610000001</v>
      </c>
      <c r="AC138">
        <v>445.74231099999997</v>
      </c>
      <c r="AE138" s="39">
        <f t="shared" si="22"/>
        <v>1124.22</v>
      </c>
      <c r="AF138" s="1">
        <f t="shared" si="26"/>
        <v>7.22557714865692</v>
      </c>
      <c r="AH138">
        <f t="shared" si="23"/>
        <v>-438.51673385134308</v>
      </c>
      <c r="AI138">
        <f t="shared" si="24"/>
        <v>438.51673385134308</v>
      </c>
      <c r="AJ138">
        <f t="shared" si="25"/>
        <v>192296.92586764967</v>
      </c>
    </row>
    <row r="139" spans="1:36" x14ac:dyDescent="0.25">
      <c r="A139" s="5">
        <v>1123.38013441</v>
      </c>
      <c r="B139" s="5">
        <v>0</v>
      </c>
      <c r="C139" s="21">
        <f t="shared" si="18"/>
        <v>0</v>
      </c>
      <c r="D139" s="25">
        <v>1123.3792479399999</v>
      </c>
      <c r="E139" s="20">
        <v>0</v>
      </c>
      <c r="F139" s="13">
        <f t="shared" si="19"/>
        <v>0</v>
      </c>
      <c r="J139" s="36">
        <f t="shared" si="20"/>
        <v>1123.3789999999999</v>
      </c>
      <c r="K139">
        <f t="shared" si="21"/>
        <v>0</v>
      </c>
      <c r="AB139" s="37">
        <v>1124.228599</v>
      </c>
      <c r="AC139">
        <v>394.51697300000001</v>
      </c>
      <c r="AE139" s="39">
        <f t="shared" si="22"/>
        <v>1124.229</v>
      </c>
      <c r="AF139" s="1">
        <f t="shared" si="26"/>
        <v>80.703974119429162</v>
      </c>
      <c r="AH139">
        <f t="shared" si="23"/>
        <v>-313.81299888057083</v>
      </c>
      <c r="AI139">
        <f t="shared" si="24"/>
        <v>313.81299888057083</v>
      </c>
      <c r="AJ139">
        <f t="shared" si="25"/>
        <v>98478.598266417146</v>
      </c>
    </row>
    <row r="140" spans="1:36" x14ac:dyDescent="0.25">
      <c r="A140" s="5">
        <v>1123.3833500999999</v>
      </c>
      <c r="B140" s="5">
        <v>0</v>
      </c>
      <c r="C140" s="21">
        <f t="shared" si="18"/>
        <v>0</v>
      </c>
      <c r="D140" s="25">
        <v>1123.38246269</v>
      </c>
      <c r="E140" s="20">
        <v>0</v>
      </c>
      <c r="F140" s="13">
        <f t="shared" si="19"/>
        <v>0</v>
      </c>
      <c r="J140" s="36">
        <f t="shared" si="20"/>
        <v>1123.3820000000001</v>
      </c>
      <c r="K140">
        <f t="shared" si="21"/>
        <v>0</v>
      </c>
      <c r="AB140" s="37">
        <v>1124.237537</v>
      </c>
      <c r="AC140">
        <v>1159.147817</v>
      </c>
      <c r="AE140" s="39">
        <f t="shared" si="22"/>
        <v>1124.2380000000001</v>
      </c>
      <c r="AF140" s="1">
        <f t="shared" si="26"/>
        <v>546.63585398717487</v>
      </c>
      <c r="AH140">
        <f t="shared" si="23"/>
        <v>-612.51196301282516</v>
      </c>
      <c r="AI140">
        <f t="shared" si="24"/>
        <v>612.51196301282516</v>
      </c>
      <c r="AJ140">
        <f t="shared" si="25"/>
        <v>375170.90483382449</v>
      </c>
    </row>
    <row r="141" spans="1:36" x14ac:dyDescent="0.25">
      <c r="A141" s="5">
        <v>1123.3865658</v>
      </c>
      <c r="B141" s="5">
        <v>0</v>
      </c>
      <c r="C141" s="21">
        <f t="shared" si="18"/>
        <v>0</v>
      </c>
      <c r="D141" s="25">
        <v>1123.38567743</v>
      </c>
      <c r="E141" s="20">
        <v>0</v>
      </c>
      <c r="F141" s="13">
        <f t="shared" si="19"/>
        <v>0</v>
      </c>
      <c r="J141" s="36">
        <f t="shared" si="20"/>
        <v>1123.386</v>
      </c>
      <c r="K141">
        <f t="shared" si="21"/>
        <v>0</v>
      </c>
      <c r="AB141" s="37">
        <v>1124.2464749999999</v>
      </c>
      <c r="AC141">
        <v>3866.6071980000002</v>
      </c>
      <c r="AE141" s="39">
        <f t="shared" si="22"/>
        <v>1124.2460000000001</v>
      </c>
      <c r="AF141" s="1">
        <f t="shared" si="26"/>
        <v>1482.1512194939266</v>
      </c>
      <c r="AH141">
        <f t="shared" si="23"/>
        <v>-2384.4559785060737</v>
      </c>
      <c r="AI141">
        <f t="shared" si="24"/>
        <v>2384.4559785060737</v>
      </c>
      <c r="AJ141">
        <f t="shared" si="25"/>
        <v>5685630.3134333575</v>
      </c>
    </row>
    <row r="142" spans="1:36" x14ac:dyDescent="0.25">
      <c r="A142" s="5">
        <v>1123.3897815</v>
      </c>
      <c r="B142" s="5">
        <v>0</v>
      </c>
      <c r="C142" s="21">
        <f t="shared" si="18"/>
        <v>0</v>
      </c>
      <c r="D142" s="25">
        <v>1123.3888921800001</v>
      </c>
      <c r="E142" s="20">
        <v>0</v>
      </c>
      <c r="F142" s="13">
        <f t="shared" si="19"/>
        <v>0</v>
      </c>
      <c r="J142" s="36">
        <f t="shared" si="20"/>
        <v>1123.3889999999999</v>
      </c>
      <c r="K142">
        <f t="shared" si="21"/>
        <v>0</v>
      </c>
      <c r="AB142" s="37">
        <v>1124.255414</v>
      </c>
      <c r="AC142">
        <v>8804.9355869999999</v>
      </c>
      <c r="AE142" s="39">
        <f t="shared" si="22"/>
        <v>1124.2550000000001</v>
      </c>
      <c r="AF142" s="1">
        <f t="shared" si="26"/>
        <v>4361.8730783118681</v>
      </c>
      <c r="AH142">
        <f t="shared" si="23"/>
        <v>-4443.0625086881319</v>
      </c>
      <c r="AI142">
        <f t="shared" si="24"/>
        <v>4443.0625086881319</v>
      </c>
      <c r="AJ142">
        <f t="shared" si="25"/>
        <v>19740804.456110075</v>
      </c>
    </row>
    <row r="143" spans="1:36" x14ac:dyDescent="0.25">
      <c r="A143" s="5">
        <v>1123.3929972000001</v>
      </c>
      <c r="B143" s="5">
        <v>0</v>
      </c>
      <c r="C143" s="21">
        <f t="shared" si="18"/>
        <v>0</v>
      </c>
      <c r="D143" s="25">
        <v>1123.39210693</v>
      </c>
      <c r="E143" s="20">
        <v>0</v>
      </c>
      <c r="F143" s="13">
        <f t="shared" si="19"/>
        <v>0</v>
      </c>
      <c r="J143" s="36">
        <f t="shared" si="20"/>
        <v>1123.3920000000001</v>
      </c>
      <c r="K143">
        <f t="shared" si="21"/>
        <v>0</v>
      </c>
      <c r="AB143" s="37">
        <v>1124.264353</v>
      </c>
      <c r="AC143">
        <v>13603.50531</v>
      </c>
      <c r="AE143" s="39">
        <f t="shared" si="22"/>
        <v>1124.2639999999999</v>
      </c>
      <c r="AF143" s="1">
        <f t="shared" si="26"/>
        <v>7784.662863135517</v>
      </c>
      <c r="AH143">
        <f t="shared" si="23"/>
        <v>-5818.8424468644835</v>
      </c>
      <c r="AI143">
        <f t="shared" si="24"/>
        <v>5818.8424468644835</v>
      </c>
      <c r="AJ143">
        <f t="shared" si="25"/>
        <v>33858927.421431847</v>
      </c>
    </row>
    <row r="144" spans="1:36" x14ac:dyDescent="0.25">
      <c r="A144" s="5">
        <v>1123.3962128999999</v>
      </c>
      <c r="B144" s="5">
        <v>0</v>
      </c>
      <c r="C144" s="21">
        <f t="shared" si="18"/>
        <v>0</v>
      </c>
      <c r="D144" s="25">
        <v>1123.3953216800001</v>
      </c>
      <c r="E144" s="20">
        <v>0</v>
      </c>
      <c r="F144" s="13">
        <f t="shared" si="19"/>
        <v>0</v>
      </c>
      <c r="J144" s="36">
        <f t="shared" si="20"/>
        <v>1123.395</v>
      </c>
      <c r="K144">
        <f t="shared" si="21"/>
        <v>0</v>
      </c>
      <c r="AB144" s="37">
        <v>1124.273291</v>
      </c>
      <c r="AC144">
        <v>14599.538780000001</v>
      </c>
      <c r="AE144" s="39">
        <f t="shared" si="22"/>
        <v>1124.2729999999999</v>
      </c>
      <c r="AF144" s="1">
        <f t="shared" si="26"/>
        <v>8425.4483174320849</v>
      </c>
      <c r="AH144">
        <f t="shared" si="23"/>
        <v>-6174.0904625679159</v>
      </c>
      <c r="AI144">
        <f t="shared" si="24"/>
        <v>6174.0904625679159</v>
      </c>
      <c r="AJ144">
        <f t="shared" si="25"/>
        <v>38119393.039972104</v>
      </c>
    </row>
    <row r="145" spans="1:36" x14ac:dyDescent="0.25">
      <c r="A145" s="5">
        <v>1123.3994285900001</v>
      </c>
      <c r="B145" s="5">
        <v>0</v>
      </c>
      <c r="C145" s="21">
        <f t="shared" si="18"/>
        <v>0</v>
      </c>
      <c r="D145" s="25">
        <v>1123.3985364299999</v>
      </c>
      <c r="E145" s="20">
        <v>0</v>
      </c>
      <c r="F145" s="13">
        <f t="shared" si="19"/>
        <v>0</v>
      </c>
      <c r="J145" s="36">
        <f t="shared" si="20"/>
        <v>1123.3989999999999</v>
      </c>
      <c r="K145">
        <f t="shared" si="21"/>
        <v>0</v>
      </c>
      <c r="AB145" s="37">
        <v>1124.28223</v>
      </c>
      <c r="AC145">
        <v>10592.348249999999</v>
      </c>
      <c r="AE145" s="39">
        <f t="shared" si="22"/>
        <v>1124.2819999999999</v>
      </c>
      <c r="AF145" s="1">
        <f t="shared" si="26"/>
        <v>6726.992335705364</v>
      </c>
      <c r="AH145">
        <f t="shared" si="23"/>
        <v>-3865.3559142946351</v>
      </c>
      <c r="AI145">
        <f t="shared" si="24"/>
        <v>3865.3559142946351</v>
      </c>
      <c r="AJ145">
        <f t="shared" si="25"/>
        <v>14940976.344172515</v>
      </c>
    </row>
    <row r="146" spans="1:36" x14ac:dyDescent="0.25">
      <c r="A146" s="5">
        <v>1123.4026442899999</v>
      </c>
      <c r="B146" s="5">
        <v>0</v>
      </c>
      <c r="C146" s="21">
        <f t="shared" si="18"/>
        <v>0</v>
      </c>
      <c r="D146" s="25">
        <v>1123.40175118</v>
      </c>
      <c r="E146" s="20">
        <v>0</v>
      </c>
      <c r="F146" s="13">
        <f t="shared" si="19"/>
        <v>0</v>
      </c>
      <c r="J146" s="36">
        <f t="shared" si="20"/>
        <v>1123.402</v>
      </c>
      <c r="K146">
        <f t="shared" si="21"/>
        <v>0</v>
      </c>
      <c r="AB146" s="37">
        <v>1124.2911690000001</v>
      </c>
      <c r="AC146">
        <v>5396.191887</v>
      </c>
      <c r="AE146" s="39">
        <f t="shared" si="22"/>
        <v>1124.2909999999999</v>
      </c>
      <c r="AF146" s="1">
        <f t="shared" si="26"/>
        <v>3163.380733561854</v>
      </c>
      <c r="AH146">
        <f t="shared" si="23"/>
        <v>-2232.811153438146</v>
      </c>
      <c r="AI146">
        <f t="shared" si="24"/>
        <v>2232.811153438146</v>
      </c>
      <c r="AJ146">
        <f t="shared" si="25"/>
        <v>4985445.6469177837</v>
      </c>
    </row>
    <row r="147" spans="1:36" x14ac:dyDescent="0.25">
      <c r="A147" s="5">
        <v>1123.40585999</v>
      </c>
      <c r="B147" s="5">
        <v>0</v>
      </c>
      <c r="C147" s="21">
        <f t="shared" si="18"/>
        <v>0</v>
      </c>
      <c r="D147" s="25">
        <v>1123.4049659299999</v>
      </c>
      <c r="E147" s="20">
        <v>0</v>
      </c>
      <c r="F147" s="13">
        <f t="shared" si="19"/>
        <v>0</v>
      </c>
      <c r="J147" s="36">
        <f t="shared" si="20"/>
        <v>1123.405</v>
      </c>
      <c r="K147">
        <f t="shared" si="21"/>
        <v>0</v>
      </c>
      <c r="AB147" s="37">
        <v>1124.3001079999999</v>
      </c>
      <c r="AC147">
        <v>1484.345225</v>
      </c>
      <c r="AE147" s="39">
        <f t="shared" si="22"/>
        <v>1124.3</v>
      </c>
      <c r="AF147" s="1">
        <f t="shared" si="26"/>
        <v>902.12839225580979</v>
      </c>
      <c r="AH147">
        <f t="shared" si="23"/>
        <v>-582.21683274419024</v>
      </c>
      <c r="AI147">
        <f t="shared" si="24"/>
        <v>582.21683274419024</v>
      </c>
      <c r="AJ147">
        <f t="shared" si="25"/>
        <v>338976.44033067639</v>
      </c>
    </row>
    <row r="148" spans="1:36" x14ac:dyDescent="0.25">
      <c r="A148" s="5">
        <v>1123.40907569</v>
      </c>
      <c r="B148" s="5">
        <v>0</v>
      </c>
      <c r="C148" s="21">
        <f t="shared" si="18"/>
        <v>0</v>
      </c>
      <c r="D148" s="25">
        <v>1123.40818068</v>
      </c>
      <c r="E148" s="20">
        <v>0</v>
      </c>
      <c r="F148" s="13">
        <f t="shared" si="19"/>
        <v>0</v>
      </c>
      <c r="J148" s="36">
        <f t="shared" si="20"/>
        <v>1123.4079999999999</v>
      </c>
      <c r="K148">
        <f t="shared" si="21"/>
        <v>0</v>
      </c>
      <c r="AB148" s="37">
        <v>1124.309047</v>
      </c>
      <c r="AC148">
        <v>369.50124199999999</v>
      </c>
      <c r="AE148" s="39">
        <f t="shared" si="22"/>
        <v>1124.309</v>
      </c>
      <c r="AF148" s="1">
        <f t="shared" si="26"/>
        <v>156.01677419311588</v>
      </c>
      <c r="AH148">
        <f t="shared" si="23"/>
        <v>-213.48446780688411</v>
      </c>
      <c r="AI148">
        <f t="shared" si="24"/>
        <v>213.48446780688411</v>
      </c>
      <c r="AJ148">
        <f t="shared" si="25"/>
        <v>45575.617994788539</v>
      </c>
    </row>
    <row r="149" spans="1:36" x14ac:dyDescent="0.25">
      <c r="A149" s="5">
        <v>1123.4122913900001</v>
      </c>
      <c r="B149" s="5">
        <v>0</v>
      </c>
      <c r="C149" s="21">
        <f t="shared" si="18"/>
        <v>0</v>
      </c>
      <c r="D149" s="25">
        <v>1123.4113954300001</v>
      </c>
      <c r="E149" s="20">
        <v>0</v>
      </c>
      <c r="F149" s="13">
        <f t="shared" si="19"/>
        <v>0</v>
      </c>
      <c r="J149" s="36">
        <f t="shared" si="20"/>
        <v>1123.4110000000001</v>
      </c>
      <c r="K149">
        <f t="shared" si="21"/>
        <v>0</v>
      </c>
      <c r="AB149" s="37">
        <v>1124.3179869999999</v>
      </c>
      <c r="AC149">
        <v>520.06742199999997</v>
      </c>
      <c r="AE149" s="39">
        <f t="shared" si="22"/>
        <v>1124.318</v>
      </c>
      <c r="AF149" s="1">
        <f t="shared" si="26"/>
        <v>16.362726917482227</v>
      </c>
      <c r="AH149">
        <f t="shared" si="23"/>
        <v>-503.70469508251773</v>
      </c>
      <c r="AI149">
        <f t="shared" si="24"/>
        <v>503.70469508251773</v>
      </c>
      <c r="AJ149">
        <f t="shared" si="25"/>
        <v>253718.41984817217</v>
      </c>
    </row>
    <row r="150" spans="1:36" x14ac:dyDescent="0.25">
      <c r="A150" s="5">
        <v>1123.4155070899999</v>
      </c>
      <c r="B150" s="5">
        <v>0</v>
      </c>
      <c r="C150" s="21">
        <f t="shared" si="18"/>
        <v>0</v>
      </c>
      <c r="D150" s="25">
        <v>1123.41461018</v>
      </c>
      <c r="E150" s="20">
        <v>0</v>
      </c>
      <c r="F150" s="13">
        <f t="shared" si="19"/>
        <v>0</v>
      </c>
      <c r="J150" s="36">
        <f t="shared" si="20"/>
        <v>1123.415</v>
      </c>
      <c r="K150">
        <f t="shared" si="21"/>
        <v>0</v>
      </c>
      <c r="AB150" s="37">
        <v>1124.326926</v>
      </c>
      <c r="AC150">
        <v>696.53064600000005</v>
      </c>
      <c r="AE150" s="39">
        <f t="shared" si="22"/>
        <v>1124.327</v>
      </c>
      <c r="AF150" s="1">
        <f t="shared" si="26"/>
        <v>2.7562534204713942</v>
      </c>
      <c r="AH150">
        <f t="shared" si="23"/>
        <v>-693.77439257952869</v>
      </c>
      <c r="AI150">
        <f t="shared" si="24"/>
        <v>693.77439257952869</v>
      </c>
      <c r="AJ150">
        <f t="shared" si="25"/>
        <v>481322.90779909398</v>
      </c>
    </row>
    <row r="151" spans="1:36" x14ac:dyDescent="0.25">
      <c r="A151" s="5">
        <v>1123.4187227800001</v>
      </c>
      <c r="B151" s="5">
        <v>0</v>
      </c>
      <c r="C151" s="21">
        <f t="shared" si="18"/>
        <v>0</v>
      </c>
      <c r="D151" s="25">
        <v>1123.4178249300001</v>
      </c>
      <c r="E151" s="20">
        <v>0</v>
      </c>
      <c r="F151" s="13">
        <f t="shared" si="19"/>
        <v>0</v>
      </c>
      <c r="J151" s="36">
        <f t="shared" si="20"/>
        <v>1123.4179999999999</v>
      </c>
      <c r="K151">
        <f t="shared" si="21"/>
        <v>0</v>
      </c>
      <c r="AB151" s="37">
        <v>1124.335865</v>
      </c>
      <c r="AC151">
        <v>679.13749700000005</v>
      </c>
      <c r="AE151" s="39">
        <f t="shared" si="22"/>
        <v>1124.336</v>
      </c>
      <c r="AF151" s="1">
        <f t="shared" si="26"/>
        <v>0.12551668469004493</v>
      </c>
      <c r="AH151">
        <f t="shared" si="23"/>
        <v>-679.01198031530998</v>
      </c>
      <c r="AI151">
        <f t="shared" si="24"/>
        <v>679.01198031530998</v>
      </c>
      <c r="AJ151">
        <f t="shared" si="25"/>
        <v>461057.26941171894</v>
      </c>
    </row>
    <row r="152" spans="1:36" x14ac:dyDescent="0.25">
      <c r="A152" s="5">
        <v>1123.4219384800001</v>
      </c>
      <c r="B152" s="5">
        <v>0</v>
      </c>
      <c r="C152" s="21">
        <f t="shared" si="18"/>
        <v>0</v>
      </c>
      <c r="D152" s="25">
        <v>1123.4210396799999</v>
      </c>
      <c r="E152" s="20">
        <v>0</v>
      </c>
      <c r="F152" s="13">
        <f t="shared" si="19"/>
        <v>0</v>
      </c>
      <c r="J152" s="36">
        <f t="shared" si="20"/>
        <v>1123.421</v>
      </c>
      <c r="K152">
        <f t="shared" si="21"/>
        <v>0</v>
      </c>
      <c r="AB152" s="37">
        <v>1124.344805</v>
      </c>
      <c r="AC152">
        <v>707.19379600000002</v>
      </c>
      <c r="AE152" s="39">
        <f t="shared" si="22"/>
        <v>1124.345</v>
      </c>
      <c r="AF152" s="1">
        <f t="shared" si="26"/>
        <v>3.2541362697419058E-3</v>
      </c>
      <c r="AH152">
        <f t="shared" si="23"/>
        <v>-707.19054186373023</v>
      </c>
      <c r="AI152">
        <f t="shared" si="24"/>
        <v>707.19054186373023</v>
      </c>
      <c r="AJ152">
        <f t="shared" si="25"/>
        <v>500118.46250151639</v>
      </c>
    </row>
    <row r="153" spans="1:36" x14ac:dyDescent="0.25">
      <c r="A153" s="5">
        <v>1123.4251541799999</v>
      </c>
      <c r="B153" s="5">
        <v>0</v>
      </c>
      <c r="C153" s="21">
        <f t="shared" si="18"/>
        <v>0</v>
      </c>
      <c r="D153" s="25">
        <v>1123.42425443</v>
      </c>
      <c r="E153" s="20">
        <v>0</v>
      </c>
      <c r="F153" s="13">
        <f t="shared" si="19"/>
        <v>0</v>
      </c>
      <c r="J153" s="36">
        <f t="shared" si="20"/>
        <v>1123.424</v>
      </c>
      <c r="K153">
        <f t="shared" si="21"/>
        <v>0</v>
      </c>
      <c r="AB153" s="37">
        <v>1124.3537449999999</v>
      </c>
      <c r="AC153">
        <v>767.52584100000001</v>
      </c>
      <c r="AE153" s="39">
        <f t="shared" si="22"/>
        <v>1124.354</v>
      </c>
      <c r="AF153" s="1">
        <f t="shared" si="26"/>
        <v>4.648766099631294E-4</v>
      </c>
      <c r="AH153">
        <f t="shared" si="23"/>
        <v>-767.52537612339006</v>
      </c>
      <c r="AI153">
        <f t="shared" si="24"/>
        <v>767.52537612339006</v>
      </c>
      <c r="AJ153">
        <f t="shared" si="25"/>
        <v>589095.20299335138</v>
      </c>
    </row>
    <row r="154" spans="1:36" x14ac:dyDescent="0.25">
      <c r="A154" s="5">
        <v>1123.42836988</v>
      </c>
      <c r="B154" s="5">
        <v>0</v>
      </c>
      <c r="C154" s="21">
        <f t="shared" si="18"/>
        <v>0</v>
      </c>
      <c r="D154" s="25">
        <v>1123.4274691799999</v>
      </c>
      <c r="E154" s="20">
        <v>0</v>
      </c>
      <c r="F154" s="13">
        <f t="shared" si="19"/>
        <v>0</v>
      </c>
      <c r="J154" s="36">
        <f t="shared" si="20"/>
        <v>1123.4269999999999</v>
      </c>
      <c r="K154">
        <f t="shared" si="21"/>
        <v>0</v>
      </c>
      <c r="AB154" s="37">
        <v>1124.3626850000001</v>
      </c>
      <c r="AC154">
        <v>799.06818799999996</v>
      </c>
      <c r="AE154" s="39">
        <f t="shared" si="22"/>
        <v>1124.3630000000001</v>
      </c>
      <c r="AF154" s="1">
        <f t="shared" si="26"/>
        <v>1.3946298298893883E-2</v>
      </c>
      <c r="AH154">
        <f t="shared" si="23"/>
        <v>-799.05424170170102</v>
      </c>
      <c r="AI154">
        <f t="shared" si="24"/>
        <v>799.05424170170102</v>
      </c>
      <c r="AJ154">
        <f t="shared" si="25"/>
        <v>638487.68118148041</v>
      </c>
    </row>
    <row r="155" spans="1:36" x14ac:dyDescent="0.25">
      <c r="A155" s="5">
        <v>1123.43158558</v>
      </c>
      <c r="B155" s="5">
        <v>0</v>
      </c>
      <c r="C155" s="21">
        <f t="shared" si="18"/>
        <v>0</v>
      </c>
      <c r="D155" s="25">
        <v>1123.43068393</v>
      </c>
      <c r="E155" s="20">
        <v>0</v>
      </c>
      <c r="F155" s="13">
        <f t="shared" si="19"/>
        <v>0</v>
      </c>
      <c r="G155" s="35">
        <v>1123.43019506</v>
      </c>
      <c r="H155" s="14">
        <v>0</v>
      </c>
      <c r="I155" s="14">
        <f t="shared" ref="I155:I218" si="27">H155*I$1</f>
        <v>0</v>
      </c>
      <c r="J155" s="36">
        <f t="shared" si="20"/>
        <v>1123.431</v>
      </c>
      <c r="K155">
        <f t="shared" si="21"/>
        <v>0</v>
      </c>
      <c r="AB155" s="37">
        <v>1124.3716240000001</v>
      </c>
      <c r="AC155">
        <v>666.79313200000001</v>
      </c>
      <c r="AE155" s="39">
        <f t="shared" si="22"/>
        <v>1124.3720000000001</v>
      </c>
      <c r="AF155" s="1">
        <f t="shared" si="26"/>
        <v>0.15898780060739026</v>
      </c>
      <c r="AH155">
        <f t="shared" si="23"/>
        <v>-666.63414419939261</v>
      </c>
      <c r="AI155">
        <f t="shared" si="24"/>
        <v>666.63414419939261</v>
      </c>
      <c r="AJ155">
        <f t="shared" si="25"/>
        <v>444401.08221245656</v>
      </c>
    </row>
    <row r="156" spans="1:36" x14ac:dyDescent="0.25">
      <c r="A156" s="5">
        <v>1123.43480127</v>
      </c>
      <c r="B156" s="5">
        <v>0</v>
      </c>
      <c r="C156" s="21">
        <f t="shared" si="18"/>
        <v>0</v>
      </c>
      <c r="D156" s="25">
        <v>1123.4338986800001</v>
      </c>
      <c r="E156" s="20">
        <v>0</v>
      </c>
      <c r="F156" s="13">
        <f t="shared" si="19"/>
        <v>0</v>
      </c>
      <c r="G156" s="14">
        <v>1123.43341121</v>
      </c>
      <c r="H156" s="14">
        <v>0</v>
      </c>
      <c r="I156" s="14">
        <f t="shared" si="27"/>
        <v>0</v>
      </c>
      <c r="J156" s="36">
        <f t="shared" si="20"/>
        <v>1123.434</v>
      </c>
      <c r="K156">
        <f t="shared" si="21"/>
        <v>0</v>
      </c>
      <c r="AB156" s="37">
        <v>1124.380564</v>
      </c>
      <c r="AC156">
        <v>439.57263899999998</v>
      </c>
      <c r="AE156" s="39">
        <f t="shared" si="22"/>
        <v>1124.3810000000001</v>
      </c>
      <c r="AF156" s="1">
        <f t="shared" si="26"/>
        <v>4.0551186687083778</v>
      </c>
      <c r="AH156">
        <f t="shared" si="23"/>
        <v>-435.51752033129162</v>
      </c>
      <c r="AI156">
        <f t="shared" si="24"/>
        <v>435.51752033129162</v>
      </c>
      <c r="AJ156">
        <f t="shared" si="25"/>
        <v>189675.510515517</v>
      </c>
    </row>
    <row r="157" spans="1:36" x14ac:dyDescent="0.25">
      <c r="A157" s="5">
        <v>1123.43801697</v>
      </c>
      <c r="B157" s="5">
        <v>0</v>
      </c>
      <c r="C157" s="21">
        <f t="shared" si="18"/>
        <v>0</v>
      </c>
      <c r="D157" s="25">
        <v>1123.43711343</v>
      </c>
      <c r="E157" s="20">
        <v>0</v>
      </c>
      <c r="F157" s="13">
        <f t="shared" si="19"/>
        <v>0</v>
      </c>
      <c r="G157" s="14">
        <v>1123.4366273600001</v>
      </c>
      <c r="H157" s="14">
        <v>0</v>
      </c>
      <c r="I157" s="14">
        <f t="shared" si="27"/>
        <v>0</v>
      </c>
      <c r="J157" s="36">
        <f t="shared" si="20"/>
        <v>1123.4369999999999</v>
      </c>
      <c r="K157">
        <f t="shared" si="21"/>
        <v>0</v>
      </c>
      <c r="AB157" s="37">
        <v>1124.3895050000001</v>
      </c>
      <c r="AC157">
        <v>370.49793</v>
      </c>
      <c r="AE157" s="39">
        <f t="shared" si="22"/>
        <v>1124.3900000000001</v>
      </c>
      <c r="AF157" s="1">
        <f t="shared" si="26"/>
        <v>62.830398219566753</v>
      </c>
      <c r="AH157">
        <f t="shared" si="23"/>
        <v>-307.66753178043325</v>
      </c>
      <c r="AI157">
        <f t="shared" si="24"/>
        <v>307.66753178043325</v>
      </c>
      <c r="AJ157">
        <f t="shared" si="25"/>
        <v>94659.310111863902</v>
      </c>
    </row>
    <row r="158" spans="1:36" x14ac:dyDescent="0.25">
      <c r="A158" s="5">
        <v>1123.4412326700001</v>
      </c>
      <c r="B158" s="5">
        <v>0</v>
      </c>
      <c r="C158" s="21">
        <f t="shared" si="18"/>
        <v>0</v>
      </c>
      <c r="D158" s="25">
        <v>1123.4403281800001</v>
      </c>
      <c r="E158" s="20">
        <v>0</v>
      </c>
      <c r="F158" s="13">
        <f t="shared" si="19"/>
        <v>0</v>
      </c>
      <c r="G158" s="14">
        <v>1123.4398435099999</v>
      </c>
      <c r="H158" s="14">
        <v>0</v>
      </c>
      <c r="I158" s="14">
        <f t="shared" si="27"/>
        <v>0</v>
      </c>
      <c r="J158" s="36">
        <f t="shared" si="20"/>
        <v>1123.44</v>
      </c>
      <c r="K158">
        <f t="shared" si="21"/>
        <v>0</v>
      </c>
      <c r="AB158" s="37">
        <v>1124.398445</v>
      </c>
      <c r="AC158">
        <v>1673.708185</v>
      </c>
      <c r="AE158" s="39">
        <f t="shared" si="22"/>
        <v>1124.3979999999999</v>
      </c>
      <c r="AF158" s="1">
        <f t="shared" si="26"/>
        <v>590.65130117170395</v>
      </c>
      <c r="AH158">
        <f t="shared" si="23"/>
        <v>-1083.0568838282961</v>
      </c>
      <c r="AI158">
        <f t="shared" si="24"/>
        <v>1083.0568838282961</v>
      </c>
      <c r="AJ158">
        <f t="shared" si="25"/>
        <v>1173012.2136078593</v>
      </c>
    </row>
    <row r="159" spans="1:36" x14ac:dyDescent="0.25">
      <c r="A159" s="5">
        <v>1123.4444483699999</v>
      </c>
      <c r="B159" s="5">
        <v>0</v>
      </c>
      <c r="C159" s="21">
        <f t="shared" si="18"/>
        <v>0</v>
      </c>
      <c r="D159" s="25">
        <v>1123.4435429299999</v>
      </c>
      <c r="E159" s="20">
        <v>0</v>
      </c>
      <c r="F159" s="13">
        <f t="shared" si="19"/>
        <v>0</v>
      </c>
      <c r="G159" s="14">
        <v>1123.44305966</v>
      </c>
      <c r="H159" s="14">
        <v>0</v>
      </c>
      <c r="I159" s="14">
        <f t="shared" si="27"/>
        <v>0</v>
      </c>
      <c r="J159" s="36">
        <f t="shared" si="20"/>
        <v>1123.444</v>
      </c>
      <c r="K159">
        <f t="shared" si="21"/>
        <v>0</v>
      </c>
      <c r="AB159" s="37">
        <v>1124.407385</v>
      </c>
      <c r="AC159">
        <v>5474.7355619999998</v>
      </c>
      <c r="AE159" s="39">
        <f t="shared" si="22"/>
        <v>1124.4069999999999</v>
      </c>
      <c r="AF159" s="1">
        <f t="shared" si="26"/>
        <v>1993.1473081782781</v>
      </c>
      <c r="AH159">
        <f t="shared" si="23"/>
        <v>-3481.588253821722</v>
      </c>
      <c r="AI159">
        <f t="shared" si="24"/>
        <v>3481.588253821722</v>
      </c>
      <c r="AJ159">
        <f t="shared" si="25"/>
        <v>12121456.769149387</v>
      </c>
    </row>
    <row r="160" spans="1:36" x14ac:dyDescent="0.25">
      <c r="A160" s="5">
        <v>1123.44766407</v>
      </c>
      <c r="B160" s="5">
        <v>0</v>
      </c>
      <c r="C160" s="21">
        <f t="shared" si="18"/>
        <v>0</v>
      </c>
      <c r="D160" s="25">
        <v>1123.44675768</v>
      </c>
      <c r="E160" s="20">
        <v>0</v>
      </c>
      <c r="F160" s="13">
        <f t="shared" si="19"/>
        <v>0</v>
      </c>
      <c r="G160" s="14">
        <v>1123.4462758100001</v>
      </c>
      <c r="H160" s="14">
        <v>0</v>
      </c>
      <c r="I160" s="14">
        <f t="shared" si="27"/>
        <v>0</v>
      </c>
      <c r="J160" s="36">
        <f t="shared" si="20"/>
        <v>1123.4469999999999</v>
      </c>
      <c r="K160">
        <f t="shared" si="21"/>
        <v>0</v>
      </c>
      <c r="AB160" s="37">
        <v>1124.416326</v>
      </c>
      <c r="AC160">
        <v>13016.093489999999</v>
      </c>
      <c r="AE160" s="39">
        <f t="shared" si="22"/>
        <v>1124.4159999999999</v>
      </c>
      <c r="AF160" s="1">
        <f t="shared" si="26"/>
        <v>8146.9909470770508</v>
      </c>
      <c r="AH160">
        <f t="shared" si="23"/>
        <v>-4869.1025429229485</v>
      </c>
      <c r="AI160">
        <f t="shared" si="24"/>
        <v>4869.1025429229485</v>
      </c>
      <c r="AJ160">
        <f t="shared" si="25"/>
        <v>23708159.573498722</v>
      </c>
    </row>
    <row r="161" spans="1:36" x14ac:dyDescent="0.25">
      <c r="A161" s="5">
        <v>1123.45087977</v>
      </c>
      <c r="B161" s="5">
        <v>0</v>
      </c>
      <c r="C161" s="21">
        <f t="shared" si="18"/>
        <v>0</v>
      </c>
      <c r="D161" s="25">
        <v>1123.4499724299999</v>
      </c>
      <c r="E161" s="20">
        <v>0</v>
      </c>
      <c r="F161" s="13">
        <f t="shared" si="19"/>
        <v>0</v>
      </c>
      <c r="G161" s="14">
        <v>1123.4494919599999</v>
      </c>
      <c r="H161" s="14">
        <v>0</v>
      </c>
      <c r="I161" s="14">
        <f t="shared" si="27"/>
        <v>0</v>
      </c>
      <c r="J161" s="36">
        <f t="shared" si="20"/>
        <v>1123.45</v>
      </c>
      <c r="K161">
        <f t="shared" si="21"/>
        <v>0</v>
      </c>
      <c r="AB161" s="37">
        <v>1124.425266</v>
      </c>
      <c r="AC161">
        <v>22743.788140000001</v>
      </c>
      <c r="AE161" s="39">
        <f t="shared" si="22"/>
        <v>1124.425</v>
      </c>
      <c r="AF161" s="1">
        <f t="shared" si="26"/>
        <v>20203.447282935271</v>
      </c>
      <c r="AH161">
        <f t="shared" si="23"/>
        <v>-2540.3408570647298</v>
      </c>
      <c r="AI161">
        <f t="shared" si="24"/>
        <v>2540.3408570647298</v>
      </c>
      <c r="AJ161">
        <f t="shared" si="25"/>
        <v>6453331.6700723656</v>
      </c>
    </row>
    <row r="162" spans="1:36" x14ac:dyDescent="0.25">
      <c r="A162" s="5">
        <v>1123.45409546</v>
      </c>
      <c r="B162" s="5">
        <v>0</v>
      </c>
      <c r="C162" s="21">
        <f t="shared" si="18"/>
        <v>0</v>
      </c>
      <c r="D162" s="25">
        <v>1123.45318718</v>
      </c>
      <c r="E162" s="20">
        <v>0</v>
      </c>
      <c r="F162" s="13">
        <f t="shared" si="19"/>
        <v>0</v>
      </c>
      <c r="G162" s="14">
        <v>1123.45270811</v>
      </c>
      <c r="H162" s="14">
        <v>0</v>
      </c>
      <c r="I162" s="14">
        <f t="shared" si="27"/>
        <v>0</v>
      </c>
      <c r="J162" s="36">
        <f t="shared" si="20"/>
        <v>1123.453</v>
      </c>
      <c r="K162">
        <f t="shared" si="21"/>
        <v>0</v>
      </c>
      <c r="AB162" s="37">
        <v>1124.434207</v>
      </c>
      <c r="AC162">
        <v>30016.941480000001</v>
      </c>
      <c r="AE162" s="39">
        <f t="shared" si="22"/>
        <v>1124.434</v>
      </c>
      <c r="AF162" s="1">
        <f t="shared" si="26"/>
        <v>30396.196089016736</v>
      </c>
      <c r="AH162">
        <f t="shared" si="23"/>
        <v>379.25460901673432</v>
      </c>
      <c r="AI162">
        <f t="shared" si="24"/>
        <v>379.25460901673432</v>
      </c>
      <c r="AJ162">
        <f t="shared" si="25"/>
        <v>143834.058460436</v>
      </c>
    </row>
    <row r="163" spans="1:36" x14ac:dyDescent="0.25">
      <c r="A163" s="5">
        <v>1123.45731116</v>
      </c>
      <c r="B163" s="5">
        <v>0</v>
      </c>
      <c r="C163" s="21">
        <f t="shared" si="18"/>
        <v>0</v>
      </c>
      <c r="D163" s="25">
        <v>1123.4564019300001</v>
      </c>
      <c r="E163" s="20">
        <v>0</v>
      </c>
      <c r="F163" s="13">
        <f t="shared" si="19"/>
        <v>0</v>
      </c>
      <c r="G163" s="14">
        <v>1123.4559242600001</v>
      </c>
      <c r="H163" s="14">
        <v>0</v>
      </c>
      <c r="I163" s="14">
        <f t="shared" si="27"/>
        <v>0</v>
      </c>
      <c r="J163" s="36">
        <f t="shared" si="20"/>
        <v>1123.4559999999999</v>
      </c>
      <c r="K163">
        <f t="shared" si="21"/>
        <v>0</v>
      </c>
      <c r="AB163" s="37">
        <v>1124.4431480000001</v>
      </c>
      <c r="AC163">
        <v>27820.281480000001</v>
      </c>
      <c r="AE163" s="39">
        <f t="shared" si="22"/>
        <v>1124.443</v>
      </c>
      <c r="AF163" s="1">
        <f t="shared" si="26"/>
        <v>27744.302353839354</v>
      </c>
      <c r="AH163">
        <f t="shared" si="23"/>
        <v>-75.979126160647866</v>
      </c>
      <c r="AI163">
        <f t="shared" si="24"/>
        <v>75.979126160647866</v>
      </c>
      <c r="AJ163">
        <f t="shared" si="25"/>
        <v>5772.8276121356448</v>
      </c>
    </row>
    <row r="164" spans="1:36" x14ac:dyDescent="0.25">
      <c r="A164" s="5">
        <v>1123.4605268600001</v>
      </c>
      <c r="B164" s="5">
        <v>0</v>
      </c>
      <c r="C164" s="21">
        <f t="shared" si="18"/>
        <v>0</v>
      </c>
      <c r="D164" s="25">
        <v>1123.45961668</v>
      </c>
      <c r="E164" s="20">
        <v>0</v>
      </c>
      <c r="F164" s="13">
        <f t="shared" si="19"/>
        <v>0</v>
      </c>
      <c r="G164" s="14">
        <v>1123.4591404099999</v>
      </c>
      <c r="H164" s="14">
        <v>0</v>
      </c>
      <c r="I164" s="14">
        <f t="shared" si="27"/>
        <v>0</v>
      </c>
      <c r="J164" s="36">
        <f t="shared" si="20"/>
        <v>1123.46</v>
      </c>
      <c r="K164">
        <f t="shared" si="21"/>
        <v>0</v>
      </c>
      <c r="AB164" s="37">
        <v>1124.452088</v>
      </c>
      <c r="AC164">
        <v>18349.312910000001</v>
      </c>
      <c r="AE164" s="39">
        <f t="shared" si="22"/>
        <v>1124.452</v>
      </c>
      <c r="AF164" s="1">
        <f t="shared" si="26"/>
        <v>19777.161474995009</v>
      </c>
      <c r="AH164">
        <f t="shared" si="23"/>
        <v>1427.8485649950089</v>
      </c>
      <c r="AI164">
        <f t="shared" si="24"/>
        <v>1427.8485649950089</v>
      </c>
      <c r="AJ164">
        <f t="shared" si="25"/>
        <v>2038751.5245583062</v>
      </c>
    </row>
    <row r="165" spans="1:36" x14ac:dyDescent="0.25">
      <c r="A165" s="5">
        <v>1123.4637425599999</v>
      </c>
      <c r="B165" s="5">
        <v>0</v>
      </c>
      <c r="C165" s="21">
        <f t="shared" si="18"/>
        <v>0</v>
      </c>
      <c r="D165" s="25">
        <v>1123.4628314300001</v>
      </c>
      <c r="E165" s="20">
        <v>0</v>
      </c>
      <c r="F165" s="13">
        <f t="shared" si="19"/>
        <v>0</v>
      </c>
      <c r="G165" s="14">
        <v>1123.46235656</v>
      </c>
      <c r="H165" s="14">
        <v>0</v>
      </c>
      <c r="I165" s="14">
        <f t="shared" si="27"/>
        <v>0</v>
      </c>
      <c r="J165" s="36">
        <f t="shared" si="20"/>
        <v>1123.463</v>
      </c>
      <c r="K165">
        <f t="shared" si="21"/>
        <v>0</v>
      </c>
      <c r="AB165" s="37">
        <v>1124.4610290000001</v>
      </c>
      <c r="AC165">
        <v>8521.2903499999993</v>
      </c>
      <c r="AE165" s="39">
        <f t="shared" si="22"/>
        <v>1124.461</v>
      </c>
      <c r="AF165" s="1">
        <f t="shared" si="26"/>
        <v>7848.3174875845489</v>
      </c>
      <c r="AH165">
        <f t="shared" si="23"/>
        <v>-672.97286241545044</v>
      </c>
      <c r="AI165">
        <f t="shared" si="24"/>
        <v>672.97286241545044</v>
      </c>
      <c r="AJ165">
        <f t="shared" si="25"/>
        <v>452892.4735476448</v>
      </c>
    </row>
    <row r="166" spans="1:36" x14ac:dyDescent="0.25">
      <c r="A166" s="5">
        <v>1123.46695826</v>
      </c>
      <c r="B166" s="5">
        <v>0</v>
      </c>
      <c r="C166" s="21">
        <f t="shared" si="18"/>
        <v>0</v>
      </c>
      <c r="D166" s="25">
        <v>1123.4660461799999</v>
      </c>
      <c r="E166" s="20">
        <v>0</v>
      </c>
      <c r="F166" s="13">
        <f t="shared" si="19"/>
        <v>0</v>
      </c>
      <c r="G166" s="14">
        <v>1123.4655727100001</v>
      </c>
      <c r="H166" s="14">
        <v>0</v>
      </c>
      <c r="I166" s="14">
        <f t="shared" si="27"/>
        <v>0</v>
      </c>
      <c r="J166" s="36">
        <f t="shared" si="20"/>
        <v>1123.4659999999999</v>
      </c>
      <c r="K166">
        <f t="shared" si="21"/>
        <v>0</v>
      </c>
      <c r="AB166" s="37">
        <v>1124.4699700000001</v>
      </c>
      <c r="AC166">
        <v>2033.9443450000001</v>
      </c>
      <c r="AE166" s="39">
        <f t="shared" si="22"/>
        <v>1124.47</v>
      </c>
      <c r="AF166" s="1">
        <f t="shared" si="26"/>
        <v>1889.4626237219318</v>
      </c>
      <c r="AH166">
        <f t="shared" si="23"/>
        <v>-144.48172127806833</v>
      </c>
      <c r="AI166">
        <f t="shared" si="24"/>
        <v>144.48172127806833</v>
      </c>
      <c r="AJ166">
        <f t="shared" si="25"/>
        <v>20874.967783473425</v>
      </c>
    </row>
    <row r="167" spans="1:36" x14ac:dyDescent="0.25">
      <c r="A167" s="5">
        <v>1123.4701739499999</v>
      </c>
      <c r="B167" s="5">
        <v>0</v>
      </c>
      <c r="C167" s="21">
        <f t="shared" si="18"/>
        <v>0</v>
      </c>
      <c r="D167" s="25">
        <v>1123.46926093</v>
      </c>
      <c r="E167" s="20">
        <v>0</v>
      </c>
      <c r="F167" s="13">
        <f t="shared" si="19"/>
        <v>0</v>
      </c>
      <c r="G167" s="14">
        <v>1123.4687888599999</v>
      </c>
      <c r="H167" s="14">
        <v>0</v>
      </c>
      <c r="I167" s="14">
        <f t="shared" si="27"/>
        <v>0</v>
      </c>
      <c r="J167" s="36">
        <f t="shared" si="20"/>
        <v>1123.4690000000001</v>
      </c>
      <c r="K167">
        <f t="shared" si="21"/>
        <v>0</v>
      </c>
      <c r="AB167" s="37">
        <v>1124.478912</v>
      </c>
      <c r="AC167">
        <v>130.41173000000001</v>
      </c>
      <c r="AE167" s="39">
        <f t="shared" si="22"/>
        <v>1124.479</v>
      </c>
      <c r="AF167" s="1">
        <f t="shared" si="26"/>
        <v>275.95912345309296</v>
      </c>
      <c r="AH167">
        <f t="shared" si="23"/>
        <v>145.54739345309295</v>
      </c>
      <c r="AI167">
        <f t="shared" si="24"/>
        <v>145.54739345309295</v>
      </c>
      <c r="AJ167">
        <f t="shared" si="25"/>
        <v>21184.043740989444</v>
      </c>
    </row>
    <row r="168" spans="1:36" x14ac:dyDescent="0.25">
      <c r="A168" s="5">
        <v>1123.4733896499999</v>
      </c>
      <c r="B168" s="5">
        <v>0</v>
      </c>
      <c r="C168" s="21">
        <f t="shared" si="18"/>
        <v>0</v>
      </c>
      <c r="D168" s="25">
        <v>1123.4724756799999</v>
      </c>
      <c r="E168" s="20">
        <v>0</v>
      </c>
      <c r="F168" s="13">
        <f t="shared" si="19"/>
        <v>0</v>
      </c>
      <c r="G168" s="14">
        <v>1123.47200501</v>
      </c>
      <c r="H168" s="14">
        <v>0</v>
      </c>
      <c r="I168" s="14">
        <f t="shared" si="27"/>
        <v>0</v>
      </c>
      <c r="J168" s="36">
        <f t="shared" si="20"/>
        <v>1123.472</v>
      </c>
      <c r="K168">
        <f t="shared" si="21"/>
        <v>0</v>
      </c>
      <c r="AB168" s="37">
        <v>1124.4878530000001</v>
      </c>
      <c r="AC168">
        <v>81.802310000000006</v>
      </c>
      <c r="AE168" s="39">
        <f t="shared" si="22"/>
        <v>1124.4880000000001</v>
      </c>
      <c r="AF168" s="1">
        <f t="shared" si="26"/>
        <v>24.450650177620751</v>
      </c>
      <c r="AH168">
        <f t="shared" si="23"/>
        <v>-57.351659822379254</v>
      </c>
      <c r="AI168">
        <f t="shared" si="24"/>
        <v>57.351659822379254</v>
      </c>
      <c r="AJ168">
        <f t="shared" si="25"/>
        <v>3289.212884381911</v>
      </c>
    </row>
    <row r="169" spans="1:36" x14ac:dyDescent="0.25">
      <c r="A169" s="5">
        <v>1123.47660535</v>
      </c>
      <c r="B169" s="5">
        <v>0</v>
      </c>
      <c r="C169" s="21">
        <f t="shared" si="18"/>
        <v>0</v>
      </c>
      <c r="D169" s="25">
        <v>1123.47569043</v>
      </c>
      <c r="E169" s="20">
        <v>0</v>
      </c>
      <c r="F169" s="13">
        <f t="shared" si="19"/>
        <v>0</v>
      </c>
      <c r="G169" s="14">
        <v>1123.47522116</v>
      </c>
      <c r="H169" s="14">
        <v>0</v>
      </c>
      <c r="I169" s="14">
        <f t="shared" si="27"/>
        <v>0</v>
      </c>
      <c r="J169" s="36">
        <f t="shared" si="20"/>
        <v>1123.4760000000001</v>
      </c>
      <c r="K169">
        <f t="shared" si="21"/>
        <v>0</v>
      </c>
      <c r="AB169" s="37">
        <v>1124.4967939999999</v>
      </c>
      <c r="AC169">
        <v>150.09568300000001</v>
      </c>
      <c r="AE169" s="39">
        <f t="shared" si="22"/>
        <v>1124.4970000000001</v>
      </c>
      <c r="AF169" s="1">
        <f t="shared" si="26"/>
        <v>3.6813578742980222</v>
      </c>
      <c r="AH169">
        <f t="shared" si="23"/>
        <v>-146.41432512570199</v>
      </c>
      <c r="AI169">
        <f t="shared" si="24"/>
        <v>146.41432512570199</v>
      </c>
      <c r="AJ169">
        <f t="shared" si="25"/>
        <v>21437.154602014769</v>
      </c>
    </row>
    <row r="170" spans="1:36" x14ac:dyDescent="0.25">
      <c r="A170" s="5">
        <v>1123.4798210500001</v>
      </c>
      <c r="B170" s="5">
        <v>0</v>
      </c>
      <c r="C170" s="21">
        <f t="shared" ref="C170:C233" si="28">B170*C$1</f>
        <v>0</v>
      </c>
      <c r="D170" s="25">
        <v>1123.47890517</v>
      </c>
      <c r="E170" s="20">
        <v>0</v>
      </c>
      <c r="F170" s="13">
        <f t="shared" si="19"/>
        <v>0</v>
      </c>
      <c r="G170" s="14">
        <v>1123.4784373099999</v>
      </c>
      <c r="H170" s="14">
        <v>0</v>
      </c>
      <c r="I170" s="14">
        <f t="shared" si="27"/>
        <v>0</v>
      </c>
      <c r="J170" s="36">
        <f t="shared" si="20"/>
        <v>1123.479</v>
      </c>
      <c r="K170">
        <f t="shared" si="21"/>
        <v>0</v>
      </c>
      <c r="AB170" s="37">
        <v>1124.5057360000001</v>
      </c>
      <c r="AC170">
        <v>160.57843299999999</v>
      </c>
      <c r="AE170" s="39">
        <f t="shared" si="22"/>
        <v>1124.5060000000001</v>
      </c>
      <c r="AF170" s="1">
        <f t="shared" si="26"/>
        <v>0.14178736603875447</v>
      </c>
      <c r="AH170">
        <f t="shared" si="23"/>
        <v>-160.43664563396123</v>
      </c>
      <c r="AI170">
        <f t="shared" si="24"/>
        <v>160.43664563396123</v>
      </c>
      <c r="AJ170">
        <f t="shared" si="25"/>
        <v>25739.917262277253</v>
      </c>
    </row>
    <row r="171" spans="1:36" x14ac:dyDescent="0.25">
      <c r="A171" s="5">
        <v>1123.4830367500001</v>
      </c>
      <c r="B171" s="5">
        <v>0</v>
      </c>
      <c r="C171" s="21">
        <f t="shared" si="28"/>
        <v>0</v>
      </c>
      <c r="D171" s="25">
        <v>1123.4821199200001</v>
      </c>
      <c r="E171" s="20">
        <v>0</v>
      </c>
      <c r="F171" s="13">
        <f t="shared" si="19"/>
        <v>0</v>
      </c>
      <c r="G171" s="14">
        <v>1123.48165346</v>
      </c>
      <c r="H171" s="14">
        <v>0</v>
      </c>
      <c r="I171" s="14">
        <f t="shared" si="27"/>
        <v>0</v>
      </c>
      <c r="J171" s="36">
        <f t="shared" si="20"/>
        <v>1123.482</v>
      </c>
      <c r="K171">
        <f t="shared" si="21"/>
        <v>0</v>
      </c>
      <c r="AB171" s="37">
        <v>1124.5146769999999</v>
      </c>
      <c r="AC171">
        <v>113.875963</v>
      </c>
      <c r="AE171" s="39">
        <f t="shared" si="22"/>
        <v>1124.5150000000001</v>
      </c>
      <c r="AF171" s="1">
        <f t="shared" si="26"/>
        <v>3.2541362697419058E-3</v>
      </c>
      <c r="AH171">
        <f t="shared" si="23"/>
        <v>-113.87270886373025</v>
      </c>
      <c r="AI171">
        <f t="shared" si="24"/>
        <v>113.87270886373025</v>
      </c>
      <c r="AJ171">
        <f t="shared" si="25"/>
        <v>12966.99382396387</v>
      </c>
    </row>
    <row r="172" spans="1:36" x14ac:dyDescent="0.25">
      <c r="A172" s="5">
        <v>1123.48625244</v>
      </c>
      <c r="B172" s="5">
        <v>0</v>
      </c>
      <c r="C172" s="21">
        <f t="shared" si="28"/>
        <v>0</v>
      </c>
      <c r="D172" s="25">
        <v>1123.4853346699999</v>
      </c>
      <c r="E172" s="20">
        <v>0</v>
      </c>
      <c r="F172" s="13">
        <f t="shared" si="19"/>
        <v>0</v>
      </c>
      <c r="G172" s="14">
        <v>1123.48486961</v>
      </c>
      <c r="H172" s="14">
        <v>0</v>
      </c>
      <c r="I172" s="14">
        <f t="shared" si="27"/>
        <v>0</v>
      </c>
      <c r="J172" s="36">
        <f t="shared" si="20"/>
        <v>1123.4849999999999</v>
      </c>
      <c r="K172">
        <f t="shared" si="21"/>
        <v>0</v>
      </c>
      <c r="AB172" s="37">
        <v>1124.5236190000001</v>
      </c>
      <c r="AC172">
        <v>178.99810199999999</v>
      </c>
      <c r="AE172" s="39">
        <f t="shared" si="22"/>
        <v>1124.5239999999999</v>
      </c>
      <c r="AF172" s="1">
        <f t="shared" si="26"/>
        <v>1.8595064398525176E-3</v>
      </c>
      <c r="AH172">
        <f t="shared" si="23"/>
        <v>-178.99624249356015</v>
      </c>
      <c r="AI172">
        <f t="shared" si="24"/>
        <v>178.99624249356015</v>
      </c>
      <c r="AJ172">
        <f t="shared" si="25"/>
        <v>32039.654826813388</v>
      </c>
    </row>
    <row r="173" spans="1:36" x14ac:dyDescent="0.25">
      <c r="A173" s="5">
        <v>1123.4894681400001</v>
      </c>
      <c r="B173" s="5">
        <v>0</v>
      </c>
      <c r="C173" s="21">
        <f t="shared" si="28"/>
        <v>0</v>
      </c>
      <c r="D173" s="25">
        <v>1123.48854942</v>
      </c>
      <c r="E173" s="20">
        <v>0</v>
      </c>
      <c r="F173" s="13">
        <f t="shared" si="19"/>
        <v>0</v>
      </c>
      <c r="G173" s="14">
        <v>1123.4880857600001</v>
      </c>
      <c r="H173" s="14">
        <v>0</v>
      </c>
      <c r="I173" s="14">
        <f t="shared" si="27"/>
        <v>0</v>
      </c>
      <c r="J173" s="36">
        <f t="shared" si="20"/>
        <v>1123.489</v>
      </c>
      <c r="K173">
        <f t="shared" si="21"/>
        <v>0</v>
      </c>
      <c r="AB173" s="37">
        <v>1124.532561</v>
      </c>
      <c r="AC173">
        <v>283.09597000000002</v>
      </c>
      <c r="AE173" s="39">
        <f t="shared" si="22"/>
        <v>1124.5329999999999</v>
      </c>
      <c r="AF173" s="1">
        <f t="shared" si="26"/>
        <v>9.2975321992625884E-2</v>
      </c>
      <c r="AH173">
        <f t="shared" si="23"/>
        <v>-283.00299467800738</v>
      </c>
      <c r="AI173">
        <f t="shared" si="24"/>
        <v>283.00299467800738</v>
      </c>
      <c r="AJ173">
        <f t="shared" si="25"/>
        <v>80090.694996720282</v>
      </c>
    </row>
    <row r="174" spans="1:36" x14ac:dyDescent="0.25">
      <c r="A174" s="5">
        <v>1123.4926838399999</v>
      </c>
      <c r="B174" s="5">
        <v>0</v>
      </c>
      <c r="C174" s="21">
        <f t="shared" si="28"/>
        <v>0</v>
      </c>
      <c r="D174" s="25">
        <v>1123.4917641699999</v>
      </c>
      <c r="E174" s="20">
        <v>0</v>
      </c>
      <c r="F174" s="13">
        <f t="shared" si="19"/>
        <v>0</v>
      </c>
      <c r="G174" s="14">
        <v>1123.4913019099999</v>
      </c>
      <c r="H174" s="14">
        <v>0</v>
      </c>
      <c r="I174" s="14">
        <f t="shared" si="27"/>
        <v>0</v>
      </c>
      <c r="J174" s="36">
        <f t="shared" si="20"/>
        <v>1123.492</v>
      </c>
      <c r="K174">
        <f t="shared" si="21"/>
        <v>0</v>
      </c>
      <c r="AB174" s="37">
        <v>1124.5415029999999</v>
      </c>
      <c r="AC174">
        <v>266.44401199999999</v>
      </c>
      <c r="AE174" s="39">
        <f t="shared" si="22"/>
        <v>1124.5419999999999</v>
      </c>
      <c r="AF174" s="1">
        <f t="shared" si="26"/>
        <v>0.94648877788493146</v>
      </c>
      <c r="AH174">
        <f t="shared" si="23"/>
        <v>-265.49752322211503</v>
      </c>
      <c r="AI174">
        <f t="shared" si="24"/>
        <v>265.49752322211503</v>
      </c>
      <c r="AJ174">
        <f t="shared" si="25"/>
        <v>70488.934837077511</v>
      </c>
    </row>
    <row r="175" spans="1:36" x14ac:dyDescent="0.25">
      <c r="A175" s="5">
        <v>1123.49589954</v>
      </c>
      <c r="B175" s="5">
        <v>0</v>
      </c>
      <c r="C175" s="21">
        <f t="shared" si="28"/>
        <v>0</v>
      </c>
      <c r="D175" s="25">
        <v>1123.49497892</v>
      </c>
      <c r="E175" s="20">
        <v>0</v>
      </c>
      <c r="F175" s="13">
        <f t="shared" si="19"/>
        <v>0</v>
      </c>
      <c r="G175" s="14">
        <v>1123.49451806</v>
      </c>
      <c r="H175" s="14">
        <v>0</v>
      </c>
      <c r="I175" s="14">
        <f t="shared" si="27"/>
        <v>0</v>
      </c>
      <c r="J175" s="36">
        <f t="shared" si="20"/>
        <v>1123.4949999999999</v>
      </c>
      <c r="K175">
        <f t="shared" si="21"/>
        <v>0</v>
      </c>
      <c r="AB175" s="37">
        <v>1124.5504450000001</v>
      </c>
      <c r="AC175">
        <v>201.281723</v>
      </c>
      <c r="AE175" s="39">
        <f t="shared" si="22"/>
        <v>1124.55</v>
      </c>
      <c r="AF175" s="1">
        <f t="shared" si="26"/>
        <v>20.322081004538202</v>
      </c>
      <c r="AH175">
        <f t="shared" si="23"/>
        <v>-180.95964199546179</v>
      </c>
      <c r="AI175">
        <f t="shared" si="24"/>
        <v>180.95964199546179</v>
      </c>
      <c r="AJ175">
        <f t="shared" si="25"/>
        <v>32746.392031125699</v>
      </c>
    </row>
    <row r="176" spans="1:36" x14ac:dyDescent="0.25">
      <c r="A176" s="5">
        <v>1123.49911524</v>
      </c>
      <c r="B176" s="5">
        <v>0</v>
      </c>
      <c r="C176" s="21">
        <f t="shared" si="28"/>
        <v>0</v>
      </c>
      <c r="D176" s="25">
        <v>1123.4981936700001</v>
      </c>
      <c r="E176" s="20">
        <v>0</v>
      </c>
      <c r="F176" s="13">
        <f t="shared" si="19"/>
        <v>0</v>
      </c>
      <c r="G176" s="14">
        <v>1123.4977342100001</v>
      </c>
      <c r="H176" s="14">
        <v>0</v>
      </c>
      <c r="I176" s="14">
        <f t="shared" si="27"/>
        <v>0</v>
      </c>
      <c r="J176" s="36">
        <f t="shared" si="20"/>
        <v>1123.498</v>
      </c>
      <c r="K176">
        <f t="shared" si="21"/>
        <v>0</v>
      </c>
      <c r="AB176" s="37">
        <v>1124.559387</v>
      </c>
      <c r="AC176">
        <v>377.58482700000002</v>
      </c>
      <c r="AE176" s="39">
        <f t="shared" si="22"/>
        <v>1124.559</v>
      </c>
      <c r="AF176" s="1">
        <f t="shared" si="26"/>
        <v>264.90807668104941</v>
      </c>
      <c r="AH176">
        <f t="shared" si="23"/>
        <v>-112.67675031895061</v>
      </c>
      <c r="AI176">
        <f t="shared" si="24"/>
        <v>112.67675031895061</v>
      </c>
      <c r="AJ176">
        <f t="shared" si="25"/>
        <v>12696.050062439137</v>
      </c>
    </row>
    <row r="177" spans="1:36" x14ac:dyDescent="0.25">
      <c r="A177" s="5">
        <v>1123.5023309400001</v>
      </c>
      <c r="B177" s="5">
        <v>0</v>
      </c>
      <c r="C177" s="21">
        <f t="shared" si="28"/>
        <v>0</v>
      </c>
      <c r="D177" s="25">
        <v>1123.50140842</v>
      </c>
      <c r="E177" s="20">
        <v>0</v>
      </c>
      <c r="F177" s="13">
        <f t="shared" si="19"/>
        <v>0</v>
      </c>
      <c r="G177" s="14">
        <v>1123.5009503599999</v>
      </c>
      <c r="H177" s="14">
        <v>0</v>
      </c>
      <c r="I177" s="14">
        <f t="shared" si="27"/>
        <v>0</v>
      </c>
      <c r="J177" s="36">
        <f t="shared" si="20"/>
        <v>1123.501</v>
      </c>
      <c r="K177">
        <f t="shared" si="21"/>
        <v>0</v>
      </c>
      <c r="AB177" s="37">
        <v>1124.5683289999999</v>
      </c>
      <c r="AC177">
        <v>2492.5596089999999</v>
      </c>
      <c r="AE177" s="39">
        <f t="shared" si="22"/>
        <v>1124.568</v>
      </c>
      <c r="AF177" s="1">
        <f t="shared" si="26"/>
        <v>1111.8630533599953</v>
      </c>
      <c r="AH177">
        <f t="shared" si="23"/>
        <v>-1380.6965556400046</v>
      </c>
      <c r="AI177">
        <f t="shared" si="24"/>
        <v>1380.6965556400046</v>
      </c>
      <c r="AJ177">
        <f t="shared" si="25"/>
        <v>1906322.9787561723</v>
      </c>
    </row>
    <row r="178" spans="1:36" x14ac:dyDescent="0.25">
      <c r="A178" s="5">
        <v>1123.50554663</v>
      </c>
      <c r="B178" s="5">
        <v>0</v>
      </c>
      <c r="C178" s="21">
        <f t="shared" si="28"/>
        <v>0</v>
      </c>
      <c r="D178" s="25">
        <v>1123.5046231700001</v>
      </c>
      <c r="E178" s="20">
        <v>0</v>
      </c>
      <c r="F178" s="13">
        <f t="shared" si="19"/>
        <v>0</v>
      </c>
      <c r="G178" s="14">
        <v>1123.50416651</v>
      </c>
      <c r="H178" s="14">
        <v>0</v>
      </c>
      <c r="I178" s="14">
        <f t="shared" si="27"/>
        <v>0</v>
      </c>
      <c r="J178" s="36">
        <f t="shared" si="20"/>
        <v>1123.5050000000001</v>
      </c>
      <c r="K178">
        <f t="shared" si="21"/>
        <v>0</v>
      </c>
      <c r="AB178" s="37">
        <v>1124.577272</v>
      </c>
      <c r="AC178">
        <v>8223.4343879999997</v>
      </c>
      <c r="AE178" s="39">
        <f t="shared" si="22"/>
        <v>1124.577</v>
      </c>
      <c r="AF178" s="1">
        <f t="shared" si="26"/>
        <v>6306.4909874228752</v>
      </c>
      <c r="AH178">
        <f t="shared" si="23"/>
        <v>-1916.9434005771245</v>
      </c>
      <c r="AI178">
        <f t="shared" si="24"/>
        <v>1916.9434005771245</v>
      </c>
      <c r="AJ178">
        <f t="shared" si="25"/>
        <v>3674672.0010161903</v>
      </c>
    </row>
    <row r="179" spans="1:36" x14ac:dyDescent="0.25">
      <c r="A179" s="5">
        <v>1123.5087623300001</v>
      </c>
      <c r="B179" s="5">
        <v>0</v>
      </c>
      <c r="C179" s="21">
        <f t="shared" si="28"/>
        <v>0</v>
      </c>
      <c r="D179" s="25">
        <v>1123.5078379199999</v>
      </c>
      <c r="E179" s="20">
        <v>0</v>
      </c>
      <c r="F179" s="13">
        <f t="shared" si="19"/>
        <v>0</v>
      </c>
      <c r="G179" s="14">
        <v>1123.5073826600001</v>
      </c>
      <c r="H179" s="14">
        <v>0</v>
      </c>
      <c r="I179" s="14">
        <f t="shared" si="27"/>
        <v>0</v>
      </c>
      <c r="J179" s="36">
        <f t="shared" si="20"/>
        <v>1123.508</v>
      </c>
      <c r="K179">
        <f t="shared" si="21"/>
        <v>0</v>
      </c>
      <c r="AB179" s="37">
        <v>1124.5862139999999</v>
      </c>
      <c r="AC179">
        <v>18705.975719999999</v>
      </c>
      <c r="AE179" s="39">
        <f t="shared" si="22"/>
        <v>1124.586</v>
      </c>
      <c r="AF179" s="1">
        <f t="shared" si="26"/>
        <v>21710.965424405054</v>
      </c>
      <c r="AH179">
        <f t="shared" si="23"/>
        <v>3004.9897044050558</v>
      </c>
      <c r="AI179">
        <f t="shared" si="24"/>
        <v>3004.9897044050558</v>
      </c>
      <c r="AJ179">
        <f t="shared" si="25"/>
        <v>9029963.123580385</v>
      </c>
    </row>
    <row r="180" spans="1:36" x14ac:dyDescent="0.25">
      <c r="A180" s="5">
        <v>1123.5119780299999</v>
      </c>
      <c r="B180" s="5">
        <v>0</v>
      </c>
      <c r="C180" s="21">
        <f t="shared" si="28"/>
        <v>0</v>
      </c>
      <c r="D180" s="25">
        <v>1123.51105267</v>
      </c>
      <c r="E180" s="20">
        <v>0</v>
      </c>
      <c r="F180" s="13">
        <f t="shared" si="19"/>
        <v>0</v>
      </c>
      <c r="G180" s="14">
        <v>1123.5105988099999</v>
      </c>
      <c r="H180" s="14">
        <v>0</v>
      </c>
      <c r="I180" s="14">
        <f t="shared" si="27"/>
        <v>0</v>
      </c>
      <c r="J180" s="36">
        <f t="shared" si="20"/>
        <v>1123.511</v>
      </c>
      <c r="K180">
        <f t="shared" si="21"/>
        <v>0</v>
      </c>
      <c r="AB180" s="37">
        <v>1124.595157</v>
      </c>
      <c r="AC180">
        <v>30931.19025</v>
      </c>
      <c r="AE180" s="39">
        <f t="shared" si="22"/>
        <v>1124.595</v>
      </c>
      <c r="AF180" s="1">
        <f t="shared" si="26"/>
        <v>45364.479592130177</v>
      </c>
      <c r="AH180">
        <f t="shared" si="23"/>
        <v>14433.289342130178</v>
      </c>
      <c r="AI180">
        <f t="shared" si="24"/>
        <v>14433.289342130178</v>
      </c>
      <c r="AJ180">
        <f t="shared" si="25"/>
        <v>208319841.23364857</v>
      </c>
    </row>
    <row r="181" spans="1:36" x14ac:dyDescent="0.25">
      <c r="A181" s="5">
        <v>1123.51519373</v>
      </c>
      <c r="B181" s="5">
        <v>0</v>
      </c>
      <c r="C181" s="21">
        <f t="shared" si="28"/>
        <v>0</v>
      </c>
      <c r="D181" s="25">
        <v>1123.5142674199999</v>
      </c>
      <c r="E181" s="20">
        <v>0</v>
      </c>
      <c r="F181" s="13">
        <f t="shared" si="19"/>
        <v>0</v>
      </c>
      <c r="G181" s="14">
        <v>1123.51381496</v>
      </c>
      <c r="H181" s="14">
        <v>0</v>
      </c>
      <c r="I181" s="14">
        <f t="shared" si="27"/>
        <v>0</v>
      </c>
      <c r="J181" s="36">
        <f t="shared" si="20"/>
        <v>1123.5139999999999</v>
      </c>
      <c r="K181">
        <f t="shared" si="21"/>
        <v>0</v>
      </c>
      <c r="AB181" s="37">
        <v>1124.6040989999999</v>
      </c>
      <c r="AC181">
        <v>39404.986989999998</v>
      </c>
      <c r="AE181" s="39">
        <f t="shared" si="22"/>
        <v>1124.604</v>
      </c>
      <c r="AF181" s="1">
        <f t="shared" si="26"/>
        <v>57529.30610379656</v>
      </c>
      <c r="AH181">
        <f t="shared" si="23"/>
        <v>18124.319113796562</v>
      </c>
      <c r="AI181">
        <f t="shared" si="24"/>
        <v>18124.319113796562</v>
      </c>
      <c r="AJ181">
        <f t="shared" si="25"/>
        <v>328490943.33873141</v>
      </c>
    </row>
    <row r="182" spans="1:36" x14ac:dyDescent="0.25">
      <c r="A182" s="5">
        <v>1123.51840943</v>
      </c>
      <c r="B182" s="5">
        <v>0</v>
      </c>
      <c r="C182" s="21">
        <f t="shared" si="28"/>
        <v>0</v>
      </c>
      <c r="D182" s="25">
        <v>1123.51748217</v>
      </c>
      <c r="E182" s="20">
        <v>0</v>
      </c>
      <c r="F182" s="13">
        <f t="shared" si="19"/>
        <v>0</v>
      </c>
      <c r="G182" s="14">
        <v>1123.5170311100001</v>
      </c>
      <c r="H182" s="14">
        <v>0</v>
      </c>
      <c r="I182" s="14">
        <f t="shared" si="27"/>
        <v>0</v>
      </c>
      <c r="J182" s="36">
        <f t="shared" si="20"/>
        <v>1123.5170000000001</v>
      </c>
      <c r="K182">
        <f t="shared" si="21"/>
        <v>0</v>
      </c>
      <c r="AB182" s="37">
        <v>1124.613042</v>
      </c>
      <c r="AC182">
        <v>34744.782489999998</v>
      </c>
      <c r="AE182" s="39">
        <f t="shared" si="22"/>
        <v>1124.6130000000001</v>
      </c>
      <c r="AF182" s="1">
        <f t="shared" si="26"/>
        <v>51072.505167444477</v>
      </c>
      <c r="AH182">
        <f t="shared" si="23"/>
        <v>16327.722677444479</v>
      </c>
      <c r="AI182">
        <f t="shared" si="24"/>
        <v>16327.722677444479</v>
      </c>
      <c r="AJ182">
        <f t="shared" si="25"/>
        <v>266594527.83153471</v>
      </c>
    </row>
    <row r="183" spans="1:36" x14ac:dyDescent="0.25">
      <c r="A183" s="5">
        <v>1123.52162512</v>
      </c>
      <c r="B183" s="5">
        <v>0</v>
      </c>
      <c r="C183" s="21">
        <f t="shared" si="28"/>
        <v>0</v>
      </c>
      <c r="D183" s="25">
        <v>1123.5206969200001</v>
      </c>
      <c r="E183" s="20">
        <v>0</v>
      </c>
      <c r="F183" s="13">
        <f t="shared" si="19"/>
        <v>0</v>
      </c>
      <c r="G183" s="14">
        <v>1123.5202472599999</v>
      </c>
      <c r="H183" s="14">
        <v>0</v>
      </c>
      <c r="I183" s="14">
        <f t="shared" si="27"/>
        <v>0</v>
      </c>
      <c r="J183" s="36">
        <f t="shared" si="20"/>
        <v>1123.521</v>
      </c>
      <c r="K183">
        <f t="shared" si="21"/>
        <v>0</v>
      </c>
      <c r="AB183" s="37">
        <v>1124.621985</v>
      </c>
      <c r="AC183">
        <v>22278.46787</v>
      </c>
      <c r="AE183" s="39">
        <f t="shared" si="22"/>
        <v>1124.6220000000001</v>
      </c>
      <c r="AF183" s="1">
        <f t="shared" si="26"/>
        <v>28177.453459555552</v>
      </c>
      <c r="AH183">
        <f t="shared" si="23"/>
        <v>5898.985589555552</v>
      </c>
      <c r="AI183">
        <f t="shared" si="24"/>
        <v>5898.985589555552</v>
      </c>
      <c r="AJ183">
        <f t="shared" si="25"/>
        <v>34798030.985784061</v>
      </c>
    </row>
    <row r="184" spans="1:36" x14ac:dyDescent="0.25">
      <c r="A184" s="5">
        <v>1123.52484082</v>
      </c>
      <c r="B184" s="5">
        <v>0</v>
      </c>
      <c r="C184" s="21">
        <f t="shared" si="28"/>
        <v>0</v>
      </c>
      <c r="D184" s="25">
        <v>1123.52391167</v>
      </c>
      <c r="E184" s="20">
        <v>0</v>
      </c>
      <c r="F184" s="13">
        <f t="shared" si="19"/>
        <v>0</v>
      </c>
      <c r="G184" s="14">
        <v>1123.52346341</v>
      </c>
      <c r="H184" s="14">
        <v>0</v>
      </c>
      <c r="I184" s="14">
        <f t="shared" si="27"/>
        <v>0</v>
      </c>
      <c r="J184" s="36">
        <f t="shared" si="20"/>
        <v>1123.5239999999999</v>
      </c>
      <c r="K184">
        <f t="shared" si="21"/>
        <v>0</v>
      </c>
      <c r="AB184" s="37">
        <v>1124.630928</v>
      </c>
      <c r="AC184">
        <v>9619.2909199999995</v>
      </c>
      <c r="AE184" s="39">
        <f t="shared" si="22"/>
        <v>1124.6310000000001</v>
      </c>
      <c r="AF184" s="1">
        <f t="shared" si="26"/>
        <v>9434.7428550762561</v>
      </c>
      <c r="AH184">
        <f t="shared" si="23"/>
        <v>-184.54806492374337</v>
      </c>
      <c r="AI184">
        <f t="shared" si="24"/>
        <v>184.54806492374337</v>
      </c>
      <c r="AJ184">
        <f t="shared" si="25"/>
        <v>34057.988267098197</v>
      </c>
    </row>
    <row r="185" spans="1:36" x14ac:dyDescent="0.25">
      <c r="A185" s="5">
        <v>1123.5280565200001</v>
      </c>
      <c r="B185" s="5">
        <v>0</v>
      </c>
      <c r="C185" s="21">
        <f t="shared" si="28"/>
        <v>0</v>
      </c>
      <c r="D185" s="25">
        <v>1123.5271264200001</v>
      </c>
      <c r="E185" s="20">
        <v>0</v>
      </c>
      <c r="F185" s="13">
        <f t="shared" si="19"/>
        <v>0</v>
      </c>
      <c r="G185" s="14">
        <v>1123.52667956</v>
      </c>
      <c r="H185" s="14">
        <v>0</v>
      </c>
      <c r="I185" s="14">
        <f t="shared" si="27"/>
        <v>0</v>
      </c>
      <c r="J185" s="36">
        <f t="shared" si="20"/>
        <v>1123.527</v>
      </c>
      <c r="K185">
        <f t="shared" si="21"/>
        <v>0</v>
      </c>
      <c r="AB185" s="37">
        <v>1124.6398710000001</v>
      </c>
      <c r="AC185">
        <v>1778.547849</v>
      </c>
      <c r="AE185" s="39">
        <f t="shared" si="22"/>
        <v>1124.6400000000001</v>
      </c>
      <c r="AF185" s="1">
        <f t="shared" si="26"/>
        <v>1917.1860052336931</v>
      </c>
      <c r="AH185">
        <f t="shared" si="23"/>
        <v>138.63815623369305</v>
      </c>
      <c r="AI185">
        <f t="shared" si="24"/>
        <v>138.63815623369305</v>
      </c>
      <c r="AJ185">
        <f t="shared" si="25"/>
        <v>19220.538363877884</v>
      </c>
    </row>
    <row r="186" spans="1:36" x14ac:dyDescent="0.25">
      <c r="A186" s="5">
        <v>1123.5312722199999</v>
      </c>
      <c r="B186" s="5">
        <v>0</v>
      </c>
      <c r="C186" s="21">
        <f t="shared" si="28"/>
        <v>0</v>
      </c>
      <c r="D186" s="25">
        <v>1123.5303411699999</v>
      </c>
      <c r="E186" s="20">
        <v>0</v>
      </c>
      <c r="F186" s="13">
        <f t="shared" si="19"/>
        <v>0</v>
      </c>
      <c r="G186" s="14">
        <v>1123.5298957099999</v>
      </c>
      <c r="H186" s="14">
        <v>0</v>
      </c>
      <c r="I186" s="14">
        <f t="shared" si="27"/>
        <v>0</v>
      </c>
      <c r="J186" s="36">
        <f t="shared" si="20"/>
        <v>1123.53</v>
      </c>
      <c r="K186">
        <f t="shared" si="21"/>
        <v>0</v>
      </c>
      <c r="AB186" s="37">
        <v>1124.6488139999999</v>
      </c>
      <c r="AC186">
        <v>88.714253999999997</v>
      </c>
      <c r="AE186" s="39">
        <f t="shared" si="22"/>
        <v>1124.6489999999999</v>
      </c>
      <c r="AF186" s="1">
        <f t="shared" si="26"/>
        <v>236.42648141843839</v>
      </c>
      <c r="AH186">
        <f t="shared" si="23"/>
        <v>147.71222741843837</v>
      </c>
      <c r="AI186">
        <f t="shared" si="24"/>
        <v>147.71222741843837</v>
      </c>
      <c r="AJ186">
        <f t="shared" si="25"/>
        <v>21818.902128916456</v>
      </c>
    </row>
    <row r="187" spans="1:36" x14ac:dyDescent="0.25">
      <c r="A187" s="5">
        <v>1123.5344879199999</v>
      </c>
      <c r="B187" s="5">
        <v>0</v>
      </c>
      <c r="C187" s="21">
        <f t="shared" si="28"/>
        <v>0</v>
      </c>
      <c r="D187" s="25">
        <v>1123.53355592</v>
      </c>
      <c r="E187" s="20">
        <v>0</v>
      </c>
      <c r="F187" s="13">
        <f t="shared" si="19"/>
        <v>0</v>
      </c>
      <c r="G187" s="14">
        <v>1123.53311186</v>
      </c>
      <c r="H187" s="14">
        <v>0</v>
      </c>
      <c r="I187" s="14">
        <f t="shared" si="27"/>
        <v>0</v>
      </c>
      <c r="J187" s="36">
        <f t="shared" si="20"/>
        <v>1123.5340000000001</v>
      </c>
      <c r="K187">
        <f t="shared" si="21"/>
        <v>0</v>
      </c>
      <c r="AB187" s="37">
        <v>1124.6577580000001</v>
      </c>
      <c r="AC187">
        <v>32.900517000000001</v>
      </c>
      <c r="AE187" s="39">
        <f t="shared" si="22"/>
        <v>1124.6579999999999</v>
      </c>
      <c r="AF187" s="1">
        <f t="shared" si="26"/>
        <v>44.38269970639989</v>
      </c>
      <c r="AH187">
        <f t="shared" si="23"/>
        <v>11.48218270639989</v>
      </c>
      <c r="AI187">
        <f t="shared" si="24"/>
        <v>11.48218270639989</v>
      </c>
      <c r="AJ187">
        <f t="shared" si="25"/>
        <v>131.84051970314869</v>
      </c>
    </row>
    <row r="188" spans="1:36" x14ac:dyDescent="0.25">
      <c r="A188" s="5">
        <v>1123.5377036100001</v>
      </c>
      <c r="B188" s="5">
        <v>0</v>
      </c>
      <c r="C188" s="21">
        <f t="shared" si="28"/>
        <v>0</v>
      </c>
      <c r="D188" s="25">
        <v>1123.5367706699999</v>
      </c>
      <c r="E188" s="20">
        <v>0</v>
      </c>
      <c r="F188" s="13">
        <f t="shared" si="19"/>
        <v>0</v>
      </c>
      <c r="G188" s="14">
        <v>1123.53632801</v>
      </c>
      <c r="H188" s="14">
        <v>0</v>
      </c>
      <c r="I188" s="14">
        <f t="shared" si="27"/>
        <v>0</v>
      </c>
      <c r="J188" s="36">
        <f t="shared" si="20"/>
        <v>1123.537</v>
      </c>
      <c r="K188">
        <f t="shared" si="21"/>
        <v>0</v>
      </c>
      <c r="AB188" s="37">
        <v>1124.6667010000001</v>
      </c>
      <c r="AC188">
        <v>110.355828</v>
      </c>
      <c r="AE188" s="39">
        <f t="shared" si="22"/>
        <v>1124.6669999999999</v>
      </c>
      <c r="AF188" s="1">
        <f t="shared" si="26"/>
        <v>2.3806331196211854</v>
      </c>
      <c r="AH188">
        <f t="shared" si="23"/>
        <v>-107.97519488037882</v>
      </c>
      <c r="AI188">
        <f t="shared" si="24"/>
        <v>107.97519488037882</v>
      </c>
      <c r="AJ188">
        <f t="shared" si="25"/>
        <v>11658.642709455786</v>
      </c>
    </row>
    <row r="189" spans="1:36" x14ac:dyDescent="0.25">
      <c r="A189" s="5">
        <v>1123.5409193099999</v>
      </c>
      <c r="B189" s="5">
        <v>0</v>
      </c>
      <c r="C189" s="21">
        <f t="shared" si="28"/>
        <v>0</v>
      </c>
      <c r="D189" s="25">
        <v>1123.53998542</v>
      </c>
      <c r="E189" s="20">
        <v>0</v>
      </c>
      <c r="F189" s="13">
        <f t="shared" si="19"/>
        <v>0</v>
      </c>
      <c r="G189" s="14">
        <v>1123.5395441600001</v>
      </c>
      <c r="H189" s="14">
        <v>0</v>
      </c>
      <c r="I189" s="14">
        <f t="shared" si="27"/>
        <v>0</v>
      </c>
      <c r="J189" s="36">
        <f t="shared" si="20"/>
        <v>1123.54</v>
      </c>
      <c r="K189">
        <f t="shared" si="21"/>
        <v>0</v>
      </c>
      <c r="AB189" s="37">
        <v>1124.675645</v>
      </c>
      <c r="AC189">
        <v>111.19886200000001</v>
      </c>
      <c r="AE189" s="39">
        <f t="shared" si="22"/>
        <v>1124.6759999999999</v>
      </c>
      <c r="AF189" s="1">
        <f t="shared" si="26"/>
        <v>7.7634393863842605E-2</v>
      </c>
      <c r="AH189">
        <f t="shared" si="23"/>
        <v>-111.12122760613616</v>
      </c>
      <c r="AI189">
        <f t="shared" si="24"/>
        <v>111.12122760613616</v>
      </c>
      <c r="AJ189">
        <f t="shared" si="25"/>
        <v>12347.927224694717</v>
      </c>
    </row>
    <row r="190" spans="1:36" x14ac:dyDescent="0.25">
      <c r="A190" s="5">
        <v>1123.54413501</v>
      </c>
      <c r="B190" s="5">
        <v>0</v>
      </c>
      <c r="C190" s="21">
        <f t="shared" si="28"/>
        <v>0</v>
      </c>
      <c r="D190" s="25">
        <v>1123.5432001700001</v>
      </c>
      <c r="E190" s="20">
        <v>0</v>
      </c>
      <c r="F190" s="13">
        <f t="shared" si="19"/>
        <v>0</v>
      </c>
      <c r="G190" s="14">
        <v>1123.5427603099999</v>
      </c>
      <c r="H190" s="14">
        <v>0</v>
      </c>
      <c r="I190" s="14">
        <f t="shared" si="27"/>
        <v>0</v>
      </c>
      <c r="J190" s="36">
        <f t="shared" si="20"/>
        <v>1123.5429999999999</v>
      </c>
      <c r="K190">
        <f t="shared" si="21"/>
        <v>0</v>
      </c>
      <c r="AB190" s="37">
        <v>1124.6845880000001</v>
      </c>
      <c r="AC190">
        <v>93.920817</v>
      </c>
      <c r="AE190" s="39">
        <f t="shared" si="22"/>
        <v>1124.6849999999999</v>
      </c>
      <c r="AF190" s="1">
        <f t="shared" si="26"/>
        <v>1.8595064398525176E-3</v>
      </c>
      <c r="AH190">
        <f t="shared" si="23"/>
        <v>-93.918957493560143</v>
      </c>
      <c r="AI190">
        <f t="shared" si="24"/>
        <v>93.918957493560143</v>
      </c>
      <c r="AJ190">
        <f t="shared" si="25"/>
        <v>8820.7705766771578</v>
      </c>
    </row>
    <row r="191" spans="1:36" x14ac:dyDescent="0.25">
      <c r="A191" s="5">
        <v>1123.54735071</v>
      </c>
      <c r="B191" s="5">
        <v>0</v>
      </c>
      <c r="C191" s="21">
        <f t="shared" si="28"/>
        <v>0</v>
      </c>
      <c r="D191" s="25">
        <v>1123.54641492</v>
      </c>
      <c r="E191" s="20">
        <v>0</v>
      </c>
      <c r="F191" s="13">
        <f t="shared" si="19"/>
        <v>0</v>
      </c>
      <c r="G191" s="14">
        <v>1123.54597646</v>
      </c>
      <c r="H191" s="14">
        <v>0</v>
      </c>
      <c r="I191" s="14">
        <f t="shared" si="27"/>
        <v>0</v>
      </c>
      <c r="J191" s="36">
        <f t="shared" si="20"/>
        <v>1123.546</v>
      </c>
      <c r="K191">
        <f t="shared" si="21"/>
        <v>0</v>
      </c>
      <c r="AB191" s="37">
        <v>1124.693532</v>
      </c>
      <c r="AC191">
        <v>60.720146999999997</v>
      </c>
      <c r="AE191" s="39">
        <f t="shared" si="22"/>
        <v>1124.694</v>
      </c>
      <c r="AF191" s="1">
        <f t="shared" si="26"/>
        <v>9.7624088092257161E-3</v>
      </c>
      <c r="AH191">
        <f t="shared" si="23"/>
        <v>-60.710384591190774</v>
      </c>
      <c r="AI191">
        <f t="shared" si="24"/>
        <v>60.710384591190774</v>
      </c>
      <c r="AJ191">
        <f t="shared" si="25"/>
        <v>3685.750797210294</v>
      </c>
    </row>
    <row r="192" spans="1:36" x14ac:dyDescent="0.25">
      <c r="A192" s="5">
        <v>1123.5505664100001</v>
      </c>
      <c r="B192" s="5">
        <v>0</v>
      </c>
      <c r="C192" s="21">
        <f t="shared" si="28"/>
        <v>0</v>
      </c>
      <c r="D192" s="25">
        <v>1123.5496296700001</v>
      </c>
      <c r="E192" s="20">
        <v>0</v>
      </c>
      <c r="F192" s="13">
        <f t="shared" si="19"/>
        <v>0</v>
      </c>
      <c r="G192" s="14">
        <v>1123.5491926100001</v>
      </c>
      <c r="H192" s="14">
        <v>0</v>
      </c>
      <c r="I192" s="14">
        <f t="shared" si="27"/>
        <v>0</v>
      </c>
      <c r="J192" s="36">
        <f t="shared" si="20"/>
        <v>1123.55</v>
      </c>
      <c r="K192">
        <f t="shared" si="21"/>
        <v>0</v>
      </c>
      <c r="AB192" s="37">
        <v>1124.7024759999999</v>
      </c>
      <c r="AC192">
        <v>24.065982000000002</v>
      </c>
      <c r="AE192" s="39">
        <f t="shared" si="22"/>
        <v>1124.702</v>
      </c>
      <c r="AF192" s="1">
        <f t="shared" si="26"/>
        <v>0.12226254842030303</v>
      </c>
      <c r="AH192">
        <f t="shared" si="23"/>
        <v>-23.9437194515797</v>
      </c>
      <c r="AI192">
        <f t="shared" si="24"/>
        <v>23.9437194515797</v>
      </c>
      <c r="AJ192">
        <f t="shared" si="25"/>
        <v>573.30170117595605</v>
      </c>
    </row>
    <row r="193" spans="1:36" x14ac:dyDescent="0.25">
      <c r="A193" s="5">
        <v>1123.5537821099999</v>
      </c>
      <c r="B193" s="5">
        <v>0</v>
      </c>
      <c r="C193" s="21">
        <f t="shared" si="28"/>
        <v>0</v>
      </c>
      <c r="D193" s="25">
        <v>1123.5528444199999</v>
      </c>
      <c r="E193" s="20">
        <v>0</v>
      </c>
      <c r="F193" s="13">
        <f t="shared" si="19"/>
        <v>0</v>
      </c>
      <c r="G193" s="14">
        <v>1123.5524087599999</v>
      </c>
      <c r="H193" s="14">
        <v>0</v>
      </c>
      <c r="I193" s="14">
        <f t="shared" si="27"/>
        <v>0</v>
      </c>
      <c r="J193" s="36">
        <f t="shared" si="20"/>
        <v>1123.5530000000001</v>
      </c>
      <c r="K193">
        <f t="shared" si="21"/>
        <v>0</v>
      </c>
      <c r="AB193" s="37">
        <v>1124.7114200000001</v>
      </c>
      <c r="AC193">
        <v>0</v>
      </c>
      <c r="AE193" s="39">
        <f t="shared" si="22"/>
        <v>1124.711</v>
      </c>
      <c r="AF193" s="1">
        <f t="shared" si="26"/>
        <v>3.6362648431315985</v>
      </c>
      <c r="AH193">
        <f t="shared" si="23"/>
        <v>3.6362648431315985</v>
      </c>
      <c r="AI193">
        <f t="shared" si="24"/>
        <v>3.6362648431315985</v>
      </c>
      <c r="AJ193">
        <f t="shared" si="25"/>
        <v>13.222422009394869</v>
      </c>
    </row>
    <row r="194" spans="1:36" x14ac:dyDescent="0.25">
      <c r="A194" s="5">
        <v>1123.5569978000001</v>
      </c>
      <c r="B194" s="5">
        <v>0</v>
      </c>
      <c r="C194" s="21">
        <f t="shared" si="28"/>
        <v>0</v>
      </c>
      <c r="D194" s="25">
        <v>1123.55605917</v>
      </c>
      <c r="E194" s="20">
        <v>0</v>
      </c>
      <c r="F194" s="13">
        <f t="shared" si="19"/>
        <v>0</v>
      </c>
      <c r="G194" s="14">
        <v>1123.5556249000001</v>
      </c>
      <c r="H194" s="14">
        <v>0</v>
      </c>
      <c r="I194" s="14">
        <f t="shared" si="27"/>
        <v>0</v>
      </c>
      <c r="J194" s="36">
        <f t="shared" si="20"/>
        <v>1123.556</v>
      </c>
      <c r="K194">
        <f t="shared" si="21"/>
        <v>0</v>
      </c>
      <c r="AB194" s="37">
        <v>1124.720364</v>
      </c>
      <c r="AC194">
        <v>32.852851000000001</v>
      </c>
      <c r="AE194" s="39">
        <f t="shared" si="22"/>
        <v>1124.72</v>
      </c>
      <c r="AF194" s="1">
        <f t="shared" si="26"/>
        <v>65.671259183051433</v>
      </c>
      <c r="AH194">
        <f t="shared" si="23"/>
        <v>32.818408183051432</v>
      </c>
      <c r="AI194">
        <f t="shared" si="24"/>
        <v>32.818408183051432</v>
      </c>
      <c r="AJ194">
        <f t="shared" si="25"/>
        <v>1077.0479156693771</v>
      </c>
    </row>
    <row r="195" spans="1:36" x14ac:dyDescent="0.25">
      <c r="A195" s="5">
        <v>1123.5602134999999</v>
      </c>
      <c r="B195" s="5">
        <v>0</v>
      </c>
      <c r="C195" s="21">
        <f t="shared" si="28"/>
        <v>0</v>
      </c>
      <c r="D195" s="25">
        <v>1123.5592739199999</v>
      </c>
      <c r="E195" s="20">
        <v>0</v>
      </c>
      <c r="F195" s="13">
        <f t="shared" ref="F195:F258" si="29">E245*F$1</f>
        <v>0</v>
      </c>
      <c r="G195" s="14">
        <v>1123.55884105</v>
      </c>
      <c r="H195" s="14">
        <v>0</v>
      </c>
      <c r="I195" s="14">
        <f t="shared" si="27"/>
        <v>0</v>
      </c>
      <c r="J195" s="36">
        <f t="shared" ref="J195:J258" si="30">ROUND(D195,3)</f>
        <v>1123.559</v>
      </c>
      <c r="K195">
        <f t="shared" ref="K195:K258" si="31">F195+C195</f>
        <v>0</v>
      </c>
      <c r="AB195" s="37">
        <v>1124.7293079999999</v>
      </c>
      <c r="AC195">
        <v>756.53695100000004</v>
      </c>
      <c r="AE195" s="39">
        <f t="shared" ref="AE195:AE258" si="32">ROUND(AB195,3)</f>
        <v>1124.729</v>
      </c>
      <c r="AF195" s="1">
        <f t="shared" si="26"/>
        <v>720.20311483622868</v>
      </c>
      <c r="AH195">
        <f t="shared" ref="AH195:AH258" si="33">AF195-AC195</f>
        <v>-36.333836163771366</v>
      </c>
      <c r="AI195">
        <f t="shared" ref="AI195:AI258" si="34">ABS(AH195)</f>
        <v>36.333836163771366</v>
      </c>
      <c r="AJ195">
        <f t="shared" ref="AJ195:AJ258" si="35">AH195^2</f>
        <v>1320.1476503757799</v>
      </c>
    </row>
    <row r="196" spans="1:36" x14ac:dyDescent="0.25">
      <c r="A196" s="5">
        <v>1123.5634292</v>
      </c>
      <c r="B196" s="5">
        <v>0</v>
      </c>
      <c r="C196" s="21">
        <f t="shared" si="28"/>
        <v>0</v>
      </c>
      <c r="D196" s="25">
        <v>1123.56248867</v>
      </c>
      <c r="E196" s="20">
        <v>0</v>
      </c>
      <c r="F196" s="13">
        <f t="shared" si="29"/>
        <v>0</v>
      </c>
      <c r="G196" s="14">
        <v>1123.5620572</v>
      </c>
      <c r="H196" s="14">
        <v>0</v>
      </c>
      <c r="I196" s="14">
        <f t="shared" si="27"/>
        <v>0</v>
      </c>
      <c r="J196" s="36">
        <f t="shared" si="30"/>
        <v>1123.5619999999999</v>
      </c>
      <c r="K196">
        <f t="shared" si="31"/>
        <v>0</v>
      </c>
      <c r="AB196" s="37">
        <v>1124.7382520000001</v>
      </c>
      <c r="AC196">
        <v>4241.12781</v>
      </c>
      <c r="AE196" s="39">
        <f t="shared" si="32"/>
        <v>1124.7380000000001</v>
      </c>
      <c r="AF196" s="1">
        <f t="shared" si="26"/>
        <v>2694.5117632723609</v>
      </c>
      <c r="AH196">
        <f t="shared" si="33"/>
        <v>-1546.6160467276391</v>
      </c>
      <c r="AI196">
        <f t="shared" si="34"/>
        <v>1546.6160467276391</v>
      </c>
      <c r="AJ196">
        <f t="shared" si="35"/>
        <v>2392021.1959954305</v>
      </c>
    </row>
    <row r="197" spans="1:36" x14ac:dyDescent="0.25">
      <c r="A197" s="5">
        <v>1123.5666449</v>
      </c>
      <c r="B197" s="5">
        <v>0</v>
      </c>
      <c r="C197" s="21">
        <f t="shared" si="28"/>
        <v>0</v>
      </c>
      <c r="D197" s="25">
        <v>1123.5657034200001</v>
      </c>
      <c r="E197" s="20">
        <v>0</v>
      </c>
      <c r="F197" s="13">
        <f t="shared" si="29"/>
        <v>0</v>
      </c>
      <c r="G197" s="14">
        <v>1123.5652733500001</v>
      </c>
      <c r="H197" s="14">
        <v>0</v>
      </c>
      <c r="I197" s="14">
        <f t="shared" si="27"/>
        <v>0</v>
      </c>
      <c r="J197" s="36">
        <f t="shared" si="30"/>
        <v>1123.566</v>
      </c>
      <c r="K197">
        <f t="shared" si="31"/>
        <v>0</v>
      </c>
      <c r="AB197" s="37">
        <v>1124.7471969999999</v>
      </c>
      <c r="AC197">
        <v>11170.435820000001</v>
      </c>
      <c r="AE197" s="39">
        <f t="shared" si="32"/>
        <v>1124.7470000000001</v>
      </c>
      <c r="AF197" s="1">
        <f t="shared" ref="AF197:AF260" si="36">VLOOKUP(AE197,J$2:K$1298,2)</f>
        <v>12866.66746528568</v>
      </c>
      <c r="AH197">
        <f t="shared" si="33"/>
        <v>1696.2316452856794</v>
      </c>
      <c r="AI197">
        <f t="shared" si="34"/>
        <v>1696.2316452856794</v>
      </c>
      <c r="AJ197">
        <f t="shared" si="35"/>
        <v>2877201.7944685631</v>
      </c>
    </row>
    <row r="198" spans="1:36" x14ac:dyDescent="0.25">
      <c r="A198" s="5">
        <v>1123.5698606000001</v>
      </c>
      <c r="B198" s="5">
        <v>0</v>
      </c>
      <c r="C198" s="21">
        <f t="shared" si="28"/>
        <v>0</v>
      </c>
      <c r="D198" s="25">
        <v>1123.5689181600001</v>
      </c>
      <c r="E198" s="20">
        <v>0</v>
      </c>
      <c r="F198" s="13">
        <f t="shared" si="29"/>
        <v>0</v>
      </c>
      <c r="G198" s="14">
        <v>1123.5684894999999</v>
      </c>
      <c r="H198" s="14">
        <v>0</v>
      </c>
      <c r="I198" s="14">
        <f t="shared" si="27"/>
        <v>0</v>
      </c>
      <c r="J198" s="36">
        <f t="shared" si="30"/>
        <v>1123.569</v>
      </c>
      <c r="K198">
        <f t="shared" si="31"/>
        <v>0</v>
      </c>
      <c r="AB198" s="37">
        <v>1124.7561410000001</v>
      </c>
      <c r="AC198">
        <v>21533.234540000001</v>
      </c>
      <c r="AE198" s="39">
        <f t="shared" si="32"/>
        <v>1124.7560000000001</v>
      </c>
      <c r="AF198" s="1">
        <f t="shared" si="36"/>
        <v>37305.933744481656</v>
      </c>
      <c r="AH198">
        <f t="shared" si="33"/>
        <v>15772.699204481654</v>
      </c>
      <c r="AI198">
        <f t="shared" si="34"/>
        <v>15772.699204481654</v>
      </c>
      <c r="AJ198">
        <f t="shared" si="35"/>
        <v>248778040.1950562</v>
      </c>
    </row>
    <row r="199" spans="1:36" x14ac:dyDescent="0.25">
      <c r="A199" s="5">
        <v>1123.57307629</v>
      </c>
      <c r="B199" s="5">
        <v>0</v>
      </c>
      <c r="C199" s="21">
        <f t="shared" si="28"/>
        <v>0</v>
      </c>
      <c r="D199" s="25">
        <v>1123.5721329099999</v>
      </c>
      <c r="E199" s="20">
        <v>0</v>
      </c>
      <c r="F199" s="13">
        <f t="shared" si="29"/>
        <v>0</v>
      </c>
      <c r="G199" s="14">
        <v>1123.57170565</v>
      </c>
      <c r="H199" s="14">
        <v>0</v>
      </c>
      <c r="I199" s="14">
        <f t="shared" si="27"/>
        <v>0</v>
      </c>
      <c r="J199" s="36">
        <f t="shared" si="30"/>
        <v>1123.5719999999999</v>
      </c>
      <c r="K199">
        <f t="shared" si="31"/>
        <v>0</v>
      </c>
      <c r="AB199" s="37">
        <v>1124.7650860000001</v>
      </c>
      <c r="AC199">
        <v>32141.570589999999</v>
      </c>
      <c r="AE199" s="39">
        <f t="shared" si="32"/>
        <v>1124.7650000000001</v>
      </c>
      <c r="AF199" s="1">
        <f t="shared" si="36"/>
        <v>65675.365903023849</v>
      </c>
      <c r="AH199">
        <f t="shared" si="33"/>
        <v>33533.795313023846</v>
      </c>
      <c r="AI199">
        <f t="shared" si="34"/>
        <v>33533.795313023846</v>
      </c>
      <c r="AJ199">
        <f t="shared" si="35"/>
        <v>1124515428.0957801</v>
      </c>
    </row>
    <row r="200" spans="1:36" x14ac:dyDescent="0.25">
      <c r="A200" s="5">
        <v>1123.5762919900001</v>
      </c>
      <c r="B200" s="5">
        <v>0</v>
      </c>
      <c r="C200" s="21">
        <f t="shared" si="28"/>
        <v>0</v>
      </c>
      <c r="D200" s="25">
        <v>1123.57534766</v>
      </c>
      <c r="E200" s="20">
        <v>0</v>
      </c>
      <c r="F200" s="13">
        <f t="shared" si="29"/>
        <v>0</v>
      </c>
      <c r="G200" s="14">
        <v>1123.5749218000001</v>
      </c>
      <c r="H200" s="14">
        <v>0</v>
      </c>
      <c r="I200" s="14">
        <f t="shared" si="27"/>
        <v>0</v>
      </c>
      <c r="J200" s="36">
        <f t="shared" si="30"/>
        <v>1123.575</v>
      </c>
      <c r="K200">
        <f t="shared" si="31"/>
        <v>0</v>
      </c>
      <c r="AB200" s="37">
        <v>1124.7740309999999</v>
      </c>
      <c r="AC200">
        <v>34851.707759999998</v>
      </c>
      <c r="AE200" s="39">
        <f t="shared" si="32"/>
        <v>1124.7739999999999</v>
      </c>
      <c r="AF200" s="1">
        <f t="shared" si="36"/>
        <v>70198.382414783511</v>
      </c>
      <c r="AH200">
        <f t="shared" si="33"/>
        <v>35346.674654783514</v>
      </c>
      <c r="AI200">
        <f t="shared" si="34"/>
        <v>35346.674654783514</v>
      </c>
      <c r="AJ200">
        <f t="shared" si="35"/>
        <v>1249387409.1511152</v>
      </c>
    </row>
    <row r="201" spans="1:36" x14ac:dyDescent="0.25">
      <c r="A201" s="5">
        <v>1123.5795076899999</v>
      </c>
      <c r="B201" s="5">
        <v>0</v>
      </c>
      <c r="C201" s="21">
        <f t="shared" si="28"/>
        <v>0</v>
      </c>
      <c r="D201" s="25">
        <v>1123.5785624099999</v>
      </c>
      <c r="E201" s="20">
        <v>0</v>
      </c>
      <c r="F201" s="13">
        <f t="shared" si="29"/>
        <v>0</v>
      </c>
      <c r="G201" s="14">
        <v>1123.5781379499999</v>
      </c>
      <c r="H201" s="14">
        <v>0</v>
      </c>
      <c r="I201" s="14">
        <f t="shared" si="27"/>
        <v>0</v>
      </c>
      <c r="J201" s="36">
        <f t="shared" si="30"/>
        <v>1123.579</v>
      </c>
      <c r="K201">
        <f t="shared" si="31"/>
        <v>0</v>
      </c>
      <c r="AB201" s="37">
        <v>1124.7829750000001</v>
      </c>
      <c r="AC201">
        <v>25775.65266</v>
      </c>
      <c r="AE201" s="39">
        <f t="shared" si="32"/>
        <v>1124.7829999999999</v>
      </c>
      <c r="AF201" s="1">
        <f t="shared" si="36"/>
        <v>55617.97986823145</v>
      </c>
      <c r="AH201">
        <f t="shared" si="33"/>
        <v>29842.327208231451</v>
      </c>
      <c r="AI201">
        <f t="shared" si="34"/>
        <v>29842.327208231451</v>
      </c>
      <c r="AJ201">
        <f t="shared" si="35"/>
        <v>890564493.20315111</v>
      </c>
    </row>
    <row r="202" spans="1:36" x14ac:dyDescent="0.25">
      <c r="A202" s="5">
        <v>1123.58272339</v>
      </c>
      <c r="B202" s="5">
        <v>0</v>
      </c>
      <c r="C202" s="21">
        <f t="shared" si="28"/>
        <v>0</v>
      </c>
      <c r="D202" s="25">
        <v>1123.58177716</v>
      </c>
      <c r="E202" s="20">
        <v>0</v>
      </c>
      <c r="F202" s="13">
        <f t="shared" si="29"/>
        <v>0</v>
      </c>
      <c r="G202" s="14">
        <v>1123.5813541</v>
      </c>
      <c r="H202" s="14">
        <v>0</v>
      </c>
      <c r="I202" s="14">
        <f t="shared" si="27"/>
        <v>0</v>
      </c>
      <c r="J202" s="36">
        <f t="shared" si="30"/>
        <v>1123.5820000000001</v>
      </c>
      <c r="K202">
        <f t="shared" si="31"/>
        <v>0</v>
      </c>
      <c r="AB202" s="37">
        <v>1124.7919199999999</v>
      </c>
      <c r="AC202">
        <v>14095.666209999999</v>
      </c>
      <c r="AE202" s="39">
        <f t="shared" si="32"/>
        <v>1124.7919999999999</v>
      </c>
      <c r="AF202" s="1">
        <f t="shared" si="36"/>
        <v>25878.916154624025</v>
      </c>
      <c r="AH202">
        <f t="shared" si="33"/>
        <v>11783.249944624025</v>
      </c>
      <c r="AI202">
        <f t="shared" si="34"/>
        <v>11783.249944624025</v>
      </c>
      <c r="AJ202">
        <f t="shared" si="35"/>
        <v>138844979.25748211</v>
      </c>
    </row>
    <row r="203" spans="1:36" x14ac:dyDescent="0.25">
      <c r="A203" s="5">
        <v>1123.58593909</v>
      </c>
      <c r="B203" s="5">
        <v>0</v>
      </c>
      <c r="C203" s="21">
        <f t="shared" si="28"/>
        <v>0</v>
      </c>
      <c r="D203" s="25">
        <v>1123.5849919100001</v>
      </c>
      <c r="E203" s="20">
        <v>0</v>
      </c>
      <c r="F203" s="13">
        <f t="shared" si="29"/>
        <v>0</v>
      </c>
      <c r="G203" s="14">
        <v>1123.5845702500001</v>
      </c>
      <c r="H203" s="14">
        <v>0</v>
      </c>
      <c r="I203" s="14">
        <f t="shared" si="27"/>
        <v>0</v>
      </c>
      <c r="J203" s="36">
        <f t="shared" si="30"/>
        <v>1123.585</v>
      </c>
      <c r="K203">
        <f t="shared" si="31"/>
        <v>0</v>
      </c>
      <c r="AB203" s="37">
        <v>1124.8008649999999</v>
      </c>
      <c r="AC203">
        <v>4278.0677349999996</v>
      </c>
      <c r="AE203" s="39">
        <f t="shared" si="32"/>
        <v>1124.8009999999999</v>
      </c>
      <c r="AF203" s="1">
        <f t="shared" si="36"/>
        <v>7310.467336649067</v>
      </c>
      <c r="AH203">
        <f t="shared" si="33"/>
        <v>3032.3996016490673</v>
      </c>
      <c r="AI203">
        <f t="shared" si="34"/>
        <v>3032.3996016490673</v>
      </c>
      <c r="AJ203">
        <f t="shared" si="35"/>
        <v>9195447.3440814223</v>
      </c>
    </row>
    <row r="204" spans="1:36" x14ac:dyDescent="0.25">
      <c r="A204" s="5">
        <v>1123.5891547900001</v>
      </c>
      <c r="B204" s="5">
        <v>0</v>
      </c>
      <c r="C204" s="21">
        <f t="shared" si="28"/>
        <v>0</v>
      </c>
      <c r="D204" s="25">
        <v>1123.58820666</v>
      </c>
      <c r="E204" s="20">
        <v>0</v>
      </c>
      <c r="F204" s="13">
        <f t="shared" si="29"/>
        <v>0</v>
      </c>
      <c r="G204" s="14">
        <v>1123.5877863999999</v>
      </c>
      <c r="H204" s="14">
        <v>0</v>
      </c>
      <c r="I204" s="14">
        <f t="shared" si="27"/>
        <v>0</v>
      </c>
      <c r="J204" s="36">
        <f t="shared" si="30"/>
        <v>1123.588</v>
      </c>
      <c r="K204">
        <f t="shared" si="31"/>
        <v>0</v>
      </c>
      <c r="AB204" s="37">
        <v>1124.8098110000001</v>
      </c>
      <c r="AC204">
        <v>184.39751000000001</v>
      </c>
      <c r="AE204" s="39">
        <f t="shared" si="32"/>
        <v>1124.81</v>
      </c>
      <c r="AF204" s="1">
        <f t="shared" si="36"/>
        <v>1253.722010396684</v>
      </c>
      <c r="AH204">
        <f t="shared" si="33"/>
        <v>1069.324500396684</v>
      </c>
      <c r="AI204">
        <f t="shared" si="34"/>
        <v>1069.324500396684</v>
      </c>
      <c r="AJ204">
        <f t="shared" si="35"/>
        <v>1143454.8871486178</v>
      </c>
    </row>
    <row r="205" spans="1:36" x14ac:dyDescent="0.25">
      <c r="A205" s="5">
        <v>1123.59237048</v>
      </c>
      <c r="B205" s="5">
        <v>0</v>
      </c>
      <c r="C205" s="21">
        <f t="shared" si="28"/>
        <v>0</v>
      </c>
      <c r="D205" s="25">
        <v>1123.5914214100001</v>
      </c>
      <c r="E205" s="20">
        <v>0</v>
      </c>
      <c r="F205" s="13">
        <f t="shared" si="29"/>
        <v>0</v>
      </c>
      <c r="G205" s="14">
        <v>1123.59100255</v>
      </c>
      <c r="H205" s="14">
        <v>0</v>
      </c>
      <c r="I205" s="14">
        <f t="shared" si="27"/>
        <v>0</v>
      </c>
      <c r="J205" s="36">
        <f t="shared" si="30"/>
        <v>1123.5909999999999</v>
      </c>
      <c r="K205">
        <f t="shared" si="31"/>
        <v>0</v>
      </c>
      <c r="AB205" s="37">
        <v>1124.8187559999999</v>
      </c>
      <c r="AC205">
        <v>17.651492999999999</v>
      </c>
      <c r="AE205" s="39">
        <f t="shared" si="32"/>
        <v>1124.819</v>
      </c>
      <c r="AF205" s="1">
        <f t="shared" si="36"/>
        <v>130.52805454544745</v>
      </c>
      <c r="AH205">
        <f t="shared" si="33"/>
        <v>112.87656154544744</v>
      </c>
      <c r="AI205">
        <f t="shared" si="34"/>
        <v>112.87656154544744</v>
      </c>
      <c r="AJ205">
        <f t="shared" si="35"/>
        <v>12741.118146323184</v>
      </c>
    </row>
    <row r="206" spans="1:36" x14ac:dyDescent="0.25">
      <c r="A206" s="5">
        <v>1123.5955861800001</v>
      </c>
      <c r="B206" s="5">
        <v>0</v>
      </c>
      <c r="C206" s="21">
        <f t="shared" si="28"/>
        <v>0</v>
      </c>
      <c r="D206" s="25">
        <v>1123.5946361599999</v>
      </c>
      <c r="E206" s="20">
        <v>0</v>
      </c>
      <c r="F206" s="13">
        <f t="shared" si="29"/>
        <v>0</v>
      </c>
      <c r="G206" s="14">
        <v>1123.5942187000001</v>
      </c>
      <c r="H206" s="14">
        <v>0</v>
      </c>
      <c r="I206" s="14">
        <f t="shared" si="27"/>
        <v>0</v>
      </c>
      <c r="J206" s="36">
        <f t="shared" si="30"/>
        <v>1123.595</v>
      </c>
      <c r="K206">
        <f t="shared" si="31"/>
        <v>0</v>
      </c>
      <c r="AB206" s="37">
        <v>1124.8277009999999</v>
      </c>
      <c r="AC206">
        <v>109.001581</v>
      </c>
      <c r="AE206" s="39">
        <f t="shared" si="32"/>
        <v>1124.828</v>
      </c>
      <c r="AF206" s="1">
        <f t="shared" si="36"/>
        <v>21.89196931638369</v>
      </c>
      <c r="AH206">
        <f t="shared" si="33"/>
        <v>-87.109611683616308</v>
      </c>
      <c r="AI206">
        <f t="shared" si="34"/>
        <v>87.109611683616308</v>
      </c>
      <c r="AJ206">
        <f t="shared" si="35"/>
        <v>7588.0844476704224</v>
      </c>
    </row>
    <row r="207" spans="1:36" x14ac:dyDescent="0.25">
      <c r="A207" s="5">
        <v>1123.5988018800001</v>
      </c>
      <c r="B207" s="5">
        <v>0</v>
      </c>
      <c r="C207" s="21">
        <f t="shared" si="28"/>
        <v>0</v>
      </c>
      <c r="D207" s="25">
        <v>1123.59785091</v>
      </c>
      <c r="E207" s="20">
        <v>0</v>
      </c>
      <c r="F207" s="13">
        <f t="shared" si="29"/>
        <v>0</v>
      </c>
      <c r="G207" s="14">
        <v>1123.5974348499999</v>
      </c>
      <c r="H207" s="14">
        <v>0</v>
      </c>
      <c r="I207" s="14">
        <f t="shared" si="27"/>
        <v>0</v>
      </c>
      <c r="J207" s="36">
        <f t="shared" si="30"/>
        <v>1123.598</v>
      </c>
      <c r="K207">
        <f t="shared" si="31"/>
        <v>0</v>
      </c>
      <c r="AB207" s="37">
        <v>1124.8366470000001</v>
      </c>
      <c r="AC207">
        <v>334.86171200000001</v>
      </c>
      <c r="AE207" s="39">
        <f t="shared" si="32"/>
        <v>1124.837</v>
      </c>
      <c r="AF207" s="1">
        <f t="shared" si="36"/>
        <v>0.99204668566131815</v>
      </c>
      <c r="AH207">
        <f t="shared" si="33"/>
        <v>-333.8696653143387</v>
      </c>
      <c r="AI207">
        <f t="shared" si="34"/>
        <v>333.8696653143387</v>
      </c>
      <c r="AJ207">
        <f t="shared" si="35"/>
        <v>111468.95341710854</v>
      </c>
    </row>
    <row r="208" spans="1:36" x14ac:dyDescent="0.25">
      <c r="A208" s="5">
        <v>1123.6020175799999</v>
      </c>
      <c r="B208" s="5">
        <v>0</v>
      </c>
      <c r="C208" s="21">
        <f t="shared" si="28"/>
        <v>0</v>
      </c>
      <c r="D208" s="25">
        <v>1123.6010656599999</v>
      </c>
      <c r="E208" s="20">
        <v>0</v>
      </c>
      <c r="F208" s="13">
        <f t="shared" si="29"/>
        <v>0</v>
      </c>
      <c r="G208" s="14">
        <v>1123.600651</v>
      </c>
      <c r="H208" s="14">
        <v>0</v>
      </c>
      <c r="I208" s="14">
        <f t="shared" si="27"/>
        <v>0</v>
      </c>
      <c r="J208" s="36">
        <f t="shared" si="30"/>
        <v>1123.6010000000001</v>
      </c>
      <c r="K208">
        <f t="shared" si="31"/>
        <v>0</v>
      </c>
      <c r="AB208" s="37">
        <v>1124.8455919999999</v>
      </c>
      <c r="AC208">
        <v>478.769858</v>
      </c>
      <c r="AE208" s="39">
        <f t="shared" si="32"/>
        <v>1124.846</v>
      </c>
      <c r="AF208" s="1">
        <f t="shared" si="36"/>
        <v>2.7427719987824634E-2</v>
      </c>
      <c r="AH208">
        <f t="shared" si="33"/>
        <v>-478.74243028001217</v>
      </c>
      <c r="AI208">
        <f t="shared" si="34"/>
        <v>478.74243028001217</v>
      </c>
      <c r="AJ208">
        <f t="shared" si="35"/>
        <v>229194.31455041232</v>
      </c>
    </row>
    <row r="209" spans="1:36" x14ac:dyDescent="0.25">
      <c r="A209" s="5">
        <v>1123.60523328</v>
      </c>
      <c r="B209" s="5">
        <v>0</v>
      </c>
      <c r="C209" s="21">
        <f t="shared" si="28"/>
        <v>0</v>
      </c>
      <c r="D209" s="25">
        <v>1123.60428041</v>
      </c>
      <c r="E209" s="20">
        <v>0</v>
      </c>
      <c r="F209" s="13">
        <f t="shared" si="29"/>
        <v>0</v>
      </c>
      <c r="G209" s="14">
        <v>1123.60386715</v>
      </c>
      <c r="H209" s="14">
        <v>0</v>
      </c>
      <c r="I209" s="14">
        <f t="shared" si="27"/>
        <v>0</v>
      </c>
      <c r="J209" s="36">
        <f t="shared" si="30"/>
        <v>1123.604</v>
      </c>
      <c r="K209">
        <f t="shared" si="31"/>
        <v>0</v>
      </c>
      <c r="AB209" s="37">
        <v>1124.854538</v>
      </c>
      <c r="AC209">
        <v>416.27496600000001</v>
      </c>
      <c r="AE209" s="39">
        <f t="shared" si="32"/>
        <v>1124.855</v>
      </c>
      <c r="AF209" s="1">
        <f t="shared" si="36"/>
        <v>9.297532199262588E-4</v>
      </c>
      <c r="AH209">
        <f t="shared" si="33"/>
        <v>-416.2740362467801</v>
      </c>
      <c r="AI209">
        <f t="shared" si="34"/>
        <v>416.2740362467801</v>
      </c>
      <c r="AJ209">
        <f t="shared" si="35"/>
        <v>173284.0732531856</v>
      </c>
    </row>
    <row r="210" spans="1:36" x14ac:dyDescent="0.25">
      <c r="A210" s="5">
        <v>1123.6084489699999</v>
      </c>
      <c r="B210" s="5">
        <v>0</v>
      </c>
      <c r="C210" s="21">
        <f t="shared" si="28"/>
        <v>0</v>
      </c>
      <c r="D210" s="25">
        <v>1123.6074951600001</v>
      </c>
      <c r="E210" s="20">
        <v>0</v>
      </c>
      <c r="F210" s="13">
        <f t="shared" si="29"/>
        <v>0</v>
      </c>
      <c r="G210" s="14">
        <v>1123.6070833000001</v>
      </c>
      <c r="H210" s="14">
        <v>0</v>
      </c>
      <c r="I210" s="14">
        <f t="shared" si="27"/>
        <v>0</v>
      </c>
      <c r="J210" s="36">
        <f t="shared" si="30"/>
        <v>1123.607</v>
      </c>
      <c r="K210">
        <f t="shared" si="31"/>
        <v>0</v>
      </c>
      <c r="AB210" s="37">
        <v>1124.863484</v>
      </c>
      <c r="AC210">
        <v>285.69709799999998</v>
      </c>
      <c r="AE210" s="39">
        <f t="shared" si="32"/>
        <v>1124.8630000000001</v>
      </c>
      <c r="AF210" s="1">
        <f t="shared" si="36"/>
        <v>9.7624088092257161E-3</v>
      </c>
      <c r="AH210">
        <f t="shared" si="33"/>
        <v>-285.68733559119073</v>
      </c>
      <c r="AI210">
        <f t="shared" si="34"/>
        <v>285.68733559119073</v>
      </c>
      <c r="AJ210">
        <f t="shared" si="35"/>
        <v>81617.253717193627</v>
      </c>
    </row>
    <row r="211" spans="1:36" x14ac:dyDescent="0.25">
      <c r="A211" s="5">
        <v>1123.61166467</v>
      </c>
      <c r="B211" s="5">
        <v>0</v>
      </c>
      <c r="C211" s="21">
        <f t="shared" si="28"/>
        <v>0</v>
      </c>
      <c r="D211" s="25">
        <v>1123.61070991</v>
      </c>
      <c r="E211" s="20">
        <v>0</v>
      </c>
      <c r="F211" s="13">
        <f t="shared" si="29"/>
        <v>0</v>
      </c>
      <c r="G211" s="14">
        <v>1123.61029945</v>
      </c>
      <c r="H211" s="14">
        <v>0</v>
      </c>
      <c r="I211" s="14">
        <f t="shared" si="27"/>
        <v>0</v>
      </c>
      <c r="J211" s="36">
        <f t="shared" si="30"/>
        <v>1123.6110000000001</v>
      </c>
      <c r="K211">
        <f t="shared" si="31"/>
        <v>0</v>
      </c>
      <c r="AB211" s="37">
        <v>1124.8724299999999</v>
      </c>
      <c r="AC211">
        <v>157.729072</v>
      </c>
      <c r="AE211" s="39">
        <f t="shared" si="32"/>
        <v>1124.8720000000001</v>
      </c>
      <c r="AF211" s="1">
        <f t="shared" si="36"/>
        <v>0.40444265066792257</v>
      </c>
      <c r="AH211">
        <f t="shared" si="33"/>
        <v>-157.32462934933207</v>
      </c>
      <c r="AI211">
        <f t="shared" si="34"/>
        <v>157.32462934933207</v>
      </c>
      <c r="AJ211">
        <f t="shared" si="35"/>
        <v>24751.038999904718</v>
      </c>
    </row>
    <row r="212" spans="1:36" x14ac:dyDescent="0.25">
      <c r="A212" s="5">
        <v>1123.61488037</v>
      </c>
      <c r="B212" s="5">
        <v>0</v>
      </c>
      <c r="C212" s="21">
        <f t="shared" si="28"/>
        <v>0</v>
      </c>
      <c r="D212" s="25">
        <v>1123.6139246600001</v>
      </c>
      <c r="E212" s="20">
        <v>0</v>
      </c>
      <c r="F212" s="13">
        <f t="shared" si="29"/>
        <v>0</v>
      </c>
      <c r="G212" s="14">
        <v>1123.6135156</v>
      </c>
      <c r="H212" s="14">
        <v>0</v>
      </c>
      <c r="I212" s="14">
        <f t="shared" si="27"/>
        <v>0</v>
      </c>
      <c r="J212" s="36">
        <f t="shared" si="30"/>
        <v>1123.614</v>
      </c>
      <c r="K212">
        <f t="shared" si="31"/>
        <v>0</v>
      </c>
      <c r="AB212" s="37">
        <v>1124.8813749999999</v>
      </c>
      <c r="AC212">
        <v>120.203402</v>
      </c>
      <c r="AE212" s="39">
        <f t="shared" si="32"/>
        <v>1124.8810000000001</v>
      </c>
      <c r="AF212" s="1">
        <f t="shared" si="36"/>
        <v>10.112460896527955</v>
      </c>
      <c r="AH212">
        <f t="shared" si="33"/>
        <v>-110.09094110347205</v>
      </c>
      <c r="AI212">
        <f t="shared" si="34"/>
        <v>110.09094110347205</v>
      </c>
      <c r="AJ212">
        <f t="shared" si="35"/>
        <v>12120.01531304815</v>
      </c>
    </row>
    <row r="213" spans="1:36" x14ac:dyDescent="0.25">
      <c r="A213" s="5">
        <v>1123.6180960700001</v>
      </c>
      <c r="B213" s="5">
        <v>0</v>
      </c>
      <c r="C213" s="21">
        <f t="shared" si="28"/>
        <v>0</v>
      </c>
      <c r="D213" s="25">
        <v>1123.6171394099999</v>
      </c>
      <c r="E213" s="20">
        <v>0</v>
      </c>
      <c r="F213" s="13">
        <f t="shared" si="29"/>
        <v>0</v>
      </c>
      <c r="G213" s="14">
        <v>1123.6167317500001</v>
      </c>
      <c r="H213" s="14">
        <v>0</v>
      </c>
      <c r="I213" s="14">
        <f t="shared" si="27"/>
        <v>0</v>
      </c>
      <c r="J213" s="36">
        <f t="shared" si="30"/>
        <v>1123.617</v>
      </c>
      <c r="K213">
        <f t="shared" si="31"/>
        <v>0</v>
      </c>
      <c r="AB213" s="37">
        <v>1124.890322</v>
      </c>
      <c r="AC213">
        <v>335.95846599999999</v>
      </c>
      <c r="AE213" s="39">
        <f t="shared" si="32"/>
        <v>1124.8900000000001</v>
      </c>
      <c r="AF213" s="1">
        <f t="shared" si="36"/>
        <v>153.60034557452755</v>
      </c>
      <c r="AH213">
        <f t="shared" si="33"/>
        <v>-182.35812042547244</v>
      </c>
      <c r="AI213">
        <f t="shared" si="34"/>
        <v>182.35812042547244</v>
      </c>
      <c r="AJ213">
        <f t="shared" si="35"/>
        <v>33254.484085111108</v>
      </c>
    </row>
    <row r="214" spans="1:36" x14ac:dyDescent="0.25">
      <c r="A214" s="5">
        <v>1123.6213117699999</v>
      </c>
      <c r="B214" s="5">
        <v>0</v>
      </c>
      <c r="C214" s="21">
        <f t="shared" si="28"/>
        <v>0</v>
      </c>
      <c r="D214" s="25">
        <v>1123.62035416</v>
      </c>
      <c r="E214" s="20">
        <v>0</v>
      </c>
      <c r="F214" s="13">
        <f t="shared" si="29"/>
        <v>0</v>
      </c>
      <c r="G214" s="14">
        <v>1123.6199478999999</v>
      </c>
      <c r="H214" s="14">
        <v>0</v>
      </c>
      <c r="I214" s="14">
        <f t="shared" si="27"/>
        <v>0</v>
      </c>
      <c r="J214" s="36">
        <f t="shared" si="30"/>
        <v>1123.6199999999999</v>
      </c>
      <c r="K214">
        <f t="shared" si="31"/>
        <v>0</v>
      </c>
      <c r="AB214" s="37">
        <v>1124.8992679999999</v>
      </c>
      <c r="AC214">
        <v>1800.569358</v>
      </c>
      <c r="AE214" s="39">
        <f t="shared" si="32"/>
        <v>1124.8989999999999</v>
      </c>
      <c r="AF214" s="1">
        <f t="shared" si="36"/>
        <v>714.20760119753425</v>
      </c>
      <c r="AH214">
        <f t="shared" si="33"/>
        <v>-1086.3617568024656</v>
      </c>
      <c r="AI214">
        <f t="shared" si="34"/>
        <v>1086.3617568024656</v>
      </c>
      <c r="AJ214">
        <f t="shared" si="35"/>
        <v>1180181.8666429394</v>
      </c>
    </row>
    <row r="215" spans="1:36" x14ac:dyDescent="0.25">
      <c r="A215" s="5">
        <v>1123.6245274600001</v>
      </c>
      <c r="B215" s="5">
        <v>0</v>
      </c>
      <c r="C215" s="21">
        <f t="shared" si="28"/>
        <v>0</v>
      </c>
      <c r="D215" s="25">
        <v>1123.6235689099999</v>
      </c>
      <c r="E215" s="20">
        <v>0</v>
      </c>
      <c r="F215" s="13">
        <f t="shared" si="29"/>
        <v>0</v>
      </c>
      <c r="G215" s="14">
        <v>1123.62316405</v>
      </c>
      <c r="H215" s="14">
        <v>0</v>
      </c>
      <c r="I215" s="14">
        <f t="shared" si="27"/>
        <v>0</v>
      </c>
      <c r="J215" s="36">
        <f t="shared" si="30"/>
        <v>1123.624</v>
      </c>
      <c r="K215">
        <f t="shared" si="31"/>
        <v>0</v>
      </c>
      <c r="AB215" s="37">
        <v>1124.908214</v>
      </c>
      <c r="AC215">
        <v>5704.3719940000001</v>
      </c>
      <c r="AE215" s="39">
        <f t="shared" si="32"/>
        <v>1124.9079999999999</v>
      </c>
      <c r="AF215" s="1">
        <f t="shared" si="36"/>
        <v>4726.8490994237509</v>
      </c>
      <c r="AH215">
        <f t="shared" si="33"/>
        <v>-977.5228945762492</v>
      </c>
      <c r="AI215">
        <f t="shared" si="34"/>
        <v>977.5228945762492</v>
      </c>
      <c r="AJ215">
        <f t="shared" si="35"/>
        <v>955551.00942072878</v>
      </c>
    </row>
    <row r="216" spans="1:36" x14ac:dyDescent="0.25">
      <c r="A216" s="5">
        <v>1123.6277431599999</v>
      </c>
      <c r="B216" s="5">
        <v>0</v>
      </c>
      <c r="C216" s="21">
        <f t="shared" si="28"/>
        <v>0</v>
      </c>
      <c r="D216" s="25">
        <v>1123.62678366</v>
      </c>
      <c r="E216" s="20">
        <v>0</v>
      </c>
      <c r="F216" s="13">
        <f t="shared" si="29"/>
        <v>0</v>
      </c>
      <c r="G216" s="14">
        <v>1123.6263802000001</v>
      </c>
      <c r="H216" s="14">
        <v>0</v>
      </c>
      <c r="I216" s="14">
        <f t="shared" si="27"/>
        <v>0</v>
      </c>
      <c r="J216" s="36">
        <f t="shared" si="30"/>
        <v>1123.627</v>
      </c>
      <c r="K216">
        <f t="shared" si="31"/>
        <v>0</v>
      </c>
      <c r="AB216" s="37">
        <v>1124.9171610000001</v>
      </c>
      <c r="AC216">
        <v>13895.54952</v>
      </c>
      <c r="AE216" s="39">
        <f t="shared" si="32"/>
        <v>1124.9169999999999</v>
      </c>
      <c r="AF216" s="1">
        <f t="shared" si="36"/>
        <v>19003.073117668126</v>
      </c>
      <c r="AH216">
        <f t="shared" si="33"/>
        <v>5107.5235976681251</v>
      </c>
      <c r="AI216">
        <f t="shared" si="34"/>
        <v>5107.5235976681251</v>
      </c>
      <c r="AJ216">
        <f t="shared" si="35"/>
        <v>26086797.300736748</v>
      </c>
    </row>
    <row r="217" spans="1:36" x14ac:dyDescent="0.25">
      <c r="A217" s="5">
        <v>1123.63095886</v>
      </c>
      <c r="B217" s="5">
        <v>0</v>
      </c>
      <c r="C217" s="21">
        <f t="shared" si="28"/>
        <v>0</v>
      </c>
      <c r="D217" s="25">
        <v>1123.6299984100001</v>
      </c>
      <c r="E217" s="20">
        <v>0</v>
      </c>
      <c r="F217" s="13">
        <f t="shared" si="29"/>
        <v>0</v>
      </c>
      <c r="G217" s="14">
        <v>1123.6295963499999</v>
      </c>
      <c r="H217" s="14">
        <v>0</v>
      </c>
      <c r="I217" s="14">
        <f t="shared" si="27"/>
        <v>0</v>
      </c>
      <c r="J217" s="36">
        <f t="shared" si="30"/>
        <v>1123.6300000000001</v>
      </c>
      <c r="K217">
        <f t="shared" si="31"/>
        <v>0</v>
      </c>
      <c r="AB217" s="37">
        <v>1124.926107</v>
      </c>
      <c r="AC217">
        <v>24410.342329999999</v>
      </c>
      <c r="AE217" s="39">
        <f t="shared" si="32"/>
        <v>1124.9259999999999</v>
      </c>
      <c r="AF217" s="1">
        <f t="shared" si="36"/>
        <v>46404.907846096794</v>
      </c>
      <c r="AH217">
        <f t="shared" si="33"/>
        <v>21994.565516096794</v>
      </c>
      <c r="AI217">
        <f t="shared" si="34"/>
        <v>21994.565516096794</v>
      </c>
      <c r="AJ217">
        <f t="shared" si="35"/>
        <v>483760912.24187428</v>
      </c>
    </row>
    <row r="218" spans="1:36" x14ac:dyDescent="0.25">
      <c r="A218" s="5">
        <v>1123.63417456</v>
      </c>
      <c r="B218" s="5">
        <v>0</v>
      </c>
      <c r="C218" s="21">
        <f t="shared" si="28"/>
        <v>0</v>
      </c>
      <c r="D218" s="25">
        <v>1123.63321316</v>
      </c>
      <c r="E218" s="20">
        <v>0</v>
      </c>
      <c r="F218" s="13">
        <f t="shared" si="29"/>
        <v>0</v>
      </c>
      <c r="G218" s="14">
        <v>1123.6328125</v>
      </c>
      <c r="H218" s="14">
        <v>0</v>
      </c>
      <c r="I218" s="14">
        <f t="shared" si="27"/>
        <v>0</v>
      </c>
      <c r="J218" s="36">
        <f t="shared" si="30"/>
        <v>1123.633</v>
      </c>
      <c r="K218">
        <f t="shared" si="31"/>
        <v>0</v>
      </c>
      <c r="AB218" s="37">
        <v>1124.935054</v>
      </c>
      <c r="AC218">
        <v>31995.028399999999</v>
      </c>
      <c r="AE218" s="39">
        <f t="shared" si="32"/>
        <v>1124.9349999999999</v>
      </c>
      <c r="AF218" s="1">
        <f t="shared" si="36"/>
        <v>68829.670850529408</v>
      </c>
      <c r="AH218">
        <f t="shared" si="33"/>
        <v>36834.642450529413</v>
      </c>
      <c r="AI218">
        <f t="shared" si="34"/>
        <v>36834.642450529413</v>
      </c>
      <c r="AJ218">
        <f t="shared" si="35"/>
        <v>1356790884.4583435</v>
      </c>
    </row>
    <row r="219" spans="1:36" x14ac:dyDescent="0.25">
      <c r="A219" s="5">
        <v>1123.6373902600001</v>
      </c>
      <c r="B219" s="5">
        <v>0</v>
      </c>
      <c r="C219" s="21">
        <f t="shared" si="28"/>
        <v>0</v>
      </c>
      <c r="D219" s="25">
        <v>1123.6364279100001</v>
      </c>
      <c r="E219" s="20">
        <v>0</v>
      </c>
      <c r="F219" s="13">
        <f t="shared" si="29"/>
        <v>0</v>
      </c>
      <c r="G219" s="14">
        <v>1123.6360286500001</v>
      </c>
      <c r="H219" s="14">
        <v>0</v>
      </c>
      <c r="I219" s="14">
        <f t="shared" ref="I219:I282" si="37">H219*I$1</f>
        <v>0</v>
      </c>
      <c r="J219" s="36">
        <f t="shared" si="30"/>
        <v>1123.636</v>
      </c>
      <c r="K219">
        <f t="shared" si="31"/>
        <v>0</v>
      </c>
      <c r="AB219" s="37">
        <v>1124.944</v>
      </c>
      <c r="AC219">
        <v>29220.616269999999</v>
      </c>
      <c r="AE219" s="39">
        <f t="shared" si="32"/>
        <v>1124.944</v>
      </c>
      <c r="AF219" s="1">
        <f t="shared" si="36"/>
        <v>67860.268769415983</v>
      </c>
      <c r="AH219">
        <f t="shared" si="33"/>
        <v>38639.652499415984</v>
      </c>
      <c r="AI219">
        <f t="shared" si="34"/>
        <v>38639.652499415984</v>
      </c>
      <c r="AJ219">
        <f t="shared" si="35"/>
        <v>1493022745.275624</v>
      </c>
    </row>
    <row r="220" spans="1:36" x14ac:dyDescent="0.25">
      <c r="A220" s="5">
        <v>1123.6406059599999</v>
      </c>
      <c r="B220" s="5">
        <v>0</v>
      </c>
      <c r="C220" s="21">
        <f t="shared" si="28"/>
        <v>0</v>
      </c>
      <c r="D220" s="25">
        <v>1123.6396426599999</v>
      </c>
      <c r="E220" s="20">
        <v>0</v>
      </c>
      <c r="F220" s="13">
        <f t="shared" si="29"/>
        <v>0</v>
      </c>
      <c r="G220" s="14">
        <v>1123.6392447999999</v>
      </c>
      <c r="H220" s="14">
        <v>0</v>
      </c>
      <c r="I220" s="14">
        <f t="shared" si="37"/>
        <v>0</v>
      </c>
      <c r="J220" s="36">
        <f t="shared" si="30"/>
        <v>1123.6400000000001</v>
      </c>
      <c r="K220">
        <f t="shared" si="31"/>
        <v>0</v>
      </c>
      <c r="AB220" s="37">
        <v>1124.952947</v>
      </c>
      <c r="AC220">
        <v>18951.724620000001</v>
      </c>
      <c r="AE220" s="39">
        <f t="shared" si="32"/>
        <v>1124.953</v>
      </c>
      <c r="AF220" s="1">
        <f t="shared" si="36"/>
        <v>43844.195009197581</v>
      </c>
      <c r="AH220">
        <f t="shared" si="33"/>
        <v>24892.470389197581</v>
      </c>
      <c r="AI220">
        <f t="shared" si="34"/>
        <v>24892.470389197581</v>
      </c>
      <c r="AJ220">
        <f t="shared" si="35"/>
        <v>619635082.07707834</v>
      </c>
    </row>
    <row r="221" spans="1:36" x14ac:dyDescent="0.25">
      <c r="A221" s="5">
        <v>1123.6438216500001</v>
      </c>
      <c r="B221" s="5">
        <v>0</v>
      </c>
      <c r="C221" s="21">
        <f t="shared" si="28"/>
        <v>0</v>
      </c>
      <c r="D221" s="25">
        <v>1123.64285741</v>
      </c>
      <c r="E221" s="20">
        <v>0</v>
      </c>
      <c r="F221" s="13">
        <f t="shared" si="29"/>
        <v>0</v>
      </c>
      <c r="G221" s="14">
        <v>1123.64246095</v>
      </c>
      <c r="H221" s="14">
        <v>0</v>
      </c>
      <c r="I221" s="14">
        <f t="shared" si="37"/>
        <v>0</v>
      </c>
      <c r="J221" s="36">
        <f t="shared" si="30"/>
        <v>1123.643</v>
      </c>
      <c r="K221">
        <f t="shared" si="31"/>
        <v>0</v>
      </c>
      <c r="AB221" s="37">
        <v>1124.961894</v>
      </c>
      <c r="AC221">
        <v>8517.5087490000005</v>
      </c>
      <c r="AE221" s="39">
        <f t="shared" si="32"/>
        <v>1124.962</v>
      </c>
      <c r="AF221" s="1">
        <f t="shared" si="36"/>
        <v>17204.397176859115</v>
      </c>
      <c r="AH221">
        <f t="shared" si="33"/>
        <v>8686.888427859114</v>
      </c>
      <c r="AI221">
        <f t="shared" si="34"/>
        <v>8686.888427859114</v>
      </c>
      <c r="AJ221">
        <f t="shared" si="35"/>
        <v>75462030.558072597</v>
      </c>
    </row>
    <row r="222" spans="1:36" x14ac:dyDescent="0.25">
      <c r="A222" s="5">
        <v>1123.6470373499999</v>
      </c>
      <c r="B222" s="5">
        <v>0</v>
      </c>
      <c r="C222" s="21">
        <f t="shared" si="28"/>
        <v>0</v>
      </c>
      <c r="D222" s="25">
        <v>1123.6460721599999</v>
      </c>
      <c r="E222" s="20">
        <v>0</v>
      </c>
      <c r="F222" s="13">
        <f t="shared" si="29"/>
        <v>0</v>
      </c>
      <c r="G222" s="14">
        <v>1123.6456771000001</v>
      </c>
      <c r="H222" s="14">
        <v>0</v>
      </c>
      <c r="I222" s="14">
        <f t="shared" si="37"/>
        <v>0</v>
      </c>
      <c r="J222" s="36">
        <f t="shared" si="30"/>
        <v>1123.646</v>
      </c>
      <c r="K222">
        <f t="shared" si="31"/>
        <v>0</v>
      </c>
      <c r="AB222" s="37">
        <v>1124.9708410000001</v>
      </c>
      <c r="AC222">
        <v>1804.6933100000001</v>
      </c>
      <c r="AE222" s="39">
        <f t="shared" si="32"/>
        <v>1124.971</v>
      </c>
      <c r="AF222" s="1">
        <f t="shared" si="36"/>
        <v>4099.9946024979481</v>
      </c>
      <c r="AH222">
        <f t="shared" si="33"/>
        <v>2295.301292497948</v>
      </c>
      <c r="AI222">
        <f t="shared" si="34"/>
        <v>2295.301292497948</v>
      </c>
      <c r="AJ222">
        <f t="shared" si="35"/>
        <v>5268408.023342751</v>
      </c>
    </row>
    <row r="223" spans="1:36" x14ac:dyDescent="0.25">
      <c r="A223" s="5">
        <v>1123.6502530499999</v>
      </c>
      <c r="B223" s="5">
        <v>0</v>
      </c>
      <c r="C223" s="21">
        <f t="shared" si="28"/>
        <v>0</v>
      </c>
      <c r="D223" s="25">
        <v>1123.64928691</v>
      </c>
      <c r="E223" s="20">
        <v>0</v>
      </c>
      <c r="F223" s="13">
        <f t="shared" si="29"/>
        <v>0</v>
      </c>
      <c r="G223" s="14">
        <v>1123.6488932499999</v>
      </c>
      <c r="H223" s="14">
        <v>0</v>
      </c>
      <c r="I223" s="14">
        <f t="shared" si="37"/>
        <v>0</v>
      </c>
      <c r="J223" s="36">
        <f t="shared" si="30"/>
        <v>1123.6489999999999</v>
      </c>
      <c r="K223">
        <f t="shared" si="31"/>
        <v>0</v>
      </c>
      <c r="AB223" s="37">
        <v>1124.9797880000001</v>
      </c>
      <c r="AC223">
        <v>167.965991</v>
      </c>
      <c r="AE223" s="39">
        <f t="shared" si="32"/>
        <v>1124.98</v>
      </c>
      <c r="AF223" s="1">
        <f t="shared" si="36"/>
        <v>593.37547810608783</v>
      </c>
      <c r="AH223">
        <f t="shared" si="33"/>
        <v>425.40948710608779</v>
      </c>
      <c r="AI223">
        <f t="shared" si="34"/>
        <v>425.40948710608779</v>
      </c>
      <c r="AJ223">
        <f t="shared" si="35"/>
        <v>180973.23171986468</v>
      </c>
    </row>
    <row r="224" spans="1:36" x14ac:dyDescent="0.25">
      <c r="A224" s="5">
        <v>1123.65346875</v>
      </c>
      <c r="B224" s="5">
        <v>0</v>
      </c>
      <c r="C224" s="21">
        <f t="shared" si="28"/>
        <v>0</v>
      </c>
      <c r="D224" s="25">
        <v>1123.6525016600001</v>
      </c>
      <c r="E224" s="20">
        <v>0</v>
      </c>
      <c r="F224" s="13">
        <f t="shared" si="29"/>
        <v>0</v>
      </c>
      <c r="G224" s="14">
        <v>1123.6521094</v>
      </c>
      <c r="H224" s="14">
        <v>0</v>
      </c>
      <c r="I224" s="14">
        <f t="shared" si="37"/>
        <v>0</v>
      </c>
      <c r="J224" s="36">
        <f t="shared" si="30"/>
        <v>1123.653</v>
      </c>
      <c r="K224">
        <f t="shared" si="31"/>
        <v>0</v>
      </c>
      <c r="AB224" s="37">
        <v>1124.988736</v>
      </c>
      <c r="AC224">
        <v>60.284238999999999</v>
      </c>
      <c r="AE224" s="39">
        <f t="shared" si="32"/>
        <v>1124.989</v>
      </c>
      <c r="AF224" s="1">
        <f t="shared" si="36"/>
        <v>123.98119724733672</v>
      </c>
      <c r="AH224">
        <f t="shared" si="33"/>
        <v>63.696958247336724</v>
      </c>
      <c r="AI224">
        <f t="shared" si="34"/>
        <v>63.696958247336724</v>
      </c>
      <c r="AJ224">
        <f t="shared" si="35"/>
        <v>4057.3024899629577</v>
      </c>
    </row>
    <row r="225" spans="1:36" x14ac:dyDescent="0.25">
      <c r="A225" s="5">
        <v>1123.6566844500001</v>
      </c>
      <c r="B225" s="5">
        <v>0</v>
      </c>
      <c r="C225" s="21">
        <f t="shared" si="28"/>
        <v>0</v>
      </c>
      <c r="D225" s="25">
        <v>1123.65571641</v>
      </c>
      <c r="E225" s="20">
        <v>0</v>
      </c>
      <c r="F225" s="13">
        <f t="shared" si="29"/>
        <v>0</v>
      </c>
      <c r="G225" s="14">
        <v>1123.65532555</v>
      </c>
      <c r="H225" s="14">
        <v>0</v>
      </c>
      <c r="I225" s="14">
        <f t="shared" si="37"/>
        <v>0</v>
      </c>
      <c r="J225" s="36">
        <f t="shared" si="30"/>
        <v>1123.6559999999999</v>
      </c>
      <c r="K225">
        <f t="shared" si="31"/>
        <v>0</v>
      </c>
      <c r="AB225" s="37">
        <v>1124.9976830000001</v>
      </c>
      <c r="AC225">
        <v>224.625046</v>
      </c>
      <c r="AE225" s="39">
        <f t="shared" si="32"/>
        <v>1124.998</v>
      </c>
      <c r="AF225" s="1">
        <f t="shared" si="36"/>
        <v>7.8141109368702422</v>
      </c>
      <c r="AH225">
        <f t="shared" si="33"/>
        <v>-216.81093506312976</v>
      </c>
      <c r="AI225">
        <f t="shared" si="34"/>
        <v>216.81093506312976</v>
      </c>
      <c r="AJ225">
        <f t="shared" si="35"/>
        <v>47006.981562948669</v>
      </c>
    </row>
    <row r="226" spans="1:36" x14ac:dyDescent="0.25">
      <c r="A226" s="5">
        <v>1123.65990014</v>
      </c>
      <c r="B226" s="5">
        <v>0</v>
      </c>
      <c r="C226" s="21">
        <f t="shared" si="28"/>
        <v>0</v>
      </c>
      <c r="D226" s="25">
        <v>1123.6589311499999</v>
      </c>
      <c r="E226" s="20">
        <v>0</v>
      </c>
      <c r="F226" s="13">
        <f t="shared" si="29"/>
        <v>0</v>
      </c>
      <c r="G226" s="14">
        <v>1123.6585416999999</v>
      </c>
      <c r="H226" s="14">
        <v>0</v>
      </c>
      <c r="I226" s="14">
        <f t="shared" si="37"/>
        <v>0</v>
      </c>
      <c r="J226" s="36">
        <f t="shared" si="30"/>
        <v>1123.6590000000001</v>
      </c>
      <c r="K226">
        <f t="shared" si="31"/>
        <v>0</v>
      </c>
      <c r="AB226" s="37">
        <v>1125.006631</v>
      </c>
      <c r="AC226">
        <v>426.38824399999999</v>
      </c>
      <c r="AE226" s="39">
        <f t="shared" si="32"/>
        <v>1125.0070000000001</v>
      </c>
      <c r="AF226" s="1">
        <f t="shared" si="36"/>
        <v>0.29891566020629223</v>
      </c>
      <c r="AH226">
        <f t="shared" si="33"/>
        <v>-426.08932833979367</v>
      </c>
      <c r="AI226">
        <f t="shared" si="34"/>
        <v>426.08932833979367</v>
      </c>
      <c r="AJ226">
        <f t="shared" si="35"/>
        <v>181552.1157250565</v>
      </c>
    </row>
    <row r="227" spans="1:36" x14ac:dyDescent="0.25">
      <c r="A227" s="5">
        <v>1123.66311584</v>
      </c>
      <c r="B227" s="5">
        <v>0</v>
      </c>
      <c r="C227" s="21">
        <f t="shared" si="28"/>
        <v>0</v>
      </c>
      <c r="D227" s="25">
        <v>1123.6621459</v>
      </c>
      <c r="E227" s="20">
        <v>0</v>
      </c>
      <c r="F227" s="13">
        <f t="shared" si="29"/>
        <v>0</v>
      </c>
      <c r="G227" s="14">
        <v>1123.66175785</v>
      </c>
      <c r="H227" s="14">
        <v>0</v>
      </c>
      <c r="I227" s="14">
        <f t="shared" si="37"/>
        <v>0</v>
      </c>
      <c r="J227" s="36">
        <f t="shared" si="30"/>
        <v>1123.662</v>
      </c>
      <c r="K227">
        <f t="shared" si="31"/>
        <v>0</v>
      </c>
      <c r="AB227" s="37">
        <v>1125.015578</v>
      </c>
      <c r="AC227">
        <v>405.80692900000003</v>
      </c>
      <c r="AE227" s="39">
        <f t="shared" si="32"/>
        <v>1125.0160000000001</v>
      </c>
      <c r="AF227" s="1">
        <f t="shared" si="36"/>
        <v>6.9731491494469415E-3</v>
      </c>
      <c r="AH227">
        <f t="shared" si="33"/>
        <v>-405.79995585085055</v>
      </c>
      <c r="AI227">
        <f t="shared" si="34"/>
        <v>405.79995585085055</v>
      </c>
      <c r="AJ227">
        <f t="shared" si="35"/>
        <v>164673.60416855227</v>
      </c>
    </row>
    <row r="228" spans="1:36" x14ac:dyDescent="0.25">
      <c r="A228" s="5">
        <v>1123.6663315400001</v>
      </c>
      <c r="B228" s="5">
        <v>0</v>
      </c>
      <c r="C228" s="21">
        <f t="shared" si="28"/>
        <v>0</v>
      </c>
      <c r="D228" s="25">
        <v>1123.6653606499999</v>
      </c>
      <c r="E228" s="20">
        <v>0</v>
      </c>
      <c r="F228" s="13">
        <f t="shared" si="29"/>
        <v>0</v>
      </c>
      <c r="G228" s="14">
        <v>1123.664974</v>
      </c>
      <c r="H228" s="14">
        <v>0</v>
      </c>
      <c r="I228" s="14">
        <f t="shared" si="37"/>
        <v>0</v>
      </c>
      <c r="J228" s="36">
        <f t="shared" si="30"/>
        <v>1123.665</v>
      </c>
      <c r="K228">
        <f t="shared" si="31"/>
        <v>0</v>
      </c>
      <c r="AB228" s="37">
        <v>1125.0245259999999</v>
      </c>
      <c r="AC228">
        <v>238.722013</v>
      </c>
      <c r="AE228" s="39">
        <f t="shared" si="32"/>
        <v>1125.0250000000001</v>
      </c>
      <c r="AF228" s="1">
        <f t="shared" si="36"/>
        <v>2.324383049815647E-3</v>
      </c>
      <c r="AH228">
        <f t="shared" si="33"/>
        <v>-238.71968861695018</v>
      </c>
      <c r="AI228">
        <f t="shared" si="34"/>
        <v>238.71968861695018</v>
      </c>
      <c r="AJ228">
        <f t="shared" si="35"/>
        <v>56987.08973337365</v>
      </c>
    </row>
    <row r="229" spans="1:36" x14ac:dyDescent="0.25">
      <c r="A229" s="5">
        <v>1123.6695472399999</v>
      </c>
      <c r="B229" s="5">
        <v>0</v>
      </c>
      <c r="C229" s="21">
        <f t="shared" si="28"/>
        <v>0</v>
      </c>
      <c r="D229" s="25">
        <v>1123.6685754</v>
      </c>
      <c r="E229" s="20">
        <v>0</v>
      </c>
      <c r="F229" s="13">
        <f t="shared" si="29"/>
        <v>0</v>
      </c>
      <c r="G229" s="14">
        <v>1123.6681901500001</v>
      </c>
      <c r="H229" s="14">
        <v>0</v>
      </c>
      <c r="I229" s="14">
        <f t="shared" si="37"/>
        <v>0</v>
      </c>
      <c r="J229" s="36">
        <f t="shared" si="30"/>
        <v>1123.6690000000001</v>
      </c>
      <c r="K229">
        <f t="shared" si="31"/>
        <v>0</v>
      </c>
      <c r="AB229" s="37">
        <v>1125.0334740000001</v>
      </c>
      <c r="AC229">
        <v>110.886736</v>
      </c>
      <c r="AE229" s="39">
        <f t="shared" si="32"/>
        <v>1125.0329999999999</v>
      </c>
      <c r="AF229" s="1">
        <f t="shared" si="36"/>
        <v>2.9752103037640282E-2</v>
      </c>
      <c r="AH229">
        <f t="shared" si="33"/>
        <v>-110.85698389696236</v>
      </c>
      <c r="AI229">
        <f t="shared" si="34"/>
        <v>110.85698389696236</v>
      </c>
      <c r="AJ229">
        <f t="shared" si="35"/>
        <v>12289.270878731373</v>
      </c>
    </row>
    <row r="230" spans="1:36" x14ac:dyDescent="0.25">
      <c r="A230" s="5">
        <v>1123.67276294</v>
      </c>
      <c r="B230" s="5">
        <v>0</v>
      </c>
      <c r="C230" s="21">
        <f t="shared" si="28"/>
        <v>0</v>
      </c>
      <c r="D230" s="25">
        <v>1123.6717901500001</v>
      </c>
      <c r="E230" s="20">
        <v>0</v>
      </c>
      <c r="F230" s="13">
        <f t="shared" si="29"/>
        <v>0</v>
      </c>
      <c r="G230" s="14">
        <v>1123.6714062999999</v>
      </c>
      <c r="H230" s="14">
        <v>0</v>
      </c>
      <c r="I230" s="14">
        <f t="shared" si="37"/>
        <v>0</v>
      </c>
      <c r="J230" s="36">
        <f t="shared" si="30"/>
        <v>1123.672</v>
      </c>
      <c r="K230">
        <f t="shared" si="31"/>
        <v>0</v>
      </c>
      <c r="AB230" s="37">
        <v>1125.042422</v>
      </c>
      <c r="AC230">
        <v>86.942092000000002</v>
      </c>
      <c r="AE230" s="39">
        <f t="shared" si="32"/>
        <v>1125.0419999999999</v>
      </c>
      <c r="AF230" s="1">
        <f t="shared" si="36"/>
        <v>1.0310963208982209</v>
      </c>
      <c r="AH230">
        <f t="shared" si="33"/>
        <v>-85.910995679101788</v>
      </c>
      <c r="AI230">
        <f t="shared" si="34"/>
        <v>85.910995679101788</v>
      </c>
      <c r="AJ230">
        <f t="shared" si="35"/>
        <v>7380.6991785746459</v>
      </c>
    </row>
    <row r="231" spans="1:36" x14ac:dyDescent="0.25">
      <c r="A231" s="5">
        <v>1123.67597864</v>
      </c>
      <c r="B231" s="5">
        <v>0</v>
      </c>
      <c r="C231" s="21">
        <f t="shared" si="28"/>
        <v>0</v>
      </c>
      <c r="D231" s="25">
        <v>1123.6750049</v>
      </c>
      <c r="E231" s="20">
        <v>0</v>
      </c>
      <c r="F231" s="13">
        <f t="shared" si="29"/>
        <v>0</v>
      </c>
      <c r="G231" s="14">
        <v>1123.67462245</v>
      </c>
      <c r="H231" s="14">
        <v>0</v>
      </c>
      <c r="I231" s="14">
        <f t="shared" si="37"/>
        <v>0</v>
      </c>
      <c r="J231" s="36">
        <f t="shared" si="30"/>
        <v>1123.675</v>
      </c>
      <c r="K231">
        <f t="shared" si="31"/>
        <v>0</v>
      </c>
      <c r="AB231" s="37">
        <v>1125.0513699999999</v>
      </c>
      <c r="AC231">
        <v>137.05565899999999</v>
      </c>
      <c r="AE231" s="39">
        <f t="shared" si="32"/>
        <v>1125.0509999999999</v>
      </c>
      <c r="AF231" s="1">
        <f t="shared" si="36"/>
        <v>21.678590952410612</v>
      </c>
      <c r="AH231">
        <f t="shared" si="33"/>
        <v>-115.37706804758938</v>
      </c>
      <c r="AI231">
        <f t="shared" si="34"/>
        <v>115.37706804758938</v>
      </c>
      <c r="AJ231">
        <f t="shared" si="35"/>
        <v>13311.867831258069</v>
      </c>
    </row>
    <row r="232" spans="1:36" x14ac:dyDescent="0.25">
      <c r="A232" s="5">
        <v>1123.67919433</v>
      </c>
      <c r="B232" s="5">
        <v>0</v>
      </c>
      <c r="C232" s="21">
        <f t="shared" si="28"/>
        <v>0</v>
      </c>
      <c r="D232" s="25">
        <v>1123.6782196500001</v>
      </c>
      <c r="E232" s="20">
        <v>0</v>
      </c>
      <c r="F232" s="13">
        <f t="shared" si="29"/>
        <v>0</v>
      </c>
      <c r="G232" s="14">
        <v>1123.6778386000001</v>
      </c>
      <c r="H232" s="14">
        <v>0</v>
      </c>
      <c r="I232" s="14">
        <f t="shared" si="37"/>
        <v>0</v>
      </c>
      <c r="J232" s="36">
        <f t="shared" si="30"/>
        <v>1123.6780000000001</v>
      </c>
      <c r="K232">
        <f t="shared" si="31"/>
        <v>0</v>
      </c>
      <c r="AB232" s="37">
        <v>1125.0603180000001</v>
      </c>
      <c r="AC232">
        <v>565.56519000000003</v>
      </c>
      <c r="AE232" s="39">
        <f t="shared" si="32"/>
        <v>1125.06</v>
      </c>
      <c r="AF232" s="1">
        <f t="shared" si="36"/>
        <v>125.21172563390911</v>
      </c>
      <c r="AH232">
        <f t="shared" si="33"/>
        <v>-440.35346436609092</v>
      </c>
      <c r="AI232">
        <f t="shared" si="34"/>
        <v>440.35346436609092</v>
      </c>
      <c r="AJ232">
        <f t="shared" si="35"/>
        <v>193911.1735792181</v>
      </c>
    </row>
    <row r="233" spans="1:36" x14ac:dyDescent="0.25">
      <c r="A233" s="5">
        <v>1123.68241003</v>
      </c>
      <c r="B233" s="5">
        <v>0</v>
      </c>
      <c r="C233" s="21">
        <f t="shared" si="28"/>
        <v>0</v>
      </c>
      <c r="D233" s="25">
        <v>1123.6814343999999</v>
      </c>
      <c r="E233" s="20">
        <v>0</v>
      </c>
      <c r="F233" s="13">
        <f t="shared" si="29"/>
        <v>0</v>
      </c>
      <c r="G233" s="14">
        <v>1123.6810547499999</v>
      </c>
      <c r="H233" s="14">
        <v>0</v>
      </c>
      <c r="I233" s="14">
        <f t="shared" si="37"/>
        <v>0</v>
      </c>
      <c r="J233" s="36">
        <f t="shared" si="30"/>
        <v>1123.681</v>
      </c>
      <c r="K233">
        <f t="shared" si="31"/>
        <v>0</v>
      </c>
      <c r="AB233" s="37">
        <v>1125.069266</v>
      </c>
      <c r="AC233">
        <v>2796.9350030000001</v>
      </c>
      <c r="AE233" s="39">
        <f t="shared" si="32"/>
        <v>1125.069</v>
      </c>
      <c r="AF233" s="1">
        <f t="shared" si="36"/>
        <v>1147.6655254763057</v>
      </c>
      <c r="AH233">
        <f t="shared" si="33"/>
        <v>-1649.2694775236944</v>
      </c>
      <c r="AI233">
        <f t="shared" si="34"/>
        <v>1649.2694775236944</v>
      </c>
      <c r="AJ233">
        <f t="shared" si="35"/>
        <v>2720089.80949128</v>
      </c>
    </row>
    <row r="234" spans="1:36" x14ac:dyDescent="0.25">
      <c r="A234" s="5">
        <v>1123.6856257300001</v>
      </c>
      <c r="B234" s="5">
        <v>0</v>
      </c>
      <c r="C234" s="21">
        <f t="shared" ref="C234:C297" si="38">B234*C$1</f>
        <v>0</v>
      </c>
      <c r="D234" s="25">
        <v>1123.68464915</v>
      </c>
      <c r="E234" s="20">
        <v>0</v>
      </c>
      <c r="F234" s="13">
        <f t="shared" si="29"/>
        <v>0</v>
      </c>
      <c r="G234" s="14">
        <v>1123.6842709</v>
      </c>
      <c r="H234" s="14">
        <v>0</v>
      </c>
      <c r="I234" s="14">
        <f t="shared" si="37"/>
        <v>0</v>
      </c>
      <c r="J234" s="36">
        <f t="shared" si="30"/>
        <v>1123.6849999999999</v>
      </c>
      <c r="K234">
        <f t="shared" si="31"/>
        <v>0</v>
      </c>
      <c r="AB234" s="37">
        <v>1125.0782139999999</v>
      </c>
      <c r="AC234">
        <v>7861.5094520000002</v>
      </c>
      <c r="AE234" s="39">
        <f t="shared" si="32"/>
        <v>1125.078</v>
      </c>
      <c r="AF234" s="1">
        <f t="shared" si="36"/>
        <v>6392.5340694077313</v>
      </c>
      <c r="AH234">
        <f t="shared" si="33"/>
        <v>-1468.9753825922689</v>
      </c>
      <c r="AI234">
        <f t="shared" si="34"/>
        <v>1468.9753825922689</v>
      </c>
      <c r="AJ234">
        <f t="shared" si="35"/>
        <v>2157888.6746621029</v>
      </c>
    </row>
    <row r="235" spans="1:36" x14ac:dyDescent="0.25">
      <c r="A235" s="5">
        <v>1123.6888414299999</v>
      </c>
      <c r="B235" s="5">
        <v>0</v>
      </c>
      <c r="C235" s="21">
        <f t="shared" si="38"/>
        <v>0</v>
      </c>
      <c r="D235" s="25">
        <v>1123.6878638999999</v>
      </c>
      <c r="E235" s="20">
        <v>0</v>
      </c>
      <c r="F235" s="13">
        <f t="shared" si="29"/>
        <v>0</v>
      </c>
      <c r="G235" s="14">
        <v>1123.6874870500001</v>
      </c>
      <c r="H235" s="14">
        <v>0</v>
      </c>
      <c r="I235" s="14">
        <f t="shared" si="37"/>
        <v>0</v>
      </c>
      <c r="J235" s="36">
        <f t="shared" si="30"/>
        <v>1123.6880000000001</v>
      </c>
      <c r="K235">
        <f t="shared" si="31"/>
        <v>0</v>
      </c>
      <c r="AB235" s="37">
        <v>1125.0871629999999</v>
      </c>
      <c r="AC235">
        <v>15833.26563</v>
      </c>
      <c r="AE235" s="39">
        <f t="shared" si="32"/>
        <v>1125.087</v>
      </c>
      <c r="AF235" s="1">
        <f t="shared" si="36"/>
        <v>21636.994258227722</v>
      </c>
      <c r="AH235">
        <f t="shared" si="33"/>
        <v>5803.7286282277219</v>
      </c>
      <c r="AI235">
        <f t="shared" si="34"/>
        <v>5803.7286282277219</v>
      </c>
      <c r="AJ235">
        <f t="shared" si="35"/>
        <v>33683265.990110032</v>
      </c>
    </row>
    <row r="236" spans="1:36" x14ac:dyDescent="0.25">
      <c r="A236" s="5">
        <v>1123.69205713</v>
      </c>
      <c r="B236" s="5">
        <v>0</v>
      </c>
      <c r="C236" s="21">
        <f t="shared" si="38"/>
        <v>0</v>
      </c>
      <c r="D236" s="25">
        <v>1123.69107865</v>
      </c>
      <c r="E236" s="20">
        <v>0</v>
      </c>
      <c r="F236" s="13">
        <f t="shared" si="29"/>
        <v>0</v>
      </c>
      <c r="G236" s="14">
        <v>1123.6907031999999</v>
      </c>
      <c r="H236" s="14">
        <v>0</v>
      </c>
      <c r="I236" s="14">
        <f t="shared" si="37"/>
        <v>0</v>
      </c>
      <c r="J236" s="36">
        <f t="shared" si="30"/>
        <v>1123.691</v>
      </c>
      <c r="K236">
        <f t="shared" si="31"/>
        <v>0</v>
      </c>
      <c r="AB236" s="37">
        <v>1125.0961110000001</v>
      </c>
      <c r="AC236">
        <v>24081.299940000001</v>
      </c>
      <c r="AE236" s="39">
        <f t="shared" si="32"/>
        <v>1125.096</v>
      </c>
      <c r="AF236" s="1">
        <f t="shared" si="36"/>
        <v>44500.703055319711</v>
      </c>
      <c r="AH236">
        <f t="shared" si="33"/>
        <v>20419.40311531971</v>
      </c>
      <c r="AI236">
        <f t="shared" si="34"/>
        <v>20419.40311531971</v>
      </c>
      <c r="AJ236">
        <f t="shared" si="35"/>
        <v>416952023.58592826</v>
      </c>
    </row>
    <row r="237" spans="1:36" x14ac:dyDescent="0.25">
      <c r="A237" s="5">
        <v>1123.6952728199999</v>
      </c>
      <c r="B237" s="5">
        <v>0</v>
      </c>
      <c r="C237" s="21">
        <f t="shared" si="38"/>
        <v>0</v>
      </c>
      <c r="D237" s="25">
        <v>1123.6942934000001</v>
      </c>
      <c r="E237" s="20">
        <v>0</v>
      </c>
      <c r="F237" s="13">
        <f t="shared" si="29"/>
        <v>0</v>
      </c>
      <c r="G237" s="14">
        <v>1123.69391935</v>
      </c>
      <c r="H237" s="14">
        <v>0</v>
      </c>
      <c r="I237" s="14">
        <f t="shared" si="37"/>
        <v>0</v>
      </c>
      <c r="J237" s="36">
        <f t="shared" si="30"/>
        <v>1123.694</v>
      </c>
      <c r="K237">
        <f t="shared" si="31"/>
        <v>0</v>
      </c>
      <c r="AB237" s="37">
        <v>1125.1050600000001</v>
      </c>
      <c r="AC237">
        <v>27016.972679999999</v>
      </c>
      <c r="AE237" s="39">
        <f t="shared" si="32"/>
        <v>1125.105</v>
      </c>
      <c r="AF237" s="1">
        <f t="shared" si="36"/>
        <v>54568.32055942079</v>
      </c>
      <c r="AH237">
        <f t="shared" si="33"/>
        <v>27551.347879420791</v>
      </c>
      <c r="AI237">
        <f t="shared" si="34"/>
        <v>27551.347879420791</v>
      </c>
      <c r="AJ237">
        <f t="shared" si="35"/>
        <v>759076769.97286451</v>
      </c>
    </row>
    <row r="238" spans="1:36" x14ac:dyDescent="0.25">
      <c r="A238" s="5">
        <v>1123.69848852</v>
      </c>
      <c r="B238" s="5">
        <v>0</v>
      </c>
      <c r="C238" s="21">
        <f t="shared" si="38"/>
        <v>0</v>
      </c>
      <c r="D238" s="25">
        <v>1123.69750815</v>
      </c>
      <c r="E238" s="20">
        <v>0</v>
      </c>
      <c r="F238" s="13">
        <f t="shared" si="29"/>
        <v>0</v>
      </c>
      <c r="G238" s="14">
        <v>1123.6971355000001</v>
      </c>
      <c r="H238" s="14">
        <v>0</v>
      </c>
      <c r="I238" s="14">
        <f t="shared" si="37"/>
        <v>0</v>
      </c>
      <c r="J238" s="36">
        <f t="shared" si="30"/>
        <v>1123.6980000000001</v>
      </c>
      <c r="K238">
        <f t="shared" si="31"/>
        <v>0</v>
      </c>
      <c r="AB238" s="37">
        <v>1125.1140089999999</v>
      </c>
      <c r="AC238">
        <v>20997.505260000002</v>
      </c>
      <c r="AE238" s="39">
        <f t="shared" si="32"/>
        <v>1125.114</v>
      </c>
      <c r="AF238" s="1">
        <f t="shared" si="36"/>
        <v>48919.025635502796</v>
      </c>
      <c r="AH238">
        <f t="shared" si="33"/>
        <v>27921.520375502794</v>
      </c>
      <c r="AI238">
        <f t="shared" si="34"/>
        <v>27921.520375502794</v>
      </c>
      <c r="AJ238">
        <f t="shared" si="35"/>
        <v>779611300.07961774</v>
      </c>
    </row>
    <row r="239" spans="1:36" x14ac:dyDescent="0.25">
      <c r="A239" s="5">
        <v>1123.70170422</v>
      </c>
      <c r="B239" s="5">
        <v>0</v>
      </c>
      <c r="C239" s="21">
        <f t="shared" si="38"/>
        <v>0</v>
      </c>
      <c r="D239" s="25">
        <v>1123.7007229000001</v>
      </c>
      <c r="E239" s="20">
        <v>0</v>
      </c>
      <c r="F239" s="13">
        <f t="shared" si="29"/>
        <v>0</v>
      </c>
      <c r="G239" s="14">
        <v>1123.7003516499999</v>
      </c>
      <c r="H239" s="14">
        <v>0</v>
      </c>
      <c r="I239" s="14">
        <f t="shared" si="37"/>
        <v>0</v>
      </c>
      <c r="J239" s="36">
        <f t="shared" si="30"/>
        <v>1123.701</v>
      </c>
      <c r="K239">
        <f t="shared" si="31"/>
        <v>0</v>
      </c>
      <c r="AB239" s="37">
        <v>1125.1229579999999</v>
      </c>
      <c r="AC239">
        <v>11865.888300000001</v>
      </c>
      <c r="AE239" s="39">
        <f t="shared" si="32"/>
        <v>1125.123</v>
      </c>
      <c r="AF239" s="1">
        <f t="shared" si="36"/>
        <v>26644.692518164771</v>
      </c>
      <c r="AH239">
        <f t="shared" si="33"/>
        <v>14778.804218164771</v>
      </c>
      <c r="AI239">
        <f t="shared" si="34"/>
        <v>14778.804218164771</v>
      </c>
      <c r="AJ239">
        <f t="shared" si="35"/>
        <v>218413054.11884481</v>
      </c>
    </row>
    <row r="240" spans="1:36" x14ac:dyDescent="0.25">
      <c r="A240" s="5">
        <v>1123.7049199200001</v>
      </c>
      <c r="B240" s="5">
        <v>0</v>
      </c>
      <c r="C240" s="21">
        <f t="shared" si="38"/>
        <v>0</v>
      </c>
      <c r="D240" s="25">
        <v>1123.7039376499999</v>
      </c>
      <c r="E240" s="20">
        <v>0</v>
      </c>
      <c r="F240" s="13">
        <f t="shared" si="29"/>
        <v>0</v>
      </c>
      <c r="G240" s="14">
        <v>1123.7035678</v>
      </c>
      <c r="H240" s="14">
        <v>0</v>
      </c>
      <c r="I240" s="14">
        <f t="shared" si="37"/>
        <v>0</v>
      </c>
      <c r="J240" s="36">
        <f t="shared" si="30"/>
        <v>1123.704</v>
      </c>
      <c r="K240">
        <f t="shared" si="31"/>
        <v>0</v>
      </c>
      <c r="AB240" s="37">
        <v>1125.1319060000001</v>
      </c>
      <c r="AC240">
        <v>4169.2905870000004</v>
      </c>
      <c r="AE240" s="39">
        <f t="shared" si="32"/>
        <v>1125.1320000000001</v>
      </c>
      <c r="AF240" s="1">
        <f t="shared" si="36"/>
        <v>8817.0157455104691</v>
      </c>
      <c r="AH240">
        <f t="shared" si="33"/>
        <v>4647.7251585104686</v>
      </c>
      <c r="AI240">
        <f t="shared" si="34"/>
        <v>4647.7251585104686</v>
      </c>
      <c r="AJ240">
        <f t="shared" si="35"/>
        <v>21601349.14905116</v>
      </c>
    </row>
    <row r="241" spans="1:36" x14ac:dyDescent="0.25">
      <c r="A241" s="5">
        <v>1123.7081356199999</v>
      </c>
      <c r="B241" s="5">
        <v>0</v>
      </c>
      <c r="C241" s="21">
        <f t="shared" si="38"/>
        <v>0</v>
      </c>
      <c r="D241" s="25">
        <v>1123.7071524</v>
      </c>
      <c r="E241" s="20">
        <v>0</v>
      </c>
      <c r="F241" s="13">
        <f t="shared" si="29"/>
        <v>0</v>
      </c>
      <c r="G241" s="14">
        <v>1123.70678395</v>
      </c>
      <c r="H241" s="14">
        <v>0</v>
      </c>
      <c r="I241" s="14">
        <f t="shared" si="37"/>
        <v>0</v>
      </c>
      <c r="J241" s="36">
        <f t="shared" si="30"/>
        <v>1123.7070000000001</v>
      </c>
      <c r="K241">
        <f t="shared" si="31"/>
        <v>0</v>
      </c>
      <c r="AB241" s="37">
        <v>1125.140856</v>
      </c>
      <c r="AC241">
        <v>515.60099500000001</v>
      </c>
      <c r="AE241" s="39">
        <f t="shared" si="32"/>
        <v>1125.1410000000001</v>
      </c>
      <c r="AF241" s="1">
        <f t="shared" si="36"/>
        <v>1772.529420758246</v>
      </c>
      <c r="AH241">
        <f t="shared" si="33"/>
        <v>1256.928425758246</v>
      </c>
      <c r="AI241">
        <f t="shared" si="34"/>
        <v>1256.928425758246</v>
      </c>
      <c r="AJ241">
        <f t="shared" si="35"/>
        <v>1579869.0674791026</v>
      </c>
    </row>
    <row r="242" spans="1:36" x14ac:dyDescent="0.25">
      <c r="A242" s="5">
        <v>1123.7113513100001</v>
      </c>
      <c r="B242" s="5">
        <v>0</v>
      </c>
      <c r="C242" s="21">
        <f t="shared" si="38"/>
        <v>0</v>
      </c>
      <c r="D242" s="25">
        <v>1123.7103671499999</v>
      </c>
      <c r="E242" s="20">
        <v>0</v>
      </c>
      <c r="F242" s="13">
        <f t="shared" si="29"/>
        <v>0</v>
      </c>
      <c r="G242" s="14">
        <v>1123.7100000999999</v>
      </c>
      <c r="H242" s="14">
        <v>0</v>
      </c>
      <c r="I242" s="14">
        <f t="shared" si="37"/>
        <v>0</v>
      </c>
      <c r="J242" s="36">
        <f t="shared" si="30"/>
        <v>1123.71</v>
      </c>
      <c r="K242">
        <f t="shared" si="31"/>
        <v>0</v>
      </c>
      <c r="AB242" s="37">
        <v>1125.149805</v>
      </c>
      <c r="AC242">
        <v>46.983890000000002</v>
      </c>
      <c r="AE242" s="39">
        <f t="shared" si="32"/>
        <v>1125.1500000000001</v>
      </c>
      <c r="AF242" s="1">
        <f t="shared" si="36"/>
        <v>461.16457023257379</v>
      </c>
      <c r="AH242">
        <f t="shared" si="33"/>
        <v>414.18068023257376</v>
      </c>
      <c r="AI242">
        <f t="shared" si="34"/>
        <v>414.18068023257376</v>
      </c>
      <c r="AJ242">
        <f t="shared" si="35"/>
        <v>171545.63587791752</v>
      </c>
    </row>
    <row r="243" spans="1:36" x14ac:dyDescent="0.25">
      <c r="A243" s="5">
        <v>1123.7145670100001</v>
      </c>
      <c r="B243" s="5">
        <v>0</v>
      </c>
      <c r="C243" s="21">
        <f t="shared" si="38"/>
        <v>0</v>
      </c>
      <c r="D243" s="25">
        <v>1123.7135819</v>
      </c>
      <c r="E243" s="20">
        <v>0</v>
      </c>
      <c r="F243" s="13">
        <f t="shared" si="29"/>
        <v>0</v>
      </c>
      <c r="G243" s="14">
        <v>1123.71321625</v>
      </c>
      <c r="H243" s="14">
        <v>0</v>
      </c>
      <c r="I243" s="14">
        <f t="shared" si="37"/>
        <v>0</v>
      </c>
      <c r="J243" s="36">
        <f t="shared" si="30"/>
        <v>1123.7139999999999</v>
      </c>
      <c r="K243">
        <f t="shared" si="31"/>
        <v>0</v>
      </c>
      <c r="AB243" s="37">
        <v>1125.158754</v>
      </c>
      <c r="AC243">
        <v>95.510262999999995</v>
      </c>
      <c r="AE243" s="39">
        <f t="shared" si="32"/>
        <v>1125.1590000000001</v>
      </c>
      <c r="AF243" s="1">
        <f t="shared" si="36"/>
        <v>40.397777405795949</v>
      </c>
      <c r="AH243">
        <f t="shared" si="33"/>
        <v>-55.112485594204045</v>
      </c>
      <c r="AI243">
        <f t="shared" si="34"/>
        <v>55.112485594204045</v>
      </c>
      <c r="AJ243">
        <f t="shared" si="35"/>
        <v>3037.3860683713483</v>
      </c>
    </row>
    <row r="244" spans="1:36" x14ac:dyDescent="0.25">
      <c r="A244" s="5">
        <v>1123.7177827099999</v>
      </c>
      <c r="B244" s="5">
        <v>0</v>
      </c>
      <c r="C244" s="21">
        <f t="shared" si="38"/>
        <v>0</v>
      </c>
      <c r="D244" s="25">
        <v>1123.7167966500001</v>
      </c>
      <c r="E244" s="20">
        <v>0</v>
      </c>
      <c r="F244" s="13">
        <f t="shared" si="29"/>
        <v>0</v>
      </c>
      <c r="G244" s="14">
        <v>1123.7164324</v>
      </c>
      <c r="H244" s="14">
        <v>0</v>
      </c>
      <c r="I244" s="14">
        <f t="shared" si="37"/>
        <v>0</v>
      </c>
      <c r="J244" s="36">
        <f t="shared" si="30"/>
        <v>1123.7170000000001</v>
      </c>
      <c r="K244">
        <f t="shared" si="31"/>
        <v>0</v>
      </c>
      <c r="AB244" s="37">
        <v>1125.1677030000001</v>
      </c>
      <c r="AC244">
        <v>122.25959400000001</v>
      </c>
      <c r="AE244" s="39">
        <f t="shared" si="32"/>
        <v>1125.1679999999999</v>
      </c>
      <c r="AF244" s="1">
        <f t="shared" si="36"/>
        <v>2.1495894444695103</v>
      </c>
      <c r="AH244">
        <f t="shared" si="33"/>
        <v>-120.11000455553049</v>
      </c>
      <c r="AI244">
        <f t="shared" si="34"/>
        <v>120.11000455553049</v>
      </c>
      <c r="AJ244">
        <f t="shared" si="35"/>
        <v>14426.413194329556</v>
      </c>
    </row>
    <row r="245" spans="1:36" x14ac:dyDescent="0.25">
      <c r="A245" s="5">
        <v>1123.72099841</v>
      </c>
      <c r="B245" s="5">
        <v>0</v>
      </c>
      <c r="C245" s="21">
        <f t="shared" si="38"/>
        <v>0</v>
      </c>
      <c r="D245" s="25">
        <v>1123.7200114</v>
      </c>
      <c r="E245" s="20">
        <v>0</v>
      </c>
      <c r="F245" s="13">
        <f t="shared" si="29"/>
        <v>0</v>
      </c>
      <c r="G245" s="14">
        <v>1123.7196485500001</v>
      </c>
      <c r="H245" s="14">
        <v>0</v>
      </c>
      <c r="I245" s="14">
        <f t="shared" si="37"/>
        <v>0</v>
      </c>
      <c r="J245" s="36">
        <f t="shared" si="30"/>
        <v>1123.72</v>
      </c>
      <c r="K245">
        <f t="shared" si="31"/>
        <v>0</v>
      </c>
      <c r="AB245" s="37">
        <v>1125.176653</v>
      </c>
      <c r="AC245">
        <v>186.43831800000001</v>
      </c>
      <c r="AE245" s="39">
        <f t="shared" si="32"/>
        <v>1125.1769999999999</v>
      </c>
      <c r="AF245" s="1">
        <f t="shared" si="36"/>
        <v>6.9266614884506278E-2</v>
      </c>
      <c r="AH245">
        <f t="shared" si="33"/>
        <v>-186.36905138511551</v>
      </c>
      <c r="AI245">
        <f t="shared" si="34"/>
        <v>186.36905138511551</v>
      </c>
      <c r="AJ245">
        <f t="shared" si="35"/>
        <v>34733.423314187829</v>
      </c>
    </row>
    <row r="246" spans="1:36" x14ac:dyDescent="0.25">
      <c r="A246" s="5">
        <v>1123.72421411</v>
      </c>
      <c r="B246" s="5">
        <v>0</v>
      </c>
      <c r="C246" s="21">
        <f t="shared" si="38"/>
        <v>0</v>
      </c>
      <c r="D246" s="25">
        <v>1123.7232261500001</v>
      </c>
      <c r="E246" s="20">
        <v>0</v>
      </c>
      <c r="F246" s="13">
        <f t="shared" si="29"/>
        <v>0</v>
      </c>
      <c r="G246" s="14">
        <v>1123.7228646999999</v>
      </c>
      <c r="H246" s="14">
        <v>0</v>
      </c>
      <c r="I246" s="14">
        <f t="shared" si="37"/>
        <v>0</v>
      </c>
      <c r="J246" s="36">
        <f t="shared" si="30"/>
        <v>1123.723</v>
      </c>
      <c r="K246">
        <f t="shared" si="31"/>
        <v>0</v>
      </c>
      <c r="AB246" s="37">
        <v>1125.1856029999999</v>
      </c>
      <c r="AC246">
        <v>367.61067600000001</v>
      </c>
      <c r="AE246" s="39">
        <f t="shared" si="32"/>
        <v>1125.1859999999999</v>
      </c>
      <c r="AF246" s="1">
        <f t="shared" si="36"/>
        <v>1.3946298298893882E-3</v>
      </c>
      <c r="AH246">
        <f t="shared" si="33"/>
        <v>-367.60928137017009</v>
      </c>
      <c r="AI246">
        <f t="shared" si="34"/>
        <v>367.60928137017009</v>
      </c>
      <c r="AJ246">
        <f t="shared" si="35"/>
        <v>135136.58374949289</v>
      </c>
    </row>
    <row r="247" spans="1:36" x14ac:dyDescent="0.25">
      <c r="A247" s="5">
        <v>1123.7274298100001</v>
      </c>
      <c r="B247" s="5">
        <v>0</v>
      </c>
      <c r="C247" s="21">
        <f t="shared" si="38"/>
        <v>0</v>
      </c>
      <c r="D247" s="25">
        <v>1123.7264408999999</v>
      </c>
      <c r="E247" s="20">
        <v>0</v>
      </c>
      <c r="F247" s="13">
        <f t="shared" si="29"/>
        <v>0</v>
      </c>
      <c r="G247" s="14">
        <v>1123.72608085</v>
      </c>
      <c r="H247" s="14">
        <v>0</v>
      </c>
      <c r="I247" s="14">
        <f t="shared" si="37"/>
        <v>0</v>
      </c>
      <c r="J247" s="36">
        <f t="shared" si="30"/>
        <v>1123.7260000000001</v>
      </c>
      <c r="K247">
        <f t="shared" si="31"/>
        <v>0</v>
      </c>
      <c r="AB247" s="37">
        <v>1125.1945519999999</v>
      </c>
      <c r="AC247">
        <v>581.79573500000004</v>
      </c>
      <c r="AE247" s="39">
        <f t="shared" si="32"/>
        <v>1125.1949999999999</v>
      </c>
      <c r="AF247" s="1">
        <f t="shared" si="36"/>
        <v>1.3946298298893882E-3</v>
      </c>
      <c r="AH247">
        <f t="shared" si="33"/>
        <v>-581.79434037017018</v>
      </c>
      <c r="AI247">
        <f t="shared" si="34"/>
        <v>581.79434037017018</v>
      </c>
      <c r="AJ247">
        <f t="shared" si="35"/>
        <v>338484.65448676143</v>
      </c>
    </row>
    <row r="248" spans="1:36" x14ac:dyDescent="0.25">
      <c r="A248" s="5">
        <v>1123.7306455</v>
      </c>
      <c r="B248" s="5">
        <v>0</v>
      </c>
      <c r="C248" s="21">
        <f t="shared" si="38"/>
        <v>0</v>
      </c>
      <c r="D248" s="25">
        <v>1123.72965565</v>
      </c>
      <c r="E248" s="20">
        <v>0</v>
      </c>
      <c r="F248" s="13">
        <f t="shared" si="29"/>
        <v>0</v>
      </c>
      <c r="G248" s="14">
        <v>1123.7292970000001</v>
      </c>
      <c r="H248" s="14">
        <v>0</v>
      </c>
      <c r="I248" s="14">
        <f t="shared" si="37"/>
        <v>0</v>
      </c>
      <c r="J248" s="36">
        <f t="shared" si="30"/>
        <v>1123.73</v>
      </c>
      <c r="K248">
        <f t="shared" si="31"/>
        <v>0</v>
      </c>
      <c r="AB248" s="37">
        <v>1125.2035020000001</v>
      </c>
      <c r="AC248">
        <v>624.08518100000003</v>
      </c>
      <c r="AE248" s="39">
        <f t="shared" si="32"/>
        <v>1125.204</v>
      </c>
      <c r="AF248" s="1">
        <f t="shared" si="36"/>
        <v>7.2520751154248178E-2</v>
      </c>
      <c r="AH248">
        <f t="shared" si="33"/>
        <v>-624.0126602488458</v>
      </c>
      <c r="AI248">
        <f t="shared" si="34"/>
        <v>624.0126602488458</v>
      </c>
      <c r="AJ248">
        <f t="shared" si="35"/>
        <v>389391.80015084147</v>
      </c>
    </row>
    <row r="249" spans="1:36" x14ac:dyDescent="0.25">
      <c r="A249" s="5">
        <v>1123.7338612000001</v>
      </c>
      <c r="B249" s="5">
        <v>0</v>
      </c>
      <c r="C249" s="21">
        <f t="shared" si="38"/>
        <v>0</v>
      </c>
      <c r="D249" s="25">
        <v>1123.7328703999999</v>
      </c>
      <c r="E249" s="20">
        <v>0</v>
      </c>
      <c r="F249" s="13">
        <f t="shared" si="29"/>
        <v>0</v>
      </c>
      <c r="G249" s="14">
        <v>1123.7325131499999</v>
      </c>
      <c r="H249" s="14">
        <v>0</v>
      </c>
      <c r="I249" s="14">
        <f t="shared" si="37"/>
        <v>0</v>
      </c>
      <c r="J249" s="36">
        <f t="shared" si="30"/>
        <v>1123.7329999999999</v>
      </c>
      <c r="K249">
        <f t="shared" si="31"/>
        <v>0</v>
      </c>
      <c r="AB249" s="37">
        <v>1125.212452</v>
      </c>
      <c r="AC249">
        <v>421.527423</v>
      </c>
      <c r="AE249" s="39">
        <f t="shared" si="32"/>
        <v>1125.212</v>
      </c>
      <c r="AF249" s="1">
        <f t="shared" si="36"/>
        <v>2.1068207963529022</v>
      </c>
      <c r="AH249">
        <f t="shared" si="33"/>
        <v>-419.42060220364709</v>
      </c>
      <c r="AI249">
        <f t="shared" si="34"/>
        <v>419.42060220364709</v>
      </c>
      <c r="AJ249">
        <f t="shared" si="35"/>
        <v>175913.64155286999</v>
      </c>
    </row>
    <row r="250" spans="1:36" x14ac:dyDescent="0.25">
      <c r="A250" s="5">
        <v>1123.7370768999999</v>
      </c>
      <c r="B250" s="5">
        <v>0</v>
      </c>
      <c r="C250" s="21">
        <f t="shared" si="38"/>
        <v>0</v>
      </c>
      <c r="D250" s="25">
        <v>1123.73608515</v>
      </c>
      <c r="E250" s="20">
        <v>0</v>
      </c>
      <c r="F250" s="13">
        <f t="shared" si="29"/>
        <v>0</v>
      </c>
      <c r="G250" s="14">
        <v>1123.7357293</v>
      </c>
      <c r="H250" s="14">
        <v>0</v>
      </c>
      <c r="I250" s="14">
        <f t="shared" si="37"/>
        <v>0</v>
      </c>
      <c r="J250" s="36">
        <f t="shared" si="30"/>
        <v>1123.7360000000001</v>
      </c>
      <c r="K250">
        <f t="shared" si="31"/>
        <v>0</v>
      </c>
      <c r="AB250" s="37">
        <v>1125.2214019999999</v>
      </c>
      <c r="AC250">
        <v>263.73306500000001</v>
      </c>
      <c r="AE250" s="39">
        <f t="shared" si="32"/>
        <v>1125.221</v>
      </c>
      <c r="AF250" s="1">
        <f t="shared" si="36"/>
        <v>37.241265224146296</v>
      </c>
      <c r="AH250">
        <f t="shared" si="33"/>
        <v>-226.49179977585371</v>
      </c>
      <c r="AI250">
        <f t="shared" si="34"/>
        <v>226.49179977585371</v>
      </c>
      <c r="AJ250">
        <f t="shared" si="35"/>
        <v>51298.535365705407</v>
      </c>
    </row>
    <row r="251" spans="1:36" x14ac:dyDescent="0.25">
      <c r="A251" s="5">
        <v>1123.7402926</v>
      </c>
      <c r="B251" s="5">
        <v>0</v>
      </c>
      <c r="C251" s="21">
        <f t="shared" si="38"/>
        <v>0</v>
      </c>
      <c r="D251" s="25">
        <v>1123.7392999000001</v>
      </c>
      <c r="E251" s="20">
        <v>0</v>
      </c>
      <c r="F251" s="13">
        <f t="shared" si="29"/>
        <v>0</v>
      </c>
      <c r="G251" s="14">
        <v>1123.7389454500001</v>
      </c>
      <c r="H251" s="14">
        <v>0</v>
      </c>
      <c r="I251" s="14">
        <f t="shared" si="37"/>
        <v>0</v>
      </c>
      <c r="J251" s="36">
        <f t="shared" si="30"/>
        <v>1123.739</v>
      </c>
      <c r="K251">
        <f t="shared" si="31"/>
        <v>0</v>
      </c>
      <c r="AB251" s="37">
        <v>1125.230352</v>
      </c>
      <c r="AC251">
        <v>655.36086299999999</v>
      </c>
      <c r="AE251" s="39">
        <f t="shared" si="32"/>
        <v>1125.23</v>
      </c>
      <c r="AF251" s="1">
        <f t="shared" si="36"/>
        <v>191.66537215152852</v>
      </c>
      <c r="AH251">
        <f t="shared" si="33"/>
        <v>-463.69549084847148</v>
      </c>
      <c r="AI251">
        <f t="shared" si="34"/>
        <v>463.69549084847148</v>
      </c>
      <c r="AJ251">
        <f t="shared" si="35"/>
        <v>215013.50823320489</v>
      </c>
    </row>
    <row r="252" spans="1:36" x14ac:dyDescent="0.25">
      <c r="A252" s="5">
        <v>1123.7435083</v>
      </c>
      <c r="B252" s="5">
        <v>0</v>
      </c>
      <c r="C252" s="21">
        <f t="shared" si="38"/>
        <v>0</v>
      </c>
      <c r="D252" s="25">
        <v>1123.74251465</v>
      </c>
      <c r="E252" s="20">
        <v>0</v>
      </c>
      <c r="F252" s="13">
        <f t="shared" si="29"/>
        <v>0</v>
      </c>
      <c r="G252" s="14">
        <v>1123.7421615999999</v>
      </c>
      <c r="H252" s="14">
        <v>0</v>
      </c>
      <c r="I252" s="14">
        <f t="shared" si="37"/>
        <v>0</v>
      </c>
      <c r="J252" s="36">
        <f t="shared" si="30"/>
        <v>1123.7429999999999</v>
      </c>
      <c r="K252">
        <f t="shared" si="31"/>
        <v>0</v>
      </c>
      <c r="AB252" s="37">
        <v>1125.2393030000001</v>
      </c>
      <c r="AC252">
        <v>2713.998846</v>
      </c>
      <c r="AE252" s="39">
        <f t="shared" si="32"/>
        <v>1125.239</v>
      </c>
      <c r="AF252" s="1">
        <f t="shared" si="36"/>
        <v>1478.1156256428367</v>
      </c>
      <c r="AH252">
        <f t="shared" si="33"/>
        <v>-1235.8832203571633</v>
      </c>
      <c r="AI252">
        <f t="shared" si="34"/>
        <v>1235.8832203571633</v>
      </c>
      <c r="AJ252">
        <f t="shared" si="35"/>
        <v>1527407.3343603925</v>
      </c>
    </row>
    <row r="253" spans="1:36" x14ac:dyDescent="0.25">
      <c r="A253" s="5">
        <v>1123.74672399</v>
      </c>
      <c r="B253" s="5">
        <v>0</v>
      </c>
      <c r="C253" s="21">
        <f t="shared" si="38"/>
        <v>0</v>
      </c>
      <c r="D253" s="25">
        <v>1123.7457294000001</v>
      </c>
      <c r="E253" s="20">
        <v>0</v>
      </c>
      <c r="F253" s="13">
        <f t="shared" si="29"/>
        <v>0</v>
      </c>
      <c r="G253" s="14">
        <v>1123.74537775</v>
      </c>
      <c r="H253" s="14">
        <v>0</v>
      </c>
      <c r="I253" s="14">
        <f t="shared" si="37"/>
        <v>0</v>
      </c>
      <c r="J253" s="36">
        <f t="shared" si="30"/>
        <v>1123.7460000000001</v>
      </c>
      <c r="K253">
        <f t="shared" si="31"/>
        <v>0</v>
      </c>
      <c r="AB253" s="37">
        <v>1125.248253</v>
      </c>
      <c r="AC253">
        <v>7100.2411700000002</v>
      </c>
      <c r="AE253" s="39">
        <f t="shared" si="32"/>
        <v>1125.248</v>
      </c>
      <c r="AF253" s="1">
        <f t="shared" si="36"/>
        <v>6929.716192654696</v>
      </c>
      <c r="AH253">
        <f t="shared" si="33"/>
        <v>-170.52497734530425</v>
      </c>
      <c r="AI253">
        <f t="shared" si="34"/>
        <v>170.52497734530425</v>
      </c>
      <c r="AJ253">
        <f t="shared" si="35"/>
        <v>29078.767898616527</v>
      </c>
    </row>
    <row r="254" spans="1:36" x14ac:dyDescent="0.25">
      <c r="A254" s="5">
        <v>1123.74993969</v>
      </c>
      <c r="B254" s="5">
        <v>0</v>
      </c>
      <c r="C254" s="21">
        <f t="shared" si="38"/>
        <v>0</v>
      </c>
      <c r="D254" s="25">
        <v>1123.7489441499999</v>
      </c>
      <c r="E254" s="20">
        <v>0</v>
      </c>
      <c r="F254" s="13">
        <f t="shared" si="29"/>
        <v>0</v>
      </c>
      <c r="G254" s="14">
        <v>1123.7485939000001</v>
      </c>
      <c r="H254" s="14">
        <v>0</v>
      </c>
      <c r="I254" s="14">
        <f t="shared" si="37"/>
        <v>0</v>
      </c>
      <c r="J254" s="36">
        <f t="shared" si="30"/>
        <v>1123.749</v>
      </c>
      <c r="K254">
        <f t="shared" si="31"/>
        <v>0</v>
      </c>
      <c r="AB254" s="37">
        <v>1125.2572029999999</v>
      </c>
      <c r="AC254">
        <v>13136.76828</v>
      </c>
      <c r="AE254" s="39">
        <f t="shared" si="32"/>
        <v>1125.2570000000001</v>
      </c>
      <c r="AF254" s="1">
        <f t="shared" si="36"/>
        <v>19748.843981175716</v>
      </c>
      <c r="AH254">
        <f t="shared" si="33"/>
        <v>6612.0757011757159</v>
      </c>
      <c r="AI254">
        <f t="shared" si="34"/>
        <v>6612.0757011757159</v>
      </c>
      <c r="AJ254">
        <f t="shared" si="35"/>
        <v>43719545.078078337</v>
      </c>
    </row>
    <row r="255" spans="1:36" x14ac:dyDescent="0.25">
      <c r="A255" s="5">
        <v>1123.7531553900001</v>
      </c>
      <c r="B255" s="5">
        <v>0</v>
      </c>
      <c r="C255" s="21">
        <f t="shared" si="38"/>
        <v>0</v>
      </c>
      <c r="D255" s="25">
        <v>1123.7521588899999</v>
      </c>
      <c r="E255" s="20">
        <v>0</v>
      </c>
      <c r="F255" s="13">
        <f t="shared" si="29"/>
        <v>0</v>
      </c>
      <c r="G255" s="14">
        <v>1123.7518100499999</v>
      </c>
      <c r="H255" s="14">
        <v>0</v>
      </c>
      <c r="I255" s="14">
        <f t="shared" si="37"/>
        <v>0</v>
      </c>
      <c r="J255" s="36">
        <f t="shared" si="30"/>
        <v>1123.752</v>
      </c>
      <c r="K255">
        <f t="shared" si="31"/>
        <v>0</v>
      </c>
      <c r="AB255" s="37">
        <v>1125.2661539999999</v>
      </c>
      <c r="AC255">
        <v>17943.598770000001</v>
      </c>
      <c r="AE255" s="39">
        <f t="shared" si="32"/>
        <v>1125.2660000000001</v>
      </c>
      <c r="AF255" s="1">
        <f t="shared" si="36"/>
        <v>34210.89312672065</v>
      </c>
      <c r="AH255">
        <f t="shared" si="33"/>
        <v>16267.294356720649</v>
      </c>
      <c r="AI255">
        <f t="shared" si="34"/>
        <v>16267.294356720649</v>
      </c>
      <c r="AJ255">
        <f t="shared" si="35"/>
        <v>264624865.6881955</v>
      </c>
    </row>
    <row r="256" spans="1:36" x14ac:dyDescent="0.25">
      <c r="A256" s="5">
        <v>1123.7563710899999</v>
      </c>
      <c r="B256" s="5">
        <v>0</v>
      </c>
      <c r="C256" s="21">
        <f t="shared" si="38"/>
        <v>0</v>
      </c>
      <c r="D256" s="25">
        <v>1123.75537364</v>
      </c>
      <c r="E256" s="20">
        <v>0</v>
      </c>
      <c r="F256" s="13">
        <f t="shared" si="29"/>
        <v>0</v>
      </c>
      <c r="G256" s="14">
        <v>1123.7550262</v>
      </c>
      <c r="H256" s="14">
        <v>0</v>
      </c>
      <c r="I256" s="14">
        <f t="shared" si="37"/>
        <v>0</v>
      </c>
      <c r="J256" s="36">
        <f t="shared" si="30"/>
        <v>1123.7550000000001</v>
      </c>
      <c r="K256">
        <f t="shared" si="31"/>
        <v>0</v>
      </c>
      <c r="AB256" s="37">
        <v>1125.2751049999999</v>
      </c>
      <c r="AC256">
        <v>17429.461299999999</v>
      </c>
      <c r="AE256" s="39">
        <f t="shared" si="32"/>
        <v>1125.2750000000001</v>
      </c>
      <c r="AF256" s="1">
        <f t="shared" si="36"/>
        <v>37421.597834300148</v>
      </c>
      <c r="AH256">
        <f t="shared" si="33"/>
        <v>19992.136534300149</v>
      </c>
      <c r="AI256">
        <f t="shared" si="34"/>
        <v>19992.136534300149</v>
      </c>
      <c r="AJ256">
        <f t="shared" si="35"/>
        <v>399685523.20609879</v>
      </c>
    </row>
    <row r="257" spans="1:36" x14ac:dyDescent="0.25">
      <c r="A257" s="5">
        <v>1123.75958679</v>
      </c>
      <c r="B257" s="5">
        <v>0</v>
      </c>
      <c r="C257" s="21">
        <f t="shared" si="38"/>
        <v>0</v>
      </c>
      <c r="D257" s="25">
        <v>1123.7585883900001</v>
      </c>
      <c r="E257" s="20">
        <v>0</v>
      </c>
      <c r="F257" s="13">
        <f t="shared" si="29"/>
        <v>0</v>
      </c>
      <c r="G257" s="14">
        <v>1123.75824235</v>
      </c>
      <c r="H257" s="14">
        <v>0</v>
      </c>
      <c r="I257" s="14">
        <f t="shared" si="37"/>
        <v>0</v>
      </c>
      <c r="J257" s="36">
        <f t="shared" si="30"/>
        <v>1123.759</v>
      </c>
      <c r="K257">
        <f t="shared" si="31"/>
        <v>0</v>
      </c>
      <c r="AB257" s="37">
        <v>1125.2840550000001</v>
      </c>
      <c r="AC257">
        <v>11751.85626</v>
      </c>
      <c r="AE257" s="39">
        <f t="shared" si="32"/>
        <v>1125.2840000000001</v>
      </c>
      <c r="AF257" s="1">
        <f t="shared" si="36"/>
        <v>28272.065612091857</v>
      </c>
      <c r="AH257">
        <f t="shared" si="33"/>
        <v>16520.209352091857</v>
      </c>
      <c r="AI257">
        <f t="shared" si="34"/>
        <v>16520.209352091857</v>
      </c>
      <c r="AJ257">
        <f t="shared" si="35"/>
        <v>272917317.03694326</v>
      </c>
    </row>
    <row r="258" spans="1:36" x14ac:dyDescent="0.25">
      <c r="A258" s="5">
        <v>1123.7628024799999</v>
      </c>
      <c r="B258" s="5">
        <v>0</v>
      </c>
      <c r="C258" s="21">
        <f t="shared" si="38"/>
        <v>0</v>
      </c>
      <c r="D258" s="25">
        <v>1123.76180314</v>
      </c>
      <c r="E258" s="20">
        <v>0</v>
      </c>
      <c r="F258" s="13">
        <f t="shared" si="29"/>
        <v>0</v>
      </c>
      <c r="G258" s="14">
        <v>1123.7614584999999</v>
      </c>
      <c r="H258" s="14">
        <v>0</v>
      </c>
      <c r="I258" s="14">
        <f t="shared" si="37"/>
        <v>0</v>
      </c>
      <c r="J258" s="36">
        <f t="shared" si="30"/>
        <v>1123.7619999999999</v>
      </c>
      <c r="K258">
        <f t="shared" si="31"/>
        <v>0</v>
      </c>
      <c r="AB258" s="37">
        <v>1125.2930060000001</v>
      </c>
      <c r="AC258">
        <v>5667.4777000000004</v>
      </c>
      <c r="AE258" s="39">
        <f t="shared" si="32"/>
        <v>1125.2929999999999</v>
      </c>
      <c r="AF258" s="1">
        <f t="shared" si="36"/>
        <v>12981.723961374944</v>
      </c>
      <c r="AH258">
        <f t="shared" si="33"/>
        <v>7314.246261374944</v>
      </c>
      <c r="AI258">
        <f t="shared" si="34"/>
        <v>7314.246261374944</v>
      </c>
      <c r="AJ258">
        <f t="shared" si="35"/>
        <v>53498198.372037344</v>
      </c>
    </row>
    <row r="259" spans="1:36" x14ac:dyDescent="0.25">
      <c r="A259" s="5">
        <v>1123.7660181799999</v>
      </c>
      <c r="B259" s="5">
        <v>0</v>
      </c>
      <c r="C259" s="21">
        <f t="shared" si="38"/>
        <v>0</v>
      </c>
      <c r="D259" s="25">
        <v>1123.7650178900001</v>
      </c>
      <c r="E259" s="20">
        <v>0</v>
      </c>
      <c r="F259" s="13">
        <f t="shared" ref="F259:F322" si="39">E309*F$1</f>
        <v>0</v>
      </c>
      <c r="G259" s="14">
        <v>1123.76467465</v>
      </c>
      <c r="H259" s="14">
        <v>0</v>
      </c>
      <c r="I259" s="14">
        <f t="shared" si="37"/>
        <v>0</v>
      </c>
      <c r="J259" s="36">
        <f t="shared" ref="J259:J322" si="40">ROUND(D259,3)</f>
        <v>1123.7650000000001</v>
      </c>
      <c r="K259">
        <f t="shared" ref="K259:K322" si="41">F259+C259</f>
        <v>0</v>
      </c>
      <c r="AB259" s="37">
        <v>1125.3019569999999</v>
      </c>
      <c r="AC259">
        <v>1384.8688219999999</v>
      </c>
      <c r="AE259" s="39">
        <f t="shared" ref="AE259:AE322" si="42">ROUND(AB259,3)</f>
        <v>1125.3019999999999</v>
      </c>
      <c r="AF259" s="1">
        <f t="shared" si="36"/>
        <v>3622.6532559918778</v>
      </c>
      <c r="AH259">
        <f t="shared" ref="AH259:AH322" si="43">AF259-AC259</f>
        <v>2237.7844339918779</v>
      </c>
      <c r="AI259">
        <f t="shared" ref="AI259:AI322" si="44">ABS(AH259)</f>
        <v>2237.7844339918779</v>
      </c>
      <c r="AJ259">
        <f t="shared" ref="AJ259:AJ322" si="45">AH259^2</f>
        <v>5007679.1730163498</v>
      </c>
    </row>
    <row r="260" spans="1:36" x14ac:dyDescent="0.25">
      <c r="A260" s="5">
        <v>1123.76923388</v>
      </c>
      <c r="B260" s="5">
        <v>0</v>
      </c>
      <c r="C260" s="21">
        <f t="shared" si="38"/>
        <v>0</v>
      </c>
      <c r="D260" s="25">
        <v>1123.76823264</v>
      </c>
      <c r="E260" s="20">
        <v>0</v>
      </c>
      <c r="F260" s="13">
        <f t="shared" si="39"/>
        <v>0</v>
      </c>
      <c r="G260" s="14">
        <v>1123.7678908</v>
      </c>
      <c r="H260" s="14">
        <v>0</v>
      </c>
      <c r="I260" s="14">
        <f t="shared" si="37"/>
        <v>0</v>
      </c>
      <c r="J260" s="36">
        <f t="shared" si="40"/>
        <v>1123.768</v>
      </c>
      <c r="K260">
        <f t="shared" si="41"/>
        <v>0</v>
      </c>
      <c r="AB260" s="37">
        <v>1125.3109079999999</v>
      </c>
      <c r="AC260">
        <v>178.98946100000001</v>
      </c>
      <c r="AE260" s="39">
        <f t="shared" si="42"/>
        <v>1125.3109999999999</v>
      </c>
      <c r="AF260" s="1">
        <f t="shared" si="36"/>
        <v>614.35768389677366</v>
      </c>
      <c r="AH260">
        <f t="shared" si="43"/>
        <v>435.36822289677366</v>
      </c>
      <c r="AI260">
        <f t="shared" si="44"/>
        <v>435.36822289677366</v>
      </c>
      <c r="AJ260">
        <f t="shared" si="45"/>
        <v>189545.48950829479</v>
      </c>
    </row>
    <row r="261" spans="1:36" x14ac:dyDescent="0.25">
      <c r="A261" s="5">
        <v>1123.7724495800001</v>
      </c>
      <c r="B261" s="5">
        <v>0</v>
      </c>
      <c r="C261" s="21">
        <f t="shared" si="38"/>
        <v>0</v>
      </c>
      <c r="D261" s="25">
        <v>1123.77144739</v>
      </c>
      <c r="E261" s="20">
        <v>0</v>
      </c>
      <c r="F261" s="13">
        <f t="shared" si="39"/>
        <v>0</v>
      </c>
      <c r="G261" s="14">
        <v>1123.7711069500001</v>
      </c>
      <c r="H261" s="14">
        <v>0</v>
      </c>
      <c r="I261" s="14">
        <f t="shared" si="37"/>
        <v>0</v>
      </c>
      <c r="J261" s="36">
        <f t="shared" si="40"/>
        <v>1123.771</v>
      </c>
      <c r="K261">
        <f t="shared" si="41"/>
        <v>0</v>
      </c>
      <c r="AB261" s="37">
        <v>1125.3198600000001</v>
      </c>
      <c r="AC261">
        <v>308.174486</v>
      </c>
      <c r="AE261" s="39">
        <f t="shared" si="42"/>
        <v>1125.32</v>
      </c>
      <c r="AF261" s="1">
        <f t="shared" ref="AF261:AF324" si="46">VLOOKUP(AE261,J$2:K$1298,2)</f>
        <v>142.72781142070988</v>
      </c>
      <c r="AH261">
        <f t="shared" si="43"/>
        <v>-165.44667457929012</v>
      </c>
      <c r="AI261">
        <f t="shared" si="44"/>
        <v>165.44667457929012</v>
      </c>
      <c r="AJ261">
        <f t="shared" si="45"/>
        <v>27372.602129345523</v>
      </c>
    </row>
    <row r="262" spans="1:36" x14ac:dyDescent="0.25">
      <c r="A262" s="5">
        <v>1123.7756652800001</v>
      </c>
      <c r="B262" s="5">
        <v>0</v>
      </c>
      <c r="C262" s="21">
        <f t="shared" si="38"/>
        <v>0</v>
      </c>
      <c r="D262" s="25">
        <v>1123.7746621399999</v>
      </c>
      <c r="E262" s="20">
        <v>0</v>
      </c>
      <c r="F262" s="13">
        <f t="shared" si="39"/>
        <v>0</v>
      </c>
      <c r="G262" s="14">
        <v>1123.7743230999999</v>
      </c>
      <c r="H262" s="14">
        <v>0</v>
      </c>
      <c r="I262" s="14">
        <f t="shared" si="37"/>
        <v>0</v>
      </c>
      <c r="J262" s="36">
        <f t="shared" si="40"/>
        <v>1123.7750000000001</v>
      </c>
      <c r="K262">
        <f t="shared" si="41"/>
        <v>0</v>
      </c>
      <c r="AB262" s="37">
        <v>1125.3288110000001</v>
      </c>
      <c r="AC262">
        <v>428.68129399999998</v>
      </c>
      <c r="AE262" s="39">
        <f t="shared" si="42"/>
        <v>1125.329</v>
      </c>
      <c r="AF262" s="1">
        <f t="shared" si="46"/>
        <v>10.552699046163038</v>
      </c>
      <c r="AH262">
        <f t="shared" si="43"/>
        <v>-418.12859495383697</v>
      </c>
      <c r="AI262">
        <f t="shared" si="44"/>
        <v>418.12859495383697</v>
      </c>
      <c r="AJ262">
        <f t="shared" si="45"/>
        <v>174831.52191806986</v>
      </c>
    </row>
    <row r="263" spans="1:36" x14ac:dyDescent="0.25">
      <c r="A263" s="5">
        <v>1123.7788809799999</v>
      </c>
      <c r="B263" s="5">
        <v>0</v>
      </c>
      <c r="C263" s="21">
        <f t="shared" si="38"/>
        <v>0</v>
      </c>
      <c r="D263" s="25">
        <v>1123.77787689</v>
      </c>
      <c r="E263" s="20">
        <v>0</v>
      </c>
      <c r="F263" s="13">
        <f t="shared" si="39"/>
        <v>0</v>
      </c>
      <c r="G263" s="14">
        <v>1123.77753925</v>
      </c>
      <c r="H263" s="14">
        <v>0</v>
      </c>
      <c r="I263" s="14">
        <f t="shared" si="37"/>
        <v>0</v>
      </c>
      <c r="J263" s="36">
        <f t="shared" si="40"/>
        <v>1123.778</v>
      </c>
      <c r="K263">
        <f t="shared" si="41"/>
        <v>0</v>
      </c>
      <c r="AB263" s="37">
        <v>1125.3377620000001</v>
      </c>
      <c r="AC263">
        <v>427.39389299999999</v>
      </c>
      <c r="AE263" s="39">
        <f t="shared" si="42"/>
        <v>1125.338</v>
      </c>
      <c r="AF263" s="1">
        <f t="shared" si="46"/>
        <v>0.47417414216239201</v>
      </c>
      <c r="AH263">
        <f t="shared" si="43"/>
        <v>-426.91971885783761</v>
      </c>
      <c r="AI263">
        <f t="shared" si="44"/>
        <v>426.91971885783761</v>
      </c>
      <c r="AJ263">
        <f t="shared" si="45"/>
        <v>182260.4463496551</v>
      </c>
    </row>
    <row r="264" spans="1:36" x14ac:dyDescent="0.25">
      <c r="A264" s="5">
        <v>1123.7820966700001</v>
      </c>
      <c r="B264" s="5">
        <v>0</v>
      </c>
      <c r="C264" s="21">
        <f t="shared" si="38"/>
        <v>0</v>
      </c>
      <c r="D264" s="25">
        <v>1123.7810916400001</v>
      </c>
      <c r="E264" s="20">
        <v>0</v>
      </c>
      <c r="F264" s="13">
        <f t="shared" si="39"/>
        <v>0</v>
      </c>
      <c r="G264" s="14">
        <v>1123.7807554000001</v>
      </c>
      <c r="H264" s="14">
        <v>0</v>
      </c>
      <c r="I264" s="14">
        <f t="shared" si="37"/>
        <v>0</v>
      </c>
      <c r="J264" s="36">
        <f t="shared" si="40"/>
        <v>1123.7809999999999</v>
      </c>
      <c r="K264">
        <f t="shared" si="41"/>
        <v>0</v>
      </c>
      <c r="AB264" s="37">
        <v>1125.346714</v>
      </c>
      <c r="AC264">
        <v>377.20310899999998</v>
      </c>
      <c r="AE264" s="39">
        <f t="shared" si="42"/>
        <v>1125.347</v>
      </c>
      <c r="AF264" s="1">
        <f t="shared" si="46"/>
        <v>1.3016545078967623E-2</v>
      </c>
      <c r="AH264">
        <f t="shared" si="43"/>
        <v>-377.190092454921</v>
      </c>
      <c r="AI264">
        <f t="shared" si="44"/>
        <v>377.190092454921</v>
      </c>
      <c r="AJ264">
        <f t="shared" si="45"/>
        <v>142272.36584615186</v>
      </c>
    </row>
    <row r="265" spans="1:36" x14ac:dyDescent="0.25">
      <c r="A265" s="5">
        <v>1123.7853123699999</v>
      </c>
      <c r="B265" s="5">
        <v>0</v>
      </c>
      <c r="C265" s="21">
        <f t="shared" si="38"/>
        <v>0</v>
      </c>
      <c r="D265" s="25">
        <v>1123.78430639</v>
      </c>
      <c r="E265" s="20">
        <v>0</v>
      </c>
      <c r="F265" s="13">
        <f t="shared" si="39"/>
        <v>0</v>
      </c>
      <c r="G265" s="14">
        <v>1123.7839715499999</v>
      </c>
      <c r="H265" s="14">
        <v>0</v>
      </c>
      <c r="I265" s="14">
        <f t="shared" si="37"/>
        <v>0</v>
      </c>
      <c r="J265" s="36">
        <f t="shared" si="40"/>
        <v>1123.7840000000001</v>
      </c>
      <c r="K265">
        <f t="shared" si="41"/>
        <v>0</v>
      </c>
      <c r="AB265" s="37">
        <v>1125.3556659999999</v>
      </c>
      <c r="AC265">
        <v>258.47977300000002</v>
      </c>
      <c r="AE265" s="39">
        <f t="shared" si="42"/>
        <v>1125.356</v>
      </c>
      <c r="AF265" s="1">
        <f t="shared" si="46"/>
        <v>4.648766099631294E-4</v>
      </c>
      <c r="AH265">
        <f t="shared" si="43"/>
        <v>-258.47930812339007</v>
      </c>
      <c r="AI265">
        <f t="shared" si="44"/>
        <v>258.47930812339007</v>
      </c>
      <c r="AJ265">
        <f t="shared" si="45"/>
        <v>66811.55272794643</v>
      </c>
    </row>
    <row r="266" spans="1:36" x14ac:dyDescent="0.25">
      <c r="A266" s="5">
        <v>1123.78852807</v>
      </c>
      <c r="B266" s="5">
        <v>0</v>
      </c>
      <c r="C266" s="21">
        <f t="shared" si="38"/>
        <v>0</v>
      </c>
      <c r="D266" s="25">
        <v>1123.7875211400001</v>
      </c>
      <c r="E266" s="20">
        <v>0</v>
      </c>
      <c r="F266" s="13">
        <f t="shared" si="39"/>
        <v>0</v>
      </c>
      <c r="G266" s="14">
        <v>1123.7871877</v>
      </c>
      <c r="H266" s="14">
        <v>0</v>
      </c>
      <c r="I266" s="14">
        <f t="shared" si="37"/>
        <v>0</v>
      </c>
      <c r="J266" s="36">
        <f t="shared" si="40"/>
        <v>1123.788</v>
      </c>
      <c r="K266">
        <f t="shared" si="41"/>
        <v>0</v>
      </c>
      <c r="AB266" s="37">
        <v>1125.364617</v>
      </c>
      <c r="AC266">
        <v>146.46443099999999</v>
      </c>
      <c r="AE266" s="39">
        <f t="shared" si="42"/>
        <v>1125.365</v>
      </c>
      <c r="AF266" s="1">
        <f t="shared" si="46"/>
        <v>3.7190128797050352E-3</v>
      </c>
      <c r="AH266">
        <f t="shared" si="43"/>
        <v>-146.46071198712028</v>
      </c>
      <c r="AI266">
        <f t="shared" si="44"/>
        <v>146.46071198712028</v>
      </c>
      <c r="AJ266">
        <f t="shared" si="45"/>
        <v>21450.740155774198</v>
      </c>
    </row>
    <row r="267" spans="1:36" x14ac:dyDescent="0.25">
      <c r="A267" s="5">
        <v>1123.79174377</v>
      </c>
      <c r="B267" s="5">
        <v>0</v>
      </c>
      <c r="C267" s="21">
        <f t="shared" si="38"/>
        <v>0</v>
      </c>
      <c r="D267" s="25">
        <v>1123.79073589</v>
      </c>
      <c r="E267" s="20">
        <v>0</v>
      </c>
      <c r="F267" s="13">
        <f t="shared" si="39"/>
        <v>0</v>
      </c>
      <c r="G267" s="14">
        <v>1123.7904038500001</v>
      </c>
      <c r="H267" s="14">
        <v>0</v>
      </c>
      <c r="I267" s="14">
        <f t="shared" si="37"/>
        <v>0</v>
      </c>
      <c r="J267" s="36">
        <f t="shared" si="40"/>
        <v>1123.7909999999999</v>
      </c>
      <c r="K267">
        <f t="shared" si="41"/>
        <v>0</v>
      </c>
      <c r="AB267" s="37">
        <v>1125.3735690000001</v>
      </c>
      <c r="AC267">
        <v>81.619808000000006</v>
      </c>
      <c r="AE267" s="39">
        <f t="shared" si="42"/>
        <v>1125.374</v>
      </c>
      <c r="AF267" s="1">
        <f t="shared" si="46"/>
        <v>0.14504150230849636</v>
      </c>
      <c r="AH267">
        <f t="shared" si="43"/>
        <v>-81.474766497691505</v>
      </c>
      <c r="AI267">
        <f t="shared" si="44"/>
        <v>81.474766497691505</v>
      </c>
      <c r="AJ267">
        <f t="shared" si="45"/>
        <v>6638.1375758533541</v>
      </c>
    </row>
    <row r="268" spans="1:36" x14ac:dyDescent="0.25">
      <c r="A268" s="5">
        <v>1123.7949594700001</v>
      </c>
      <c r="B268" s="5">
        <v>0</v>
      </c>
      <c r="C268" s="21">
        <f t="shared" si="38"/>
        <v>0</v>
      </c>
      <c r="D268" s="25">
        <v>1123.79395064</v>
      </c>
      <c r="E268" s="20">
        <v>0</v>
      </c>
      <c r="F268" s="13">
        <f t="shared" si="39"/>
        <v>0</v>
      </c>
      <c r="G268" s="14">
        <v>1123.7936199999999</v>
      </c>
      <c r="H268" s="14">
        <v>0</v>
      </c>
      <c r="I268" s="14">
        <f t="shared" si="37"/>
        <v>0</v>
      </c>
      <c r="J268" s="36">
        <f t="shared" si="40"/>
        <v>1123.7940000000001</v>
      </c>
      <c r="K268">
        <f t="shared" si="41"/>
        <v>0</v>
      </c>
      <c r="AB268" s="37">
        <v>1125.382521</v>
      </c>
      <c r="AC268">
        <v>27.405080999999999</v>
      </c>
      <c r="AE268" s="39">
        <f t="shared" si="42"/>
        <v>1125.383</v>
      </c>
      <c r="AF268" s="1">
        <f t="shared" si="46"/>
        <v>3.5405002614791936</v>
      </c>
      <c r="AH268">
        <f t="shared" si="43"/>
        <v>-23.864580738520807</v>
      </c>
      <c r="AI268">
        <f t="shared" si="44"/>
        <v>23.864580738520807</v>
      </c>
      <c r="AJ268">
        <f t="shared" si="45"/>
        <v>569.51821382537833</v>
      </c>
    </row>
    <row r="269" spans="1:36" x14ac:dyDescent="0.25">
      <c r="A269" s="5">
        <v>1123.79817516</v>
      </c>
      <c r="B269" s="5">
        <v>0</v>
      </c>
      <c r="C269" s="21">
        <f t="shared" si="38"/>
        <v>0</v>
      </c>
      <c r="D269" s="25">
        <v>1123.7971653899999</v>
      </c>
      <c r="E269" s="20">
        <v>0</v>
      </c>
      <c r="F269" s="13">
        <f t="shared" si="39"/>
        <v>0</v>
      </c>
      <c r="G269" s="14">
        <v>1123.79683615</v>
      </c>
      <c r="H269" s="14">
        <v>0</v>
      </c>
      <c r="I269" s="14">
        <f t="shared" si="37"/>
        <v>0</v>
      </c>
      <c r="J269" s="36">
        <f t="shared" si="40"/>
        <v>1123.797</v>
      </c>
      <c r="K269">
        <f t="shared" si="41"/>
        <v>0</v>
      </c>
      <c r="AB269" s="37">
        <v>1125.3914729999999</v>
      </c>
      <c r="AC269">
        <v>63.046418000000003</v>
      </c>
      <c r="AE269" s="39">
        <f t="shared" si="42"/>
        <v>1125.3910000000001</v>
      </c>
      <c r="AF269" s="1">
        <f t="shared" si="46"/>
        <v>22.623220223855693</v>
      </c>
      <c r="AH269">
        <f t="shared" si="43"/>
        <v>-40.423197776144306</v>
      </c>
      <c r="AI269">
        <f t="shared" si="44"/>
        <v>40.423197776144306</v>
      </c>
      <c r="AJ269">
        <f t="shared" si="45"/>
        <v>1634.0349184492779</v>
      </c>
    </row>
    <row r="270" spans="1:36" x14ac:dyDescent="0.25">
      <c r="A270" s="5">
        <v>1123.8013908600001</v>
      </c>
      <c r="B270" s="5">
        <v>0</v>
      </c>
      <c r="C270" s="21">
        <f t="shared" si="38"/>
        <v>0</v>
      </c>
      <c r="D270" s="25">
        <v>1123.80038014</v>
      </c>
      <c r="E270" s="20">
        <v>0</v>
      </c>
      <c r="F270" s="13">
        <f t="shared" si="39"/>
        <v>0</v>
      </c>
      <c r="G270" s="14">
        <v>1123.8000523000001</v>
      </c>
      <c r="H270" s="14">
        <v>0</v>
      </c>
      <c r="I270" s="14">
        <f t="shared" si="37"/>
        <v>0</v>
      </c>
      <c r="J270" s="36">
        <f t="shared" si="40"/>
        <v>1123.8</v>
      </c>
      <c r="K270">
        <f t="shared" si="41"/>
        <v>0</v>
      </c>
      <c r="AB270" s="37">
        <v>1125.400425</v>
      </c>
      <c r="AC270">
        <v>573.04058799999996</v>
      </c>
      <c r="AE270" s="39">
        <f t="shared" si="42"/>
        <v>1125.4000000000001</v>
      </c>
      <c r="AF270" s="1">
        <f t="shared" si="46"/>
        <v>241.41693182639261</v>
      </c>
      <c r="AH270">
        <f t="shared" si="43"/>
        <v>-331.62365617360734</v>
      </c>
      <c r="AI270">
        <f t="shared" si="44"/>
        <v>331.62365617360734</v>
      </c>
      <c r="AJ270">
        <f t="shared" si="45"/>
        <v>109974.24933395094</v>
      </c>
    </row>
    <row r="271" spans="1:36" x14ac:dyDescent="0.25">
      <c r="A271" s="5">
        <v>1123.8046065599999</v>
      </c>
      <c r="B271" s="5">
        <v>0</v>
      </c>
      <c r="C271" s="21">
        <f t="shared" si="38"/>
        <v>0</v>
      </c>
      <c r="D271" s="25">
        <v>1123.8035948900001</v>
      </c>
      <c r="E271" s="20">
        <v>0</v>
      </c>
      <c r="F271" s="13">
        <f t="shared" si="39"/>
        <v>0</v>
      </c>
      <c r="G271" s="14">
        <v>1123.8032684499999</v>
      </c>
      <c r="H271" s="14">
        <v>0</v>
      </c>
      <c r="I271" s="14">
        <f t="shared" si="37"/>
        <v>0</v>
      </c>
      <c r="J271" s="36">
        <f t="shared" si="40"/>
        <v>1123.8040000000001</v>
      </c>
      <c r="K271">
        <f t="shared" si="41"/>
        <v>0</v>
      </c>
      <c r="AB271" s="37">
        <v>1125.4093780000001</v>
      </c>
      <c r="AC271">
        <v>2280.3683420000002</v>
      </c>
      <c r="AE271" s="39">
        <f t="shared" si="42"/>
        <v>1125.4090000000001</v>
      </c>
      <c r="AF271" s="1">
        <f t="shared" si="46"/>
        <v>1566.7462108387472</v>
      </c>
      <c r="AH271">
        <f t="shared" si="43"/>
        <v>-713.62213116125304</v>
      </c>
      <c r="AI271">
        <f t="shared" si="44"/>
        <v>713.62213116125304</v>
      </c>
      <c r="AJ271">
        <f t="shared" si="45"/>
        <v>509256.54608312866</v>
      </c>
    </row>
    <row r="272" spans="1:36" x14ac:dyDescent="0.25">
      <c r="A272" s="5">
        <v>1123.80782226</v>
      </c>
      <c r="B272" s="5">
        <v>0</v>
      </c>
      <c r="C272" s="21">
        <f t="shared" si="38"/>
        <v>0</v>
      </c>
      <c r="D272" s="25">
        <v>1123.80680964</v>
      </c>
      <c r="E272" s="20">
        <v>0</v>
      </c>
      <c r="F272" s="13">
        <f t="shared" si="39"/>
        <v>0</v>
      </c>
      <c r="G272" s="14">
        <v>1123.8064846</v>
      </c>
      <c r="H272" s="14">
        <v>0</v>
      </c>
      <c r="I272" s="14">
        <f t="shared" si="37"/>
        <v>0</v>
      </c>
      <c r="J272" s="36">
        <f t="shared" si="40"/>
        <v>1123.807</v>
      </c>
      <c r="K272">
        <f t="shared" si="41"/>
        <v>0</v>
      </c>
      <c r="AB272" s="37">
        <v>1125.41833</v>
      </c>
      <c r="AC272">
        <v>5153.6943920000003</v>
      </c>
      <c r="AE272" s="39">
        <f t="shared" si="42"/>
        <v>1125.4179999999999</v>
      </c>
      <c r="AF272" s="1">
        <f t="shared" si="46"/>
        <v>6183.2535927514791</v>
      </c>
      <c r="AH272">
        <f t="shared" si="43"/>
        <v>1029.5592007514788</v>
      </c>
      <c r="AI272">
        <f t="shared" si="44"/>
        <v>1029.5592007514788</v>
      </c>
      <c r="AJ272">
        <f t="shared" si="45"/>
        <v>1059992.1478520238</v>
      </c>
    </row>
    <row r="273" spans="1:36" x14ac:dyDescent="0.25">
      <c r="A273" s="5">
        <v>1123.81103796</v>
      </c>
      <c r="B273" s="5">
        <v>0</v>
      </c>
      <c r="C273" s="21">
        <f t="shared" si="38"/>
        <v>0</v>
      </c>
      <c r="D273" s="25">
        <v>1123.8100243900001</v>
      </c>
      <c r="E273" s="20">
        <v>0</v>
      </c>
      <c r="F273" s="13">
        <f t="shared" si="39"/>
        <v>0</v>
      </c>
      <c r="G273" s="14">
        <v>1123.80970075</v>
      </c>
      <c r="H273" s="14">
        <v>0</v>
      </c>
      <c r="I273" s="14">
        <f t="shared" si="37"/>
        <v>0</v>
      </c>
      <c r="J273" s="36">
        <f t="shared" si="40"/>
        <v>1123.81</v>
      </c>
      <c r="K273">
        <f t="shared" si="41"/>
        <v>0</v>
      </c>
      <c r="AB273" s="37">
        <v>1125.427283</v>
      </c>
      <c r="AC273">
        <v>8414.6724209999993</v>
      </c>
      <c r="AE273" s="39">
        <f t="shared" si="42"/>
        <v>1125.4269999999999</v>
      </c>
      <c r="AF273" s="1">
        <f t="shared" si="46"/>
        <v>14838.774922973636</v>
      </c>
      <c r="AH273">
        <f t="shared" si="43"/>
        <v>6424.1025019736371</v>
      </c>
      <c r="AI273">
        <f t="shared" si="44"/>
        <v>6424.1025019736371</v>
      </c>
      <c r="AJ273">
        <f t="shared" si="45"/>
        <v>41269092.955863945</v>
      </c>
    </row>
    <row r="274" spans="1:36" x14ac:dyDescent="0.25">
      <c r="A274" s="5">
        <v>1123.8142536600001</v>
      </c>
      <c r="B274" s="5">
        <v>0</v>
      </c>
      <c r="C274" s="21">
        <f t="shared" si="38"/>
        <v>0</v>
      </c>
      <c r="D274" s="25">
        <v>1123.81323914</v>
      </c>
      <c r="E274" s="20">
        <v>0</v>
      </c>
      <c r="F274" s="13">
        <f t="shared" si="39"/>
        <v>0</v>
      </c>
      <c r="G274" s="14">
        <v>1123.8129168999999</v>
      </c>
      <c r="H274" s="14">
        <v>0</v>
      </c>
      <c r="I274" s="14">
        <f t="shared" si="37"/>
        <v>0</v>
      </c>
      <c r="J274" s="36">
        <f t="shared" si="40"/>
        <v>1123.8130000000001</v>
      </c>
      <c r="K274">
        <f t="shared" si="41"/>
        <v>0</v>
      </c>
      <c r="AB274" s="37">
        <v>1125.4362349999999</v>
      </c>
      <c r="AC274">
        <v>10271.37522</v>
      </c>
      <c r="AE274" s="39">
        <f t="shared" si="42"/>
        <v>1125.4359999999999</v>
      </c>
      <c r="AF274" s="1">
        <f t="shared" si="46"/>
        <v>20175.262278949816</v>
      </c>
      <c r="AH274">
        <f t="shared" si="43"/>
        <v>9903.8870589498165</v>
      </c>
      <c r="AI274">
        <f t="shared" si="44"/>
        <v>9903.8870589498165</v>
      </c>
      <c r="AJ274">
        <f t="shared" si="45"/>
        <v>98086978.876433641</v>
      </c>
    </row>
    <row r="275" spans="1:36" x14ac:dyDescent="0.25">
      <c r="A275" s="5">
        <v>1123.81746935</v>
      </c>
      <c r="B275" s="5">
        <v>0</v>
      </c>
      <c r="C275" s="21">
        <f t="shared" si="38"/>
        <v>0</v>
      </c>
      <c r="D275" s="25">
        <v>1123.81645389</v>
      </c>
      <c r="E275" s="20">
        <v>0</v>
      </c>
      <c r="F275" s="13">
        <f t="shared" si="39"/>
        <v>0</v>
      </c>
      <c r="G275" s="14">
        <v>1123.81613305</v>
      </c>
      <c r="H275" s="14">
        <v>0</v>
      </c>
      <c r="I275" s="14">
        <f t="shared" si="37"/>
        <v>0</v>
      </c>
      <c r="J275" s="36">
        <f t="shared" si="40"/>
        <v>1123.816</v>
      </c>
      <c r="K275">
        <f t="shared" si="41"/>
        <v>0</v>
      </c>
      <c r="AB275" s="37">
        <v>1125.4451879999999</v>
      </c>
      <c r="AC275">
        <v>9068.1355330000006</v>
      </c>
      <c r="AE275" s="39">
        <f t="shared" si="42"/>
        <v>1125.4449999999999</v>
      </c>
      <c r="AF275" s="1">
        <f t="shared" si="46"/>
        <v>21129.244867787351</v>
      </c>
      <c r="AH275">
        <f t="shared" si="43"/>
        <v>12061.10933478735</v>
      </c>
      <c r="AI275">
        <f t="shared" si="44"/>
        <v>12061.10933478735</v>
      </c>
      <c r="AJ275">
        <f t="shared" si="45"/>
        <v>145470358.38569456</v>
      </c>
    </row>
    <row r="276" spans="1:36" x14ac:dyDescent="0.25">
      <c r="A276" s="5">
        <v>1123.8206850500001</v>
      </c>
      <c r="B276" s="5">
        <v>0</v>
      </c>
      <c r="C276" s="21">
        <f t="shared" si="38"/>
        <v>0</v>
      </c>
      <c r="D276" s="25">
        <v>1123.8196686399999</v>
      </c>
      <c r="E276" s="20">
        <v>0</v>
      </c>
      <c r="F276" s="13">
        <f t="shared" si="39"/>
        <v>0</v>
      </c>
      <c r="G276" s="14">
        <v>1123.8193492</v>
      </c>
      <c r="H276" s="14">
        <v>0</v>
      </c>
      <c r="I276" s="14">
        <f t="shared" si="37"/>
        <v>0</v>
      </c>
      <c r="J276" s="36">
        <f t="shared" si="40"/>
        <v>1123.82</v>
      </c>
      <c r="K276">
        <f t="shared" si="41"/>
        <v>0</v>
      </c>
      <c r="AB276" s="37">
        <v>1125.4541409999999</v>
      </c>
      <c r="AC276">
        <v>6133.9736560000001</v>
      </c>
      <c r="AE276" s="39">
        <f t="shared" si="42"/>
        <v>1125.454</v>
      </c>
      <c r="AF276" s="1">
        <f t="shared" si="46"/>
        <v>13453.889371705685</v>
      </c>
      <c r="AH276">
        <f t="shared" si="43"/>
        <v>7319.9157157056852</v>
      </c>
      <c r="AI276">
        <f t="shared" si="44"/>
        <v>7319.9157157056852</v>
      </c>
      <c r="AJ276">
        <f t="shared" si="45"/>
        <v>53581166.085035071</v>
      </c>
    </row>
    <row r="277" spans="1:36" x14ac:dyDescent="0.25">
      <c r="A277" s="5">
        <v>1123.8239007499999</v>
      </c>
      <c r="B277" s="5">
        <v>0</v>
      </c>
      <c r="C277" s="21">
        <f t="shared" si="38"/>
        <v>0</v>
      </c>
      <c r="D277" s="25">
        <v>1123.82288339</v>
      </c>
      <c r="E277" s="20">
        <v>0</v>
      </c>
      <c r="F277" s="13">
        <f t="shared" si="39"/>
        <v>0</v>
      </c>
      <c r="G277" s="14">
        <v>1123.8225653500001</v>
      </c>
      <c r="H277" s="14">
        <v>0</v>
      </c>
      <c r="I277" s="14">
        <f t="shared" si="37"/>
        <v>0</v>
      </c>
      <c r="J277" s="36">
        <f t="shared" si="40"/>
        <v>1123.8230000000001</v>
      </c>
      <c r="K277">
        <f t="shared" si="41"/>
        <v>0</v>
      </c>
      <c r="AB277" s="37">
        <v>1125.463094</v>
      </c>
      <c r="AC277">
        <v>2879.153104</v>
      </c>
      <c r="AE277" s="39">
        <f t="shared" si="42"/>
        <v>1125.463</v>
      </c>
      <c r="AF277" s="1">
        <f t="shared" si="46"/>
        <v>5208.2074447165132</v>
      </c>
      <c r="AH277">
        <f t="shared" si="43"/>
        <v>2329.0543407165133</v>
      </c>
      <c r="AI277">
        <f t="shared" si="44"/>
        <v>2329.0543407165133</v>
      </c>
      <c r="AJ277">
        <f t="shared" si="45"/>
        <v>5424494.1220104322</v>
      </c>
    </row>
    <row r="278" spans="1:36" x14ac:dyDescent="0.25">
      <c r="A278" s="5">
        <v>1123.8271164499999</v>
      </c>
      <c r="B278" s="5">
        <v>0</v>
      </c>
      <c r="C278" s="21">
        <f t="shared" si="38"/>
        <v>0</v>
      </c>
      <c r="D278" s="25">
        <v>1123.8260981400001</v>
      </c>
      <c r="E278" s="20">
        <v>0</v>
      </c>
      <c r="F278" s="13">
        <f t="shared" si="39"/>
        <v>0</v>
      </c>
      <c r="G278" s="14">
        <v>1123.8257814999999</v>
      </c>
      <c r="H278" s="14">
        <v>0</v>
      </c>
      <c r="I278" s="14">
        <f t="shared" si="37"/>
        <v>0</v>
      </c>
      <c r="J278" s="36">
        <f t="shared" si="40"/>
        <v>1123.826</v>
      </c>
      <c r="K278">
        <f t="shared" si="41"/>
        <v>0</v>
      </c>
      <c r="AB278" s="37">
        <v>1125.472047</v>
      </c>
      <c r="AC278">
        <v>1081.826298</v>
      </c>
      <c r="AE278" s="39">
        <f t="shared" si="42"/>
        <v>1125.472</v>
      </c>
      <c r="AF278" s="1">
        <f t="shared" si="46"/>
        <v>1225.6978537182765</v>
      </c>
      <c r="AH278">
        <f t="shared" si="43"/>
        <v>143.87155571827657</v>
      </c>
      <c r="AI278">
        <f t="shared" si="44"/>
        <v>143.87155571827657</v>
      </c>
      <c r="AJ278">
        <f t="shared" si="45"/>
        <v>20699.024544797157</v>
      </c>
    </row>
    <row r="279" spans="1:36" x14ac:dyDescent="0.25">
      <c r="A279" s="5">
        <v>1123.83033215</v>
      </c>
      <c r="B279" s="5">
        <v>0</v>
      </c>
      <c r="C279" s="21">
        <f t="shared" si="38"/>
        <v>0</v>
      </c>
      <c r="D279" s="25">
        <v>1123.82931289</v>
      </c>
      <c r="E279" s="20">
        <v>0</v>
      </c>
      <c r="F279" s="13">
        <f t="shared" si="39"/>
        <v>0</v>
      </c>
      <c r="G279" s="14">
        <v>1123.82899765</v>
      </c>
      <c r="H279" s="14">
        <v>0</v>
      </c>
      <c r="I279" s="14">
        <f t="shared" si="37"/>
        <v>0</v>
      </c>
      <c r="J279" s="36">
        <f t="shared" si="40"/>
        <v>1123.829</v>
      </c>
      <c r="K279">
        <f t="shared" si="41"/>
        <v>0</v>
      </c>
      <c r="AB279" s="37">
        <v>1125.481</v>
      </c>
      <c r="AC279">
        <v>294.12591800000001</v>
      </c>
      <c r="AE279" s="39">
        <f t="shared" si="42"/>
        <v>1125.481</v>
      </c>
      <c r="AF279" s="1">
        <f t="shared" si="46"/>
        <v>354.34196865897621</v>
      </c>
      <c r="AH279">
        <f t="shared" si="43"/>
        <v>60.216050658976201</v>
      </c>
      <c r="AI279">
        <f t="shared" si="44"/>
        <v>60.216050658976201</v>
      </c>
      <c r="AJ279">
        <f t="shared" si="45"/>
        <v>3625.9727569643883</v>
      </c>
    </row>
    <row r="280" spans="1:36" x14ac:dyDescent="0.25">
      <c r="A280" s="5">
        <v>1123.8335478399999</v>
      </c>
      <c r="B280" s="5">
        <v>0</v>
      </c>
      <c r="C280" s="21">
        <f t="shared" si="38"/>
        <v>0</v>
      </c>
      <c r="D280" s="25">
        <v>1123.8325276400001</v>
      </c>
      <c r="E280" s="20">
        <v>0</v>
      </c>
      <c r="F280" s="13">
        <f t="shared" si="39"/>
        <v>0</v>
      </c>
      <c r="G280" s="14">
        <v>1123.8322138000001</v>
      </c>
      <c r="H280" s="14">
        <v>0</v>
      </c>
      <c r="I280" s="14">
        <f t="shared" si="37"/>
        <v>0</v>
      </c>
      <c r="J280" s="36">
        <f t="shared" si="40"/>
        <v>1123.8330000000001</v>
      </c>
      <c r="K280">
        <f t="shared" si="41"/>
        <v>0</v>
      </c>
      <c r="AB280" s="37">
        <v>1125.489953</v>
      </c>
      <c r="AC280">
        <v>108.208557</v>
      </c>
      <c r="AE280" s="39">
        <f t="shared" si="42"/>
        <v>1125.49</v>
      </c>
      <c r="AF280" s="1">
        <f t="shared" si="46"/>
        <v>36.37705960622484</v>
      </c>
      <c r="AH280">
        <f t="shared" si="43"/>
        <v>-71.831497393775152</v>
      </c>
      <c r="AI280">
        <f t="shared" si="44"/>
        <v>71.831497393775152</v>
      </c>
      <c r="AJ280">
        <f t="shared" si="45"/>
        <v>5159.7640178319261</v>
      </c>
    </row>
    <row r="281" spans="1:36" x14ac:dyDescent="0.25">
      <c r="A281" s="5">
        <v>1123.83676354</v>
      </c>
      <c r="B281" s="5">
        <v>0</v>
      </c>
      <c r="C281" s="21">
        <f t="shared" si="38"/>
        <v>0</v>
      </c>
      <c r="D281" s="25">
        <v>1123.83574239</v>
      </c>
      <c r="E281" s="20">
        <v>0</v>
      </c>
      <c r="F281" s="13">
        <f t="shared" si="39"/>
        <v>0</v>
      </c>
      <c r="G281" s="14">
        <v>1123.8354299499999</v>
      </c>
      <c r="H281" s="14">
        <v>0</v>
      </c>
      <c r="I281" s="14">
        <f t="shared" si="37"/>
        <v>0</v>
      </c>
      <c r="J281" s="36">
        <f t="shared" si="40"/>
        <v>1123.836</v>
      </c>
      <c r="K281">
        <f t="shared" si="41"/>
        <v>0</v>
      </c>
      <c r="AB281" s="37">
        <v>1125.498906</v>
      </c>
      <c r="AC281">
        <v>0</v>
      </c>
      <c r="AE281" s="39">
        <f t="shared" si="42"/>
        <v>1125.499</v>
      </c>
      <c r="AF281" s="1">
        <f t="shared" si="46"/>
        <v>2.269992486449961</v>
      </c>
      <c r="AH281">
        <f t="shared" si="43"/>
        <v>2.269992486449961</v>
      </c>
      <c r="AI281">
        <f t="shared" si="44"/>
        <v>2.269992486449961</v>
      </c>
      <c r="AJ281">
        <f t="shared" si="45"/>
        <v>5.1528658885392762</v>
      </c>
    </row>
    <row r="282" spans="1:36" x14ac:dyDescent="0.25">
      <c r="A282" s="5">
        <v>1123.83997924</v>
      </c>
      <c r="B282" s="5">
        <v>0</v>
      </c>
      <c r="C282" s="21">
        <f t="shared" si="38"/>
        <v>0</v>
      </c>
      <c r="D282" s="25">
        <v>1123.83895714</v>
      </c>
      <c r="E282" s="20">
        <v>0</v>
      </c>
      <c r="F282" s="13">
        <f t="shared" si="39"/>
        <v>0</v>
      </c>
      <c r="G282" s="14">
        <v>1123.8386461</v>
      </c>
      <c r="H282" s="14">
        <v>0</v>
      </c>
      <c r="I282" s="14">
        <f t="shared" si="37"/>
        <v>0</v>
      </c>
      <c r="J282" s="36">
        <f t="shared" si="40"/>
        <v>1123.8389999999999</v>
      </c>
      <c r="K282">
        <f t="shared" si="41"/>
        <v>0</v>
      </c>
      <c r="AB282" s="37">
        <v>1125.5078599999999</v>
      </c>
      <c r="AC282">
        <v>0</v>
      </c>
      <c r="AE282" s="39">
        <f t="shared" si="42"/>
        <v>1125.508</v>
      </c>
      <c r="AF282" s="1">
        <f t="shared" si="46"/>
        <v>8.6002172843178931E-2</v>
      </c>
      <c r="AH282">
        <f t="shared" si="43"/>
        <v>8.6002172843178931E-2</v>
      </c>
      <c r="AI282">
        <f t="shared" si="44"/>
        <v>8.6002172843178931E-2</v>
      </c>
      <c r="AJ282">
        <f t="shared" si="45"/>
        <v>7.3963737337480236E-3</v>
      </c>
    </row>
    <row r="283" spans="1:36" x14ac:dyDescent="0.25">
      <c r="A283" s="5">
        <v>1123.8431949400001</v>
      </c>
      <c r="B283" s="5">
        <v>0</v>
      </c>
      <c r="C283" s="21">
        <f t="shared" si="38"/>
        <v>0</v>
      </c>
      <c r="D283" s="25">
        <v>1123.84217188</v>
      </c>
      <c r="E283" s="20">
        <v>0</v>
      </c>
      <c r="F283" s="13">
        <f t="shared" si="39"/>
        <v>0</v>
      </c>
      <c r="G283" s="14">
        <v>1123.8418622500001</v>
      </c>
      <c r="H283" s="14">
        <v>0</v>
      </c>
      <c r="I283" s="14">
        <f t="shared" ref="I283:I346" si="47">H283*I$1</f>
        <v>0</v>
      </c>
      <c r="J283" s="36">
        <f t="shared" si="40"/>
        <v>1123.8420000000001</v>
      </c>
      <c r="K283">
        <f t="shared" si="41"/>
        <v>0</v>
      </c>
      <c r="AB283" s="37">
        <v>1125.516813</v>
      </c>
      <c r="AC283">
        <v>0</v>
      </c>
      <c r="AE283" s="39">
        <f t="shared" si="42"/>
        <v>1125.5170000000001</v>
      </c>
      <c r="AF283" s="1">
        <f t="shared" si="46"/>
        <v>1.8595064398525176E-3</v>
      </c>
      <c r="AH283">
        <f t="shared" si="43"/>
        <v>1.8595064398525176E-3</v>
      </c>
      <c r="AI283">
        <f t="shared" si="44"/>
        <v>1.8595064398525176E-3</v>
      </c>
      <c r="AJ283">
        <f t="shared" si="45"/>
        <v>3.4577641998529846E-6</v>
      </c>
    </row>
    <row r="284" spans="1:36" x14ac:dyDescent="0.25">
      <c r="A284" s="5">
        <v>1123.8464106399999</v>
      </c>
      <c r="B284" s="5">
        <v>0</v>
      </c>
      <c r="C284" s="21">
        <f t="shared" si="38"/>
        <v>0</v>
      </c>
      <c r="D284" s="25">
        <v>1123.8453866299999</v>
      </c>
      <c r="E284" s="20">
        <v>0</v>
      </c>
      <c r="F284" s="13">
        <f t="shared" si="39"/>
        <v>0</v>
      </c>
      <c r="G284" s="14">
        <v>1123.8450783999999</v>
      </c>
      <c r="H284" s="14">
        <v>0</v>
      </c>
      <c r="I284" s="14">
        <f t="shared" si="47"/>
        <v>0</v>
      </c>
      <c r="J284" s="36">
        <f t="shared" si="40"/>
        <v>1123.845</v>
      </c>
      <c r="K284">
        <f t="shared" si="41"/>
        <v>0</v>
      </c>
      <c r="AB284" s="37">
        <v>1125.5257670000001</v>
      </c>
      <c r="AC284">
        <v>0</v>
      </c>
      <c r="AE284" s="39">
        <f t="shared" si="42"/>
        <v>1125.5260000000001</v>
      </c>
      <c r="AF284" s="1">
        <f t="shared" si="46"/>
        <v>4.648766099631294E-4</v>
      </c>
      <c r="AH284">
        <f t="shared" si="43"/>
        <v>4.648766099631294E-4</v>
      </c>
      <c r="AI284">
        <f t="shared" si="44"/>
        <v>4.648766099631294E-4</v>
      </c>
      <c r="AJ284">
        <f t="shared" si="45"/>
        <v>2.1611026249081154E-7</v>
      </c>
    </row>
    <row r="285" spans="1:36" x14ac:dyDescent="0.25">
      <c r="A285" s="5">
        <v>1123.8496263300001</v>
      </c>
      <c r="B285" s="5">
        <v>0</v>
      </c>
      <c r="C285" s="21">
        <f t="shared" si="38"/>
        <v>0</v>
      </c>
      <c r="D285" s="25">
        <v>1123.84860138</v>
      </c>
      <c r="E285" s="20">
        <v>0</v>
      </c>
      <c r="F285" s="13">
        <f t="shared" si="39"/>
        <v>0</v>
      </c>
      <c r="G285" s="14">
        <v>1123.84829455</v>
      </c>
      <c r="H285" s="14">
        <v>0</v>
      </c>
      <c r="I285" s="14">
        <f t="shared" si="47"/>
        <v>0</v>
      </c>
      <c r="J285" s="36">
        <f t="shared" si="40"/>
        <v>1123.8489999999999</v>
      </c>
      <c r="K285">
        <f t="shared" si="41"/>
        <v>0</v>
      </c>
      <c r="AB285" s="37">
        <v>1125.534721</v>
      </c>
      <c r="AC285">
        <v>0</v>
      </c>
      <c r="AE285" s="39">
        <f t="shared" si="42"/>
        <v>1125.5350000000001</v>
      </c>
      <c r="AF285" s="1">
        <f t="shared" si="46"/>
        <v>6.9731491494469415E-3</v>
      </c>
      <c r="AH285">
        <f t="shared" si="43"/>
        <v>6.9731491494469415E-3</v>
      </c>
      <c r="AI285">
        <f t="shared" si="44"/>
        <v>6.9731491494469415E-3</v>
      </c>
      <c r="AJ285">
        <f t="shared" si="45"/>
        <v>4.8624809060432603E-5</v>
      </c>
    </row>
    <row r="286" spans="1:36" x14ac:dyDescent="0.25">
      <c r="A286" s="5">
        <v>1123.8528420299999</v>
      </c>
      <c r="B286" s="5">
        <v>0</v>
      </c>
      <c r="C286" s="21">
        <f t="shared" si="38"/>
        <v>0</v>
      </c>
      <c r="D286" s="25">
        <v>1123.8518161300001</v>
      </c>
      <c r="E286" s="20">
        <v>0</v>
      </c>
      <c r="F286" s="13">
        <f t="shared" si="39"/>
        <v>0</v>
      </c>
      <c r="G286" s="14">
        <v>1123.8515107000001</v>
      </c>
      <c r="H286" s="14">
        <v>0</v>
      </c>
      <c r="I286" s="14">
        <f t="shared" si="47"/>
        <v>0</v>
      </c>
      <c r="J286" s="36">
        <f t="shared" si="40"/>
        <v>1123.8520000000001</v>
      </c>
      <c r="K286">
        <f t="shared" si="41"/>
        <v>0</v>
      </c>
      <c r="AB286" s="37">
        <v>1125.5436749999999</v>
      </c>
      <c r="AC286">
        <v>0</v>
      </c>
      <c r="AE286" s="39">
        <f t="shared" si="42"/>
        <v>1125.5440000000001</v>
      </c>
      <c r="AF286" s="1">
        <f t="shared" si="46"/>
        <v>0.24220071379079042</v>
      </c>
      <c r="AH286">
        <f t="shared" si="43"/>
        <v>0.24220071379079042</v>
      </c>
      <c r="AI286">
        <f t="shared" si="44"/>
        <v>0.24220071379079042</v>
      </c>
      <c r="AJ286">
        <f t="shared" si="45"/>
        <v>5.8661185760768376E-2</v>
      </c>
    </row>
    <row r="287" spans="1:36" x14ac:dyDescent="0.25">
      <c r="A287" s="5">
        <v>1123.85605773</v>
      </c>
      <c r="B287" s="5">
        <v>0</v>
      </c>
      <c r="C287" s="21">
        <f t="shared" si="38"/>
        <v>0</v>
      </c>
      <c r="D287" s="25">
        <v>1123.85503088</v>
      </c>
      <c r="E287" s="20">
        <v>0</v>
      </c>
      <c r="F287" s="13">
        <f t="shared" si="39"/>
        <v>0</v>
      </c>
      <c r="G287" s="14">
        <v>1123.8547268499999</v>
      </c>
      <c r="H287" s="14">
        <v>0</v>
      </c>
      <c r="I287" s="14">
        <f t="shared" si="47"/>
        <v>0</v>
      </c>
      <c r="J287" s="36">
        <f t="shared" si="40"/>
        <v>1123.855</v>
      </c>
      <c r="K287">
        <f t="shared" si="41"/>
        <v>0</v>
      </c>
      <c r="AB287" s="37">
        <v>1125.552629</v>
      </c>
      <c r="AC287">
        <v>24.142804999999999</v>
      </c>
      <c r="AE287" s="39">
        <f t="shared" si="42"/>
        <v>1125.5530000000001</v>
      </c>
      <c r="AF287" s="1">
        <f t="shared" si="46"/>
        <v>4.9830123821947838</v>
      </c>
      <c r="AH287">
        <f t="shared" si="43"/>
        <v>-19.159792617805216</v>
      </c>
      <c r="AI287">
        <f t="shared" si="44"/>
        <v>19.159792617805216</v>
      </c>
      <c r="AJ287">
        <f t="shared" si="45"/>
        <v>367.09765315730328</v>
      </c>
    </row>
    <row r="288" spans="1:36" x14ac:dyDescent="0.25">
      <c r="A288" s="5">
        <v>1123.85927343</v>
      </c>
      <c r="B288" s="5">
        <v>0</v>
      </c>
      <c r="C288" s="21">
        <f t="shared" si="38"/>
        <v>0</v>
      </c>
      <c r="D288" s="25">
        <v>1123.8582456300001</v>
      </c>
      <c r="E288" s="20">
        <v>0</v>
      </c>
      <c r="F288" s="13">
        <f t="shared" si="39"/>
        <v>0</v>
      </c>
      <c r="G288" s="14">
        <v>1123.857943</v>
      </c>
      <c r="H288" s="14">
        <v>0</v>
      </c>
      <c r="I288" s="14">
        <f t="shared" si="47"/>
        <v>0</v>
      </c>
      <c r="J288" s="36">
        <f t="shared" si="40"/>
        <v>1123.8579999999999</v>
      </c>
      <c r="K288">
        <f t="shared" si="41"/>
        <v>0</v>
      </c>
      <c r="AB288" s="37">
        <v>1125.5615829999999</v>
      </c>
      <c r="AC288">
        <v>258.51323600000001</v>
      </c>
      <c r="AE288" s="39">
        <f t="shared" si="42"/>
        <v>1125.5619999999999</v>
      </c>
      <c r="AF288" s="1">
        <f t="shared" si="46"/>
        <v>62.318104195387384</v>
      </c>
      <c r="AH288">
        <f t="shared" si="43"/>
        <v>-196.19513180461263</v>
      </c>
      <c r="AI288">
        <f t="shared" si="44"/>
        <v>196.19513180461263</v>
      </c>
      <c r="AJ288">
        <f t="shared" si="45"/>
        <v>38492.52974382932</v>
      </c>
    </row>
    <row r="289" spans="1:36" x14ac:dyDescent="0.25">
      <c r="A289" s="5">
        <v>1123.8624891300001</v>
      </c>
      <c r="B289" s="5">
        <v>0</v>
      </c>
      <c r="C289" s="21">
        <f t="shared" si="38"/>
        <v>0</v>
      </c>
      <c r="D289" s="25">
        <v>1123.8614603799999</v>
      </c>
      <c r="E289" s="20">
        <v>1.9999999999999999E-6</v>
      </c>
      <c r="F289" s="13">
        <f t="shared" si="39"/>
        <v>0</v>
      </c>
      <c r="G289" s="14">
        <v>1123.86115915</v>
      </c>
      <c r="H289" s="14">
        <v>0</v>
      </c>
      <c r="I289" s="14">
        <f t="shared" si="47"/>
        <v>0</v>
      </c>
      <c r="J289" s="36">
        <f t="shared" si="40"/>
        <v>1123.8610000000001</v>
      </c>
      <c r="K289">
        <f t="shared" si="41"/>
        <v>0</v>
      </c>
      <c r="AB289" s="37">
        <v>1125.5705370000001</v>
      </c>
      <c r="AC289">
        <v>1194.899784</v>
      </c>
      <c r="AE289" s="39">
        <f t="shared" si="42"/>
        <v>1125.5709999999999</v>
      </c>
      <c r="AF289" s="1">
        <f t="shared" si="46"/>
        <v>254.75284713640485</v>
      </c>
      <c r="AH289">
        <f t="shared" si="43"/>
        <v>-940.1469368635951</v>
      </c>
      <c r="AI289">
        <f t="shared" si="44"/>
        <v>940.1469368635951</v>
      </c>
      <c r="AJ289">
        <f t="shared" si="45"/>
        <v>883876.26289400063</v>
      </c>
    </row>
    <row r="290" spans="1:36" x14ac:dyDescent="0.25">
      <c r="A290" s="5">
        <v>1123.8657048299999</v>
      </c>
      <c r="B290" s="5">
        <v>0</v>
      </c>
      <c r="C290" s="21">
        <f t="shared" si="38"/>
        <v>0</v>
      </c>
      <c r="D290" s="25">
        <v>1123.86467513</v>
      </c>
      <c r="E290" s="20">
        <v>6.9999999999999999E-6</v>
      </c>
      <c r="F290" s="13">
        <f t="shared" si="39"/>
        <v>0</v>
      </c>
      <c r="G290" s="14">
        <v>1123.8643752999999</v>
      </c>
      <c r="H290" s="14">
        <v>0</v>
      </c>
      <c r="I290" s="14">
        <f t="shared" si="47"/>
        <v>0</v>
      </c>
      <c r="J290" s="36">
        <f t="shared" si="40"/>
        <v>1123.865</v>
      </c>
      <c r="K290">
        <f t="shared" si="41"/>
        <v>0</v>
      </c>
      <c r="AB290" s="37">
        <v>1125.579491</v>
      </c>
      <c r="AC290">
        <v>3085.4369670000001</v>
      </c>
      <c r="AE290" s="39">
        <f t="shared" si="42"/>
        <v>1125.579</v>
      </c>
      <c r="AF290" s="1">
        <f t="shared" si="46"/>
        <v>1391.5384004331333</v>
      </c>
      <c r="AH290">
        <f t="shared" si="43"/>
        <v>-1693.8985665668667</v>
      </c>
      <c r="AI290">
        <f t="shared" si="44"/>
        <v>1693.8985665668667</v>
      </c>
      <c r="AJ290">
        <f t="shared" si="45"/>
        <v>2869292.353817286</v>
      </c>
    </row>
    <row r="291" spans="1:36" x14ac:dyDescent="0.25">
      <c r="A291" s="5">
        <v>1123.8689205200001</v>
      </c>
      <c r="B291" s="5">
        <v>0</v>
      </c>
      <c r="C291" s="21">
        <f t="shared" si="38"/>
        <v>0</v>
      </c>
      <c r="D291" s="25">
        <v>1123.8678898799999</v>
      </c>
      <c r="E291" s="20">
        <v>2.5000000000000001E-5</v>
      </c>
      <c r="F291" s="13">
        <f t="shared" si="39"/>
        <v>0</v>
      </c>
      <c r="G291" s="14">
        <v>1123.86759145</v>
      </c>
      <c r="H291" s="14">
        <v>0</v>
      </c>
      <c r="I291" s="14">
        <f t="shared" si="47"/>
        <v>0</v>
      </c>
      <c r="J291" s="36">
        <f t="shared" si="40"/>
        <v>1123.8679999999999</v>
      </c>
      <c r="K291">
        <f t="shared" si="41"/>
        <v>0</v>
      </c>
      <c r="AB291" s="37">
        <v>1125.588446</v>
      </c>
      <c r="AC291">
        <v>5409.7327569999998</v>
      </c>
      <c r="AE291" s="39">
        <f t="shared" si="42"/>
        <v>1125.588</v>
      </c>
      <c r="AF291" s="1">
        <f t="shared" si="46"/>
        <v>4623.7413268403689</v>
      </c>
      <c r="AH291">
        <f t="shared" si="43"/>
        <v>-785.99143015963091</v>
      </c>
      <c r="AI291">
        <f t="shared" si="44"/>
        <v>785.99143015963091</v>
      </c>
      <c r="AJ291">
        <f t="shared" si="45"/>
        <v>617782.52828438196</v>
      </c>
    </row>
    <row r="292" spans="1:36" x14ac:dyDescent="0.25">
      <c r="A292" s="5">
        <v>1123.8721362199999</v>
      </c>
      <c r="B292" s="5">
        <v>0</v>
      </c>
      <c r="C292" s="21">
        <f t="shared" si="38"/>
        <v>0</v>
      </c>
      <c r="D292" s="25">
        <v>1123.87110463</v>
      </c>
      <c r="E292" s="20">
        <v>8.2000000000000001E-5</v>
      </c>
      <c r="F292" s="13">
        <f t="shared" si="39"/>
        <v>0</v>
      </c>
      <c r="G292" s="14">
        <v>1123.8708076</v>
      </c>
      <c r="H292" s="14">
        <v>0</v>
      </c>
      <c r="I292" s="14">
        <f t="shared" si="47"/>
        <v>0</v>
      </c>
      <c r="J292" s="36">
        <f t="shared" si="40"/>
        <v>1123.8710000000001</v>
      </c>
      <c r="K292">
        <f t="shared" si="41"/>
        <v>0</v>
      </c>
      <c r="AB292" s="37">
        <v>1125.5974000000001</v>
      </c>
      <c r="AC292">
        <v>6939.3988140000001</v>
      </c>
      <c r="AE292" s="39">
        <f t="shared" si="42"/>
        <v>1125.597</v>
      </c>
      <c r="AF292" s="1">
        <f t="shared" si="46"/>
        <v>9345.1862356732981</v>
      </c>
      <c r="AH292">
        <f t="shared" si="43"/>
        <v>2405.787421673298</v>
      </c>
      <c r="AI292">
        <f t="shared" si="44"/>
        <v>2405.787421673298</v>
      </c>
      <c r="AJ292">
        <f t="shared" si="45"/>
        <v>5787813.1182814548</v>
      </c>
    </row>
    <row r="293" spans="1:36" x14ac:dyDescent="0.25">
      <c r="A293" s="5">
        <v>1123.87535192</v>
      </c>
      <c r="B293" s="5">
        <v>0</v>
      </c>
      <c r="C293" s="21">
        <f t="shared" si="38"/>
        <v>0</v>
      </c>
      <c r="D293" s="25">
        <v>1123.8743193800001</v>
      </c>
      <c r="E293" s="20">
        <v>2.5799999999999998E-4</v>
      </c>
      <c r="F293" s="13">
        <f t="shared" si="39"/>
        <v>0</v>
      </c>
      <c r="G293" s="14">
        <v>1123.8740237500001</v>
      </c>
      <c r="H293" s="14">
        <v>0</v>
      </c>
      <c r="I293" s="14">
        <f t="shared" si="47"/>
        <v>0</v>
      </c>
      <c r="J293" s="36">
        <f t="shared" si="40"/>
        <v>1123.874</v>
      </c>
      <c r="K293">
        <f t="shared" si="41"/>
        <v>0</v>
      </c>
      <c r="AB293" s="37">
        <v>1125.6063549999999</v>
      </c>
      <c r="AC293">
        <v>6528.5142649999998</v>
      </c>
      <c r="AE293" s="39">
        <f t="shared" si="42"/>
        <v>1125.606</v>
      </c>
      <c r="AF293" s="1">
        <f t="shared" si="46"/>
        <v>11333.354715358872</v>
      </c>
      <c r="AH293">
        <f t="shared" si="43"/>
        <v>4804.8404503588717</v>
      </c>
      <c r="AI293">
        <f t="shared" si="44"/>
        <v>4804.8404503588717</v>
      </c>
      <c r="AJ293">
        <f t="shared" si="45"/>
        <v>23086491.753404845</v>
      </c>
    </row>
    <row r="294" spans="1:36" x14ac:dyDescent="0.25">
      <c r="A294" s="5">
        <v>1123.87856762</v>
      </c>
      <c r="B294" s="5">
        <v>0</v>
      </c>
      <c r="C294" s="21">
        <f t="shared" si="38"/>
        <v>0</v>
      </c>
      <c r="D294" s="25">
        <v>1123.87753413</v>
      </c>
      <c r="E294" s="20">
        <v>7.6599999999999997E-4</v>
      </c>
      <c r="F294" s="13">
        <f t="shared" si="39"/>
        <v>0</v>
      </c>
      <c r="G294" s="14">
        <v>1123.8772398999999</v>
      </c>
      <c r="H294" s="14">
        <v>0</v>
      </c>
      <c r="I294" s="14">
        <f t="shared" si="47"/>
        <v>0</v>
      </c>
      <c r="J294" s="36">
        <f t="shared" si="40"/>
        <v>1123.8779999999999</v>
      </c>
      <c r="K294">
        <f t="shared" si="41"/>
        <v>0</v>
      </c>
      <c r="AB294" s="37">
        <v>1125.6153099999999</v>
      </c>
      <c r="AC294">
        <v>4484.6065010000002</v>
      </c>
      <c r="AE294" s="39">
        <f t="shared" si="42"/>
        <v>1125.615</v>
      </c>
      <c r="AF294" s="1">
        <f t="shared" si="46"/>
        <v>10001.320521001018</v>
      </c>
      <c r="AH294">
        <f t="shared" si="43"/>
        <v>5516.7140200010181</v>
      </c>
      <c r="AI294">
        <f t="shared" si="44"/>
        <v>5516.7140200010181</v>
      </c>
      <c r="AJ294">
        <f t="shared" si="45"/>
        <v>30434133.578475792</v>
      </c>
    </row>
    <row r="295" spans="1:36" x14ac:dyDescent="0.25">
      <c r="A295" s="5">
        <v>1123.8817833200001</v>
      </c>
      <c r="B295" s="5">
        <v>0</v>
      </c>
      <c r="C295" s="21">
        <f t="shared" si="38"/>
        <v>0</v>
      </c>
      <c r="D295" s="25">
        <v>1123.8807488800001</v>
      </c>
      <c r="E295" s="20">
        <v>2.1489999999999999E-3</v>
      </c>
      <c r="F295" s="13">
        <f t="shared" si="39"/>
        <v>0</v>
      </c>
      <c r="G295" s="14">
        <v>1123.88045605</v>
      </c>
      <c r="H295" s="14">
        <v>0</v>
      </c>
      <c r="I295" s="14">
        <f t="shared" si="47"/>
        <v>0</v>
      </c>
      <c r="J295" s="36">
        <f t="shared" si="40"/>
        <v>1123.8810000000001</v>
      </c>
      <c r="K295">
        <f t="shared" si="41"/>
        <v>0</v>
      </c>
      <c r="AB295" s="37">
        <v>1125.6242649999999</v>
      </c>
      <c r="AC295">
        <v>2217.1369009999999</v>
      </c>
      <c r="AE295" s="39">
        <f t="shared" si="42"/>
        <v>1125.624</v>
      </c>
      <c r="AF295" s="1">
        <f t="shared" si="46"/>
        <v>5367.6773223684349</v>
      </c>
      <c r="AH295">
        <f t="shared" si="43"/>
        <v>3150.5404213684351</v>
      </c>
      <c r="AI295">
        <f t="shared" si="44"/>
        <v>3150.5404213684351</v>
      </c>
      <c r="AJ295">
        <f t="shared" si="45"/>
        <v>9925904.9466763958</v>
      </c>
    </row>
    <row r="296" spans="1:36" x14ac:dyDescent="0.25">
      <c r="A296" s="5">
        <v>1123.88499901</v>
      </c>
      <c r="B296" s="5">
        <v>0</v>
      </c>
      <c r="C296" s="21">
        <f t="shared" si="38"/>
        <v>0</v>
      </c>
      <c r="D296" s="25">
        <v>1123.8839636299999</v>
      </c>
      <c r="E296" s="20">
        <v>5.705E-3</v>
      </c>
      <c r="F296" s="13">
        <f t="shared" si="39"/>
        <v>0</v>
      </c>
      <c r="G296" s="14">
        <v>1123.8836722000001</v>
      </c>
      <c r="H296" s="14">
        <v>0</v>
      </c>
      <c r="I296" s="14">
        <f t="shared" si="47"/>
        <v>0</v>
      </c>
      <c r="J296" s="36">
        <f t="shared" si="40"/>
        <v>1123.884</v>
      </c>
      <c r="K296">
        <f t="shared" si="41"/>
        <v>0</v>
      </c>
      <c r="AB296" s="37">
        <v>1125.6332199999999</v>
      </c>
      <c r="AC296">
        <v>713.62431100000003</v>
      </c>
      <c r="AE296" s="39">
        <f t="shared" si="42"/>
        <v>1125.633</v>
      </c>
      <c r="AF296" s="1">
        <f t="shared" si="46"/>
        <v>1751.9516576182282</v>
      </c>
      <c r="AH296">
        <f t="shared" si="43"/>
        <v>1038.3273466182281</v>
      </c>
      <c r="AI296">
        <f t="shared" si="44"/>
        <v>1038.3273466182281</v>
      </c>
      <c r="AJ296">
        <f t="shared" si="45"/>
        <v>1078123.6787352501</v>
      </c>
    </row>
    <row r="297" spans="1:36" x14ac:dyDescent="0.25">
      <c r="A297" s="5">
        <v>1123.8882147100001</v>
      </c>
      <c r="B297" s="5">
        <v>0</v>
      </c>
      <c r="C297" s="21">
        <f t="shared" si="38"/>
        <v>0</v>
      </c>
      <c r="D297" s="25">
        <v>1123.88717838</v>
      </c>
      <c r="E297" s="20">
        <v>1.4324E-2</v>
      </c>
      <c r="F297" s="13">
        <f t="shared" si="39"/>
        <v>0</v>
      </c>
      <c r="G297" s="14">
        <v>1123.8868883499999</v>
      </c>
      <c r="H297" s="14">
        <v>0</v>
      </c>
      <c r="I297" s="14">
        <f t="shared" si="47"/>
        <v>0</v>
      </c>
      <c r="J297" s="36">
        <f t="shared" si="40"/>
        <v>1123.8869999999999</v>
      </c>
      <c r="K297">
        <f t="shared" si="41"/>
        <v>0</v>
      </c>
      <c r="AB297" s="37">
        <v>1125.642175</v>
      </c>
      <c r="AC297">
        <v>243.25144499999999</v>
      </c>
      <c r="AE297" s="39">
        <f t="shared" si="42"/>
        <v>1125.6420000000001</v>
      </c>
      <c r="AF297" s="1">
        <f t="shared" si="46"/>
        <v>347.72956375886065</v>
      </c>
      <c r="AH297">
        <f t="shared" si="43"/>
        <v>104.47811875886066</v>
      </c>
      <c r="AI297">
        <f t="shared" si="44"/>
        <v>104.47811875886066</v>
      </c>
      <c r="AJ297">
        <f t="shared" si="45"/>
        <v>10915.677299390592</v>
      </c>
    </row>
    <row r="298" spans="1:36" x14ac:dyDescent="0.25">
      <c r="A298" s="5">
        <v>1123.8914304100001</v>
      </c>
      <c r="B298" s="5">
        <v>0</v>
      </c>
      <c r="C298" s="21">
        <f t="shared" ref="C298:C361" si="48">B298*C$1</f>
        <v>0</v>
      </c>
      <c r="D298" s="25">
        <v>1123.8903931299999</v>
      </c>
      <c r="E298" s="20">
        <v>3.4021000000000003E-2</v>
      </c>
      <c r="F298" s="13">
        <f t="shared" si="39"/>
        <v>0</v>
      </c>
      <c r="G298" s="14">
        <v>1123.8901045</v>
      </c>
      <c r="H298" s="14">
        <v>0</v>
      </c>
      <c r="I298" s="14">
        <f t="shared" si="47"/>
        <v>0</v>
      </c>
      <c r="J298" s="36">
        <f t="shared" si="40"/>
        <v>1123.8900000000001</v>
      </c>
      <c r="K298">
        <f t="shared" si="41"/>
        <v>0</v>
      </c>
      <c r="AB298" s="37">
        <v>1125.65113</v>
      </c>
      <c r="AC298">
        <v>149.20497599999999</v>
      </c>
      <c r="AE298" s="39">
        <f t="shared" si="42"/>
        <v>1125.6510000000001</v>
      </c>
      <c r="AF298" s="1">
        <f t="shared" si="46"/>
        <v>89.750008072701689</v>
      </c>
      <c r="AH298">
        <f t="shared" si="43"/>
        <v>-59.454967927298298</v>
      </c>
      <c r="AI298">
        <f t="shared" si="44"/>
        <v>59.454967927298298</v>
      </c>
      <c r="AJ298">
        <f t="shared" si="45"/>
        <v>3534.8932112360694</v>
      </c>
    </row>
    <row r="299" spans="1:36" x14ac:dyDescent="0.25">
      <c r="A299" s="5">
        <v>1123.8946461099999</v>
      </c>
      <c r="B299" s="5">
        <v>0</v>
      </c>
      <c r="C299" s="21">
        <f t="shared" si="48"/>
        <v>0</v>
      </c>
      <c r="D299" s="25">
        <v>1123.89360788</v>
      </c>
      <c r="E299" s="20">
        <v>7.6437000000000005E-2</v>
      </c>
      <c r="F299" s="13">
        <f t="shared" si="39"/>
        <v>0</v>
      </c>
      <c r="G299" s="14">
        <v>1123.8933206500001</v>
      </c>
      <c r="H299" s="14">
        <v>0</v>
      </c>
      <c r="I299" s="14">
        <f t="shared" si="47"/>
        <v>0</v>
      </c>
      <c r="J299" s="36">
        <f t="shared" si="40"/>
        <v>1123.894</v>
      </c>
      <c r="K299">
        <f t="shared" si="41"/>
        <v>0</v>
      </c>
      <c r="AB299" s="37">
        <v>1125.660085</v>
      </c>
      <c r="AC299">
        <v>151.30746199999999</v>
      </c>
      <c r="AE299" s="39">
        <f t="shared" si="42"/>
        <v>1125.6600000000001</v>
      </c>
      <c r="AF299" s="1">
        <f t="shared" si="46"/>
        <v>7.7745964250233754</v>
      </c>
      <c r="AH299">
        <f t="shared" si="43"/>
        <v>-143.5328655749766</v>
      </c>
      <c r="AI299">
        <f t="shared" si="44"/>
        <v>143.5328655749766</v>
      </c>
      <c r="AJ299">
        <f t="shared" si="45"/>
        <v>20601.683500164301</v>
      </c>
    </row>
    <row r="300" spans="1:36" x14ac:dyDescent="0.25">
      <c r="A300" s="5">
        <v>1123.89786181</v>
      </c>
      <c r="B300" s="5">
        <v>0</v>
      </c>
      <c r="C300" s="21">
        <f t="shared" si="48"/>
        <v>0</v>
      </c>
      <c r="D300" s="25">
        <v>1123.8968226300001</v>
      </c>
      <c r="E300" s="20">
        <v>0.16245100000000001</v>
      </c>
      <c r="F300" s="13">
        <f t="shared" si="39"/>
        <v>0</v>
      </c>
      <c r="G300" s="14">
        <v>1123.8965367999999</v>
      </c>
      <c r="H300" s="14">
        <v>0</v>
      </c>
      <c r="I300" s="14">
        <f t="shared" si="47"/>
        <v>0</v>
      </c>
      <c r="J300" s="36">
        <f t="shared" si="40"/>
        <v>1123.8969999999999</v>
      </c>
      <c r="K300">
        <f t="shared" si="41"/>
        <v>0</v>
      </c>
      <c r="AB300" s="37">
        <v>1125.6690410000001</v>
      </c>
      <c r="AC300">
        <v>114.74952999999999</v>
      </c>
      <c r="AE300" s="39">
        <f t="shared" si="42"/>
        <v>1125.6690000000001</v>
      </c>
      <c r="AF300" s="1">
        <f t="shared" si="46"/>
        <v>0.40955629337751698</v>
      </c>
      <c r="AH300">
        <f t="shared" si="43"/>
        <v>-114.33997370662247</v>
      </c>
      <c r="AI300">
        <f t="shared" si="44"/>
        <v>114.33997370662247</v>
      </c>
      <c r="AJ300">
        <f t="shared" si="45"/>
        <v>13073.629587231118</v>
      </c>
    </row>
    <row r="301" spans="1:36" x14ac:dyDescent="0.25">
      <c r="A301" s="5">
        <v>1123.9010774999999</v>
      </c>
      <c r="B301" s="5">
        <v>0</v>
      </c>
      <c r="C301" s="21">
        <f t="shared" si="48"/>
        <v>0</v>
      </c>
      <c r="D301" s="25">
        <v>1123.90003738</v>
      </c>
      <c r="E301" s="20">
        <v>0.32659300000000002</v>
      </c>
      <c r="F301" s="13">
        <f t="shared" si="39"/>
        <v>0</v>
      </c>
      <c r="G301" s="14">
        <v>1123.89975295</v>
      </c>
      <c r="H301" s="14">
        <v>0</v>
      </c>
      <c r="I301" s="14">
        <f t="shared" si="47"/>
        <v>0</v>
      </c>
      <c r="J301" s="36">
        <f t="shared" si="40"/>
        <v>1123.9000000000001</v>
      </c>
      <c r="K301">
        <f t="shared" si="41"/>
        <v>0</v>
      </c>
      <c r="AB301" s="37">
        <v>1125.6779959999999</v>
      </c>
      <c r="AC301">
        <v>53.423378999999997</v>
      </c>
      <c r="AE301" s="39">
        <f t="shared" si="42"/>
        <v>1125.6780000000001</v>
      </c>
      <c r="AF301" s="1">
        <f t="shared" si="46"/>
        <v>1.3016545078967623E-2</v>
      </c>
      <c r="AH301">
        <f t="shared" si="43"/>
        <v>-53.410362454921028</v>
      </c>
      <c r="AI301">
        <f t="shared" si="44"/>
        <v>53.410362454921028</v>
      </c>
      <c r="AJ301">
        <f t="shared" si="45"/>
        <v>2852.6668175660379</v>
      </c>
    </row>
    <row r="302" spans="1:36" x14ac:dyDescent="0.25">
      <c r="A302" s="5">
        <v>1123.9042932</v>
      </c>
      <c r="B302" s="5">
        <v>0</v>
      </c>
      <c r="C302" s="21">
        <f t="shared" si="48"/>
        <v>0</v>
      </c>
      <c r="D302" s="25">
        <v>1123.9032521300001</v>
      </c>
      <c r="E302" s="20">
        <v>0.62109300000000001</v>
      </c>
      <c r="F302" s="13">
        <f t="shared" si="39"/>
        <v>0</v>
      </c>
      <c r="G302" s="14">
        <v>1123.9029691000001</v>
      </c>
      <c r="H302" s="14">
        <v>0</v>
      </c>
      <c r="I302" s="14">
        <f t="shared" si="47"/>
        <v>0</v>
      </c>
      <c r="J302" s="36">
        <f t="shared" si="40"/>
        <v>1123.903</v>
      </c>
      <c r="K302">
        <f t="shared" si="41"/>
        <v>0</v>
      </c>
      <c r="AB302" s="37">
        <v>1125.686952</v>
      </c>
      <c r="AC302">
        <v>0</v>
      </c>
      <c r="AE302" s="39">
        <f t="shared" si="42"/>
        <v>1125.6869999999999</v>
      </c>
      <c r="AF302" s="1">
        <f t="shared" si="46"/>
        <v>4.648766099631294E-4</v>
      </c>
      <c r="AH302">
        <f t="shared" si="43"/>
        <v>4.648766099631294E-4</v>
      </c>
      <c r="AI302">
        <f t="shared" si="44"/>
        <v>4.648766099631294E-4</v>
      </c>
      <c r="AJ302">
        <f t="shared" si="45"/>
        <v>2.1611026249081154E-7</v>
      </c>
    </row>
    <row r="303" spans="1:36" x14ac:dyDescent="0.25">
      <c r="A303" s="5">
        <v>1123.9075089</v>
      </c>
      <c r="B303" s="5">
        <v>0</v>
      </c>
      <c r="C303" s="21">
        <f t="shared" si="48"/>
        <v>0</v>
      </c>
      <c r="D303" s="25">
        <v>1123.9064668799999</v>
      </c>
      <c r="E303" s="20">
        <v>1.117302</v>
      </c>
      <c r="F303" s="13">
        <f t="shared" si="39"/>
        <v>0</v>
      </c>
      <c r="G303" s="14">
        <v>1123.9061852499999</v>
      </c>
      <c r="H303" s="14">
        <v>0</v>
      </c>
      <c r="I303" s="14">
        <f t="shared" si="47"/>
        <v>0</v>
      </c>
      <c r="J303" s="36">
        <f t="shared" si="40"/>
        <v>1123.9059999999999</v>
      </c>
      <c r="K303">
        <f t="shared" si="41"/>
        <v>0</v>
      </c>
      <c r="AB303" s="37">
        <v>1125.695907</v>
      </c>
      <c r="AC303">
        <v>0</v>
      </c>
      <c r="AE303" s="39">
        <f t="shared" si="42"/>
        <v>1125.6959999999999</v>
      </c>
      <c r="AF303" s="1">
        <f t="shared" si="46"/>
        <v>4.648766099631294E-4</v>
      </c>
      <c r="AH303">
        <f t="shared" si="43"/>
        <v>4.648766099631294E-4</v>
      </c>
      <c r="AI303">
        <f t="shared" si="44"/>
        <v>4.648766099631294E-4</v>
      </c>
      <c r="AJ303">
        <f t="shared" si="45"/>
        <v>2.1611026249081154E-7</v>
      </c>
    </row>
    <row r="304" spans="1:36" x14ac:dyDescent="0.25">
      <c r="A304" s="5">
        <v>1123.9107246000001</v>
      </c>
      <c r="B304" s="5">
        <v>0</v>
      </c>
      <c r="C304" s="21">
        <f t="shared" si="48"/>
        <v>0</v>
      </c>
      <c r="D304" s="25">
        <v>1123.90968163</v>
      </c>
      <c r="E304" s="20">
        <v>1.9012960000000001</v>
      </c>
      <c r="F304" s="13">
        <f t="shared" si="39"/>
        <v>0</v>
      </c>
      <c r="G304" s="14">
        <v>1123.9094014</v>
      </c>
      <c r="H304" s="14">
        <v>0</v>
      </c>
      <c r="I304" s="14">
        <f t="shared" si="47"/>
        <v>0</v>
      </c>
      <c r="J304" s="36">
        <f t="shared" si="40"/>
        <v>1123.9100000000001</v>
      </c>
      <c r="K304">
        <f t="shared" si="41"/>
        <v>0</v>
      </c>
      <c r="AB304" s="37">
        <v>1125.7048629999999</v>
      </c>
      <c r="AC304">
        <v>19.338517</v>
      </c>
      <c r="AE304" s="39">
        <f t="shared" si="42"/>
        <v>1125.7049999999999</v>
      </c>
      <c r="AF304" s="1">
        <f t="shared" si="46"/>
        <v>1.2086791859041364E-2</v>
      </c>
      <c r="AH304">
        <f t="shared" si="43"/>
        <v>-19.326430208140959</v>
      </c>
      <c r="AI304">
        <f t="shared" si="44"/>
        <v>19.326430208140959</v>
      </c>
      <c r="AJ304">
        <f t="shared" si="45"/>
        <v>373.51090459014341</v>
      </c>
    </row>
    <row r="305" spans="1:36" x14ac:dyDescent="0.25">
      <c r="A305" s="5">
        <v>1123.9139402999999</v>
      </c>
      <c r="B305" s="5">
        <v>0</v>
      </c>
      <c r="C305" s="21">
        <f t="shared" si="48"/>
        <v>0</v>
      </c>
      <c r="D305" s="25">
        <v>1123.9128963799999</v>
      </c>
      <c r="E305" s="20">
        <v>3.0605120000000001</v>
      </c>
      <c r="F305" s="13">
        <f t="shared" si="39"/>
        <v>0</v>
      </c>
      <c r="G305" s="14">
        <v>1123.91261755</v>
      </c>
      <c r="H305" s="14">
        <v>0</v>
      </c>
      <c r="I305" s="14">
        <f t="shared" si="47"/>
        <v>0</v>
      </c>
      <c r="J305" s="36">
        <f t="shared" si="40"/>
        <v>1123.913</v>
      </c>
      <c r="K305">
        <f t="shared" si="41"/>
        <v>0</v>
      </c>
      <c r="AB305" s="37">
        <v>1125.7138190000001</v>
      </c>
      <c r="AC305">
        <v>76.069496000000001</v>
      </c>
      <c r="AE305" s="39">
        <f t="shared" si="42"/>
        <v>1125.7139999999999</v>
      </c>
      <c r="AF305" s="1">
        <f t="shared" si="46"/>
        <v>0.34354381476275259</v>
      </c>
      <c r="AH305">
        <f t="shared" si="43"/>
        <v>-75.725952185237247</v>
      </c>
      <c r="AI305">
        <f t="shared" si="44"/>
        <v>75.725952185237247</v>
      </c>
      <c r="AJ305">
        <f t="shared" si="45"/>
        <v>5734.4198343608377</v>
      </c>
    </row>
    <row r="306" spans="1:36" x14ac:dyDescent="0.25">
      <c r="A306" s="5">
        <v>1123.917156</v>
      </c>
      <c r="B306" s="5">
        <v>0</v>
      </c>
      <c r="C306" s="21">
        <f t="shared" si="48"/>
        <v>0</v>
      </c>
      <c r="D306" s="25">
        <v>1123.91611113</v>
      </c>
      <c r="E306" s="20">
        <v>4.6601900000000001</v>
      </c>
      <c r="F306" s="13">
        <f t="shared" si="39"/>
        <v>0</v>
      </c>
      <c r="G306" s="14">
        <v>1123.9158336999999</v>
      </c>
      <c r="H306" s="14">
        <v>0</v>
      </c>
      <c r="I306" s="14">
        <f t="shared" si="47"/>
        <v>0</v>
      </c>
      <c r="J306" s="36">
        <f t="shared" si="40"/>
        <v>1123.9159999999999</v>
      </c>
      <c r="K306">
        <f t="shared" si="41"/>
        <v>0</v>
      </c>
      <c r="AB306" s="37">
        <v>1125.722775</v>
      </c>
      <c r="AC306">
        <v>132.11916500000001</v>
      </c>
      <c r="AE306" s="39">
        <f t="shared" si="42"/>
        <v>1125.723</v>
      </c>
      <c r="AF306" s="1">
        <f t="shared" si="46"/>
        <v>5.9401933221088674</v>
      </c>
      <c r="AH306">
        <f t="shared" si="43"/>
        <v>-126.17897167789114</v>
      </c>
      <c r="AI306">
        <f t="shared" si="44"/>
        <v>126.17897167789114</v>
      </c>
      <c r="AJ306">
        <f t="shared" si="45"/>
        <v>15921.132893690055</v>
      </c>
    </row>
    <row r="307" spans="1:36" x14ac:dyDescent="0.25">
      <c r="A307" s="5">
        <v>1123.9203716899999</v>
      </c>
      <c r="B307" s="5">
        <v>0</v>
      </c>
      <c r="C307" s="21">
        <f t="shared" si="48"/>
        <v>0</v>
      </c>
      <c r="D307" s="25">
        <v>1123.9193258800001</v>
      </c>
      <c r="E307" s="20">
        <v>6.7124059999999997</v>
      </c>
      <c r="F307" s="13">
        <f t="shared" si="39"/>
        <v>0</v>
      </c>
      <c r="G307" s="14">
        <v>1123.91904985</v>
      </c>
      <c r="H307" s="14">
        <v>0</v>
      </c>
      <c r="I307" s="14">
        <f t="shared" si="47"/>
        <v>0</v>
      </c>
      <c r="J307" s="36">
        <f t="shared" si="40"/>
        <v>1123.9190000000001</v>
      </c>
      <c r="K307">
        <f t="shared" si="41"/>
        <v>0</v>
      </c>
      <c r="AB307" s="37">
        <v>1125.7317310000001</v>
      </c>
      <c r="AC307">
        <v>266.60892799999999</v>
      </c>
      <c r="AE307" s="39">
        <f t="shared" si="42"/>
        <v>1125.732</v>
      </c>
      <c r="AF307" s="1">
        <f t="shared" si="46"/>
        <v>62.525439163430946</v>
      </c>
      <c r="AH307">
        <f t="shared" si="43"/>
        <v>-204.08348883656905</v>
      </c>
      <c r="AI307">
        <f t="shared" si="44"/>
        <v>204.08348883656905</v>
      </c>
      <c r="AJ307">
        <f t="shared" si="45"/>
        <v>41650.070415706003</v>
      </c>
    </row>
    <row r="308" spans="1:36" x14ac:dyDescent="0.25">
      <c r="A308" s="5">
        <v>1123.92358739</v>
      </c>
      <c r="B308" s="5">
        <v>0</v>
      </c>
      <c r="C308" s="21">
        <f t="shared" si="48"/>
        <v>0</v>
      </c>
      <c r="D308" s="25">
        <v>1123.92254063</v>
      </c>
      <c r="E308" s="20">
        <v>9.1457230000000003</v>
      </c>
      <c r="F308" s="13">
        <f t="shared" si="39"/>
        <v>0</v>
      </c>
      <c r="G308" s="14">
        <v>1123.922266</v>
      </c>
      <c r="H308" s="14">
        <v>0</v>
      </c>
      <c r="I308" s="14">
        <f t="shared" si="47"/>
        <v>0</v>
      </c>
      <c r="J308" s="36">
        <f t="shared" si="40"/>
        <v>1123.923</v>
      </c>
      <c r="K308">
        <f t="shared" si="41"/>
        <v>0</v>
      </c>
      <c r="AB308" s="37">
        <v>1125.740687</v>
      </c>
      <c r="AC308">
        <v>660.41101000000003</v>
      </c>
      <c r="AE308" s="39">
        <f t="shared" si="42"/>
        <v>1125.741</v>
      </c>
      <c r="AF308" s="1">
        <f t="shared" si="46"/>
        <v>227.88251420392604</v>
      </c>
      <c r="AH308">
        <f t="shared" si="43"/>
        <v>-432.52849579607403</v>
      </c>
      <c r="AI308">
        <f t="shared" si="44"/>
        <v>432.52849579607403</v>
      </c>
      <c r="AJ308">
        <f t="shared" si="45"/>
        <v>187080.89967561443</v>
      </c>
    </row>
    <row r="309" spans="1:36" x14ac:dyDescent="0.25">
      <c r="A309" s="5">
        <v>1123.92680309</v>
      </c>
      <c r="B309" s="5">
        <v>0</v>
      </c>
      <c r="C309" s="21">
        <f t="shared" si="48"/>
        <v>0</v>
      </c>
      <c r="D309" s="25">
        <v>1123.9257553800001</v>
      </c>
      <c r="E309" s="20">
        <v>11.787534000000001</v>
      </c>
      <c r="F309" s="13">
        <f t="shared" si="39"/>
        <v>0</v>
      </c>
      <c r="G309" s="14">
        <v>1123.9254821500001</v>
      </c>
      <c r="H309" s="14">
        <v>0</v>
      </c>
      <c r="I309" s="14">
        <f t="shared" si="47"/>
        <v>0</v>
      </c>
      <c r="J309" s="36">
        <f t="shared" si="40"/>
        <v>1123.9259999999999</v>
      </c>
      <c r="K309">
        <f t="shared" si="41"/>
        <v>0</v>
      </c>
      <c r="AB309" s="37">
        <v>1125.749644</v>
      </c>
      <c r="AC309">
        <v>1359.1362879999999</v>
      </c>
      <c r="AE309" s="39">
        <f t="shared" si="42"/>
        <v>1125.75</v>
      </c>
      <c r="AF309" s="1">
        <f t="shared" si="46"/>
        <v>1048.1121994527014</v>
      </c>
      <c r="AH309">
        <f t="shared" si="43"/>
        <v>-311.02408854729856</v>
      </c>
      <c r="AI309">
        <f t="shared" si="44"/>
        <v>311.02408854729856</v>
      </c>
      <c r="AJ309">
        <f t="shared" si="45"/>
        <v>96735.98365667781</v>
      </c>
    </row>
    <row r="310" spans="1:36" x14ac:dyDescent="0.25">
      <c r="A310" s="5">
        <v>1123.9300187900001</v>
      </c>
      <c r="B310" s="5">
        <v>0</v>
      </c>
      <c r="C310" s="21">
        <f t="shared" si="48"/>
        <v>0</v>
      </c>
      <c r="D310" s="25">
        <v>1123.9289701299999</v>
      </c>
      <c r="E310" s="20">
        <v>14.3712</v>
      </c>
      <c r="F310" s="13">
        <f t="shared" si="39"/>
        <v>0</v>
      </c>
      <c r="G310" s="14">
        <v>1123.9286983</v>
      </c>
      <c r="H310" s="14">
        <v>0</v>
      </c>
      <c r="I310" s="14">
        <f t="shared" si="47"/>
        <v>0</v>
      </c>
      <c r="J310" s="36">
        <f t="shared" si="40"/>
        <v>1123.9290000000001</v>
      </c>
      <c r="K310">
        <f t="shared" si="41"/>
        <v>0</v>
      </c>
      <c r="AB310" s="37">
        <v>1125.7585999999999</v>
      </c>
      <c r="AC310">
        <v>2169.997687</v>
      </c>
      <c r="AE310" s="39">
        <f t="shared" si="42"/>
        <v>1125.759</v>
      </c>
      <c r="AF310" s="1">
        <f t="shared" si="46"/>
        <v>2933.1980098918302</v>
      </c>
      <c r="AH310">
        <f t="shared" si="43"/>
        <v>763.20032289183018</v>
      </c>
      <c r="AI310">
        <f t="shared" si="44"/>
        <v>763.20032289183018</v>
      </c>
      <c r="AJ310">
        <f t="shared" si="45"/>
        <v>582474.73286219384</v>
      </c>
    </row>
    <row r="311" spans="1:36" x14ac:dyDescent="0.25">
      <c r="A311" s="5">
        <v>1123.9332344899999</v>
      </c>
      <c r="B311" s="5">
        <v>0</v>
      </c>
      <c r="C311" s="21">
        <f t="shared" si="48"/>
        <v>0</v>
      </c>
      <c r="D311" s="25">
        <v>1123.93218488</v>
      </c>
      <c r="E311" s="20">
        <v>16.574034999999999</v>
      </c>
      <c r="F311" s="13">
        <f t="shared" si="39"/>
        <v>0</v>
      </c>
      <c r="G311" s="14">
        <v>1123.93191445</v>
      </c>
      <c r="H311" s="14">
        <v>0</v>
      </c>
      <c r="I311" s="14">
        <f t="shared" si="47"/>
        <v>0</v>
      </c>
      <c r="J311" s="36">
        <f t="shared" si="40"/>
        <v>1123.932</v>
      </c>
      <c r="K311">
        <f t="shared" si="41"/>
        <v>0</v>
      </c>
      <c r="AB311" s="37">
        <v>1125.7675569999999</v>
      </c>
      <c r="AC311">
        <v>2738.4795450000001</v>
      </c>
      <c r="AE311" s="39">
        <f t="shared" si="42"/>
        <v>1125.768</v>
      </c>
      <c r="AF311" s="1">
        <f t="shared" si="46"/>
        <v>4994.4404438975071</v>
      </c>
      <c r="AH311">
        <f t="shared" si="43"/>
        <v>2255.9608988975069</v>
      </c>
      <c r="AI311">
        <f t="shared" si="44"/>
        <v>2255.9608988975069</v>
      </c>
      <c r="AJ311">
        <f t="shared" si="45"/>
        <v>5089359.577354447</v>
      </c>
    </row>
    <row r="312" spans="1:36" x14ac:dyDescent="0.25">
      <c r="A312" s="5">
        <v>1123.9364501800001</v>
      </c>
      <c r="B312" s="5">
        <v>0</v>
      </c>
      <c r="C312" s="21">
        <f t="shared" si="48"/>
        <v>0</v>
      </c>
      <c r="D312" s="25">
        <v>1123.93539962</v>
      </c>
      <c r="E312" s="20">
        <v>18.081256</v>
      </c>
      <c r="F312" s="13">
        <f t="shared" si="39"/>
        <v>0</v>
      </c>
      <c r="G312" s="14">
        <v>1123.9351306000001</v>
      </c>
      <c r="H312" s="14">
        <v>0</v>
      </c>
      <c r="I312" s="14">
        <f t="shared" si="47"/>
        <v>0</v>
      </c>
      <c r="J312" s="36">
        <f t="shared" si="40"/>
        <v>1123.9349999999999</v>
      </c>
      <c r="K312">
        <f t="shared" si="41"/>
        <v>0</v>
      </c>
      <c r="AB312" s="37">
        <v>1125.776513</v>
      </c>
      <c r="AC312">
        <v>2453.1299490000001</v>
      </c>
      <c r="AE312" s="39">
        <f t="shared" si="42"/>
        <v>1125.777</v>
      </c>
      <c r="AF312" s="1">
        <f t="shared" si="46"/>
        <v>5173.9186108422427</v>
      </c>
      <c r="AH312">
        <f t="shared" si="43"/>
        <v>2720.7886618422426</v>
      </c>
      <c r="AI312">
        <f t="shared" si="44"/>
        <v>2720.7886618422426</v>
      </c>
      <c r="AJ312">
        <f t="shared" si="45"/>
        <v>7402690.9424093012</v>
      </c>
    </row>
    <row r="313" spans="1:36" x14ac:dyDescent="0.25">
      <c r="A313" s="5">
        <v>1123.9396658799999</v>
      </c>
      <c r="B313" s="5">
        <v>0</v>
      </c>
      <c r="C313" s="21">
        <f t="shared" si="48"/>
        <v>0</v>
      </c>
      <c r="D313" s="25">
        <v>1123.9386143700001</v>
      </c>
      <c r="E313" s="20">
        <v>18.659244999999999</v>
      </c>
      <c r="F313" s="13">
        <f t="shared" si="39"/>
        <v>0</v>
      </c>
      <c r="G313" s="14">
        <v>1123.9383467499999</v>
      </c>
      <c r="H313" s="14">
        <v>0</v>
      </c>
      <c r="I313" s="14">
        <f t="shared" si="47"/>
        <v>0</v>
      </c>
      <c r="J313" s="36">
        <f t="shared" si="40"/>
        <v>1123.9390000000001</v>
      </c>
      <c r="K313">
        <f t="shared" si="41"/>
        <v>0</v>
      </c>
      <c r="AB313" s="37">
        <v>1125.78547</v>
      </c>
      <c r="AC313">
        <v>1538.3723640000001</v>
      </c>
      <c r="AE313" s="39">
        <f t="shared" si="42"/>
        <v>1125.7850000000001</v>
      </c>
      <c r="AF313" s="1">
        <f t="shared" si="46"/>
        <v>4019.142797616551</v>
      </c>
      <c r="AH313">
        <f t="shared" si="43"/>
        <v>2480.7704336165507</v>
      </c>
      <c r="AI313">
        <f t="shared" si="44"/>
        <v>2480.7704336165507</v>
      </c>
      <c r="AJ313">
        <f t="shared" si="45"/>
        <v>6154221.9443060486</v>
      </c>
    </row>
    <row r="314" spans="1:36" x14ac:dyDescent="0.25">
      <c r="A314" s="5">
        <v>1123.9428815799999</v>
      </c>
      <c r="B314" s="5">
        <v>0</v>
      </c>
      <c r="C314" s="21">
        <f t="shared" si="48"/>
        <v>0</v>
      </c>
      <c r="D314" s="25">
        <v>1123.94182912</v>
      </c>
      <c r="E314" s="20">
        <v>18.214811999999998</v>
      </c>
      <c r="F314" s="13">
        <f t="shared" si="39"/>
        <v>0</v>
      </c>
      <c r="G314" s="14">
        <v>1123.9415629</v>
      </c>
      <c r="H314" s="14">
        <v>0</v>
      </c>
      <c r="I314" s="14">
        <f t="shared" si="47"/>
        <v>0</v>
      </c>
      <c r="J314" s="36">
        <f t="shared" si="40"/>
        <v>1123.942</v>
      </c>
      <c r="K314">
        <f t="shared" si="41"/>
        <v>0</v>
      </c>
      <c r="AB314" s="37">
        <v>1125.794427</v>
      </c>
      <c r="AC314">
        <v>732.87019899999996</v>
      </c>
      <c r="AE314" s="39">
        <f t="shared" si="42"/>
        <v>1125.7940000000001</v>
      </c>
      <c r="AF314" s="1">
        <f t="shared" si="46"/>
        <v>1818.5470915018861</v>
      </c>
      <c r="AH314">
        <f t="shared" si="43"/>
        <v>1085.6768925018862</v>
      </c>
      <c r="AI314">
        <f t="shared" si="44"/>
        <v>1085.6768925018862</v>
      </c>
      <c r="AJ314">
        <f t="shared" si="45"/>
        <v>1178694.3149125522</v>
      </c>
    </row>
    <row r="315" spans="1:36" x14ac:dyDescent="0.25">
      <c r="A315" s="5">
        <v>1123.94609728</v>
      </c>
      <c r="B315" s="5">
        <v>0</v>
      </c>
      <c r="C315" s="21">
        <f t="shared" si="48"/>
        <v>0</v>
      </c>
      <c r="D315" s="25">
        <v>1123.9450438700001</v>
      </c>
      <c r="E315" s="20">
        <v>16.819786000000001</v>
      </c>
      <c r="F315" s="13">
        <f t="shared" si="39"/>
        <v>0</v>
      </c>
      <c r="G315" s="14">
        <v>1123.9447790500001</v>
      </c>
      <c r="H315" s="14">
        <v>0</v>
      </c>
      <c r="I315" s="14">
        <f t="shared" si="47"/>
        <v>0</v>
      </c>
      <c r="J315" s="36">
        <f t="shared" si="40"/>
        <v>1123.9449999999999</v>
      </c>
      <c r="K315">
        <f t="shared" si="41"/>
        <v>0</v>
      </c>
      <c r="AB315" s="37">
        <v>1125.8033840000001</v>
      </c>
      <c r="AC315">
        <v>317.04911700000002</v>
      </c>
      <c r="AE315" s="39">
        <f t="shared" si="42"/>
        <v>1125.8030000000001</v>
      </c>
      <c r="AF315" s="1">
        <f t="shared" si="46"/>
        <v>500.54054884967076</v>
      </c>
      <c r="AH315">
        <f t="shared" si="43"/>
        <v>183.49143184967073</v>
      </c>
      <c r="AI315">
        <f t="shared" si="44"/>
        <v>183.49143184967073</v>
      </c>
      <c r="AJ315">
        <f t="shared" si="45"/>
        <v>33669.105562242359</v>
      </c>
    </row>
    <row r="316" spans="1:36" x14ac:dyDescent="0.25">
      <c r="A316" s="5">
        <v>1123.9493129800001</v>
      </c>
      <c r="B316" s="5">
        <v>0</v>
      </c>
      <c r="C316" s="21">
        <f t="shared" si="48"/>
        <v>0</v>
      </c>
      <c r="D316" s="25">
        <v>1123.9482586199999</v>
      </c>
      <c r="E316" s="20">
        <v>14.692015</v>
      </c>
      <c r="F316" s="13">
        <f t="shared" si="39"/>
        <v>0</v>
      </c>
      <c r="G316" s="14">
        <v>1123.9479951999999</v>
      </c>
      <c r="H316" s="14">
        <v>0</v>
      </c>
      <c r="I316" s="14">
        <f t="shared" si="47"/>
        <v>0</v>
      </c>
      <c r="J316" s="36">
        <f t="shared" si="40"/>
        <v>1123.9480000000001</v>
      </c>
      <c r="K316">
        <f t="shared" si="41"/>
        <v>0</v>
      </c>
      <c r="AB316" s="37">
        <v>1125.8123410000001</v>
      </c>
      <c r="AC316">
        <v>180.96402699999999</v>
      </c>
      <c r="AE316" s="39">
        <f t="shared" si="42"/>
        <v>1125.8119999999999</v>
      </c>
      <c r="AF316" s="1">
        <f t="shared" si="46"/>
        <v>160.68413535714569</v>
      </c>
      <c r="AH316">
        <f t="shared" si="43"/>
        <v>-20.279891642854295</v>
      </c>
      <c r="AI316">
        <f t="shared" si="44"/>
        <v>20.279891642854295</v>
      </c>
      <c r="AJ316">
        <f t="shared" si="45"/>
        <v>411.27400504591151</v>
      </c>
    </row>
    <row r="317" spans="1:36" x14ac:dyDescent="0.25">
      <c r="A317" s="5">
        <v>1123.9525286799999</v>
      </c>
      <c r="B317" s="5">
        <v>0</v>
      </c>
      <c r="C317" s="21">
        <f t="shared" si="48"/>
        <v>0</v>
      </c>
      <c r="D317" s="25">
        <v>1123.95147337</v>
      </c>
      <c r="E317" s="20">
        <v>12.139684000000001</v>
      </c>
      <c r="F317" s="13">
        <f t="shared" si="39"/>
        <v>0</v>
      </c>
      <c r="G317" s="14">
        <v>1123.95121135</v>
      </c>
      <c r="H317" s="14">
        <v>0</v>
      </c>
      <c r="I317" s="14">
        <f t="shared" si="47"/>
        <v>0</v>
      </c>
      <c r="J317" s="36">
        <f t="shared" si="40"/>
        <v>1123.951</v>
      </c>
      <c r="K317">
        <f t="shared" si="41"/>
        <v>0</v>
      </c>
      <c r="AB317" s="37">
        <v>1125.8212980000001</v>
      </c>
      <c r="AC317">
        <v>139.753457</v>
      </c>
      <c r="AE317" s="39">
        <f t="shared" si="42"/>
        <v>1125.8209999999999</v>
      </c>
      <c r="AF317" s="1">
        <f t="shared" si="46"/>
        <v>19.312833884308247</v>
      </c>
      <c r="AH317">
        <f t="shared" si="43"/>
        <v>-120.44062311569175</v>
      </c>
      <c r="AI317">
        <f t="shared" si="44"/>
        <v>120.44062311569175</v>
      </c>
      <c r="AJ317">
        <f t="shared" si="45"/>
        <v>14505.943696496102</v>
      </c>
    </row>
    <row r="318" spans="1:36" x14ac:dyDescent="0.25">
      <c r="A318" s="5">
        <v>1123.95574437</v>
      </c>
      <c r="B318" s="5">
        <v>0</v>
      </c>
      <c r="C318" s="21">
        <f t="shared" si="48"/>
        <v>0</v>
      </c>
      <c r="D318" s="25">
        <v>1123.9546881199999</v>
      </c>
      <c r="E318" s="20">
        <v>9.4885219999999997</v>
      </c>
      <c r="F318" s="13">
        <f t="shared" si="39"/>
        <v>0</v>
      </c>
      <c r="G318" s="14">
        <v>1123.9544275000001</v>
      </c>
      <c r="H318" s="14">
        <v>0</v>
      </c>
      <c r="I318" s="14">
        <f t="shared" si="47"/>
        <v>0</v>
      </c>
      <c r="J318" s="36">
        <f t="shared" si="40"/>
        <v>1123.9549999999999</v>
      </c>
      <c r="K318">
        <f t="shared" si="41"/>
        <v>0</v>
      </c>
      <c r="AB318" s="37">
        <v>1125.830256</v>
      </c>
      <c r="AC318">
        <v>130.03021000000001</v>
      </c>
      <c r="AE318" s="39">
        <f t="shared" si="42"/>
        <v>1125.83</v>
      </c>
      <c r="AF318" s="1">
        <f t="shared" si="46"/>
        <v>1.4118302644580241</v>
      </c>
      <c r="AH318">
        <f t="shared" si="43"/>
        <v>-128.61837973554199</v>
      </c>
      <c r="AI318">
        <f t="shared" si="44"/>
        <v>128.61837973554199</v>
      </c>
      <c r="AJ318">
        <f t="shared" si="45"/>
        <v>16542.68760579608</v>
      </c>
    </row>
    <row r="319" spans="1:36" x14ac:dyDescent="0.25">
      <c r="A319" s="5">
        <v>1123.9589600700001</v>
      </c>
      <c r="B319" s="5">
        <v>0</v>
      </c>
      <c r="C319" s="21">
        <f t="shared" si="48"/>
        <v>0</v>
      </c>
      <c r="D319" s="25">
        <v>1123.95790287</v>
      </c>
      <c r="E319" s="20">
        <v>7.0154389999999998</v>
      </c>
      <c r="F319" s="13">
        <f t="shared" si="39"/>
        <v>0</v>
      </c>
      <c r="G319" s="14">
        <v>1123.9576436499999</v>
      </c>
      <c r="H319" s="14">
        <v>0</v>
      </c>
      <c r="I319" s="14">
        <f t="shared" si="47"/>
        <v>0</v>
      </c>
      <c r="J319" s="36">
        <f t="shared" si="40"/>
        <v>1123.9580000000001</v>
      </c>
      <c r="K319">
        <f t="shared" si="41"/>
        <v>0</v>
      </c>
      <c r="AB319" s="37">
        <v>1125.839213</v>
      </c>
      <c r="AC319">
        <v>121.002195</v>
      </c>
      <c r="AE319" s="39">
        <f t="shared" si="42"/>
        <v>1125.8389999999999</v>
      </c>
      <c r="AF319" s="1">
        <f t="shared" si="46"/>
        <v>6.2758342345022464E-2</v>
      </c>
      <c r="AH319">
        <f t="shared" si="43"/>
        <v>-120.93943665765498</v>
      </c>
      <c r="AI319">
        <f t="shared" si="44"/>
        <v>120.93943665765498</v>
      </c>
      <c r="AJ319">
        <f t="shared" si="45"/>
        <v>14626.347339070941</v>
      </c>
    </row>
    <row r="320" spans="1:36" x14ac:dyDescent="0.25">
      <c r="A320" s="5">
        <v>1123.9621757699999</v>
      </c>
      <c r="B320" s="5">
        <v>0</v>
      </c>
      <c r="C320" s="21">
        <f t="shared" si="48"/>
        <v>0</v>
      </c>
      <c r="D320" s="25">
        <v>1123.9611176200001</v>
      </c>
      <c r="E320" s="20">
        <v>4.9065510000000003</v>
      </c>
      <c r="F320" s="13">
        <f t="shared" si="39"/>
        <v>0</v>
      </c>
      <c r="G320" s="14">
        <v>1123.9608598</v>
      </c>
      <c r="H320" s="14">
        <v>0</v>
      </c>
      <c r="I320" s="14">
        <f t="shared" si="47"/>
        <v>0</v>
      </c>
      <c r="J320" s="36">
        <f t="shared" si="40"/>
        <v>1123.961</v>
      </c>
      <c r="K320">
        <f t="shared" si="41"/>
        <v>0</v>
      </c>
      <c r="AB320" s="37">
        <v>1125.8481710000001</v>
      </c>
      <c r="AC320">
        <v>204.00475599999999</v>
      </c>
      <c r="AE320" s="39">
        <f t="shared" si="42"/>
        <v>1125.848</v>
      </c>
      <c r="AF320" s="1">
        <f t="shared" si="46"/>
        <v>1.8595064398525176E-3</v>
      </c>
      <c r="AH320">
        <f t="shared" si="43"/>
        <v>-204.00289649356014</v>
      </c>
      <c r="AI320">
        <f t="shared" si="44"/>
        <v>204.00289649356014</v>
      </c>
      <c r="AJ320">
        <f t="shared" si="45"/>
        <v>41617.181777762213</v>
      </c>
    </row>
    <row r="321" spans="1:36" x14ac:dyDescent="0.25">
      <c r="A321" s="5">
        <v>1123.96539147</v>
      </c>
      <c r="B321" s="5">
        <v>0</v>
      </c>
      <c r="C321" s="21">
        <f t="shared" si="48"/>
        <v>0</v>
      </c>
      <c r="D321" s="25">
        <v>1123.96433237</v>
      </c>
      <c r="E321" s="20">
        <v>3.246108</v>
      </c>
      <c r="F321" s="13">
        <f t="shared" si="39"/>
        <v>0</v>
      </c>
      <c r="G321" s="14">
        <v>1123.9640759500001</v>
      </c>
      <c r="H321" s="14">
        <v>0</v>
      </c>
      <c r="I321" s="14">
        <f t="shared" si="47"/>
        <v>0</v>
      </c>
      <c r="J321" s="36">
        <f t="shared" si="40"/>
        <v>1123.9639999999999</v>
      </c>
      <c r="K321">
        <f t="shared" si="41"/>
        <v>0</v>
      </c>
      <c r="AB321" s="37">
        <v>1125.8571280000001</v>
      </c>
      <c r="AC321">
        <v>331.38629400000002</v>
      </c>
      <c r="AE321" s="39">
        <f t="shared" si="42"/>
        <v>1125.857</v>
      </c>
      <c r="AF321" s="1">
        <f t="shared" si="46"/>
        <v>0</v>
      </c>
      <c r="AH321">
        <f t="shared" si="43"/>
        <v>-331.38629400000002</v>
      </c>
      <c r="AI321">
        <f t="shared" si="44"/>
        <v>331.38629400000002</v>
      </c>
      <c r="AJ321">
        <f t="shared" si="45"/>
        <v>109816.87585105444</v>
      </c>
    </row>
    <row r="322" spans="1:36" x14ac:dyDescent="0.25">
      <c r="A322" s="5">
        <v>1123.96860717</v>
      </c>
      <c r="B322" s="5">
        <v>0</v>
      </c>
      <c r="C322" s="21">
        <f t="shared" si="48"/>
        <v>0</v>
      </c>
      <c r="D322" s="25">
        <v>1123.9675471200001</v>
      </c>
      <c r="E322" s="20">
        <v>2.0314899999999998</v>
      </c>
      <c r="F322" s="13">
        <f t="shared" si="39"/>
        <v>0</v>
      </c>
      <c r="G322" s="14">
        <v>1123.9672920999999</v>
      </c>
      <c r="H322" s="14">
        <v>0</v>
      </c>
      <c r="I322" s="14">
        <f t="shared" si="47"/>
        <v>0</v>
      </c>
      <c r="J322" s="36">
        <f t="shared" si="40"/>
        <v>1123.9680000000001</v>
      </c>
      <c r="K322">
        <f t="shared" si="41"/>
        <v>0</v>
      </c>
      <c r="AB322" s="37">
        <v>1125.866086</v>
      </c>
      <c r="AC322">
        <v>385.027266</v>
      </c>
      <c r="AE322" s="39">
        <f t="shared" si="42"/>
        <v>1125.866</v>
      </c>
      <c r="AF322" s="1">
        <f t="shared" si="46"/>
        <v>4.648766099631294E-4</v>
      </c>
      <c r="AH322">
        <f t="shared" si="43"/>
        <v>-385.02680112339004</v>
      </c>
      <c r="AI322">
        <f t="shared" si="44"/>
        <v>385.02680112339004</v>
      </c>
      <c r="AJ322">
        <f t="shared" si="45"/>
        <v>148245.63758331054</v>
      </c>
    </row>
    <row r="323" spans="1:36" x14ac:dyDescent="0.25">
      <c r="A323" s="5">
        <v>1123.97182286</v>
      </c>
      <c r="B323" s="5">
        <v>0</v>
      </c>
      <c r="C323" s="21">
        <f t="shared" si="48"/>
        <v>0</v>
      </c>
      <c r="D323" s="25">
        <v>1123.9707618699999</v>
      </c>
      <c r="E323" s="20">
        <v>1.2026289999999999</v>
      </c>
      <c r="F323" s="13">
        <f t="shared" ref="F323:F386" si="49">E373*F$1</f>
        <v>0</v>
      </c>
      <c r="G323" s="14">
        <v>1123.97050825</v>
      </c>
      <c r="H323" s="14">
        <v>0</v>
      </c>
      <c r="I323" s="14">
        <f t="shared" si="47"/>
        <v>0</v>
      </c>
      <c r="J323" s="36">
        <f t="shared" ref="J323:J386" si="50">ROUND(D323,3)</f>
        <v>1123.971</v>
      </c>
      <c r="K323">
        <f t="shared" ref="K323:K386" si="51">F323+C323</f>
        <v>0</v>
      </c>
      <c r="AB323" s="37">
        <v>1125.8750439999999</v>
      </c>
      <c r="AC323">
        <v>321.245608</v>
      </c>
      <c r="AE323" s="39">
        <f t="shared" ref="AE323:AE386" si="52">ROUND(AB323,3)</f>
        <v>1125.875</v>
      </c>
      <c r="AF323" s="1">
        <f t="shared" si="46"/>
        <v>1.7200434568635788E-2</v>
      </c>
      <c r="AH323">
        <f t="shared" ref="AH323:AH386" si="53">AF323-AC323</f>
        <v>-321.22840756543138</v>
      </c>
      <c r="AI323">
        <f t="shared" ref="AI323:AI386" si="54">ABS(AH323)</f>
        <v>321.22840756543138</v>
      </c>
      <c r="AJ323">
        <f t="shared" ref="AJ323:AJ386" si="55">AH323^2</f>
        <v>103187.6898270229</v>
      </c>
    </row>
    <row r="324" spans="1:36" x14ac:dyDescent="0.25">
      <c r="A324" s="5">
        <v>1123.97503856</v>
      </c>
      <c r="B324" s="5">
        <v>0</v>
      </c>
      <c r="C324" s="21">
        <f t="shared" si="48"/>
        <v>0</v>
      </c>
      <c r="D324" s="25">
        <v>1123.97397662</v>
      </c>
      <c r="E324" s="20">
        <v>0.67346300000000003</v>
      </c>
      <c r="F324" s="13">
        <f t="shared" si="49"/>
        <v>0</v>
      </c>
      <c r="G324" s="14">
        <v>1123.9737244</v>
      </c>
      <c r="H324" s="14">
        <v>0</v>
      </c>
      <c r="I324" s="14">
        <f t="shared" si="47"/>
        <v>0</v>
      </c>
      <c r="J324" s="36">
        <f t="shared" si="50"/>
        <v>1123.9739999999999</v>
      </c>
      <c r="K324">
        <f t="shared" si="51"/>
        <v>0</v>
      </c>
      <c r="AB324" s="37">
        <v>1125.884002</v>
      </c>
      <c r="AC324">
        <v>245.53943799999999</v>
      </c>
      <c r="AE324" s="39">
        <f t="shared" si="52"/>
        <v>1125.884</v>
      </c>
      <c r="AF324" s="1">
        <f t="shared" si="46"/>
        <v>0.41281042964725889</v>
      </c>
      <c r="AH324">
        <f t="shared" si="53"/>
        <v>-245.12662757035272</v>
      </c>
      <c r="AI324">
        <f t="shared" si="54"/>
        <v>245.12662757035272</v>
      </c>
      <c r="AJ324">
        <f t="shared" si="55"/>
        <v>60087.063544014411</v>
      </c>
    </row>
    <row r="325" spans="1:36" x14ac:dyDescent="0.25">
      <c r="A325" s="5">
        <v>1123.9782542600001</v>
      </c>
      <c r="B325" s="5">
        <v>0</v>
      </c>
      <c r="C325" s="21">
        <f t="shared" si="48"/>
        <v>0</v>
      </c>
      <c r="D325" s="25">
        <v>1123.9771913699999</v>
      </c>
      <c r="E325" s="20">
        <v>0.35674699999999998</v>
      </c>
      <c r="F325" s="13">
        <f t="shared" si="49"/>
        <v>0</v>
      </c>
      <c r="G325" s="14">
        <v>1123.9769405500001</v>
      </c>
      <c r="H325" s="14">
        <v>0</v>
      </c>
      <c r="I325" s="14">
        <f t="shared" si="47"/>
        <v>0</v>
      </c>
      <c r="J325" s="36">
        <f t="shared" si="50"/>
        <v>1123.9770000000001</v>
      </c>
      <c r="K325">
        <f t="shared" si="51"/>
        <v>0</v>
      </c>
      <c r="AB325" s="37">
        <v>1125.8929599999999</v>
      </c>
      <c r="AC325">
        <v>134.83114399999999</v>
      </c>
      <c r="AE325" s="39">
        <f t="shared" si="52"/>
        <v>1125.893</v>
      </c>
      <c r="AF325" s="1">
        <f t="shared" ref="AF325:AF388" si="56">VLOOKUP(AE325,J$2:K$1298,2)</f>
        <v>6.0113194434332264</v>
      </c>
      <c r="AH325">
        <f t="shared" si="53"/>
        <v>-128.81982455656677</v>
      </c>
      <c r="AI325">
        <f t="shared" si="54"/>
        <v>128.81982455656677</v>
      </c>
      <c r="AJ325">
        <f t="shared" si="55"/>
        <v>16594.547198784643</v>
      </c>
    </row>
    <row r="326" spans="1:36" x14ac:dyDescent="0.25">
      <c r="A326" s="5">
        <v>1123.9814699599999</v>
      </c>
      <c r="B326" s="5">
        <v>0</v>
      </c>
      <c r="C326" s="21">
        <f t="shared" si="48"/>
        <v>0</v>
      </c>
      <c r="D326" s="25">
        <v>1123.98040612</v>
      </c>
      <c r="E326" s="20">
        <v>0.178761</v>
      </c>
      <c r="F326" s="13">
        <f t="shared" si="49"/>
        <v>0</v>
      </c>
      <c r="G326" s="14">
        <v>1123.9801567</v>
      </c>
      <c r="H326" s="14">
        <v>0</v>
      </c>
      <c r="I326" s="14">
        <f t="shared" si="47"/>
        <v>0</v>
      </c>
      <c r="J326" s="36">
        <f t="shared" si="50"/>
        <v>1123.98</v>
      </c>
      <c r="K326">
        <f t="shared" si="51"/>
        <v>0</v>
      </c>
      <c r="AB326" s="37">
        <v>1125.901918</v>
      </c>
      <c r="AC326">
        <v>138.95554200000001</v>
      </c>
      <c r="AE326" s="39">
        <f t="shared" si="52"/>
        <v>1125.902</v>
      </c>
      <c r="AF326" s="1">
        <f t="shared" si="56"/>
        <v>27.208763104532</v>
      </c>
      <c r="AH326">
        <f t="shared" si="53"/>
        <v>-111.74677889546801</v>
      </c>
      <c r="AI326">
        <f t="shared" si="54"/>
        <v>111.74677889546801</v>
      </c>
      <c r="AJ326">
        <f t="shared" si="55"/>
        <v>12487.342593512614</v>
      </c>
    </row>
    <row r="327" spans="1:36" x14ac:dyDescent="0.25">
      <c r="A327" s="5">
        <v>1123.98468566</v>
      </c>
      <c r="B327" s="5">
        <v>0</v>
      </c>
      <c r="C327" s="21">
        <f t="shared" si="48"/>
        <v>0</v>
      </c>
      <c r="D327" s="25">
        <v>1123.9836208700001</v>
      </c>
      <c r="E327" s="20">
        <v>8.4733000000000003E-2</v>
      </c>
      <c r="F327" s="13">
        <f t="shared" si="49"/>
        <v>0</v>
      </c>
      <c r="G327" s="14">
        <v>1123.98337285</v>
      </c>
      <c r="H327" s="14">
        <v>0</v>
      </c>
      <c r="I327" s="14">
        <f t="shared" si="47"/>
        <v>0</v>
      </c>
      <c r="J327" s="36">
        <f t="shared" si="50"/>
        <v>1123.9839999999999</v>
      </c>
      <c r="K327">
        <f t="shared" si="51"/>
        <v>0</v>
      </c>
      <c r="AB327" s="37">
        <v>1125.9108759999999</v>
      </c>
      <c r="AC327">
        <v>476.73418500000002</v>
      </c>
      <c r="AE327" s="39">
        <f t="shared" si="52"/>
        <v>1125.9110000000001</v>
      </c>
      <c r="AF327" s="1">
        <f t="shared" si="56"/>
        <v>173.22976043022069</v>
      </c>
      <c r="AH327">
        <f t="shared" si="53"/>
        <v>-303.5044245697793</v>
      </c>
      <c r="AI327">
        <f t="shared" si="54"/>
        <v>303.5044245697793</v>
      </c>
      <c r="AJ327">
        <f t="shared" si="55"/>
        <v>92114.935733432852</v>
      </c>
    </row>
    <row r="328" spans="1:36" x14ac:dyDescent="0.25">
      <c r="A328" s="5">
        <v>1123.9879013499999</v>
      </c>
      <c r="B328" s="5">
        <v>0</v>
      </c>
      <c r="C328" s="21">
        <f t="shared" si="48"/>
        <v>0</v>
      </c>
      <c r="D328" s="25">
        <v>1123.98683562</v>
      </c>
      <c r="E328" s="20">
        <v>3.7991999999999998E-2</v>
      </c>
      <c r="F328" s="13">
        <f t="shared" si="49"/>
        <v>0</v>
      </c>
      <c r="G328" s="14">
        <v>1123.9865890000001</v>
      </c>
      <c r="H328" s="14">
        <v>0</v>
      </c>
      <c r="I328" s="14">
        <f t="shared" si="47"/>
        <v>0</v>
      </c>
      <c r="J328" s="36">
        <f t="shared" si="50"/>
        <v>1123.9870000000001</v>
      </c>
      <c r="K328">
        <f t="shared" si="51"/>
        <v>0</v>
      </c>
      <c r="AB328" s="37">
        <v>1125.9198349999999</v>
      </c>
      <c r="AC328">
        <v>1007.130215</v>
      </c>
      <c r="AE328" s="39">
        <f t="shared" si="52"/>
        <v>1125.92</v>
      </c>
      <c r="AF328" s="1">
        <f t="shared" si="56"/>
        <v>671.19814699696553</v>
      </c>
      <c r="AH328">
        <f t="shared" si="53"/>
        <v>-335.93206800303449</v>
      </c>
      <c r="AI328">
        <f t="shared" si="54"/>
        <v>335.93206800303449</v>
      </c>
      <c r="AJ328">
        <f t="shared" si="55"/>
        <v>112850.35431279539</v>
      </c>
    </row>
    <row r="329" spans="1:36" x14ac:dyDescent="0.25">
      <c r="A329" s="5">
        <v>1123.99111705</v>
      </c>
      <c r="B329" s="5">
        <v>0</v>
      </c>
      <c r="C329" s="21">
        <f t="shared" si="48"/>
        <v>0</v>
      </c>
      <c r="D329" s="25">
        <v>1123.9900503700001</v>
      </c>
      <c r="E329" s="20">
        <v>1.6114E-2</v>
      </c>
      <c r="F329" s="13">
        <f t="shared" si="49"/>
        <v>0</v>
      </c>
      <c r="G329" s="14">
        <v>1123.9898051499999</v>
      </c>
      <c r="H329" s="14">
        <v>0</v>
      </c>
      <c r="I329" s="14">
        <f t="shared" si="47"/>
        <v>0</v>
      </c>
      <c r="J329" s="36">
        <f t="shared" si="50"/>
        <v>1123.99</v>
      </c>
      <c r="K329">
        <f t="shared" si="51"/>
        <v>0</v>
      </c>
      <c r="AB329" s="37">
        <v>1125.928793</v>
      </c>
      <c r="AC329">
        <v>1446.236664</v>
      </c>
      <c r="AE329" s="39">
        <f t="shared" si="52"/>
        <v>1125.9290000000001</v>
      </c>
      <c r="AF329" s="1">
        <f t="shared" si="56"/>
        <v>1582.6184929327183</v>
      </c>
      <c r="AH329">
        <f t="shared" si="53"/>
        <v>136.38182893271824</v>
      </c>
      <c r="AI329">
        <f t="shared" si="54"/>
        <v>136.38182893271824</v>
      </c>
      <c r="AJ329">
        <f t="shared" si="55"/>
        <v>18600.003263033221</v>
      </c>
    </row>
    <row r="330" spans="1:36" x14ac:dyDescent="0.25">
      <c r="A330" s="5">
        <v>1123.99433275</v>
      </c>
      <c r="B330" s="5">
        <v>0</v>
      </c>
      <c r="C330" s="21">
        <f t="shared" si="48"/>
        <v>0</v>
      </c>
      <c r="D330" s="25">
        <v>1123.9932651199999</v>
      </c>
      <c r="E330" s="20">
        <v>6.4650000000000003E-3</v>
      </c>
      <c r="F330" s="13">
        <f t="shared" si="49"/>
        <v>0</v>
      </c>
      <c r="G330" s="14">
        <v>1123.9930213</v>
      </c>
      <c r="H330" s="14">
        <v>0</v>
      </c>
      <c r="I330" s="14">
        <f t="shared" si="47"/>
        <v>0</v>
      </c>
      <c r="J330" s="36">
        <f t="shared" si="50"/>
        <v>1123.9929999999999</v>
      </c>
      <c r="K330">
        <f t="shared" si="51"/>
        <v>0</v>
      </c>
      <c r="AB330" s="37">
        <v>1125.937752</v>
      </c>
      <c r="AC330">
        <v>1400.517382</v>
      </c>
      <c r="AE330" s="39">
        <f t="shared" si="52"/>
        <v>1125.9380000000001</v>
      </c>
      <c r="AF330" s="1">
        <f t="shared" si="56"/>
        <v>2270.7962581085872</v>
      </c>
      <c r="AH330">
        <f t="shared" si="53"/>
        <v>870.27887610858716</v>
      </c>
      <c r="AI330">
        <f t="shared" si="54"/>
        <v>870.27887610858716</v>
      </c>
      <c r="AJ330">
        <f t="shared" si="55"/>
        <v>757385.32220082555</v>
      </c>
    </row>
    <row r="331" spans="1:36" x14ac:dyDescent="0.25">
      <c r="A331" s="5">
        <v>1123.9975484500001</v>
      </c>
      <c r="B331" s="5">
        <v>0</v>
      </c>
      <c r="C331" s="21">
        <f t="shared" si="48"/>
        <v>0</v>
      </c>
      <c r="D331" s="25">
        <v>1123.99647987</v>
      </c>
      <c r="E331" s="20">
        <v>2.454E-3</v>
      </c>
      <c r="F331" s="13">
        <f t="shared" si="49"/>
        <v>0</v>
      </c>
      <c r="G331" s="14">
        <v>1123.9962374500001</v>
      </c>
      <c r="H331" s="14">
        <v>0</v>
      </c>
      <c r="I331" s="14">
        <f t="shared" si="47"/>
        <v>0</v>
      </c>
      <c r="J331" s="36">
        <f t="shared" si="50"/>
        <v>1123.9960000000001</v>
      </c>
      <c r="K331">
        <f t="shared" si="51"/>
        <v>0</v>
      </c>
      <c r="M331">
        <v>1123.9962399999999</v>
      </c>
      <c r="N331">
        <v>214.73885100000001</v>
      </c>
      <c r="P331">
        <v>1123.9960000000001</v>
      </c>
      <c r="Q331">
        <v>14.318286177999999</v>
      </c>
      <c r="AB331" s="37">
        <v>1125.9467099999999</v>
      </c>
      <c r="AC331">
        <v>1022.731301</v>
      </c>
      <c r="AE331" s="39">
        <f t="shared" si="52"/>
        <v>1125.9469999999999</v>
      </c>
      <c r="AF331" s="1">
        <f t="shared" si="56"/>
        <v>2192.0782368669206</v>
      </c>
      <c r="AH331">
        <f t="shared" si="53"/>
        <v>1169.3469358669206</v>
      </c>
      <c r="AI331">
        <f t="shared" si="54"/>
        <v>1169.3469358669206</v>
      </c>
      <c r="AJ331">
        <f t="shared" si="55"/>
        <v>1367372.2564213562</v>
      </c>
    </row>
    <row r="332" spans="1:36" x14ac:dyDescent="0.25">
      <c r="A332" s="5">
        <v>1124.0007641499999</v>
      </c>
      <c r="B332" s="5">
        <v>0</v>
      </c>
      <c r="C332" s="21">
        <f t="shared" si="48"/>
        <v>0</v>
      </c>
      <c r="D332" s="25">
        <v>1123.9996946199999</v>
      </c>
      <c r="E332" s="20">
        <v>8.8099999999999995E-4</v>
      </c>
      <c r="F332" s="13">
        <f t="shared" si="49"/>
        <v>0</v>
      </c>
      <c r="G332" s="14">
        <v>1123.9994535999999</v>
      </c>
      <c r="H332" s="14">
        <v>0</v>
      </c>
      <c r="I332" s="14">
        <f t="shared" si="47"/>
        <v>0</v>
      </c>
      <c r="J332" s="36">
        <f t="shared" si="50"/>
        <v>1124</v>
      </c>
      <c r="K332">
        <f t="shared" si="51"/>
        <v>0</v>
      </c>
      <c r="M332">
        <v>1124.0051759999999</v>
      </c>
      <c r="N332">
        <v>439.31728099999998</v>
      </c>
      <c r="P332">
        <v>1124.0050000000001</v>
      </c>
      <c r="Q332">
        <v>2.1815207540000001</v>
      </c>
      <c r="AB332" s="37">
        <v>1125.9556689999999</v>
      </c>
      <c r="AC332">
        <v>565.18064500000003</v>
      </c>
      <c r="AE332" s="39">
        <f t="shared" si="52"/>
        <v>1125.9559999999999</v>
      </c>
      <c r="AF332" s="1">
        <f t="shared" si="56"/>
        <v>1374.2714885092728</v>
      </c>
      <c r="AH332">
        <f t="shared" si="53"/>
        <v>809.09084350927276</v>
      </c>
      <c r="AI332">
        <f t="shared" si="54"/>
        <v>809.09084350927276</v>
      </c>
      <c r="AJ332">
        <f t="shared" si="55"/>
        <v>654627.9930505465</v>
      </c>
    </row>
    <row r="333" spans="1:36" x14ac:dyDescent="0.25">
      <c r="A333" s="5">
        <v>1124.00397985</v>
      </c>
      <c r="B333" s="5">
        <v>0</v>
      </c>
      <c r="C333" s="21">
        <f t="shared" si="48"/>
        <v>0</v>
      </c>
      <c r="D333" s="25">
        <v>1124.00290937</v>
      </c>
      <c r="E333" s="20">
        <v>2.99E-4</v>
      </c>
      <c r="F333" s="13">
        <f t="shared" si="49"/>
        <v>0</v>
      </c>
      <c r="G333" s="14">
        <v>1124.00266975</v>
      </c>
      <c r="H333" s="14">
        <v>0</v>
      </c>
      <c r="I333" s="14">
        <f t="shared" si="47"/>
        <v>0</v>
      </c>
      <c r="J333" s="36">
        <f t="shared" si="50"/>
        <v>1124.0029999999999</v>
      </c>
      <c r="K333">
        <f t="shared" si="51"/>
        <v>0</v>
      </c>
      <c r="AB333" s="37">
        <v>1125.9646279999999</v>
      </c>
      <c r="AC333">
        <v>208.580703</v>
      </c>
      <c r="AE333" s="39">
        <f t="shared" si="52"/>
        <v>1125.9649999999999</v>
      </c>
      <c r="AF333" s="1">
        <f t="shared" si="56"/>
        <v>524.21578484187307</v>
      </c>
      <c r="AH333">
        <f t="shared" si="53"/>
        <v>315.6350818418731</v>
      </c>
      <c r="AI333">
        <f t="shared" si="54"/>
        <v>315.6350818418731</v>
      </c>
      <c r="AJ333">
        <f t="shared" si="55"/>
        <v>99625.504889325937</v>
      </c>
    </row>
    <row r="334" spans="1:36" x14ac:dyDescent="0.25">
      <c r="A334" s="5">
        <v>1124.0071955400001</v>
      </c>
      <c r="B334" s="5">
        <v>0</v>
      </c>
      <c r="C334" s="21">
        <f t="shared" si="48"/>
        <v>0</v>
      </c>
      <c r="D334" s="25">
        <v>1124.0061241200001</v>
      </c>
      <c r="E334" s="20">
        <v>9.6000000000000002E-5</v>
      </c>
      <c r="F334" s="13">
        <f t="shared" si="49"/>
        <v>0</v>
      </c>
      <c r="G334" s="14">
        <v>1124.0058859000001</v>
      </c>
      <c r="H334" s="14">
        <v>0</v>
      </c>
      <c r="I334" s="14">
        <f t="shared" si="47"/>
        <v>0</v>
      </c>
      <c r="J334" s="36">
        <f t="shared" si="50"/>
        <v>1124.0060000000001</v>
      </c>
      <c r="K334">
        <f t="shared" si="51"/>
        <v>0</v>
      </c>
      <c r="AB334" s="37">
        <v>1125.973587</v>
      </c>
      <c r="AC334">
        <v>0</v>
      </c>
      <c r="AE334" s="39">
        <f t="shared" si="52"/>
        <v>1125.9739999999999</v>
      </c>
      <c r="AF334" s="1">
        <f t="shared" si="56"/>
        <v>121.66006833379082</v>
      </c>
      <c r="AH334">
        <f t="shared" si="53"/>
        <v>121.66006833379082</v>
      </c>
      <c r="AI334">
        <f t="shared" si="54"/>
        <v>121.66006833379082</v>
      </c>
      <c r="AJ334">
        <f t="shared" si="55"/>
        <v>14801.172226982651</v>
      </c>
    </row>
    <row r="335" spans="1:36" x14ac:dyDescent="0.25">
      <c r="A335" s="5">
        <v>1124.0104112399999</v>
      </c>
      <c r="B335" s="5">
        <v>0</v>
      </c>
      <c r="C335" s="21">
        <f t="shared" si="48"/>
        <v>0</v>
      </c>
      <c r="D335" s="25">
        <v>1124.00933887</v>
      </c>
      <c r="E335" s="20">
        <v>2.9E-5</v>
      </c>
      <c r="F335" s="13">
        <f t="shared" si="49"/>
        <v>0</v>
      </c>
      <c r="G335" s="14">
        <v>1124.0091020499999</v>
      </c>
      <c r="H335" s="14">
        <v>0</v>
      </c>
      <c r="I335" s="14">
        <f t="shared" si="47"/>
        <v>0</v>
      </c>
      <c r="J335" s="36">
        <f t="shared" si="50"/>
        <v>1124.009</v>
      </c>
      <c r="K335">
        <f t="shared" si="51"/>
        <v>0</v>
      </c>
      <c r="AB335" s="37">
        <v>1125.982546</v>
      </c>
      <c r="AC335">
        <v>0</v>
      </c>
      <c r="AE335" s="39">
        <f t="shared" si="52"/>
        <v>1125.9829999999999</v>
      </c>
      <c r="AF335" s="1">
        <f t="shared" si="56"/>
        <v>17.177655614747593</v>
      </c>
      <c r="AH335">
        <f t="shared" si="53"/>
        <v>17.177655614747593</v>
      </c>
      <c r="AI335">
        <f t="shared" si="54"/>
        <v>17.177655614747593</v>
      </c>
      <c r="AJ335">
        <f t="shared" si="55"/>
        <v>295.07185241886953</v>
      </c>
    </row>
    <row r="336" spans="1:36" x14ac:dyDescent="0.25">
      <c r="A336" s="5">
        <v>1124.01362694</v>
      </c>
      <c r="B336" s="5">
        <v>0</v>
      </c>
      <c r="C336" s="21">
        <f t="shared" si="48"/>
        <v>0</v>
      </c>
      <c r="D336" s="25">
        <v>1124.0125536200001</v>
      </c>
      <c r="E336" s="20">
        <v>7.9999999999999996E-6</v>
      </c>
      <c r="F336" s="13">
        <f t="shared" si="49"/>
        <v>0</v>
      </c>
      <c r="G336" s="14">
        <v>1124.0123182</v>
      </c>
      <c r="H336" s="14">
        <v>0</v>
      </c>
      <c r="I336" s="14">
        <f t="shared" si="47"/>
        <v>0</v>
      </c>
      <c r="J336" s="36">
        <f t="shared" si="50"/>
        <v>1124.0129999999999</v>
      </c>
      <c r="K336">
        <f t="shared" si="51"/>
        <v>0</v>
      </c>
      <c r="AB336" s="37">
        <v>1125.9915060000001</v>
      </c>
      <c r="AC336">
        <v>0</v>
      </c>
      <c r="AE336" s="39">
        <f t="shared" si="52"/>
        <v>1125.992</v>
      </c>
      <c r="AF336" s="1">
        <f t="shared" si="56"/>
        <v>3.53399198893971</v>
      </c>
      <c r="AH336">
        <f t="shared" si="53"/>
        <v>3.53399198893971</v>
      </c>
      <c r="AI336">
        <f t="shared" si="54"/>
        <v>3.53399198893971</v>
      </c>
      <c r="AJ336">
        <f t="shared" si="55"/>
        <v>12.489099377890048</v>
      </c>
    </row>
    <row r="337" spans="1:36" x14ac:dyDescent="0.25">
      <c r="A337" s="5">
        <v>1124.01684264</v>
      </c>
      <c r="B337" s="5">
        <v>0</v>
      </c>
      <c r="C337" s="21">
        <f t="shared" si="48"/>
        <v>0</v>
      </c>
      <c r="D337" s="25">
        <v>1124.0157683699999</v>
      </c>
      <c r="E337" s="20">
        <v>1.9999999999999999E-6</v>
      </c>
      <c r="F337" s="13">
        <f t="shared" si="49"/>
        <v>0</v>
      </c>
      <c r="G337" s="14">
        <v>1124.0155343500001</v>
      </c>
      <c r="H337" s="14">
        <v>0</v>
      </c>
      <c r="I337" s="14">
        <f t="shared" si="47"/>
        <v>0</v>
      </c>
      <c r="J337" s="36">
        <f t="shared" si="50"/>
        <v>1124.0160000000001</v>
      </c>
      <c r="K337">
        <f t="shared" si="51"/>
        <v>0</v>
      </c>
      <c r="AB337" s="37">
        <v>1126.0004650000001</v>
      </c>
      <c r="AC337">
        <v>12.161403</v>
      </c>
      <c r="AE337" s="39">
        <f t="shared" si="52"/>
        <v>1126</v>
      </c>
      <c r="AF337" s="1">
        <f t="shared" si="56"/>
        <v>0.21802713007270769</v>
      </c>
      <c r="AH337">
        <f t="shared" si="53"/>
        <v>-11.943375869927292</v>
      </c>
      <c r="AI337">
        <f t="shared" si="54"/>
        <v>11.943375869927292</v>
      </c>
      <c r="AJ337">
        <f t="shared" si="55"/>
        <v>142.64422717036152</v>
      </c>
    </row>
    <row r="338" spans="1:36" x14ac:dyDescent="0.25">
      <c r="A338" s="5">
        <v>1124.0200583400001</v>
      </c>
      <c r="B338" s="5">
        <v>0</v>
      </c>
      <c r="C338" s="21">
        <f t="shared" si="48"/>
        <v>0</v>
      </c>
      <c r="D338" s="25">
        <v>1124.01898312</v>
      </c>
      <c r="E338" s="20">
        <v>9.9999999999999995E-7</v>
      </c>
      <c r="F338" s="13">
        <f t="shared" si="49"/>
        <v>0</v>
      </c>
      <c r="G338" s="14">
        <v>1124.0187504999999</v>
      </c>
      <c r="H338" s="14">
        <v>0</v>
      </c>
      <c r="I338" s="14">
        <f t="shared" si="47"/>
        <v>0</v>
      </c>
      <c r="J338" s="36">
        <f t="shared" si="50"/>
        <v>1124.019</v>
      </c>
      <c r="K338">
        <f t="shared" si="51"/>
        <v>0</v>
      </c>
      <c r="AB338" s="37">
        <v>1126.0094240000001</v>
      </c>
      <c r="AC338">
        <v>86.946219999999997</v>
      </c>
      <c r="AE338" s="39">
        <f t="shared" si="52"/>
        <v>1126.009</v>
      </c>
      <c r="AF338" s="1">
        <f t="shared" si="56"/>
        <v>8.3677789793363301E-3</v>
      </c>
      <c r="AH338">
        <f t="shared" si="53"/>
        <v>-86.937852221020663</v>
      </c>
      <c r="AI338">
        <f t="shared" si="54"/>
        <v>86.937852221020663</v>
      </c>
      <c r="AJ338">
        <f t="shared" si="55"/>
        <v>7558.1901488040276</v>
      </c>
    </row>
    <row r="339" spans="1:36" x14ac:dyDescent="0.25">
      <c r="A339" s="5">
        <v>1124.02327403</v>
      </c>
      <c r="B339" s="5">
        <v>0</v>
      </c>
      <c r="C339" s="21">
        <f t="shared" si="48"/>
        <v>0</v>
      </c>
      <c r="D339" s="25">
        <v>1124.0221978699999</v>
      </c>
      <c r="E339" s="20">
        <v>9.9999999999999995E-7</v>
      </c>
      <c r="F339" s="13">
        <f t="shared" si="49"/>
        <v>0</v>
      </c>
      <c r="G339" s="14">
        <v>1124.02196665</v>
      </c>
      <c r="H339" s="14">
        <v>0</v>
      </c>
      <c r="I339" s="14">
        <f t="shared" si="47"/>
        <v>0</v>
      </c>
      <c r="J339" s="36">
        <f t="shared" si="50"/>
        <v>1124.0219999999999</v>
      </c>
      <c r="K339">
        <f t="shared" si="51"/>
        <v>0</v>
      </c>
      <c r="AB339" s="37">
        <v>1126.018384</v>
      </c>
      <c r="AC339">
        <v>241.528614</v>
      </c>
      <c r="AE339" s="39">
        <f t="shared" si="52"/>
        <v>1126.018</v>
      </c>
      <c r="AF339" s="1">
        <f t="shared" si="56"/>
        <v>4.648766099631294E-4</v>
      </c>
      <c r="AH339">
        <f t="shared" si="53"/>
        <v>-241.52814912339005</v>
      </c>
      <c r="AI339">
        <f t="shared" si="54"/>
        <v>241.52814912339005</v>
      </c>
      <c r="AJ339">
        <f t="shared" si="55"/>
        <v>58335.846818970545</v>
      </c>
    </row>
    <row r="340" spans="1:36" x14ac:dyDescent="0.25">
      <c r="A340" s="5">
        <v>1124.0264897300001</v>
      </c>
      <c r="B340" s="5">
        <v>0</v>
      </c>
      <c r="C340" s="21">
        <f t="shared" si="48"/>
        <v>0</v>
      </c>
      <c r="D340" s="25">
        <v>1124.0254126100001</v>
      </c>
      <c r="E340" s="20">
        <v>1.9999999999999999E-6</v>
      </c>
      <c r="F340" s="13">
        <f t="shared" si="49"/>
        <v>0</v>
      </c>
      <c r="G340" s="14">
        <v>1124.0251828</v>
      </c>
      <c r="H340" s="14">
        <v>0</v>
      </c>
      <c r="I340" s="14">
        <f t="shared" si="47"/>
        <v>0</v>
      </c>
      <c r="J340" s="36">
        <f t="shared" si="50"/>
        <v>1124.0250000000001</v>
      </c>
      <c r="K340">
        <f t="shared" si="51"/>
        <v>0</v>
      </c>
      <c r="AB340" s="37">
        <v>1126.0273440000001</v>
      </c>
      <c r="AC340">
        <v>436.696799</v>
      </c>
      <c r="AE340" s="39">
        <f t="shared" si="52"/>
        <v>1126.027</v>
      </c>
      <c r="AF340" s="1">
        <f t="shared" si="56"/>
        <v>0</v>
      </c>
      <c r="AH340">
        <f t="shared" si="53"/>
        <v>-436.696799</v>
      </c>
      <c r="AI340">
        <f t="shared" si="54"/>
        <v>436.696799</v>
      </c>
      <c r="AJ340">
        <f t="shared" si="55"/>
        <v>190704.09425684641</v>
      </c>
    </row>
    <row r="341" spans="1:36" x14ac:dyDescent="0.25">
      <c r="A341" s="5">
        <v>1124.0297054299999</v>
      </c>
      <c r="B341" s="5">
        <v>0</v>
      </c>
      <c r="C341" s="21">
        <f t="shared" si="48"/>
        <v>0</v>
      </c>
      <c r="D341" s="25">
        <v>1124.02862736</v>
      </c>
      <c r="E341" s="20">
        <v>6.9999999999999999E-6</v>
      </c>
      <c r="F341" s="13">
        <f t="shared" si="49"/>
        <v>0</v>
      </c>
      <c r="G341" s="14">
        <v>1124.0283989500001</v>
      </c>
      <c r="H341" s="14">
        <v>0</v>
      </c>
      <c r="I341" s="14">
        <f t="shared" si="47"/>
        <v>0</v>
      </c>
      <c r="J341" s="36">
        <f t="shared" si="50"/>
        <v>1124.029</v>
      </c>
      <c r="K341">
        <f t="shared" si="51"/>
        <v>0</v>
      </c>
      <c r="AB341" s="37">
        <v>1126.0363030000001</v>
      </c>
      <c r="AC341">
        <v>627.11599200000001</v>
      </c>
      <c r="AE341" s="39">
        <f t="shared" si="52"/>
        <v>1126.0360000000001</v>
      </c>
      <c r="AF341" s="1">
        <f t="shared" si="56"/>
        <v>4.648766099631294E-4</v>
      </c>
      <c r="AH341">
        <f t="shared" si="53"/>
        <v>-627.11552712339005</v>
      </c>
      <c r="AI341">
        <f t="shared" si="54"/>
        <v>627.11552712339005</v>
      </c>
      <c r="AJ341">
        <f t="shared" si="55"/>
        <v>393273.88435924734</v>
      </c>
    </row>
    <row r="342" spans="1:36" x14ac:dyDescent="0.25">
      <c r="A342" s="5">
        <v>1124.03292113</v>
      </c>
      <c r="B342" s="5">
        <v>0</v>
      </c>
      <c r="C342" s="21">
        <f t="shared" si="48"/>
        <v>0</v>
      </c>
      <c r="D342" s="25">
        <v>1124.0318421100001</v>
      </c>
      <c r="E342" s="20">
        <v>2.5999999999999998E-5</v>
      </c>
      <c r="F342" s="13">
        <f t="shared" si="49"/>
        <v>0</v>
      </c>
      <c r="G342" s="14">
        <v>1124.0316151</v>
      </c>
      <c r="H342" s="14">
        <v>0</v>
      </c>
      <c r="I342" s="14">
        <f t="shared" si="47"/>
        <v>0</v>
      </c>
      <c r="J342" s="36">
        <f t="shared" si="50"/>
        <v>1124.0319999999999</v>
      </c>
      <c r="K342">
        <f t="shared" si="51"/>
        <v>0</v>
      </c>
      <c r="AB342" s="37">
        <v>1126.045263</v>
      </c>
      <c r="AC342">
        <v>554.94553699999994</v>
      </c>
      <c r="AE342" s="39">
        <f t="shared" si="52"/>
        <v>1126.0450000000001</v>
      </c>
      <c r="AF342" s="1">
        <f t="shared" si="56"/>
        <v>2.1384324058303952E-2</v>
      </c>
      <c r="AH342">
        <f t="shared" si="53"/>
        <v>-554.92415267594163</v>
      </c>
      <c r="AI342">
        <f t="shared" si="54"/>
        <v>554.92415267594163</v>
      </c>
      <c r="AJ342">
        <f t="shared" si="55"/>
        <v>307940.81522311177</v>
      </c>
    </row>
    <row r="343" spans="1:36" x14ac:dyDescent="0.25">
      <c r="A343" s="5">
        <v>1124.03613683</v>
      </c>
      <c r="B343" s="5">
        <v>0</v>
      </c>
      <c r="C343" s="21">
        <f t="shared" si="48"/>
        <v>0</v>
      </c>
      <c r="D343" s="25">
        <v>1124.0350568599999</v>
      </c>
      <c r="E343" s="20">
        <v>9.1000000000000003E-5</v>
      </c>
      <c r="F343" s="13">
        <f t="shared" si="49"/>
        <v>0</v>
      </c>
      <c r="G343" s="14">
        <v>1124.03483125</v>
      </c>
      <c r="H343" s="14">
        <v>0</v>
      </c>
      <c r="I343" s="14">
        <f t="shared" si="47"/>
        <v>0</v>
      </c>
      <c r="J343" s="36">
        <f t="shared" si="50"/>
        <v>1124.0350000000001</v>
      </c>
      <c r="K343">
        <f t="shared" si="51"/>
        <v>0</v>
      </c>
      <c r="AB343" s="37">
        <v>1126.0542230000001</v>
      </c>
      <c r="AC343">
        <v>367.47320200000001</v>
      </c>
      <c r="AE343" s="39">
        <f t="shared" si="52"/>
        <v>1126.0540000000001</v>
      </c>
      <c r="AF343" s="1">
        <f t="shared" si="56"/>
        <v>0.42675672794615277</v>
      </c>
      <c r="AH343">
        <f t="shared" si="53"/>
        <v>-367.04644527205386</v>
      </c>
      <c r="AI343">
        <f t="shared" si="54"/>
        <v>367.04644527205386</v>
      </c>
      <c r="AJ343">
        <f t="shared" si="55"/>
        <v>134723.09298685082</v>
      </c>
    </row>
    <row r="344" spans="1:36" x14ac:dyDescent="0.25">
      <c r="A344" s="5">
        <v>1124.0393525300001</v>
      </c>
      <c r="B344" s="5">
        <v>0</v>
      </c>
      <c r="C344" s="21">
        <f t="shared" si="48"/>
        <v>0</v>
      </c>
      <c r="D344" s="25">
        <v>1124.03827161</v>
      </c>
      <c r="E344" s="20">
        <v>3.0200000000000002E-4</v>
      </c>
      <c r="F344" s="13">
        <f t="shared" si="49"/>
        <v>0</v>
      </c>
      <c r="G344" s="14">
        <v>1124.0380474000001</v>
      </c>
      <c r="H344" s="14">
        <v>0</v>
      </c>
      <c r="I344" s="14">
        <f t="shared" si="47"/>
        <v>0</v>
      </c>
      <c r="J344" s="36">
        <f t="shared" si="50"/>
        <v>1124.038</v>
      </c>
      <c r="K344">
        <f t="shared" si="51"/>
        <v>0</v>
      </c>
      <c r="AB344" s="37">
        <v>1126.063183</v>
      </c>
      <c r="AC344">
        <v>272.19121100000001</v>
      </c>
      <c r="AE344" s="39">
        <f t="shared" si="52"/>
        <v>1126.0630000000001</v>
      </c>
      <c r="AF344" s="1">
        <f t="shared" si="56"/>
        <v>2.4001579372396371</v>
      </c>
      <c r="AH344">
        <f t="shared" si="53"/>
        <v>-269.7910530627604</v>
      </c>
      <c r="AI344">
        <f t="shared" si="54"/>
        <v>269.7910530627604</v>
      </c>
      <c r="AJ344">
        <f t="shared" si="55"/>
        <v>72787.212312713193</v>
      </c>
    </row>
    <row r="345" spans="1:36" x14ac:dyDescent="0.25">
      <c r="A345" s="5">
        <v>1124.04256822</v>
      </c>
      <c r="B345" s="5">
        <v>0</v>
      </c>
      <c r="C345" s="21">
        <f t="shared" si="48"/>
        <v>0</v>
      </c>
      <c r="D345" s="25">
        <v>1124.0414863599999</v>
      </c>
      <c r="E345" s="20">
        <v>9.4499999999999998E-4</v>
      </c>
      <c r="F345" s="13">
        <f t="shared" si="49"/>
        <v>0</v>
      </c>
      <c r="G345" s="14">
        <v>1124.0412635499999</v>
      </c>
      <c r="H345" s="14">
        <v>0</v>
      </c>
      <c r="I345" s="14">
        <f t="shared" si="47"/>
        <v>0</v>
      </c>
      <c r="J345" s="36">
        <f t="shared" si="50"/>
        <v>1124.0409999999999</v>
      </c>
      <c r="K345">
        <f t="shared" si="51"/>
        <v>0</v>
      </c>
      <c r="AB345" s="37">
        <v>1126.0721430000001</v>
      </c>
      <c r="AC345">
        <v>435.49994800000002</v>
      </c>
      <c r="AE345" s="39">
        <f t="shared" si="52"/>
        <v>1126.0719999999999</v>
      </c>
      <c r="AF345" s="1">
        <f t="shared" si="56"/>
        <v>21.160253532301724</v>
      </c>
      <c r="AH345">
        <f t="shared" si="53"/>
        <v>-414.33969446769828</v>
      </c>
      <c r="AI345">
        <f t="shared" si="54"/>
        <v>414.33969446769828</v>
      </c>
      <c r="AJ345">
        <f t="shared" si="55"/>
        <v>171677.38241158557</v>
      </c>
    </row>
    <row r="346" spans="1:36" x14ac:dyDescent="0.25">
      <c r="A346" s="5">
        <v>1124.0457839200001</v>
      </c>
      <c r="B346" s="5">
        <v>0</v>
      </c>
      <c r="C346" s="21">
        <f t="shared" si="48"/>
        <v>0</v>
      </c>
      <c r="D346" s="25">
        <v>1124.04470111</v>
      </c>
      <c r="E346" s="20">
        <v>2.8E-3</v>
      </c>
      <c r="F346" s="13">
        <f t="shared" si="49"/>
        <v>0</v>
      </c>
      <c r="G346" s="14">
        <v>1124.0444797</v>
      </c>
      <c r="H346" s="14">
        <v>0</v>
      </c>
      <c r="I346" s="14">
        <f t="shared" si="47"/>
        <v>0</v>
      </c>
      <c r="J346" s="36">
        <f t="shared" si="50"/>
        <v>1124.0450000000001</v>
      </c>
      <c r="K346">
        <f t="shared" si="51"/>
        <v>0</v>
      </c>
      <c r="AB346" s="37">
        <v>1126.0811040000001</v>
      </c>
      <c r="AC346">
        <v>881.52123300000005</v>
      </c>
      <c r="AE346" s="39">
        <f t="shared" si="52"/>
        <v>1126.0809999999999</v>
      </c>
      <c r="AF346" s="1">
        <f t="shared" si="56"/>
        <v>113.5493661197641</v>
      </c>
      <c r="AH346">
        <f t="shared" si="53"/>
        <v>-767.97186688023589</v>
      </c>
      <c r="AI346">
        <f t="shared" si="54"/>
        <v>767.97186688023589</v>
      </c>
      <c r="AJ346">
        <f t="shared" si="55"/>
        <v>589780.78831951472</v>
      </c>
    </row>
    <row r="347" spans="1:36" x14ac:dyDescent="0.25">
      <c r="A347" s="5">
        <v>1124.0489996199999</v>
      </c>
      <c r="B347" s="5">
        <v>0</v>
      </c>
      <c r="C347" s="21">
        <f t="shared" si="48"/>
        <v>0</v>
      </c>
      <c r="D347" s="25">
        <v>1124.0479158600001</v>
      </c>
      <c r="E347" s="20">
        <v>7.8469999999999998E-3</v>
      </c>
      <c r="F347" s="13">
        <f t="shared" si="49"/>
        <v>0</v>
      </c>
      <c r="G347" s="14">
        <v>1124.0476958500001</v>
      </c>
      <c r="H347" s="14">
        <v>0</v>
      </c>
      <c r="I347" s="14">
        <f t="shared" ref="I347:I410" si="57">H347*I$1</f>
        <v>0</v>
      </c>
      <c r="J347" s="36">
        <f t="shared" si="50"/>
        <v>1124.048</v>
      </c>
      <c r="K347">
        <f t="shared" si="51"/>
        <v>0</v>
      </c>
      <c r="AB347" s="37">
        <v>1126.090064</v>
      </c>
      <c r="AC347">
        <v>1352.8869850000001</v>
      </c>
      <c r="AE347" s="39">
        <f t="shared" si="52"/>
        <v>1126.0899999999999</v>
      </c>
      <c r="AF347" s="1">
        <f t="shared" si="56"/>
        <v>370.89111109705362</v>
      </c>
      <c r="AH347">
        <f t="shared" si="53"/>
        <v>-981.99587390294641</v>
      </c>
      <c r="AI347">
        <f t="shared" si="54"/>
        <v>981.99587390294641</v>
      </c>
      <c r="AJ347">
        <f t="shared" si="55"/>
        <v>964315.89636241144</v>
      </c>
    </row>
    <row r="348" spans="1:36" x14ac:dyDescent="0.25">
      <c r="A348" s="5">
        <v>1124.05221532</v>
      </c>
      <c r="B348" s="5">
        <v>0</v>
      </c>
      <c r="C348" s="21">
        <f t="shared" si="48"/>
        <v>0</v>
      </c>
      <c r="D348" s="25">
        <v>1124.05113061</v>
      </c>
      <c r="E348" s="20">
        <v>2.0802999999999999E-2</v>
      </c>
      <c r="F348" s="13">
        <f t="shared" si="49"/>
        <v>0</v>
      </c>
      <c r="G348" s="14">
        <v>1124.0509119999999</v>
      </c>
      <c r="H348" s="14">
        <v>0</v>
      </c>
      <c r="I348" s="14">
        <f t="shared" si="57"/>
        <v>0</v>
      </c>
      <c r="J348" s="36">
        <f t="shared" si="50"/>
        <v>1124.0509999999999</v>
      </c>
      <c r="K348">
        <f t="shared" si="51"/>
        <v>0</v>
      </c>
      <c r="AB348" s="37">
        <v>1126.099025</v>
      </c>
      <c r="AC348">
        <v>1624.31529</v>
      </c>
      <c r="AE348" s="39">
        <f t="shared" si="52"/>
        <v>1126.0989999999999</v>
      </c>
      <c r="AF348" s="1">
        <f t="shared" si="56"/>
        <v>737.36914853572728</v>
      </c>
      <c r="AH348">
        <f t="shared" si="53"/>
        <v>-886.94614146427273</v>
      </c>
      <c r="AI348">
        <f t="shared" si="54"/>
        <v>886.94614146427273</v>
      </c>
      <c r="AJ348">
        <f t="shared" si="55"/>
        <v>786673.45785836165</v>
      </c>
    </row>
    <row r="349" spans="1:36" x14ac:dyDescent="0.25">
      <c r="A349" s="5">
        <v>1124.05543102</v>
      </c>
      <c r="B349" s="5">
        <v>0</v>
      </c>
      <c r="C349" s="21">
        <f t="shared" si="48"/>
        <v>0</v>
      </c>
      <c r="D349" s="25">
        <v>1124.0543453600001</v>
      </c>
      <c r="E349" s="20">
        <v>5.2169E-2</v>
      </c>
      <c r="F349" s="13">
        <f t="shared" si="49"/>
        <v>0</v>
      </c>
      <c r="G349" s="14">
        <v>1124.05412815</v>
      </c>
      <c r="H349" s="14">
        <v>0</v>
      </c>
      <c r="I349" s="14">
        <f t="shared" si="57"/>
        <v>0</v>
      </c>
      <c r="J349" s="36">
        <f t="shared" si="50"/>
        <v>1124.0540000000001</v>
      </c>
      <c r="K349">
        <f t="shared" si="51"/>
        <v>0</v>
      </c>
      <c r="AB349" s="37">
        <v>1126.1079850000001</v>
      </c>
      <c r="AC349">
        <v>1512.7768530000001</v>
      </c>
      <c r="AE349" s="39">
        <f t="shared" si="52"/>
        <v>1126.1079999999999</v>
      </c>
      <c r="AF349" s="1">
        <f t="shared" si="56"/>
        <v>884.79732735977439</v>
      </c>
      <c r="AH349">
        <f t="shared" si="53"/>
        <v>-627.97952564022569</v>
      </c>
      <c r="AI349">
        <f t="shared" si="54"/>
        <v>627.97952564022569</v>
      </c>
      <c r="AJ349">
        <f t="shared" si="55"/>
        <v>394358.28462332289</v>
      </c>
    </row>
    <row r="350" spans="1:36" x14ac:dyDescent="0.25">
      <c r="A350" s="5">
        <v>1124.0586467099999</v>
      </c>
      <c r="B350" s="5">
        <v>0</v>
      </c>
      <c r="C350" s="21">
        <f t="shared" si="48"/>
        <v>0</v>
      </c>
      <c r="D350" s="25">
        <v>1124.0575601099999</v>
      </c>
      <c r="E350" s="20">
        <v>0.123766</v>
      </c>
      <c r="F350" s="13">
        <f t="shared" si="49"/>
        <v>0</v>
      </c>
      <c r="G350" s="14">
        <v>1124.0573443000001</v>
      </c>
      <c r="H350" s="14">
        <v>0</v>
      </c>
      <c r="I350" s="14">
        <f t="shared" si="57"/>
        <v>0</v>
      </c>
      <c r="J350" s="36">
        <f t="shared" si="50"/>
        <v>1124.058</v>
      </c>
      <c r="K350">
        <f t="shared" si="51"/>
        <v>0</v>
      </c>
      <c r="AB350" s="37">
        <v>1126.1169460000001</v>
      </c>
      <c r="AC350">
        <v>1141.7302979999999</v>
      </c>
      <c r="AE350" s="39">
        <f t="shared" si="52"/>
        <v>1126.117</v>
      </c>
      <c r="AF350" s="1">
        <f t="shared" si="56"/>
        <v>768.89522071698684</v>
      </c>
      <c r="AH350">
        <f t="shared" si="53"/>
        <v>-372.83507728301311</v>
      </c>
      <c r="AI350">
        <f t="shared" si="54"/>
        <v>372.83507728301311</v>
      </c>
      <c r="AJ350">
        <f t="shared" si="55"/>
        <v>139005.99485263036</v>
      </c>
    </row>
    <row r="351" spans="1:36" x14ac:dyDescent="0.25">
      <c r="A351" s="5">
        <v>1124.06186241</v>
      </c>
      <c r="B351" s="5">
        <v>0</v>
      </c>
      <c r="C351" s="21">
        <f t="shared" si="48"/>
        <v>0</v>
      </c>
      <c r="D351" s="25">
        <v>1124.06077486</v>
      </c>
      <c r="E351" s="20">
        <v>0.27776400000000001</v>
      </c>
      <c r="F351" s="13">
        <f t="shared" si="49"/>
        <v>0</v>
      </c>
      <c r="G351" s="14">
        <v>1124.0605604499999</v>
      </c>
      <c r="H351" s="14">
        <v>0</v>
      </c>
      <c r="I351" s="14">
        <f t="shared" si="57"/>
        <v>0</v>
      </c>
      <c r="J351" s="36">
        <f t="shared" si="50"/>
        <v>1124.0609999999999</v>
      </c>
      <c r="K351">
        <f t="shared" si="51"/>
        <v>0</v>
      </c>
      <c r="AB351" s="37">
        <v>1126.1259070000001</v>
      </c>
      <c r="AC351">
        <v>618.32831499999998</v>
      </c>
      <c r="AE351" s="39">
        <f t="shared" si="52"/>
        <v>1126.126</v>
      </c>
      <c r="AF351" s="1">
        <f t="shared" si="56"/>
        <v>406.64477116931789</v>
      </c>
      <c r="AH351">
        <f t="shared" si="53"/>
        <v>-211.68354383068208</v>
      </c>
      <c r="AI351">
        <f t="shared" si="54"/>
        <v>211.68354383068208</v>
      </c>
      <c r="AJ351">
        <f t="shared" si="55"/>
        <v>44809.922728716301</v>
      </c>
    </row>
    <row r="352" spans="1:36" x14ac:dyDescent="0.25">
      <c r="A352" s="5">
        <v>1124.0650781100001</v>
      </c>
      <c r="B352" s="5">
        <v>0</v>
      </c>
      <c r="C352" s="21">
        <f t="shared" si="48"/>
        <v>0</v>
      </c>
      <c r="D352" s="25">
        <v>1124.0639896099999</v>
      </c>
      <c r="E352" s="20">
        <v>0.58970800000000001</v>
      </c>
      <c r="F352" s="13">
        <f t="shared" si="49"/>
        <v>0</v>
      </c>
      <c r="G352" s="14">
        <v>1124.0637766</v>
      </c>
      <c r="H352" s="14">
        <v>0</v>
      </c>
      <c r="I352" s="14">
        <f t="shared" si="57"/>
        <v>0</v>
      </c>
      <c r="J352" s="36">
        <f t="shared" si="50"/>
        <v>1124.0640000000001</v>
      </c>
      <c r="K352">
        <f t="shared" si="51"/>
        <v>0</v>
      </c>
      <c r="AB352" s="37">
        <v>1126.1348680000001</v>
      </c>
      <c r="AC352">
        <v>216.24515</v>
      </c>
      <c r="AE352" s="39">
        <f t="shared" si="52"/>
        <v>1126.135</v>
      </c>
      <c r="AF352" s="1">
        <f t="shared" si="56"/>
        <v>130.87857150935969</v>
      </c>
      <c r="AH352">
        <f t="shared" si="53"/>
        <v>-85.366578490640308</v>
      </c>
      <c r="AI352">
        <f t="shared" si="54"/>
        <v>85.366578490640308</v>
      </c>
      <c r="AJ352">
        <f t="shared" si="55"/>
        <v>7287.4527231986522</v>
      </c>
    </row>
    <row r="353" spans="1:36" x14ac:dyDescent="0.25">
      <c r="A353" s="5">
        <v>1124.0682938099999</v>
      </c>
      <c r="B353" s="5">
        <v>0</v>
      </c>
      <c r="C353" s="21">
        <f t="shared" si="48"/>
        <v>0</v>
      </c>
      <c r="D353" s="25">
        <v>1124.06720436</v>
      </c>
      <c r="E353" s="20">
        <v>1.1843619999999999</v>
      </c>
      <c r="F353" s="13">
        <f t="shared" si="49"/>
        <v>0</v>
      </c>
      <c r="G353" s="14">
        <v>1124.0669927500001</v>
      </c>
      <c r="H353" s="14">
        <v>0</v>
      </c>
      <c r="I353" s="14">
        <f t="shared" si="57"/>
        <v>0</v>
      </c>
      <c r="J353" s="36">
        <f t="shared" si="50"/>
        <v>1124.067</v>
      </c>
      <c r="K353">
        <f t="shared" si="51"/>
        <v>0</v>
      </c>
      <c r="AB353" s="37">
        <v>1126.1438290000001</v>
      </c>
      <c r="AC353">
        <v>57.803583000000003</v>
      </c>
      <c r="AE353" s="39">
        <f t="shared" si="52"/>
        <v>1126.144</v>
      </c>
      <c r="AF353" s="1">
        <f t="shared" si="56"/>
        <v>25.633296273366955</v>
      </c>
      <c r="AH353">
        <f t="shared" si="53"/>
        <v>-32.170286726633051</v>
      </c>
      <c r="AI353">
        <f t="shared" si="54"/>
        <v>32.170286726633051</v>
      </c>
      <c r="AJ353">
        <f t="shared" si="55"/>
        <v>1034.9273480737827</v>
      </c>
    </row>
    <row r="354" spans="1:36" x14ac:dyDescent="0.25">
      <c r="A354" s="5">
        <v>1124.0715095099999</v>
      </c>
      <c r="B354" s="5">
        <v>0</v>
      </c>
      <c r="C354" s="21">
        <f t="shared" si="48"/>
        <v>0</v>
      </c>
      <c r="D354" s="25">
        <v>1124.0704191100001</v>
      </c>
      <c r="E354" s="20">
        <v>2.2501880000000001</v>
      </c>
      <c r="F354" s="13">
        <f t="shared" si="49"/>
        <v>0</v>
      </c>
      <c r="G354" s="14">
        <v>1124.0702088999999</v>
      </c>
      <c r="H354" s="14">
        <v>0</v>
      </c>
      <c r="I354" s="14">
        <f t="shared" si="57"/>
        <v>0</v>
      </c>
      <c r="J354" s="36">
        <f t="shared" si="50"/>
        <v>1124.07</v>
      </c>
      <c r="K354">
        <f t="shared" si="51"/>
        <v>0</v>
      </c>
      <c r="AB354" s="37">
        <v>1126.1527900000001</v>
      </c>
      <c r="AC354">
        <v>234.90777299999999</v>
      </c>
      <c r="AE354" s="39">
        <f t="shared" si="52"/>
        <v>1126.153</v>
      </c>
      <c r="AF354" s="1">
        <f t="shared" si="56"/>
        <v>6.5603387197996819</v>
      </c>
      <c r="AH354">
        <f t="shared" si="53"/>
        <v>-228.3474342802003</v>
      </c>
      <c r="AI354">
        <f t="shared" si="54"/>
        <v>228.3474342802003</v>
      </c>
      <c r="AJ354">
        <f t="shared" si="55"/>
        <v>52142.550742350395</v>
      </c>
    </row>
    <row r="355" spans="1:36" x14ac:dyDescent="0.25">
      <c r="A355" s="5">
        <v>1124.0747252000001</v>
      </c>
      <c r="B355" s="5">
        <v>0</v>
      </c>
      <c r="C355" s="21">
        <f t="shared" si="48"/>
        <v>0</v>
      </c>
      <c r="D355" s="25">
        <v>1124.07363386</v>
      </c>
      <c r="E355" s="20">
        <v>4.0442640000000001</v>
      </c>
      <c r="F355" s="13">
        <f t="shared" si="49"/>
        <v>0</v>
      </c>
      <c r="G355" s="14">
        <v>1124.07342505</v>
      </c>
      <c r="H355" s="14">
        <v>0</v>
      </c>
      <c r="I355" s="14">
        <f t="shared" si="57"/>
        <v>0</v>
      </c>
      <c r="J355" s="36">
        <f t="shared" si="50"/>
        <v>1124.0740000000001</v>
      </c>
      <c r="K355">
        <f t="shared" si="51"/>
        <v>0</v>
      </c>
      <c r="AB355" s="37">
        <v>1126.1617510000001</v>
      </c>
      <c r="AC355">
        <v>663.79802900000004</v>
      </c>
      <c r="AE355" s="39">
        <f t="shared" si="52"/>
        <v>1126.162</v>
      </c>
      <c r="AF355" s="1">
        <f t="shared" si="56"/>
        <v>0.56157094483546033</v>
      </c>
      <c r="AH355">
        <f t="shared" si="53"/>
        <v>-663.23645805516458</v>
      </c>
      <c r="AI355">
        <f t="shared" si="54"/>
        <v>663.23645805516458</v>
      </c>
      <c r="AJ355">
        <f t="shared" si="55"/>
        <v>439882.59929356008</v>
      </c>
    </row>
    <row r="356" spans="1:36" x14ac:dyDescent="0.25">
      <c r="A356" s="5">
        <v>1124.0779408999999</v>
      </c>
      <c r="B356" s="5">
        <v>0</v>
      </c>
      <c r="C356" s="21">
        <f t="shared" si="48"/>
        <v>0</v>
      </c>
      <c r="D356" s="25">
        <v>1124.0768486100001</v>
      </c>
      <c r="E356" s="20">
        <v>6.8761679999999998</v>
      </c>
      <c r="F356" s="13">
        <f t="shared" si="49"/>
        <v>0</v>
      </c>
      <c r="G356" s="14">
        <v>1124.0766412</v>
      </c>
      <c r="H356" s="14">
        <v>0</v>
      </c>
      <c r="I356" s="14">
        <f t="shared" si="57"/>
        <v>0</v>
      </c>
      <c r="J356" s="36">
        <f t="shared" si="50"/>
        <v>1124.077</v>
      </c>
      <c r="K356">
        <f t="shared" si="51"/>
        <v>0</v>
      </c>
      <c r="AB356" s="37">
        <v>1126.170713</v>
      </c>
      <c r="AC356">
        <v>1025.180284</v>
      </c>
      <c r="AE356" s="39">
        <f t="shared" si="52"/>
        <v>1126.171</v>
      </c>
      <c r="AF356" s="1">
        <f t="shared" si="56"/>
        <v>2.9287226427677154E-2</v>
      </c>
      <c r="AH356">
        <f t="shared" si="53"/>
        <v>-1025.1509967735724</v>
      </c>
      <c r="AI356">
        <f t="shared" si="54"/>
        <v>1025.1509967735724</v>
      </c>
      <c r="AJ356">
        <f t="shared" si="55"/>
        <v>1050934.566185849</v>
      </c>
    </row>
    <row r="357" spans="1:36" x14ac:dyDescent="0.25">
      <c r="A357" s="5">
        <v>1124.0811566</v>
      </c>
      <c r="B357" s="5">
        <v>0</v>
      </c>
      <c r="C357" s="21">
        <f t="shared" si="48"/>
        <v>0</v>
      </c>
      <c r="D357" s="25">
        <v>1124.0800633599999</v>
      </c>
      <c r="E357" s="20">
        <v>11.059604999999999</v>
      </c>
      <c r="F357" s="13">
        <f t="shared" si="49"/>
        <v>0</v>
      </c>
      <c r="G357" s="14">
        <v>1124.0798573500001</v>
      </c>
      <c r="H357" s="14">
        <v>0</v>
      </c>
      <c r="I357" s="14">
        <f t="shared" si="57"/>
        <v>0</v>
      </c>
      <c r="J357" s="36">
        <f t="shared" si="50"/>
        <v>1124.08</v>
      </c>
      <c r="K357">
        <f t="shared" si="51"/>
        <v>0</v>
      </c>
      <c r="AB357" s="37">
        <v>1126.179674</v>
      </c>
      <c r="AC357">
        <v>1083.6174900000001</v>
      </c>
      <c r="AE357" s="39">
        <f t="shared" si="52"/>
        <v>1126.18</v>
      </c>
      <c r="AF357" s="1">
        <f t="shared" si="56"/>
        <v>9.297532199262588E-4</v>
      </c>
      <c r="AH357">
        <f t="shared" si="53"/>
        <v>-1083.6165602467802</v>
      </c>
      <c r="AI357">
        <f t="shared" si="54"/>
        <v>1083.6165602467802</v>
      </c>
      <c r="AJ357">
        <f t="shared" si="55"/>
        <v>1174224.8496410637</v>
      </c>
    </row>
    <row r="358" spans="1:36" x14ac:dyDescent="0.25">
      <c r="A358" s="5">
        <v>1124.0843723</v>
      </c>
      <c r="B358" s="5">
        <v>0</v>
      </c>
      <c r="C358" s="21">
        <f t="shared" si="48"/>
        <v>0</v>
      </c>
      <c r="D358" s="25">
        <v>1124.08327811</v>
      </c>
      <c r="E358" s="20">
        <v>16.827463999999999</v>
      </c>
      <c r="F358" s="13">
        <f t="shared" si="49"/>
        <v>0</v>
      </c>
      <c r="G358" s="14">
        <v>1124.0830735</v>
      </c>
      <c r="H358" s="14">
        <v>0</v>
      </c>
      <c r="I358" s="14">
        <f t="shared" si="57"/>
        <v>0</v>
      </c>
      <c r="J358" s="36">
        <f t="shared" si="50"/>
        <v>1124.0830000000001</v>
      </c>
      <c r="K358">
        <f t="shared" si="51"/>
        <v>0</v>
      </c>
      <c r="AB358" s="37">
        <v>1126.1886360000001</v>
      </c>
      <c r="AC358">
        <v>864.85385399999996</v>
      </c>
      <c r="AE358" s="39">
        <f t="shared" si="52"/>
        <v>1126.1890000000001</v>
      </c>
      <c r="AF358" s="1">
        <f t="shared" si="56"/>
        <v>0</v>
      </c>
      <c r="AH358">
        <f t="shared" si="53"/>
        <v>-864.85385399999996</v>
      </c>
      <c r="AI358">
        <f t="shared" si="54"/>
        <v>864.85385399999996</v>
      </c>
      <c r="AJ358">
        <f t="shared" si="55"/>
        <v>747972.18877865328</v>
      </c>
    </row>
    <row r="359" spans="1:36" x14ac:dyDescent="0.25">
      <c r="A359" s="5">
        <v>1124.0875880000001</v>
      </c>
      <c r="B359" s="5">
        <v>0</v>
      </c>
      <c r="C359" s="21">
        <f t="shared" si="48"/>
        <v>0</v>
      </c>
      <c r="D359" s="25">
        <v>1124.0864928599999</v>
      </c>
      <c r="E359" s="20">
        <v>24.220518999999999</v>
      </c>
      <c r="F359" s="13">
        <f t="shared" si="49"/>
        <v>0</v>
      </c>
      <c r="G359" s="14">
        <v>1124.08628965</v>
      </c>
      <c r="H359" s="14">
        <v>0</v>
      </c>
      <c r="I359" s="14">
        <f t="shared" si="57"/>
        <v>0</v>
      </c>
      <c r="J359" s="36">
        <f t="shared" si="50"/>
        <v>1124.086</v>
      </c>
      <c r="K359">
        <f t="shared" si="51"/>
        <v>0</v>
      </c>
      <c r="AB359" s="37">
        <v>1126.1975970000001</v>
      </c>
      <c r="AC359">
        <v>617.68489</v>
      </c>
      <c r="AE359" s="39">
        <f t="shared" si="52"/>
        <v>1126.1980000000001</v>
      </c>
      <c r="AF359" s="1">
        <f t="shared" si="56"/>
        <v>0</v>
      </c>
      <c r="AH359">
        <f t="shared" si="53"/>
        <v>-617.68489</v>
      </c>
      <c r="AI359">
        <f t="shared" si="54"/>
        <v>617.68489</v>
      </c>
      <c r="AJ359">
        <f t="shared" si="55"/>
        <v>381534.62333431211</v>
      </c>
    </row>
    <row r="360" spans="1:36" x14ac:dyDescent="0.25">
      <c r="A360" s="5">
        <v>1124.0908036999999</v>
      </c>
      <c r="B360" s="5">
        <v>0</v>
      </c>
      <c r="C360" s="21">
        <f t="shared" si="48"/>
        <v>0</v>
      </c>
      <c r="D360" s="25">
        <v>1124.08970761</v>
      </c>
      <c r="E360" s="20">
        <v>32.978718999999998</v>
      </c>
      <c r="F360" s="13">
        <f t="shared" si="49"/>
        <v>0</v>
      </c>
      <c r="G360" s="14">
        <v>1124.0895058000001</v>
      </c>
      <c r="H360" s="14">
        <v>0</v>
      </c>
      <c r="I360" s="14">
        <f t="shared" si="57"/>
        <v>0</v>
      </c>
      <c r="J360" s="36">
        <f t="shared" si="50"/>
        <v>1124.0899999999999</v>
      </c>
      <c r="K360">
        <f t="shared" si="51"/>
        <v>0</v>
      </c>
      <c r="AB360" s="37">
        <v>1126.206559</v>
      </c>
      <c r="AC360">
        <v>453.71592399999997</v>
      </c>
      <c r="AE360" s="39">
        <f t="shared" si="52"/>
        <v>1126.2070000000001</v>
      </c>
      <c r="AF360" s="1">
        <f t="shared" si="56"/>
        <v>9.297532199262588E-4</v>
      </c>
      <c r="AH360">
        <f t="shared" si="53"/>
        <v>-453.71499424678007</v>
      </c>
      <c r="AI360">
        <f t="shared" si="54"/>
        <v>453.71499424678007</v>
      </c>
      <c r="AJ360">
        <f t="shared" si="55"/>
        <v>205857.29600435568</v>
      </c>
    </row>
    <row r="361" spans="1:36" x14ac:dyDescent="0.25">
      <c r="A361" s="5">
        <v>1124.0940193900001</v>
      </c>
      <c r="B361" s="5">
        <v>0</v>
      </c>
      <c r="C361" s="21">
        <f t="shared" si="48"/>
        <v>0</v>
      </c>
      <c r="D361" s="25">
        <v>1124.0929223600001</v>
      </c>
      <c r="E361" s="20">
        <v>42.478529000000002</v>
      </c>
      <c r="F361" s="13">
        <f t="shared" si="49"/>
        <v>0</v>
      </c>
      <c r="G361" s="14">
        <v>1124.0927219499999</v>
      </c>
      <c r="H361" s="14">
        <v>0</v>
      </c>
      <c r="I361" s="14">
        <f t="shared" si="57"/>
        <v>0</v>
      </c>
      <c r="J361" s="36">
        <f t="shared" si="50"/>
        <v>1124.0930000000001</v>
      </c>
      <c r="K361">
        <f t="shared" si="51"/>
        <v>0</v>
      </c>
      <c r="AB361" s="37">
        <v>1126.2155210000001</v>
      </c>
      <c r="AC361">
        <v>398.83543900000001</v>
      </c>
      <c r="AE361" s="39">
        <f t="shared" si="52"/>
        <v>1126.2159999999999</v>
      </c>
      <c r="AF361" s="1">
        <f t="shared" si="56"/>
        <v>2.0454570838377692E-2</v>
      </c>
      <c r="AH361">
        <f t="shared" si="53"/>
        <v>-398.81498442916165</v>
      </c>
      <c r="AI361">
        <f t="shared" si="54"/>
        <v>398.81498442916165</v>
      </c>
      <c r="AJ361">
        <f t="shared" si="55"/>
        <v>159053.39180523244</v>
      </c>
    </row>
    <row r="362" spans="1:36" x14ac:dyDescent="0.25">
      <c r="A362" s="5">
        <v>1124.0972350899999</v>
      </c>
      <c r="B362" s="5">
        <v>0</v>
      </c>
      <c r="C362" s="21">
        <f t="shared" ref="C362:C425" si="58">B362*C$1</f>
        <v>0</v>
      </c>
      <c r="D362" s="25">
        <v>1124.09613711</v>
      </c>
      <c r="E362" s="20">
        <v>51.759534000000002</v>
      </c>
      <c r="F362" s="13">
        <f t="shared" si="49"/>
        <v>0</v>
      </c>
      <c r="G362" s="14">
        <v>1124.0959381</v>
      </c>
      <c r="H362" s="14">
        <v>0</v>
      </c>
      <c r="I362" s="14">
        <f t="shared" si="57"/>
        <v>0</v>
      </c>
      <c r="J362" s="36">
        <f t="shared" si="50"/>
        <v>1124.096</v>
      </c>
      <c r="K362">
        <f t="shared" si="51"/>
        <v>0</v>
      </c>
      <c r="AB362" s="37">
        <v>1126.224483</v>
      </c>
      <c r="AC362">
        <v>380.08710500000001</v>
      </c>
      <c r="AE362" s="39">
        <f t="shared" si="52"/>
        <v>1126.2239999999999</v>
      </c>
      <c r="AF362" s="1">
        <f t="shared" si="56"/>
        <v>0.34586819781256828</v>
      </c>
      <c r="AH362">
        <f t="shared" si="53"/>
        <v>-379.74123680218742</v>
      </c>
      <c r="AI362">
        <f t="shared" si="54"/>
        <v>379.74123680218742</v>
      </c>
      <c r="AJ362">
        <f t="shared" si="55"/>
        <v>144203.40692805499</v>
      </c>
    </row>
    <row r="363" spans="1:36" x14ac:dyDescent="0.25">
      <c r="A363" s="5">
        <v>1124.10045079</v>
      </c>
      <c r="B363" s="5">
        <v>0</v>
      </c>
      <c r="C363" s="21">
        <f t="shared" si="58"/>
        <v>0</v>
      </c>
      <c r="D363" s="25">
        <v>1124.0993518600001</v>
      </c>
      <c r="E363" s="20">
        <v>59.661785999999999</v>
      </c>
      <c r="F363" s="13">
        <f t="shared" si="49"/>
        <v>0</v>
      </c>
      <c r="G363" s="14">
        <v>1124.0991542500001</v>
      </c>
      <c r="H363" s="14">
        <v>0</v>
      </c>
      <c r="I363" s="14">
        <f t="shared" si="57"/>
        <v>0</v>
      </c>
      <c r="J363" s="36">
        <f t="shared" si="50"/>
        <v>1124.0989999999999</v>
      </c>
      <c r="K363">
        <f t="shared" si="51"/>
        <v>0</v>
      </c>
      <c r="AB363" s="37">
        <v>1126.2334450000001</v>
      </c>
      <c r="AC363">
        <v>444.37346000000002</v>
      </c>
      <c r="AE363" s="39">
        <f t="shared" si="52"/>
        <v>1126.2329999999999</v>
      </c>
      <c r="AF363" s="1">
        <f t="shared" si="56"/>
        <v>1.7349195083823989</v>
      </c>
      <c r="AH363">
        <f t="shared" si="53"/>
        <v>-442.63854049161762</v>
      </c>
      <c r="AI363">
        <f t="shared" si="54"/>
        <v>442.63854049161762</v>
      </c>
      <c r="AJ363">
        <f t="shared" si="55"/>
        <v>195928.8775285494</v>
      </c>
    </row>
    <row r="364" spans="1:36" x14ac:dyDescent="0.25">
      <c r="A364" s="5">
        <v>1124.10366649</v>
      </c>
      <c r="B364" s="5">
        <v>0</v>
      </c>
      <c r="C364" s="21">
        <f t="shared" si="58"/>
        <v>0</v>
      </c>
      <c r="D364" s="25">
        <v>1124.1025666099999</v>
      </c>
      <c r="E364" s="20">
        <v>65.055943999999997</v>
      </c>
      <c r="F364" s="13">
        <f t="shared" si="49"/>
        <v>0</v>
      </c>
      <c r="G364" s="14">
        <v>1124.1023703999999</v>
      </c>
      <c r="H364" s="14">
        <v>0</v>
      </c>
      <c r="I364" s="14">
        <f t="shared" si="57"/>
        <v>0</v>
      </c>
      <c r="J364" s="36">
        <f t="shared" si="50"/>
        <v>1124.1030000000001</v>
      </c>
      <c r="K364">
        <f t="shared" si="51"/>
        <v>0</v>
      </c>
      <c r="AB364" s="37">
        <v>1126.2424080000001</v>
      </c>
      <c r="AC364">
        <v>538.34430799999996</v>
      </c>
      <c r="AE364" s="39">
        <f t="shared" si="52"/>
        <v>1126.242</v>
      </c>
      <c r="AF364" s="1">
        <f t="shared" si="56"/>
        <v>12.888239134617798</v>
      </c>
      <c r="AH364">
        <f t="shared" si="53"/>
        <v>-525.45606886538212</v>
      </c>
      <c r="AI364">
        <f t="shared" si="54"/>
        <v>525.45606886538212</v>
      </c>
      <c r="AJ364">
        <f t="shared" si="55"/>
        <v>276104.0803074612</v>
      </c>
    </row>
    <row r="365" spans="1:36" x14ac:dyDescent="0.25">
      <c r="A365" s="5">
        <v>1124.1068821900001</v>
      </c>
      <c r="B365" s="5">
        <v>0</v>
      </c>
      <c r="C365" s="21">
        <f t="shared" si="58"/>
        <v>0</v>
      </c>
      <c r="D365" s="25">
        <v>1124.10578136</v>
      </c>
      <c r="E365" s="20">
        <v>67.106156999999996</v>
      </c>
      <c r="F365" s="13">
        <f t="shared" si="49"/>
        <v>0</v>
      </c>
      <c r="G365" s="14">
        <v>1124.10558655</v>
      </c>
      <c r="H365" s="14">
        <v>0</v>
      </c>
      <c r="I365" s="14">
        <f t="shared" si="57"/>
        <v>0</v>
      </c>
      <c r="J365" s="36">
        <f t="shared" si="50"/>
        <v>1124.106</v>
      </c>
      <c r="K365">
        <f t="shared" si="51"/>
        <v>0</v>
      </c>
      <c r="AB365" s="37">
        <v>1126.25137</v>
      </c>
      <c r="AC365">
        <v>668.89643000000001</v>
      </c>
      <c r="AE365" s="39">
        <f t="shared" si="52"/>
        <v>1126.251</v>
      </c>
      <c r="AF365" s="1">
        <f t="shared" si="56"/>
        <v>58.287623987007052</v>
      </c>
      <c r="AH365">
        <f t="shared" si="53"/>
        <v>-610.608806012993</v>
      </c>
      <c r="AI365">
        <f t="shared" si="54"/>
        <v>610.608806012993</v>
      </c>
      <c r="AJ365">
        <f t="shared" si="55"/>
        <v>372843.11398061289</v>
      </c>
    </row>
    <row r="366" spans="1:36" x14ac:dyDescent="0.25">
      <c r="A366" s="5">
        <v>1124.11009788</v>
      </c>
      <c r="B366" s="5">
        <v>0</v>
      </c>
      <c r="C366" s="21">
        <f t="shared" si="58"/>
        <v>0</v>
      </c>
      <c r="D366" s="25">
        <v>1124.1089961099999</v>
      </c>
      <c r="E366" s="20">
        <v>65.482045999999997</v>
      </c>
      <c r="F366" s="13">
        <f t="shared" si="49"/>
        <v>0</v>
      </c>
      <c r="G366" s="14">
        <v>1124.1088027000001</v>
      </c>
      <c r="H366" s="14">
        <v>0</v>
      </c>
      <c r="I366" s="14">
        <f t="shared" si="57"/>
        <v>0</v>
      </c>
      <c r="J366" s="36">
        <f t="shared" si="50"/>
        <v>1124.1089999999999</v>
      </c>
      <c r="K366">
        <f t="shared" si="51"/>
        <v>0</v>
      </c>
      <c r="AB366" s="37">
        <v>1126.2603320000001</v>
      </c>
      <c r="AC366">
        <v>716.556873</v>
      </c>
      <c r="AE366" s="39">
        <f t="shared" si="52"/>
        <v>1126.26</v>
      </c>
      <c r="AF366" s="1">
        <f t="shared" si="56"/>
        <v>160.46843261012282</v>
      </c>
      <c r="AH366">
        <f t="shared" si="53"/>
        <v>-556.08844038987718</v>
      </c>
      <c r="AI366">
        <f t="shared" si="54"/>
        <v>556.08844038987718</v>
      </c>
      <c r="AJ366">
        <f t="shared" si="55"/>
        <v>309234.35353524599</v>
      </c>
    </row>
    <row r="367" spans="1:36" x14ac:dyDescent="0.25">
      <c r="A367" s="5">
        <v>1124.1133135800001</v>
      </c>
      <c r="B367" s="5">
        <v>0</v>
      </c>
      <c r="C367" s="21">
        <f t="shared" si="58"/>
        <v>0</v>
      </c>
      <c r="D367" s="25">
        <v>1124.11221086</v>
      </c>
      <c r="E367" s="20">
        <v>60.445843000000004</v>
      </c>
      <c r="F367" s="13">
        <f t="shared" si="49"/>
        <v>0</v>
      </c>
      <c r="G367" s="14">
        <v>1124.1120188499999</v>
      </c>
      <c r="H367" s="14">
        <v>0</v>
      </c>
      <c r="I367" s="14">
        <f t="shared" si="57"/>
        <v>0</v>
      </c>
      <c r="J367" s="36">
        <f t="shared" si="50"/>
        <v>1124.1120000000001</v>
      </c>
      <c r="K367">
        <f t="shared" si="51"/>
        <v>0</v>
      </c>
      <c r="AB367" s="37">
        <v>1126.2692950000001</v>
      </c>
      <c r="AC367">
        <v>705.65923499999997</v>
      </c>
      <c r="AE367" s="39">
        <f t="shared" si="52"/>
        <v>1126.269</v>
      </c>
      <c r="AF367" s="1">
        <f t="shared" si="56"/>
        <v>268.91903207181133</v>
      </c>
      <c r="AH367">
        <f t="shared" si="53"/>
        <v>-436.74020292818864</v>
      </c>
      <c r="AI367">
        <f t="shared" si="54"/>
        <v>436.74020292818864</v>
      </c>
      <c r="AJ367">
        <f t="shared" si="55"/>
        <v>190742.00485375538</v>
      </c>
    </row>
    <row r="368" spans="1:36" x14ac:dyDescent="0.25">
      <c r="A368" s="5">
        <v>1124.1165292799999</v>
      </c>
      <c r="B368" s="5">
        <v>0</v>
      </c>
      <c r="C368" s="21">
        <f t="shared" si="58"/>
        <v>0</v>
      </c>
      <c r="D368" s="25">
        <v>1124.1154256</v>
      </c>
      <c r="E368" s="20">
        <v>52.783087000000002</v>
      </c>
      <c r="F368" s="13">
        <f t="shared" si="49"/>
        <v>0</v>
      </c>
      <c r="G368" s="14">
        <v>1124.115235</v>
      </c>
      <c r="H368" s="14">
        <v>0</v>
      </c>
      <c r="I368" s="14">
        <f t="shared" si="57"/>
        <v>0</v>
      </c>
      <c r="J368" s="36">
        <f t="shared" si="50"/>
        <v>1124.115</v>
      </c>
      <c r="K368">
        <f t="shared" si="51"/>
        <v>0</v>
      </c>
      <c r="AB368" s="37">
        <v>1126.2782580000001</v>
      </c>
      <c r="AC368">
        <v>504.97704800000002</v>
      </c>
      <c r="AE368" s="39">
        <f t="shared" si="52"/>
        <v>1126.278</v>
      </c>
      <c r="AF368" s="1">
        <f t="shared" si="56"/>
        <v>287.96130776912099</v>
      </c>
      <c r="AH368">
        <f t="shared" si="53"/>
        <v>-217.01574023087903</v>
      </c>
      <c r="AI368">
        <f t="shared" si="54"/>
        <v>217.01574023087903</v>
      </c>
      <c r="AJ368">
        <f t="shared" si="55"/>
        <v>47095.831507956369</v>
      </c>
    </row>
    <row r="369" spans="1:36" x14ac:dyDescent="0.25">
      <c r="A369" s="5">
        <v>1124.11974498</v>
      </c>
      <c r="B369" s="5">
        <v>0</v>
      </c>
      <c r="C369" s="21">
        <f t="shared" si="58"/>
        <v>0</v>
      </c>
      <c r="D369" s="25">
        <v>1124.1186403500001</v>
      </c>
      <c r="E369" s="20">
        <v>43.602071000000002</v>
      </c>
      <c r="F369" s="13">
        <f t="shared" si="49"/>
        <v>0</v>
      </c>
      <c r="G369" s="14">
        <v>1124.1184511500001</v>
      </c>
      <c r="H369" s="14">
        <v>0</v>
      </c>
      <c r="I369" s="14">
        <f t="shared" si="57"/>
        <v>0</v>
      </c>
      <c r="J369" s="36">
        <f t="shared" si="50"/>
        <v>1124.1189999999999</v>
      </c>
      <c r="K369">
        <f t="shared" si="51"/>
        <v>0</v>
      </c>
      <c r="AB369" s="37">
        <v>1126.2872199999999</v>
      </c>
      <c r="AC369">
        <v>197.00255200000001</v>
      </c>
      <c r="AE369" s="39">
        <f t="shared" si="52"/>
        <v>1126.287</v>
      </c>
      <c r="AF369" s="1">
        <f t="shared" si="56"/>
        <v>210.97262751651718</v>
      </c>
      <c r="AH369">
        <f t="shared" si="53"/>
        <v>13.97007551651717</v>
      </c>
      <c r="AI369">
        <f t="shared" si="54"/>
        <v>13.97007551651717</v>
      </c>
      <c r="AJ369">
        <f t="shared" si="55"/>
        <v>195.16300993719247</v>
      </c>
    </row>
    <row r="370" spans="1:36" x14ac:dyDescent="0.25">
      <c r="A370" s="5">
        <v>1124.12296068</v>
      </c>
      <c r="B370" s="5">
        <v>0</v>
      </c>
      <c r="C370" s="21">
        <f t="shared" si="58"/>
        <v>0</v>
      </c>
      <c r="D370" s="25">
        <v>1124.1218550999999</v>
      </c>
      <c r="E370" s="20">
        <v>34.072443</v>
      </c>
      <c r="F370" s="13">
        <f t="shared" si="49"/>
        <v>0</v>
      </c>
      <c r="G370" s="14">
        <v>1124.1216672999999</v>
      </c>
      <c r="H370" s="14">
        <v>0</v>
      </c>
      <c r="I370" s="14">
        <f t="shared" si="57"/>
        <v>0</v>
      </c>
      <c r="J370" s="36">
        <f t="shared" si="50"/>
        <v>1124.1220000000001</v>
      </c>
      <c r="K370">
        <f t="shared" si="51"/>
        <v>0</v>
      </c>
      <c r="AB370" s="37">
        <v>1126.2961829999999</v>
      </c>
      <c r="AC370">
        <v>52.948569999999997</v>
      </c>
      <c r="AE370" s="39">
        <f t="shared" si="52"/>
        <v>1126.296</v>
      </c>
      <c r="AF370" s="1">
        <f t="shared" si="56"/>
        <v>94.078474188068384</v>
      </c>
      <c r="AH370">
        <f t="shared" si="53"/>
        <v>41.129904188068387</v>
      </c>
      <c r="AI370">
        <f t="shared" si="54"/>
        <v>41.129904188068387</v>
      </c>
      <c r="AJ370">
        <f t="shared" si="55"/>
        <v>1691.6690185196856</v>
      </c>
    </row>
    <row r="371" spans="1:36" x14ac:dyDescent="0.25">
      <c r="A371" s="5">
        <v>1124.1261763699999</v>
      </c>
      <c r="B371" s="5">
        <v>0</v>
      </c>
      <c r="C371" s="21">
        <f t="shared" si="58"/>
        <v>0</v>
      </c>
      <c r="D371" s="25">
        <v>1124.12506985</v>
      </c>
      <c r="E371" s="20">
        <v>25.187384999999999</v>
      </c>
      <c r="F371" s="13">
        <f t="shared" si="49"/>
        <v>0</v>
      </c>
      <c r="G371" s="14">
        <v>1124.12488345</v>
      </c>
      <c r="H371" s="14">
        <v>0</v>
      </c>
      <c r="I371" s="14">
        <f t="shared" si="57"/>
        <v>0</v>
      </c>
      <c r="J371" s="36">
        <f t="shared" si="50"/>
        <v>1124.125</v>
      </c>
      <c r="K371">
        <f t="shared" si="51"/>
        <v>0</v>
      </c>
      <c r="AB371" s="37">
        <v>1126.3051459999999</v>
      </c>
      <c r="AC371">
        <v>0</v>
      </c>
      <c r="AE371" s="39">
        <f t="shared" si="52"/>
        <v>1126.3050000000001</v>
      </c>
      <c r="AF371" s="1">
        <f t="shared" si="56"/>
        <v>25.533347802224881</v>
      </c>
      <c r="AH371">
        <f t="shared" si="53"/>
        <v>25.533347802224881</v>
      </c>
      <c r="AI371">
        <f t="shared" si="54"/>
        <v>25.533347802224881</v>
      </c>
      <c r="AJ371">
        <f t="shared" si="55"/>
        <v>651.95184998938214</v>
      </c>
    </row>
    <row r="372" spans="1:36" x14ac:dyDescent="0.25">
      <c r="A372" s="5">
        <v>1124.12939207</v>
      </c>
      <c r="B372" s="5">
        <v>0</v>
      </c>
      <c r="C372" s="21">
        <f t="shared" si="58"/>
        <v>0</v>
      </c>
      <c r="D372" s="25">
        <v>1124.1282845999999</v>
      </c>
      <c r="E372" s="20">
        <v>17.613530000000001</v>
      </c>
      <c r="F372" s="13">
        <f t="shared" si="49"/>
        <v>0</v>
      </c>
      <c r="G372" s="14">
        <v>1124.1280996</v>
      </c>
      <c r="H372" s="14">
        <v>0</v>
      </c>
      <c r="I372" s="14">
        <f t="shared" si="57"/>
        <v>0</v>
      </c>
      <c r="J372" s="36">
        <f t="shared" si="50"/>
        <v>1124.1279999999999</v>
      </c>
      <c r="K372">
        <f t="shared" si="51"/>
        <v>0</v>
      </c>
      <c r="AB372" s="37">
        <v>1126.3141089999999</v>
      </c>
      <c r="AC372">
        <v>0</v>
      </c>
      <c r="AE372" s="39">
        <f t="shared" si="52"/>
        <v>1126.3140000000001</v>
      </c>
      <c r="AF372" s="1">
        <f t="shared" si="56"/>
        <v>4.21736060558551</v>
      </c>
      <c r="AH372">
        <f t="shared" si="53"/>
        <v>4.21736060558551</v>
      </c>
      <c r="AI372">
        <f t="shared" si="54"/>
        <v>4.21736060558551</v>
      </c>
      <c r="AJ372">
        <f t="shared" si="55"/>
        <v>17.786130477544578</v>
      </c>
    </row>
    <row r="373" spans="1:36" x14ac:dyDescent="0.25">
      <c r="A373" s="5">
        <v>1124.13260777</v>
      </c>
      <c r="B373" s="5">
        <v>0</v>
      </c>
      <c r="C373" s="21">
        <f t="shared" si="58"/>
        <v>0</v>
      </c>
      <c r="D373" s="25">
        <v>1124.13149935</v>
      </c>
      <c r="E373" s="20">
        <v>11.651801000000001</v>
      </c>
      <c r="F373" s="13">
        <f t="shared" si="49"/>
        <v>0</v>
      </c>
      <c r="G373" s="14">
        <v>1124.1313157500001</v>
      </c>
      <c r="H373" s="14">
        <v>0</v>
      </c>
      <c r="I373" s="14">
        <f t="shared" si="57"/>
        <v>0</v>
      </c>
      <c r="J373" s="36">
        <f t="shared" si="50"/>
        <v>1124.1310000000001</v>
      </c>
      <c r="K373">
        <f t="shared" si="51"/>
        <v>0</v>
      </c>
      <c r="AB373" s="37">
        <v>1126.3230719999999</v>
      </c>
      <c r="AC373">
        <v>25.757114999999999</v>
      </c>
      <c r="AE373" s="39">
        <f t="shared" si="52"/>
        <v>1126.3230000000001</v>
      </c>
      <c r="AF373" s="1">
        <f t="shared" si="56"/>
        <v>0.96368921245356731</v>
      </c>
      <c r="AH373">
        <f t="shared" si="53"/>
        <v>-24.793425787546433</v>
      </c>
      <c r="AI373">
        <f t="shared" si="54"/>
        <v>24.793425787546433</v>
      </c>
      <c r="AJ373">
        <f t="shared" si="55"/>
        <v>614.71396228257242</v>
      </c>
    </row>
    <row r="374" spans="1:36" x14ac:dyDescent="0.25">
      <c r="A374" s="5">
        <v>1124.1358234700001</v>
      </c>
      <c r="B374" s="5">
        <v>0</v>
      </c>
      <c r="C374" s="21">
        <f t="shared" si="58"/>
        <v>0</v>
      </c>
      <c r="D374" s="25">
        <v>1124.1347141000001</v>
      </c>
      <c r="E374" s="20">
        <v>7.291601</v>
      </c>
      <c r="F374" s="13">
        <f t="shared" si="49"/>
        <v>0</v>
      </c>
      <c r="G374" s="14">
        <v>1124.1345319</v>
      </c>
      <c r="H374" s="14">
        <v>0</v>
      </c>
      <c r="I374" s="14">
        <f t="shared" si="57"/>
        <v>0</v>
      </c>
      <c r="J374" s="36">
        <f t="shared" si="50"/>
        <v>1124.135</v>
      </c>
      <c r="K374">
        <f t="shared" si="51"/>
        <v>0</v>
      </c>
      <c r="AB374" s="37">
        <v>1126.332036</v>
      </c>
      <c r="AC374">
        <v>311.78607299999999</v>
      </c>
      <c r="AE374" s="39">
        <f t="shared" si="52"/>
        <v>1126.3320000000001</v>
      </c>
      <c r="AF374" s="1">
        <f t="shared" si="56"/>
        <v>6.9731491494469403E-2</v>
      </c>
      <c r="AH374">
        <f t="shared" si="53"/>
        <v>-311.71634150850554</v>
      </c>
      <c r="AI374">
        <f t="shared" si="54"/>
        <v>311.71634150850554</v>
      </c>
      <c r="AJ374">
        <f t="shared" si="55"/>
        <v>97167.077563447252</v>
      </c>
    </row>
    <row r="375" spans="1:36" x14ac:dyDescent="0.25">
      <c r="A375" s="5">
        <v>1124.1390391699999</v>
      </c>
      <c r="B375" s="5">
        <v>0</v>
      </c>
      <c r="C375" s="21">
        <f t="shared" si="58"/>
        <v>0</v>
      </c>
      <c r="D375" s="25">
        <v>1124.13792885</v>
      </c>
      <c r="E375" s="20">
        <v>4.3165399999999998</v>
      </c>
      <c r="F375" s="13">
        <f t="shared" si="49"/>
        <v>0</v>
      </c>
      <c r="G375" s="14">
        <v>1124.13774805</v>
      </c>
      <c r="H375" s="14">
        <v>0</v>
      </c>
      <c r="I375" s="14">
        <f t="shared" si="57"/>
        <v>0</v>
      </c>
      <c r="J375" s="36">
        <f t="shared" si="50"/>
        <v>1124.1379999999999</v>
      </c>
      <c r="K375">
        <f t="shared" si="51"/>
        <v>0</v>
      </c>
      <c r="AB375" s="37">
        <v>1126.340999</v>
      </c>
      <c r="AC375">
        <v>1040.7776429999999</v>
      </c>
      <c r="AE375" s="39">
        <f t="shared" si="52"/>
        <v>1126.3409999999999</v>
      </c>
      <c r="AF375" s="1">
        <f t="shared" si="56"/>
        <v>3.2541362697419058E-3</v>
      </c>
      <c r="AH375">
        <f t="shared" si="53"/>
        <v>-1040.7743888637301</v>
      </c>
      <c r="AI375">
        <f t="shared" si="54"/>
        <v>1040.7743888637301</v>
      </c>
      <c r="AJ375">
        <f t="shared" si="55"/>
        <v>1083211.328514671</v>
      </c>
    </row>
    <row r="376" spans="1:36" x14ac:dyDescent="0.25">
      <c r="A376" s="5">
        <v>1124.14225487</v>
      </c>
      <c r="B376" s="5">
        <v>0</v>
      </c>
      <c r="C376" s="21">
        <f t="shared" si="58"/>
        <v>0</v>
      </c>
      <c r="D376" s="25">
        <v>1124.1411436000001</v>
      </c>
      <c r="E376" s="20">
        <v>2.417306</v>
      </c>
      <c r="F376" s="13">
        <f t="shared" si="49"/>
        <v>0</v>
      </c>
      <c r="G376" s="14">
        <v>1124.1409642000001</v>
      </c>
      <c r="H376" s="14">
        <v>0</v>
      </c>
      <c r="I376" s="14">
        <f t="shared" si="57"/>
        <v>0</v>
      </c>
      <c r="J376" s="36">
        <f t="shared" si="50"/>
        <v>1124.1410000000001</v>
      </c>
      <c r="K376">
        <f t="shared" si="51"/>
        <v>0</v>
      </c>
      <c r="AB376" s="37">
        <v>1126.3499629999999</v>
      </c>
      <c r="AC376">
        <v>1634.7067179999999</v>
      </c>
      <c r="AE376" s="39">
        <f t="shared" si="52"/>
        <v>1126.3499999999999</v>
      </c>
      <c r="AF376" s="1">
        <f t="shared" si="56"/>
        <v>0</v>
      </c>
      <c r="AH376">
        <f t="shared" si="53"/>
        <v>-1634.7067179999999</v>
      </c>
      <c r="AI376">
        <f t="shared" si="54"/>
        <v>1634.7067179999999</v>
      </c>
      <c r="AJ376">
        <f t="shared" si="55"/>
        <v>2672266.0538743311</v>
      </c>
    </row>
    <row r="377" spans="1:36" x14ac:dyDescent="0.25">
      <c r="A377" s="5">
        <v>1124.1454705599999</v>
      </c>
      <c r="B377" s="5">
        <v>0</v>
      </c>
      <c r="C377" s="21">
        <f t="shared" si="58"/>
        <v>0</v>
      </c>
      <c r="D377" s="25">
        <v>1124.1443583499999</v>
      </c>
      <c r="E377" s="20">
        <v>1.2805899999999999</v>
      </c>
      <c r="F377" s="13">
        <f t="shared" si="49"/>
        <v>0</v>
      </c>
      <c r="G377" s="14">
        <v>1124.1441803499999</v>
      </c>
      <c r="H377" s="14">
        <v>0</v>
      </c>
      <c r="I377" s="14">
        <f t="shared" si="57"/>
        <v>0</v>
      </c>
      <c r="J377" s="36">
        <f t="shared" si="50"/>
        <v>1124.144</v>
      </c>
      <c r="K377">
        <f t="shared" si="51"/>
        <v>0</v>
      </c>
      <c r="AB377" s="37">
        <v>1126.3589260000001</v>
      </c>
      <c r="AC377">
        <v>1742.697962</v>
      </c>
      <c r="AE377" s="39">
        <f t="shared" si="52"/>
        <v>1126.3589999999999</v>
      </c>
      <c r="AF377" s="1">
        <f t="shared" si="56"/>
        <v>0</v>
      </c>
      <c r="AH377">
        <f t="shared" si="53"/>
        <v>-1742.697962</v>
      </c>
      <c r="AI377">
        <f t="shared" si="54"/>
        <v>1742.697962</v>
      </c>
      <c r="AJ377">
        <f t="shared" si="55"/>
        <v>3036996.1867589531</v>
      </c>
    </row>
    <row r="378" spans="1:36" x14ac:dyDescent="0.25">
      <c r="A378" s="5">
        <v>1124.14868626</v>
      </c>
      <c r="B378" s="5">
        <v>0</v>
      </c>
      <c r="C378" s="21">
        <f t="shared" si="58"/>
        <v>0</v>
      </c>
      <c r="D378" s="25">
        <v>1124.1475731</v>
      </c>
      <c r="E378" s="20">
        <v>0.64175800000000005</v>
      </c>
      <c r="F378" s="13">
        <f t="shared" si="49"/>
        <v>0</v>
      </c>
      <c r="G378" s="14">
        <v>1124.1473965</v>
      </c>
      <c r="H378" s="14">
        <v>0</v>
      </c>
      <c r="I378" s="14">
        <f t="shared" si="57"/>
        <v>0</v>
      </c>
      <c r="J378" s="36">
        <f t="shared" si="50"/>
        <v>1124.1479999999999</v>
      </c>
      <c r="K378">
        <f t="shared" si="51"/>
        <v>0</v>
      </c>
      <c r="AB378" s="37">
        <v>1126.36789</v>
      </c>
      <c r="AC378">
        <v>1300.5653359999999</v>
      </c>
      <c r="AE378" s="39">
        <f t="shared" si="52"/>
        <v>1126.3679999999999</v>
      </c>
      <c r="AF378" s="1">
        <f t="shared" si="56"/>
        <v>0</v>
      </c>
      <c r="AH378">
        <f t="shared" si="53"/>
        <v>-1300.5653359999999</v>
      </c>
      <c r="AI378">
        <f t="shared" si="54"/>
        <v>1300.5653359999999</v>
      </c>
      <c r="AJ378">
        <f t="shared" si="55"/>
        <v>1691470.1932047927</v>
      </c>
    </row>
    <row r="379" spans="1:36" x14ac:dyDescent="0.25">
      <c r="A379" s="5">
        <v>1124.15190196</v>
      </c>
      <c r="B379" s="5">
        <v>0</v>
      </c>
      <c r="C379" s="21">
        <f t="shared" si="58"/>
        <v>0</v>
      </c>
      <c r="D379" s="25">
        <v>1124.1507878499999</v>
      </c>
      <c r="E379" s="20">
        <v>0.30423899999999998</v>
      </c>
      <c r="F379" s="13">
        <f t="shared" si="49"/>
        <v>0</v>
      </c>
      <c r="G379" s="14">
        <v>1124.1506126500001</v>
      </c>
      <c r="H379" s="14">
        <v>0</v>
      </c>
      <c r="I379" s="14">
        <f t="shared" si="57"/>
        <v>0</v>
      </c>
      <c r="J379" s="36">
        <f t="shared" si="50"/>
        <v>1124.1510000000001</v>
      </c>
      <c r="K379">
        <f t="shared" si="51"/>
        <v>0</v>
      </c>
      <c r="AB379" s="37">
        <v>1126.3768540000001</v>
      </c>
      <c r="AC379">
        <v>627.72182699999996</v>
      </c>
      <c r="AE379" s="39">
        <f t="shared" si="52"/>
        <v>1126.377</v>
      </c>
      <c r="AF379" s="1">
        <f t="shared" si="56"/>
        <v>4.648766099631294E-4</v>
      </c>
      <c r="AH379">
        <f t="shared" si="53"/>
        <v>-627.72136212339001</v>
      </c>
      <c r="AI379">
        <f t="shared" si="54"/>
        <v>627.72136212339001</v>
      </c>
      <c r="AJ379">
        <f t="shared" si="55"/>
        <v>394034.10846604413</v>
      </c>
    </row>
    <row r="380" spans="1:36" x14ac:dyDescent="0.25">
      <c r="A380" s="5">
        <v>1124.1551176600001</v>
      </c>
      <c r="B380" s="5">
        <v>0</v>
      </c>
      <c r="C380" s="21">
        <f t="shared" si="58"/>
        <v>0</v>
      </c>
      <c r="D380" s="25">
        <v>1124.1540026</v>
      </c>
      <c r="E380" s="20">
        <v>0.13644000000000001</v>
      </c>
      <c r="F380" s="13">
        <f t="shared" si="49"/>
        <v>0</v>
      </c>
      <c r="G380" s="14">
        <v>1124.1538287999999</v>
      </c>
      <c r="H380" s="14">
        <v>0</v>
      </c>
      <c r="I380" s="14">
        <f t="shared" si="57"/>
        <v>0</v>
      </c>
      <c r="J380" s="36">
        <f t="shared" si="50"/>
        <v>1124.154</v>
      </c>
      <c r="K380">
        <f t="shared" si="51"/>
        <v>0</v>
      </c>
      <c r="AB380" s="37">
        <v>1126.385818</v>
      </c>
      <c r="AC380">
        <v>175.57674499999999</v>
      </c>
      <c r="AE380" s="39">
        <f t="shared" si="52"/>
        <v>1126.386</v>
      </c>
      <c r="AF380" s="1">
        <f t="shared" si="56"/>
        <v>1.4876051518820141E-2</v>
      </c>
      <c r="AH380">
        <f t="shared" si="53"/>
        <v>-175.56186894848116</v>
      </c>
      <c r="AI380">
        <f t="shared" si="54"/>
        <v>175.56186894848116</v>
      </c>
      <c r="AJ380">
        <f t="shared" si="55"/>
        <v>30821.969828683676</v>
      </c>
    </row>
    <row r="381" spans="1:36" x14ac:dyDescent="0.25">
      <c r="A381" s="5">
        <v>1124.1583333599999</v>
      </c>
      <c r="B381" s="5">
        <v>0</v>
      </c>
      <c r="C381" s="21">
        <f t="shared" si="58"/>
        <v>0</v>
      </c>
      <c r="D381" s="25">
        <v>1124.1572173500001</v>
      </c>
      <c r="E381" s="20">
        <v>5.7882999999999997E-2</v>
      </c>
      <c r="F381" s="13">
        <f t="shared" si="49"/>
        <v>0</v>
      </c>
      <c r="G381" s="14">
        <v>1124.15704495</v>
      </c>
      <c r="H381" s="14">
        <v>0</v>
      </c>
      <c r="I381" s="14">
        <f t="shared" si="57"/>
        <v>0</v>
      </c>
      <c r="J381" s="36">
        <f t="shared" si="50"/>
        <v>1124.1569999999999</v>
      </c>
      <c r="K381">
        <f t="shared" si="51"/>
        <v>0</v>
      </c>
      <c r="AB381" s="37">
        <v>1126.3947820000001</v>
      </c>
      <c r="AC381">
        <v>250.70667499999999</v>
      </c>
      <c r="AE381" s="39">
        <f t="shared" si="52"/>
        <v>1126.395</v>
      </c>
      <c r="AF381" s="1">
        <f t="shared" si="56"/>
        <v>0.21105398092326075</v>
      </c>
      <c r="AH381">
        <f t="shared" si="53"/>
        <v>-250.49562101907674</v>
      </c>
      <c r="AI381">
        <f t="shared" si="54"/>
        <v>250.49562101907674</v>
      </c>
      <c r="AJ381">
        <f t="shared" si="55"/>
        <v>62748.056149732918</v>
      </c>
    </row>
    <row r="382" spans="1:36" x14ac:dyDescent="0.25">
      <c r="A382" s="5">
        <v>1124.1615490500001</v>
      </c>
      <c r="B382" s="5">
        <v>0</v>
      </c>
      <c r="C382" s="21">
        <f t="shared" si="58"/>
        <v>0</v>
      </c>
      <c r="D382" s="25">
        <v>1124.1604321</v>
      </c>
      <c r="E382" s="20">
        <v>2.3229E-2</v>
      </c>
      <c r="F382" s="13">
        <f t="shared" si="49"/>
        <v>0</v>
      </c>
      <c r="G382" s="14">
        <v>1124.1602611000001</v>
      </c>
      <c r="H382" s="14">
        <v>0</v>
      </c>
      <c r="I382" s="14">
        <f t="shared" si="57"/>
        <v>0</v>
      </c>
      <c r="J382" s="36">
        <f t="shared" si="50"/>
        <v>1124.1600000000001</v>
      </c>
      <c r="K382">
        <f t="shared" si="51"/>
        <v>0</v>
      </c>
      <c r="AB382" s="37">
        <v>1126.403746</v>
      </c>
      <c r="AC382">
        <v>564.52161599999999</v>
      </c>
      <c r="AE382" s="39">
        <f t="shared" si="52"/>
        <v>1126.404</v>
      </c>
      <c r="AF382" s="1">
        <f t="shared" si="56"/>
        <v>1.8427708818938449</v>
      </c>
      <c r="AH382">
        <f t="shared" si="53"/>
        <v>-562.6788451181061</v>
      </c>
      <c r="AI382">
        <f t="shared" si="54"/>
        <v>562.6788451181061</v>
      </c>
      <c r="AJ382">
        <f t="shared" si="55"/>
        <v>316607.48274344561</v>
      </c>
    </row>
    <row r="383" spans="1:36" x14ac:dyDescent="0.25">
      <c r="A383" s="5">
        <v>1124.1647647499999</v>
      </c>
      <c r="B383" s="5">
        <v>0</v>
      </c>
      <c r="C383" s="21">
        <f t="shared" si="58"/>
        <v>0</v>
      </c>
      <c r="D383" s="25">
        <v>1124.1636468500001</v>
      </c>
      <c r="E383" s="20">
        <v>8.8190000000000004E-3</v>
      </c>
      <c r="F383" s="13">
        <f t="shared" si="49"/>
        <v>0</v>
      </c>
      <c r="G383" s="14">
        <v>1124.1634772499999</v>
      </c>
      <c r="H383" s="14">
        <v>0</v>
      </c>
      <c r="I383" s="14">
        <f t="shared" si="57"/>
        <v>0</v>
      </c>
      <c r="J383" s="36">
        <f t="shared" si="50"/>
        <v>1124.164</v>
      </c>
      <c r="K383">
        <f t="shared" si="51"/>
        <v>0</v>
      </c>
      <c r="AB383" s="37">
        <v>1126.4127100000001</v>
      </c>
      <c r="AC383">
        <v>729.33158200000003</v>
      </c>
      <c r="AE383" s="39">
        <f t="shared" si="52"/>
        <v>1126.413</v>
      </c>
      <c r="AF383" s="1">
        <f t="shared" si="56"/>
        <v>5.9276416536398626</v>
      </c>
      <c r="AH383">
        <f t="shared" si="53"/>
        <v>-723.40394034636017</v>
      </c>
      <c r="AI383">
        <f t="shared" si="54"/>
        <v>723.40394034636017</v>
      </c>
      <c r="AJ383">
        <f t="shared" si="55"/>
        <v>523313.26090864022</v>
      </c>
    </row>
    <row r="384" spans="1:36" x14ac:dyDescent="0.25">
      <c r="A384" s="5">
        <v>1124.16798045</v>
      </c>
      <c r="B384" s="5">
        <v>0</v>
      </c>
      <c r="C384" s="21">
        <f t="shared" si="58"/>
        <v>0</v>
      </c>
      <c r="D384" s="25">
        <v>1124.1668615999999</v>
      </c>
      <c r="E384" s="20">
        <v>3.1670000000000001E-3</v>
      </c>
      <c r="F384" s="13">
        <f t="shared" si="49"/>
        <v>0</v>
      </c>
      <c r="G384" s="14">
        <v>1124.1666934</v>
      </c>
      <c r="H384" s="14">
        <v>0</v>
      </c>
      <c r="I384" s="14">
        <f t="shared" si="57"/>
        <v>0</v>
      </c>
      <c r="J384" s="36">
        <f t="shared" si="50"/>
        <v>1124.1669999999999</v>
      </c>
      <c r="K384">
        <f t="shared" si="51"/>
        <v>0</v>
      </c>
      <c r="AB384" s="37">
        <v>1126.4216750000001</v>
      </c>
      <c r="AC384">
        <v>709.82814800000006</v>
      </c>
      <c r="AE384" s="39">
        <f t="shared" si="52"/>
        <v>1126.422</v>
      </c>
      <c r="AF384" s="1">
        <f t="shared" si="56"/>
        <v>22.60183589979739</v>
      </c>
      <c r="AH384">
        <f t="shared" si="53"/>
        <v>-687.22631210020268</v>
      </c>
      <c r="AI384">
        <f t="shared" si="54"/>
        <v>687.22631210020268</v>
      </c>
      <c r="AJ384">
        <f t="shared" si="55"/>
        <v>472280.00404284516</v>
      </c>
    </row>
    <row r="385" spans="1:36" x14ac:dyDescent="0.25">
      <c r="A385" s="5">
        <v>1124.17119615</v>
      </c>
      <c r="B385" s="5">
        <v>0</v>
      </c>
      <c r="C385" s="21">
        <f t="shared" si="58"/>
        <v>0</v>
      </c>
      <c r="D385" s="25">
        <v>1124.17007635</v>
      </c>
      <c r="E385" s="20">
        <v>1.0759999999999999E-3</v>
      </c>
      <c r="F385" s="13">
        <f t="shared" si="49"/>
        <v>0</v>
      </c>
      <c r="G385" s="14">
        <v>1124.1699095500001</v>
      </c>
      <c r="H385" s="14">
        <v>0</v>
      </c>
      <c r="I385" s="14">
        <f t="shared" si="57"/>
        <v>0</v>
      </c>
      <c r="J385" s="36">
        <f t="shared" si="50"/>
        <v>1124.17</v>
      </c>
      <c r="K385">
        <f t="shared" si="51"/>
        <v>0</v>
      </c>
      <c r="AB385" s="37">
        <v>1126.4306389999999</v>
      </c>
      <c r="AC385">
        <v>508.995002</v>
      </c>
      <c r="AE385" s="39">
        <f t="shared" si="52"/>
        <v>1126.431</v>
      </c>
      <c r="AF385" s="1">
        <f t="shared" si="56"/>
        <v>52.441335740110738</v>
      </c>
      <c r="AH385">
        <f t="shared" si="53"/>
        <v>-456.55366625988927</v>
      </c>
      <c r="AI385">
        <f t="shared" si="54"/>
        <v>456.55366625988927</v>
      </c>
      <c r="AJ385">
        <f t="shared" si="55"/>
        <v>208441.25017534636</v>
      </c>
    </row>
    <row r="386" spans="1:36" x14ac:dyDescent="0.25">
      <c r="A386" s="5">
        <v>1124.1744118500001</v>
      </c>
      <c r="B386" s="5">
        <v>0</v>
      </c>
      <c r="C386" s="21">
        <f t="shared" si="58"/>
        <v>0</v>
      </c>
      <c r="D386" s="25">
        <v>1124.1732910999999</v>
      </c>
      <c r="E386" s="20">
        <v>3.4600000000000001E-4</v>
      </c>
      <c r="F386" s="13">
        <f t="shared" si="49"/>
        <v>0</v>
      </c>
      <c r="G386" s="14">
        <v>1124.1731256999999</v>
      </c>
      <c r="H386" s="14">
        <v>0</v>
      </c>
      <c r="I386" s="14">
        <f t="shared" si="57"/>
        <v>0</v>
      </c>
      <c r="J386" s="36">
        <f t="shared" si="50"/>
        <v>1124.173</v>
      </c>
      <c r="K386">
        <f t="shared" si="51"/>
        <v>0</v>
      </c>
      <c r="AB386" s="37">
        <v>1126.4396039999999</v>
      </c>
      <c r="AC386">
        <v>252.68444700000001</v>
      </c>
      <c r="AE386" s="39">
        <f t="shared" si="52"/>
        <v>1126.44</v>
      </c>
      <c r="AF386" s="1">
        <f t="shared" si="56"/>
        <v>74.039038162387769</v>
      </c>
      <c r="AH386">
        <f t="shared" si="53"/>
        <v>-178.64540883761225</v>
      </c>
      <c r="AI386">
        <f t="shared" si="54"/>
        <v>178.64540883761225</v>
      </c>
      <c r="AJ386">
        <f t="shared" si="55"/>
        <v>31914.182098757628</v>
      </c>
    </row>
    <row r="387" spans="1:36" x14ac:dyDescent="0.25">
      <c r="A387" s="5">
        <v>1124.1776275499999</v>
      </c>
      <c r="B387" s="5">
        <v>0</v>
      </c>
      <c r="C387" s="21">
        <f t="shared" si="58"/>
        <v>0</v>
      </c>
      <c r="D387" s="25">
        <v>1124.17650585</v>
      </c>
      <c r="E387" s="20">
        <v>1.05E-4</v>
      </c>
      <c r="F387" s="13">
        <f t="shared" ref="F387:F450" si="59">E437*F$1</f>
        <v>0</v>
      </c>
      <c r="G387" s="14">
        <v>1124.17634185</v>
      </c>
      <c r="H387" s="14">
        <v>0</v>
      </c>
      <c r="I387" s="14">
        <f t="shared" si="57"/>
        <v>0</v>
      </c>
      <c r="J387" s="36">
        <f t="shared" ref="J387:J450" si="60">ROUND(D387,3)</f>
        <v>1124.1769999999999</v>
      </c>
      <c r="K387">
        <f t="shared" ref="K387:K450" si="61">F387+C387</f>
        <v>0</v>
      </c>
      <c r="AB387" s="37">
        <v>1126.448568</v>
      </c>
      <c r="AC387">
        <v>101.27258999999999</v>
      </c>
      <c r="AE387" s="39">
        <f t="shared" ref="AE387:AE448" si="62">ROUND(AB387,3)</f>
        <v>1126.4490000000001</v>
      </c>
      <c r="AF387" s="1">
        <f t="shared" si="56"/>
        <v>63.60488265176533</v>
      </c>
      <c r="AH387">
        <f t="shared" ref="AH387:AH448" si="63">AF387-AC387</f>
        <v>-37.667707348234664</v>
      </c>
      <c r="AI387">
        <f t="shared" ref="AI387:AI448" si="64">ABS(AH387)</f>
        <v>37.667707348234664</v>
      </c>
      <c r="AJ387">
        <f t="shared" ref="AJ387:AJ448" si="65">AH387^2</f>
        <v>1418.8561768722518</v>
      </c>
    </row>
    <row r="388" spans="1:36" x14ac:dyDescent="0.25">
      <c r="A388" s="5">
        <v>1124.1808432400001</v>
      </c>
      <c r="B388" s="5">
        <v>0</v>
      </c>
      <c r="C388" s="21">
        <f t="shared" si="58"/>
        <v>0</v>
      </c>
      <c r="D388" s="25">
        <v>1124.1797206000001</v>
      </c>
      <c r="E388" s="20">
        <v>3.0000000000000001E-5</v>
      </c>
      <c r="F388" s="13">
        <f t="shared" si="59"/>
        <v>0</v>
      </c>
      <c r="G388" s="14">
        <v>1124.179558</v>
      </c>
      <c r="H388" s="14">
        <v>0</v>
      </c>
      <c r="I388" s="14">
        <f t="shared" si="57"/>
        <v>0</v>
      </c>
      <c r="J388" s="36">
        <f t="shared" si="60"/>
        <v>1124.18</v>
      </c>
      <c r="K388">
        <f t="shared" si="61"/>
        <v>0</v>
      </c>
      <c r="AB388" s="37">
        <v>1126.457533</v>
      </c>
      <c r="AC388">
        <v>89.656431999999995</v>
      </c>
      <c r="AE388" s="39">
        <f t="shared" si="62"/>
        <v>1126.4580000000001</v>
      </c>
      <c r="AF388" s="1">
        <f t="shared" si="56"/>
        <v>43.615188423350766</v>
      </c>
      <c r="AH388">
        <f t="shared" si="63"/>
        <v>-46.041243576649229</v>
      </c>
      <c r="AI388">
        <f t="shared" si="64"/>
        <v>46.041243576649229</v>
      </c>
      <c r="AJ388">
        <f t="shared" si="65"/>
        <v>2119.796110084344</v>
      </c>
    </row>
    <row r="389" spans="1:36" x14ac:dyDescent="0.25">
      <c r="A389" s="5">
        <v>1124.1840589400001</v>
      </c>
      <c r="B389" s="5">
        <v>0</v>
      </c>
      <c r="C389" s="21">
        <f t="shared" si="58"/>
        <v>0</v>
      </c>
      <c r="D389" s="25">
        <v>1124.18293535</v>
      </c>
      <c r="E389" s="20">
        <v>7.9999999999999996E-6</v>
      </c>
      <c r="F389" s="13">
        <f t="shared" si="59"/>
        <v>0</v>
      </c>
      <c r="G389" s="14">
        <v>1124.1827741499999</v>
      </c>
      <c r="H389" s="14">
        <v>0</v>
      </c>
      <c r="I389" s="14">
        <f t="shared" si="57"/>
        <v>0</v>
      </c>
      <c r="J389" s="36">
        <f t="shared" si="60"/>
        <v>1124.183</v>
      </c>
      <c r="K389">
        <f t="shared" si="61"/>
        <v>0</v>
      </c>
      <c r="AB389" s="37">
        <v>1126.466498</v>
      </c>
      <c r="AC389">
        <v>140.41863699999999</v>
      </c>
      <c r="AE389" s="39">
        <f t="shared" si="62"/>
        <v>1126.4659999999999</v>
      </c>
      <c r="AF389" s="1">
        <f t="shared" ref="AF389:AF448" si="66">VLOOKUP(AE389,J$2:K$1298,2)</f>
        <v>16.369700066631676</v>
      </c>
      <c r="AH389">
        <f t="shared" si="63"/>
        <v>-124.04893693336831</v>
      </c>
      <c r="AI389">
        <f t="shared" si="64"/>
        <v>124.04893693336831</v>
      </c>
      <c r="AJ389">
        <f t="shared" si="65"/>
        <v>15388.138754298789</v>
      </c>
    </row>
    <row r="390" spans="1:36" x14ac:dyDescent="0.25">
      <c r="A390" s="5">
        <v>1124.1872746399999</v>
      </c>
      <c r="B390" s="5">
        <v>0</v>
      </c>
      <c r="C390" s="21">
        <f t="shared" si="58"/>
        <v>0</v>
      </c>
      <c r="D390" s="25">
        <v>1124.1861501000001</v>
      </c>
      <c r="E390" s="20">
        <v>1.9999999999999999E-6</v>
      </c>
      <c r="F390" s="13">
        <f t="shared" si="59"/>
        <v>0</v>
      </c>
      <c r="G390" s="14">
        <v>1124.1859903</v>
      </c>
      <c r="H390" s="14">
        <v>0</v>
      </c>
      <c r="I390" s="14">
        <f t="shared" si="57"/>
        <v>0</v>
      </c>
      <c r="J390" s="36">
        <f t="shared" si="60"/>
        <v>1124.1859999999999</v>
      </c>
      <c r="K390">
        <f t="shared" si="61"/>
        <v>0</v>
      </c>
      <c r="AB390" s="37">
        <v>1126.475463</v>
      </c>
      <c r="AC390">
        <v>139.18251100000001</v>
      </c>
      <c r="AE390" s="39">
        <f t="shared" si="62"/>
        <v>1126.4749999999999</v>
      </c>
      <c r="AF390" s="1">
        <f t="shared" si="66"/>
        <v>3.7380728207135232</v>
      </c>
      <c r="AH390">
        <f t="shared" si="63"/>
        <v>-135.44443817928649</v>
      </c>
      <c r="AI390">
        <f t="shared" si="64"/>
        <v>135.44443817928649</v>
      </c>
      <c r="AJ390">
        <f t="shared" si="65"/>
        <v>18345.195833702561</v>
      </c>
    </row>
    <row r="391" spans="1:36" x14ac:dyDescent="0.25">
      <c r="A391" s="5">
        <v>1124.19049034</v>
      </c>
      <c r="B391" s="5">
        <v>9.9999999999999995E-7</v>
      </c>
      <c r="C391" s="21">
        <f t="shared" si="58"/>
        <v>4.648766099631294E-4</v>
      </c>
      <c r="D391" s="25">
        <v>1124.1893648499999</v>
      </c>
      <c r="E391" s="20">
        <v>9.9999999999999995E-7</v>
      </c>
      <c r="F391" s="13">
        <f t="shared" si="59"/>
        <v>0</v>
      </c>
      <c r="G391" s="14">
        <v>1124.18920645</v>
      </c>
      <c r="H391" s="14">
        <v>0</v>
      </c>
      <c r="I391" s="14">
        <f t="shared" si="57"/>
        <v>0</v>
      </c>
      <c r="J391" s="36">
        <f t="shared" si="60"/>
        <v>1124.1890000000001</v>
      </c>
      <c r="K391">
        <f t="shared" si="61"/>
        <v>4.648766099631294E-4</v>
      </c>
      <c r="AB391" s="37">
        <v>1126.484428</v>
      </c>
      <c r="AC391">
        <v>92.375074999999995</v>
      </c>
      <c r="AE391" s="39">
        <f t="shared" si="62"/>
        <v>1126.4839999999999</v>
      </c>
      <c r="AF391" s="1">
        <f t="shared" si="66"/>
        <v>1.0594537941059721</v>
      </c>
      <c r="AH391">
        <f t="shared" si="63"/>
        <v>-91.315621205894018</v>
      </c>
      <c r="AI391">
        <f t="shared" si="64"/>
        <v>91.315621205894018</v>
      </c>
      <c r="AJ391">
        <f t="shared" si="65"/>
        <v>8338.5426762183215</v>
      </c>
    </row>
    <row r="392" spans="1:36" x14ac:dyDescent="0.25">
      <c r="A392" s="5">
        <v>1124.1937060400001</v>
      </c>
      <c r="B392" s="5">
        <v>1.9999999999999999E-6</v>
      </c>
      <c r="C392" s="21">
        <f t="shared" si="58"/>
        <v>9.297532199262588E-4</v>
      </c>
      <c r="D392" s="25">
        <v>1124.1925796</v>
      </c>
      <c r="E392" s="20">
        <v>3.9999999999999998E-6</v>
      </c>
      <c r="F392" s="13">
        <f t="shared" si="59"/>
        <v>0</v>
      </c>
      <c r="G392" s="14">
        <v>1124.1924226000001</v>
      </c>
      <c r="H392" s="14">
        <v>0</v>
      </c>
      <c r="I392" s="14">
        <f t="shared" si="57"/>
        <v>0</v>
      </c>
      <c r="J392" s="36">
        <f t="shared" si="60"/>
        <v>1124.193</v>
      </c>
      <c r="K392">
        <f t="shared" si="61"/>
        <v>9.297532199262588E-4</v>
      </c>
      <c r="AB392" s="37">
        <v>1126.493393</v>
      </c>
      <c r="AC392">
        <v>39.873528999999998</v>
      </c>
      <c r="AE392" s="39">
        <f t="shared" si="62"/>
        <v>1126.4929999999999</v>
      </c>
      <c r="AF392" s="1">
        <f t="shared" si="66"/>
        <v>0.10552699046163037</v>
      </c>
      <c r="AH392">
        <f t="shared" si="63"/>
        <v>-39.768002009538364</v>
      </c>
      <c r="AI392">
        <f t="shared" si="64"/>
        <v>39.768002009538364</v>
      </c>
      <c r="AJ392">
        <f t="shared" si="65"/>
        <v>1581.4939838306473</v>
      </c>
    </row>
    <row r="393" spans="1:36" x14ac:dyDescent="0.25">
      <c r="A393" s="5">
        <v>1124.19692173</v>
      </c>
      <c r="B393" s="5">
        <v>7.9999999999999996E-6</v>
      </c>
      <c r="C393" s="21">
        <f t="shared" si="58"/>
        <v>3.7190128797050352E-3</v>
      </c>
      <c r="D393" s="25">
        <v>1124.1957943499999</v>
      </c>
      <c r="E393" s="20">
        <v>1.2999999999999999E-5</v>
      </c>
      <c r="F393" s="13">
        <f t="shared" si="59"/>
        <v>0</v>
      </c>
      <c r="G393" s="14">
        <v>1124.1956387499999</v>
      </c>
      <c r="H393" s="14">
        <v>0</v>
      </c>
      <c r="I393" s="14">
        <f t="shared" si="57"/>
        <v>0</v>
      </c>
      <c r="J393" s="36">
        <f t="shared" si="60"/>
        <v>1124.1959999999999</v>
      </c>
      <c r="K393">
        <f t="shared" si="61"/>
        <v>3.7190128797050352E-3</v>
      </c>
      <c r="AB393" s="37">
        <v>1126.5023590000001</v>
      </c>
      <c r="AC393">
        <v>11.470333999999999</v>
      </c>
      <c r="AE393" s="39">
        <f t="shared" si="62"/>
        <v>1126.502</v>
      </c>
      <c r="AF393" s="1">
        <f t="shared" si="66"/>
        <v>6.5082725394838116E-3</v>
      </c>
      <c r="AH393">
        <f t="shared" si="63"/>
        <v>-11.463825727460515</v>
      </c>
      <c r="AI393">
        <f t="shared" si="64"/>
        <v>11.463825727460515</v>
      </c>
      <c r="AJ393">
        <f t="shared" si="65"/>
        <v>131.41930030958559</v>
      </c>
    </row>
    <row r="394" spans="1:36" x14ac:dyDescent="0.25">
      <c r="A394" s="5">
        <v>1124.20013743</v>
      </c>
      <c r="B394" s="5">
        <v>2.8E-5</v>
      </c>
      <c r="C394" s="21">
        <f t="shared" si="58"/>
        <v>1.3016545078967623E-2</v>
      </c>
      <c r="D394" s="25">
        <v>1124.1990091</v>
      </c>
      <c r="E394" s="20">
        <v>4.8999999999999998E-5</v>
      </c>
      <c r="F394" s="13">
        <f t="shared" si="59"/>
        <v>0</v>
      </c>
      <c r="G394" s="14">
        <v>1124.1988549</v>
      </c>
      <c r="H394" s="14">
        <v>0</v>
      </c>
      <c r="I394" s="14">
        <f t="shared" si="57"/>
        <v>0</v>
      </c>
      <c r="J394" s="36">
        <f t="shared" si="60"/>
        <v>1124.1990000000001</v>
      </c>
      <c r="K394">
        <f t="shared" si="61"/>
        <v>1.3016545078967623E-2</v>
      </c>
      <c r="AB394" s="37">
        <v>1126.5113240000001</v>
      </c>
      <c r="AC394">
        <v>0</v>
      </c>
      <c r="AE394" s="39">
        <f t="shared" si="62"/>
        <v>1126.511</v>
      </c>
      <c r="AF394" s="1">
        <f t="shared" si="66"/>
        <v>4.648766099631294E-4</v>
      </c>
      <c r="AH394">
        <f t="shared" si="63"/>
        <v>4.648766099631294E-4</v>
      </c>
      <c r="AI394">
        <f t="shared" si="64"/>
        <v>4.648766099631294E-4</v>
      </c>
      <c r="AJ394">
        <f t="shared" si="65"/>
        <v>2.1611026249081154E-7</v>
      </c>
    </row>
    <row r="395" spans="1:36" x14ac:dyDescent="0.25">
      <c r="A395" s="5">
        <v>1124.2033531300001</v>
      </c>
      <c r="B395" s="5">
        <v>9.2E-5</v>
      </c>
      <c r="C395" s="21">
        <f t="shared" si="58"/>
        <v>4.2768648116607903E-2</v>
      </c>
      <c r="D395" s="25">
        <v>1124.2022238500001</v>
      </c>
      <c r="E395" s="20">
        <v>1.7200000000000001E-4</v>
      </c>
      <c r="F395" s="13">
        <f t="shared" si="59"/>
        <v>0</v>
      </c>
      <c r="G395" s="14">
        <v>1124.2020710500001</v>
      </c>
      <c r="H395" s="14">
        <v>0</v>
      </c>
      <c r="I395" s="14">
        <f t="shared" si="57"/>
        <v>0</v>
      </c>
      <c r="J395" s="36">
        <f t="shared" si="60"/>
        <v>1124.202</v>
      </c>
      <c r="K395">
        <f t="shared" si="61"/>
        <v>4.2768648116607903E-2</v>
      </c>
      <c r="AB395" s="37">
        <v>1126.5202899999999</v>
      </c>
      <c r="AC395">
        <v>0</v>
      </c>
      <c r="AE395" s="39">
        <f t="shared" si="62"/>
        <v>1126.52</v>
      </c>
      <c r="AF395" s="1">
        <f t="shared" si="66"/>
        <v>0</v>
      </c>
      <c r="AH395">
        <f t="shared" si="63"/>
        <v>0</v>
      </c>
      <c r="AI395">
        <f t="shared" si="64"/>
        <v>0</v>
      </c>
      <c r="AJ395">
        <f t="shared" si="65"/>
        <v>0</v>
      </c>
    </row>
    <row r="396" spans="1:36" x14ac:dyDescent="0.25">
      <c r="A396" s="5">
        <v>1124.2065688299999</v>
      </c>
      <c r="B396" s="5">
        <v>2.8600000000000001E-4</v>
      </c>
      <c r="C396" s="21">
        <f t="shared" si="58"/>
        <v>0.132954710449455</v>
      </c>
      <c r="D396" s="25">
        <v>1124.2054386</v>
      </c>
      <c r="E396" s="20">
        <v>5.6999999999999998E-4</v>
      </c>
      <c r="F396" s="13">
        <f t="shared" si="59"/>
        <v>0</v>
      </c>
      <c r="G396" s="14">
        <v>1124.2052871999999</v>
      </c>
      <c r="H396" s="14">
        <v>0</v>
      </c>
      <c r="I396" s="14">
        <f t="shared" si="57"/>
        <v>0</v>
      </c>
      <c r="J396" s="36">
        <f t="shared" si="60"/>
        <v>1124.2049999999999</v>
      </c>
      <c r="K396">
        <f t="shared" si="61"/>
        <v>0.132954710449455</v>
      </c>
      <c r="AB396" s="37">
        <v>1126.5292549999999</v>
      </c>
      <c r="AC396">
        <v>0</v>
      </c>
      <c r="AE396" s="39">
        <f t="shared" si="62"/>
        <v>1126.529</v>
      </c>
      <c r="AF396" s="1">
        <f t="shared" si="66"/>
        <v>0</v>
      </c>
      <c r="AH396">
        <f t="shared" si="63"/>
        <v>0</v>
      </c>
      <c r="AI396">
        <f t="shared" si="64"/>
        <v>0</v>
      </c>
      <c r="AJ396">
        <f t="shared" si="65"/>
        <v>0</v>
      </c>
    </row>
    <row r="397" spans="1:36" x14ac:dyDescent="0.25">
      <c r="A397" s="5">
        <v>1124.20978453</v>
      </c>
      <c r="B397" s="5">
        <v>8.4400000000000002E-4</v>
      </c>
      <c r="C397" s="21">
        <f t="shared" si="58"/>
        <v>0.39235585880888124</v>
      </c>
      <c r="D397" s="25">
        <v>1124.20865334</v>
      </c>
      <c r="E397" s="20">
        <v>1.781E-3</v>
      </c>
      <c r="F397" s="13">
        <f t="shared" si="59"/>
        <v>0</v>
      </c>
      <c r="G397" s="14">
        <v>1124.20850335</v>
      </c>
      <c r="H397" s="14">
        <v>0</v>
      </c>
      <c r="I397" s="14">
        <f t="shared" si="57"/>
        <v>0</v>
      </c>
      <c r="J397" s="36">
        <f t="shared" si="60"/>
        <v>1124.2090000000001</v>
      </c>
      <c r="K397">
        <f t="shared" si="61"/>
        <v>0.39235585880888124</v>
      </c>
      <c r="AB397" s="37">
        <v>1126.538221</v>
      </c>
      <c r="AC397">
        <v>8.9078130000000009</v>
      </c>
      <c r="AE397" s="39">
        <f t="shared" si="62"/>
        <v>1126.538</v>
      </c>
      <c r="AF397" s="1">
        <f t="shared" si="66"/>
        <v>0</v>
      </c>
      <c r="AH397">
        <f t="shared" si="63"/>
        <v>-8.9078130000000009</v>
      </c>
      <c r="AI397">
        <f t="shared" si="64"/>
        <v>8.9078130000000009</v>
      </c>
      <c r="AJ397">
        <f t="shared" si="65"/>
        <v>79.349132442969022</v>
      </c>
    </row>
    <row r="398" spans="1:36" x14ac:dyDescent="0.25">
      <c r="A398" s="5">
        <v>1124.2130002199999</v>
      </c>
      <c r="B398" s="5">
        <v>2.356E-3</v>
      </c>
      <c r="C398" s="21">
        <f t="shared" si="58"/>
        <v>1.0952492930731328</v>
      </c>
      <c r="D398" s="25">
        <v>1124.2118680900001</v>
      </c>
      <c r="E398" s="20">
        <v>5.2690000000000002E-3</v>
      </c>
      <c r="F398" s="13">
        <f t="shared" si="59"/>
        <v>0</v>
      </c>
      <c r="G398" s="14">
        <v>1124.2117195000001</v>
      </c>
      <c r="H398" s="14">
        <v>0</v>
      </c>
      <c r="I398" s="14">
        <f t="shared" si="57"/>
        <v>0</v>
      </c>
      <c r="J398" s="36">
        <f t="shared" si="60"/>
        <v>1124.212</v>
      </c>
      <c r="K398">
        <f t="shared" si="61"/>
        <v>1.0952492930731328</v>
      </c>
      <c r="AB398" s="37">
        <v>1126.5471869999999</v>
      </c>
      <c r="AC398">
        <v>55.064082999999997</v>
      </c>
      <c r="AE398" s="39">
        <f t="shared" si="62"/>
        <v>1126.547</v>
      </c>
      <c r="AF398" s="1">
        <f t="shared" si="66"/>
        <v>0</v>
      </c>
      <c r="AH398">
        <f t="shared" si="63"/>
        <v>-55.064082999999997</v>
      </c>
      <c r="AI398">
        <f t="shared" si="64"/>
        <v>55.064082999999997</v>
      </c>
      <c r="AJ398">
        <f t="shared" si="65"/>
        <v>3032.0532366308885</v>
      </c>
    </row>
    <row r="399" spans="1:36" x14ac:dyDescent="0.25">
      <c r="A399" s="5">
        <v>1124.21621592</v>
      </c>
      <c r="B399" s="5">
        <v>6.2220000000000001E-3</v>
      </c>
      <c r="C399" s="21">
        <f t="shared" si="58"/>
        <v>2.8924622671905911</v>
      </c>
      <c r="D399" s="25">
        <v>1124.2150828399999</v>
      </c>
      <c r="E399" s="20">
        <v>1.4744E-2</v>
      </c>
      <c r="F399" s="13">
        <f t="shared" si="59"/>
        <v>0</v>
      </c>
      <c r="G399" s="14">
        <v>1124.2149356499999</v>
      </c>
      <c r="H399" s="14">
        <v>0</v>
      </c>
      <c r="I399" s="14">
        <f t="shared" si="57"/>
        <v>0</v>
      </c>
      <c r="J399" s="36">
        <f t="shared" si="60"/>
        <v>1124.2149999999999</v>
      </c>
      <c r="K399">
        <f t="shared" si="61"/>
        <v>2.8924622671905911</v>
      </c>
      <c r="AB399" s="37">
        <v>1126.556153</v>
      </c>
      <c r="AC399">
        <v>209.542373</v>
      </c>
      <c r="AE399" s="39">
        <f t="shared" si="62"/>
        <v>1126.556</v>
      </c>
      <c r="AF399" s="1">
        <f t="shared" si="66"/>
        <v>0</v>
      </c>
      <c r="AH399">
        <f t="shared" si="63"/>
        <v>-209.542373</v>
      </c>
      <c r="AI399">
        <f t="shared" si="64"/>
        <v>209.542373</v>
      </c>
      <c r="AJ399">
        <f t="shared" si="65"/>
        <v>43908.006082471125</v>
      </c>
    </row>
    <row r="400" spans="1:36" x14ac:dyDescent="0.25">
      <c r="A400" s="5">
        <v>1124.21943162</v>
      </c>
      <c r="B400" s="5">
        <v>1.5543E-2</v>
      </c>
      <c r="C400" s="21">
        <f t="shared" si="58"/>
        <v>7.22557714865692</v>
      </c>
      <c r="D400" s="25">
        <v>1124.21829759</v>
      </c>
      <c r="E400" s="20">
        <v>3.9032999999999998E-2</v>
      </c>
      <c r="F400" s="13">
        <f t="shared" si="59"/>
        <v>0</v>
      </c>
      <c r="G400" s="14">
        <v>1124.2181518</v>
      </c>
      <c r="H400" s="14">
        <v>0</v>
      </c>
      <c r="I400" s="14">
        <f t="shared" si="57"/>
        <v>0</v>
      </c>
      <c r="J400" s="36">
        <f t="shared" si="60"/>
        <v>1124.2180000000001</v>
      </c>
      <c r="K400">
        <f t="shared" si="61"/>
        <v>7.22557714865692</v>
      </c>
      <c r="AB400" s="37">
        <v>1126.5651190000001</v>
      </c>
      <c r="AC400">
        <v>612.34648500000003</v>
      </c>
      <c r="AE400" s="39">
        <f t="shared" si="62"/>
        <v>1126.5650000000001</v>
      </c>
      <c r="AF400" s="1">
        <f t="shared" si="66"/>
        <v>0</v>
      </c>
      <c r="AH400">
        <f t="shared" si="63"/>
        <v>-612.34648500000003</v>
      </c>
      <c r="AI400">
        <f t="shared" si="64"/>
        <v>612.34648500000003</v>
      </c>
      <c r="AJ400">
        <f t="shared" si="65"/>
        <v>374968.21769185527</v>
      </c>
    </row>
    <row r="401" spans="1:36" x14ac:dyDescent="0.25">
      <c r="A401" s="5">
        <v>1124.2226473200001</v>
      </c>
      <c r="B401" s="5">
        <v>3.6728999999999998E-2</v>
      </c>
      <c r="C401" s="21">
        <f t="shared" si="58"/>
        <v>17.07445300733578</v>
      </c>
      <c r="D401" s="25">
        <v>1124.2215123399999</v>
      </c>
      <c r="E401" s="20">
        <v>9.776E-2</v>
      </c>
      <c r="F401" s="13">
        <f t="shared" si="59"/>
        <v>0</v>
      </c>
      <c r="G401" s="14">
        <v>1124.2213679500001</v>
      </c>
      <c r="H401" s="14">
        <v>0</v>
      </c>
      <c r="I401" s="14">
        <f t="shared" si="57"/>
        <v>0</v>
      </c>
      <c r="J401" s="36">
        <f t="shared" si="60"/>
        <v>1124.222</v>
      </c>
      <c r="K401">
        <f t="shared" si="61"/>
        <v>17.07445300733578</v>
      </c>
      <c r="AB401" s="37">
        <v>1126.574085</v>
      </c>
      <c r="AC401">
        <v>1323.6860879999999</v>
      </c>
      <c r="AE401" s="39">
        <f t="shared" si="62"/>
        <v>1126.5740000000001</v>
      </c>
      <c r="AF401" s="1">
        <f t="shared" si="66"/>
        <v>0</v>
      </c>
      <c r="AH401">
        <f t="shared" si="63"/>
        <v>-1323.6860879999999</v>
      </c>
      <c r="AI401">
        <f t="shared" si="64"/>
        <v>1323.6860879999999</v>
      </c>
      <c r="AJ401">
        <f t="shared" si="65"/>
        <v>1752144.8595647435</v>
      </c>
    </row>
    <row r="402" spans="1:36" x14ac:dyDescent="0.25">
      <c r="A402" s="5">
        <v>1124.2258630199999</v>
      </c>
      <c r="B402" s="5">
        <v>8.2101999999999994E-2</v>
      </c>
      <c r="C402" s="21">
        <f t="shared" si="58"/>
        <v>38.167299431192845</v>
      </c>
      <c r="D402" s="25">
        <v>1124.22472709</v>
      </c>
      <c r="E402" s="20">
        <v>0.23163300000000001</v>
      </c>
      <c r="F402" s="13">
        <f t="shared" si="59"/>
        <v>0</v>
      </c>
      <c r="G402" s="14">
        <v>1124.2245840999999</v>
      </c>
      <c r="H402" s="14">
        <v>0</v>
      </c>
      <c r="I402" s="14">
        <f t="shared" si="57"/>
        <v>0</v>
      </c>
      <c r="J402" s="36">
        <f t="shared" si="60"/>
        <v>1124.2249999999999</v>
      </c>
      <c r="K402">
        <f t="shared" si="61"/>
        <v>38.167299431192845</v>
      </c>
      <c r="AB402" s="37">
        <v>1126.583052</v>
      </c>
      <c r="AC402">
        <v>2542.882744</v>
      </c>
      <c r="AE402" s="39">
        <f t="shared" si="62"/>
        <v>1126.5830000000001</v>
      </c>
      <c r="AF402" s="1">
        <f t="shared" si="66"/>
        <v>0</v>
      </c>
      <c r="AH402">
        <f t="shared" si="63"/>
        <v>-2542.882744</v>
      </c>
      <c r="AI402">
        <f t="shared" si="64"/>
        <v>2542.882744</v>
      </c>
      <c r="AJ402">
        <f t="shared" si="65"/>
        <v>6466252.6497329697</v>
      </c>
    </row>
    <row r="403" spans="1:36" x14ac:dyDescent="0.25">
      <c r="A403" s="5">
        <v>1124.22907872</v>
      </c>
      <c r="B403" s="5">
        <v>0.17360300000000001</v>
      </c>
      <c r="C403" s="21">
        <f t="shared" si="58"/>
        <v>80.703974119429162</v>
      </c>
      <c r="D403" s="25">
        <v>1124.2279418400001</v>
      </c>
      <c r="E403" s="20">
        <v>0.51921799999999996</v>
      </c>
      <c r="F403" s="13">
        <f t="shared" si="59"/>
        <v>0</v>
      </c>
      <c r="G403" s="14">
        <v>1124.22780025</v>
      </c>
      <c r="H403" s="14">
        <v>0</v>
      </c>
      <c r="I403" s="14">
        <f t="shared" si="57"/>
        <v>0</v>
      </c>
      <c r="J403" s="36">
        <f t="shared" si="60"/>
        <v>1124.2280000000001</v>
      </c>
      <c r="K403">
        <f t="shared" si="61"/>
        <v>80.703974119429162</v>
      </c>
      <c r="AB403" s="37">
        <v>1126.5920180000001</v>
      </c>
      <c r="AC403">
        <v>4308.1904539999996</v>
      </c>
      <c r="AE403" s="39">
        <f t="shared" si="62"/>
        <v>1126.5920000000001</v>
      </c>
      <c r="AF403" s="1">
        <f t="shared" si="66"/>
        <v>0</v>
      </c>
      <c r="AH403">
        <f t="shared" si="63"/>
        <v>-4308.1904539999996</v>
      </c>
      <c r="AI403">
        <f t="shared" si="64"/>
        <v>4308.1904539999996</v>
      </c>
      <c r="AJ403">
        <f t="shared" si="65"/>
        <v>18560504.987936724</v>
      </c>
    </row>
    <row r="404" spans="1:36" x14ac:dyDescent="0.25">
      <c r="A404" s="5">
        <v>1124.2322944099999</v>
      </c>
      <c r="B404" s="5">
        <v>0.34723700000000002</v>
      </c>
      <c r="C404" s="21">
        <f t="shared" si="58"/>
        <v>161.42235941376717</v>
      </c>
      <c r="D404" s="25">
        <v>1124.23115659</v>
      </c>
      <c r="E404" s="20">
        <v>1.101046</v>
      </c>
      <c r="F404" s="13">
        <f t="shared" si="59"/>
        <v>0</v>
      </c>
      <c r="G404" s="14">
        <v>1124.2310164</v>
      </c>
      <c r="H404" s="14">
        <v>0</v>
      </c>
      <c r="I404" s="14">
        <f t="shared" si="57"/>
        <v>0</v>
      </c>
      <c r="J404" s="36">
        <f t="shared" si="60"/>
        <v>1124.231</v>
      </c>
      <c r="K404">
        <f t="shared" si="61"/>
        <v>161.42235941376717</v>
      </c>
      <c r="AB404" s="37">
        <v>1126.6009839999999</v>
      </c>
      <c r="AC404">
        <v>5559.1470959999997</v>
      </c>
      <c r="AE404" s="39">
        <f t="shared" si="62"/>
        <v>1126.6010000000001</v>
      </c>
      <c r="AF404" s="1">
        <f t="shared" si="66"/>
        <v>0</v>
      </c>
      <c r="AH404">
        <f t="shared" si="63"/>
        <v>-5559.1470959999997</v>
      </c>
      <c r="AI404">
        <f t="shared" si="64"/>
        <v>5559.1470959999997</v>
      </c>
      <c r="AJ404">
        <f t="shared" si="65"/>
        <v>30904116.434965231</v>
      </c>
    </row>
    <row r="405" spans="1:36" x14ac:dyDescent="0.25">
      <c r="A405" s="5">
        <v>1124.23551011</v>
      </c>
      <c r="B405" s="5">
        <v>0.65699300000000005</v>
      </c>
      <c r="C405" s="21">
        <f t="shared" si="58"/>
        <v>305.4206786095063</v>
      </c>
      <c r="D405" s="25">
        <v>1124.2343713400001</v>
      </c>
      <c r="E405" s="20">
        <v>2.2088670000000001</v>
      </c>
      <c r="F405" s="13">
        <f t="shared" si="59"/>
        <v>0</v>
      </c>
      <c r="G405" s="14">
        <v>1124.2342325499999</v>
      </c>
      <c r="H405" s="14">
        <v>0</v>
      </c>
      <c r="I405" s="14">
        <f t="shared" si="57"/>
        <v>0</v>
      </c>
      <c r="J405" s="36">
        <f t="shared" si="60"/>
        <v>1124.2339999999999</v>
      </c>
      <c r="K405">
        <f t="shared" si="61"/>
        <v>305.4206786095063</v>
      </c>
      <c r="AB405" s="37">
        <v>1126.6099509999999</v>
      </c>
      <c r="AC405">
        <v>5597.5145540000003</v>
      </c>
      <c r="AE405" s="39">
        <f t="shared" si="62"/>
        <v>1126.6099999999999</v>
      </c>
      <c r="AF405" s="1">
        <f t="shared" si="66"/>
        <v>0</v>
      </c>
      <c r="AH405">
        <f t="shared" si="63"/>
        <v>-5597.5145540000003</v>
      </c>
      <c r="AI405">
        <f t="shared" si="64"/>
        <v>5597.5145540000003</v>
      </c>
      <c r="AJ405">
        <f t="shared" si="65"/>
        <v>31332169.182241824</v>
      </c>
    </row>
    <row r="406" spans="1:36" x14ac:dyDescent="0.25">
      <c r="A406" s="5">
        <v>1124.23872581</v>
      </c>
      <c r="B406" s="5">
        <v>1.1758729999999999</v>
      </c>
      <c r="C406" s="21">
        <f t="shared" si="58"/>
        <v>546.63585398717487</v>
      </c>
      <c r="D406" s="25">
        <v>1124.2375860899999</v>
      </c>
      <c r="E406" s="20">
        <v>4.1921920000000004</v>
      </c>
      <c r="F406" s="13">
        <f t="shared" si="59"/>
        <v>0</v>
      </c>
      <c r="G406" s="14">
        <v>1124.2374487</v>
      </c>
      <c r="H406" s="14">
        <v>0</v>
      </c>
      <c r="I406" s="14">
        <f t="shared" si="57"/>
        <v>0</v>
      </c>
      <c r="J406" s="36">
        <f t="shared" si="60"/>
        <v>1124.2380000000001</v>
      </c>
      <c r="K406">
        <f t="shared" si="61"/>
        <v>546.63585398717487</v>
      </c>
      <c r="AB406" s="37">
        <v>1126.6189179999999</v>
      </c>
      <c r="AC406">
        <v>4065.5979090000001</v>
      </c>
      <c r="AE406" s="39">
        <f t="shared" si="62"/>
        <v>1126.6189999999999</v>
      </c>
      <c r="AF406" s="1">
        <f t="shared" si="66"/>
        <v>0</v>
      </c>
      <c r="AH406">
        <f t="shared" si="63"/>
        <v>-4065.5979090000001</v>
      </c>
      <c r="AI406">
        <f t="shared" si="64"/>
        <v>4065.5979090000001</v>
      </c>
      <c r="AJ406">
        <f t="shared" si="65"/>
        <v>16529086.357665174</v>
      </c>
    </row>
    <row r="407" spans="1:36" x14ac:dyDescent="0.25">
      <c r="A407" s="5">
        <v>1124.2419415100001</v>
      </c>
      <c r="B407" s="5">
        <v>1.990788</v>
      </c>
      <c r="C407" s="21">
        <f t="shared" si="58"/>
        <v>925.47077659527849</v>
      </c>
      <c r="D407" s="25">
        <v>1124.24080084</v>
      </c>
      <c r="E407" s="20">
        <v>7.5269630000000003</v>
      </c>
      <c r="F407" s="13">
        <f t="shared" si="59"/>
        <v>0</v>
      </c>
      <c r="G407" s="14">
        <v>1124.24066485</v>
      </c>
      <c r="H407" s="14">
        <v>0</v>
      </c>
      <c r="I407" s="14">
        <f t="shared" si="57"/>
        <v>0</v>
      </c>
      <c r="J407" s="36">
        <f t="shared" si="60"/>
        <v>1124.241</v>
      </c>
      <c r="K407">
        <f t="shared" si="61"/>
        <v>925.47077659527849</v>
      </c>
      <c r="AB407" s="37">
        <v>1126.6278850000001</v>
      </c>
      <c r="AC407">
        <v>2154.1882820000001</v>
      </c>
      <c r="AE407" s="39">
        <f t="shared" si="62"/>
        <v>1126.6279999999999</v>
      </c>
      <c r="AF407" s="1">
        <f t="shared" si="66"/>
        <v>0</v>
      </c>
      <c r="AH407">
        <f t="shared" si="63"/>
        <v>-2154.1882820000001</v>
      </c>
      <c r="AI407">
        <f t="shared" si="64"/>
        <v>2154.1882820000001</v>
      </c>
      <c r="AJ407">
        <f t="shared" si="65"/>
        <v>4640527.1543061119</v>
      </c>
    </row>
    <row r="408" spans="1:36" x14ac:dyDescent="0.25">
      <c r="A408" s="5">
        <v>1124.2451572099999</v>
      </c>
      <c r="B408" s="5">
        <v>3.1882679999999999</v>
      </c>
      <c r="C408" s="21">
        <f t="shared" si="58"/>
        <v>1482.1512194939266</v>
      </c>
      <c r="D408" s="25">
        <v>1124.2440155899999</v>
      </c>
      <c r="E408" s="20">
        <v>12.785130000000001</v>
      </c>
      <c r="F408" s="13">
        <f t="shared" si="59"/>
        <v>0</v>
      </c>
      <c r="G408" s="14">
        <v>1124.2438810000001</v>
      </c>
      <c r="H408" s="14">
        <v>0</v>
      </c>
      <c r="I408" s="14">
        <f t="shared" si="57"/>
        <v>0</v>
      </c>
      <c r="J408" s="36">
        <f t="shared" si="60"/>
        <v>1124.2439999999999</v>
      </c>
      <c r="K408">
        <f t="shared" si="61"/>
        <v>1482.1512194939266</v>
      </c>
      <c r="AB408" s="37">
        <v>1126.6368520000001</v>
      </c>
      <c r="AC408">
        <v>695.23622399999999</v>
      </c>
      <c r="AE408" s="39">
        <f t="shared" si="62"/>
        <v>1126.6369999999999</v>
      </c>
      <c r="AF408" s="1">
        <f t="shared" si="66"/>
        <v>0</v>
      </c>
      <c r="AH408">
        <f t="shared" si="63"/>
        <v>-695.23622399999999</v>
      </c>
      <c r="AI408">
        <f t="shared" si="64"/>
        <v>695.23622399999999</v>
      </c>
      <c r="AJ408">
        <f t="shared" si="65"/>
        <v>483353.40716177819</v>
      </c>
    </row>
    <row r="409" spans="1:36" x14ac:dyDescent="0.25">
      <c r="A409" s="5">
        <v>1124.2483729</v>
      </c>
      <c r="B409" s="5">
        <v>4.8300299999999998</v>
      </c>
      <c r="C409" s="21">
        <f t="shared" si="58"/>
        <v>2245.3679724202138</v>
      </c>
      <c r="D409" s="25">
        <v>1124.24723034</v>
      </c>
      <c r="E409" s="20">
        <v>20.544561000000002</v>
      </c>
      <c r="F409" s="13">
        <f t="shared" si="59"/>
        <v>0</v>
      </c>
      <c r="G409" s="14">
        <v>1124.2470971499999</v>
      </c>
      <c r="H409" s="14">
        <v>0</v>
      </c>
      <c r="I409" s="14">
        <f t="shared" si="57"/>
        <v>0</v>
      </c>
      <c r="J409" s="36">
        <f t="shared" si="60"/>
        <v>1124.2470000000001</v>
      </c>
      <c r="K409">
        <f t="shared" si="61"/>
        <v>2245.3679724202138</v>
      </c>
      <c r="AB409" s="37">
        <v>1126.6458190000001</v>
      </c>
      <c r="AC409">
        <v>122.16762300000001</v>
      </c>
      <c r="AE409" s="39">
        <f t="shared" si="62"/>
        <v>1126.646</v>
      </c>
      <c r="AF409" s="1">
        <f t="shared" si="66"/>
        <v>0</v>
      </c>
      <c r="AH409">
        <f t="shared" si="63"/>
        <v>-122.16762300000001</v>
      </c>
      <c r="AI409">
        <f t="shared" si="64"/>
        <v>122.16762300000001</v>
      </c>
      <c r="AJ409">
        <f t="shared" si="65"/>
        <v>14924.928109470131</v>
      </c>
    </row>
    <row r="410" spans="1:36" x14ac:dyDescent="0.25">
      <c r="A410" s="5">
        <v>1124.2515886000001</v>
      </c>
      <c r="B410" s="5">
        <v>6.9216559999999996</v>
      </c>
      <c r="C410" s="21">
        <f t="shared" si="58"/>
        <v>3217.7159766109544</v>
      </c>
      <c r="D410" s="25">
        <v>1124.2504450900001</v>
      </c>
      <c r="E410" s="20">
        <v>31.231629000000002</v>
      </c>
      <c r="F410" s="13">
        <f t="shared" si="59"/>
        <v>0</v>
      </c>
      <c r="G410" s="14">
        <v>1124.2503133</v>
      </c>
      <c r="H410" s="14">
        <v>0</v>
      </c>
      <c r="I410" s="14">
        <f t="shared" si="57"/>
        <v>0</v>
      </c>
      <c r="J410" s="36">
        <f t="shared" si="60"/>
        <v>1124.25</v>
      </c>
      <c r="K410">
        <f t="shared" si="61"/>
        <v>3217.7159766109544</v>
      </c>
      <c r="AB410" s="37">
        <v>1126.6547860000001</v>
      </c>
      <c r="AC410">
        <v>107.010752</v>
      </c>
      <c r="AE410" s="39">
        <f t="shared" si="62"/>
        <v>1126.655</v>
      </c>
      <c r="AF410" s="1">
        <f t="shared" si="66"/>
        <v>0</v>
      </c>
      <c r="AH410">
        <f t="shared" si="63"/>
        <v>-107.010752</v>
      </c>
      <c r="AI410">
        <f t="shared" si="64"/>
        <v>107.010752</v>
      </c>
      <c r="AJ410">
        <f t="shared" si="65"/>
        <v>11451.301043605503</v>
      </c>
    </row>
    <row r="411" spans="1:36" x14ac:dyDescent="0.25">
      <c r="A411" s="5">
        <v>1124.2548042999999</v>
      </c>
      <c r="B411" s="5">
        <v>9.3828619999999994</v>
      </c>
      <c r="C411" s="21">
        <f t="shared" si="58"/>
        <v>4361.8730783118681</v>
      </c>
      <c r="D411" s="25">
        <v>1124.25365984</v>
      </c>
      <c r="E411" s="20">
        <v>44.915691000000002</v>
      </c>
      <c r="F411" s="13">
        <f t="shared" si="59"/>
        <v>0</v>
      </c>
      <c r="G411" s="14">
        <v>1124.2535294500001</v>
      </c>
      <c r="H411" s="14">
        <v>0</v>
      </c>
      <c r="I411" s="14">
        <f t="shared" ref="I411:I474" si="67">H411*I$1</f>
        <v>0</v>
      </c>
      <c r="J411" s="36">
        <f t="shared" si="60"/>
        <v>1124.2539999999999</v>
      </c>
      <c r="K411">
        <f t="shared" si="61"/>
        <v>4361.8730783118681</v>
      </c>
      <c r="AB411" s="37">
        <v>1126.663753</v>
      </c>
      <c r="AC411">
        <v>131.937555</v>
      </c>
      <c r="AE411" s="39">
        <f t="shared" si="62"/>
        <v>1126.664</v>
      </c>
      <c r="AF411" s="1">
        <f t="shared" si="66"/>
        <v>0</v>
      </c>
      <c r="AH411">
        <f t="shared" si="63"/>
        <v>-131.937555</v>
      </c>
      <c r="AI411">
        <f t="shared" si="64"/>
        <v>131.937555</v>
      </c>
      <c r="AJ411">
        <f t="shared" si="65"/>
        <v>17407.518419378026</v>
      </c>
    </row>
    <row r="412" spans="1:36" x14ac:dyDescent="0.25">
      <c r="A412" s="5">
        <v>1124.25802</v>
      </c>
      <c r="B412" s="5">
        <v>12.031666</v>
      </c>
      <c r="C412" s="21">
        <f t="shared" si="58"/>
        <v>5593.2401022886452</v>
      </c>
      <c r="D412" s="25">
        <v>1124.2568745900001</v>
      </c>
      <c r="E412" s="20">
        <v>61.109237</v>
      </c>
      <c r="F412" s="13">
        <f t="shared" si="59"/>
        <v>0</v>
      </c>
      <c r="G412" s="14">
        <v>1124.2567455999999</v>
      </c>
      <c r="H412" s="14">
        <v>0</v>
      </c>
      <c r="I412" s="14">
        <f t="shared" si="67"/>
        <v>0</v>
      </c>
      <c r="J412" s="36">
        <f t="shared" si="60"/>
        <v>1124.2570000000001</v>
      </c>
      <c r="K412">
        <f t="shared" si="61"/>
        <v>5593.2401022886452</v>
      </c>
      <c r="AB412" s="37">
        <v>1126.67272</v>
      </c>
      <c r="AC412">
        <v>125.458269</v>
      </c>
      <c r="AE412" s="39">
        <f t="shared" si="62"/>
        <v>1126.673</v>
      </c>
      <c r="AF412" s="1">
        <f t="shared" si="66"/>
        <v>0</v>
      </c>
      <c r="AH412">
        <f t="shared" si="63"/>
        <v>-125.458269</v>
      </c>
      <c r="AI412">
        <f t="shared" si="64"/>
        <v>125.458269</v>
      </c>
      <c r="AJ412">
        <f t="shared" si="65"/>
        <v>15739.777260476361</v>
      </c>
    </row>
    <row r="413" spans="1:36" x14ac:dyDescent="0.25">
      <c r="A413" s="5">
        <v>1124.2612357</v>
      </c>
      <c r="B413" s="5">
        <v>14.594236</v>
      </c>
      <c r="C413" s="21">
        <f t="shared" si="58"/>
        <v>6784.5189566818617</v>
      </c>
      <c r="D413" s="25">
        <v>1124.2600893399999</v>
      </c>
      <c r="E413" s="20">
        <v>78.653965999999997</v>
      </c>
      <c r="F413" s="13">
        <f t="shared" si="59"/>
        <v>0</v>
      </c>
      <c r="G413" s="14">
        <v>1124.25996175</v>
      </c>
      <c r="H413" s="14">
        <v>0</v>
      </c>
      <c r="I413" s="14">
        <f t="shared" si="67"/>
        <v>0</v>
      </c>
      <c r="J413" s="36">
        <f t="shared" si="60"/>
        <v>1124.26</v>
      </c>
      <c r="K413">
        <f t="shared" si="61"/>
        <v>6784.5189566818617</v>
      </c>
      <c r="AB413" s="37">
        <v>1126.6816879999999</v>
      </c>
      <c r="AC413">
        <v>93.271865000000005</v>
      </c>
      <c r="AE413" s="39">
        <f t="shared" si="62"/>
        <v>1126.682</v>
      </c>
      <c r="AF413" s="1">
        <f t="shared" si="66"/>
        <v>0</v>
      </c>
      <c r="AH413">
        <f t="shared" si="63"/>
        <v>-93.271865000000005</v>
      </c>
      <c r="AI413">
        <f t="shared" si="64"/>
        <v>93.271865000000005</v>
      </c>
      <c r="AJ413">
        <f t="shared" si="65"/>
        <v>8699.6408005782268</v>
      </c>
    </row>
    <row r="414" spans="1:36" x14ac:dyDescent="0.25">
      <c r="A414" s="5">
        <v>1124.2644514000001</v>
      </c>
      <c r="B414" s="5">
        <v>16.745653999999998</v>
      </c>
      <c r="C414" s="21">
        <f t="shared" si="58"/>
        <v>7784.662863135517</v>
      </c>
      <c r="D414" s="25">
        <v>1124.26330409</v>
      </c>
      <c r="E414" s="20">
        <v>95.772107000000005</v>
      </c>
      <c r="F414" s="13">
        <f t="shared" si="59"/>
        <v>0</v>
      </c>
      <c r="G414" s="14">
        <v>1124.2631779000001</v>
      </c>
      <c r="H414" s="14">
        <v>0</v>
      </c>
      <c r="I414" s="14">
        <f t="shared" si="67"/>
        <v>0</v>
      </c>
      <c r="J414" s="36">
        <f t="shared" si="60"/>
        <v>1124.2629999999999</v>
      </c>
      <c r="K414">
        <f t="shared" si="61"/>
        <v>7784.662863135517</v>
      </c>
      <c r="AB414" s="37">
        <v>1126.6906550000001</v>
      </c>
      <c r="AC414">
        <v>43.840212000000001</v>
      </c>
      <c r="AE414" s="39">
        <f t="shared" si="62"/>
        <v>1126.691</v>
      </c>
      <c r="AF414" s="1">
        <f t="shared" si="66"/>
        <v>0</v>
      </c>
      <c r="AH414">
        <f t="shared" si="63"/>
        <v>-43.840212000000001</v>
      </c>
      <c r="AI414">
        <f t="shared" si="64"/>
        <v>43.840212000000001</v>
      </c>
      <c r="AJ414">
        <f t="shared" si="65"/>
        <v>1921.9641882049441</v>
      </c>
    </row>
    <row r="415" spans="1:36" x14ac:dyDescent="0.25">
      <c r="A415" s="5">
        <v>1124.26766709</v>
      </c>
      <c r="B415" s="5">
        <v>18.17557</v>
      </c>
      <c r="C415" s="21">
        <f t="shared" si="58"/>
        <v>8449.3973657475563</v>
      </c>
      <c r="D415" s="25">
        <v>1124.2665188399999</v>
      </c>
      <c r="E415" s="20">
        <v>110.32191</v>
      </c>
      <c r="F415" s="13">
        <f t="shared" si="59"/>
        <v>0</v>
      </c>
      <c r="G415" s="14">
        <v>1124.2663940499999</v>
      </c>
      <c r="H415" s="14">
        <v>0</v>
      </c>
      <c r="I415" s="14">
        <f t="shared" si="67"/>
        <v>0</v>
      </c>
      <c r="J415" s="36">
        <f t="shared" si="60"/>
        <v>1124.2670000000001</v>
      </c>
      <c r="K415">
        <f t="shared" si="61"/>
        <v>8449.3973657475563</v>
      </c>
      <c r="AB415" s="37">
        <v>1126.699623</v>
      </c>
      <c r="AC415">
        <v>0</v>
      </c>
      <c r="AE415" s="39">
        <f t="shared" si="62"/>
        <v>1126.7</v>
      </c>
      <c r="AF415" s="1">
        <f t="shared" si="66"/>
        <v>0</v>
      </c>
      <c r="AH415">
        <f t="shared" si="63"/>
        <v>0</v>
      </c>
      <c r="AI415">
        <f t="shared" si="64"/>
        <v>0</v>
      </c>
      <c r="AJ415">
        <f t="shared" si="65"/>
        <v>0</v>
      </c>
    </row>
    <row r="416" spans="1:36" x14ac:dyDescent="0.25">
      <c r="A416" s="5">
        <v>1124.2708827900001</v>
      </c>
      <c r="B416" s="5">
        <v>18.661180000000002</v>
      </c>
      <c r="C416" s="21">
        <f t="shared" si="58"/>
        <v>8675.1460963117515</v>
      </c>
      <c r="D416" s="25">
        <v>1124.26973359</v>
      </c>
      <c r="E416" s="20">
        <v>120.22325499999999</v>
      </c>
      <c r="F416" s="13">
        <f t="shared" si="59"/>
        <v>0</v>
      </c>
      <c r="G416" s="14">
        <v>1124.2696102</v>
      </c>
      <c r="H416" s="14">
        <v>0</v>
      </c>
      <c r="I416" s="14">
        <f t="shared" si="67"/>
        <v>0</v>
      </c>
      <c r="J416" s="36">
        <f t="shared" si="60"/>
        <v>1124.27</v>
      </c>
      <c r="K416">
        <f t="shared" si="61"/>
        <v>8675.1460963117515</v>
      </c>
      <c r="AB416" s="37">
        <v>1126.7085910000001</v>
      </c>
      <c r="AC416">
        <v>0</v>
      </c>
      <c r="AE416" s="39">
        <f t="shared" si="62"/>
        <v>1126.7090000000001</v>
      </c>
      <c r="AF416" s="1">
        <f t="shared" si="66"/>
        <v>0</v>
      </c>
      <c r="AH416">
        <f t="shared" si="63"/>
        <v>0</v>
      </c>
      <c r="AI416">
        <f t="shared" si="64"/>
        <v>0</v>
      </c>
      <c r="AJ416">
        <f t="shared" si="65"/>
        <v>0</v>
      </c>
    </row>
    <row r="417" spans="1:36" x14ac:dyDescent="0.25">
      <c r="A417" s="5">
        <v>1124.2740984899999</v>
      </c>
      <c r="B417" s="5">
        <v>18.124053</v>
      </c>
      <c r="C417" s="21">
        <f t="shared" si="58"/>
        <v>8425.4483174320849</v>
      </c>
      <c r="D417" s="25">
        <v>1124.2729483400001</v>
      </c>
      <c r="E417" s="20">
        <v>123.942099</v>
      </c>
      <c r="F417" s="13">
        <f t="shared" si="59"/>
        <v>0</v>
      </c>
      <c r="G417" s="14">
        <v>1124.2728263500001</v>
      </c>
      <c r="H417" s="14">
        <v>0</v>
      </c>
      <c r="I417" s="14">
        <f t="shared" si="67"/>
        <v>0</v>
      </c>
      <c r="J417" s="36">
        <f t="shared" si="60"/>
        <v>1124.2729999999999</v>
      </c>
      <c r="K417">
        <f t="shared" si="61"/>
        <v>8425.4483174320849</v>
      </c>
      <c r="AB417" s="37">
        <v>1126.7175589999999</v>
      </c>
      <c r="AC417">
        <v>0</v>
      </c>
      <c r="AE417" s="39">
        <f t="shared" si="62"/>
        <v>1126.7180000000001</v>
      </c>
      <c r="AF417" s="1">
        <f t="shared" si="66"/>
        <v>0</v>
      </c>
      <c r="AH417">
        <f t="shared" si="63"/>
        <v>0</v>
      </c>
      <c r="AI417">
        <f t="shared" si="64"/>
        <v>0</v>
      </c>
      <c r="AJ417">
        <f t="shared" si="65"/>
        <v>0</v>
      </c>
    </row>
    <row r="418" spans="1:36" x14ac:dyDescent="0.25">
      <c r="A418" s="5">
        <v>1124.27731419</v>
      </c>
      <c r="B418" s="5">
        <v>16.650860999999999</v>
      </c>
      <c r="C418" s="21">
        <f t="shared" si="58"/>
        <v>7740.5958146472822</v>
      </c>
      <c r="D418" s="25">
        <v>1124.27616309</v>
      </c>
      <c r="E418" s="20">
        <v>120.87947</v>
      </c>
      <c r="F418" s="13">
        <f t="shared" si="59"/>
        <v>0</v>
      </c>
      <c r="G418" s="14">
        <v>1124.2760424999999</v>
      </c>
      <c r="H418" s="14">
        <v>0</v>
      </c>
      <c r="I418" s="14">
        <f t="shared" si="67"/>
        <v>0</v>
      </c>
      <c r="J418" s="36">
        <f t="shared" si="60"/>
        <v>1124.2760000000001</v>
      </c>
      <c r="K418">
        <f t="shared" si="61"/>
        <v>7740.5958146472822</v>
      </c>
      <c r="M418" s="36">
        <v>1124.2828</v>
      </c>
      <c r="AB418" s="37">
        <v>1126.726527</v>
      </c>
      <c r="AC418">
        <v>0</v>
      </c>
      <c r="AE418" s="39">
        <f t="shared" si="62"/>
        <v>1126.7270000000001</v>
      </c>
      <c r="AF418" s="1">
        <f t="shared" si="66"/>
        <v>0</v>
      </c>
      <c r="AH418">
        <f t="shared" si="63"/>
        <v>0</v>
      </c>
      <c r="AI418">
        <f t="shared" si="64"/>
        <v>0</v>
      </c>
      <c r="AJ418">
        <f t="shared" si="65"/>
        <v>0</v>
      </c>
    </row>
    <row r="419" spans="1:36" x14ac:dyDescent="0.25">
      <c r="A419" s="5">
        <v>1124.28052989</v>
      </c>
      <c r="B419" s="5">
        <v>14.47049</v>
      </c>
      <c r="C419" s="21">
        <f t="shared" si="58"/>
        <v>6726.992335705364</v>
      </c>
      <c r="D419" s="25">
        <v>1124.2793778400001</v>
      </c>
      <c r="E419" s="20">
        <v>111.529372</v>
      </c>
      <c r="F419" s="13">
        <f t="shared" si="59"/>
        <v>0</v>
      </c>
      <c r="G419" s="14">
        <v>1124.27925865</v>
      </c>
      <c r="H419" s="14">
        <v>0</v>
      </c>
      <c r="I419" s="14">
        <f t="shared" si="67"/>
        <v>0</v>
      </c>
      <c r="J419" s="47">
        <f t="shared" si="60"/>
        <v>1124.279</v>
      </c>
      <c r="K419" s="3">
        <f t="shared" si="61"/>
        <v>6726.992335705364</v>
      </c>
      <c r="M419">
        <f>(M418-J419)/(J420-J419)*K420+(J420-M418)/(J420-J419)*K419</f>
        <v>5589.9402918783671</v>
      </c>
      <c r="N419">
        <f>((M418-J419)*K419+(J420-M418)*K420)/(J420-J419)</f>
        <v>6667.1474913077391</v>
      </c>
      <c r="AB419" s="37">
        <v>1126.7354949999999</v>
      </c>
      <c r="AC419">
        <v>78.538929999999993</v>
      </c>
      <c r="AE419" s="39">
        <f t="shared" si="62"/>
        <v>1126.7349999999999</v>
      </c>
      <c r="AF419" s="1">
        <f t="shared" si="66"/>
        <v>0</v>
      </c>
      <c r="AH419">
        <f t="shared" si="63"/>
        <v>-78.538929999999993</v>
      </c>
      <c r="AI419">
        <f t="shared" si="64"/>
        <v>78.538929999999993</v>
      </c>
      <c r="AJ419">
        <f t="shared" si="65"/>
        <v>6168.3635255448989</v>
      </c>
    </row>
    <row r="420" spans="1:36" x14ac:dyDescent="0.25">
      <c r="A420" s="5">
        <v>1124.28374558</v>
      </c>
      <c r="B420" s="5">
        <v>11.895835</v>
      </c>
      <c r="C420" s="21">
        <f t="shared" si="58"/>
        <v>5530.0954474807431</v>
      </c>
      <c r="D420" s="25">
        <v>1124.2825925899999</v>
      </c>
      <c r="E420" s="20">
        <v>97.348365000000001</v>
      </c>
      <c r="F420" s="13">
        <f t="shared" si="59"/>
        <v>0</v>
      </c>
      <c r="G420" s="14">
        <v>1124.2824748</v>
      </c>
      <c r="H420" s="14">
        <v>0</v>
      </c>
      <c r="I420" s="14">
        <f t="shared" si="67"/>
        <v>0</v>
      </c>
      <c r="J420" s="47">
        <f t="shared" si="60"/>
        <v>1124.2829999999999</v>
      </c>
      <c r="K420" s="3">
        <f t="shared" si="61"/>
        <v>5530.0954474807431</v>
      </c>
      <c r="AB420" s="37">
        <v>1126.744463</v>
      </c>
      <c r="AC420">
        <v>439.18545799999998</v>
      </c>
      <c r="AE420" s="39">
        <f t="shared" si="62"/>
        <v>1126.7439999999999</v>
      </c>
      <c r="AF420" s="1">
        <f t="shared" si="66"/>
        <v>0</v>
      </c>
      <c r="AH420">
        <f t="shared" si="63"/>
        <v>-439.18545799999998</v>
      </c>
      <c r="AI420">
        <f t="shared" si="64"/>
        <v>439.18545799999998</v>
      </c>
      <c r="AJ420">
        <f t="shared" si="65"/>
        <v>192883.86651866976</v>
      </c>
    </row>
    <row r="421" spans="1:36" x14ac:dyDescent="0.25">
      <c r="A421" s="5">
        <v>1124.28696128</v>
      </c>
      <c r="B421" s="5">
        <v>9.2506389999999996</v>
      </c>
      <c r="C421" s="21">
        <f t="shared" si="58"/>
        <v>4300.405698312713</v>
      </c>
      <c r="D421" s="25">
        <v>1124.28580734</v>
      </c>
      <c r="E421" s="20">
        <v>80.384155000000007</v>
      </c>
      <c r="F421" s="13">
        <f t="shared" si="59"/>
        <v>0</v>
      </c>
      <c r="G421" s="14">
        <v>1124.2856909499999</v>
      </c>
      <c r="H421" s="14">
        <v>0</v>
      </c>
      <c r="I421" s="14">
        <f t="shared" si="67"/>
        <v>0</v>
      </c>
      <c r="J421" s="36">
        <f t="shared" si="60"/>
        <v>1124.2860000000001</v>
      </c>
      <c r="K421">
        <f t="shared" si="61"/>
        <v>4300.405698312713</v>
      </c>
      <c r="AB421" s="37">
        <v>1126.7534310000001</v>
      </c>
      <c r="AC421">
        <v>1063.1222909999999</v>
      </c>
      <c r="AE421" s="39">
        <f t="shared" si="62"/>
        <v>1126.7529999999999</v>
      </c>
      <c r="AF421" s="1">
        <f t="shared" si="66"/>
        <v>0</v>
      </c>
      <c r="AH421">
        <f t="shared" si="63"/>
        <v>-1063.1222909999999</v>
      </c>
      <c r="AI421">
        <f t="shared" si="64"/>
        <v>1063.1222909999999</v>
      </c>
      <c r="AJ421">
        <f t="shared" si="65"/>
        <v>1130229.0056210884</v>
      </c>
    </row>
    <row r="422" spans="1:36" x14ac:dyDescent="0.25">
      <c r="A422" s="5">
        <v>1124.2901769800001</v>
      </c>
      <c r="B422" s="5">
        <v>6.8047750000000002</v>
      </c>
      <c r="C422" s="21">
        <f t="shared" si="58"/>
        <v>3163.380733561854</v>
      </c>
      <c r="D422" s="25">
        <v>1124.2890220899999</v>
      </c>
      <c r="E422" s="20">
        <v>62.793444999999998</v>
      </c>
      <c r="F422" s="13">
        <f t="shared" si="59"/>
        <v>0</v>
      </c>
      <c r="G422" s="14">
        <v>1124.2889071</v>
      </c>
      <c r="H422" s="14">
        <v>0</v>
      </c>
      <c r="I422" s="14">
        <f t="shared" si="67"/>
        <v>0</v>
      </c>
      <c r="J422" s="36">
        <f t="shared" si="60"/>
        <v>1124.289</v>
      </c>
      <c r="K422">
        <f t="shared" si="61"/>
        <v>3163.380733561854</v>
      </c>
      <c r="AB422" s="37">
        <v>1126.7624000000001</v>
      </c>
      <c r="AC422">
        <v>1711.1310060000001</v>
      </c>
      <c r="AE422" s="39">
        <f t="shared" si="62"/>
        <v>1126.7619999999999</v>
      </c>
      <c r="AF422" s="1">
        <f t="shared" si="66"/>
        <v>0</v>
      </c>
      <c r="AH422">
        <f t="shared" si="63"/>
        <v>-1711.1310060000001</v>
      </c>
      <c r="AI422">
        <f t="shared" si="64"/>
        <v>1711.1310060000001</v>
      </c>
      <c r="AJ422">
        <f t="shared" si="65"/>
        <v>2927969.3196945721</v>
      </c>
    </row>
    <row r="423" spans="1:36" x14ac:dyDescent="0.25">
      <c r="A423" s="5">
        <v>1124.2933926799999</v>
      </c>
      <c r="B423" s="5">
        <v>4.7350099999999999</v>
      </c>
      <c r="C423" s="21">
        <f t="shared" si="58"/>
        <v>2201.1953969415172</v>
      </c>
      <c r="D423" s="25">
        <v>1124.29223684</v>
      </c>
      <c r="E423" s="20">
        <v>46.404483999999997</v>
      </c>
      <c r="F423" s="13">
        <f t="shared" si="59"/>
        <v>0</v>
      </c>
      <c r="G423" s="14">
        <v>1124.29212325</v>
      </c>
      <c r="H423" s="14">
        <v>0</v>
      </c>
      <c r="I423" s="14">
        <f t="shared" si="67"/>
        <v>0</v>
      </c>
      <c r="J423" s="36">
        <f t="shared" si="60"/>
        <v>1124.2919999999999</v>
      </c>
      <c r="K423">
        <f t="shared" si="61"/>
        <v>2201.1953969415172</v>
      </c>
      <c r="AB423" s="37">
        <v>1126.7713679999999</v>
      </c>
      <c r="AC423">
        <v>2156.8816400000001</v>
      </c>
      <c r="AE423" s="39">
        <f t="shared" si="62"/>
        <v>1126.771</v>
      </c>
      <c r="AF423" s="1">
        <f t="shared" si="66"/>
        <v>0</v>
      </c>
      <c r="AH423">
        <f t="shared" si="63"/>
        <v>-2156.8816400000001</v>
      </c>
      <c r="AI423">
        <f t="shared" si="64"/>
        <v>2156.8816400000001</v>
      </c>
      <c r="AJ423">
        <f t="shared" si="65"/>
        <v>4652138.4089690903</v>
      </c>
    </row>
    <row r="424" spans="1:36" x14ac:dyDescent="0.25">
      <c r="A424" s="5">
        <v>1124.29660838</v>
      </c>
      <c r="B424" s="5">
        <v>3.1166870000000002</v>
      </c>
      <c r="C424" s="21">
        <f t="shared" si="58"/>
        <v>1448.8748868761559</v>
      </c>
      <c r="D424" s="25">
        <v>1124.2954515900001</v>
      </c>
      <c r="E424" s="20">
        <v>32.441957000000002</v>
      </c>
      <c r="F424" s="13">
        <f t="shared" si="59"/>
        <v>0</v>
      </c>
      <c r="G424" s="14">
        <v>1124.2953394000001</v>
      </c>
      <c r="H424" s="14">
        <v>0</v>
      </c>
      <c r="I424" s="14">
        <f t="shared" si="67"/>
        <v>0</v>
      </c>
      <c r="J424" s="36">
        <f t="shared" si="60"/>
        <v>1124.2950000000001</v>
      </c>
      <c r="K424">
        <f t="shared" si="61"/>
        <v>1448.8748868761559</v>
      </c>
      <c r="AB424" s="37">
        <v>1126.7803369999999</v>
      </c>
      <c r="AC424">
        <v>2184.3992459999999</v>
      </c>
      <c r="AE424" s="39">
        <f t="shared" si="62"/>
        <v>1126.78</v>
      </c>
      <c r="AF424" s="1">
        <f t="shared" si="66"/>
        <v>0</v>
      </c>
      <c r="AH424">
        <f t="shared" si="63"/>
        <v>-2184.3992459999999</v>
      </c>
      <c r="AI424">
        <f t="shared" si="64"/>
        <v>2184.3992459999999</v>
      </c>
      <c r="AJ424">
        <f t="shared" si="65"/>
        <v>4771600.0659253681</v>
      </c>
    </row>
    <row r="425" spans="1:36" x14ac:dyDescent="0.25">
      <c r="A425" s="5">
        <v>1124.2998240700001</v>
      </c>
      <c r="B425" s="5">
        <v>1.9405760000000001</v>
      </c>
      <c r="C425" s="21">
        <f t="shared" si="58"/>
        <v>902.12839225580979</v>
      </c>
      <c r="D425" s="25">
        <v>1124.2986663300001</v>
      </c>
      <c r="E425" s="20">
        <v>21.456323999999999</v>
      </c>
      <c r="F425" s="13">
        <f t="shared" si="59"/>
        <v>0</v>
      </c>
      <c r="G425" s="14">
        <v>1124.2985555499999</v>
      </c>
      <c r="H425" s="14">
        <v>0</v>
      </c>
      <c r="I425" s="14">
        <f t="shared" si="67"/>
        <v>0</v>
      </c>
      <c r="J425" s="36">
        <f t="shared" si="60"/>
        <v>1124.299</v>
      </c>
      <c r="K425">
        <f t="shared" si="61"/>
        <v>902.12839225580979</v>
      </c>
      <c r="AB425" s="37">
        <v>1126.7893059999999</v>
      </c>
      <c r="AC425">
        <v>1784.9121640000001</v>
      </c>
      <c r="AE425" s="39">
        <f t="shared" si="62"/>
        <v>1126.789</v>
      </c>
      <c r="AF425" s="1">
        <f t="shared" si="66"/>
        <v>0</v>
      </c>
      <c r="AH425">
        <f t="shared" si="63"/>
        <v>-1784.9121640000001</v>
      </c>
      <c r="AI425">
        <f t="shared" si="64"/>
        <v>1784.9121640000001</v>
      </c>
      <c r="AJ425">
        <f t="shared" si="65"/>
        <v>3185911.433195163</v>
      </c>
    </row>
    <row r="426" spans="1:36" x14ac:dyDescent="0.25">
      <c r="A426" s="5">
        <v>1124.3030397699999</v>
      </c>
      <c r="B426" s="5">
        <v>1.1429659999999999</v>
      </c>
      <c r="C426" s="21">
        <f t="shared" ref="C426:C489" si="68">B426*C$1</f>
        <v>531.33815938311807</v>
      </c>
      <c r="D426" s="25">
        <v>1124.3018810799999</v>
      </c>
      <c r="E426" s="20">
        <v>13.424696000000001</v>
      </c>
      <c r="F426" s="13">
        <f t="shared" si="59"/>
        <v>0</v>
      </c>
      <c r="G426" s="14">
        <v>1124.3017717</v>
      </c>
      <c r="H426" s="14">
        <v>0</v>
      </c>
      <c r="I426" s="14">
        <f t="shared" si="67"/>
        <v>0</v>
      </c>
      <c r="J426" s="36">
        <f t="shared" si="60"/>
        <v>1124.3019999999999</v>
      </c>
      <c r="K426">
        <f t="shared" si="61"/>
        <v>531.33815938311807</v>
      </c>
      <c r="AB426" s="37">
        <v>1126.7982750000001</v>
      </c>
      <c r="AC426">
        <v>1162.9377810000001</v>
      </c>
      <c r="AE426" s="39">
        <f t="shared" si="62"/>
        <v>1126.798</v>
      </c>
      <c r="AF426" s="1">
        <f t="shared" si="66"/>
        <v>0</v>
      </c>
      <c r="AH426">
        <f t="shared" si="63"/>
        <v>-1162.9377810000001</v>
      </c>
      <c r="AI426">
        <f t="shared" si="64"/>
        <v>1162.9377810000001</v>
      </c>
      <c r="AJ426">
        <f t="shared" si="65"/>
        <v>1352424.2824772042</v>
      </c>
    </row>
    <row r="427" spans="1:36" x14ac:dyDescent="0.25">
      <c r="A427" s="5">
        <v>1124.30625547</v>
      </c>
      <c r="B427" s="5">
        <v>0.63679699999999995</v>
      </c>
      <c r="C427" s="21">
        <f t="shared" si="68"/>
        <v>296.03203059469087</v>
      </c>
      <c r="D427" s="25">
        <v>1124.30509583</v>
      </c>
      <c r="E427" s="20">
        <v>7.9461029999999999</v>
      </c>
      <c r="F427" s="13">
        <f t="shared" si="59"/>
        <v>0</v>
      </c>
      <c r="G427" s="14">
        <v>1124.3049878500001</v>
      </c>
      <c r="H427" s="14">
        <v>0</v>
      </c>
      <c r="I427" s="14">
        <f t="shared" si="67"/>
        <v>0</v>
      </c>
      <c r="J427" s="36">
        <f t="shared" si="60"/>
        <v>1124.3050000000001</v>
      </c>
      <c r="K427">
        <f t="shared" si="61"/>
        <v>296.03203059469087</v>
      </c>
      <c r="AB427" s="37">
        <v>1126.8072440000001</v>
      </c>
      <c r="AC427">
        <v>528.36223099999995</v>
      </c>
      <c r="AE427" s="39">
        <f t="shared" si="62"/>
        <v>1126.807</v>
      </c>
      <c r="AF427" s="1">
        <f t="shared" si="66"/>
        <v>0</v>
      </c>
      <c r="AH427">
        <f t="shared" si="63"/>
        <v>-528.36223099999995</v>
      </c>
      <c r="AI427">
        <f t="shared" si="64"/>
        <v>528.36223099999995</v>
      </c>
      <c r="AJ427">
        <f t="shared" si="65"/>
        <v>279166.64714729734</v>
      </c>
    </row>
    <row r="428" spans="1:36" x14ac:dyDescent="0.25">
      <c r="A428" s="5">
        <v>1124.3094711700001</v>
      </c>
      <c r="B428" s="5">
        <v>0.33560899999999999</v>
      </c>
      <c r="C428" s="21">
        <f t="shared" si="68"/>
        <v>156.01677419311588</v>
      </c>
      <c r="D428" s="25">
        <v>1124.3083105799999</v>
      </c>
      <c r="E428" s="20">
        <v>4.4494290000000003</v>
      </c>
      <c r="F428" s="13">
        <f t="shared" si="59"/>
        <v>0</v>
      </c>
      <c r="G428" s="14">
        <v>1124.3082039999999</v>
      </c>
      <c r="H428" s="14">
        <v>0</v>
      </c>
      <c r="I428" s="14">
        <f t="shared" si="67"/>
        <v>0</v>
      </c>
      <c r="J428" s="36">
        <f t="shared" si="60"/>
        <v>1124.308</v>
      </c>
      <c r="K428">
        <f t="shared" si="61"/>
        <v>156.01677419311588</v>
      </c>
      <c r="AB428" s="37">
        <v>1126.8162130000001</v>
      </c>
      <c r="AC428">
        <v>141.99928299999999</v>
      </c>
      <c r="AE428" s="39">
        <f t="shared" si="62"/>
        <v>1126.816</v>
      </c>
      <c r="AF428" s="1">
        <f t="shared" si="66"/>
        <v>0</v>
      </c>
      <c r="AH428">
        <f t="shared" si="63"/>
        <v>-141.99928299999999</v>
      </c>
      <c r="AI428">
        <f t="shared" si="64"/>
        <v>141.99928299999999</v>
      </c>
      <c r="AJ428">
        <f t="shared" si="65"/>
        <v>20163.796372514087</v>
      </c>
    </row>
    <row r="429" spans="1:36" x14ac:dyDescent="0.25">
      <c r="A429" s="5">
        <v>1124.3126868700001</v>
      </c>
      <c r="B429" s="5">
        <v>0.16731399999999999</v>
      </c>
      <c r="C429" s="21">
        <f t="shared" si="68"/>
        <v>77.780365119371027</v>
      </c>
      <c r="D429" s="25">
        <v>1124.31152533</v>
      </c>
      <c r="E429" s="20">
        <v>2.3569710000000001</v>
      </c>
      <c r="F429" s="13">
        <f t="shared" si="59"/>
        <v>0</v>
      </c>
      <c r="G429" s="14">
        <v>1124.31142015</v>
      </c>
      <c r="H429" s="14">
        <v>0</v>
      </c>
      <c r="I429" s="14">
        <f t="shared" si="67"/>
        <v>0</v>
      </c>
      <c r="J429" s="36">
        <f t="shared" si="60"/>
        <v>1124.3119999999999</v>
      </c>
      <c r="K429">
        <f t="shared" si="61"/>
        <v>77.780365119371027</v>
      </c>
      <c r="AB429" s="37">
        <v>1126.825182</v>
      </c>
      <c r="AC429">
        <v>54.541229000000001</v>
      </c>
      <c r="AE429" s="39">
        <f t="shared" si="62"/>
        <v>1126.825</v>
      </c>
      <c r="AF429" s="1">
        <f t="shared" si="66"/>
        <v>0</v>
      </c>
      <c r="AH429">
        <f t="shared" si="63"/>
        <v>-54.541229000000001</v>
      </c>
      <c r="AI429">
        <f t="shared" si="64"/>
        <v>54.541229000000001</v>
      </c>
      <c r="AJ429">
        <f t="shared" si="65"/>
        <v>2974.745660830441</v>
      </c>
    </row>
    <row r="430" spans="1:36" x14ac:dyDescent="0.25">
      <c r="A430" s="5">
        <v>1124.3159025699999</v>
      </c>
      <c r="B430" s="5">
        <v>7.8903000000000001E-2</v>
      </c>
      <c r="C430" s="21">
        <f t="shared" si="68"/>
        <v>36.680159155920798</v>
      </c>
      <c r="D430" s="25">
        <v>1124.3147400800001</v>
      </c>
      <c r="E430" s="20">
        <v>1.1811469999999999</v>
      </c>
      <c r="F430" s="13">
        <f t="shared" si="59"/>
        <v>0</v>
      </c>
      <c r="G430" s="14">
        <v>1124.3146363000001</v>
      </c>
      <c r="H430" s="14">
        <v>0</v>
      </c>
      <c r="I430" s="14">
        <f t="shared" si="67"/>
        <v>0</v>
      </c>
      <c r="J430" s="36">
        <f t="shared" si="60"/>
        <v>1124.3150000000001</v>
      </c>
      <c r="K430">
        <f t="shared" si="61"/>
        <v>36.680159155920798</v>
      </c>
      <c r="AB430" s="37">
        <v>1126.834151</v>
      </c>
      <c r="AC430">
        <v>423.066686</v>
      </c>
      <c r="AE430" s="39">
        <f t="shared" si="62"/>
        <v>1126.8340000000001</v>
      </c>
      <c r="AF430" s="1">
        <f t="shared" si="66"/>
        <v>0</v>
      </c>
      <c r="AH430">
        <f t="shared" si="63"/>
        <v>-423.066686</v>
      </c>
      <c r="AI430">
        <f t="shared" si="64"/>
        <v>423.066686</v>
      </c>
      <c r="AJ430">
        <f t="shared" si="65"/>
        <v>178985.4208030226</v>
      </c>
    </row>
    <row r="431" spans="1:36" x14ac:dyDescent="0.25">
      <c r="A431" s="5">
        <v>1124.3191182600001</v>
      </c>
      <c r="B431" s="5">
        <v>3.5198E-2</v>
      </c>
      <c r="C431" s="21">
        <f t="shared" si="68"/>
        <v>16.362726917482227</v>
      </c>
      <c r="D431" s="25">
        <v>1124.31795483</v>
      </c>
      <c r="E431" s="20">
        <v>0.55995499999999998</v>
      </c>
      <c r="F431" s="13">
        <f t="shared" si="59"/>
        <v>0</v>
      </c>
      <c r="G431" s="14">
        <v>1124.3178524499999</v>
      </c>
      <c r="H431" s="14">
        <v>0</v>
      </c>
      <c r="I431" s="14">
        <f t="shared" si="67"/>
        <v>0</v>
      </c>
      <c r="J431" s="36">
        <f t="shared" si="60"/>
        <v>1124.318</v>
      </c>
      <c r="K431">
        <f t="shared" si="61"/>
        <v>16.362726917482227</v>
      </c>
      <c r="AB431" s="37">
        <v>1126.8431210000001</v>
      </c>
      <c r="AC431">
        <v>1415.325859</v>
      </c>
      <c r="AE431" s="39">
        <f t="shared" si="62"/>
        <v>1126.8430000000001</v>
      </c>
      <c r="AF431" s="1">
        <f t="shared" si="66"/>
        <v>0</v>
      </c>
      <c r="AH431">
        <f t="shared" si="63"/>
        <v>-1415.325859</v>
      </c>
      <c r="AI431">
        <f t="shared" si="64"/>
        <v>1415.325859</v>
      </c>
      <c r="AJ431">
        <f t="shared" si="65"/>
        <v>2003147.287154088</v>
      </c>
    </row>
    <row r="432" spans="1:36" x14ac:dyDescent="0.25">
      <c r="A432" s="5">
        <v>1124.3223339599999</v>
      </c>
      <c r="B432" s="5">
        <v>1.4853E-2</v>
      </c>
      <c r="C432" s="21">
        <f t="shared" si="68"/>
        <v>6.9048122877823612</v>
      </c>
      <c r="D432" s="25">
        <v>1124.3211695800001</v>
      </c>
      <c r="E432" s="20">
        <v>0.25113200000000002</v>
      </c>
      <c r="F432" s="13">
        <f t="shared" si="59"/>
        <v>0</v>
      </c>
      <c r="G432" s="14">
        <v>1124.3210686</v>
      </c>
      <c r="H432" s="14">
        <v>0</v>
      </c>
      <c r="I432" s="14">
        <f t="shared" si="67"/>
        <v>0</v>
      </c>
      <c r="J432" s="36">
        <f t="shared" si="60"/>
        <v>1124.3209999999999</v>
      </c>
      <c r="K432">
        <f t="shared" si="61"/>
        <v>6.9048122877823612</v>
      </c>
      <c r="AB432" s="37">
        <v>1126.8520900000001</v>
      </c>
      <c r="AC432">
        <v>2893.5426219999999</v>
      </c>
      <c r="AE432" s="39">
        <f t="shared" si="62"/>
        <v>1126.8520000000001</v>
      </c>
      <c r="AF432" s="1">
        <f t="shared" si="66"/>
        <v>0</v>
      </c>
      <c r="AH432">
        <f t="shared" si="63"/>
        <v>-2893.5426219999999</v>
      </c>
      <c r="AI432">
        <f t="shared" si="64"/>
        <v>2893.5426219999999</v>
      </c>
      <c r="AJ432">
        <f t="shared" si="65"/>
        <v>8372588.9053306347</v>
      </c>
    </row>
    <row r="433" spans="1:36" x14ac:dyDescent="0.25">
      <c r="A433" s="5">
        <v>1124.32554966</v>
      </c>
      <c r="B433" s="5">
        <v>5.9290000000000002E-3</v>
      </c>
      <c r="C433" s="21">
        <f t="shared" si="68"/>
        <v>2.7562534204713942</v>
      </c>
      <c r="D433" s="25">
        <v>1124.3243843299999</v>
      </c>
      <c r="E433" s="20">
        <v>0.106549</v>
      </c>
      <c r="F433" s="13">
        <f t="shared" si="59"/>
        <v>0</v>
      </c>
      <c r="G433" s="14">
        <v>1124.3242847500001</v>
      </c>
      <c r="H433" s="14">
        <v>0</v>
      </c>
      <c r="I433" s="14">
        <f t="shared" si="67"/>
        <v>0</v>
      </c>
      <c r="J433" s="36">
        <f t="shared" si="60"/>
        <v>1124.3240000000001</v>
      </c>
      <c r="K433">
        <f t="shared" si="61"/>
        <v>2.7562534204713942</v>
      </c>
      <c r="AB433" s="37">
        <v>1126.86106</v>
      </c>
      <c r="AC433">
        <v>4185.9200840000003</v>
      </c>
      <c r="AE433" s="39">
        <f t="shared" si="62"/>
        <v>1126.8610000000001</v>
      </c>
      <c r="AF433" s="1">
        <f t="shared" si="66"/>
        <v>0</v>
      </c>
      <c r="AH433">
        <f t="shared" si="63"/>
        <v>-4185.9200840000003</v>
      </c>
      <c r="AI433">
        <f t="shared" si="64"/>
        <v>4185.9200840000003</v>
      </c>
      <c r="AJ433">
        <f t="shared" si="65"/>
        <v>17521926.949634571</v>
      </c>
    </row>
    <row r="434" spans="1:36" x14ac:dyDescent="0.25">
      <c r="A434" s="5">
        <v>1124.32876536</v>
      </c>
      <c r="B434" s="5">
        <v>2.2390000000000001E-3</v>
      </c>
      <c r="C434" s="21">
        <f t="shared" si="68"/>
        <v>1.0408587297074468</v>
      </c>
      <c r="D434" s="25">
        <v>1124.32759908</v>
      </c>
      <c r="E434" s="20">
        <v>4.2765999999999998E-2</v>
      </c>
      <c r="F434" s="13">
        <f t="shared" si="59"/>
        <v>0</v>
      </c>
      <c r="G434" s="14">
        <v>1124.3275008999999</v>
      </c>
      <c r="H434" s="14">
        <v>0</v>
      </c>
      <c r="I434" s="14">
        <f t="shared" si="67"/>
        <v>0</v>
      </c>
      <c r="J434" s="36">
        <f t="shared" si="60"/>
        <v>1124.328</v>
      </c>
      <c r="K434">
        <f t="shared" si="61"/>
        <v>1.0408587297074468</v>
      </c>
      <c r="AB434" s="37">
        <v>1126.8700289999999</v>
      </c>
      <c r="AC434">
        <v>4049.056388</v>
      </c>
      <c r="AE434" s="39">
        <f t="shared" si="62"/>
        <v>1126.8699999999999</v>
      </c>
      <c r="AF434" s="1">
        <f t="shared" si="66"/>
        <v>0</v>
      </c>
      <c r="AH434">
        <f t="shared" si="63"/>
        <v>-4049.056388</v>
      </c>
      <c r="AI434">
        <f t="shared" si="64"/>
        <v>4049.056388</v>
      </c>
      <c r="AJ434">
        <f t="shared" si="65"/>
        <v>16394857.633203607</v>
      </c>
    </row>
    <row r="435" spans="1:36" x14ac:dyDescent="0.25">
      <c r="A435" s="5">
        <v>1124.3319810600001</v>
      </c>
      <c r="B435" s="5">
        <v>8.0000000000000004E-4</v>
      </c>
      <c r="C435" s="21">
        <f t="shared" si="68"/>
        <v>0.37190128797050354</v>
      </c>
      <c r="D435" s="25">
        <v>1124.3308138299999</v>
      </c>
      <c r="E435" s="20">
        <v>1.6237999999999999E-2</v>
      </c>
      <c r="F435" s="13">
        <f t="shared" si="59"/>
        <v>0</v>
      </c>
      <c r="G435" s="14">
        <v>1124.33071705</v>
      </c>
      <c r="H435" s="14">
        <v>0</v>
      </c>
      <c r="I435" s="14">
        <f t="shared" si="67"/>
        <v>0</v>
      </c>
      <c r="J435" s="36">
        <f t="shared" si="60"/>
        <v>1124.3309999999999</v>
      </c>
      <c r="K435">
        <f t="shared" si="61"/>
        <v>0.37190128797050354</v>
      </c>
      <c r="AB435" s="37">
        <v>1126.878999</v>
      </c>
      <c r="AC435">
        <v>2494.1619019999998</v>
      </c>
      <c r="AE435" s="39">
        <f t="shared" si="62"/>
        <v>1126.8789999999999</v>
      </c>
      <c r="AF435" s="1">
        <f t="shared" si="66"/>
        <v>0</v>
      </c>
      <c r="AH435">
        <f t="shared" si="63"/>
        <v>-2494.1619019999998</v>
      </c>
      <c r="AI435">
        <f t="shared" si="64"/>
        <v>2494.1619019999998</v>
      </c>
      <c r="AJ435">
        <f t="shared" si="65"/>
        <v>6220843.5933882566</v>
      </c>
    </row>
    <row r="436" spans="1:36" x14ac:dyDescent="0.25">
      <c r="A436" s="5">
        <v>1124.33519675</v>
      </c>
      <c r="B436" s="5">
        <v>2.7E-4</v>
      </c>
      <c r="C436" s="21">
        <f t="shared" si="68"/>
        <v>0.12551668469004493</v>
      </c>
      <c r="D436" s="25">
        <v>1124.33402858</v>
      </c>
      <c r="E436" s="20">
        <v>5.8329999999999996E-3</v>
      </c>
      <c r="F436" s="13">
        <f t="shared" si="59"/>
        <v>0</v>
      </c>
      <c r="G436" s="14">
        <v>1124.3339332</v>
      </c>
      <c r="H436" s="14">
        <v>0</v>
      </c>
      <c r="I436" s="14">
        <f t="shared" si="67"/>
        <v>0</v>
      </c>
      <c r="J436" s="36">
        <f t="shared" si="60"/>
        <v>1124.3340000000001</v>
      </c>
      <c r="K436">
        <f t="shared" si="61"/>
        <v>0.12551668469004493</v>
      </c>
      <c r="AB436" s="37">
        <v>1126.8879690000001</v>
      </c>
      <c r="AC436">
        <v>1481.4666850000001</v>
      </c>
      <c r="AE436" s="39">
        <f t="shared" si="62"/>
        <v>1126.8879999999999</v>
      </c>
      <c r="AF436" s="1">
        <f t="shared" si="66"/>
        <v>0</v>
      </c>
      <c r="AH436">
        <f t="shared" si="63"/>
        <v>-1481.4666850000001</v>
      </c>
      <c r="AI436">
        <f t="shared" si="64"/>
        <v>1481.4666850000001</v>
      </c>
      <c r="AJ436">
        <f t="shared" si="65"/>
        <v>2194743.5387648894</v>
      </c>
    </row>
    <row r="437" spans="1:36" x14ac:dyDescent="0.25">
      <c r="A437" s="5">
        <v>1124.3384124500001</v>
      </c>
      <c r="B437" s="5">
        <v>8.6000000000000003E-5</v>
      </c>
      <c r="C437" s="21">
        <f t="shared" si="68"/>
        <v>3.9979388456829128E-2</v>
      </c>
      <c r="D437" s="25">
        <v>1124.3372433300001</v>
      </c>
      <c r="E437" s="20">
        <v>1.9819999999999998E-3</v>
      </c>
      <c r="F437" s="13">
        <f t="shared" si="59"/>
        <v>0</v>
      </c>
      <c r="G437" s="14">
        <v>1124.3371493499999</v>
      </c>
      <c r="H437" s="14">
        <v>0</v>
      </c>
      <c r="I437" s="14">
        <f t="shared" si="67"/>
        <v>0</v>
      </c>
      <c r="J437" s="36">
        <f t="shared" si="60"/>
        <v>1124.337</v>
      </c>
      <c r="K437">
        <f t="shared" si="61"/>
        <v>3.9979388456829128E-2</v>
      </c>
      <c r="AB437" s="37">
        <v>1126.896939</v>
      </c>
      <c r="AC437">
        <v>2206.4392079999998</v>
      </c>
      <c r="AE437" s="39">
        <f t="shared" si="62"/>
        <v>1126.8969999999999</v>
      </c>
      <c r="AF437" s="1">
        <f t="shared" si="66"/>
        <v>0</v>
      </c>
      <c r="AH437">
        <f t="shared" si="63"/>
        <v>-2206.4392079999998</v>
      </c>
      <c r="AI437">
        <f t="shared" si="64"/>
        <v>2206.4392079999998</v>
      </c>
      <c r="AJ437">
        <f t="shared" si="65"/>
        <v>4868373.9785996666</v>
      </c>
    </row>
    <row r="438" spans="1:36" x14ac:dyDescent="0.25">
      <c r="A438" s="5">
        <v>1124.3416281499999</v>
      </c>
      <c r="B438" s="5">
        <v>2.5999999999999998E-5</v>
      </c>
      <c r="C438" s="21">
        <f t="shared" si="68"/>
        <v>1.2086791859041364E-2</v>
      </c>
      <c r="D438" s="25">
        <v>1124.34045808</v>
      </c>
      <c r="E438" s="20">
        <v>6.3699999999999998E-4</v>
      </c>
      <c r="F438" s="13">
        <f t="shared" si="59"/>
        <v>0</v>
      </c>
      <c r="G438" s="14">
        <v>1124.3403655</v>
      </c>
      <c r="H438" s="14">
        <v>0</v>
      </c>
      <c r="I438" s="14">
        <f t="shared" si="67"/>
        <v>0</v>
      </c>
      <c r="J438" s="36">
        <f t="shared" si="60"/>
        <v>1124.3399999999999</v>
      </c>
      <c r="K438">
        <f t="shared" si="61"/>
        <v>1.2086791859041364E-2</v>
      </c>
      <c r="AB438" s="37">
        <v>1126.9059090000001</v>
      </c>
      <c r="AC438">
        <v>7076.2097720000002</v>
      </c>
      <c r="AE438" s="39">
        <f t="shared" si="62"/>
        <v>1126.9059999999999</v>
      </c>
      <c r="AF438" s="1">
        <f t="shared" si="66"/>
        <v>0</v>
      </c>
      <c r="AH438">
        <f t="shared" si="63"/>
        <v>-7076.2097720000002</v>
      </c>
      <c r="AI438">
        <f t="shared" si="64"/>
        <v>7076.2097720000002</v>
      </c>
      <c r="AJ438">
        <f t="shared" si="65"/>
        <v>50072744.737348296</v>
      </c>
    </row>
    <row r="439" spans="1:36" x14ac:dyDescent="0.25">
      <c r="A439" s="5">
        <v>1124.34484385</v>
      </c>
      <c r="B439" s="5">
        <v>6.9999999999999999E-6</v>
      </c>
      <c r="C439" s="21">
        <f t="shared" si="68"/>
        <v>3.2541362697419058E-3</v>
      </c>
      <c r="D439" s="25">
        <v>1124.3436728300001</v>
      </c>
      <c r="E439" s="20">
        <v>1.94E-4</v>
      </c>
      <c r="F439" s="13">
        <f t="shared" si="59"/>
        <v>0</v>
      </c>
      <c r="G439" s="14">
        <v>1124.34358165</v>
      </c>
      <c r="H439" s="14">
        <v>0</v>
      </c>
      <c r="I439" s="14">
        <f t="shared" si="67"/>
        <v>0</v>
      </c>
      <c r="J439" s="36">
        <f t="shared" si="60"/>
        <v>1124.3440000000001</v>
      </c>
      <c r="K439">
        <f t="shared" si="61"/>
        <v>3.2541362697419058E-3</v>
      </c>
      <c r="AB439" s="37">
        <v>1126.91488</v>
      </c>
      <c r="AC439">
        <v>19377.08136</v>
      </c>
      <c r="AE439" s="39">
        <f t="shared" si="62"/>
        <v>1126.915</v>
      </c>
      <c r="AF439" s="1">
        <f t="shared" si="66"/>
        <v>0</v>
      </c>
      <c r="AH439">
        <f t="shared" si="63"/>
        <v>-19377.08136</v>
      </c>
      <c r="AI439">
        <f t="shared" si="64"/>
        <v>19377.08136</v>
      </c>
      <c r="AJ439">
        <f t="shared" si="65"/>
        <v>375471282.03205943</v>
      </c>
    </row>
    <row r="440" spans="1:36" x14ac:dyDescent="0.25">
      <c r="A440" s="5">
        <v>1124.34805955</v>
      </c>
      <c r="B440" s="5">
        <v>1.9999999999999999E-6</v>
      </c>
      <c r="C440" s="21">
        <f t="shared" si="68"/>
        <v>9.297532199262588E-4</v>
      </c>
      <c r="D440" s="25">
        <v>1124.3468875799999</v>
      </c>
      <c r="E440" s="20">
        <v>5.5999999999999999E-5</v>
      </c>
      <c r="F440" s="13">
        <f t="shared" si="59"/>
        <v>0</v>
      </c>
      <c r="G440" s="14">
        <v>1124.3467978000001</v>
      </c>
      <c r="H440" s="14">
        <v>0</v>
      </c>
      <c r="I440" s="14">
        <f t="shared" si="67"/>
        <v>0</v>
      </c>
      <c r="J440" s="36">
        <f t="shared" si="60"/>
        <v>1124.347</v>
      </c>
      <c r="K440">
        <f t="shared" si="61"/>
        <v>9.297532199262588E-4</v>
      </c>
      <c r="AB440" s="37">
        <v>1126.9238499999999</v>
      </c>
      <c r="AC440">
        <v>40514.476479999998</v>
      </c>
      <c r="AE440" s="39">
        <f t="shared" si="62"/>
        <v>1126.924</v>
      </c>
      <c r="AF440" s="1">
        <f t="shared" si="66"/>
        <v>0</v>
      </c>
      <c r="AH440">
        <f t="shared" si="63"/>
        <v>-40514.476479999998</v>
      </c>
      <c r="AI440">
        <f t="shared" si="64"/>
        <v>40514.476479999998</v>
      </c>
      <c r="AJ440">
        <f t="shared" si="65"/>
        <v>1641422804.448473</v>
      </c>
    </row>
    <row r="441" spans="1:36" x14ac:dyDescent="0.25">
      <c r="A441" s="5">
        <v>1124.3512752399999</v>
      </c>
      <c r="B441" s="5">
        <v>9.9999999999999995E-7</v>
      </c>
      <c r="C441" s="21">
        <f t="shared" si="68"/>
        <v>4.648766099631294E-4</v>
      </c>
      <c r="D441" s="25">
        <v>1124.35010233</v>
      </c>
      <c r="E441" s="20">
        <v>1.5E-5</v>
      </c>
      <c r="F441" s="13">
        <f t="shared" si="59"/>
        <v>0</v>
      </c>
      <c r="G441" s="14">
        <v>1124.3500139499999</v>
      </c>
      <c r="H441" s="14">
        <v>9.9999999999999995E-7</v>
      </c>
      <c r="I441" s="14">
        <f t="shared" si="67"/>
        <v>0</v>
      </c>
      <c r="J441" s="36">
        <f t="shared" si="60"/>
        <v>1124.3499999999999</v>
      </c>
      <c r="K441">
        <f t="shared" si="61"/>
        <v>4.648766099631294E-4</v>
      </c>
      <c r="AB441" s="37">
        <v>1126.9328210000001</v>
      </c>
      <c r="AC441">
        <v>63337.790180000004</v>
      </c>
      <c r="AE441" s="39">
        <f t="shared" si="62"/>
        <v>1126.933</v>
      </c>
      <c r="AF441" s="1">
        <f t="shared" si="66"/>
        <v>0</v>
      </c>
      <c r="AH441">
        <f t="shared" si="63"/>
        <v>-63337.790180000004</v>
      </c>
      <c r="AI441">
        <f t="shared" si="64"/>
        <v>63337.790180000004</v>
      </c>
      <c r="AJ441">
        <f t="shared" si="65"/>
        <v>4011675664.885705</v>
      </c>
    </row>
    <row r="442" spans="1:36" x14ac:dyDescent="0.25">
      <c r="A442" s="5">
        <v>1124.35449094</v>
      </c>
      <c r="B442" s="5">
        <v>9.9999999999999995E-7</v>
      </c>
      <c r="C442" s="21">
        <f t="shared" si="68"/>
        <v>4.648766099631294E-4</v>
      </c>
      <c r="D442" s="25">
        <v>1124.3533170799999</v>
      </c>
      <c r="E442" s="20">
        <v>3.9999999999999998E-6</v>
      </c>
      <c r="F442" s="13">
        <f t="shared" si="59"/>
        <v>0</v>
      </c>
      <c r="G442" s="14">
        <v>1124.3532301</v>
      </c>
      <c r="H442" s="14">
        <v>1.9999999999999999E-6</v>
      </c>
      <c r="I442" s="14">
        <f t="shared" si="67"/>
        <v>0</v>
      </c>
      <c r="J442" s="36">
        <f t="shared" si="60"/>
        <v>1124.3530000000001</v>
      </c>
      <c r="K442">
        <f t="shared" si="61"/>
        <v>4.648766099631294E-4</v>
      </c>
      <c r="AB442" s="37">
        <v>1126.941791</v>
      </c>
      <c r="AC442">
        <v>72323.787899999996</v>
      </c>
      <c r="AE442" s="39">
        <f t="shared" si="62"/>
        <v>1126.942</v>
      </c>
      <c r="AF442" s="1">
        <f t="shared" si="66"/>
        <v>0</v>
      </c>
      <c r="AH442">
        <f t="shared" si="63"/>
        <v>-72323.787899999996</v>
      </c>
      <c r="AI442">
        <f t="shared" si="64"/>
        <v>72323.787899999996</v>
      </c>
      <c r="AJ442">
        <f t="shared" si="65"/>
        <v>5230730296.2041855</v>
      </c>
    </row>
    <row r="443" spans="1:36" x14ac:dyDescent="0.25">
      <c r="A443" s="5">
        <v>1124.3577066400001</v>
      </c>
      <c r="B443" s="5">
        <v>1.9999999999999999E-6</v>
      </c>
      <c r="C443" s="21">
        <f t="shared" si="68"/>
        <v>9.297532199262588E-4</v>
      </c>
      <c r="D443" s="25">
        <v>1124.35653183</v>
      </c>
      <c r="E443" s="20">
        <v>1.9999999999999999E-6</v>
      </c>
      <c r="F443" s="13">
        <f t="shared" si="59"/>
        <v>0</v>
      </c>
      <c r="G443" s="14">
        <v>1124.3564462500001</v>
      </c>
      <c r="H443" s="14">
        <v>7.9999999999999996E-6</v>
      </c>
      <c r="I443" s="14">
        <f t="shared" si="67"/>
        <v>0</v>
      </c>
      <c r="J443" s="36">
        <f t="shared" si="60"/>
        <v>1124.357</v>
      </c>
      <c r="K443">
        <f t="shared" si="61"/>
        <v>9.297532199262588E-4</v>
      </c>
      <c r="AB443" s="37">
        <v>1126.9507619999999</v>
      </c>
      <c r="AC443">
        <v>54772.917750000001</v>
      </c>
      <c r="AE443" s="39">
        <f t="shared" si="62"/>
        <v>1126.951</v>
      </c>
      <c r="AF443" s="1">
        <f t="shared" si="66"/>
        <v>0</v>
      </c>
      <c r="AH443">
        <f t="shared" si="63"/>
        <v>-54772.917750000001</v>
      </c>
      <c r="AI443">
        <f t="shared" si="64"/>
        <v>54772.917750000001</v>
      </c>
      <c r="AJ443">
        <f t="shared" si="65"/>
        <v>3000072518.8482652</v>
      </c>
    </row>
    <row r="444" spans="1:36" x14ac:dyDescent="0.25">
      <c r="A444" s="5">
        <v>1124.3609223399999</v>
      </c>
      <c r="B444" s="5">
        <v>7.9999999999999996E-6</v>
      </c>
      <c r="C444" s="21">
        <f t="shared" si="68"/>
        <v>3.7190128797050352E-3</v>
      </c>
      <c r="D444" s="25">
        <v>1124.3597465800001</v>
      </c>
      <c r="E444" s="20">
        <v>5.0000000000000004E-6</v>
      </c>
      <c r="F444" s="13">
        <f t="shared" si="59"/>
        <v>0</v>
      </c>
      <c r="G444" s="14">
        <v>1124.3596623999999</v>
      </c>
      <c r="H444" s="14">
        <v>2.8E-5</v>
      </c>
      <c r="I444" s="14">
        <f t="shared" si="67"/>
        <v>0</v>
      </c>
      <c r="J444" s="36">
        <f t="shared" si="60"/>
        <v>1124.3599999999999</v>
      </c>
      <c r="K444">
        <f t="shared" si="61"/>
        <v>3.7190128797050352E-3</v>
      </c>
      <c r="AB444" s="37">
        <v>1126.9597329999999</v>
      </c>
      <c r="AC444">
        <v>30942.023089999999</v>
      </c>
      <c r="AE444" s="39">
        <f t="shared" si="62"/>
        <v>1126.96</v>
      </c>
      <c r="AF444" s="1">
        <f t="shared" si="66"/>
        <v>0</v>
      </c>
      <c r="AH444">
        <f t="shared" si="63"/>
        <v>-30942.023089999999</v>
      </c>
      <c r="AI444">
        <f t="shared" si="64"/>
        <v>30942.023089999999</v>
      </c>
      <c r="AJ444">
        <f t="shared" si="65"/>
        <v>957408792.90209305</v>
      </c>
    </row>
    <row r="445" spans="1:36" x14ac:dyDescent="0.25">
      <c r="A445" s="5">
        <v>1124.3641380399999</v>
      </c>
      <c r="B445" s="5">
        <v>3.0000000000000001E-5</v>
      </c>
      <c r="C445" s="21">
        <f t="shared" si="68"/>
        <v>1.3946298298893883E-2</v>
      </c>
      <c r="D445" s="25">
        <v>1124.36296133</v>
      </c>
      <c r="E445" s="20">
        <v>1.7E-5</v>
      </c>
      <c r="F445" s="13">
        <f t="shared" si="59"/>
        <v>0</v>
      </c>
      <c r="G445" s="14">
        <v>1124.36287855</v>
      </c>
      <c r="H445" s="14">
        <v>9.3999999999999994E-5</v>
      </c>
      <c r="I445" s="14">
        <f t="shared" si="67"/>
        <v>0</v>
      </c>
      <c r="J445" s="36">
        <f t="shared" si="60"/>
        <v>1124.3630000000001</v>
      </c>
      <c r="K445">
        <f t="shared" si="61"/>
        <v>1.3946298298893883E-2</v>
      </c>
      <c r="AB445" s="37">
        <v>1126.968703</v>
      </c>
      <c r="AC445">
        <v>9620.7967559999997</v>
      </c>
      <c r="AE445" s="39">
        <f t="shared" si="62"/>
        <v>1126.9690000000001</v>
      </c>
      <c r="AF445" s="1">
        <f t="shared" si="66"/>
        <v>0</v>
      </c>
      <c r="AH445">
        <f t="shared" si="63"/>
        <v>-9620.7967559999997</v>
      </c>
      <c r="AI445">
        <f t="shared" si="64"/>
        <v>9620.7967559999997</v>
      </c>
      <c r="AJ445">
        <f t="shared" si="65"/>
        <v>92559730.220260113</v>
      </c>
    </row>
    <row r="446" spans="1:36" x14ac:dyDescent="0.25">
      <c r="A446" s="5">
        <v>1124.36735374</v>
      </c>
      <c r="B446" s="5">
        <v>1.0399999999999999E-4</v>
      </c>
      <c r="C446" s="21">
        <f t="shared" si="68"/>
        <v>4.8347167436165454E-2</v>
      </c>
      <c r="D446" s="25">
        <v>1124.3661760800001</v>
      </c>
      <c r="E446" s="20">
        <v>6.3999999999999997E-5</v>
      </c>
      <c r="F446" s="13">
        <f t="shared" si="59"/>
        <v>0</v>
      </c>
      <c r="G446" s="14">
        <v>1124.3660947000001</v>
      </c>
      <c r="H446" s="14">
        <v>2.9100000000000003E-4</v>
      </c>
      <c r="I446" s="14">
        <f t="shared" si="67"/>
        <v>0</v>
      </c>
      <c r="J446" s="36">
        <f t="shared" si="60"/>
        <v>1124.366</v>
      </c>
      <c r="K446">
        <f t="shared" si="61"/>
        <v>4.8347167436165454E-2</v>
      </c>
      <c r="AB446" s="37">
        <v>1126.977674</v>
      </c>
      <c r="AC446">
        <v>853.54702499999996</v>
      </c>
      <c r="AE446" s="39">
        <f t="shared" si="62"/>
        <v>1126.9780000000001</v>
      </c>
      <c r="AF446" s="1">
        <f t="shared" si="66"/>
        <v>0</v>
      </c>
      <c r="AH446">
        <f t="shared" si="63"/>
        <v>-853.54702499999996</v>
      </c>
      <c r="AI446">
        <f t="shared" si="64"/>
        <v>853.54702499999996</v>
      </c>
      <c r="AJ446">
        <f t="shared" si="65"/>
        <v>728542.52388635057</v>
      </c>
    </row>
    <row r="447" spans="1:36" x14ac:dyDescent="0.25">
      <c r="A447" s="5">
        <v>1124.3705694299999</v>
      </c>
      <c r="B447" s="5">
        <v>3.4200000000000002E-4</v>
      </c>
      <c r="C447" s="21">
        <f t="shared" si="68"/>
        <v>0.15898780060739026</v>
      </c>
      <c r="D447" s="25">
        <v>1124.3693908299999</v>
      </c>
      <c r="E447" s="20">
        <v>2.23E-4</v>
      </c>
      <c r="F447" s="13">
        <f t="shared" si="59"/>
        <v>0</v>
      </c>
      <c r="G447" s="14">
        <v>1124.3693108499999</v>
      </c>
      <c r="H447" s="14">
        <v>8.5700000000000001E-4</v>
      </c>
      <c r="I447" s="14">
        <f t="shared" si="67"/>
        <v>0</v>
      </c>
      <c r="J447" s="36">
        <f t="shared" si="60"/>
        <v>1124.3689999999999</v>
      </c>
      <c r="K447">
        <f t="shared" si="61"/>
        <v>0.15898780060739026</v>
      </c>
      <c r="AB447" s="37">
        <v>1126.9866460000001</v>
      </c>
      <c r="AC447">
        <v>6.4368869999999996</v>
      </c>
      <c r="AE447" s="39">
        <f t="shared" si="62"/>
        <v>1126.9870000000001</v>
      </c>
      <c r="AF447" s="1">
        <f t="shared" si="66"/>
        <v>0</v>
      </c>
      <c r="AH447">
        <f t="shared" si="63"/>
        <v>-6.4368869999999996</v>
      </c>
      <c r="AI447">
        <f t="shared" si="64"/>
        <v>6.4368869999999996</v>
      </c>
      <c r="AJ447">
        <f t="shared" si="65"/>
        <v>41.433514250768994</v>
      </c>
    </row>
    <row r="448" spans="1:36" x14ac:dyDescent="0.25">
      <c r="A448" s="5">
        <v>1124.37378513</v>
      </c>
      <c r="B448" s="5">
        <v>1.0629999999999999E-3</v>
      </c>
      <c r="C448" s="21">
        <f t="shared" si="68"/>
        <v>0.49416383639080652</v>
      </c>
      <c r="D448" s="25">
        <v>1124.37260558</v>
      </c>
      <c r="E448" s="20">
        <v>7.36E-4</v>
      </c>
      <c r="F448" s="13">
        <f t="shared" si="59"/>
        <v>0</v>
      </c>
      <c r="G448" s="14">
        <v>1124.372527</v>
      </c>
      <c r="H448" s="14">
        <v>2.3869999999999998E-3</v>
      </c>
      <c r="I448" s="14">
        <f t="shared" si="67"/>
        <v>0</v>
      </c>
      <c r="J448" s="36">
        <f t="shared" si="60"/>
        <v>1124.373</v>
      </c>
      <c r="K448">
        <f t="shared" si="61"/>
        <v>0.49416383639080652</v>
      </c>
      <c r="AB448" s="37">
        <v>1126.995617</v>
      </c>
      <c r="AC448">
        <v>0</v>
      </c>
      <c r="AE448" s="39">
        <f t="shared" si="62"/>
        <v>1126.9960000000001</v>
      </c>
      <c r="AF448" s="1">
        <f t="shared" si="66"/>
        <v>0</v>
      </c>
      <c r="AH448">
        <f t="shared" si="63"/>
        <v>0</v>
      </c>
      <c r="AI448">
        <f t="shared" si="64"/>
        <v>0</v>
      </c>
      <c r="AJ448">
        <f t="shared" si="65"/>
        <v>0</v>
      </c>
    </row>
    <row r="449" spans="1:11" x14ac:dyDescent="0.25">
      <c r="A449" s="5">
        <v>1124.37700083</v>
      </c>
      <c r="B449" s="5">
        <v>3.1310000000000001E-3</v>
      </c>
      <c r="C449" s="21">
        <f t="shared" si="68"/>
        <v>1.4555286657945581</v>
      </c>
      <c r="D449" s="25">
        <v>1124.3758203299999</v>
      </c>
      <c r="E449" s="20">
        <v>2.2980000000000001E-3</v>
      </c>
      <c r="F449" s="13">
        <f t="shared" si="59"/>
        <v>0</v>
      </c>
      <c r="G449" s="14">
        <v>1124.3757431500001</v>
      </c>
      <c r="H449" s="14">
        <v>6.2890000000000003E-3</v>
      </c>
      <c r="I449" s="14">
        <f t="shared" si="67"/>
        <v>0</v>
      </c>
      <c r="J449" s="36">
        <f t="shared" si="60"/>
        <v>1124.376</v>
      </c>
      <c r="K449">
        <f t="shared" si="61"/>
        <v>1.4555286657945581</v>
      </c>
    </row>
    <row r="450" spans="1:11" x14ac:dyDescent="0.25">
      <c r="A450" s="5">
        <v>1124.3802165300001</v>
      </c>
      <c r="B450" s="5">
        <v>8.7229999999999999E-3</v>
      </c>
      <c r="C450" s="21">
        <f t="shared" si="68"/>
        <v>4.0551186687083778</v>
      </c>
      <c r="D450" s="25">
        <v>1124.37903508</v>
      </c>
      <c r="E450" s="20">
        <v>6.7860000000000004E-3</v>
      </c>
      <c r="F450" s="13">
        <f t="shared" si="59"/>
        <v>0</v>
      </c>
      <c r="G450" s="14">
        <v>1124.3789592999999</v>
      </c>
      <c r="H450" s="14">
        <v>1.5672999999999999E-2</v>
      </c>
      <c r="I450" s="14">
        <f t="shared" si="67"/>
        <v>0</v>
      </c>
      <c r="J450" s="36">
        <f t="shared" si="60"/>
        <v>1124.3789999999999</v>
      </c>
      <c r="K450">
        <f t="shared" si="61"/>
        <v>4.0551186687083778</v>
      </c>
    </row>
    <row r="451" spans="1:11" x14ac:dyDescent="0.25">
      <c r="A451" s="5">
        <v>1124.3834322299999</v>
      </c>
      <c r="B451" s="5">
        <v>2.2987E-2</v>
      </c>
      <c r="C451" s="21">
        <f t="shared" si="68"/>
        <v>10.686118633222456</v>
      </c>
      <c r="D451" s="25">
        <v>1124.3822498300001</v>
      </c>
      <c r="E451" s="20">
        <v>1.8960999999999999E-2</v>
      </c>
      <c r="F451" s="13">
        <f t="shared" ref="F451:F514" si="69">E501*F$1</f>
        <v>0</v>
      </c>
      <c r="G451" s="14">
        <v>1124.38217545</v>
      </c>
      <c r="H451" s="14">
        <v>3.6944999999999999E-2</v>
      </c>
      <c r="I451" s="14">
        <f t="shared" si="67"/>
        <v>0</v>
      </c>
      <c r="J451" s="36">
        <f t="shared" ref="J451:J514" si="70">ROUND(D451,3)</f>
        <v>1124.3820000000001</v>
      </c>
      <c r="K451">
        <f t="shared" ref="K451:K514" si="71">F451+C451</f>
        <v>10.686118633222456</v>
      </c>
    </row>
    <row r="452" spans="1:11" x14ac:dyDescent="0.25">
      <c r="A452" s="5">
        <v>1124.3866479200001</v>
      </c>
      <c r="B452" s="5">
        <v>5.7307999999999998E-2</v>
      </c>
      <c r="C452" s="21">
        <f t="shared" si="68"/>
        <v>26.641148763767017</v>
      </c>
      <c r="D452" s="25">
        <v>1124.38546458</v>
      </c>
      <c r="E452" s="20">
        <v>5.0125000000000003E-2</v>
      </c>
      <c r="F452" s="13">
        <f t="shared" si="69"/>
        <v>0</v>
      </c>
      <c r="G452" s="14">
        <v>1124.3853916</v>
      </c>
      <c r="H452" s="14">
        <v>8.2383999999999999E-2</v>
      </c>
      <c r="I452" s="14">
        <f t="shared" si="67"/>
        <v>0</v>
      </c>
      <c r="J452" s="36">
        <f t="shared" si="70"/>
        <v>1124.385</v>
      </c>
      <c r="K452">
        <f t="shared" si="71"/>
        <v>26.641148763767017</v>
      </c>
    </row>
    <row r="453" spans="1:11" x14ac:dyDescent="0.25">
      <c r="A453" s="5">
        <v>1124.3898636199999</v>
      </c>
      <c r="B453" s="5">
        <v>0.135155</v>
      </c>
      <c r="C453" s="21">
        <f t="shared" si="68"/>
        <v>62.830398219566753</v>
      </c>
      <c r="D453" s="25">
        <v>1124.3886793199999</v>
      </c>
      <c r="E453" s="20">
        <v>0.125365</v>
      </c>
      <c r="F453" s="13">
        <f t="shared" si="69"/>
        <v>0</v>
      </c>
      <c r="G453" s="14">
        <v>1124.3886077499999</v>
      </c>
      <c r="H453" s="14">
        <v>0.17377699999999999</v>
      </c>
      <c r="I453" s="14">
        <f t="shared" si="67"/>
        <v>0</v>
      </c>
      <c r="J453" s="36">
        <f t="shared" si="70"/>
        <v>1124.3889999999999</v>
      </c>
      <c r="K453">
        <f t="shared" si="71"/>
        <v>62.830398219566753</v>
      </c>
    </row>
    <row r="454" spans="1:11" x14ac:dyDescent="0.25">
      <c r="A454" s="5">
        <v>1124.39307932</v>
      </c>
      <c r="B454" s="5">
        <v>0.30153099999999999</v>
      </c>
      <c r="C454" s="21">
        <f t="shared" si="68"/>
        <v>140.17470907879238</v>
      </c>
      <c r="D454" s="25">
        <v>1124.39189407</v>
      </c>
      <c r="E454" s="20">
        <v>0.29664200000000002</v>
      </c>
      <c r="F454" s="13">
        <f t="shared" si="69"/>
        <v>0</v>
      </c>
      <c r="G454" s="14">
        <v>1124.3918239</v>
      </c>
      <c r="H454" s="14">
        <v>0.34674199999999999</v>
      </c>
      <c r="I454" s="14">
        <f t="shared" si="67"/>
        <v>0</v>
      </c>
      <c r="J454" s="36">
        <f t="shared" si="70"/>
        <v>1124.3920000000001</v>
      </c>
      <c r="K454">
        <f t="shared" si="71"/>
        <v>140.17470907879238</v>
      </c>
    </row>
    <row r="455" spans="1:11" x14ac:dyDescent="0.25">
      <c r="A455" s="5">
        <v>1124.39629502</v>
      </c>
      <c r="B455" s="5">
        <v>0.63638399999999995</v>
      </c>
      <c r="C455" s="21">
        <f t="shared" si="68"/>
        <v>295.84003655477613</v>
      </c>
      <c r="D455" s="25">
        <v>1124.3951088199999</v>
      </c>
      <c r="E455" s="20">
        <v>0.66407499999999997</v>
      </c>
      <c r="F455" s="13">
        <f t="shared" si="69"/>
        <v>0</v>
      </c>
      <c r="G455" s="14">
        <v>1124.39504005</v>
      </c>
      <c r="H455" s="14">
        <v>0.65446400000000005</v>
      </c>
      <c r="I455" s="14">
        <f t="shared" si="67"/>
        <v>0</v>
      </c>
      <c r="J455" s="36">
        <f t="shared" si="70"/>
        <v>1124.395</v>
      </c>
      <c r="K455">
        <f t="shared" si="71"/>
        <v>295.84003655477613</v>
      </c>
    </row>
    <row r="456" spans="1:11" x14ac:dyDescent="0.25">
      <c r="A456" s="5">
        <v>1124.3995107200001</v>
      </c>
      <c r="B456" s="5">
        <v>1.2705550000000001</v>
      </c>
      <c r="C456" s="21">
        <f t="shared" si="68"/>
        <v>590.65130117170395</v>
      </c>
      <c r="D456" s="25">
        <v>1124.39832357</v>
      </c>
      <c r="E456" s="20">
        <v>1.4064680000000001</v>
      </c>
      <c r="F456" s="13">
        <f t="shared" si="69"/>
        <v>0</v>
      </c>
      <c r="G456" s="14">
        <v>1124.3982562000001</v>
      </c>
      <c r="H456" s="14">
        <v>1.168504</v>
      </c>
      <c r="I456" s="14">
        <f t="shared" si="67"/>
        <v>0</v>
      </c>
      <c r="J456" s="36">
        <f t="shared" si="70"/>
        <v>1124.3979999999999</v>
      </c>
      <c r="K456">
        <f t="shared" si="71"/>
        <v>590.65130117170395</v>
      </c>
    </row>
    <row r="457" spans="1:11" x14ac:dyDescent="0.25">
      <c r="A457" s="5">
        <v>1124.4027264199999</v>
      </c>
      <c r="B457" s="5">
        <v>2.399686</v>
      </c>
      <c r="C457" s="21">
        <f t="shared" si="68"/>
        <v>1115.5578926559822</v>
      </c>
      <c r="D457" s="25">
        <v>1124.4015383200001</v>
      </c>
      <c r="E457" s="20">
        <v>2.8181929999999999</v>
      </c>
      <c r="F457" s="13">
        <f t="shared" si="69"/>
        <v>0</v>
      </c>
      <c r="G457" s="14">
        <v>1124.4014723499999</v>
      </c>
      <c r="H457" s="14">
        <v>1.9735119999999999</v>
      </c>
      <c r="I457" s="14">
        <f t="shared" si="67"/>
        <v>0</v>
      </c>
      <c r="J457" s="36">
        <f t="shared" si="70"/>
        <v>1124.402</v>
      </c>
      <c r="K457">
        <f t="shared" si="71"/>
        <v>1115.5578926559822</v>
      </c>
    </row>
    <row r="458" spans="1:11" x14ac:dyDescent="0.25">
      <c r="A458" s="5">
        <v>1124.4059421100001</v>
      </c>
      <c r="B458" s="5">
        <v>4.2874759999999998</v>
      </c>
      <c r="C458" s="21">
        <f t="shared" si="68"/>
        <v>1993.1473081782781</v>
      </c>
      <c r="D458" s="25">
        <v>1124.40475307</v>
      </c>
      <c r="E458" s="20">
        <v>5.3424339999999999</v>
      </c>
      <c r="F458" s="13">
        <f t="shared" si="69"/>
        <v>0</v>
      </c>
      <c r="G458" s="14">
        <v>1124.4046885</v>
      </c>
      <c r="H458" s="14">
        <v>3.1529319999999998</v>
      </c>
      <c r="I458" s="14">
        <f t="shared" si="67"/>
        <v>0</v>
      </c>
      <c r="J458" s="36">
        <f t="shared" si="70"/>
        <v>1124.405</v>
      </c>
      <c r="K458">
        <f t="shared" si="71"/>
        <v>1993.1473081782781</v>
      </c>
    </row>
    <row r="459" spans="1:11" x14ac:dyDescent="0.25">
      <c r="A459" s="5">
        <v>1124.4091578099999</v>
      </c>
      <c r="B459" s="5">
        <v>7.246613</v>
      </c>
      <c r="C459" s="21">
        <f t="shared" si="68"/>
        <v>3368.7808851547429</v>
      </c>
      <c r="D459" s="25">
        <v>1124.4079678200001</v>
      </c>
      <c r="E459" s="20">
        <v>9.5815260000000002</v>
      </c>
      <c r="F459" s="13">
        <f t="shared" si="69"/>
        <v>0</v>
      </c>
      <c r="G459" s="14">
        <v>1124.4079046500001</v>
      </c>
      <c r="H459" s="14">
        <v>4.7649109999999997</v>
      </c>
      <c r="I459" s="14">
        <f t="shared" si="67"/>
        <v>0</v>
      </c>
      <c r="J459" s="36">
        <f t="shared" si="70"/>
        <v>1124.4079999999999</v>
      </c>
      <c r="K459">
        <f t="shared" si="71"/>
        <v>3368.7808851547429</v>
      </c>
    </row>
    <row r="460" spans="1:11" x14ac:dyDescent="0.25">
      <c r="A460" s="5">
        <v>1124.41237351</v>
      </c>
      <c r="B460" s="5">
        <v>11.586557000000001</v>
      </c>
      <c r="C460" s="21">
        <f t="shared" si="68"/>
        <v>5386.3193393045667</v>
      </c>
      <c r="D460" s="25">
        <v>1124.4111825699999</v>
      </c>
      <c r="E460" s="20">
        <v>16.257612000000002</v>
      </c>
      <c r="F460" s="13">
        <f t="shared" si="69"/>
        <v>0</v>
      </c>
      <c r="G460" s="14">
        <v>1124.4111207999999</v>
      </c>
      <c r="H460" s="14">
        <v>6.8117720000000004</v>
      </c>
      <c r="I460" s="14">
        <f t="shared" si="67"/>
        <v>0</v>
      </c>
      <c r="J460" s="36">
        <f t="shared" si="70"/>
        <v>1124.4110000000001</v>
      </c>
      <c r="K460">
        <f t="shared" si="71"/>
        <v>5386.3193393045667</v>
      </c>
    </row>
    <row r="461" spans="1:11" x14ac:dyDescent="0.25">
      <c r="A461" s="5">
        <v>1124.41558921</v>
      </c>
      <c r="B461" s="5">
        <v>17.525061000000001</v>
      </c>
      <c r="C461" s="21">
        <f t="shared" si="68"/>
        <v>8146.9909470770508</v>
      </c>
      <c r="D461" s="25">
        <v>1124.41439732</v>
      </c>
      <c r="E461" s="20">
        <v>26.097857000000001</v>
      </c>
      <c r="F461" s="13">
        <f t="shared" si="69"/>
        <v>0</v>
      </c>
      <c r="G461" s="14">
        <v>1124.41433695</v>
      </c>
      <c r="H461" s="14">
        <v>9.2115069999999992</v>
      </c>
      <c r="I461" s="14">
        <f t="shared" si="67"/>
        <v>0</v>
      </c>
      <c r="J461" s="36">
        <f t="shared" si="70"/>
        <v>1124.414</v>
      </c>
      <c r="K461">
        <f t="shared" si="71"/>
        <v>8146.9909470770508</v>
      </c>
    </row>
    <row r="462" spans="1:11" x14ac:dyDescent="0.25">
      <c r="A462" s="5">
        <v>1124.4188049100001</v>
      </c>
      <c r="B462" s="5">
        <v>25.075538999999999</v>
      </c>
      <c r="C462" s="21">
        <f t="shared" si="68"/>
        <v>11657.03156331824</v>
      </c>
      <c r="D462" s="25">
        <v>1124.4176120699999</v>
      </c>
      <c r="E462" s="20">
        <v>39.634963999999997</v>
      </c>
      <c r="F462" s="13">
        <f t="shared" si="69"/>
        <v>0</v>
      </c>
      <c r="G462" s="14">
        <v>1124.4175531000001</v>
      </c>
      <c r="H462" s="14">
        <v>11.783287</v>
      </c>
      <c r="I462" s="14">
        <f t="shared" si="67"/>
        <v>0</v>
      </c>
      <c r="J462" s="36">
        <f t="shared" si="70"/>
        <v>1124.4179999999999</v>
      </c>
      <c r="K462">
        <f t="shared" si="71"/>
        <v>11657.03156331824</v>
      </c>
    </row>
    <row r="463" spans="1:11" x14ac:dyDescent="0.25">
      <c r="A463" s="5">
        <v>1124.4220206</v>
      </c>
      <c r="B463" s="5">
        <v>33.941139</v>
      </c>
      <c r="C463" s="21">
        <f t="shared" si="68"/>
        <v>15778.44163660736</v>
      </c>
      <c r="D463" s="25">
        <v>1124.42082682</v>
      </c>
      <c r="E463" s="20">
        <v>56.947823999999997</v>
      </c>
      <c r="F463" s="13">
        <f t="shared" si="69"/>
        <v>0</v>
      </c>
      <c r="G463" s="14">
        <v>1124.4207692499999</v>
      </c>
      <c r="H463" s="14">
        <v>14.258290000000001</v>
      </c>
      <c r="I463" s="14">
        <f t="shared" si="67"/>
        <v>0</v>
      </c>
      <c r="J463" s="36">
        <f t="shared" si="70"/>
        <v>1124.421</v>
      </c>
      <c r="K463">
        <f t="shared" si="71"/>
        <v>15778.44163660736</v>
      </c>
    </row>
    <row r="464" spans="1:11" x14ac:dyDescent="0.25">
      <c r="A464" s="5">
        <v>1124.4252363000001</v>
      </c>
      <c r="B464" s="5">
        <v>43.459806</v>
      </c>
      <c r="C464" s="21">
        <f t="shared" si="68"/>
        <v>20203.447282935271</v>
      </c>
      <c r="D464" s="25">
        <v>1124.4240415700001</v>
      </c>
      <c r="E464" s="20">
        <v>77.410584999999998</v>
      </c>
      <c r="F464" s="13">
        <f t="shared" si="69"/>
        <v>0</v>
      </c>
      <c r="G464" s="14">
        <v>1124.4239854</v>
      </c>
      <c r="H464" s="14">
        <v>16.320506999999999</v>
      </c>
      <c r="I464" s="14">
        <f t="shared" si="67"/>
        <v>0</v>
      </c>
      <c r="J464" s="36">
        <f t="shared" si="70"/>
        <v>1124.424</v>
      </c>
      <c r="K464">
        <f t="shared" si="71"/>
        <v>20203.447282935271</v>
      </c>
    </row>
    <row r="465" spans="1:11" x14ac:dyDescent="0.25">
      <c r="A465" s="5">
        <v>1124.4284520000001</v>
      </c>
      <c r="B465" s="5">
        <v>52.642221999999997</v>
      </c>
      <c r="C465" s="21">
        <f t="shared" si="68"/>
        <v>24472.13770428647</v>
      </c>
      <c r="D465" s="25">
        <v>1124.42725632</v>
      </c>
      <c r="E465" s="20">
        <v>99.551456999999999</v>
      </c>
      <c r="F465" s="13">
        <f t="shared" si="69"/>
        <v>0</v>
      </c>
      <c r="G465" s="14">
        <v>1124.4272015500001</v>
      </c>
      <c r="H465" s="14">
        <v>17.67116</v>
      </c>
      <c r="I465" s="14">
        <f t="shared" si="67"/>
        <v>0</v>
      </c>
      <c r="J465" s="36">
        <f t="shared" si="70"/>
        <v>1124.4269999999999</v>
      </c>
      <c r="K465">
        <f t="shared" si="71"/>
        <v>24472.13770428647</v>
      </c>
    </row>
    <row r="466" spans="1:11" x14ac:dyDescent="0.25">
      <c r="A466" s="5">
        <v>1124.4316676999999</v>
      </c>
      <c r="B466" s="5">
        <v>60.320582000000002</v>
      </c>
      <c r="C466" s="21">
        <f t="shared" si="68"/>
        <v>28041.627671162965</v>
      </c>
      <c r="D466" s="25">
        <v>1124.4304710700001</v>
      </c>
      <c r="E466" s="20">
        <v>121.120726</v>
      </c>
      <c r="F466" s="13">
        <f t="shared" si="69"/>
        <v>0</v>
      </c>
      <c r="G466" s="14">
        <v>1124.4304176999999</v>
      </c>
      <c r="H466" s="14">
        <v>18.099295999999999</v>
      </c>
      <c r="I466" s="14">
        <f t="shared" si="67"/>
        <v>0</v>
      </c>
      <c r="J466" s="36">
        <f t="shared" si="70"/>
        <v>1124.43</v>
      </c>
      <c r="K466">
        <f t="shared" si="71"/>
        <v>28041.627671162965</v>
      </c>
    </row>
    <row r="467" spans="1:11" x14ac:dyDescent="0.25">
      <c r="A467" s="5">
        <v>1124.4348834</v>
      </c>
      <c r="B467" s="5">
        <v>65.385514000000001</v>
      </c>
      <c r="C467" s="21">
        <f t="shared" si="68"/>
        <v>30396.196089016736</v>
      </c>
      <c r="D467" s="25">
        <v>1124.4336858199999</v>
      </c>
      <c r="E467" s="20">
        <v>139.41593399999999</v>
      </c>
      <c r="F467" s="13">
        <f t="shared" si="69"/>
        <v>0</v>
      </c>
      <c r="G467" s="14">
        <v>1124.43363385</v>
      </c>
      <c r="H467" s="14">
        <v>17.535717000000002</v>
      </c>
      <c r="I467" s="14">
        <f t="shared" si="67"/>
        <v>0</v>
      </c>
      <c r="J467" s="36">
        <f t="shared" si="70"/>
        <v>1124.434</v>
      </c>
      <c r="K467">
        <f t="shared" si="71"/>
        <v>30396.196089016736</v>
      </c>
    </row>
    <row r="468" spans="1:11" x14ac:dyDescent="0.25">
      <c r="A468" s="5">
        <v>1124.4380990899999</v>
      </c>
      <c r="B468" s="5">
        <v>67.047422999999995</v>
      </c>
      <c r="C468" s="21">
        <f t="shared" si="68"/>
        <v>31168.77871100395</v>
      </c>
      <c r="D468" s="25">
        <v>1124.43690057</v>
      </c>
      <c r="E468" s="20">
        <v>151.82000099999999</v>
      </c>
      <c r="F468" s="13">
        <f t="shared" si="69"/>
        <v>0</v>
      </c>
      <c r="G468" s="14">
        <v>1124.43685</v>
      </c>
      <c r="H468" s="14">
        <v>16.071285</v>
      </c>
      <c r="I468" s="14">
        <f t="shared" si="67"/>
        <v>0</v>
      </c>
      <c r="J468" s="36">
        <f t="shared" si="70"/>
        <v>1124.4369999999999</v>
      </c>
      <c r="K468">
        <f t="shared" si="71"/>
        <v>31168.77871100395</v>
      </c>
    </row>
    <row r="469" spans="1:11" x14ac:dyDescent="0.25">
      <c r="A469" s="5">
        <v>1124.44131479</v>
      </c>
      <c r="B469" s="5">
        <v>65.037974000000006</v>
      </c>
      <c r="C469" s="21">
        <f t="shared" si="68"/>
        <v>30234.632871990154</v>
      </c>
      <c r="D469" s="25">
        <v>1124.4401153199999</v>
      </c>
      <c r="E469" s="20">
        <v>156.411157</v>
      </c>
      <c r="F469" s="13">
        <f t="shared" si="69"/>
        <v>0</v>
      </c>
      <c r="G469" s="14">
        <v>1124.4400661499999</v>
      </c>
      <c r="H469" s="14">
        <v>13.932944000000001</v>
      </c>
      <c r="I469" s="14">
        <f t="shared" si="67"/>
        <v>0</v>
      </c>
      <c r="J469" s="36">
        <f t="shared" si="70"/>
        <v>1124.44</v>
      </c>
      <c r="K469">
        <f t="shared" si="71"/>
        <v>30234.632871990154</v>
      </c>
    </row>
    <row r="470" spans="1:11" x14ac:dyDescent="0.25">
      <c r="A470" s="5">
        <v>1124.44453049</v>
      </c>
      <c r="B470" s="5">
        <v>59.681002999999997</v>
      </c>
      <c r="C470" s="21">
        <f t="shared" si="68"/>
        <v>27744.302353839354</v>
      </c>
      <c r="D470" s="25">
        <v>1124.44333007</v>
      </c>
      <c r="E470" s="20">
        <v>152.45025999999999</v>
      </c>
      <c r="F470" s="13">
        <f>E520*F$1</f>
        <v>0</v>
      </c>
      <c r="G470" s="14">
        <v>1124.4432823</v>
      </c>
      <c r="H470" s="14">
        <v>11.426162</v>
      </c>
      <c r="I470" s="14">
        <f t="shared" si="67"/>
        <v>0</v>
      </c>
      <c r="J470" s="36">
        <f t="shared" si="70"/>
        <v>1124.443</v>
      </c>
      <c r="K470">
        <f t="shared" si="71"/>
        <v>27744.302353839354</v>
      </c>
    </row>
    <row r="471" spans="1:11" x14ac:dyDescent="0.25">
      <c r="A471" s="5">
        <v>1124.4477461900001</v>
      </c>
      <c r="B471" s="5">
        <v>51.807096999999999</v>
      </c>
      <c r="C471" s="21">
        <f t="shared" si="68"/>
        <v>24083.90762539101</v>
      </c>
      <c r="D471" s="25">
        <v>1124.4465448200001</v>
      </c>
      <c r="E471" s="20">
        <v>140.57557199999999</v>
      </c>
      <c r="F471" s="13">
        <f t="shared" si="69"/>
        <v>0</v>
      </c>
      <c r="G471" s="14">
        <v>1124.44649845</v>
      </c>
      <c r="H471" s="14">
        <v>8.8638639999999995</v>
      </c>
      <c r="I471" s="14">
        <f t="shared" si="67"/>
        <v>0</v>
      </c>
      <c r="J471" s="36">
        <f t="shared" si="70"/>
        <v>1124.4469999999999</v>
      </c>
      <c r="K471">
        <f t="shared" si="71"/>
        <v>24083.90762539101</v>
      </c>
    </row>
    <row r="472" spans="1:11" x14ac:dyDescent="0.25">
      <c r="A472" s="5">
        <v>1124.4509618899999</v>
      </c>
      <c r="B472" s="5">
        <v>42.542819000000001</v>
      </c>
      <c r="C472" s="21">
        <f t="shared" si="68"/>
        <v>19777.161474995009</v>
      </c>
      <c r="D472" s="25">
        <v>1124.44975957</v>
      </c>
      <c r="E472" s="20">
        <v>122.63441</v>
      </c>
      <c r="F472" s="13">
        <f t="shared" si="69"/>
        <v>0</v>
      </c>
      <c r="G472" s="14">
        <v>1124.4497146000001</v>
      </c>
      <c r="H472" s="14">
        <v>6.5044560000000002</v>
      </c>
      <c r="I472" s="14">
        <f t="shared" si="67"/>
        <v>0</v>
      </c>
      <c r="J472" s="36">
        <f t="shared" si="70"/>
        <v>1124.45</v>
      </c>
      <c r="K472">
        <f t="shared" si="71"/>
        <v>19777.161474995009</v>
      </c>
    </row>
    <row r="473" spans="1:11" x14ac:dyDescent="0.25">
      <c r="A473" s="5">
        <v>1124.45417759</v>
      </c>
      <c r="B473" s="5">
        <v>33.048136</v>
      </c>
      <c r="C473" s="21">
        <f t="shared" si="68"/>
        <v>15363.305429280455</v>
      </c>
      <c r="D473" s="25">
        <v>1124.4529743200001</v>
      </c>
      <c r="E473" s="20">
        <v>101.21274200000001</v>
      </c>
      <c r="F473" s="13">
        <f t="shared" si="69"/>
        <v>0</v>
      </c>
      <c r="G473" s="14">
        <v>1124.45293075</v>
      </c>
      <c r="H473" s="14">
        <v>4.515066</v>
      </c>
      <c r="I473" s="14">
        <f t="shared" si="67"/>
        <v>0</v>
      </c>
      <c r="J473" s="36">
        <f t="shared" si="70"/>
        <v>1124.453</v>
      </c>
      <c r="K473">
        <f t="shared" si="71"/>
        <v>15363.305429280455</v>
      </c>
    </row>
    <row r="474" spans="1:11" x14ac:dyDescent="0.25">
      <c r="A474" s="5">
        <v>1124.4573932799999</v>
      </c>
      <c r="B474" s="5">
        <v>24.285734000000001</v>
      </c>
      <c r="C474" s="21">
        <f t="shared" si="68"/>
        <v>11289.869692386312</v>
      </c>
      <c r="D474" s="25">
        <v>1124.4561890699999</v>
      </c>
      <c r="E474" s="20">
        <v>79.027445999999998</v>
      </c>
      <c r="F474" s="13">
        <f t="shared" si="69"/>
        <v>0</v>
      </c>
      <c r="G474" s="14">
        <v>1124.4561469</v>
      </c>
      <c r="H474" s="14">
        <v>2.964712</v>
      </c>
      <c r="I474" s="14">
        <f t="shared" si="67"/>
        <v>0</v>
      </c>
      <c r="J474" s="36">
        <f t="shared" si="70"/>
        <v>1124.4559999999999</v>
      </c>
      <c r="K474">
        <f t="shared" si="71"/>
        <v>11289.869692386312</v>
      </c>
    </row>
    <row r="475" spans="1:11" x14ac:dyDescent="0.25">
      <c r="A475" s="5">
        <v>1124.46060898</v>
      </c>
      <c r="B475" s="5">
        <v>16.882581999999999</v>
      </c>
      <c r="C475" s="21">
        <f t="shared" si="68"/>
        <v>7848.3174875845489</v>
      </c>
      <c r="D475" s="25">
        <v>1124.45940382</v>
      </c>
      <c r="E475" s="20">
        <v>58.376786000000003</v>
      </c>
      <c r="F475" s="13">
        <f t="shared" si="69"/>
        <v>0</v>
      </c>
      <c r="G475" s="14">
        <v>1124.4593630500001</v>
      </c>
      <c r="H475" s="14">
        <v>1.8414759999999999</v>
      </c>
      <c r="I475" s="14">
        <f t="shared" ref="I475:I538" si="72">H475*I$1</f>
        <v>0</v>
      </c>
      <c r="J475" s="36">
        <f t="shared" si="70"/>
        <v>1124.4590000000001</v>
      </c>
      <c r="K475">
        <f t="shared" si="71"/>
        <v>7848.3174875845489</v>
      </c>
    </row>
    <row r="476" spans="1:11" x14ac:dyDescent="0.25">
      <c r="A476" s="5">
        <v>1124.46382468</v>
      </c>
      <c r="B476" s="5">
        <v>11.102218000000001</v>
      </c>
      <c r="C476" s="21">
        <f t="shared" si="68"/>
        <v>5161.1614669116352</v>
      </c>
      <c r="D476" s="25">
        <v>1124.4626185699999</v>
      </c>
      <c r="E476" s="20">
        <v>40.796365000000002</v>
      </c>
      <c r="F476" s="13">
        <f t="shared" si="69"/>
        <v>0</v>
      </c>
      <c r="G476" s="14">
        <v>1124.4625791999999</v>
      </c>
      <c r="H476" s="14">
        <v>1.081969</v>
      </c>
      <c r="I476" s="14">
        <f t="shared" si="72"/>
        <v>0</v>
      </c>
      <c r="J476" s="36">
        <f t="shared" si="70"/>
        <v>1124.463</v>
      </c>
      <c r="K476">
        <f t="shared" si="71"/>
        <v>5161.1614669116352</v>
      </c>
    </row>
    <row r="477" spans="1:11" x14ac:dyDescent="0.25">
      <c r="A477" s="5">
        <v>1124.4670403800001</v>
      </c>
      <c r="B477" s="5">
        <v>6.9065899999999996</v>
      </c>
      <c r="C477" s="21">
        <f t="shared" si="68"/>
        <v>3210.7121456052496</v>
      </c>
      <c r="D477" s="25">
        <v>1124.46583332</v>
      </c>
      <c r="E477" s="20">
        <v>26.972511000000001</v>
      </c>
      <c r="F477" s="13">
        <f t="shared" si="69"/>
        <v>0</v>
      </c>
      <c r="G477" s="14">
        <v>1124.46579535</v>
      </c>
      <c r="H477" s="14">
        <v>0.601352</v>
      </c>
      <c r="I477" s="14">
        <f t="shared" si="72"/>
        <v>0</v>
      </c>
      <c r="J477" s="36">
        <f t="shared" si="70"/>
        <v>1124.4659999999999</v>
      </c>
      <c r="K477">
        <f t="shared" si="71"/>
        <v>3210.7121456052496</v>
      </c>
    </row>
    <row r="478" spans="1:11" x14ac:dyDescent="0.25">
      <c r="A478" s="5">
        <v>1124.4702560799999</v>
      </c>
      <c r="B478" s="5">
        <v>4.0644390000000001</v>
      </c>
      <c r="C478" s="21">
        <f t="shared" si="68"/>
        <v>1889.4626237219318</v>
      </c>
      <c r="D478" s="25">
        <v>1124.4690480700001</v>
      </c>
      <c r="E478" s="20">
        <v>16.870949</v>
      </c>
      <c r="F478" s="13">
        <f t="shared" si="69"/>
        <v>0</v>
      </c>
      <c r="G478" s="14">
        <v>1124.4690115000001</v>
      </c>
      <c r="H478" s="14">
        <v>0.31616100000000003</v>
      </c>
      <c r="I478" s="14">
        <f t="shared" si="72"/>
        <v>0</v>
      </c>
      <c r="J478" s="36">
        <f t="shared" si="70"/>
        <v>1124.4690000000001</v>
      </c>
      <c r="K478">
        <f t="shared" si="71"/>
        <v>1889.4626237219318</v>
      </c>
    </row>
    <row r="479" spans="1:11" x14ac:dyDescent="0.25">
      <c r="A479" s="5">
        <v>1124.4734717700001</v>
      </c>
      <c r="B479" s="5">
        <v>2.2626650000000001</v>
      </c>
      <c r="C479" s="21">
        <f t="shared" si="68"/>
        <v>1051.8600346822243</v>
      </c>
      <c r="D479" s="25">
        <v>1124.47226282</v>
      </c>
      <c r="E479" s="20">
        <v>9.9833300000000005</v>
      </c>
      <c r="F479" s="13">
        <f t="shared" si="69"/>
        <v>0</v>
      </c>
      <c r="G479" s="14">
        <v>1124.4722276499999</v>
      </c>
      <c r="H479" s="14">
        <v>0.15723599999999999</v>
      </c>
      <c r="I479" s="14">
        <f t="shared" si="72"/>
        <v>0</v>
      </c>
      <c r="J479" s="36">
        <f t="shared" si="70"/>
        <v>1124.472</v>
      </c>
      <c r="K479">
        <f t="shared" si="71"/>
        <v>1051.8600346822243</v>
      </c>
    </row>
    <row r="480" spans="1:11" x14ac:dyDescent="0.25">
      <c r="A480" s="5">
        <v>1124.4766874699999</v>
      </c>
      <c r="B480" s="5">
        <v>1.191578</v>
      </c>
      <c r="C480" s="21">
        <f t="shared" si="68"/>
        <v>553.93674114664577</v>
      </c>
      <c r="D480" s="25">
        <v>1124.4754775700001</v>
      </c>
      <c r="E480" s="20">
        <v>5.5889309999999996</v>
      </c>
      <c r="F480" s="13">
        <f t="shared" si="69"/>
        <v>0</v>
      </c>
      <c r="G480" s="14">
        <v>1124.4754438</v>
      </c>
      <c r="H480" s="14">
        <v>7.3970999999999995E-2</v>
      </c>
      <c r="I480" s="14">
        <f t="shared" si="72"/>
        <v>0</v>
      </c>
      <c r="J480" s="36">
        <f t="shared" si="70"/>
        <v>1124.4749999999999</v>
      </c>
      <c r="K480">
        <f t="shared" si="71"/>
        <v>553.93674114664577</v>
      </c>
    </row>
    <row r="481" spans="1:11" x14ac:dyDescent="0.25">
      <c r="A481" s="5">
        <v>1124.4799031699999</v>
      </c>
      <c r="B481" s="5">
        <v>0.59361799999999998</v>
      </c>
      <c r="C481" s="21">
        <f t="shared" si="68"/>
        <v>275.95912345309296</v>
      </c>
      <c r="D481" s="25">
        <v>1124.4786923199999</v>
      </c>
      <c r="E481" s="20">
        <v>2.9600499999999998</v>
      </c>
      <c r="F481" s="13">
        <f t="shared" si="69"/>
        <v>0</v>
      </c>
      <c r="G481" s="14">
        <v>1124.4786599500001</v>
      </c>
      <c r="H481" s="14">
        <v>3.2918000000000003E-2</v>
      </c>
      <c r="I481" s="14">
        <f t="shared" si="72"/>
        <v>0</v>
      </c>
      <c r="J481" s="36">
        <f t="shared" si="70"/>
        <v>1124.479</v>
      </c>
      <c r="K481">
        <f t="shared" si="71"/>
        <v>275.95912345309296</v>
      </c>
    </row>
    <row r="482" spans="1:11" x14ac:dyDescent="0.25">
      <c r="A482" s="5">
        <v>1124.48311887</v>
      </c>
      <c r="B482" s="5">
        <v>0.27975299999999997</v>
      </c>
      <c r="C482" s="21">
        <f t="shared" si="68"/>
        <v>130.05062626701533</v>
      </c>
      <c r="D482" s="25">
        <v>1124.4819070599999</v>
      </c>
      <c r="E482" s="20">
        <v>1.4831529999999999</v>
      </c>
      <c r="F482" s="13">
        <f t="shared" si="69"/>
        <v>0</v>
      </c>
      <c r="G482" s="14">
        <v>1124.4818760999999</v>
      </c>
      <c r="H482" s="14">
        <v>1.3857E-2</v>
      </c>
      <c r="I482" s="14">
        <f t="shared" si="72"/>
        <v>0</v>
      </c>
      <c r="J482" s="36">
        <f t="shared" si="70"/>
        <v>1124.482</v>
      </c>
      <c r="K482">
        <f t="shared" si="71"/>
        <v>130.05062626701533</v>
      </c>
    </row>
    <row r="483" spans="1:11" x14ac:dyDescent="0.25">
      <c r="A483" s="5">
        <v>1124.4863345700001</v>
      </c>
      <c r="B483" s="5">
        <v>0.12471599999999999</v>
      </c>
      <c r="C483" s="21">
        <f t="shared" si="68"/>
        <v>57.977551288161642</v>
      </c>
      <c r="D483" s="25">
        <v>1124.48512181</v>
      </c>
      <c r="E483" s="20">
        <v>0.70305499999999999</v>
      </c>
      <c r="F483" s="13">
        <f t="shared" si="69"/>
        <v>0</v>
      </c>
      <c r="G483" s="14">
        <v>1124.48509225</v>
      </c>
      <c r="H483" s="14">
        <v>5.5180000000000003E-3</v>
      </c>
      <c r="I483" s="14">
        <f t="shared" si="72"/>
        <v>0</v>
      </c>
      <c r="J483" s="36">
        <f t="shared" si="70"/>
        <v>1124.4849999999999</v>
      </c>
      <c r="K483">
        <f t="shared" si="71"/>
        <v>57.977551288161642</v>
      </c>
    </row>
    <row r="484" spans="1:11" x14ac:dyDescent="0.25">
      <c r="A484" s="5">
        <v>1124.4895502700001</v>
      </c>
      <c r="B484" s="5">
        <v>5.2595999999999997E-2</v>
      </c>
      <c r="C484" s="21">
        <f t="shared" si="68"/>
        <v>24.450650177620751</v>
      </c>
      <c r="D484" s="25">
        <v>1124.4883365600001</v>
      </c>
      <c r="E484" s="20">
        <v>0.31528800000000001</v>
      </c>
      <c r="F484" s="13">
        <f t="shared" si="69"/>
        <v>0</v>
      </c>
      <c r="G484" s="14">
        <v>1124.4883084000001</v>
      </c>
      <c r="H484" s="14">
        <v>2.0790000000000001E-3</v>
      </c>
      <c r="I484" s="14">
        <f t="shared" si="72"/>
        <v>0</v>
      </c>
      <c r="J484" s="36">
        <f t="shared" si="70"/>
        <v>1124.4880000000001</v>
      </c>
      <c r="K484">
        <f t="shared" si="71"/>
        <v>24.450650177620751</v>
      </c>
    </row>
    <row r="485" spans="1:11" x14ac:dyDescent="0.25">
      <c r="A485" s="5">
        <v>1124.49276596</v>
      </c>
      <c r="B485" s="5">
        <v>2.0983000000000002E-2</v>
      </c>
      <c r="C485" s="21">
        <f t="shared" si="68"/>
        <v>9.7545059068563447</v>
      </c>
      <c r="D485" s="25">
        <v>1124.49155131</v>
      </c>
      <c r="E485" s="20">
        <v>0.133765</v>
      </c>
      <c r="F485" s="13">
        <f t="shared" si="69"/>
        <v>0</v>
      </c>
      <c r="G485" s="14">
        <v>1124.4915245499999</v>
      </c>
      <c r="H485" s="14">
        <v>7.4100000000000001E-4</v>
      </c>
      <c r="I485" s="14">
        <f t="shared" si="72"/>
        <v>0</v>
      </c>
      <c r="J485" s="36">
        <f t="shared" si="70"/>
        <v>1124.492</v>
      </c>
      <c r="K485">
        <f t="shared" si="71"/>
        <v>9.7545059068563447</v>
      </c>
    </row>
    <row r="486" spans="1:11" x14ac:dyDescent="0.25">
      <c r="A486" s="5">
        <v>1124.4959816600001</v>
      </c>
      <c r="B486" s="5">
        <v>7.9190000000000007E-3</v>
      </c>
      <c r="C486" s="21">
        <f t="shared" si="68"/>
        <v>3.6813578742980222</v>
      </c>
      <c r="D486" s="25">
        <v>1124.4947660600001</v>
      </c>
      <c r="E486" s="20">
        <v>5.3690000000000002E-2</v>
      </c>
      <c r="F486" s="13">
        <f t="shared" si="69"/>
        <v>0</v>
      </c>
      <c r="G486" s="14">
        <v>1124.4947407</v>
      </c>
      <c r="H486" s="14">
        <v>2.5000000000000001E-4</v>
      </c>
      <c r="I486" s="14">
        <f t="shared" si="72"/>
        <v>0</v>
      </c>
      <c r="J486" s="36">
        <f t="shared" si="70"/>
        <v>1124.4949999999999</v>
      </c>
      <c r="K486">
        <f t="shared" si="71"/>
        <v>3.6813578742980222</v>
      </c>
    </row>
    <row r="487" spans="1:11" x14ac:dyDescent="0.25">
      <c r="A487" s="5">
        <v>1124.4991973599999</v>
      </c>
      <c r="B487" s="5">
        <v>2.8270000000000001E-3</v>
      </c>
      <c r="C487" s="21">
        <f t="shared" si="68"/>
        <v>1.3142061763657669</v>
      </c>
      <c r="D487" s="25">
        <v>1124.4979808099999</v>
      </c>
      <c r="E487" s="20">
        <v>2.0386999999999999E-2</v>
      </c>
      <c r="F487" s="13">
        <f t="shared" si="69"/>
        <v>0</v>
      </c>
      <c r="G487" s="14">
        <v>1124.49795685</v>
      </c>
      <c r="H487" s="14">
        <v>8.0000000000000007E-5</v>
      </c>
      <c r="I487" s="14">
        <f t="shared" si="72"/>
        <v>0</v>
      </c>
      <c r="J487" s="36">
        <f t="shared" si="70"/>
        <v>1124.498</v>
      </c>
      <c r="K487">
        <f t="shared" si="71"/>
        <v>1.3142061763657669</v>
      </c>
    </row>
    <row r="488" spans="1:11" x14ac:dyDescent="0.25">
      <c r="A488" s="5">
        <v>1124.50241306</v>
      </c>
      <c r="B488" s="5">
        <v>9.5500000000000001E-4</v>
      </c>
      <c r="C488" s="21">
        <f t="shared" si="68"/>
        <v>0.44395716251478856</v>
      </c>
      <c r="D488" s="25">
        <v>1124.50119556</v>
      </c>
      <c r="E488" s="20">
        <v>7.3239999999999998E-3</v>
      </c>
      <c r="F488" s="13">
        <f t="shared" si="69"/>
        <v>0</v>
      </c>
      <c r="G488" s="14">
        <v>1124.5011730000001</v>
      </c>
      <c r="H488" s="14">
        <v>2.4000000000000001E-5</v>
      </c>
      <c r="I488" s="14">
        <f t="shared" si="72"/>
        <v>0</v>
      </c>
      <c r="J488" s="36">
        <f t="shared" si="70"/>
        <v>1124.501</v>
      </c>
      <c r="K488">
        <f t="shared" si="71"/>
        <v>0.44395716251478856</v>
      </c>
    </row>
    <row r="489" spans="1:11" x14ac:dyDescent="0.25">
      <c r="A489" s="5">
        <v>1124.50562876</v>
      </c>
      <c r="B489" s="5">
        <v>3.0499999999999999E-4</v>
      </c>
      <c r="C489" s="21">
        <f t="shared" si="68"/>
        <v>0.14178736603875447</v>
      </c>
      <c r="D489" s="25">
        <v>1124.5044103099999</v>
      </c>
      <c r="E489" s="20">
        <v>2.4889999999999999E-3</v>
      </c>
      <c r="F489" s="13">
        <f t="shared" si="69"/>
        <v>0</v>
      </c>
      <c r="G489" s="14">
        <v>1124.50438915</v>
      </c>
      <c r="H489" s="14">
        <v>6.9999999999999999E-6</v>
      </c>
      <c r="I489" s="14">
        <f t="shared" si="72"/>
        <v>0</v>
      </c>
      <c r="J489" s="36">
        <f t="shared" si="70"/>
        <v>1124.5039999999999</v>
      </c>
      <c r="K489">
        <f t="shared" si="71"/>
        <v>0.14178736603875447</v>
      </c>
    </row>
    <row r="490" spans="1:11" x14ac:dyDescent="0.25">
      <c r="A490" s="5">
        <v>1124.50884445</v>
      </c>
      <c r="B490" s="5">
        <v>9.2E-5</v>
      </c>
      <c r="C490" s="21">
        <f t="shared" ref="C490:C553" si="73">B490*C$1</f>
        <v>4.2768648116607903E-2</v>
      </c>
      <c r="D490" s="25">
        <v>1124.50762506</v>
      </c>
      <c r="E490" s="20">
        <v>8.0000000000000004E-4</v>
      </c>
      <c r="F490" s="13">
        <f t="shared" si="69"/>
        <v>0</v>
      </c>
      <c r="G490" s="14">
        <v>1124.5076053</v>
      </c>
      <c r="H490" s="14">
        <v>1.9999999999999999E-6</v>
      </c>
      <c r="I490" s="14">
        <f t="shared" si="72"/>
        <v>0</v>
      </c>
      <c r="J490" s="36">
        <f t="shared" si="70"/>
        <v>1124.508</v>
      </c>
      <c r="K490">
        <f t="shared" si="71"/>
        <v>4.2768648116607903E-2</v>
      </c>
    </row>
    <row r="491" spans="1:11" x14ac:dyDescent="0.25">
      <c r="A491" s="5">
        <v>1124.51206015</v>
      </c>
      <c r="B491" s="5">
        <v>2.5999999999999998E-5</v>
      </c>
      <c r="C491" s="21">
        <f t="shared" si="73"/>
        <v>1.2086791859041364E-2</v>
      </c>
      <c r="D491" s="25">
        <v>1124.5108398100001</v>
      </c>
      <c r="E491" s="20">
        <v>2.43E-4</v>
      </c>
      <c r="F491" s="13">
        <f t="shared" si="69"/>
        <v>0</v>
      </c>
      <c r="G491" s="14">
        <v>1124.5108214500001</v>
      </c>
      <c r="H491" s="14">
        <v>9.9999999999999995E-7</v>
      </c>
      <c r="I491" s="14">
        <f t="shared" si="72"/>
        <v>0</v>
      </c>
      <c r="J491" s="36">
        <f t="shared" si="70"/>
        <v>1124.511</v>
      </c>
      <c r="K491">
        <f t="shared" si="71"/>
        <v>1.2086791859041364E-2</v>
      </c>
    </row>
    <row r="492" spans="1:11" x14ac:dyDescent="0.25">
      <c r="A492" s="5">
        <v>1124.5152758500001</v>
      </c>
      <c r="B492" s="5">
        <v>6.9999999999999999E-6</v>
      </c>
      <c r="C492" s="21">
        <f t="shared" si="73"/>
        <v>3.2541362697419058E-3</v>
      </c>
      <c r="D492" s="25">
        <v>1124.51405456</v>
      </c>
      <c r="E492" s="20">
        <v>6.9999999999999994E-5</v>
      </c>
      <c r="F492" s="13">
        <f t="shared" si="69"/>
        <v>0</v>
      </c>
      <c r="G492" s="14">
        <v>1124.5140375999999</v>
      </c>
      <c r="H492" s="14">
        <v>9.9999999999999995E-7</v>
      </c>
      <c r="I492" s="14">
        <f t="shared" si="72"/>
        <v>0</v>
      </c>
      <c r="J492" s="36">
        <f t="shared" si="70"/>
        <v>1124.5139999999999</v>
      </c>
      <c r="K492">
        <f t="shared" si="71"/>
        <v>3.2541362697419058E-3</v>
      </c>
    </row>
    <row r="493" spans="1:11" x14ac:dyDescent="0.25">
      <c r="A493" s="5">
        <v>1124.5184915499999</v>
      </c>
      <c r="B493" s="5">
        <v>1.9999999999999999E-6</v>
      </c>
      <c r="C493" s="21">
        <f t="shared" si="73"/>
        <v>9.297532199262588E-4</v>
      </c>
      <c r="D493" s="25">
        <v>1124.5172693100001</v>
      </c>
      <c r="E493" s="20">
        <v>1.9000000000000001E-5</v>
      </c>
      <c r="F493" s="13">
        <f t="shared" si="69"/>
        <v>0</v>
      </c>
      <c r="G493" s="14">
        <v>1124.51725375</v>
      </c>
      <c r="H493" s="14">
        <v>1.9999999999999999E-6</v>
      </c>
      <c r="I493" s="14">
        <f t="shared" si="72"/>
        <v>0</v>
      </c>
      <c r="J493" s="36">
        <f t="shared" si="70"/>
        <v>1124.5170000000001</v>
      </c>
      <c r="K493">
        <f t="shared" si="71"/>
        <v>9.297532199262588E-4</v>
      </c>
    </row>
    <row r="494" spans="1:11" x14ac:dyDescent="0.25">
      <c r="A494" s="5">
        <v>1124.52170725</v>
      </c>
      <c r="B494" s="5">
        <v>9.9999999999999995E-7</v>
      </c>
      <c r="C494" s="21">
        <f t="shared" si="73"/>
        <v>4.648766099631294E-4</v>
      </c>
      <c r="D494" s="25">
        <v>1124.5204840599999</v>
      </c>
      <c r="E494" s="20">
        <v>5.0000000000000004E-6</v>
      </c>
      <c r="F494" s="13">
        <f t="shared" si="69"/>
        <v>0</v>
      </c>
      <c r="G494" s="14">
        <v>1124.5204699000001</v>
      </c>
      <c r="H494" s="14">
        <v>7.9999999999999996E-6</v>
      </c>
      <c r="I494" s="14">
        <f t="shared" si="72"/>
        <v>0</v>
      </c>
      <c r="J494" s="36">
        <f t="shared" si="70"/>
        <v>1124.52</v>
      </c>
      <c r="K494">
        <f t="shared" si="71"/>
        <v>4.648766099631294E-4</v>
      </c>
    </row>
    <row r="495" spans="1:11" x14ac:dyDescent="0.25">
      <c r="A495" s="5">
        <v>1124.5249229399999</v>
      </c>
      <c r="B495" s="5">
        <v>3.9999999999999998E-6</v>
      </c>
      <c r="C495" s="21">
        <f t="shared" si="73"/>
        <v>1.8595064398525176E-3</v>
      </c>
      <c r="D495" s="25">
        <v>1124.52369881</v>
      </c>
      <c r="E495" s="20">
        <v>1.9999999999999999E-6</v>
      </c>
      <c r="F495" s="13">
        <f t="shared" si="69"/>
        <v>0</v>
      </c>
      <c r="G495" s="14">
        <v>1124.5236860499999</v>
      </c>
      <c r="H495" s="14">
        <v>3.1000000000000001E-5</v>
      </c>
      <c r="I495" s="14">
        <f t="shared" si="72"/>
        <v>0</v>
      </c>
      <c r="J495" s="36">
        <f t="shared" si="70"/>
        <v>1124.5239999999999</v>
      </c>
      <c r="K495">
        <f t="shared" si="71"/>
        <v>1.8595064398525176E-3</v>
      </c>
    </row>
    <row r="496" spans="1:11" x14ac:dyDescent="0.25">
      <c r="A496" s="5">
        <v>1124.52813864</v>
      </c>
      <c r="B496" s="5">
        <v>1.5999999999999999E-5</v>
      </c>
      <c r="C496" s="21">
        <f t="shared" si="73"/>
        <v>7.4380257594100704E-3</v>
      </c>
      <c r="D496" s="25">
        <v>1124.5269135599999</v>
      </c>
      <c r="E496" s="20">
        <v>5.0000000000000004E-6</v>
      </c>
      <c r="F496" s="13">
        <f t="shared" si="69"/>
        <v>0</v>
      </c>
      <c r="G496" s="14">
        <v>1124.5269022</v>
      </c>
      <c r="H496" s="14">
        <v>1.07E-4</v>
      </c>
      <c r="I496" s="14">
        <f t="shared" si="72"/>
        <v>0</v>
      </c>
      <c r="J496" s="36">
        <f t="shared" si="70"/>
        <v>1124.527</v>
      </c>
      <c r="K496">
        <f t="shared" si="71"/>
        <v>7.4380257594100704E-3</v>
      </c>
    </row>
    <row r="497" spans="1:11" x14ac:dyDescent="0.25">
      <c r="A497" s="5">
        <v>1124.53135434</v>
      </c>
      <c r="B497" s="5">
        <v>5.8E-5</v>
      </c>
      <c r="C497" s="21">
        <f t="shared" si="73"/>
        <v>2.6962843377861506E-2</v>
      </c>
      <c r="D497" s="25">
        <v>1124.53012831</v>
      </c>
      <c r="E497" s="20">
        <v>1.7E-5</v>
      </c>
      <c r="F497" s="13">
        <f t="shared" si="69"/>
        <v>0</v>
      </c>
      <c r="G497" s="14">
        <v>1124.5301183500001</v>
      </c>
      <c r="H497" s="14">
        <v>3.5300000000000002E-4</v>
      </c>
      <c r="I497" s="14">
        <f t="shared" si="72"/>
        <v>0</v>
      </c>
      <c r="J497" s="36">
        <f t="shared" si="70"/>
        <v>1124.53</v>
      </c>
      <c r="K497">
        <f t="shared" si="71"/>
        <v>2.6962843377861506E-2</v>
      </c>
    </row>
    <row r="498" spans="1:11" x14ac:dyDescent="0.25">
      <c r="A498" s="5">
        <v>1124.5345700400001</v>
      </c>
      <c r="B498" s="5">
        <v>2.0000000000000001E-4</v>
      </c>
      <c r="C498" s="21">
        <f t="shared" si="73"/>
        <v>9.2975321992625884E-2</v>
      </c>
      <c r="D498" s="25">
        <v>1124.5333430600001</v>
      </c>
      <c r="E498" s="20">
        <v>6.3999999999999997E-5</v>
      </c>
      <c r="F498" s="13">
        <f t="shared" si="69"/>
        <v>0</v>
      </c>
      <c r="G498" s="14">
        <v>1124.5333344999999</v>
      </c>
      <c r="H498" s="14">
        <v>1.0950000000000001E-3</v>
      </c>
      <c r="I498" s="14">
        <f t="shared" si="72"/>
        <v>0</v>
      </c>
      <c r="J498" s="36">
        <f t="shared" si="70"/>
        <v>1124.5329999999999</v>
      </c>
      <c r="K498">
        <f t="shared" si="71"/>
        <v>9.2975321992625884E-2</v>
      </c>
    </row>
    <row r="499" spans="1:11" x14ac:dyDescent="0.25">
      <c r="A499" s="5">
        <v>1124.5377857399999</v>
      </c>
      <c r="B499" s="5">
        <v>6.5499999999999998E-4</v>
      </c>
      <c r="C499" s="21">
        <f t="shared" si="73"/>
        <v>0.30449417952584973</v>
      </c>
      <c r="D499" s="25">
        <v>1124.53655781</v>
      </c>
      <c r="E499" s="20">
        <v>2.22E-4</v>
      </c>
      <c r="F499" s="13">
        <f t="shared" si="69"/>
        <v>0</v>
      </c>
      <c r="G499" s="14">
        <v>1124.53655065</v>
      </c>
      <c r="H499" s="14">
        <v>3.215E-3</v>
      </c>
      <c r="I499" s="14">
        <f t="shared" si="72"/>
        <v>0</v>
      </c>
      <c r="J499" s="36">
        <f t="shared" si="70"/>
        <v>1124.537</v>
      </c>
      <c r="K499">
        <f t="shared" si="71"/>
        <v>0.30449417952584973</v>
      </c>
    </row>
    <row r="500" spans="1:11" x14ac:dyDescent="0.25">
      <c r="A500" s="5">
        <v>1124.5410014399999</v>
      </c>
      <c r="B500" s="5">
        <v>2.036E-3</v>
      </c>
      <c r="C500" s="21">
        <f t="shared" si="73"/>
        <v>0.94648877788493146</v>
      </c>
      <c r="D500" s="25">
        <v>1124.5397725600001</v>
      </c>
      <c r="E500" s="20">
        <v>7.3099999999999999E-4</v>
      </c>
      <c r="F500" s="13">
        <f t="shared" si="69"/>
        <v>0</v>
      </c>
      <c r="G500" s="14">
        <v>1124.5397668000001</v>
      </c>
      <c r="H500" s="14">
        <v>8.9309999999999997E-3</v>
      </c>
      <c r="I500" s="14">
        <f t="shared" si="72"/>
        <v>0</v>
      </c>
      <c r="J500" s="36">
        <f t="shared" si="70"/>
        <v>1124.54</v>
      </c>
      <c r="K500">
        <f t="shared" si="71"/>
        <v>0.94648877788493146</v>
      </c>
    </row>
    <row r="501" spans="1:11" x14ac:dyDescent="0.25">
      <c r="A501" s="5">
        <v>1124.5442171300001</v>
      </c>
      <c r="B501" s="5">
        <v>5.9810000000000002E-3</v>
      </c>
      <c r="C501" s="21">
        <f t="shared" si="73"/>
        <v>2.7804270041894772</v>
      </c>
      <c r="D501" s="25">
        <v>1124.5429873099999</v>
      </c>
      <c r="E501" s="20">
        <v>2.2769999999999999E-3</v>
      </c>
      <c r="F501" s="13">
        <f t="shared" si="69"/>
        <v>0</v>
      </c>
      <c r="G501" s="14">
        <v>1124.5429829499999</v>
      </c>
      <c r="H501" s="14">
        <v>2.3473999999999998E-2</v>
      </c>
      <c r="I501" s="14">
        <f t="shared" si="72"/>
        <v>0</v>
      </c>
      <c r="J501" s="36">
        <f t="shared" si="70"/>
        <v>1124.5429999999999</v>
      </c>
      <c r="K501">
        <f t="shared" si="71"/>
        <v>2.7804270041894772</v>
      </c>
    </row>
    <row r="502" spans="1:11" x14ac:dyDescent="0.25">
      <c r="A502" s="5">
        <v>1124.5474328299999</v>
      </c>
      <c r="B502" s="5">
        <v>1.6624E-2</v>
      </c>
      <c r="C502" s="21">
        <f t="shared" si="73"/>
        <v>7.7281087640270627</v>
      </c>
      <c r="D502" s="25">
        <v>1124.54620206</v>
      </c>
      <c r="E502" s="20">
        <v>6.7159999999999997E-3</v>
      </c>
      <c r="F502" s="13">
        <f t="shared" si="69"/>
        <v>0</v>
      </c>
      <c r="G502" s="14">
        <v>1124.5461991</v>
      </c>
      <c r="H502" s="14">
        <v>5.8361999999999997E-2</v>
      </c>
      <c r="I502" s="14">
        <f t="shared" si="72"/>
        <v>0</v>
      </c>
      <c r="J502" s="36">
        <f t="shared" si="70"/>
        <v>1124.546</v>
      </c>
      <c r="K502">
        <f t="shared" si="71"/>
        <v>7.7281087640270627</v>
      </c>
    </row>
    <row r="503" spans="1:11" x14ac:dyDescent="0.25">
      <c r="A503" s="5">
        <v>1124.55064853</v>
      </c>
      <c r="B503" s="5">
        <v>4.3714999999999997E-2</v>
      </c>
      <c r="C503" s="21">
        <f t="shared" si="73"/>
        <v>20.322081004538202</v>
      </c>
      <c r="D503" s="25">
        <v>1124.5494168099999</v>
      </c>
      <c r="E503" s="20">
        <v>1.8735999999999999E-2</v>
      </c>
      <c r="F503" s="13">
        <f t="shared" si="69"/>
        <v>0</v>
      </c>
      <c r="G503" s="14">
        <v>1124.54941525</v>
      </c>
      <c r="H503" s="14">
        <v>0.137266</v>
      </c>
      <c r="I503" s="14">
        <f t="shared" si="72"/>
        <v>0</v>
      </c>
      <c r="J503" s="36">
        <f t="shared" si="70"/>
        <v>1124.549</v>
      </c>
      <c r="K503">
        <f t="shared" si="71"/>
        <v>20.322081004538202</v>
      </c>
    </row>
    <row r="504" spans="1:11" x14ac:dyDescent="0.25">
      <c r="A504" s="5">
        <v>1124.55386423</v>
      </c>
      <c r="B504" s="5">
        <v>0.108751</v>
      </c>
      <c r="C504" s="21">
        <f t="shared" si="73"/>
        <v>50.555796210100283</v>
      </c>
      <c r="D504" s="25">
        <v>1124.55263156</v>
      </c>
      <c r="E504" s="20">
        <v>4.9456E-2</v>
      </c>
      <c r="F504" s="13">
        <f t="shared" si="69"/>
        <v>0</v>
      </c>
      <c r="G504" s="14">
        <v>1124.5526314000001</v>
      </c>
      <c r="H504" s="14">
        <v>0.30541200000000002</v>
      </c>
      <c r="I504" s="14">
        <f t="shared" si="72"/>
        <v>0</v>
      </c>
      <c r="J504" s="36">
        <f t="shared" si="70"/>
        <v>1124.5530000000001</v>
      </c>
      <c r="K504">
        <f t="shared" si="71"/>
        <v>50.555796210100283</v>
      </c>
    </row>
    <row r="505" spans="1:11" x14ac:dyDescent="0.25">
      <c r="A505" s="5">
        <v>1124.5570799300001</v>
      </c>
      <c r="B505" s="5">
        <v>0.255942</v>
      </c>
      <c r="C505" s="21">
        <f t="shared" si="73"/>
        <v>118.98144930718327</v>
      </c>
      <c r="D505" s="25">
        <v>1124.5558463100001</v>
      </c>
      <c r="E505" s="20">
        <v>0.123513</v>
      </c>
      <c r="F505" s="13">
        <f t="shared" si="69"/>
        <v>0</v>
      </c>
      <c r="G505" s="14">
        <v>1124.55584755</v>
      </c>
      <c r="H505" s="14">
        <v>0.64282700000000004</v>
      </c>
      <c r="I505" s="14">
        <f t="shared" si="72"/>
        <v>0</v>
      </c>
      <c r="J505" s="36">
        <f t="shared" si="70"/>
        <v>1124.556</v>
      </c>
      <c r="K505">
        <f t="shared" si="71"/>
        <v>118.98144930718327</v>
      </c>
    </row>
    <row r="506" spans="1:11" x14ac:dyDescent="0.25">
      <c r="A506" s="5">
        <v>1124.56029562</v>
      </c>
      <c r="B506" s="5">
        <v>0.56984599999999996</v>
      </c>
      <c r="C506" s="21">
        <f t="shared" si="73"/>
        <v>264.90807668104941</v>
      </c>
      <c r="D506" s="25">
        <v>1124.55906106</v>
      </c>
      <c r="E506" s="20">
        <v>0.291848</v>
      </c>
      <c r="F506" s="13">
        <f t="shared" si="69"/>
        <v>0</v>
      </c>
      <c r="G506" s="14">
        <v>1124.5590637</v>
      </c>
      <c r="H506" s="14">
        <v>1.279935</v>
      </c>
      <c r="I506" s="14">
        <f t="shared" si="72"/>
        <v>0</v>
      </c>
      <c r="J506" s="36">
        <f t="shared" si="70"/>
        <v>1124.559</v>
      </c>
      <c r="K506">
        <f t="shared" si="71"/>
        <v>264.90807668104941</v>
      </c>
    </row>
    <row r="507" spans="1:11" x14ac:dyDescent="0.25">
      <c r="A507" s="5">
        <v>1124.5635113200001</v>
      </c>
      <c r="B507" s="5">
        <v>1.200278</v>
      </c>
      <c r="C507" s="21">
        <f t="shared" si="73"/>
        <v>557.98116765332497</v>
      </c>
      <c r="D507" s="25">
        <v>1124.5622758100001</v>
      </c>
      <c r="E507" s="20">
        <v>0.65245299999999995</v>
      </c>
      <c r="F507" s="13">
        <f t="shared" si="69"/>
        <v>0</v>
      </c>
      <c r="G507" s="14">
        <v>1124.5622798500001</v>
      </c>
      <c r="H507" s="14">
        <v>2.4108360000000002</v>
      </c>
      <c r="I507" s="14">
        <f t="shared" si="72"/>
        <v>0</v>
      </c>
      <c r="J507" s="36">
        <f t="shared" si="70"/>
        <v>1124.5619999999999</v>
      </c>
      <c r="K507">
        <f t="shared" si="71"/>
        <v>557.98116765332497</v>
      </c>
    </row>
    <row r="508" spans="1:11" x14ac:dyDescent="0.25">
      <c r="A508" s="5">
        <v>1124.5667270199999</v>
      </c>
      <c r="B508" s="5">
        <v>2.3917380000000001</v>
      </c>
      <c r="C508" s="21">
        <f t="shared" si="73"/>
        <v>1111.8630533599953</v>
      </c>
      <c r="D508" s="25">
        <v>1124.5654905599999</v>
      </c>
      <c r="E508" s="20">
        <v>1.3800330000000001</v>
      </c>
      <c r="F508" s="13">
        <f t="shared" si="69"/>
        <v>0</v>
      </c>
      <c r="G508" s="14">
        <v>1124.5654959999999</v>
      </c>
      <c r="H508" s="14">
        <v>4.2956899999999996</v>
      </c>
      <c r="I508" s="14">
        <f t="shared" si="72"/>
        <v>0</v>
      </c>
      <c r="J508" s="36">
        <f t="shared" si="70"/>
        <v>1124.5650000000001</v>
      </c>
      <c r="K508">
        <f t="shared" si="71"/>
        <v>1111.8630533599953</v>
      </c>
    </row>
    <row r="509" spans="1:11" x14ac:dyDescent="0.25">
      <c r="A509" s="5">
        <v>1124.56994272</v>
      </c>
      <c r="B509" s="5">
        <v>4.5087109999999999</v>
      </c>
      <c r="C509" s="21">
        <f t="shared" si="73"/>
        <v>2095.9942849834711</v>
      </c>
      <c r="D509" s="25">
        <v>1124.56870531</v>
      </c>
      <c r="E509" s="20">
        <v>2.7617080000000001</v>
      </c>
      <c r="F509" s="13">
        <f t="shared" si="69"/>
        <v>0</v>
      </c>
      <c r="G509" s="14">
        <v>1124.56871215</v>
      </c>
      <c r="H509" s="14">
        <v>7.2407529999999998</v>
      </c>
      <c r="I509" s="14">
        <f t="shared" si="72"/>
        <v>0</v>
      </c>
      <c r="J509" s="36">
        <f t="shared" si="70"/>
        <v>1124.569</v>
      </c>
      <c r="K509">
        <f t="shared" si="71"/>
        <v>2095.9942849834711</v>
      </c>
    </row>
    <row r="510" spans="1:11" x14ac:dyDescent="0.25">
      <c r="A510" s="5">
        <v>1124.57315842</v>
      </c>
      <c r="B510" s="5">
        <v>8.0407770000000003</v>
      </c>
      <c r="C510" s="21">
        <f t="shared" si="73"/>
        <v>3737.9691532295019</v>
      </c>
      <c r="D510" s="25">
        <v>1124.57192005</v>
      </c>
      <c r="E510" s="20">
        <v>5.2289289999999999</v>
      </c>
      <c r="F510" s="13">
        <f t="shared" si="69"/>
        <v>0</v>
      </c>
      <c r="G510" s="14">
        <v>1124.5719283000001</v>
      </c>
      <c r="H510" s="14">
        <v>11.545684</v>
      </c>
      <c r="I510" s="14">
        <f t="shared" si="72"/>
        <v>0</v>
      </c>
      <c r="J510" s="36">
        <f t="shared" si="70"/>
        <v>1124.5719999999999</v>
      </c>
      <c r="K510">
        <f t="shared" si="71"/>
        <v>3737.9691532295019</v>
      </c>
    </row>
    <row r="511" spans="1:11" x14ac:dyDescent="0.25">
      <c r="A511" s="5">
        <v>1124.57637411</v>
      </c>
      <c r="B511" s="5">
        <v>13.565946</v>
      </c>
      <c r="C511" s="21">
        <f t="shared" si="73"/>
        <v>6306.4909874228752</v>
      </c>
      <c r="D511" s="25">
        <v>1124.5751347999999</v>
      </c>
      <c r="E511" s="20">
        <v>9.3668580000000006</v>
      </c>
      <c r="F511" s="13">
        <f t="shared" si="69"/>
        <v>0</v>
      </c>
      <c r="G511" s="14">
        <v>1124.5751444499999</v>
      </c>
      <c r="H511" s="14">
        <v>17.415690000000001</v>
      </c>
      <c r="I511" s="14">
        <f t="shared" si="72"/>
        <v>0</v>
      </c>
      <c r="J511" s="36">
        <f t="shared" si="70"/>
        <v>1124.575</v>
      </c>
      <c r="K511">
        <f t="shared" si="71"/>
        <v>6306.4909874228752</v>
      </c>
    </row>
    <row r="512" spans="1:11" x14ac:dyDescent="0.25">
      <c r="A512" s="5">
        <v>1124.57958981</v>
      </c>
      <c r="B512" s="5">
        <v>21.652509999999999</v>
      </c>
      <c r="C512" s="21">
        <f t="shared" si="73"/>
        <v>10065.745445992759</v>
      </c>
      <c r="D512" s="25">
        <v>1124.57834955</v>
      </c>
      <c r="E512" s="20">
        <v>15.875254</v>
      </c>
      <c r="F512" s="13">
        <f t="shared" si="69"/>
        <v>0</v>
      </c>
      <c r="G512" s="14">
        <v>1124.5783606</v>
      </c>
      <c r="H512" s="14">
        <v>24.851154999999999</v>
      </c>
      <c r="I512" s="14">
        <f t="shared" si="72"/>
        <v>0</v>
      </c>
      <c r="J512" s="36">
        <f t="shared" si="70"/>
        <v>1124.578</v>
      </c>
      <c r="K512">
        <f t="shared" si="71"/>
        <v>10065.745445992759</v>
      </c>
    </row>
    <row r="513" spans="1:11" x14ac:dyDescent="0.25">
      <c r="A513" s="5">
        <v>1124.5828055100001</v>
      </c>
      <c r="B513" s="5">
        <v>32.694307999999999</v>
      </c>
      <c r="C513" s="21">
        <f t="shared" si="73"/>
        <v>15198.81906813042</v>
      </c>
      <c r="D513" s="25">
        <v>1124.5815643000001</v>
      </c>
      <c r="E513" s="20">
        <v>25.456128</v>
      </c>
      <c r="F513" s="13">
        <f t="shared" si="69"/>
        <v>0</v>
      </c>
      <c r="G513" s="14">
        <v>1124.5815767500001</v>
      </c>
      <c r="H513" s="14">
        <v>33.545723000000002</v>
      </c>
      <c r="I513" s="14">
        <f t="shared" si="72"/>
        <v>0</v>
      </c>
      <c r="J513" s="36">
        <f t="shared" si="70"/>
        <v>1124.5820000000001</v>
      </c>
      <c r="K513">
        <f t="shared" si="71"/>
        <v>15198.81906813042</v>
      </c>
    </row>
    <row r="514" spans="1:11" x14ac:dyDescent="0.25">
      <c r="A514" s="5">
        <v>1124.5860212099999</v>
      </c>
      <c r="B514" s="5">
        <v>46.702641</v>
      </c>
      <c r="C514" s="21">
        <f t="shared" si="73"/>
        <v>21710.965424405054</v>
      </c>
      <c r="D514" s="25">
        <v>1124.58477905</v>
      </c>
      <c r="E514" s="20">
        <v>38.619649000000003</v>
      </c>
      <c r="F514" s="13">
        <f t="shared" si="69"/>
        <v>0</v>
      </c>
      <c r="G514" s="14">
        <v>1124.5847928999999</v>
      </c>
      <c r="H514" s="14">
        <v>42.836333000000003</v>
      </c>
      <c r="I514" s="14">
        <f t="shared" si="72"/>
        <v>0</v>
      </c>
      <c r="J514" s="36">
        <f t="shared" si="70"/>
        <v>1124.585</v>
      </c>
      <c r="K514">
        <f t="shared" si="71"/>
        <v>21710.965424405054</v>
      </c>
    </row>
    <row r="515" spans="1:11" x14ac:dyDescent="0.25">
      <c r="A515" s="5">
        <v>1124.58923691</v>
      </c>
      <c r="B515" s="5">
        <v>63.112557000000002</v>
      </c>
      <c r="C515" s="21">
        <f t="shared" si="73"/>
        <v>29339.551544264774</v>
      </c>
      <c r="D515" s="25">
        <v>1124.5879938</v>
      </c>
      <c r="E515" s="20">
        <v>55.432946999999999</v>
      </c>
      <c r="F515" s="13">
        <f t="shared" ref="F515:F578" si="74">E565*F$1</f>
        <v>0</v>
      </c>
      <c r="G515" s="14">
        <v>1124.58800905</v>
      </c>
      <c r="H515" s="14">
        <v>51.745403000000003</v>
      </c>
      <c r="I515" s="14">
        <f t="shared" si="72"/>
        <v>0</v>
      </c>
      <c r="J515" s="36">
        <f t="shared" ref="J515:J578" si="75">ROUND(D515,3)</f>
        <v>1124.588</v>
      </c>
      <c r="K515">
        <f t="shared" ref="K515:K578" si="76">F515+C515</f>
        <v>29339.551544264774</v>
      </c>
    </row>
    <row r="516" spans="1:11" x14ac:dyDescent="0.25">
      <c r="A516" s="5">
        <v>1124.59245261</v>
      </c>
      <c r="B516" s="5">
        <v>80.685373999999996</v>
      </c>
      <c r="C516" s="21">
        <f t="shared" si="73"/>
        <v>37508.743138727223</v>
      </c>
      <c r="D516" s="25">
        <v>1124.5912085499999</v>
      </c>
      <c r="E516" s="20">
        <v>75.278452999999999</v>
      </c>
      <c r="F516" s="13">
        <f t="shared" si="74"/>
        <v>0</v>
      </c>
      <c r="G516" s="14">
        <v>1124.5912252000001</v>
      </c>
      <c r="H516" s="14">
        <v>59.131033000000002</v>
      </c>
      <c r="I516" s="14">
        <f t="shared" si="72"/>
        <v>0</v>
      </c>
      <c r="J516" s="36">
        <f t="shared" si="75"/>
        <v>1124.5909999999999</v>
      </c>
      <c r="K516">
        <f t="shared" si="76"/>
        <v>37508.743138727223</v>
      </c>
    </row>
    <row r="517" spans="1:11" x14ac:dyDescent="0.25">
      <c r="A517" s="5">
        <v>1124.5956682999999</v>
      </c>
      <c r="B517" s="5">
        <v>97.583915000000005</v>
      </c>
      <c r="C517" s="21">
        <f t="shared" si="73"/>
        <v>45364.479592130177</v>
      </c>
      <c r="D517" s="25">
        <v>1124.5944233</v>
      </c>
      <c r="E517" s="20">
        <v>96.719902000000005</v>
      </c>
      <c r="F517" s="13">
        <f t="shared" si="74"/>
        <v>0</v>
      </c>
      <c r="G517" s="14">
        <v>1124.5944413499999</v>
      </c>
      <c r="H517" s="14">
        <v>63.920945000000003</v>
      </c>
      <c r="I517" s="14">
        <f t="shared" si="72"/>
        <v>0</v>
      </c>
      <c r="J517" s="36">
        <f t="shared" si="75"/>
        <v>1124.5940000000001</v>
      </c>
      <c r="K517">
        <f t="shared" si="76"/>
        <v>45364.479592130177</v>
      </c>
    </row>
    <row r="518" spans="1:11" x14ac:dyDescent="0.25">
      <c r="A518" s="5">
        <v>1124.598884</v>
      </c>
      <c r="B518" s="5">
        <v>111.651792</v>
      </c>
      <c r="C518" s="21">
        <f t="shared" si="73"/>
        <v>51904.306561268451</v>
      </c>
      <c r="D518" s="25">
        <v>1124.5976380499999</v>
      </c>
      <c r="E518" s="20">
        <v>117.571718</v>
      </c>
      <c r="F518" s="13">
        <f t="shared" si="74"/>
        <v>0</v>
      </c>
      <c r="G518" s="14">
        <v>1124.5976575</v>
      </c>
      <c r="H518" s="14">
        <v>65.366432000000003</v>
      </c>
      <c r="I518" s="14">
        <f t="shared" si="72"/>
        <v>0</v>
      </c>
      <c r="J518" s="36">
        <f t="shared" si="75"/>
        <v>1124.598</v>
      </c>
      <c r="K518">
        <f t="shared" si="76"/>
        <v>51904.306561268451</v>
      </c>
    </row>
    <row r="519" spans="1:11" x14ac:dyDescent="0.25">
      <c r="A519" s="5">
        <v>1124.6020997000001</v>
      </c>
      <c r="B519" s="5">
        <v>120.852844</v>
      </c>
      <c r="C519" s="21">
        <f t="shared" si="73"/>
        <v>56181.660423122928</v>
      </c>
      <c r="D519" s="25">
        <v>1124.6008528</v>
      </c>
      <c r="E519" s="20">
        <v>135.216949</v>
      </c>
      <c r="F519" s="13">
        <f t="shared" si="74"/>
        <v>0</v>
      </c>
      <c r="G519" s="14">
        <v>1124.60087365</v>
      </c>
      <c r="H519" s="14">
        <v>63.233916999999998</v>
      </c>
      <c r="I519" s="14">
        <f t="shared" si="72"/>
        <v>0</v>
      </c>
      <c r="J519" s="36">
        <f t="shared" si="75"/>
        <v>1124.6010000000001</v>
      </c>
      <c r="K519">
        <f t="shared" si="76"/>
        <v>56181.660423122928</v>
      </c>
    </row>
    <row r="520" spans="1:11" x14ac:dyDescent="0.25">
      <c r="A520" s="5">
        <v>1124.6053154000001</v>
      </c>
      <c r="B520" s="5">
        <v>123.75177600000001</v>
      </c>
      <c r="C520" s="21">
        <f t="shared" si="73"/>
        <v>57529.30610379656</v>
      </c>
      <c r="D520" s="25">
        <v>1124.6040675500001</v>
      </c>
      <c r="E520" s="20">
        <v>147.129604</v>
      </c>
      <c r="F520" s="13">
        <f t="shared" si="74"/>
        <v>0</v>
      </c>
      <c r="G520" s="14">
        <v>1124.6040898000001</v>
      </c>
      <c r="H520" s="14">
        <v>57.866729999999997</v>
      </c>
      <c r="I520" s="14">
        <f t="shared" si="72"/>
        <v>0</v>
      </c>
      <c r="J520" s="36">
        <f t="shared" si="75"/>
        <v>1124.604</v>
      </c>
      <c r="K520">
        <f t="shared" si="76"/>
        <v>57529.30610379656</v>
      </c>
    </row>
    <row r="521" spans="1:11" x14ac:dyDescent="0.25">
      <c r="A521" s="5">
        <v>1124.6085310999999</v>
      </c>
      <c r="B521" s="5">
        <v>119.880647</v>
      </c>
      <c r="C521" s="21">
        <f t="shared" si="73"/>
        <v>55729.708777546599</v>
      </c>
      <c r="D521" s="25">
        <v>1124.6072823</v>
      </c>
      <c r="E521" s="20">
        <v>151.46387899999999</v>
      </c>
      <c r="F521" s="13">
        <f t="shared" si="74"/>
        <v>0</v>
      </c>
      <c r="G521" s="14">
        <v>1124.60730595</v>
      </c>
      <c r="H521" s="14">
        <v>50.094631999999997</v>
      </c>
      <c r="I521" s="14">
        <f t="shared" si="72"/>
        <v>0</v>
      </c>
      <c r="J521" s="36">
        <f t="shared" si="75"/>
        <v>1124.607</v>
      </c>
      <c r="K521">
        <f t="shared" si="76"/>
        <v>55729.708777546599</v>
      </c>
    </row>
    <row r="522" spans="1:11" x14ac:dyDescent="0.25">
      <c r="A522" s="5">
        <v>1124.6117467900001</v>
      </c>
      <c r="B522" s="5">
        <v>109.862497</v>
      </c>
      <c r="C522" s="21">
        <f t="shared" si="73"/>
        <v>51072.505167444477</v>
      </c>
      <c r="D522" s="25">
        <v>1124.61049705</v>
      </c>
      <c r="E522" s="20">
        <v>147.52227099999999</v>
      </c>
      <c r="F522" s="13">
        <f t="shared" si="74"/>
        <v>0</v>
      </c>
      <c r="G522" s="14">
        <v>1124.6105221</v>
      </c>
      <c r="H522" s="14">
        <v>41.023874999999997</v>
      </c>
      <c r="I522" s="14">
        <f t="shared" si="72"/>
        <v>0</v>
      </c>
      <c r="J522" s="36">
        <f t="shared" si="75"/>
        <v>1124.6099999999999</v>
      </c>
      <c r="K522">
        <f t="shared" si="76"/>
        <v>51072.505167444477</v>
      </c>
    </row>
    <row r="523" spans="1:11" x14ac:dyDescent="0.25">
      <c r="A523" s="5">
        <v>1124.6149624899999</v>
      </c>
      <c r="B523" s="5">
        <v>95.247218000000004</v>
      </c>
      <c r="C523" s="21">
        <f t="shared" si="73"/>
        <v>44278.203812259162</v>
      </c>
      <c r="D523" s="25">
        <v>1124.6137117999999</v>
      </c>
      <c r="E523" s="20">
        <v>135.939301</v>
      </c>
      <c r="F523" s="13">
        <f t="shared" si="74"/>
        <v>0</v>
      </c>
      <c r="G523" s="14">
        <v>1124.6137382500001</v>
      </c>
      <c r="H523" s="14">
        <v>31.780832</v>
      </c>
      <c r="I523" s="14">
        <f t="shared" si="72"/>
        <v>0</v>
      </c>
      <c r="J523" s="36">
        <f t="shared" si="75"/>
        <v>1124.614</v>
      </c>
      <c r="K523">
        <f t="shared" si="76"/>
        <v>44278.203812259162</v>
      </c>
    </row>
    <row r="524" spans="1:11" x14ac:dyDescent="0.25">
      <c r="A524" s="5">
        <v>1124.61817819</v>
      </c>
      <c r="B524" s="5">
        <v>78.119105000000005</v>
      </c>
      <c r="C524" s="21">
        <f t="shared" si="73"/>
        <v>36315.74470575375</v>
      </c>
      <c r="D524" s="25">
        <v>1124.61692655</v>
      </c>
      <c r="E524" s="20">
        <v>118.514323</v>
      </c>
      <c r="F524" s="13">
        <f t="shared" si="74"/>
        <v>0</v>
      </c>
      <c r="G524" s="14">
        <v>1124.6169543999999</v>
      </c>
      <c r="H524" s="14">
        <v>23.290391</v>
      </c>
      <c r="I524" s="14">
        <f t="shared" si="72"/>
        <v>0</v>
      </c>
      <c r="J524" s="36">
        <f t="shared" si="75"/>
        <v>1124.617</v>
      </c>
      <c r="K524">
        <f t="shared" si="76"/>
        <v>36315.74470575375</v>
      </c>
    </row>
    <row r="525" spans="1:11" x14ac:dyDescent="0.25">
      <c r="A525" s="5">
        <v>1124.62139389</v>
      </c>
      <c r="B525" s="5">
        <v>60.612757999999999</v>
      </c>
      <c r="C525" s="21">
        <f t="shared" si="73"/>
        <v>28177.453459555552</v>
      </c>
      <c r="D525" s="25">
        <v>1124.6201412999999</v>
      </c>
      <c r="E525" s="20">
        <v>97.753981999999993</v>
      </c>
      <c r="F525" s="13">
        <f t="shared" si="74"/>
        <v>0</v>
      </c>
      <c r="G525" s="14">
        <v>1124.62017055</v>
      </c>
      <c r="H525" s="14">
        <v>16.146228000000001</v>
      </c>
      <c r="I525" s="14">
        <f t="shared" si="72"/>
        <v>0</v>
      </c>
      <c r="J525" s="36">
        <f t="shared" si="75"/>
        <v>1124.6199999999999</v>
      </c>
      <c r="K525">
        <f t="shared" si="76"/>
        <v>28177.453459555552</v>
      </c>
    </row>
    <row r="526" spans="1:11" x14ac:dyDescent="0.25">
      <c r="A526" s="5">
        <v>1124.6246095900001</v>
      </c>
      <c r="B526" s="5">
        <v>44.491019999999999</v>
      </c>
      <c r="C526" s="21">
        <f t="shared" si="73"/>
        <v>20682.834551401789</v>
      </c>
      <c r="D526" s="25">
        <v>1124.62335605</v>
      </c>
      <c r="E526" s="20">
        <v>76.284329</v>
      </c>
      <c r="F526" s="13">
        <f t="shared" si="74"/>
        <v>0</v>
      </c>
      <c r="G526" s="14">
        <v>1124.6233867000001</v>
      </c>
      <c r="H526" s="14">
        <v>10.588831000000001</v>
      </c>
      <c r="I526" s="14">
        <f t="shared" si="72"/>
        <v>0</v>
      </c>
      <c r="J526" s="36">
        <f t="shared" si="75"/>
        <v>1124.623</v>
      </c>
      <c r="K526">
        <f t="shared" si="76"/>
        <v>20682.834551401789</v>
      </c>
    </row>
    <row r="527" spans="1:11" x14ac:dyDescent="0.25">
      <c r="A527" s="5">
        <v>1124.6278252899999</v>
      </c>
      <c r="B527" s="5">
        <v>30.894552000000001</v>
      </c>
      <c r="C527" s="21">
        <f t="shared" si="73"/>
        <v>14362.15460008962</v>
      </c>
      <c r="D527" s="25">
        <v>1124.6265708000001</v>
      </c>
      <c r="E527" s="20">
        <v>56.321331000000001</v>
      </c>
      <c r="F527" s="13">
        <f t="shared" si="74"/>
        <v>0</v>
      </c>
      <c r="G527" s="14">
        <v>1124.6266028499999</v>
      </c>
      <c r="H527" s="14">
        <v>6.5691240000000004</v>
      </c>
      <c r="I527" s="14">
        <f t="shared" si="72"/>
        <v>0</v>
      </c>
      <c r="J527" s="36">
        <f t="shared" si="75"/>
        <v>1124.627</v>
      </c>
      <c r="K527">
        <f t="shared" si="76"/>
        <v>14362.15460008962</v>
      </c>
    </row>
    <row r="528" spans="1:11" x14ac:dyDescent="0.25">
      <c r="A528" s="5">
        <v>1124.6310409800001</v>
      </c>
      <c r="B528" s="5">
        <v>20.295155000000001</v>
      </c>
      <c r="C528" s="21">
        <f t="shared" si="73"/>
        <v>9434.7428550762561</v>
      </c>
      <c r="D528" s="25">
        <v>1124.62978555</v>
      </c>
      <c r="E528" s="20">
        <v>39.341115000000002</v>
      </c>
      <c r="F528" s="13">
        <f t="shared" si="74"/>
        <v>0</v>
      </c>
      <c r="G528" s="14">
        <v>1124.629819</v>
      </c>
      <c r="H528" s="14">
        <v>3.8552209999999998</v>
      </c>
      <c r="I528" s="14">
        <f t="shared" si="72"/>
        <v>0</v>
      </c>
      <c r="J528" s="36">
        <f t="shared" si="75"/>
        <v>1124.6300000000001</v>
      </c>
      <c r="K528">
        <f t="shared" si="76"/>
        <v>9434.7428550762561</v>
      </c>
    </row>
    <row r="529" spans="1:11" x14ac:dyDescent="0.25">
      <c r="A529" s="5">
        <v>1124.6342566799999</v>
      </c>
      <c r="B529" s="5">
        <v>12.612567</v>
      </c>
      <c r="C529" s="21">
        <f t="shared" si="73"/>
        <v>5863.2873898928374</v>
      </c>
      <c r="D529" s="25">
        <v>1124.6330003</v>
      </c>
      <c r="E529" s="20">
        <v>25.998964000000001</v>
      </c>
      <c r="F529" s="13">
        <f t="shared" si="74"/>
        <v>0</v>
      </c>
      <c r="G529" s="14">
        <v>1124.6330351500001</v>
      </c>
      <c r="H529" s="14">
        <v>2.1402929999999998</v>
      </c>
      <c r="I529" s="14">
        <f t="shared" si="72"/>
        <v>0</v>
      </c>
      <c r="J529" s="36">
        <f t="shared" si="75"/>
        <v>1124.633</v>
      </c>
      <c r="K529">
        <f t="shared" si="76"/>
        <v>5863.2873898928374</v>
      </c>
    </row>
    <row r="530" spans="1:11" x14ac:dyDescent="0.25">
      <c r="A530" s="5">
        <v>1124.63747238</v>
      </c>
      <c r="B530" s="5">
        <v>7.4150650000000002</v>
      </c>
      <c r="C530" s="21">
        <f t="shared" si="73"/>
        <v>3447.090279856252</v>
      </c>
      <c r="D530" s="25">
        <v>1124.6362150499999</v>
      </c>
      <c r="E530" s="20">
        <v>16.255507999999999</v>
      </c>
      <c r="F530" s="13">
        <f t="shared" si="74"/>
        <v>0</v>
      </c>
      <c r="G530" s="14">
        <v>1124.6362512999999</v>
      </c>
      <c r="H530" s="14">
        <v>1.124034</v>
      </c>
      <c r="I530" s="14">
        <f t="shared" si="72"/>
        <v>0</v>
      </c>
      <c r="J530" s="36">
        <f t="shared" si="75"/>
        <v>1124.636</v>
      </c>
      <c r="K530">
        <f t="shared" si="76"/>
        <v>3447.090279856252</v>
      </c>
    </row>
    <row r="531" spans="1:11" x14ac:dyDescent="0.25">
      <c r="A531" s="5">
        <v>1124.64068808</v>
      </c>
      <c r="B531" s="5">
        <v>4.1240750000000004</v>
      </c>
      <c r="C531" s="21">
        <f t="shared" si="73"/>
        <v>1917.1860052336931</v>
      </c>
      <c r="D531" s="25">
        <v>1124.6394298</v>
      </c>
      <c r="E531" s="20">
        <v>9.615672</v>
      </c>
      <c r="F531" s="13">
        <f t="shared" si="74"/>
        <v>0</v>
      </c>
      <c r="G531" s="14">
        <v>1124.63946745</v>
      </c>
      <c r="H531" s="14">
        <v>0.55842800000000004</v>
      </c>
      <c r="I531" s="14">
        <f t="shared" si="72"/>
        <v>0</v>
      </c>
      <c r="J531" s="36">
        <f t="shared" si="75"/>
        <v>1124.6389999999999</v>
      </c>
      <c r="K531">
        <f t="shared" si="76"/>
        <v>1917.1860052336931</v>
      </c>
    </row>
    <row r="532" spans="1:11" x14ac:dyDescent="0.25">
      <c r="A532" s="5">
        <v>1124.6439037800001</v>
      </c>
      <c r="B532" s="5">
        <v>2.1698909999999998</v>
      </c>
      <c r="C532" s="21">
        <f t="shared" si="73"/>
        <v>1008.7315720695048</v>
      </c>
      <c r="D532" s="25">
        <v>1124.6426445500001</v>
      </c>
      <c r="E532" s="20">
        <v>5.3813690000000003</v>
      </c>
      <c r="F532" s="13">
        <f t="shared" si="74"/>
        <v>0</v>
      </c>
      <c r="G532" s="14">
        <v>1124.6426836000001</v>
      </c>
      <c r="H532" s="14">
        <v>0.26244400000000001</v>
      </c>
      <c r="I532" s="14">
        <f t="shared" si="72"/>
        <v>0</v>
      </c>
      <c r="J532" s="36">
        <f t="shared" si="75"/>
        <v>1124.643</v>
      </c>
      <c r="K532">
        <f t="shared" si="76"/>
        <v>1008.7315720695048</v>
      </c>
    </row>
    <row r="533" spans="1:11" x14ac:dyDescent="0.25">
      <c r="A533" s="5">
        <v>1124.64711947</v>
      </c>
      <c r="B533" s="5">
        <v>1.0800620000000001</v>
      </c>
      <c r="C533" s="21">
        <f t="shared" si="73"/>
        <v>502.0955611099975</v>
      </c>
      <c r="D533" s="25">
        <v>1124.6458593</v>
      </c>
      <c r="E533" s="20">
        <v>2.8493089999999999</v>
      </c>
      <c r="F533" s="13">
        <f t="shared" si="74"/>
        <v>0</v>
      </c>
      <c r="G533" s="14">
        <v>1124.6458997499999</v>
      </c>
      <c r="H533" s="14">
        <v>0.116678</v>
      </c>
      <c r="I533" s="14">
        <f t="shared" si="72"/>
        <v>0</v>
      </c>
      <c r="J533" s="36">
        <f t="shared" si="75"/>
        <v>1124.646</v>
      </c>
      <c r="K533">
        <f t="shared" si="76"/>
        <v>502.0955611099975</v>
      </c>
    </row>
    <row r="534" spans="1:11" x14ac:dyDescent="0.25">
      <c r="A534" s="5">
        <v>1124.6503351700001</v>
      </c>
      <c r="B534" s="5">
        <v>0.508579</v>
      </c>
      <c r="C534" s="21">
        <f t="shared" si="73"/>
        <v>236.42648141843839</v>
      </c>
      <c r="D534" s="25">
        <v>1124.6490740500001</v>
      </c>
      <c r="E534" s="20">
        <v>1.4273130000000001</v>
      </c>
      <c r="F534" s="13">
        <f t="shared" si="74"/>
        <v>0</v>
      </c>
      <c r="G534" s="14">
        <v>1124.6491159</v>
      </c>
      <c r="H534" s="14">
        <v>4.9070999999999997E-2</v>
      </c>
      <c r="I534" s="14">
        <f t="shared" si="72"/>
        <v>0</v>
      </c>
      <c r="J534" s="36">
        <f t="shared" si="75"/>
        <v>1124.6489999999999</v>
      </c>
      <c r="K534">
        <f t="shared" si="76"/>
        <v>236.42648141843839</v>
      </c>
    </row>
    <row r="535" spans="1:11" x14ac:dyDescent="0.25">
      <c r="A535" s="5">
        <v>1124.6535508699999</v>
      </c>
      <c r="B535" s="5">
        <v>0.226552</v>
      </c>
      <c r="C535" s="21">
        <f t="shared" si="73"/>
        <v>105.31872574036689</v>
      </c>
      <c r="D535" s="25">
        <v>1124.6522888</v>
      </c>
      <c r="E535" s="20">
        <v>0.67644400000000005</v>
      </c>
      <c r="F535" s="13">
        <f t="shared" si="74"/>
        <v>0</v>
      </c>
      <c r="G535" s="14">
        <v>1124.65233205</v>
      </c>
      <c r="H535" s="14">
        <v>1.9522999999999999E-2</v>
      </c>
      <c r="I535" s="14">
        <f t="shared" si="72"/>
        <v>0</v>
      </c>
      <c r="J535" s="36">
        <f t="shared" si="75"/>
        <v>1124.652</v>
      </c>
      <c r="K535">
        <f t="shared" si="76"/>
        <v>105.31872574036689</v>
      </c>
    </row>
    <row r="536" spans="1:11" x14ac:dyDescent="0.25">
      <c r="A536" s="5">
        <v>1124.6567665699999</v>
      </c>
      <c r="B536" s="5">
        <v>9.5472000000000001E-2</v>
      </c>
      <c r="C536" s="21">
        <f t="shared" si="73"/>
        <v>44.38269970639989</v>
      </c>
      <c r="D536" s="25">
        <v>1124.65550355</v>
      </c>
      <c r="E536" s="20">
        <v>0.30330299999999999</v>
      </c>
      <c r="F536" s="13">
        <f t="shared" si="74"/>
        <v>0</v>
      </c>
      <c r="G536" s="14">
        <v>1124.6555482000001</v>
      </c>
      <c r="H536" s="14">
        <v>7.3470000000000002E-3</v>
      </c>
      <c r="I536" s="14">
        <f t="shared" si="72"/>
        <v>0</v>
      </c>
      <c r="J536" s="36">
        <f t="shared" si="75"/>
        <v>1124.6559999999999</v>
      </c>
      <c r="K536">
        <f t="shared" si="76"/>
        <v>44.38269970639989</v>
      </c>
    </row>
    <row r="537" spans="1:11" x14ac:dyDescent="0.25">
      <c r="A537" s="5">
        <v>1124.65998227</v>
      </c>
      <c r="B537" s="5">
        <v>3.8060999999999998E-2</v>
      </c>
      <c r="C537" s="21">
        <f t="shared" si="73"/>
        <v>17.693668651806668</v>
      </c>
      <c r="D537" s="25">
        <v>1124.6587182999999</v>
      </c>
      <c r="E537" s="20">
        <v>0.128663</v>
      </c>
      <c r="F537" s="13">
        <f t="shared" si="74"/>
        <v>0</v>
      </c>
      <c r="G537" s="14">
        <v>1124.65876435</v>
      </c>
      <c r="H537" s="14">
        <v>2.6159999999999998E-3</v>
      </c>
      <c r="I537" s="14">
        <f t="shared" si="72"/>
        <v>0</v>
      </c>
      <c r="J537" s="36">
        <f t="shared" si="75"/>
        <v>1124.6590000000001</v>
      </c>
      <c r="K537">
        <f t="shared" si="76"/>
        <v>17.693668651806668</v>
      </c>
    </row>
    <row r="538" spans="1:11" x14ac:dyDescent="0.25">
      <c r="A538" s="5">
        <v>1124.6631979599999</v>
      </c>
      <c r="B538" s="5">
        <v>1.4354E-2</v>
      </c>
      <c r="C538" s="21">
        <f t="shared" si="73"/>
        <v>6.6728388594107599</v>
      </c>
      <c r="D538" s="25">
        <v>1124.6619330399999</v>
      </c>
      <c r="E538" s="20">
        <v>5.1637000000000002E-2</v>
      </c>
      <c r="F538" s="13">
        <f t="shared" si="74"/>
        <v>0</v>
      </c>
      <c r="G538" s="14">
        <v>1124.6619805</v>
      </c>
      <c r="H538" s="14">
        <v>8.8099999999999995E-4</v>
      </c>
      <c r="I538" s="14">
        <f t="shared" si="72"/>
        <v>0</v>
      </c>
      <c r="J538" s="36">
        <f t="shared" si="75"/>
        <v>1124.662</v>
      </c>
      <c r="K538">
        <f t="shared" si="76"/>
        <v>6.6728388594107599</v>
      </c>
    </row>
    <row r="539" spans="1:11" x14ac:dyDescent="0.25">
      <c r="A539" s="5">
        <v>1124.66641366</v>
      </c>
      <c r="B539" s="5">
        <v>5.1209999999999997E-3</v>
      </c>
      <c r="C539" s="21">
        <f t="shared" si="73"/>
        <v>2.3806331196211854</v>
      </c>
      <c r="D539" s="25">
        <v>1124.66514779</v>
      </c>
      <c r="E539" s="20">
        <v>1.9605999999999998E-2</v>
      </c>
      <c r="F539" s="13">
        <f t="shared" si="74"/>
        <v>0</v>
      </c>
      <c r="G539" s="14">
        <v>1124.6651966500001</v>
      </c>
      <c r="H539" s="14">
        <v>2.81E-4</v>
      </c>
      <c r="I539" s="14">
        <f t="shared" ref="I539:I602" si="77">H539*I$1</f>
        <v>0</v>
      </c>
      <c r="J539" s="36">
        <f t="shared" si="75"/>
        <v>1124.665</v>
      </c>
      <c r="K539">
        <f t="shared" si="76"/>
        <v>2.3806331196211854</v>
      </c>
    </row>
    <row r="540" spans="1:11" x14ac:dyDescent="0.25">
      <c r="A540" s="5">
        <v>1124.66962936</v>
      </c>
      <c r="B540" s="5">
        <v>1.7290000000000001E-3</v>
      </c>
      <c r="C540" s="21">
        <f t="shared" si="73"/>
        <v>0.80377165862625077</v>
      </c>
      <c r="D540" s="25">
        <v>1124.6683625400001</v>
      </c>
      <c r="E540" s="20">
        <v>7.0429999999999998E-3</v>
      </c>
      <c r="F540" s="13">
        <f t="shared" si="74"/>
        <v>0</v>
      </c>
      <c r="G540" s="14">
        <v>1124.6684127999999</v>
      </c>
      <c r="H540" s="14">
        <v>8.5000000000000006E-5</v>
      </c>
      <c r="I540" s="14">
        <f t="shared" si="77"/>
        <v>0</v>
      </c>
      <c r="J540" s="36">
        <f t="shared" si="75"/>
        <v>1124.6679999999999</v>
      </c>
      <c r="K540">
        <f t="shared" si="76"/>
        <v>0.80377165862625077</v>
      </c>
    </row>
    <row r="541" spans="1:11" x14ac:dyDescent="0.25">
      <c r="A541" s="5">
        <v>1124.6728450600001</v>
      </c>
      <c r="B541" s="5">
        <v>5.5199999999999997E-4</v>
      </c>
      <c r="C541" s="21">
        <f t="shared" si="73"/>
        <v>0.25661188869964741</v>
      </c>
      <c r="D541" s="25">
        <v>1124.67157729</v>
      </c>
      <c r="E541" s="20">
        <v>2.3939999999999999E-3</v>
      </c>
      <c r="F541" s="13">
        <f t="shared" si="74"/>
        <v>0</v>
      </c>
      <c r="G541" s="14">
        <v>1124.67162895</v>
      </c>
      <c r="H541" s="14">
        <v>2.4000000000000001E-5</v>
      </c>
      <c r="I541" s="14">
        <f t="shared" si="77"/>
        <v>0</v>
      </c>
      <c r="J541" s="36">
        <f t="shared" si="75"/>
        <v>1124.672</v>
      </c>
      <c r="K541">
        <f t="shared" si="76"/>
        <v>0.25661188869964741</v>
      </c>
    </row>
    <row r="542" spans="1:11" x14ac:dyDescent="0.25">
      <c r="A542" s="5">
        <v>1124.6760607599999</v>
      </c>
      <c r="B542" s="5">
        <v>1.6699999999999999E-4</v>
      </c>
      <c r="C542" s="21">
        <f t="shared" si="73"/>
        <v>7.7634393863842605E-2</v>
      </c>
      <c r="D542" s="25">
        <v>1124.6747920400001</v>
      </c>
      <c r="E542" s="20">
        <v>7.6999999999999996E-4</v>
      </c>
      <c r="F542" s="13">
        <f t="shared" si="74"/>
        <v>0</v>
      </c>
      <c r="G542" s="14">
        <v>1124.6748451000001</v>
      </c>
      <c r="H542" s="14">
        <v>6.9999999999999999E-6</v>
      </c>
      <c r="I542" s="14">
        <f t="shared" si="77"/>
        <v>0</v>
      </c>
      <c r="J542" s="36">
        <f t="shared" si="75"/>
        <v>1124.675</v>
      </c>
      <c r="K542">
        <f t="shared" si="76"/>
        <v>7.7634393863842605E-2</v>
      </c>
    </row>
    <row r="543" spans="1:11" x14ac:dyDescent="0.25">
      <c r="A543" s="5">
        <v>1124.67927646</v>
      </c>
      <c r="B543" s="5">
        <v>4.8000000000000001E-5</v>
      </c>
      <c r="C543" s="21">
        <f t="shared" si="73"/>
        <v>2.2314077278230211E-2</v>
      </c>
      <c r="D543" s="25">
        <v>1124.6780067899999</v>
      </c>
      <c r="E543" s="20">
        <v>2.34E-4</v>
      </c>
      <c r="F543" s="13">
        <f t="shared" si="74"/>
        <v>0</v>
      </c>
      <c r="G543" s="14">
        <v>1124.6780612499999</v>
      </c>
      <c r="H543" s="14">
        <v>1.9999999999999999E-6</v>
      </c>
      <c r="I543" s="14">
        <f t="shared" si="77"/>
        <v>0</v>
      </c>
      <c r="J543" s="36">
        <f t="shared" si="75"/>
        <v>1124.6780000000001</v>
      </c>
      <c r="K543">
        <f t="shared" si="76"/>
        <v>2.2314077278230211E-2</v>
      </c>
    </row>
    <row r="544" spans="1:11" x14ac:dyDescent="0.25">
      <c r="A544" s="5">
        <v>1124.6824921499999</v>
      </c>
      <c r="B544" s="5">
        <v>1.2999999999999999E-5</v>
      </c>
      <c r="C544" s="21">
        <f t="shared" si="73"/>
        <v>6.0433959295206818E-3</v>
      </c>
      <c r="D544" s="25">
        <v>1124.68122154</v>
      </c>
      <c r="E544" s="20">
        <v>6.7000000000000002E-5</v>
      </c>
      <c r="F544" s="13">
        <f t="shared" si="74"/>
        <v>0</v>
      </c>
      <c r="G544" s="14">
        <v>1124.6812774</v>
      </c>
      <c r="H544" s="14">
        <v>9.9999999999999995E-7</v>
      </c>
      <c r="I544" s="14">
        <f t="shared" si="77"/>
        <v>0</v>
      </c>
      <c r="J544" s="36">
        <f t="shared" si="75"/>
        <v>1124.681</v>
      </c>
      <c r="K544">
        <f t="shared" si="76"/>
        <v>6.0433959295206818E-3</v>
      </c>
    </row>
    <row r="545" spans="1:11" x14ac:dyDescent="0.25">
      <c r="A545" s="5">
        <v>1124.68570785</v>
      </c>
      <c r="B545" s="5">
        <v>3.9999999999999998E-6</v>
      </c>
      <c r="C545" s="21">
        <f t="shared" si="73"/>
        <v>1.8595064398525176E-3</v>
      </c>
      <c r="D545" s="25">
        <v>1124.6844362899999</v>
      </c>
      <c r="E545" s="20">
        <v>1.8E-5</v>
      </c>
      <c r="F545" s="13">
        <f t="shared" si="74"/>
        <v>0</v>
      </c>
      <c r="G545" s="14">
        <v>1124.6844935500001</v>
      </c>
      <c r="H545" s="14">
        <v>3.9999999999999998E-6</v>
      </c>
      <c r="I545" s="14">
        <f t="shared" si="77"/>
        <v>0</v>
      </c>
      <c r="J545" s="36">
        <f t="shared" si="75"/>
        <v>1124.684</v>
      </c>
      <c r="K545">
        <f t="shared" si="76"/>
        <v>1.8595064398525176E-3</v>
      </c>
    </row>
    <row r="546" spans="1:11" x14ac:dyDescent="0.25">
      <c r="A546" s="5">
        <v>1124.68892355</v>
      </c>
      <c r="B546" s="5">
        <v>1.9999999999999999E-6</v>
      </c>
      <c r="C546" s="21">
        <f t="shared" si="73"/>
        <v>9.297532199262588E-4</v>
      </c>
      <c r="D546" s="25">
        <v>1124.68765104</v>
      </c>
      <c r="E546" s="20">
        <v>5.0000000000000004E-6</v>
      </c>
      <c r="F546" s="13">
        <f t="shared" si="74"/>
        <v>0</v>
      </c>
      <c r="G546" s="14">
        <v>1124.6877096999999</v>
      </c>
      <c r="H546" s="14">
        <v>1.7E-5</v>
      </c>
      <c r="I546" s="14">
        <f t="shared" si="77"/>
        <v>0</v>
      </c>
      <c r="J546" s="36">
        <f t="shared" si="75"/>
        <v>1124.6880000000001</v>
      </c>
      <c r="K546">
        <f t="shared" si="76"/>
        <v>9.297532199262588E-4</v>
      </c>
    </row>
    <row r="547" spans="1:11" x14ac:dyDescent="0.25">
      <c r="A547" s="5">
        <v>1124.6921392500001</v>
      </c>
      <c r="B547" s="5">
        <v>6.0000000000000002E-6</v>
      </c>
      <c r="C547" s="21">
        <f t="shared" si="73"/>
        <v>2.7892596597787764E-3</v>
      </c>
      <c r="D547" s="25">
        <v>1124.6908657900001</v>
      </c>
      <c r="E547" s="20">
        <v>1.9999999999999999E-6</v>
      </c>
      <c r="F547" s="13">
        <f t="shared" si="74"/>
        <v>0</v>
      </c>
      <c r="G547" s="14">
        <v>1124.69092585</v>
      </c>
      <c r="H547" s="14">
        <v>6.0999999999999999E-5</v>
      </c>
      <c r="I547" s="14">
        <f t="shared" si="77"/>
        <v>0</v>
      </c>
      <c r="J547" s="36">
        <f t="shared" si="75"/>
        <v>1124.691</v>
      </c>
      <c r="K547">
        <f t="shared" si="76"/>
        <v>2.7892596597787764E-3</v>
      </c>
    </row>
    <row r="548" spans="1:11" x14ac:dyDescent="0.25">
      <c r="A548" s="5">
        <v>1124.6953549499999</v>
      </c>
      <c r="B548" s="5">
        <v>2.0999999999999999E-5</v>
      </c>
      <c r="C548" s="21">
        <f t="shared" si="73"/>
        <v>9.7624088092257161E-3</v>
      </c>
      <c r="D548" s="25">
        <v>1124.69408054</v>
      </c>
      <c r="E548" s="20">
        <v>3.9999999999999998E-6</v>
      </c>
      <c r="F548" s="13">
        <f t="shared" si="74"/>
        <v>0</v>
      </c>
      <c r="G548" s="14">
        <v>1124.6941420000001</v>
      </c>
      <c r="H548" s="14">
        <v>2.12E-4</v>
      </c>
      <c r="I548" s="14">
        <f t="shared" si="77"/>
        <v>0</v>
      </c>
      <c r="J548" s="36">
        <f t="shared" si="75"/>
        <v>1124.694</v>
      </c>
      <c r="K548">
        <f t="shared" si="76"/>
        <v>9.7624088092257161E-3</v>
      </c>
    </row>
    <row r="549" spans="1:11" x14ac:dyDescent="0.25">
      <c r="A549" s="5">
        <v>1124.6985706400001</v>
      </c>
      <c r="B549" s="5">
        <v>7.6000000000000004E-5</v>
      </c>
      <c r="C549" s="21">
        <f t="shared" si="73"/>
        <v>3.5330622357197833E-2</v>
      </c>
      <c r="D549" s="25">
        <v>1124.6972952900001</v>
      </c>
      <c r="E549" s="20">
        <v>1.4E-5</v>
      </c>
      <c r="F549" s="13">
        <f t="shared" si="74"/>
        <v>0</v>
      </c>
      <c r="G549" s="14">
        <v>1124.6973581499999</v>
      </c>
      <c r="H549" s="14">
        <v>6.9200000000000002E-4</v>
      </c>
      <c r="I549" s="14">
        <f t="shared" si="77"/>
        <v>0</v>
      </c>
      <c r="J549" s="36">
        <f t="shared" si="75"/>
        <v>1124.6969999999999</v>
      </c>
      <c r="K549">
        <f t="shared" si="76"/>
        <v>3.5330622357197833E-2</v>
      </c>
    </row>
    <row r="550" spans="1:11" x14ac:dyDescent="0.25">
      <c r="A550" s="5">
        <v>1124.7017863399999</v>
      </c>
      <c r="B550" s="5">
        <v>2.63E-4</v>
      </c>
      <c r="C550" s="21">
        <f t="shared" si="73"/>
        <v>0.12226254842030303</v>
      </c>
      <c r="D550" s="25">
        <v>1124.7005100399999</v>
      </c>
      <c r="E550" s="20">
        <v>5.1999999999999997E-5</v>
      </c>
      <c r="F550" s="13">
        <f t="shared" si="74"/>
        <v>0</v>
      </c>
      <c r="G550" s="14">
        <v>1124.7005743</v>
      </c>
      <c r="H550" s="14">
        <v>2.1429999999999999E-3</v>
      </c>
      <c r="I550" s="14">
        <f t="shared" si="77"/>
        <v>0</v>
      </c>
      <c r="J550" s="36">
        <f t="shared" si="75"/>
        <v>1124.701</v>
      </c>
      <c r="K550">
        <f t="shared" si="76"/>
        <v>0.12226254842030303</v>
      </c>
    </row>
    <row r="551" spans="1:11" x14ac:dyDescent="0.25">
      <c r="A551" s="5">
        <v>1124.70500204</v>
      </c>
      <c r="B551" s="5">
        <v>8.61E-4</v>
      </c>
      <c r="C551" s="21">
        <f t="shared" si="73"/>
        <v>0.40025876117825443</v>
      </c>
      <c r="D551" s="25">
        <v>1124.70372479</v>
      </c>
      <c r="E551" s="20">
        <v>1.8100000000000001E-4</v>
      </c>
      <c r="F551" s="13">
        <f t="shared" si="74"/>
        <v>0</v>
      </c>
      <c r="G551" s="14">
        <v>1124.70379045</v>
      </c>
      <c r="H551" s="14">
        <v>6.2769999999999996E-3</v>
      </c>
      <c r="I551" s="14">
        <f t="shared" si="77"/>
        <v>0</v>
      </c>
      <c r="J551" s="36">
        <f t="shared" si="75"/>
        <v>1124.704</v>
      </c>
      <c r="K551">
        <f t="shared" si="76"/>
        <v>0.40025876117825443</v>
      </c>
    </row>
    <row r="552" spans="1:11" x14ac:dyDescent="0.25">
      <c r="A552" s="5">
        <v>1124.70821774</v>
      </c>
      <c r="B552" s="5">
        <v>2.6689999999999999E-3</v>
      </c>
      <c r="C552" s="21">
        <f t="shared" si="73"/>
        <v>1.2407556719915924</v>
      </c>
      <c r="D552" s="25">
        <v>1124.7069395399999</v>
      </c>
      <c r="E552" s="20">
        <v>5.9400000000000002E-4</v>
      </c>
      <c r="F552" s="13">
        <f t="shared" si="74"/>
        <v>0</v>
      </c>
      <c r="G552" s="14">
        <v>1124.7070066000001</v>
      </c>
      <c r="H552" s="14">
        <v>1.7389000000000002E-2</v>
      </c>
      <c r="I552" s="14">
        <f t="shared" si="77"/>
        <v>0</v>
      </c>
      <c r="J552" s="36">
        <f t="shared" si="75"/>
        <v>1124.7070000000001</v>
      </c>
      <c r="K552">
        <f t="shared" si="76"/>
        <v>1.2407556719915924</v>
      </c>
    </row>
    <row r="553" spans="1:11" x14ac:dyDescent="0.25">
      <c r="A553" s="5">
        <v>1124.7114334400001</v>
      </c>
      <c r="B553" s="5">
        <v>7.8220000000000008E-3</v>
      </c>
      <c r="C553" s="21">
        <f t="shared" si="73"/>
        <v>3.6362648431315985</v>
      </c>
      <c r="D553" s="25">
        <v>1124.71015429</v>
      </c>
      <c r="E553" s="20">
        <v>1.848E-3</v>
      </c>
      <c r="F553" s="13">
        <f t="shared" si="74"/>
        <v>0</v>
      </c>
      <c r="G553" s="14">
        <v>1124.71022275</v>
      </c>
      <c r="H553" s="14">
        <v>4.5576999999999999E-2</v>
      </c>
      <c r="I553" s="14">
        <f t="shared" si="77"/>
        <v>0</v>
      </c>
      <c r="J553" s="36">
        <f t="shared" si="75"/>
        <v>1124.71</v>
      </c>
      <c r="K553">
        <f t="shared" si="76"/>
        <v>3.6362648431315985</v>
      </c>
    </row>
    <row r="554" spans="1:11" x14ac:dyDescent="0.25">
      <c r="A554" s="5">
        <v>1124.7146491399999</v>
      </c>
      <c r="B554" s="5">
        <v>2.1691999999999999E-2</v>
      </c>
      <c r="C554" s="21">
        <f t="shared" ref="C554:C617" si="78">B554*C$1</f>
        <v>10.084103423320203</v>
      </c>
      <c r="D554" s="25">
        <v>1124.7133690400001</v>
      </c>
      <c r="E554" s="20">
        <v>5.4400000000000004E-3</v>
      </c>
      <c r="F554" s="13">
        <f t="shared" si="74"/>
        <v>0</v>
      </c>
      <c r="G554" s="14">
        <v>1124.7134389</v>
      </c>
      <c r="H554" s="14">
        <v>0.11301</v>
      </c>
      <c r="I554" s="14">
        <f t="shared" si="77"/>
        <v>0</v>
      </c>
      <c r="J554" s="36">
        <f t="shared" si="75"/>
        <v>1124.713</v>
      </c>
      <c r="K554">
        <f t="shared" si="76"/>
        <v>10.084103423320203</v>
      </c>
    </row>
    <row r="555" spans="1:11" x14ac:dyDescent="0.25">
      <c r="A555" s="5">
        <v>1124.7178648300001</v>
      </c>
      <c r="B555" s="5">
        <v>5.6911999999999997E-2</v>
      </c>
      <c r="C555" s="21">
        <f t="shared" si="78"/>
        <v>26.457057626221619</v>
      </c>
      <c r="D555" s="25">
        <v>1124.71658379</v>
      </c>
      <c r="E555" s="20">
        <v>1.5154000000000001E-2</v>
      </c>
      <c r="F555" s="13">
        <f t="shared" si="74"/>
        <v>0</v>
      </c>
      <c r="G555" s="14">
        <v>1124.7166550500001</v>
      </c>
      <c r="H555" s="14">
        <v>0.265094</v>
      </c>
      <c r="I555" s="14">
        <f t="shared" si="77"/>
        <v>0</v>
      </c>
      <c r="J555" s="36">
        <f t="shared" si="75"/>
        <v>1124.7170000000001</v>
      </c>
      <c r="K555">
        <f t="shared" si="76"/>
        <v>26.457057626221619</v>
      </c>
    </row>
    <row r="556" spans="1:11" x14ac:dyDescent="0.25">
      <c r="A556" s="5">
        <v>1124.7210805300001</v>
      </c>
      <c r="B556" s="5">
        <v>0.141266</v>
      </c>
      <c r="C556" s="21">
        <f t="shared" si="78"/>
        <v>65.671259183051433</v>
      </c>
      <c r="D556" s="25">
        <v>1124.7197985400001</v>
      </c>
      <c r="E556" s="20">
        <v>3.9937E-2</v>
      </c>
      <c r="F556" s="13">
        <f t="shared" si="74"/>
        <v>0</v>
      </c>
      <c r="G556" s="14">
        <v>1124.7198711999999</v>
      </c>
      <c r="H556" s="14">
        <v>0.58828999999999998</v>
      </c>
      <c r="I556" s="14">
        <f t="shared" si="77"/>
        <v>0</v>
      </c>
      <c r="J556" s="36">
        <f t="shared" si="75"/>
        <v>1124.72</v>
      </c>
      <c r="K556">
        <f t="shared" si="76"/>
        <v>65.671259183051433</v>
      </c>
    </row>
    <row r="557" spans="1:11" x14ac:dyDescent="0.25">
      <c r="A557" s="5">
        <v>1124.7242962299999</v>
      </c>
      <c r="B557" s="5">
        <v>0.33174399999999998</v>
      </c>
      <c r="C557" s="21">
        <f t="shared" si="78"/>
        <v>154.2200260956084</v>
      </c>
      <c r="D557" s="25">
        <v>1124.7230132899999</v>
      </c>
      <c r="E557" s="20">
        <v>9.9587999999999996E-2</v>
      </c>
      <c r="F557" s="13">
        <f t="shared" si="74"/>
        <v>0</v>
      </c>
      <c r="G557" s="14">
        <v>1124.72308735</v>
      </c>
      <c r="H557" s="14">
        <v>1.2350730000000001</v>
      </c>
      <c r="I557" s="14">
        <f t="shared" si="77"/>
        <v>0</v>
      </c>
      <c r="J557" s="36">
        <f t="shared" si="75"/>
        <v>1124.723</v>
      </c>
      <c r="K557">
        <f t="shared" si="76"/>
        <v>154.2200260956084</v>
      </c>
    </row>
    <row r="558" spans="1:11" x14ac:dyDescent="0.25">
      <c r="A558" s="5">
        <v>1124.72751193</v>
      </c>
      <c r="B558" s="5">
        <v>0.73704800000000004</v>
      </c>
      <c r="C558" s="21">
        <f t="shared" si="78"/>
        <v>342.63637562010462</v>
      </c>
      <c r="D558" s="25">
        <v>1124.72622804</v>
      </c>
      <c r="E558" s="20">
        <v>0.23496700000000001</v>
      </c>
      <c r="F558" s="13">
        <f t="shared" si="74"/>
        <v>0</v>
      </c>
      <c r="G558" s="14">
        <v>1124.7263035000001</v>
      </c>
      <c r="H558" s="14">
        <v>2.4530289999999999</v>
      </c>
      <c r="I558" s="14">
        <f t="shared" si="77"/>
        <v>0</v>
      </c>
      <c r="J558" s="36">
        <f t="shared" si="75"/>
        <v>1124.7260000000001</v>
      </c>
      <c r="K558">
        <f t="shared" si="76"/>
        <v>342.63637562010462</v>
      </c>
    </row>
    <row r="559" spans="1:11" x14ac:dyDescent="0.25">
      <c r="A559" s="5">
        <v>1124.73072763</v>
      </c>
      <c r="B559" s="5">
        <v>1.5492349999999999</v>
      </c>
      <c r="C559" s="21">
        <f t="shared" si="78"/>
        <v>720.20311483622868</v>
      </c>
      <c r="D559" s="25">
        <v>1124.7294427899999</v>
      </c>
      <c r="E559" s="20">
        <v>0.52453300000000003</v>
      </c>
      <c r="F559" s="13">
        <f t="shared" si="74"/>
        <v>0</v>
      </c>
      <c r="G559" s="14">
        <v>1124.7295196499999</v>
      </c>
      <c r="H559" s="14">
        <v>4.6091550000000003</v>
      </c>
      <c r="I559" s="14">
        <f t="shared" si="77"/>
        <v>0</v>
      </c>
      <c r="J559" s="36">
        <f t="shared" si="75"/>
        <v>1124.729</v>
      </c>
      <c r="K559">
        <f t="shared" si="76"/>
        <v>720.20311483622868</v>
      </c>
    </row>
    <row r="560" spans="1:11" x14ac:dyDescent="0.25">
      <c r="A560" s="5">
        <v>1124.73394332</v>
      </c>
      <c r="B560" s="5">
        <v>3.0808200000000001</v>
      </c>
      <c r="C560" s="21">
        <f t="shared" si="78"/>
        <v>1432.2011575066083</v>
      </c>
      <c r="D560" s="25">
        <v>1124.73265754</v>
      </c>
      <c r="E560" s="20">
        <v>1.107917</v>
      </c>
      <c r="F560" s="13">
        <f t="shared" si="74"/>
        <v>0</v>
      </c>
      <c r="G560" s="14">
        <v>1124.7327358</v>
      </c>
      <c r="H560" s="14">
        <v>8.1930960000000006</v>
      </c>
      <c r="I560" s="14">
        <f t="shared" si="77"/>
        <v>0</v>
      </c>
      <c r="J560" s="36">
        <f t="shared" si="75"/>
        <v>1124.7329999999999</v>
      </c>
      <c r="K560">
        <f t="shared" si="76"/>
        <v>1432.2011575066083</v>
      </c>
    </row>
    <row r="561" spans="1:11" x14ac:dyDescent="0.25">
      <c r="A561" s="5">
        <v>1124.73715902</v>
      </c>
      <c r="B561" s="5">
        <v>5.7961869999999998</v>
      </c>
      <c r="C561" s="21">
        <f t="shared" si="78"/>
        <v>2694.5117632723609</v>
      </c>
      <c r="D561" s="25">
        <v>1124.7358722900001</v>
      </c>
      <c r="E561" s="20">
        <v>2.2141570000000002</v>
      </c>
      <c r="F561" s="13">
        <f t="shared" si="74"/>
        <v>0</v>
      </c>
      <c r="G561" s="14">
        <v>1124.7359519500001</v>
      </c>
      <c r="H561" s="14">
        <v>13.777882999999999</v>
      </c>
      <c r="I561" s="14">
        <f t="shared" si="77"/>
        <v>0</v>
      </c>
      <c r="J561" s="36">
        <f t="shared" si="75"/>
        <v>1124.7360000000001</v>
      </c>
      <c r="K561">
        <f t="shared" si="76"/>
        <v>2694.5117632723609</v>
      </c>
    </row>
    <row r="562" spans="1:11" x14ac:dyDescent="0.25">
      <c r="A562" s="5">
        <v>1124.7403747200001</v>
      </c>
      <c r="B562" s="5">
        <v>10.316803</v>
      </c>
      <c r="C562" s="21">
        <f t="shared" si="78"/>
        <v>4796.0404042974433</v>
      </c>
      <c r="D562" s="25">
        <v>1124.73908704</v>
      </c>
      <c r="E562" s="20">
        <v>4.1867359999999998</v>
      </c>
      <c r="F562" s="13">
        <f t="shared" si="74"/>
        <v>0</v>
      </c>
      <c r="G562" s="14">
        <v>1124.7391680999999</v>
      </c>
      <c r="H562" s="14">
        <v>21.919177000000001</v>
      </c>
      <c r="I562" s="14">
        <f t="shared" si="77"/>
        <v>0</v>
      </c>
      <c r="J562" s="36">
        <f t="shared" si="75"/>
        <v>1124.739</v>
      </c>
      <c r="K562">
        <f t="shared" si="76"/>
        <v>4796.0404042974433</v>
      </c>
    </row>
    <row r="563" spans="1:11" x14ac:dyDescent="0.25">
      <c r="A563" s="5">
        <v>1124.7435904199999</v>
      </c>
      <c r="B563" s="5">
        <v>17.372966000000002</v>
      </c>
      <c r="C563" s="21">
        <f t="shared" si="78"/>
        <v>8076.2855390847089</v>
      </c>
      <c r="D563" s="25">
        <v>1124.7423017900001</v>
      </c>
      <c r="E563" s="20">
        <v>7.4904469999999996</v>
      </c>
      <c r="F563" s="13">
        <f t="shared" si="74"/>
        <v>0</v>
      </c>
      <c r="G563" s="14">
        <v>1124.74238425</v>
      </c>
      <c r="H563" s="14">
        <v>32.989283999999998</v>
      </c>
      <c r="I563" s="14">
        <f t="shared" si="77"/>
        <v>0</v>
      </c>
      <c r="J563" s="36">
        <f t="shared" si="75"/>
        <v>1124.742</v>
      </c>
      <c r="K563">
        <f t="shared" si="76"/>
        <v>8076.2855390847089</v>
      </c>
    </row>
    <row r="564" spans="1:11" x14ac:dyDescent="0.25">
      <c r="A564" s="5">
        <v>1124.74680612</v>
      </c>
      <c r="B564" s="5">
        <v>27.677596999999999</v>
      </c>
      <c r="C564" s="21">
        <f t="shared" si="78"/>
        <v>12866.66746528568</v>
      </c>
      <c r="D564" s="25">
        <v>1124.7455165399999</v>
      </c>
      <c r="E564" s="20">
        <v>12.679567</v>
      </c>
      <c r="F564" s="13">
        <f t="shared" si="74"/>
        <v>0</v>
      </c>
      <c r="G564" s="14">
        <v>1124.7456004000001</v>
      </c>
      <c r="H564" s="14">
        <v>46.970810999999998</v>
      </c>
      <c r="I564" s="14">
        <f t="shared" si="77"/>
        <v>0</v>
      </c>
      <c r="J564" s="36">
        <f t="shared" si="75"/>
        <v>1124.7460000000001</v>
      </c>
      <c r="K564">
        <f t="shared" si="76"/>
        <v>12866.66746528568</v>
      </c>
    </row>
    <row r="565" spans="1:11" x14ac:dyDescent="0.25">
      <c r="A565" s="5">
        <v>1124.7500218099999</v>
      </c>
      <c r="B565" s="5">
        <v>41.716501999999998</v>
      </c>
      <c r="C565" s="21">
        <f t="shared" si="78"/>
        <v>19393.026029280107</v>
      </c>
      <c r="D565" s="25">
        <v>1124.74873129</v>
      </c>
      <c r="E565" s="20">
        <v>20.307884999999999</v>
      </c>
      <c r="F565" s="13">
        <f t="shared" si="74"/>
        <v>0</v>
      </c>
      <c r="G565" s="14">
        <v>1124.7488165499999</v>
      </c>
      <c r="H565" s="14">
        <v>63.268765999999999</v>
      </c>
      <c r="I565" s="14">
        <f t="shared" si="77"/>
        <v>0</v>
      </c>
      <c r="J565" s="36">
        <f t="shared" si="75"/>
        <v>1124.749</v>
      </c>
      <c r="K565">
        <f t="shared" si="76"/>
        <v>19393.026029280107</v>
      </c>
    </row>
    <row r="566" spans="1:11" x14ac:dyDescent="0.25">
      <c r="A566" s="5">
        <v>1124.75323751</v>
      </c>
      <c r="B566" s="5">
        <v>59.485619999999997</v>
      </c>
      <c r="C566" s="21">
        <f t="shared" si="78"/>
        <v>27653.473367154929</v>
      </c>
      <c r="D566" s="25">
        <v>1124.7519460399999</v>
      </c>
      <c r="E566" s="20">
        <v>30.774277999999999</v>
      </c>
      <c r="F566" s="13">
        <f t="shared" si="74"/>
        <v>0</v>
      </c>
      <c r="G566" s="14">
        <v>1124.7520327</v>
      </c>
      <c r="H566" s="14">
        <v>80.622530999999995</v>
      </c>
      <c r="I566" s="14">
        <f t="shared" si="77"/>
        <v>0</v>
      </c>
      <c r="J566" s="36">
        <f t="shared" si="75"/>
        <v>1124.752</v>
      </c>
      <c r="K566">
        <f t="shared" si="76"/>
        <v>27653.473367154929</v>
      </c>
    </row>
    <row r="567" spans="1:11" x14ac:dyDescent="0.25">
      <c r="A567" s="5">
        <v>1124.75645321</v>
      </c>
      <c r="B567" s="5">
        <v>80.249109000000004</v>
      </c>
      <c r="C567" s="21">
        <f t="shared" si="78"/>
        <v>37305.933744481656</v>
      </c>
      <c r="D567" s="25">
        <v>1124.7551607800001</v>
      </c>
      <c r="E567" s="20">
        <v>44.123828000000003</v>
      </c>
      <c r="F567" s="13">
        <f t="shared" si="74"/>
        <v>0</v>
      </c>
      <c r="G567" s="14">
        <v>1124.75524885</v>
      </c>
      <c r="H567" s="14">
        <v>97.191631999999998</v>
      </c>
      <c r="I567" s="14">
        <f t="shared" si="77"/>
        <v>0</v>
      </c>
      <c r="J567" s="36">
        <f t="shared" si="75"/>
        <v>1124.7550000000001</v>
      </c>
      <c r="K567">
        <f t="shared" si="76"/>
        <v>37305.933744481656</v>
      </c>
    </row>
    <row r="568" spans="1:11" x14ac:dyDescent="0.25">
      <c r="A568" s="5">
        <v>1124.7596689100001</v>
      </c>
      <c r="B568" s="5">
        <v>102.421724</v>
      </c>
      <c r="C568" s="21">
        <f t="shared" si="78"/>
        <v>47613.463839699289</v>
      </c>
      <c r="D568" s="25">
        <v>1124.75837553</v>
      </c>
      <c r="E568" s="20">
        <v>59.857680000000002</v>
      </c>
      <c r="F568" s="13">
        <f t="shared" si="74"/>
        <v>0</v>
      </c>
      <c r="G568" s="14">
        <v>1124.7584649999999</v>
      </c>
      <c r="H568" s="14">
        <v>110.842508</v>
      </c>
      <c r="I568" s="14">
        <f t="shared" si="77"/>
        <v>0</v>
      </c>
      <c r="J568" s="36">
        <f t="shared" si="75"/>
        <v>1124.758</v>
      </c>
      <c r="K568">
        <f t="shared" si="76"/>
        <v>47613.463839699289</v>
      </c>
    </row>
    <row r="569" spans="1:11" x14ac:dyDescent="0.25">
      <c r="A569" s="5">
        <v>1124.7628846099999</v>
      </c>
      <c r="B569" s="5">
        <v>123.67077999999999</v>
      </c>
      <c r="C569" s="21">
        <f t="shared" si="78"/>
        <v>57491.652957895982</v>
      </c>
      <c r="D569" s="25">
        <v>1124.7615902800001</v>
      </c>
      <c r="E569" s="20">
        <v>76.829363000000001</v>
      </c>
      <c r="F569" s="13">
        <f t="shared" si="74"/>
        <v>0</v>
      </c>
      <c r="G569" s="14">
        <v>1124.76168115</v>
      </c>
      <c r="H569" s="14">
        <v>119.588239</v>
      </c>
      <c r="I569" s="14">
        <f t="shared" si="77"/>
        <v>0</v>
      </c>
      <c r="J569" s="36">
        <f t="shared" si="75"/>
        <v>1124.7619999999999</v>
      </c>
      <c r="K569">
        <f t="shared" si="76"/>
        <v>57491.652957895982</v>
      </c>
    </row>
    <row r="570" spans="1:11" x14ac:dyDescent="0.25">
      <c r="A570" s="5">
        <v>1124.76610031</v>
      </c>
      <c r="B570" s="5">
        <v>141.274834</v>
      </c>
      <c r="C570" s="21">
        <f t="shared" si="78"/>
        <v>65675.365903023849</v>
      </c>
      <c r="D570" s="25">
        <v>1124.7648050299999</v>
      </c>
      <c r="E570" s="20">
        <v>93.302762000000001</v>
      </c>
      <c r="F570" s="13">
        <f t="shared" si="74"/>
        <v>0</v>
      </c>
      <c r="G570" s="14">
        <v>1124.7648973</v>
      </c>
      <c r="H570" s="14">
        <v>122.060429</v>
      </c>
      <c r="I570" s="14">
        <f t="shared" si="77"/>
        <v>0</v>
      </c>
      <c r="J570" s="36">
        <f t="shared" si="75"/>
        <v>1124.7650000000001</v>
      </c>
      <c r="K570">
        <f t="shared" si="76"/>
        <v>65675.365903023849</v>
      </c>
    </row>
    <row r="571" spans="1:11" x14ac:dyDescent="0.25">
      <c r="A571" s="5">
        <v>1124.7693159999999</v>
      </c>
      <c r="B571" s="5">
        <v>152.68090699999999</v>
      </c>
      <c r="C571" s="21">
        <f t="shared" si="78"/>
        <v>70977.782452255822</v>
      </c>
      <c r="D571" s="25">
        <v>1124.76801978</v>
      </c>
      <c r="E571" s="20">
        <v>107.20646499999999</v>
      </c>
      <c r="F571" s="13">
        <f t="shared" si="74"/>
        <v>0</v>
      </c>
      <c r="G571" s="14">
        <v>1124.7681134500001</v>
      </c>
      <c r="H571" s="14">
        <v>117.85968</v>
      </c>
      <c r="I571" s="14">
        <f t="shared" si="77"/>
        <v>0</v>
      </c>
      <c r="J571" s="36">
        <f t="shared" si="75"/>
        <v>1124.768</v>
      </c>
      <c r="K571">
        <f t="shared" si="76"/>
        <v>70977.782452255822</v>
      </c>
    </row>
    <row r="572" spans="1:11" x14ac:dyDescent="0.25">
      <c r="A572" s="5">
        <v>1124.7725316999999</v>
      </c>
      <c r="B572" s="5">
        <v>156.108453</v>
      </c>
      <c r="C572" s="21">
        <f t="shared" si="78"/>
        <v>72571.168417228517</v>
      </c>
      <c r="D572" s="25">
        <v>1124.7712345299999</v>
      </c>
      <c r="E572" s="20">
        <v>116.5483</v>
      </c>
      <c r="F572" s="13">
        <f t="shared" si="74"/>
        <v>0</v>
      </c>
      <c r="G572" s="14">
        <v>1124.7713295999999</v>
      </c>
      <c r="H572" s="14">
        <v>107.66119999999999</v>
      </c>
      <c r="I572" s="14">
        <f t="shared" si="77"/>
        <v>0</v>
      </c>
      <c r="J572" s="36">
        <f t="shared" si="75"/>
        <v>1124.771</v>
      </c>
      <c r="K572">
        <f t="shared" si="76"/>
        <v>72571.168417228517</v>
      </c>
    </row>
    <row r="573" spans="1:11" x14ac:dyDescent="0.25">
      <c r="A573" s="5">
        <v>1124.7757474</v>
      </c>
      <c r="B573" s="5">
        <v>151.004333</v>
      </c>
      <c r="C573" s="21">
        <f t="shared" si="78"/>
        <v>70198.382414783511</v>
      </c>
      <c r="D573" s="25">
        <v>1124.77444928</v>
      </c>
      <c r="E573" s="20">
        <v>119.88054099999999</v>
      </c>
      <c r="F573" s="13">
        <f t="shared" si="74"/>
        <v>0</v>
      </c>
      <c r="G573" s="14">
        <v>1124.77454575</v>
      </c>
      <c r="H573" s="14">
        <v>93.037154999999998</v>
      </c>
      <c r="I573" s="14">
        <f t="shared" si="77"/>
        <v>0</v>
      </c>
      <c r="J573" s="36">
        <f t="shared" si="75"/>
        <v>1124.7739999999999</v>
      </c>
      <c r="K573">
        <f t="shared" si="76"/>
        <v>70198.382414783511</v>
      </c>
    </row>
    <row r="574" spans="1:11" x14ac:dyDescent="0.25">
      <c r="A574" s="5">
        <v>1124.7789631000001</v>
      </c>
      <c r="B574" s="5">
        <v>138.188931</v>
      </c>
      <c r="C574" s="21">
        <f t="shared" si="78"/>
        <v>64240.801777708803</v>
      </c>
      <c r="D574" s="25">
        <v>1124.7776640300001</v>
      </c>
      <c r="E574" s="20">
        <v>116.667136</v>
      </c>
      <c r="F574" s="13">
        <f t="shared" si="74"/>
        <v>0</v>
      </c>
      <c r="G574" s="14">
        <v>1124.7777619000001</v>
      </c>
      <c r="H574" s="14">
        <v>76.060038000000006</v>
      </c>
      <c r="I574" s="14">
        <f t="shared" si="77"/>
        <v>0</v>
      </c>
      <c r="J574" s="36">
        <f t="shared" si="75"/>
        <v>1124.778</v>
      </c>
      <c r="K574">
        <f t="shared" si="76"/>
        <v>64240.801777708803</v>
      </c>
    </row>
    <row r="575" spans="1:11" x14ac:dyDescent="0.25">
      <c r="A575" s="5">
        <v>1124.7821788000001</v>
      </c>
      <c r="B575" s="5">
        <v>119.640306</v>
      </c>
      <c r="C575" s="21">
        <f t="shared" si="78"/>
        <v>55617.97986823145</v>
      </c>
      <c r="D575" s="25">
        <v>1124.78087878</v>
      </c>
      <c r="E575" s="20">
        <v>107.42485600000001</v>
      </c>
      <c r="F575" s="13">
        <f t="shared" si="74"/>
        <v>0</v>
      </c>
      <c r="G575" s="14">
        <v>1124.7809780499999</v>
      </c>
      <c r="H575" s="14">
        <v>58.824632999999999</v>
      </c>
      <c r="I575" s="14">
        <f t="shared" si="77"/>
        <v>0</v>
      </c>
      <c r="J575" s="36">
        <f t="shared" si="75"/>
        <v>1124.7809999999999</v>
      </c>
      <c r="K575">
        <f t="shared" si="76"/>
        <v>55617.97986823145</v>
      </c>
    </row>
    <row r="576" spans="1:11" x14ac:dyDescent="0.25">
      <c r="A576" s="5">
        <v>1124.78539449</v>
      </c>
      <c r="B576" s="5">
        <v>97.994510000000005</v>
      </c>
      <c r="C576" s="21">
        <f t="shared" si="78"/>
        <v>45555.355603797987</v>
      </c>
      <c r="D576" s="25">
        <v>1124.7840935300001</v>
      </c>
      <c r="E576" s="20">
        <v>93.587262999999993</v>
      </c>
      <c r="F576" s="13">
        <f t="shared" si="74"/>
        <v>0</v>
      </c>
      <c r="G576" s="14">
        <v>1124.7841942</v>
      </c>
      <c r="H576" s="14">
        <v>43.039195999999997</v>
      </c>
      <c r="I576" s="14">
        <f t="shared" si="77"/>
        <v>0</v>
      </c>
      <c r="J576" s="36">
        <f t="shared" si="75"/>
        <v>1124.7840000000001</v>
      </c>
      <c r="K576">
        <f t="shared" si="76"/>
        <v>45555.355603797987</v>
      </c>
    </row>
    <row r="577" spans="1:11" x14ac:dyDescent="0.25">
      <c r="A577" s="5">
        <v>1124.7886101900001</v>
      </c>
      <c r="B577" s="5">
        <v>75.935614999999999</v>
      </c>
      <c r="C577" s="21">
        <f t="shared" si="78"/>
        <v>35300.691276665355</v>
      </c>
      <c r="D577" s="25">
        <v>1124.7873082799999</v>
      </c>
      <c r="E577" s="20">
        <v>77.140732999999997</v>
      </c>
      <c r="F577" s="13">
        <f t="shared" si="74"/>
        <v>0</v>
      </c>
      <c r="G577" s="14">
        <v>1124.7874103500001</v>
      </c>
      <c r="H577" s="14">
        <v>29.790033999999999</v>
      </c>
      <c r="I577" s="14">
        <f t="shared" si="77"/>
        <v>0</v>
      </c>
      <c r="J577" s="36">
        <f t="shared" si="75"/>
        <v>1124.787</v>
      </c>
      <c r="K577">
        <f t="shared" si="76"/>
        <v>35300.691276665355</v>
      </c>
    </row>
    <row r="578" spans="1:11" x14ac:dyDescent="0.25">
      <c r="A578" s="5">
        <v>1124.7918258899999</v>
      </c>
      <c r="B578" s="5">
        <v>55.668354999999998</v>
      </c>
      <c r="C578" s="21">
        <f t="shared" si="78"/>
        <v>25878.916154624025</v>
      </c>
      <c r="D578" s="25">
        <v>1124.79052303</v>
      </c>
      <c r="E578" s="20">
        <v>60.15963</v>
      </c>
      <c r="F578" s="13">
        <f t="shared" si="74"/>
        <v>0</v>
      </c>
      <c r="G578" s="14">
        <v>1124.7906264999999</v>
      </c>
      <c r="H578" s="14">
        <v>19.506502999999999</v>
      </c>
      <c r="I578" s="14">
        <f t="shared" si="77"/>
        <v>0</v>
      </c>
      <c r="J578" s="36">
        <f t="shared" si="75"/>
        <v>1124.7909999999999</v>
      </c>
      <c r="K578">
        <f t="shared" si="76"/>
        <v>25878.916154624025</v>
      </c>
    </row>
    <row r="579" spans="1:11" x14ac:dyDescent="0.25">
      <c r="A579" s="5">
        <v>1124.79504159</v>
      </c>
      <c r="B579" s="5">
        <v>38.609124000000001</v>
      </c>
      <c r="C579" s="21">
        <f t="shared" si="78"/>
        <v>17948.4786787661</v>
      </c>
      <c r="D579" s="25">
        <v>1124.7937377799999</v>
      </c>
      <c r="E579" s="20">
        <v>44.389502999999998</v>
      </c>
      <c r="F579" s="13">
        <f t="shared" ref="F579:F642" si="79">E629*F$1</f>
        <v>0</v>
      </c>
      <c r="G579" s="14">
        <v>1124.79384265</v>
      </c>
      <c r="H579" s="14">
        <v>12.083399</v>
      </c>
      <c r="I579" s="14">
        <f t="shared" si="77"/>
        <v>0</v>
      </c>
      <c r="J579" s="36">
        <f t="shared" ref="J579:J642" si="80">ROUND(D579,3)</f>
        <v>1124.7940000000001</v>
      </c>
      <c r="K579">
        <f t="shared" ref="K579:K642" si="81">F579+C579</f>
        <v>17948.4786787661</v>
      </c>
    </row>
    <row r="580" spans="1:11" x14ac:dyDescent="0.25">
      <c r="A580" s="5">
        <v>1124.79825729</v>
      </c>
      <c r="B580" s="5">
        <v>25.333183999999999</v>
      </c>
      <c r="C580" s="21">
        <f t="shared" si="78"/>
        <v>11776.804697492189</v>
      </c>
      <c r="D580" s="25">
        <v>1124.79695253</v>
      </c>
      <c r="E580" s="20">
        <v>30.989066000000001</v>
      </c>
      <c r="F580" s="13">
        <f t="shared" si="79"/>
        <v>0</v>
      </c>
      <c r="G580" s="14">
        <v>1124.7970588000001</v>
      </c>
      <c r="H580" s="14">
        <v>7.0810849999999999</v>
      </c>
      <c r="I580" s="14">
        <f t="shared" si="77"/>
        <v>0</v>
      </c>
      <c r="J580" s="36">
        <f t="shared" si="80"/>
        <v>1124.797</v>
      </c>
      <c r="K580">
        <f t="shared" si="81"/>
        <v>11776.804697492189</v>
      </c>
    </row>
    <row r="581" spans="1:11" x14ac:dyDescent="0.25">
      <c r="A581" s="5">
        <v>1124.80147298</v>
      </c>
      <c r="B581" s="5">
        <v>15.725607999999999</v>
      </c>
      <c r="C581" s="21">
        <f t="shared" si="78"/>
        <v>7310.467336649067</v>
      </c>
      <c r="D581" s="25">
        <v>1124.8001672800001</v>
      </c>
      <c r="E581" s="20">
        <v>20.468646</v>
      </c>
      <c r="F581" s="13">
        <f t="shared" si="79"/>
        <v>0</v>
      </c>
      <c r="G581" s="14">
        <v>1124.8002749499999</v>
      </c>
      <c r="H581" s="14">
        <v>3.925646</v>
      </c>
      <c r="I581" s="14">
        <f t="shared" si="77"/>
        <v>0</v>
      </c>
      <c r="J581" s="36">
        <f t="shared" si="80"/>
        <v>1124.8</v>
      </c>
      <c r="K581">
        <f t="shared" si="81"/>
        <v>7310.467336649067</v>
      </c>
    </row>
    <row r="582" spans="1:11" x14ac:dyDescent="0.25">
      <c r="A582" s="5">
        <v>1124.80468868</v>
      </c>
      <c r="B582" s="5">
        <v>9.2351209999999995</v>
      </c>
      <c r="C582" s="21">
        <f t="shared" si="78"/>
        <v>4293.1917430793055</v>
      </c>
      <c r="D582" s="25">
        <v>1124.80338203</v>
      </c>
      <c r="E582" s="20">
        <v>12.791503000000001</v>
      </c>
      <c r="F582" s="13">
        <f t="shared" si="79"/>
        <v>0</v>
      </c>
      <c r="G582" s="14">
        <v>1124.8034910900001</v>
      </c>
      <c r="H582" s="14">
        <v>2.0588410000000001</v>
      </c>
      <c r="I582" s="14">
        <f t="shared" si="77"/>
        <v>0</v>
      </c>
      <c r="J582" s="36">
        <f t="shared" si="80"/>
        <v>1124.8030000000001</v>
      </c>
      <c r="K582">
        <f t="shared" si="81"/>
        <v>4293.1917430793055</v>
      </c>
    </row>
    <row r="583" spans="1:11" x14ac:dyDescent="0.25">
      <c r="A583" s="5">
        <v>1124.8079043800001</v>
      </c>
      <c r="B583" s="5">
        <v>5.1309139999999998</v>
      </c>
      <c r="C583" s="21">
        <f t="shared" si="78"/>
        <v>2385.24190633236</v>
      </c>
      <c r="D583" s="25">
        <v>1124.8065967800001</v>
      </c>
      <c r="E583" s="20">
        <v>7.5631930000000001</v>
      </c>
      <c r="F583" s="13">
        <f t="shared" si="79"/>
        <v>0</v>
      </c>
      <c r="G583" s="14">
        <v>1124.8067072399999</v>
      </c>
      <c r="H583" s="14">
        <v>1.0214909999999999</v>
      </c>
      <c r="I583" s="14">
        <f t="shared" si="77"/>
        <v>0</v>
      </c>
      <c r="J583" s="36">
        <f t="shared" si="80"/>
        <v>1124.807</v>
      </c>
      <c r="K583">
        <f t="shared" si="81"/>
        <v>2385.24190633236</v>
      </c>
    </row>
    <row r="584" spans="1:11" x14ac:dyDescent="0.25">
      <c r="A584" s="5">
        <v>1124.8111200799999</v>
      </c>
      <c r="B584" s="5">
        <v>2.6968920000000001</v>
      </c>
      <c r="C584" s="21">
        <f t="shared" si="78"/>
        <v>1253.722010396684</v>
      </c>
      <c r="D584" s="25">
        <v>1124.8098115299999</v>
      </c>
      <c r="E584" s="20">
        <v>4.2309640000000002</v>
      </c>
      <c r="F584" s="13">
        <f t="shared" si="79"/>
        <v>0</v>
      </c>
      <c r="G584" s="14">
        <v>1124.80992339</v>
      </c>
      <c r="H584" s="14">
        <v>0.47945300000000002</v>
      </c>
      <c r="I584" s="14">
        <f t="shared" si="77"/>
        <v>0</v>
      </c>
      <c r="J584" s="36">
        <f t="shared" si="80"/>
        <v>1124.81</v>
      </c>
      <c r="K584">
        <f t="shared" si="81"/>
        <v>1253.722010396684</v>
      </c>
    </row>
    <row r="585" spans="1:11" x14ac:dyDescent="0.25">
      <c r="A585" s="5">
        <v>1124.81433578</v>
      </c>
      <c r="B585" s="5">
        <v>1.3410610000000001</v>
      </c>
      <c r="C585" s="21">
        <f t="shared" si="78"/>
        <v>623.42789143376433</v>
      </c>
      <c r="D585" s="25">
        <v>1124.81302628</v>
      </c>
      <c r="E585" s="20">
        <v>2.2393580000000002</v>
      </c>
      <c r="F585" s="13">
        <f t="shared" si="79"/>
        <v>0</v>
      </c>
      <c r="G585" s="14">
        <v>1124.8131395400001</v>
      </c>
      <c r="H585" s="14">
        <v>0.212891</v>
      </c>
      <c r="I585" s="14">
        <f t="shared" si="77"/>
        <v>0</v>
      </c>
      <c r="J585" s="36">
        <f t="shared" si="80"/>
        <v>1124.8130000000001</v>
      </c>
      <c r="K585">
        <f t="shared" si="81"/>
        <v>623.42789143376433</v>
      </c>
    </row>
    <row r="586" spans="1:11" x14ac:dyDescent="0.25">
      <c r="A586" s="5">
        <v>1124.81755148</v>
      </c>
      <c r="B586" s="5">
        <v>0.630884</v>
      </c>
      <c r="C586" s="21">
        <f t="shared" si="78"/>
        <v>293.28321519997894</v>
      </c>
      <c r="D586" s="25">
        <v>1124.8162410299999</v>
      </c>
      <c r="E586" s="20">
        <v>1.121391</v>
      </c>
      <c r="F586" s="13">
        <f t="shared" si="79"/>
        <v>0</v>
      </c>
      <c r="G586" s="14">
        <v>1124.8163556899999</v>
      </c>
      <c r="H586" s="14">
        <v>8.9427000000000006E-2</v>
      </c>
      <c r="I586" s="14">
        <f t="shared" si="77"/>
        <v>0</v>
      </c>
      <c r="J586" s="36">
        <f t="shared" si="80"/>
        <v>1124.816</v>
      </c>
      <c r="K586">
        <f t="shared" si="81"/>
        <v>293.28321519997894</v>
      </c>
    </row>
    <row r="587" spans="1:11" x14ac:dyDescent="0.25">
      <c r="A587" s="5">
        <v>1124.82076717</v>
      </c>
      <c r="B587" s="5">
        <v>0.28077999999999997</v>
      </c>
      <c r="C587" s="21">
        <f t="shared" si="78"/>
        <v>130.52805454544745</v>
      </c>
      <c r="D587" s="25">
        <v>1124.81945578</v>
      </c>
      <c r="E587" s="20">
        <v>0.53129899999999997</v>
      </c>
      <c r="F587" s="13">
        <f t="shared" si="79"/>
        <v>0</v>
      </c>
      <c r="G587" s="14">
        <v>1124.81957184</v>
      </c>
      <c r="H587" s="14">
        <v>3.5536999999999999E-2</v>
      </c>
      <c r="I587" s="14">
        <f t="shared" si="77"/>
        <v>0</v>
      </c>
      <c r="J587" s="36">
        <f t="shared" si="80"/>
        <v>1124.819</v>
      </c>
      <c r="K587">
        <f t="shared" si="81"/>
        <v>130.52805454544745</v>
      </c>
    </row>
    <row r="588" spans="1:11" x14ac:dyDescent="0.25">
      <c r="A588" s="5">
        <v>1124.82398287</v>
      </c>
      <c r="B588" s="5">
        <v>0.11822199999999999</v>
      </c>
      <c r="C588" s="21">
        <f t="shared" si="78"/>
        <v>54.958642583061078</v>
      </c>
      <c r="D588" s="25">
        <v>1124.8226705300001</v>
      </c>
      <c r="E588" s="20">
        <v>0.23816000000000001</v>
      </c>
      <c r="F588" s="13">
        <f t="shared" si="79"/>
        <v>0</v>
      </c>
      <c r="G588" s="14">
        <v>1124.8227879900001</v>
      </c>
      <c r="H588" s="14">
        <v>1.3358999999999999E-2</v>
      </c>
      <c r="I588" s="14">
        <f t="shared" si="77"/>
        <v>0</v>
      </c>
      <c r="J588" s="36">
        <f t="shared" si="80"/>
        <v>1124.8230000000001</v>
      </c>
      <c r="K588">
        <f t="shared" si="81"/>
        <v>54.958642583061078</v>
      </c>
    </row>
    <row r="589" spans="1:11" x14ac:dyDescent="0.25">
      <c r="A589" s="5">
        <v>1124.8271985700001</v>
      </c>
      <c r="B589" s="5">
        <v>4.7092000000000002E-2</v>
      </c>
      <c r="C589" s="21">
        <f t="shared" si="78"/>
        <v>21.89196931638369</v>
      </c>
      <c r="D589" s="25">
        <v>1124.82588528</v>
      </c>
      <c r="E589" s="20">
        <v>0.101006</v>
      </c>
      <c r="F589" s="13">
        <f t="shared" si="79"/>
        <v>0</v>
      </c>
      <c r="G589" s="14">
        <v>1124.8260041399999</v>
      </c>
      <c r="H589" s="14">
        <v>4.751E-3</v>
      </c>
      <c r="I589" s="14">
        <f t="shared" si="77"/>
        <v>0</v>
      </c>
      <c r="J589" s="36">
        <f t="shared" si="80"/>
        <v>1124.826</v>
      </c>
      <c r="K589">
        <f t="shared" si="81"/>
        <v>21.89196931638369</v>
      </c>
    </row>
    <row r="590" spans="1:11" x14ac:dyDescent="0.25">
      <c r="A590" s="5">
        <v>1124.8304142699999</v>
      </c>
      <c r="B590" s="5">
        <v>1.7746000000000001E-2</v>
      </c>
      <c r="C590" s="21">
        <f t="shared" si="78"/>
        <v>8.2497003204056956</v>
      </c>
      <c r="D590" s="25">
        <v>1124.8291000300001</v>
      </c>
      <c r="E590" s="20">
        <v>4.0529999999999997E-2</v>
      </c>
      <c r="F590" s="13">
        <f t="shared" si="79"/>
        <v>0</v>
      </c>
      <c r="G590" s="14">
        <v>1124.82922029</v>
      </c>
      <c r="H590" s="14">
        <v>1.598E-3</v>
      </c>
      <c r="I590" s="14">
        <f t="shared" si="77"/>
        <v>0</v>
      </c>
      <c r="J590" s="36">
        <f t="shared" si="80"/>
        <v>1124.829</v>
      </c>
      <c r="K590">
        <f t="shared" si="81"/>
        <v>8.2497003204056956</v>
      </c>
    </row>
    <row r="591" spans="1:11" x14ac:dyDescent="0.25">
      <c r="A591" s="5">
        <v>1124.8336299699999</v>
      </c>
      <c r="B591" s="5">
        <v>6.3270000000000002E-3</v>
      </c>
      <c r="C591" s="21">
        <f t="shared" si="78"/>
        <v>2.9412743112367199</v>
      </c>
      <c r="D591" s="25">
        <v>1124.8323147799999</v>
      </c>
      <c r="E591" s="20">
        <v>1.5387E-2</v>
      </c>
      <c r="F591" s="13">
        <f t="shared" si="79"/>
        <v>0</v>
      </c>
      <c r="G591" s="14">
        <v>1124.83243644</v>
      </c>
      <c r="H591" s="14">
        <v>5.0900000000000001E-4</v>
      </c>
      <c r="I591" s="14">
        <f t="shared" si="77"/>
        <v>0</v>
      </c>
      <c r="J591" s="36">
        <f t="shared" si="80"/>
        <v>1124.8320000000001</v>
      </c>
      <c r="K591">
        <f t="shared" si="81"/>
        <v>2.9412743112367199</v>
      </c>
    </row>
    <row r="592" spans="1:11" x14ac:dyDescent="0.25">
      <c r="A592" s="5">
        <v>1124.8368456600001</v>
      </c>
      <c r="B592" s="5">
        <v>2.134E-3</v>
      </c>
      <c r="C592" s="21">
        <f t="shared" si="78"/>
        <v>0.99204668566131815</v>
      </c>
      <c r="D592" s="25">
        <v>1124.83552953</v>
      </c>
      <c r="E592" s="20">
        <v>5.5269999999999998E-3</v>
      </c>
      <c r="F592" s="13">
        <f t="shared" si="79"/>
        <v>0</v>
      </c>
      <c r="G592" s="14">
        <v>1124.8356525900001</v>
      </c>
      <c r="H592" s="14">
        <v>1.5300000000000001E-4</v>
      </c>
      <c r="I592" s="14">
        <f t="shared" si="77"/>
        <v>0</v>
      </c>
      <c r="J592" s="36">
        <f t="shared" si="80"/>
        <v>1124.836</v>
      </c>
      <c r="K592">
        <f t="shared" si="81"/>
        <v>0.99204668566131815</v>
      </c>
    </row>
    <row r="593" spans="1:11" x14ac:dyDescent="0.25">
      <c r="A593" s="5">
        <v>1124.8400613599999</v>
      </c>
      <c r="B593" s="5">
        <v>6.8099999999999996E-4</v>
      </c>
      <c r="C593" s="21">
        <f t="shared" si="78"/>
        <v>0.31658097138489111</v>
      </c>
      <c r="D593" s="25">
        <v>1124.8387442799999</v>
      </c>
      <c r="E593" s="20">
        <v>1.8779999999999999E-3</v>
      </c>
      <c r="F593" s="13">
        <f t="shared" si="79"/>
        <v>0</v>
      </c>
      <c r="G593" s="14">
        <v>1124.83886874</v>
      </c>
      <c r="H593" s="14">
        <v>4.3999999999999999E-5</v>
      </c>
      <c r="I593" s="14">
        <f t="shared" si="77"/>
        <v>0</v>
      </c>
      <c r="J593" s="36">
        <f t="shared" si="80"/>
        <v>1124.8389999999999</v>
      </c>
      <c r="K593">
        <f t="shared" si="81"/>
        <v>0.31658097138489111</v>
      </c>
    </row>
    <row r="594" spans="1:11" x14ac:dyDescent="0.25">
      <c r="A594" s="5">
        <v>1124.84327706</v>
      </c>
      <c r="B594" s="5">
        <v>2.0599999999999999E-4</v>
      </c>
      <c r="C594" s="21">
        <f t="shared" si="78"/>
        <v>9.5764581652404646E-2</v>
      </c>
      <c r="D594" s="25">
        <v>1124.84195903</v>
      </c>
      <c r="E594" s="20">
        <v>6.0400000000000004E-4</v>
      </c>
      <c r="F594" s="13">
        <f t="shared" si="79"/>
        <v>0</v>
      </c>
      <c r="G594" s="14">
        <v>1124.84208489</v>
      </c>
      <c r="H594" s="14">
        <v>1.2E-5</v>
      </c>
      <c r="I594" s="14">
        <f t="shared" si="77"/>
        <v>0</v>
      </c>
      <c r="J594" s="36">
        <f t="shared" si="80"/>
        <v>1124.8420000000001</v>
      </c>
      <c r="K594">
        <f t="shared" si="81"/>
        <v>9.5764581652404646E-2</v>
      </c>
    </row>
    <row r="595" spans="1:11" x14ac:dyDescent="0.25">
      <c r="A595" s="5">
        <v>1124.84649276</v>
      </c>
      <c r="B595" s="5">
        <v>5.8999999999999998E-5</v>
      </c>
      <c r="C595" s="21">
        <f t="shared" si="78"/>
        <v>2.7427719987824634E-2</v>
      </c>
      <c r="D595" s="25">
        <v>1124.84517377</v>
      </c>
      <c r="E595" s="20">
        <v>1.84E-4</v>
      </c>
      <c r="F595" s="13">
        <f t="shared" si="79"/>
        <v>0</v>
      </c>
      <c r="G595" s="14">
        <v>1124.8453010400001</v>
      </c>
      <c r="H595" s="14">
        <v>3.0000000000000001E-6</v>
      </c>
      <c r="I595" s="14">
        <f t="shared" si="77"/>
        <v>0</v>
      </c>
      <c r="J595" s="36">
        <f t="shared" si="80"/>
        <v>1124.845</v>
      </c>
      <c r="K595">
        <f t="shared" si="81"/>
        <v>2.7427719987824634E-2</v>
      </c>
    </row>
    <row r="596" spans="1:11" x14ac:dyDescent="0.25">
      <c r="A596" s="5">
        <v>1124.8497084600001</v>
      </c>
      <c r="B596" s="5">
        <v>1.5999999999999999E-5</v>
      </c>
      <c r="C596" s="21">
        <f t="shared" si="78"/>
        <v>7.4380257594100704E-3</v>
      </c>
      <c r="D596" s="25">
        <v>1124.8483885200001</v>
      </c>
      <c r="E596" s="20">
        <v>5.3000000000000001E-5</v>
      </c>
      <c r="F596" s="13">
        <f t="shared" si="79"/>
        <v>0</v>
      </c>
      <c r="G596" s="14">
        <v>1124.8485171899999</v>
      </c>
      <c r="H596" s="14">
        <v>1.9999999999999999E-6</v>
      </c>
      <c r="I596" s="14">
        <f t="shared" si="77"/>
        <v>0</v>
      </c>
      <c r="J596" s="36">
        <f t="shared" si="80"/>
        <v>1124.848</v>
      </c>
      <c r="K596">
        <f t="shared" si="81"/>
        <v>7.4380257594100704E-3</v>
      </c>
    </row>
    <row r="597" spans="1:11" x14ac:dyDescent="0.25">
      <c r="A597" s="5">
        <v>1124.8529241599999</v>
      </c>
      <c r="B597" s="5">
        <v>3.9999999999999998E-6</v>
      </c>
      <c r="C597" s="21">
        <f t="shared" si="78"/>
        <v>1.8595064398525176E-3</v>
      </c>
      <c r="D597" s="25">
        <v>1124.8516032699999</v>
      </c>
      <c r="E597" s="20">
        <v>1.4E-5</v>
      </c>
      <c r="F597" s="13">
        <f t="shared" si="79"/>
        <v>0</v>
      </c>
      <c r="G597" s="14">
        <v>1124.85173334</v>
      </c>
      <c r="H597" s="14">
        <v>6.0000000000000002E-6</v>
      </c>
      <c r="I597" s="14">
        <f t="shared" si="77"/>
        <v>0</v>
      </c>
      <c r="J597" s="36">
        <f t="shared" si="80"/>
        <v>1124.8520000000001</v>
      </c>
      <c r="K597">
        <f t="shared" si="81"/>
        <v>1.8595064398525176E-3</v>
      </c>
    </row>
    <row r="598" spans="1:11" x14ac:dyDescent="0.25">
      <c r="A598" s="5">
        <v>1124.8561398500001</v>
      </c>
      <c r="B598" s="5">
        <v>1.9999999999999999E-6</v>
      </c>
      <c r="C598" s="21">
        <f t="shared" si="78"/>
        <v>9.297532199262588E-4</v>
      </c>
      <c r="D598" s="25">
        <v>1124.85481802</v>
      </c>
      <c r="E598" s="20">
        <v>3.9999999999999998E-6</v>
      </c>
      <c r="F598" s="13">
        <f t="shared" si="79"/>
        <v>0</v>
      </c>
      <c r="G598" s="14">
        <v>1124.8549494900001</v>
      </c>
      <c r="H598" s="14">
        <v>2.3E-5</v>
      </c>
      <c r="I598" s="14">
        <f t="shared" si="77"/>
        <v>0</v>
      </c>
      <c r="J598" s="36">
        <f t="shared" si="80"/>
        <v>1124.855</v>
      </c>
      <c r="K598">
        <f t="shared" si="81"/>
        <v>9.297532199262588E-4</v>
      </c>
    </row>
    <row r="599" spans="1:11" x14ac:dyDescent="0.25">
      <c r="A599" s="5">
        <v>1124.8593555499999</v>
      </c>
      <c r="B599" s="5">
        <v>6.0000000000000002E-6</v>
      </c>
      <c r="C599" s="21">
        <f t="shared" si="78"/>
        <v>2.7892596597787764E-3</v>
      </c>
      <c r="D599" s="25">
        <v>1124.8580327699999</v>
      </c>
      <c r="E599" s="20">
        <v>1.9999999999999999E-6</v>
      </c>
      <c r="F599" s="13">
        <f t="shared" si="79"/>
        <v>0</v>
      </c>
      <c r="G599" s="14">
        <v>1124.8581656399999</v>
      </c>
      <c r="H599" s="14">
        <v>8.3999999999999995E-5</v>
      </c>
      <c r="I599" s="14">
        <f t="shared" si="77"/>
        <v>0</v>
      </c>
      <c r="J599" s="36">
        <f t="shared" si="80"/>
        <v>1124.8579999999999</v>
      </c>
      <c r="K599">
        <f t="shared" si="81"/>
        <v>2.7892596597787764E-3</v>
      </c>
    </row>
    <row r="600" spans="1:11" x14ac:dyDescent="0.25">
      <c r="A600" s="5">
        <v>1124.86257125</v>
      </c>
      <c r="B600" s="5">
        <v>2.0999999999999999E-5</v>
      </c>
      <c r="C600" s="21">
        <f t="shared" si="78"/>
        <v>9.7624088092257161E-3</v>
      </c>
      <c r="D600" s="25">
        <v>1124.86124752</v>
      </c>
      <c r="E600" s="20">
        <v>3.0000000000000001E-6</v>
      </c>
      <c r="F600" s="13">
        <f t="shared" si="79"/>
        <v>0</v>
      </c>
      <c r="G600" s="14">
        <v>1124.86138179</v>
      </c>
      <c r="H600" s="14">
        <v>2.8800000000000001E-4</v>
      </c>
      <c r="I600" s="14">
        <f t="shared" si="77"/>
        <v>0</v>
      </c>
      <c r="J600" s="36">
        <f t="shared" si="80"/>
        <v>1124.8610000000001</v>
      </c>
      <c r="K600">
        <f t="shared" si="81"/>
        <v>9.7624088092257161E-3</v>
      </c>
    </row>
    <row r="601" spans="1:11" x14ac:dyDescent="0.25">
      <c r="A601" s="5">
        <v>1124.86578695</v>
      </c>
      <c r="B601" s="5">
        <v>7.7000000000000001E-5</v>
      </c>
      <c r="C601" s="21">
        <f t="shared" si="78"/>
        <v>3.5795498967160964E-2</v>
      </c>
      <c r="D601" s="25">
        <v>1124.8644622700001</v>
      </c>
      <c r="E601" s="20">
        <v>1.0000000000000001E-5</v>
      </c>
      <c r="F601" s="13">
        <f t="shared" si="79"/>
        <v>0</v>
      </c>
      <c r="G601" s="14">
        <v>1124.8645979400001</v>
      </c>
      <c r="H601" s="14">
        <v>9.3999999999999997E-4</v>
      </c>
      <c r="I601" s="14">
        <f t="shared" si="77"/>
        <v>0</v>
      </c>
      <c r="J601" s="36">
        <f t="shared" si="80"/>
        <v>1124.864</v>
      </c>
      <c r="K601">
        <f t="shared" si="81"/>
        <v>3.5795498967160964E-2</v>
      </c>
    </row>
    <row r="602" spans="1:11" x14ac:dyDescent="0.25">
      <c r="A602" s="5">
        <v>1124.8690026500001</v>
      </c>
      <c r="B602" s="5">
        <v>2.6600000000000001E-4</v>
      </c>
      <c r="C602" s="21">
        <f t="shared" si="78"/>
        <v>0.12365717825019243</v>
      </c>
      <c r="D602" s="25">
        <v>1124.86767702</v>
      </c>
      <c r="E602" s="20">
        <v>3.6000000000000001E-5</v>
      </c>
      <c r="F602" s="13">
        <f t="shared" si="79"/>
        <v>0</v>
      </c>
      <c r="G602" s="14">
        <v>1124.8678140899999</v>
      </c>
      <c r="H602" s="14">
        <v>2.9009999999999999E-3</v>
      </c>
      <c r="I602" s="14">
        <f t="shared" si="77"/>
        <v>0</v>
      </c>
      <c r="J602" s="36">
        <f t="shared" si="80"/>
        <v>1124.8679999999999</v>
      </c>
      <c r="K602">
        <f t="shared" si="81"/>
        <v>0.12365717825019243</v>
      </c>
    </row>
    <row r="603" spans="1:11" x14ac:dyDescent="0.25">
      <c r="A603" s="5">
        <v>1124.87221834</v>
      </c>
      <c r="B603" s="5">
        <v>8.7000000000000001E-4</v>
      </c>
      <c r="C603" s="21">
        <f t="shared" si="78"/>
        <v>0.40444265066792257</v>
      </c>
      <c r="D603" s="25">
        <v>1124.8708917700001</v>
      </c>
      <c r="E603" s="20">
        <v>1.25E-4</v>
      </c>
      <c r="F603" s="13">
        <f t="shared" si="79"/>
        <v>0</v>
      </c>
      <c r="G603" s="14">
        <v>1124.87103024</v>
      </c>
      <c r="H603" s="14">
        <v>8.4679999999999998E-3</v>
      </c>
      <c r="I603" s="14">
        <f t="shared" ref="I603:I666" si="82">H603*I$1</f>
        <v>0</v>
      </c>
      <c r="J603" s="36">
        <f t="shared" si="80"/>
        <v>1124.8710000000001</v>
      </c>
      <c r="K603">
        <f t="shared" si="81"/>
        <v>0.40444265066792257</v>
      </c>
    </row>
    <row r="604" spans="1:11" x14ac:dyDescent="0.25">
      <c r="A604" s="5">
        <v>1124.8754340400001</v>
      </c>
      <c r="B604" s="5">
        <v>2.689E-3</v>
      </c>
      <c r="C604" s="21">
        <f t="shared" si="78"/>
        <v>1.250053204190855</v>
      </c>
      <c r="D604" s="25">
        <v>1124.8741065199999</v>
      </c>
      <c r="E604" s="20">
        <v>4.1100000000000002E-4</v>
      </c>
      <c r="F604" s="13">
        <f t="shared" si="79"/>
        <v>0</v>
      </c>
      <c r="G604" s="14">
        <v>1124.8742463900001</v>
      </c>
      <c r="H604" s="14">
        <v>2.3387000000000002E-2</v>
      </c>
      <c r="I604" s="14">
        <f t="shared" si="82"/>
        <v>0</v>
      </c>
      <c r="J604" s="36">
        <f t="shared" si="80"/>
        <v>1124.874</v>
      </c>
      <c r="K604">
        <f t="shared" si="81"/>
        <v>1.250053204190855</v>
      </c>
    </row>
    <row r="605" spans="1:11" x14ac:dyDescent="0.25">
      <c r="A605" s="5">
        <v>1124.8786497399999</v>
      </c>
      <c r="B605" s="5">
        <v>7.8630000000000002E-3</v>
      </c>
      <c r="C605" s="21">
        <f t="shared" si="78"/>
        <v>3.6553247841400864</v>
      </c>
      <c r="D605" s="25">
        <v>1124.87732127</v>
      </c>
      <c r="E605" s="20">
        <v>1.276E-3</v>
      </c>
      <c r="F605" s="13">
        <f t="shared" si="79"/>
        <v>0</v>
      </c>
      <c r="G605" s="14">
        <v>1124.8774625399999</v>
      </c>
      <c r="H605" s="14">
        <v>6.1108000000000003E-2</v>
      </c>
      <c r="I605" s="14">
        <f t="shared" si="82"/>
        <v>0</v>
      </c>
      <c r="J605" s="36">
        <f t="shared" si="80"/>
        <v>1124.877</v>
      </c>
      <c r="K605">
        <f t="shared" si="81"/>
        <v>3.6553247841400864</v>
      </c>
    </row>
    <row r="606" spans="1:11" x14ac:dyDescent="0.25">
      <c r="A606" s="5">
        <v>1124.88186544</v>
      </c>
      <c r="B606" s="5">
        <v>2.1753000000000002E-2</v>
      </c>
      <c r="C606" s="21">
        <f t="shared" si="78"/>
        <v>10.112460896527955</v>
      </c>
      <c r="D606" s="25">
        <v>1124.8805360199999</v>
      </c>
      <c r="E606" s="20">
        <v>3.7499999999999999E-3</v>
      </c>
      <c r="F606" s="13">
        <f t="shared" si="79"/>
        <v>0</v>
      </c>
      <c r="G606" s="14">
        <v>1124.88067869</v>
      </c>
      <c r="H606" s="14">
        <v>0.151063</v>
      </c>
      <c r="I606" s="14">
        <f t="shared" si="82"/>
        <v>0</v>
      </c>
      <c r="J606" s="36">
        <f t="shared" si="80"/>
        <v>1124.8810000000001</v>
      </c>
      <c r="K606">
        <f t="shared" si="81"/>
        <v>10.112460896527955</v>
      </c>
    </row>
    <row r="607" spans="1:11" x14ac:dyDescent="0.25">
      <c r="A607" s="5">
        <v>1124.88508114</v>
      </c>
      <c r="B607" s="5">
        <v>5.6939999999999998E-2</v>
      </c>
      <c r="C607" s="21">
        <f t="shared" si="78"/>
        <v>26.470074171300588</v>
      </c>
      <c r="D607" s="25">
        <v>1124.88375077</v>
      </c>
      <c r="E607" s="20">
        <v>1.0429000000000001E-2</v>
      </c>
      <c r="F607" s="13">
        <f t="shared" si="79"/>
        <v>0</v>
      </c>
      <c r="G607" s="14">
        <v>1124.88389484</v>
      </c>
      <c r="H607" s="14">
        <v>0.35331099999999999</v>
      </c>
      <c r="I607" s="14">
        <f t="shared" si="82"/>
        <v>0</v>
      </c>
      <c r="J607" s="36">
        <f t="shared" si="80"/>
        <v>1124.884</v>
      </c>
      <c r="K607">
        <f t="shared" si="81"/>
        <v>26.470074171300588</v>
      </c>
    </row>
    <row r="608" spans="1:11" x14ac:dyDescent="0.25">
      <c r="A608" s="5">
        <v>1124.8882968299999</v>
      </c>
      <c r="B608" s="5">
        <v>0.141014</v>
      </c>
      <c r="C608" s="21">
        <f t="shared" si="78"/>
        <v>65.554110277340726</v>
      </c>
      <c r="D608" s="25">
        <v>1124.8869655200001</v>
      </c>
      <c r="E608" s="20">
        <v>2.7441E-2</v>
      </c>
      <c r="F608" s="13">
        <f t="shared" si="79"/>
        <v>0</v>
      </c>
      <c r="G608" s="14">
        <v>1124.8871109900001</v>
      </c>
      <c r="H608" s="14">
        <v>0.78178899999999996</v>
      </c>
      <c r="I608" s="14">
        <f t="shared" si="82"/>
        <v>0</v>
      </c>
      <c r="J608" s="36">
        <f t="shared" si="80"/>
        <v>1124.8869999999999</v>
      </c>
      <c r="K608">
        <f t="shared" si="81"/>
        <v>65.554110277340726</v>
      </c>
    </row>
    <row r="609" spans="1:11" x14ac:dyDescent="0.25">
      <c r="A609" s="5">
        <v>1124.89151253</v>
      </c>
      <c r="B609" s="5">
        <v>0.33041100000000001</v>
      </c>
      <c r="C609" s="21">
        <f t="shared" si="78"/>
        <v>153.60034557452755</v>
      </c>
      <c r="D609" s="25">
        <v>1124.89018027</v>
      </c>
      <c r="E609" s="20">
        <v>6.8320000000000006E-2</v>
      </c>
      <c r="F609" s="13">
        <f t="shared" si="79"/>
        <v>0</v>
      </c>
      <c r="G609" s="14">
        <v>1124.89032714</v>
      </c>
      <c r="H609" s="14">
        <v>1.636652</v>
      </c>
      <c r="I609" s="14">
        <f t="shared" si="82"/>
        <v>0</v>
      </c>
      <c r="J609" s="36">
        <f t="shared" si="80"/>
        <v>1124.8900000000001</v>
      </c>
      <c r="K609">
        <f t="shared" si="81"/>
        <v>153.60034557452755</v>
      </c>
    </row>
    <row r="610" spans="1:11" x14ac:dyDescent="0.25">
      <c r="A610" s="5">
        <v>1124.8947282300001</v>
      </c>
      <c r="B610" s="5">
        <v>0.73248199999999997</v>
      </c>
      <c r="C610" s="21">
        <f t="shared" si="78"/>
        <v>340.51374901901295</v>
      </c>
      <c r="D610" s="25">
        <v>1124.8933950200001</v>
      </c>
      <c r="E610" s="20">
        <v>0.16094600000000001</v>
      </c>
      <c r="F610" s="13">
        <f t="shared" si="79"/>
        <v>0</v>
      </c>
      <c r="G610" s="14">
        <v>1124.89354329</v>
      </c>
      <c r="H610" s="14">
        <v>3.241574</v>
      </c>
      <c r="I610" s="14">
        <f t="shared" si="82"/>
        <v>0</v>
      </c>
      <c r="J610" s="36">
        <f t="shared" si="80"/>
        <v>1124.893</v>
      </c>
      <c r="K610">
        <f t="shared" si="81"/>
        <v>340.51374901901295</v>
      </c>
    </row>
    <row r="611" spans="1:11" x14ac:dyDescent="0.25">
      <c r="A611" s="5">
        <v>1124.8979439300001</v>
      </c>
      <c r="B611" s="5">
        <v>1.536338</v>
      </c>
      <c r="C611" s="21">
        <f t="shared" si="78"/>
        <v>714.20760119753425</v>
      </c>
      <c r="D611" s="25">
        <v>1124.8966097699999</v>
      </c>
      <c r="E611" s="20">
        <v>0.35875899999999999</v>
      </c>
      <c r="F611" s="13">
        <f t="shared" si="79"/>
        <v>0</v>
      </c>
      <c r="G611" s="14">
        <v>1124.8967594400001</v>
      </c>
      <c r="H611" s="14">
        <v>6.0741880000000004</v>
      </c>
      <c r="I611" s="14">
        <f t="shared" si="82"/>
        <v>0</v>
      </c>
      <c r="J611" s="36">
        <f t="shared" si="80"/>
        <v>1124.8969999999999</v>
      </c>
      <c r="K611">
        <f t="shared" si="81"/>
        <v>714.20760119753425</v>
      </c>
    </row>
    <row r="612" spans="1:11" x14ac:dyDescent="0.25">
      <c r="A612" s="5">
        <v>1124.9011596299999</v>
      </c>
      <c r="B612" s="5">
        <v>3.048759</v>
      </c>
      <c r="C612" s="21">
        <f t="shared" si="78"/>
        <v>1417.2967485145805</v>
      </c>
      <c r="D612" s="25">
        <v>1124.89982452</v>
      </c>
      <c r="E612" s="20">
        <v>0.75667600000000002</v>
      </c>
      <c r="F612" s="13">
        <f t="shared" si="79"/>
        <v>0</v>
      </c>
      <c r="G612" s="14">
        <v>1124.8999755899999</v>
      </c>
      <c r="H612" s="14">
        <v>10.768428</v>
      </c>
      <c r="I612" s="14">
        <f t="shared" si="82"/>
        <v>0</v>
      </c>
      <c r="J612" s="36">
        <f t="shared" si="80"/>
        <v>1124.9000000000001</v>
      </c>
      <c r="K612">
        <f t="shared" si="81"/>
        <v>1417.2967485145805</v>
      </c>
    </row>
    <row r="613" spans="1:11" x14ac:dyDescent="0.25">
      <c r="A613" s="5">
        <v>1124.90437533</v>
      </c>
      <c r="B613" s="5">
        <v>5.724081</v>
      </c>
      <c r="C613" s="21">
        <f t="shared" si="78"/>
        <v>2660.9913704343599</v>
      </c>
      <c r="D613" s="25">
        <v>1124.9030392699999</v>
      </c>
      <c r="E613" s="20">
        <v>1.5100899999999999</v>
      </c>
      <c r="F613" s="13">
        <f t="shared" si="79"/>
        <v>0</v>
      </c>
      <c r="G613" s="14">
        <v>1124.90319174</v>
      </c>
      <c r="H613" s="14">
        <v>18.061245</v>
      </c>
      <c r="I613" s="14">
        <f t="shared" si="82"/>
        <v>0</v>
      </c>
      <c r="J613" s="36">
        <f t="shared" si="80"/>
        <v>1124.903</v>
      </c>
      <c r="K613">
        <f t="shared" si="81"/>
        <v>2660.9913704343599</v>
      </c>
    </row>
    <row r="614" spans="1:11" x14ac:dyDescent="0.25">
      <c r="A614" s="5">
        <v>1124.9075910199999</v>
      </c>
      <c r="B614" s="5">
        <v>10.167965000000001</v>
      </c>
      <c r="C614" s="21">
        <f t="shared" si="78"/>
        <v>4726.8490994237509</v>
      </c>
      <c r="D614" s="25">
        <v>1124.90625402</v>
      </c>
      <c r="E614" s="20">
        <v>2.8515419999999998</v>
      </c>
      <c r="F614" s="13">
        <f t="shared" si="79"/>
        <v>0</v>
      </c>
      <c r="G614" s="14">
        <v>1124.9064078900001</v>
      </c>
      <c r="H614" s="14">
        <v>28.659832999999999</v>
      </c>
      <c r="I614" s="14">
        <f t="shared" si="82"/>
        <v>0</v>
      </c>
      <c r="J614" s="36">
        <f t="shared" si="80"/>
        <v>1124.9059999999999</v>
      </c>
      <c r="K614">
        <f t="shared" si="81"/>
        <v>4726.8490994237509</v>
      </c>
    </row>
    <row r="615" spans="1:11" x14ac:dyDescent="0.25">
      <c r="A615" s="5">
        <v>1124.91080672</v>
      </c>
      <c r="B615" s="5">
        <v>17.088630999999999</v>
      </c>
      <c r="C615" s="21">
        <f t="shared" si="78"/>
        <v>7944.1048481908419</v>
      </c>
      <c r="D615" s="25">
        <v>1124.9094687700001</v>
      </c>
      <c r="E615" s="20">
        <v>5.0949540000000004</v>
      </c>
      <c r="F615" s="13">
        <f t="shared" si="79"/>
        <v>0</v>
      </c>
      <c r="G615" s="14">
        <v>1124.9096240399999</v>
      </c>
      <c r="H615" s="14">
        <v>43.025866000000001</v>
      </c>
      <c r="I615" s="14">
        <f t="shared" si="82"/>
        <v>0</v>
      </c>
      <c r="J615" s="36">
        <f t="shared" si="80"/>
        <v>1124.9090000000001</v>
      </c>
      <c r="K615">
        <f t="shared" si="81"/>
        <v>7944.1048481908419</v>
      </c>
    </row>
    <row r="616" spans="1:11" x14ac:dyDescent="0.25">
      <c r="A616" s="5">
        <v>1124.91402242</v>
      </c>
      <c r="B616" s="5">
        <v>27.172203</v>
      </c>
      <c r="C616" s="21">
        <f t="shared" si="78"/>
        <v>12631.721615869974</v>
      </c>
      <c r="D616" s="25">
        <v>1124.91268352</v>
      </c>
      <c r="E616" s="20">
        <v>8.6135710000000003</v>
      </c>
      <c r="F616" s="13">
        <f t="shared" si="79"/>
        <v>0</v>
      </c>
      <c r="G616" s="14">
        <v>1124.91284019</v>
      </c>
      <c r="H616" s="14">
        <v>61.110377</v>
      </c>
      <c r="I616" s="14">
        <f t="shared" si="82"/>
        <v>0</v>
      </c>
      <c r="J616" s="36">
        <f t="shared" si="80"/>
        <v>1124.913</v>
      </c>
      <c r="K616">
        <f t="shared" si="81"/>
        <v>12631.721615869974</v>
      </c>
    </row>
    <row r="617" spans="1:11" x14ac:dyDescent="0.25">
      <c r="A617" s="5">
        <v>1124.9172381200001</v>
      </c>
      <c r="B617" s="5">
        <v>40.877670999999999</v>
      </c>
      <c r="C617" s="21">
        <f t="shared" si="78"/>
        <v>19003.073117668126</v>
      </c>
      <c r="D617" s="25">
        <v>1124.9158982700001</v>
      </c>
      <c r="E617" s="20">
        <v>13.778688000000001</v>
      </c>
      <c r="F617" s="13">
        <f t="shared" si="79"/>
        <v>0</v>
      </c>
      <c r="G617" s="14">
        <v>1124.9160563400001</v>
      </c>
      <c r="H617" s="14">
        <v>82.116242999999997</v>
      </c>
      <c r="I617" s="14">
        <f t="shared" si="82"/>
        <v>0</v>
      </c>
      <c r="J617" s="36">
        <f t="shared" si="80"/>
        <v>1124.9159999999999</v>
      </c>
      <c r="K617">
        <f t="shared" si="81"/>
        <v>19003.073117668126</v>
      </c>
    </row>
    <row r="618" spans="1:11" x14ac:dyDescent="0.25">
      <c r="A618" s="5">
        <v>1124.9204538199999</v>
      </c>
      <c r="B618" s="5">
        <v>58.182254</v>
      </c>
      <c r="C618" s="21">
        <f t="shared" ref="C618:C681" si="83">B618*C$1</f>
        <v>27047.568999533727</v>
      </c>
      <c r="D618" s="25">
        <v>1124.9191130199999</v>
      </c>
      <c r="E618" s="20">
        <v>20.855148</v>
      </c>
      <c r="F618" s="13">
        <f t="shared" si="79"/>
        <v>0</v>
      </c>
      <c r="G618" s="14">
        <v>1124.9192724899999</v>
      </c>
      <c r="H618" s="14">
        <v>104.39299200000001</v>
      </c>
      <c r="I618" s="14">
        <f t="shared" si="82"/>
        <v>0</v>
      </c>
      <c r="J618" s="36">
        <f t="shared" si="80"/>
        <v>1124.9190000000001</v>
      </c>
      <c r="K618">
        <f t="shared" si="81"/>
        <v>27047.568999533727</v>
      </c>
    </row>
    <row r="619" spans="1:11" x14ac:dyDescent="0.25">
      <c r="A619" s="5">
        <v>1124.9236695100001</v>
      </c>
      <c r="B619" s="5">
        <v>78.349717999999996</v>
      </c>
      <c r="C619" s="21">
        <f t="shared" si="83"/>
        <v>36422.951295407176</v>
      </c>
      <c r="D619" s="25">
        <v>1124.92232777</v>
      </c>
      <c r="E619" s="20">
        <v>29.86748</v>
      </c>
      <c r="F619" s="13">
        <f t="shared" si="79"/>
        <v>0</v>
      </c>
      <c r="G619" s="14">
        <v>1124.92248864</v>
      </c>
      <c r="H619" s="14">
        <v>125.557078</v>
      </c>
      <c r="I619" s="14">
        <f t="shared" si="82"/>
        <v>0</v>
      </c>
      <c r="J619" s="36">
        <f t="shared" si="80"/>
        <v>1124.922</v>
      </c>
      <c r="K619">
        <f t="shared" si="81"/>
        <v>36422.951295407176</v>
      </c>
    </row>
    <row r="620" spans="1:11" x14ac:dyDescent="0.25">
      <c r="A620" s="5">
        <v>1124.9268852099999</v>
      </c>
      <c r="B620" s="5">
        <v>99.821989000000002</v>
      </c>
      <c r="C620" s="21">
        <f t="shared" si="83"/>
        <v>46404.907846096794</v>
      </c>
      <c r="D620" s="25">
        <v>1124.9255425199999</v>
      </c>
      <c r="E620" s="20">
        <v>40.472772999999997</v>
      </c>
      <c r="F620" s="13">
        <f t="shared" si="79"/>
        <v>0</v>
      </c>
      <c r="G620" s="14">
        <v>1124.9257047900001</v>
      </c>
      <c r="H620" s="14">
        <v>142.869012</v>
      </c>
      <c r="I620" s="14">
        <f t="shared" si="82"/>
        <v>0</v>
      </c>
      <c r="J620" s="36">
        <f t="shared" si="80"/>
        <v>1124.9259999999999</v>
      </c>
      <c r="K620">
        <f t="shared" si="81"/>
        <v>46404.907846096794</v>
      </c>
    </row>
    <row r="621" spans="1:11" x14ac:dyDescent="0.25">
      <c r="A621" s="5">
        <v>1124.93010091</v>
      </c>
      <c r="B621" s="5">
        <v>120.325119</v>
      </c>
      <c r="C621" s="21">
        <f t="shared" si="83"/>
        <v>55936.333414130131</v>
      </c>
      <c r="D621" s="25">
        <v>1124.92875727</v>
      </c>
      <c r="E621" s="20">
        <v>51.892617000000001</v>
      </c>
      <c r="F621" s="13">
        <f t="shared" si="79"/>
        <v>0</v>
      </c>
      <c r="G621" s="14">
        <v>1124.9289209399999</v>
      </c>
      <c r="H621" s="14">
        <v>153.80175600000001</v>
      </c>
      <c r="I621" s="14">
        <f t="shared" si="82"/>
        <v>0</v>
      </c>
      <c r="J621" s="36">
        <f t="shared" si="80"/>
        <v>1124.9290000000001</v>
      </c>
      <c r="K621">
        <f t="shared" si="81"/>
        <v>55936.333414130131</v>
      </c>
    </row>
    <row r="622" spans="1:11" x14ac:dyDescent="0.25">
      <c r="A622" s="5">
        <v>1124.93331661</v>
      </c>
      <c r="B622" s="5">
        <v>137.22305600000001</v>
      </c>
      <c r="C622" s="21">
        <f t="shared" si="83"/>
        <v>63791.78908206067</v>
      </c>
      <c r="D622" s="25">
        <v>1124.9319720200001</v>
      </c>
      <c r="E622" s="20">
        <v>62.954326000000002</v>
      </c>
      <c r="F622" s="13">
        <f t="shared" si="79"/>
        <v>0</v>
      </c>
      <c r="G622" s="14">
        <v>1124.93213709</v>
      </c>
      <c r="H622" s="14">
        <v>156.64278200000001</v>
      </c>
      <c r="I622" s="14">
        <f t="shared" si="82"/>
        <v>0</v>
      </c>
      <c r="J622" s="36">
        <f t="shared" si="80"/>
        <v>1124.932</v>
      </c>
      <c r="K622">
        <f t="shared" si="81"/>
        <v>63791.78908206067</v>
      </c>
    </row>
    <row r="623" spans="1:11" x14ac:dyDescent="0.25">
      <c r="A623" s="5">
        <v>1124.9365323100001</v>
      </c>
      <c r="B623" s="5">
        <v>148.06008600000001</v>
      </c>
      <c r="C623" s="21">
        <f t="shared" si="83"/>
        <v>68829.670850529408</v>
      </c>
      <c r="D623" s="25">
        <v>1124.9351867600001</v>
      </c>
      <c r="E623" s="20">
        <v>72.264026999999999</v>
      </c>
      <c r="F623" s="13">
        <f t="shared" si="79"/>
        <v>0</v>
      </c>
      <c r="G623" s="14">
        <v>1124.93535324</v>
      </c>
      <c r="H623" s="14">
        <v>150.93319299999999</v>
      </c>
      <c r="I623" s="14">
        <f t="shared" si="82"/>
        <v>0</v>
      </c>
      <c r="J623" s="36">
        <f t="shared" si="80"/>
        <v>1124.9349999999999</v>
      </c>
      <c r="K623">
        <f t="shared" si="81"/>
        <v>68829.670850529408</v>
      </c>
    </row>
    <row r="624" spans="1:11" x14ac:dyDescent="0.25">
      <c r="A624" s="5">
        <v>1124.9397480099999</v>
      </c>
      <c r="B624" s="5">
        <v>151.14314400000001</v>
      </c>
      <c r="C624" s="21">
        <f t="shared" si="83"/>
        <v>70262.912401889102</v>
      </c>
      <c r="D624" s="25">
        <v>1124.9384015099999</v>
      </c>
      <c r="E624" s="20">
        <v>78.486418</v>
      </c>
      <c r="F624" s="13">
        <f t="shared" si="79"/>
        <v>0</v>
      </c>
      <c r="G624" s="14">
        <v>1124.9385693900001</v>
      </c>
      <c r="H624" s="14">
        <v>137.589043</v>
      </c>
      <c r="I624" s="14">
        <f t="shared" si="82"/>
        <v>0</v>
      </c>
      <c r="J624" s="36">
        <f t="shared" si="80"/>
        <v>1124.9380000000001</v>
      </c>
      <c r="K624">
        <f t="shared" si="81"/>
        <v>70262.912401889102</v>
      </c>
    </row>
    <row r="625" spans="1:11" x14ac:dyDescent="0.25">
      <c r="A625" s="5">
        <v>1124.9429637000001</v>
      </c>
      <c r="B625" s="5">
        <v>145.974797</v>
      </c>
      <c r="C625" s="21">
        <f t="shared" si="83"/>
        <v>67860.268769415983</v>
      </c>
      <c r="D625" s="25">
        <v>1124.94161626</v>
      </c>
      <c r="E625" s="20">
        <v>80.656953999999999</v>
      </c>
      <c r="F625" s="13">
        <f t="shared" si="79"/>
        <v>0</v>
      </c>
      <c r="G625" s="14">
        <v>1124.94178554</v>
      </c>
      <c r="H625" s="14">
        <v>118.660757</v>
      </c>
      <c r="I625" s="14">
        <f t="shared" si="82"/>
        <v>0</v>
      </c>
      <c r="J625" s="36">
        <f t="shared" si="80"/>
        <v>1124.942</v>
      </c>
      <c r="K625">
        <f t="shared" si="81"/>
        <v>67860.268769415983</v>
      </c>
    </row>
    <row r="626" spans="1:11" x14ac:dyDescent="0.25">
      <c r="A626" s="5">
        <v>1124.9461793999999</v>
      </c>
      <c r="B626" s="5">
        <v>133.38460900000001</v>
      </c>
      <c r="C626" s="21">
        <f t="shared" si="83"/>
        <v>62007.384853177522</v>
      </c>
      <c r="D626" s="25">
        <v>1124.9448310099999</v>
      </c>
      <c r="E626" s="20">
        <v>78.426581999999996</v>
      </c>
      <c r="F626" s="13">
        <f t="shared" si="79"/>
        <v>0</v>
      </c>
      <c r="G626" s="14">
        <v>1124.94500169</v>
      </c>
      <c r="H626" s="14">
        <v>96.817532</v>
      </c>
      <c r="I626" s="14">
        <f t="shared" si="82"/>
        <v>0</v>
      </c>
      <c r="J626" s="36">
        <f t="shared" si="80"/>
        <v>1124.9449999999999</v>
      </c>
      <c r="K626">
        <f t="shared" si="81"/>
        <v>62007.384853177522</v>
      </c>
    </row>
    <row r="627" spans="1:11" x14ac:dyDescent="0.25">
      <c r="A627" s="5">
        <v>1124.9493950999999</v>
      </c>
      <c r="B627" s="5">
        <v>115.311179</v>
      </c>
      <c r="C627" s="21">
        <f t="shared" si="83"/>
        <v>53605.469984371593</v>
      </c>
      <c r="D627" s="25">
        <v>1124.94804576</v>
      </c>
      <c r="E627" s="20">
        <v>72.153621000000001</v>
      </c>
      <c r="F627" s="13">
        <f t="shared" si="79"/>
        <v>0</v>
      </c>
      <c r="G627" s="14">
        <v>1124.9482178400001</v>
      </c>
      <c r="H627" s="14">
        <v>74.734992000000005</v>
      </c>
      <c r="I627" s="14">
        <f t="shared" si="82"/>
        <v>0</v>
      </c>
      <c r="J627" s="36">
        <f t="shared" si="80"/>
        <v>1124.9480000000001</v>
      </c>
      <c r="K627">
        <f t="shared" si="81"/>
        <v>53605.469984371593</v>
      </c>
    </row>
    <row r="628" spans="1:11" x14ac:dyDescent="0.25">
      <c r="A628" s="5">
        <v>1124.9526108</v>
      </c>
      <c r="B628" s="5">
        <v>94.313618000000005</v>
      </c>
      <c r="C628" s="21">
        <f t="shared" si="83"/>
        <v>43844.195009197581</v>
      </c>
      <c r="D628" s="25">
        <v>1124.9512605100001</v>
      </c>
      <c r="E628" s="20">
        <v>62.809533999999999</v>
      </c>
      <c r="F628" s="13">
        <f t="shared" si="79"/>
        <v>0</v>
      </c>
      <c r="G628" s="14">
        <v>1124.9514339899999</v>
      </c>
      <c r="H628" s="14">
        <v>54.577866</v>
      </c>
      <c r="I628" s="14">
        <f t="shared" si="82"/>
        <v>0</v>
      </c>
      <c r="J628" s="36">
        <f t="shared" si="80"/>
        <v>1124.951</v>
      </c>
      <c r="K628">
        <f t="shared" si="81"/>
        <v>43844.195009197581</v>
      </c>
    </row>
    <row r="629" spans="1:11" x14ac:dyDescent="0.25">
      <c r="A629" s="5">
        <v>1124.9558265000001</v>
      </c>
      <c r="B629" s="5">
        <v>72.981729999999999</v>
      </c>
      <c r="C629" s="21">
        <f t="shared" si="83"/>
        <v>33927.499231644419</v>
      </c>
      <c r="D629" s="25">
        <v>1124.95447526</v>
      </c>
      <c r="E629" s="20">
        <v>51.732664</v>
      </c>
      <c r="F629" s="13">
        <f t="shared" si="79"/>
        <v>0</v>
      </c>
      <c r="G629" s="14">
        <v>1124.95465014</v>
      </c>
      <c r="H629" s="14">
        <v>37.707796000000002</v>
      </c>
      <c r="I629" s="14">
        <f t="shared" si="82"/>
        <v>0</v>
      </c>
      <c r="J629" s="36">
        <f t="shared" si="80"/>
        <v>1124.954</v>
      </c>
      <c r="K629">
        <f t="shared" si="81"/>
        <v>33927.499231644419</v>
      </c>
    </row>
    <row r="630" spans="1:11" x14ac:dyDescent="0.25">
      <c r="A630" s="5">
        <v>1124.95904219</v>
      </c>
      <c r="B630" s="5">
        <v>53.430607999999999</v>
      </c>
      <c r="C630" s="21">
        <f t="shared" si="83"/>
        <v>24838.639915308861</v>
      </c>
      <c r="D630" s="25">
        <v>1124.9576900100001</v>
      </c>
      <c r="E630" s="20">
        <v>40.31579</v>
      </c>
      <c r="F630" s="13">
        <f t="shared" si="79"/>
        <v>0</v>
      </c>
      <c r="G630" s="14">
        <v>1124.9578662900001</v>
      </c>
      <c r="H630" s="14">
        <v>24.647182999999998</v>
      </c>
      <c r="I630" s="14">
        <f t="shared" si="82"/>
        <v>0</v>
      </c>
      <c r="J630" s="36">
        <f t="shared" si="80"/>
        <v>1124.9580000000001</v>
      </c>
      <c r="K630">
        <f t="shared" si="81"/>
        <v>24838.639915308861</v>
      </c>
    </row>
    <row r="631" spans="1:11" x14ac:dyDescent="0.25">
      <c r="A631" s="5">
        <v>1124.96225789</v>
      </c>
      <c r="B631" s="5">
        <v>37.008524000000001</v>
      </c>
      <c r="C631" s="21">
        <f t="shared" si="83"/>
        <v>17204.397176859115</v>
      </c>
      <c r="D631" s="25">
        <v>1124.9609047599999</v>
      </c>
      <c r="E631" s="20">
        <v>29.727323999999999</v>
      </c>
      <c r="F631" s="13">
        <f t="shared" si="79"/>
        <v>0</v>
      </c>
      <c r="G631" s="14">
        <v>1124.9610824399999</v>
      </c>
      <c r="H631" s="14">
        <v>15.241386</v>
      </c>
      <c r="I631" s="14">
        <f t="shared" si="82"/>
        <v>0</v>
      </c>
      <c r="J631" s="36">
        <f t="shared" si="80"/>
        <v>1124.961</v>
      </c>
      <c r="K631">
        <f t="shared" si="81"/>
        <v>17204.397176859115</v>
      </c>
    </row>
    <row r="632" spans="1:11" x14ac:dyDescent="0.25">
      <c r="A632" s="5">
        <v>1124.9654735900001</v>
      </c>
      <c r="B632" s="5">
        <v>24.252056</v>
      </c>
      <c r="C632" s="21">
        <f t="shared" si="83"/>
        <v>11274.213577915973</v>
      </c>
      <c r="D632" s="25">
        <v>1124.96411951</v>
      </c>
      <c r="E632" s="20">
        <v>20.739871000000001</v>
      </c>
      <c r="F632" s="13">
        <f t="shared" si="79"/>
        <v>0</v>
      </c>
      <c r="G632" s="14">
        <v>1124.96429859</v>
      </c>
      <c r="H632" s="14">
        <v>8.9166589999999992</v>
      </c>
      <c r="I632" s="14">
        <f t="shared" si="82"/>
        <v>0</v>
      </c>
      <c r="J632" s="36">
        <f t="shared" si="80"/>
        <v>1124.9639999999999</v>
      </c>
      <c r="K632">
        <f t="shared" si="81"/>
        <v>11274.213577915973</v>
      </c>
    </row>
    <row r="633" spans="1:11" x14ac:dyDescent="0.25">
      <c r="A633" s="5">
        <v>1124.9686892899999</v>
      </c>
      <c r="B633" s="5">
        <v>15.035920000000001</v>
      </c>
      <c r="C633" s="21">
        <f t="shared" si="83"/>
        <v>6989.8475172768167</v>
      </c>
      <c r="D633" s="25">
        <v>1124.9673342599999</v>
      </c>
      <c r="E633" s="20">
        <v>13.690682000000001</v>
      </c>
      <c r="F633" s="13">
        <f t="shared" si="79"/>
        <v>0</v>
      </c>
      <c r="G633" s="14">
        <v>1124.9675147400001</v>
      </c>
      <c r="H633" s="14">
        <v>4.9351450000000003</v>
      </c>
      <c r="I633" s="14">
        <f t="shared" si="82"/>
        <v>0</v>
      </c>
      <c r="J633" s="36">
        <f t="shared" si="80"/>
        <v>1124.9670000000001</v>
      </c>
      <c r="K633">
        <f t="shared" si="81"/>
        <v>6989.8475172768167</v>
      </c>
    </row>
    <row r="634" spans="1:11" x14ac:dyDescent="0.25">
      <c r="A634" s="5">
        <v>1124.97190499</v>
      </c>
      <c r="B634" s="5">
        <v>8.8195329999999998</v>
      </c>
      <c r="C634" s="21">
        <f t="shared" si="83"/>
        <v>4099.9946024979481</v>
      </c>
      <c r="D634" s="25">
        <v>1124.97054901</v>
      </c>
      <c r="E634" s="20">
        <v>8.5509079999999997</v>
      </c>
      <c r="F634" s="13">
        <f t="shared" si="79"/>
        <v>0</v>
      </c>
      <c r="G634" s="14">
        <v>1124.9707308899999</v>
      </c>
      <c r="H634" s="14">
        <v>2.5841470000000002</v>
      </c>
      <c r="I634" s="14">
        <f t="shared" si="82"/>
        <v>0</v>
      </c>
      <c r="J634" s="36">
        <f t="shared" si="80"/>
        <v>1124.971</v>
      </c>
      <c r="K634">
        <f t="shared" si="81"/>
        <v>4099.9946024979481</v>
      </c>
    </row>
    <row r="635" spans="1:11" x14ac:dyDescent="0.25">
      <c r="A635" s="5">
        <v>1124.9751206799999</v>
      </c>
      <c r="B635" s="5">
        <v>4.8943469999999998</v>
      </c>
      <c r="C635" s="21">
        <f t="shared" si="83"/>
        <v>2275.2674413432123</v>
      </c>
      <c r="D635" s="25">
        <v>1124.9737637600001</v>
      </c>
      <c r="E635" s="20">
        <v>5.053204</v>
      </c>
      <c r="F635" s="13">
        <f t="shared" si="79"/>
        <v>0</v>
      </c>
      <c r="G635" s="14">
        <v>1124.97394704</v>
      </c>
      <c r="H635" s="14">
        <v>1.2801279999999999</v>
      </c>
      <c r="I635" s="14">
        <f t="shared" si="82"/>
        <v>0</v>
      </c>
      <c r="J635" s="36">
        <f t="shared" si="80"/>
        <v>1124.9739999999999</v>
      </c>
      <c r="K635">
        <f t="shared" si="81"/>
        <v>2275.2674413432123</v>
      </c>
    </row>
    <row r="636" spans="1:11" x14ac:dyDescent="0.25">
      <c r="A636" s="5">
        <v>1124.97833638</v>
      </c>
      <c r="B636" s="5">
        <v>2.5696680000000001</v>
      </c>
      <c r="C636" s="21">
        <f t="shared" si="83"/>
        <v>1194.5785485707347</v>
      </c>
      <c r="D636" s="25">
        <v>1124.97697851</v>
      </c>
      <c r="E636" s="20">
        <v>2.825453</v>
      </c>
      <c r="F636" s="13">
        <f t="shared" si="79"/>
        <v>0</v>
      </c>
      <c r="G636" s="14">
        <v>1124.9771631900001</v>
      </c>
      <c r="H636" s="14">
        <v>0.59994099999999995</v>
      </c>
      <c r="I636" s="14">
        <f t="shared" si="82"/>
        <v>0</v>
      </c>
      <c r="J636" s="36">
        <f t="shared" si="80"/>
        <v>1124.9770000000001</v>
      </c>
      <c r="K636">
        <f t="shared" si="81"/>
        <v>1194.5785485707347</v>
      </c>
    </row>
    <row r="637" spans="1:11" x14ac:dyDescent="0.25">
      <c r="A637" s="5">
        <v>1124.98155208</v>
      </c>
      <c r="B637" s="5">
        <v>1.2764150000000001</v>
      </c>
      <c r="C637" s="21">
        <f t="shared" si="83"/>
        <v>593.37547810608783</v>
      </c>
      <c r="D637" s="25">
        <v>1124.9801932600001</v>
      </c>
      <c r="E637" s="20">
        <v>1.4947729999999999</v>
      </c>
      <c r="F637" s="13">
        <f t="shared" si="79"/>
        <v>0</v>
      </c>
      <c r="G637" s="14">
        <v>1124.9803793399999</v>
      </c>
      <c r="H637" s="14">
        <v>0.26600000000000001</v>
      </c>
      <c r="I637" s="14">
        <f t="shared" si="82"/>
        <v>0</v>
      </c>
      <c r="J637" s="36">
        <f t="shared" si="80"/>
        <v>1124.98</v>
      </c>
      <c r="K637">
        <f t="shared" si="81"/>
        <v>593.37547810608783</v>
      </c>
    </row>
    <row r="638" spans="1:11" x14ac:dyDescent="0.25">
      <c r="A638" s="5">
        <v>1124.9847677800001</v>
      </c>
      <c r="B638" s="5">
        <v>0.59984499999999996</v>
      </c>
      <c r="C638" s="21">
        <f t="shared" si="83"/>
        <v>278.85391010333336</v>
      </c>
      <c r="D638" s="25">
        <v>1124.9834080099999</v>
      </c>
      <c r="E638" s="20">
        <v>0.74821700000000002</v>
      </c>
      <c r="F638" s="13">
        <f t="shared" si="79"/>
        <v>0</v>
      </c>
      <c r="G638" s="14">
        <v>1124.98359549</v>
      </c>
      <c r="H638" s="14">
        <v>0.11157599999999999</v>
      </c>
      <c r="I638" s="14">
        <f t="shared" si="82"/>
        <v>0</v>
      </c>
      <c r="J638" s="36">
        <f t="shared" si="80"/>
        <v>1124.9829999999999</v>
      </c>
      <c r="K638">
        <f t="shared" si="81"/>
        <v>278.85391010333336</v>
      </c>
    </row>
    <row r="639" spans="1:11" x14ac:dyDescent="0.25">
      <c r="A639" s="5">
        <v>1124.9879834799999</v>
      </c>
      <c r="B639" s="5">
        <v>0.26669700000000002</v>
      </c>
      <c r="C639" s="21">
        <f t="shared" si="83"/>
        <v>123.98119724733672</v>
      </c>
      <c r="D639" s="25">
        <v>1124.98662276</v>
      </c>
      <c r="E639" s="20">
        <v>0.35436000000000001</v>
      </c>
      <c r="F639" s="13">
        <f t="shared" si="79"/>
        <v>0</v>
      </c>
      <c r="G639" s="14">
        <v>1124.98681164</v>
      </c>
      <c r="H639" s="14">
        <v>4.4276999999999997E-2</v>
      </c>
      <c r="I639" s="14">
        <f t="shared" si="82"/>
        <v>0</v>
      </c>
      <c r="J639" s="36">
        <f t="shared" si="80"/>
        <v>1124.9870000000001</v>
      </c>
      <c r="K639">
        <f t="shared" si="81"/>
        <v>123.98119724733672</v>
      </c>
    </row>
    <row r="640" spans="1:11" x14ac:dyDescent="0.25">
      <c r="A640" s="5">
        <v>1124.99119918</v>
      </c>
      <c r="B640" s="5">
        <v>0.112183</v>
      </c>
      <c r="C640" s="21">
        <f t="shared" si="83"/>
        <v>52.151252735493749</v>
      </c>
      <c r="D640" s="25">
        <v>1124.9898375099999</v>
      </c>
      <c r="E640" s="20">
        <v>0.15879099999999999</v>
      </c>
      <c r="F640" s="13">
        <f t="shared" si="79"/>
        <v>0</v>
      </c>
      <c r="G640" s="14">
        <v>1124.9900277900001</v>
      </c>
      <c r="H640" s="14">
        <v>1.6622999999999999E-2</v>
      </c>
      <c r="I640" s="14">
        <f t="shared" si="82"/>
        <v>0</v>
      </c>
      <c r="J640" s="36">
        <f t="shared" si="80"/>
        <v>1124.99</v>
      </c>
      <c r="K640">
        <f t="shared" si="81"/>
        <v>52.151252735493749</v>
      </c>
    </row>
    <row r="641" spans="1:11" x14ac:dyDescent="0.25">
      <c r="A641" s="5">
        <v>1124.9944148699999</v>
      </c>
      <c r="B641" s="5">
        <v>4.4644999999999997E-2</v>
      </c>
      <c r="C641" s="21">
        <f t="shared" si="83"/>
        <v>20.75441625180391</v>
      </c>
      <c r="D641" s="25">
        <v>1124.99305226</v>
      </c>
      <c r="E641" s="20">
        <v>6.7323999999999995E-2</v>
      </c>
      <c r="F641" s="13">
        <f t="shared" si="79"/>
        <v>0</v>
      </c>
      <c r="G641" s="14">
        <v>1124.99324394</v>
      </c>
      <c r="H641" s="14">
        <v>5.9040000000000004E-3</v>
      </c>
      <c r="I641" s="14">
        <f t="shared" si="82"/>
        <v>0</v>
      </c>
      <c r="J641" s="36">
        <f t="shared" si="80"/>
        <v>1124.9929999999999</v>
      </c>
      <c r="K641">
        <f t="shared" si="81"/>
        <v>20.75441625180391</v>
      </c>
    </row>
    <row r="642" spans="1:11" x14ac:dyDescent="0.25">
      <c r="A642" s="5">
        <v>1124.99763057</v>
      </c>
      <c r="B642" s="5">
        <v>1.6809000000000001E-2</v>
      </c>
      <c r="C642" s="21">
        <f t="shared" si="83"/>
        <v>7.8141109368702422</v>
      </c>
      <c r="D642" s="25">
        <v>1124.9962670100001</v>
      </c>
      <c r="E642" s="20">
        <v>2.7007E-2</v>
      </c>
      <c r="F642" s="13">
        <f t="shared" si="79"/>
        <v>0</v>
      </c>
      <c r="G642" s="14">
        <v>1124.99646009</v>
      </c>
      <c r="H642" s="14">
        <v>1.9840000000000001E-3</v>
      </c>
      <c r="I642" s="14">
        <f t="shared" si="82"/>
        <v>0</v>
      </c>
      <c r="J642" s="36">
        <f t="shared" si="80"/>
        <v>1124.9960000000001</v>
      </c>
      <c r="K642">
        <f t="shared" si="81"/>
        <v>7.8141109368702422</v>
      </c>
    </row>
    <row r="643" spans="1:11" x14ac:dyDescent="0.25">
      <c r="A643" s="5">
        <v>1125.00084627</v>
      </c>
      <c r="B643" s="5">
        <v>5.9870000000000001E-3</v>
      </c>
      <c r="C643" s="21">
        <f t="shared" si="83"/>
        <v>2.7832162638492557</v>
      </c>
      <c r="D643" s="25">
        <v>1124.99948176</v>
      </c>
      <c r="E643" s="20">
        <v>1.0251E-2</v>
      </c>
      <c r="F643" s="13">
        <f t="shared" ref="F643:F706" si="84">E693*F$1</f>
        <v>0</v>
      </c>
      <c r="G643" s="14">
        <v>1124.9996762400001</v>
      </c>
      <c r="H643" s="14">
        <v>6.3100000000000005E-4</v>
      </c>
      <c r="I643" s="14">
        <f t="shared" si="82"/>
        <v>0</v>
      </c>
      <c r="J643" s="36">
        <f t="shared" ref="J643:J706" si="85">ROUND(D643,3)</f>
        <v>1124.999</v>
      </c>
      <c r="K643">
        <f t="shared" ref="K643:K706" si="86">F643+C643</f>
        <v>2.7832162638492557</v>
      </c>
    </row>
    <row r="644" spans="1:11" x14ac:dyDescent="0.25">
      <c r="A644" s="5">
        <v>1125.0040619700001</v>
      </c>
      <c r="B644" s="5">
        <v>2.0179999999999998E-3</v>
      </c>
      <c r="C644" s="21">
        <f t="shared" si="83"/>
        <v>0.93812099890559508</v>
      </c>
      <c r="D644" s="25">
        <v>1125.0026965100001</v>
      </c>
      <c r="E644" s="20">
        <v>3.6809999999999998E-3</v>
      </c>
      <c r="F644" s="13">
        <f t="shared" si="84"/>
        <v>0</v>
      </c>
      <c r="G644" s="14">
        <v>1125.0028923899999</v>
      </c>
      <c r="H644" s="14">
        <v>1.9000000000000001E-4</v>
      </c>
      <c r="I644" s="14">
        <f t="shared" si="82"/>
        <v>0</v>
      </c>
      <c r="J644" s="36">
        <f t="shared" si="85"/>
        <v>1125.0029999999999</v>
      </c>
      <c r="K644">
        <f t="shared" si="86"/>
        <v>0.93812099890559508</v>
      </c>
    </row>
    <row r="645" spans="1:11" x14ac:dyDescent="0.25">
      <c r="A645" s="5">
        <v>1125.0072776699999</v>
      </c>
      <c r="B645" s="5">
        <v>6.4300000000000002E-4</v>
      </c>
      <c r="C645" s="21">
        <f t="shared" si="83"/>
        <v>0.29891566020629223</v>
      </c>
      <c r="D645" s="25">
        <v>1125.0059112599999</v>
      </c>
      <c r="E645" s="20">
        <v>1.2509999999999999E-3</v>
      </c>
      <c r="F645" s="13">
        <f t="shared" si="84"/>
        <v>0</v>
      </c>
      <c r="G645" s="14">
        <v>1125.00610854</v>
      </c>
      <c r="H645" s="14">
        <v>5.3999999999999998E-5</v>
      </c>
      <c r="I645" s="14">
        <f t="shared" si="82"/>
        <v>0</v>
      </c>
      <c r="J645" s="36">
        <f t="shared" si="85"/>
        <v>1125.0060000000001</v>
      </c>
      <c r="K645">
        <f t="shared" si="86"/>
        <v>0.29891566020629223</v>
      </c>
    </row>
    <row r="646" spans="1:11" x14ac:dyDescent="0.25">
      <c r="A646" s="5">
        <v>1125.0104933600001</v>
      </c>
      <c r="B646" s="5">
        <v>1.94E-4</v>
      </c>
      <c r="C646" s="21">
        <f t="shared" si="83"/>
        <v>9.0186062332847108E-2</v>
      </c>
      <c r="D646" s="25">
        <v>1125.00912601</v>
      </c>
      <c r="E646" s="20">
        <v>4.0200000000000001E-4</v>
      </c>
      <c r="F646" s="13">
        <f t="shared" si="84"/>
        <v>0</v>
      </c>
      <c r="G646" s="14">
        <v>1125.0093246900001</v>
      </c>
      <c r="H646" s="14">
        <v>1.5E-5</v>
      </c>
      <c r="I646" s="14">
        <f t="shared" si="82"/>
        <v>0</v>
      </c>
      <c r="J646" s="36">
        <f t="shared" si="85"/>
        <v>1125.009</v>
      </c>
      <c r="K646">
        <f t="shared" si="86"/>
        <v>9.0186062332847108E-2</v>
      </c>
    </row>
    <row r="647" spans="1:11" x14ac:dyDescent="0.25">
      <c r="A647" s="5">
        <v>1125.0137090600001</v>
      </c>
      <c r="B647" s="5">
        <v>5.5000000000000002E-5</v>
      </c>
      <c r="C647" s="21">
        <f t="shared" si="83"/>
        <v>2.5568213547972118E-2</v>
      </c>
      <c r="D647" s="25">
        <v>1125.0123407599999</v>
      </c>
      <c r="E647" s="20">
        <v>1.22E-4</v>
      </c>
      <c r="F647" s="13">
        <f t="shared" si="84"/>
        <v>0</v>
      </c>
      <c r="G647" s="14">
        <v>1125.0125408399999</v>
      </c>
      <c r="H647" s="14">
        <v>3.9999999999999998E-6</v>
      </c>
      <c r="I647" s="14">
        <f t="shared" si="82"/>
        <v>0</v>
      </c>
      <c r="J647" s="36">
        <f t="shared" si="85"/>
        <v>1125.0119999999999</v>
      </c>
      <c r="K647">
        <f t="shared" si="86"/>
        <v>2.5568213547972118E-2</v>
      </c>
    </row>
    <row r="648" spans="1:11" x14ac:dyDescent="0.25">
      <c r="A648" s="5">
        <v>1125.0169247599999</v>
      </c>
      <c r="B648" s="5">
        <v>1.5E-5</v>
      </c>
      <c r="C648" s="21">
        <f t="shared" si="83"/>
        <v>6.9731491494469415E-3</v>
      </c>
      <c r="D648" s="25">
        <v>1125.01555551</v>
      </c>
      <c r="E648" s="20">
        <v>3.4999999999999997E-5</v>
      </c>
      <c r="F648" s="13">
        <f t="shared" si="84"/>
        <v>0</v>
      </c>
      <c r="G648" s="14">
        <v>1125.01575699</v>
      </c>
      <c r="H648" s="14">
        <v>1.9999999999999999E-6</v>
      </c>
      <c r="I648" s="14">
        <f t="shared" si="82"/>
        <v>0</v>
      </c>
      <c r="J648" s="36">
        <f t="shared" si="85"/>
        <v>1125.0160000000001</v>
      </c>
      <c r="K648">
        <f t="shared" si="86"/>
        <v>6.9731491494469415E-3</v>
      </c>
    </row>
    <row r="649" spans="1:11" x14ac:dyDescent="0.25">
      <c r="A649" s="5">
        <v>1125.02014046</v>
      </c>
      <c r="B649" s="5">
        <v>3.9999999999999998E-6</v>
      </c>
      <c r="C649" s="21">
        <f t="shared" si="83"/>
        <v>1.8595064398525176E-3</v>
      </c>
      <c r="D649" s="25">
        <v>1125.0187702600001</v>
      </c>
      <c r="E649" s="20">
        <v>1.0000000000000001E-5</v>
      </c>
      <c r="F649" s="13">
        <f t="shared" si="84"/>
        <v>0</v>
      </c>
      <c r="G649" s="14">
        <v>1125.0189731400001</v>
      </c>
      <c r="H649" s="14">
        <v>6.9999999999999999E-6</v>
      </c>
      <c r="I649" s="14">
        <f t="shared" si="82"/>
        <v>0</v>
      </c>
      <c r="J649" s="36">
        <f t="shared" si="85"/>
        <v>1125.019</v>
      </c>
      <c r="K649">
        <f t="shared" si="86"/>
        <v>1.8595064398525176E-3</v>
      </c>
    </row>
    <row r="650" spans="1:11" x14ac:dyDescent="0.25">
      <c r="A650" s="5">
        <v>1125.02335616</v>
      </c>
      <c r="B650" s="5">
        <v>1.9999999999999999E-6</v>
      </c>
      <c r="C650" s="21">
        <f t="shared" si="83"/>
        <v>9.297532199262588E-4</v>
      </c>
      <c r="D650" s="25">
        <v>1125.02198501</v>
      </c>
      <c r="E650" s="20">
        <v>3.0000000000000001E-6</v>
      </c>
      <c r="F650" s="13">
        <f t="shared" si="84"/>
        <v>0</v>
      </c>
      <c r="G650" s="14">
        <v>1125.0221892899999</v>
      </c>
      <c r="H650" s="14">
        <v>2.4000000000000001E-5</v>
      </c>
      <c r="I650" s="14">
        <f t="shared" si="82"/>
        <v>0</v>
      </c>
      <c r="J650" s="36">
        <f t="shared" si="85"/>
        <v>1125.0219999999999</v>
      </c>
      <c r="K650">
        <f t="shared" si="86"/>
        <v>9.297532199262588E-4</v>
      </c>
    </row>
    <row r="651" spans="1:11" x14ac:dyDescent="0.25">
      <c r="A651" s="5">
        <v>1125.02657185</v>
      </c>
      <c r="B651" s="5">
        <v>5.0000000000000004E-6</v>
      </c>
      <c r="C651" s="21">
        <f t="shared" si="83"/>
        <v>2.324383049815647E-3</v>
      </c>
      <c r="D651" s="25">
        <v>1125.0251997600001</v>
      </c>
      <c r="E651" s="20">
        <v>9.9999999999999995E-7</v>
      </c>
      <c r="F651" s="13">
        <f t="shared" si="84"/>
        <v>0</v>
      </c>
      <c r="G651" s="14">
        <v>1125.02540544</v>
      </c>
      <c r="H651" s="14">
        <v>8.8999999999999995E-5</v>
      </c>
      <c r="I651" s="14">
        <f t="shared" si="82"/>
        <v>0</v>
      </c>
      <c r="J651" s="36">
        <f t="shared" si="85"/>
        <v>1125.0250000000001</v>
      </c>
      <c r="K651">
        <f t="shared" si="86"/>
        <v>2.324383049815647E-3</v>
      </c>
    </row>
    <row r="652" spans="1:11" x14ac:dyDescent="0.25">
      <c r="A652" s="5">
        <v>1125.02978755</v>
      </c>
      <c r="B652" s="5">
        <v>1.8E-5</v>
      </c>
      <c r="C652" s="21">
        <f t="shared" si="83"/>
        <v>8.3677789793363301E-3</v>
      </c>
      <c r="D652" s="25">
        <v>1125.0284145000001</v>
      </c>
      <c r="E652" s="20">
        <v>1.9999999999999999E-6</v>
      </c>
      <c r="F652" s="13">
        <f t="shared" si="84"/>
        <v>0</v>
      </c>
      <c r="G652" s="14">
        <v>1125.0286215900001</v>
      </c>
      <c r="H652" s="14">
        <v>3.0400000000000002E-4</v>
      </c>
      <c r="I652" s="14">
        <f t="shared" si="82"/>
        <v>0</v>
      </c>
      <c r="J652" s="36">
        <f t="shared" si="85"/>
        <v>1125.028</v>
      </c>
      <c r="K652">
        <f t="shared" si="86"/>
        <v>8.3677789793363301E-3</v>
      </c>
    </row>
    <row r="653" spans="1:11" x14ac:dyDescent="0.25">
      <c r="A653" s="5">
        <v>1125.0330032500001</v>
      </c>
      <c r="B653" s="5">
        <v>6.3999999999999997E-5</v>
      </c>
      <c r="C653" s="21">
        <f t="shared" si="83"/>
        <v>2.9752103037640282E-2</v>
      </c>
      <c r="D653" s="25">
        <v>1125.0316292499999</v>
      </c>
      <c r="E653" s="20">
        <v>6.0000000000000002E-6</v>
      </c>
      <c r="F653" s="13">
        <f t="shared" si="84"/>
        <v>0</v>
      </c>
      <c r="G653" s="14">
        <v>1125.0318377399999</v>
      </c>
      <c r="H653" s="14">
        <v>9.8799999999999995E-4</v>
      </c>
      <c r="I653" s="14">
        <f t="shared" si="82"/>
        <v>0</v>
      </c>
      <c r="J653" s="36">
        <f t="shared" si="85"/>
        <v>1125.0319999999999</v>
      </c>
      <c r="K653">
        <f t="shared" si="86"/>
        <v>2.9752103037640282E-2</v>
      </c>
    </row>
    <row r="654" spans="1:11" x14ac:dyDescent="0.25">
      <c r="A654" s="5">
        <v>1125.0362189499999</v>
      </c>
      <c r="B654" s="5">
        <v>2.2100000000000001E-4</v>
      </c>
      <c r="C654" s="21">
        <f t="shared" si="83"/>
        <v>0.1027377308018516</v>
      </c>
      <c r="D654" s="25">
        <v>1125.034844</v>
      </c>
      <c r="E654" s="20">
        <v>2.1999999999999999E-5</v>
      </c>
      <c r="F654" s="13">
        <f t="shared" si="84"/>
        <v>0</v>
      </c>
      <c r="G654" s="14">
        <v>1125.03505389</v>
      </c>
      <c r="H654" s="14">
        <v>3.039E-3</v>
      </c>
      <c r="I654" s="14">
        <f t="shared" si="82"/>
        <v>0</v>
      </c>
      <c r="J654" s="36">
        <f t="shared" si="85"/>
        <v>1125.0350000000001</v>
      </c>
      <c r="K654">
        <f t="shared" si="86"/>
        <v>0.1027377308018516</v>
      </c>
    </row>
    <row r="655" spans="1:11" x14ac:dyDescent="0.25">
      <c r="A655" s="5">
        <v>1125.03943465</v>
      </c>
      <c r="B655" s="5">
        <v>7.2000000000000005E-4</v>
      </c>
      <c r="C655" s="21">
        <f t="shared" si="83"/>
        <v>0.33471115917345318</v>
      </c>
      <c r="D655" s="25">
        <v>1125.0380587499999</v>
      </c>
      <c r="E655" s="20">
        <v>7.6000000000000004E-5</v>
      </c>
      <c r="F655" s="13">
        <f t="shared" si="84"/>
        <v>0</v>
      </c>
      <c r="G655" s="14">
        <v>1125.03827004</v>
      </c>
      <c r="H655" s="14">
        <v>8.8409999999999999E-3</v>
      </c>
      <c r="I655" s="14">
        <f t="shared" si="82"/>
        <v>0</v>
      </c>
      <c r="J655" s="36">
        <f t="shared" si="85"/>
        <v>1125.038</v>
      </c>
      <c r="K655">
        <f t="shared" si="86"/>
        <v>0.33471115917345318</v>
      </c>
    </row>
    <row r="656" spans="1:11" x14ac:dyDescent="0.25">
      <c r="A656" s="5">
        <v>1125.04265035</v>
      </c>
      <c r="B656" s="5">
        <v>2.2179999999999999E-3</v>
      </c>
      <c r="C656" s="21">
        <f t="shared" si="83"/>
        <v>1.0310963208982209</v>
      </c>
      <c r="D656" s="25">
        <v>1125.0412735</v>
      </c>
      <c r="E656" s="20">
        <v>2.4800000000000001E-4</v>
      </c>
      <c r="F656" s="13">
        <f t="shared" si="84"/>
        <v>0</v>
      </c>
      <c r="G656" s="14">
        <v>1125.0414861899999</v>
      </c>
      <c r="H656" s="14">
        <v>2.4334999999999999E-2</v>
      </c>
      <c r="I656" s="14">
        <f t="shared" si="82"/>
        <v>0</v>
      </c>
      <c r="J656" s="36">
        <f t="shared" si="85"/>
        <v>1125.0409999999999</v>
      </c>
      <c r="K656">
        <f t="shared" si="86"/>
        <v>1.0310963208982209</v>
      </c>
    </row>
    <row r="657" spans="1:11" x14ac:dyDescent="0.25">
      <c r="A657" s="5">
        <v>1125.04586604</v>
      </c>
      <c r="B657" s="5">
        <v>6.4710000000000002E-3</v>
      </c>
      <c r="C657" s="21">
        <f t="shared" si="83"/>
        <v>3.0082165430714105</v>
      </c>
      <c r="D657" s="25">
        <v>1125.0444882500001</v>
      </c>
      <c r="E657" s="20">
        <v>7.6999999999999996E-4</v>
      </c>
      <c r="F657" s="13">
        <f t="shared" si="84"/>
        <v>0</v>
      </c>
      <c r="G657" s="14">
        <v>1125.04470234</v>
      </c>
      <c r="H657" s="14">
        <v>6.3378000000000004E-2</v>
      </c>
      <c r="I657" s="14">
        <f t="shared" si="82"/>
        <v>0</v>
      </c>
      <c r="J657" s="36">
        <f t="shared" si="85"/>
        <v>1125.0440000000001</v>
      </c>
      <c r="K657">
        <f t="shared" si="86"/>
        <v>3.0082165430714105</v>
      </c>
    </row>
    <row r="658" spans="1:11" x14ac:dyDescent="0.25">
      <c r="A658" s="5">
        <v>1125.04908174</v>
      </c>
      <c r="B658" s="5">
        <v>1.7857999999999999E-2</v>
      </c>
      <c r="C658" s="21">
        <f t="shared" si="83"/>
        <v>8.3017665007215644</v>
      </c>
      <c r="D658" s="25">
        <v>1125.047703</v>
      </c>
      <c r="E658" s="20">
        <v>2.2590000000000002E-3</v>
      </c>
      <c r="F658" s="13">
        <f t="shared" si="84"/>
        <v>0</v>
      </c>
      <c r="G658" s="14">
        <v>1125.04791849</v>
      </c>
      <c r="H658" s="14">
        <v>0.156168</v>
      </c>
      <c r="I658" s="14">
        <f t="shared" si="82"/>
        <v>0</v>
      </c>
      <c r="J658" s="36">
        <f t="shared" si="85"/>
        <v>1125.048</v>
      </c>
      <c r="K658">
        <f t="shared" si="86"/>
        <v>8.3017665007215644</v>
      </c>
    </row>
    <row r="659" spans="1:11" x14ac:dyDescent="0.25">
      <c r="A659" s="5">
        <v>1125.0522974400001</v>
      </c>
      <c r="B659" s="5">
        <v>4.6633000000000001E-2</v>
      </c>
      <c r="C659" s="21">
        <f t="shared" si="83"/>
        <v>21.678590952410612</v>
      </c>
      <c r="D659" s="25">
        <v>1125.0509177500001</v>
      </c>
      <c r="E659" s="20">
        <v>6.2700000000000004E-3</v>
      </c>
      <c r="F659" s="13">
        <f t="shared" si="84"/>
        <v>0</v>
      </c>
      <c r="G659" s="14">
        <v>1125.0511346400001</v>
      </c>
      <c r="H659" s="14">
        <v>0.36409200000000003</v>
      </c>
      <c r="I659" s="14">
        <f t="shared" si="82"/>
        <v>0</v>
      </c>
      <c r="J659" s="36">
        <f t="shared" si="85"/>
        <v>1125.0509999999999</v>
      </c>
      <c r="K659">
        <f t="shared" si="86"/>
        <v>21.678590952410612</v>
      </c>
    </row>
    <row r="660" spans="1:11" x14ac:dyDescent="0.25">
      <c r="A660" s="5">
        <v>1125.0555131399999</v>
      </c>
      <c r="B660" s="5">
        <v>0.115217</v>
      </c>
      <c r="C660" s="21">
        <f t="shared" si="83"/>
        <v>53.561688370121878</v>
      </c>
      <c r="D660" s="25">
        <v>1125.0541324999999</v>
      </c>
      <c r="E660" s="20">
        <v>1.6471E-2</v>
      </c>
      <c r="F660" s="13">
        <f t="shared" si="84"/>
        <v>0</v>
      </c>
      <c r="G660" s="14">
        <v>1125.0543507899999</v>
      </c>
      <c r="H660" s="14">
        <v>0.80313699999999999</v>
      </c>
      <c r="I660" s="14">
        <f t="shared" si="82"/>
        <v>0</v>
      </c>
      <c r="J660" s="36">
        <f t="shared" si="85"/>
        <v>1125.0540000000001</v>
      </c>
      <c r="K660">
        <f t="shared" si="86"/>
        <v>53.561688370121878</v>
      </c>
    </row>
    <row r="661" spans="1:11" x14ac:dyDescent="0.25">
      <c r="A661" s="5">
        <v>1125.05872884</v>
      </c>
      <c r="B661" s="5">
        <v>0.26934399999999997</v>
      </c>
      <c r="C661" s="21">
        <f t="shared" si="83"/>
        <v>125.21172563390911</v>
      </c>
      <c r="D661" s="25">
        <v>1125.05734725</v>
      </c>
      <c r="E661" s="20">
        <v>4.0943E-2</v>
      </c>
      <c r="F661" s="13">
        <f t="shared" si="84"/>
        <v>0</v>
      </c>
      <c r="G661" s="14">
        <v>1125.05756694</v>
      </c>
      <c r="H661" s="14">
        <v>1.6762010000000001</v>
      </c>
      <c r="I661" s="14">
        <f t="shared" si="82"/>
        <v>0</v>
      </c>
      <c r="J661" s="36">
        <f t="shared" si="85"/>
        <v>1125.057</v>
      </c>
      <c r="K661">
        <f t="shared" si="86"/>
        <v>125.21172563390911</v>
      </c>
    </row>
    <row r="662" spans="1:11" x14ac:dyDescent="0.25">
      <c r="A662" s="5">
        <v>1125.0619445299999</v>
      </c>
      <c r="B662" s="5">
        <v>0.59575</v>
      </c>
      <c r="C662" s="21">
        <f t="shared" si="83"/>
        <v>276.95024038553436</v>
      </c>
      <c r="D662" s="25">
        <v>1125.0605619999999</v>
      </c>
      <c r="E662" s="20">
        <v>9.6303E-2</v>
      </c>
      <c r="F662" s="13">
        <f t="shared" si="84"/>
        <v>0</v>
      </c>
      <c r="G662" s="14">
        <v>1125.0607830900001</v>
      </c>
      <c r="H662" s="14">
        <v>3.3099449999999999</v>
      </c>
      <c r="I662" s="14">
        <f t="shared" si="82"/>
        <v>0</v>
      </c>
      <c r="J662" s="36">
        <f t="shared" si="85"/>
        <v>1125.0609999999999</v>
      </c>
      <c r="K662">
        <f t="shared" si="86"/>
        <v>276.95024038553436</v>
      </c>
    </row>
    <row r="663" spans="1:11" x14ac:dyDescent="0.25">
      <c r="A663" s="5">
        <v>1125.0651602299999</v>
      </c>
      <c r="B663" s="5">
        <v>1.246774</v>
      </c>
      <c r="C663" s="21">
        <f t="shared" si="83"/>
        <v>579.59607051017076</v>
      </c>
      <c r="D663" s="25">
        <v>1125.06377675</v>
      </c>
      <c r="E663" s="20">
        <v>0.21434300000000001</v>
      </c>
      <c r="F663" s="13">
        <f t="shared" si="84"/>
        <v>0</v>
      </c>
      <c r="G663" s="14">
        <v>1125.0639992399999</v>
      </c>
      <c r="H663" s="14">
        <v>6.184043</v>
      </c>
      <c r="I663" s="14">
        <f t="shared" si="82"/>
        <v>0</v>
      </c>
      <c r="J663" s="36">
        <f t="shared" si="85"/>
        <v>1125.0640000000001</v>
      </c>
      <c r="K663">
        <f t="shared" si="86"/>
        <v>579.59607051017076</v>
      </c>
    </row>
    <row r="664" spans="1:11" x14ac:dyDescent="0.25">
      <c r="A664" s="5">
        <v>1125.06837593</v>
      </c>
      <c r="B664" s="5">
        <v>2.468753</v>
      </c>
      <c r="C664" s="21">
        <f t="shared" si="83"/>
        <v>1147.6655254763057</v>
      </c>
      <c r="D664" s="25">
        <v>1125.0669915000001</v>
      </c>
      <c r="E664" s="20">
        <v>0.45142100000000002</v>
      </c>
      <c r="F664" s="13">
        <f t="shared" si="84"/>
        <v>0</v>
      </c>
      <c r="G664" s="14">
        <v>1125.06721539</v>
      </c>
      <c r="H664" s="14">
        <v>10.931514999999999</v>
      </c>
      <c r="I664" s="14">
        <f t="shared" si="82"/>
        <v>0</v>
      </c>
      <c r="J664" s="36">
        <f t="shared" si="85"/>
        <v>1125.067</v>
      </c>
      <c r="K664">
        <f t="shared" si="86"/>
        <v>1147.6655254763057</v>
      </c>
    </row>
    <row r="665" spans="1:11" x14ac:dyDescent="0.25">
      <c r="A665" s="5">
        <v>1125.0715916300001</v>
      </c>
      <c r="B665" s="5">
        <v>4.6252230000000001</v>
      </c>
      <c r="C665" s="21">
        <f t="shared" si="83"/>
        <v>2150.1579885634951</v>
      </c>
      <c r="D665" s="25">
        <v>1125.07020625</v>
      </c>
      <c r="E665" s="20">
        <v>0.899613</v>
      </c>
      <c r="F665" s="13">
        <f t="shared" si="84"/>
        <v>0</v>
      </c>
      <c r="G665" s="14">
        <v>1125.0704315400001</v>
      </c>
      <c r="H665" s="14">
        <v>18.282833</v>
      </c>
      <c r="I665" s="14">
        <f t="shared" si="82"/>
        <v>0</v>
      </c>
      <c r="J665" s="36">
        <f t="shared" si="85"/>
        <v>1125.07</v>
      </c>
      <c r="K665">
        <f t="shared" si="86"/>
        <v>2150.1579885634951</v>
      </c>
    </row>
    <row r="666" spans="1:11" x14ac:dyDescent="0.25">
      <c r="A666" s="5">
        <v>1125.0748073300001</v>
      </c>
      <c r="B666" s="5">
        <v>8.198836</v>
      </c>
      <c r="C666" s="21">
        <f t="shared" si="83"/>
        <v>3811.4470853236639</v>
      </c>
      <c r="D666" s="25">
        <v>1125.0734210000001</v>
      </c>
      <c r="E666" s="20">
        <v>1.6964129999999999</v>
      </c>
      <c r="F666" s="13">
        <f t="shared" si="84"/>
        <v>0</v>
      </c>
      <c r="G666" s="14">
        <v>1125.0736476899999</v>
      </c>
      <c r="H666" s="14">
        <v>28.93084</v>
      </c>
      <c r="I666" s="14">
        <f t="shared" si="82"/>
        <v>0</v>
      </c>
      <c r="J666" s="36">
        <f t="shared" si="85"/>
        <v>1125.0730000000001</v>
      </c>
      <c r="K666">
        <f t="shared" si="86"/>
        <v>3811.4470853236639</v>
      </c>
    </row>
    <row r="667" spans="1:11" x14ac:dyDescent="0.25">
      <c r="A667" s="5">
        <v>1125.0780230299999</v>
      </c>
      <c r="B667" s="5">
        <v>13.751034000000001</v>
      </c>
      <c r="C667" s="21">
        <f t="shared" si="83"/>
        <v>6392.5340694077313</v>
      </c>
      <c r="D667" s="25">
        <v>1125.0766357499999</v>
      </c>
      <c r="E667" s="20">
        <v>3.0269699999999999</v>
      </c>
      <c r="F667" s="13">
        <f t="shared" si="84"/>
        <v>0</v>
      </c>
      <c r="G667" s="14">
        <v>1125.07686384</v>
      </c>
      <c r="H667" s="14">
        <v>43.314388000000001</v>
      </c>
      <c r="I667" s="14">
        <f t="shared" ref="I667:I730" si="87">H667*I$1</f>
        <v>0</v>
      </c>
      <c r="J667" s="36">
        <f t="shared" si="85"/>
        <v>1125.077</v>
      </c>
      <c r="K667">
        <f t="shared" si="86"/>
        <v>6392.5340694077313</v>
      </c>
    </row>
    <row r="668" spans="1:11" x14ac:dyDescent="0.25">
      <c r="A668" s="5">
        <v>1125.0812387200001</v>
      </c>
      <c r="B668" s="5">
        <v>21.821339999999999</v>
      </c>
      <c r="C668" s="21">
        <f t="shared" si="83"/>
        <v>10144.230564052834</v>
      </c>
      <c r="D668" s="25">
        <v>1125.0798505</v>
      </c>
      <c r="E668" s="20">
        <v>5.1107449999999996</v>
      </c>
      <c r="F668" s="13">
        <f t="shared" si="84"/>
        <v>0</v>
      </c>
      <c r="G668" s="14">
        <v>1125.0800799900001</v>
      </c>
      <c r="H668" s="14">
        <v>61.355862999999999</v>
      </c>
      <c r="I668" s="14">
        <f t="shared" si="87"/>
        <v>0</v>
      </c>
      <c r="J668" s="36">
        <f t="shared" si="85"/>
        <v>1125.08</v>
      </c>
      <c r="K668">
        <f t="shared" si="86"/>
        <v>10144.230564052834</v>
      </c>
    </row>
    <row r="669" spans="1:11" x14ac:dyDescent="0.25">
      <c r="A669" s="5">
        <v>1125.0844544199999</v>
      </c>
      <c r="B669" s="5">
        <v>32.763449999999999</v>
      </c>
      <c r="C669" s="21">
        <f t="shared" si="83"/>
        <v>15230.961566696491</v>
      </c>
      <c r="D669" s="25">
        <v>1125.0830652499999</v>
      </c>
      <c r="E669" s="20">
        <v>8.1650539999999996</v>
      </c>
      <c r="F669" s="13">
        <f t="shared" si="84"/>
        <v>0</v>
      </c>
      <c r="G669" s="14">
        <v>1125.0832961399999</v>
      </c>
      <c r="H669" s="14">
        <v>82.2303</v>
      </c>
      <c r="I669" s="14">
        <f t="shared" si="87"/>
        <v>0</v>
      </c>
      <c r="J669" s="36">
        <f t="shared" si="85"/>
        <v>1125.0830000000001</v>
      </c>
      <c r="K669">
        <f t="shared" si="86"/>
        <v>15230.961566696491</v>
      </c>
    </row>
    <row r="670" spans="1:11" x14ac:dyDescent="0.25">
      <c r="A670" s="5">
        <v>1125.08767012</v>
      </c>
      <c r="B670" s="5">
        <v>46.543520999999998</v>
      </c>
      <c r="C670" s="21">
        <f t="shared" si="83"/>
        <v>21636.994258227722</v>
      </c>
      <c r="D670" s="25">
        <v>1125.08628</v>
      </c>
      <c r="E670" s="20">
        <v>12.343311999999999</v>
      </c>
      <c r="F670" s="13">
        <f t="shared" si="84"/>
        <v>0</v>
      </c>
      <c r="G670" s="14">
        <v>1125.08651229</v>
      </c>
      <c r="H670" s="14">
        <v>104.269858</v>
      </c>
      <c r="I670" s="14">
        <f t="shared" si="87"/>
        <v>0</v>
      </c>
      <c r="J670" s="36">
        <f t="shared" si="85"/>
        <v>1125.086</v>
      </c>
      <c r="K670">
        <f t="shared" si="86"/>
        <v>21636.994258227722</v>
      </c>
    </row>
    <row r="671" spans="1:11" x14ac:dyDescent="0.25">
      <c r="A671" s="5">
        <v>1125.09088582</v>
      </c>
      <c r="B671" s="5">
        <v>62.558959000000002</v>
      </c>
      <c r="C671" s="21">
        <f t="shared" si="83"/>
        <v>29082.196782742405</v>
      </c>
      <c r="D671" s="25">
        <v>1125.0894947500001</v>
      </c>
      <c r="E671" s="20">
        <v>17.656358000000001</v>
      </c>
      <c r="F671" s="13">
        <f t="shared" si="84"/>
        <v>0</v>
      </c>
      <c r="G671" s="14">
        <v>1125.08972844</v>
      </c>
      <c r="H671" s="14">
        <v>125.093857</v>
      </c>
      <c r="I671" s="14">
        <f t="shared" si="87"/>
        <v>0</v>
      </c>
      <c r="J671" s="36">
        <f t="shared" si="85"/>
        <v>1125.0889999999999</v>
      </c>
      <c r="K671">
        <f t="shared" si="86"/>
        <v>29082.196782742405</v>
      </c>
    </row>
    <row r="672" spans="1:11" x14ac:dyDescent="0.25">
      <c r="A672" s="5">
        <v>1125.0941015200001</v>
      </c>
      <c r="B672" s="5">
        <v>79.557244999999995</v>
      </c>
      <c r="C672" s="21">
        <f t="shared" si="83"/>
        <v>36984.302353606123</v>
      </c>
      <c r="D672" s="25">
        <v>1125.0927095</v>
      </c>
      <c r="E672" s="20">
        <v>23.898271000000001</v>
      </c>
      <c r="F672" s="13">
        <f t="shared" si="84"/>
        <v>0</v>
      </c>
      <c r="G672" s="14">
        <v>1125.0929445899999</v>
      </c>
      <c r="H672" s="14">
        <v>141.99160800000001</v>
      </c>
      <c r="I672" s="14">
        <f t="shared" si="87"/>
        <v>0</v>
      </c>
      <c r="J672" s="36">
        <f t="shared" si="85"/>
        <v>1125.0930000000001</v>
      </c>
      <c r="K672">
        <f t="shared" si="86"/>
        <v>36984.302353606123</v>
      </c>
    </row>
    <row r="673" spans="1:11" x14ac:dyDescent="0.25">
      <c r="A673" s="5">
        <v>1125.09731721</v>
      </c>
      <c r="B673" s="5">
        <v>95.725837999999996</v>
      </c>
      <c r="C673" s="21">
        <f t="shared" si="83"/>
        <v>44500.703055319711</v>
      </c>
      <c r="D673" s="25">
        <v>1125.0959242500001</v>
      </c>
      <c r="E673" s="20">
        <v>30.607427000000001</v>
      </c>
      <c r="F673" s="13">
        <f t="shared" si="84"/>
        <v>0</v>
      </c>
      <c r="G673" s="14">
        <v>1125.09616074</v>
      </c>
      <c r="H673" s="14">
        <v>152.488844</v>
      </c>
      <c r="I673" s="14">
        <f t="shared" si="87"/>
        <v>0</v>
      </c>
      <c r="J673" s="36">
        <f t="shared" si="85"/>
        <v>1125.096</v>
      </c>
      <c r="K673">
        <f t="shared" si="86"/>
        <v>44500.703055319711</v>
      </c>
    </row>
    <row r="674" spans="1:11" x14ac:dyDescent="0.25">
      <c r="A674" s="5">
        <v>1125.1005329100001</v>
      </c>
      <c r="B674" s="5">
        <v>108.97757300000001</v>
      </c>
      <c r="C674" s="21">
        <f t="shared" si="83"/>
        <v>50661.124698249463</v>
      </c>
      <c r="D674" s="25">
        <v>1125.0991389999999</v>
      </c>
      <c r="E674" s="20">
        <v>37.092084999999997</v>
      </c>
      <c r="F674" s="13">
        <f t="shared" si="84"/>
        <v>0</v>
      </c>
      <c r="G674" s="14">
        <v>1125.09937689</v>
      </c>
      <c r="H674" s="14">
        <v>154.93922900000001</v>
      </c>
      <c r="I674" s="14">
        <f t="shared" si="87"/>
        <v>0</v>
      </c>
      <c r="J674" s="36">
        <f t="shared" si="85"/>
        <v>1125.0989999999999</v>
      </c>
      <c r="K674">
        <f t="shared" si="86"/>
        <v>50661.124698249463</v>
      </c>
    </row>
    <row r="675" spans="1:11" x14ac:dyDescent="0.25">
      <c r="A675" s="5">
        <v>1125.1037486099999</v>
      </c>
      <c r="B675" s="5">
        <v>117.382375</v>
      </c>
      <c r="C675" s="21">
        <f t="shared" si="83"/>
        <v>54568.32055942079</v>
      </c>
      <c r="D675" s="25">
        <v>1125.10235375</v>
      </c>
      <c r="E675" s="20">
        <v>42.533276999999998</v>
      </c>
      <c r="F675" s="13">
        <f t="shared" si="84"/>
        <v>0</v>
      </c>
      <c r="G675" s="14">
        <v>1125.1025930400001</v>
      </c>
      <c r="H675" s="14">
        <v>148.947035</v>
      </c>
      <c r="I675" s="14">
        <f t="shared" si="87"/>
        <v>0</v>
      </c>
      <c r="J675" s="36">
        <f t="shared" si="85"/>
        <v>1125.1020000000001</v>
      </c>
      <c r="K675">
        <f t="shared" si="86"/>
        <v>54568.32055942079</v>
      </c>
    </row>
    <row r="676" spans="1:11" x14ac:dyDescent="0.25">
      <c r="A676" s="5">
        <v>1125.10696431</v>
      </c>
      <c r="B676" s="5">
        <v>119.626051</v>
      </c>
      <c r="C676" s="21">
        <f t="shared" si="83"/>
        <v>55611.353052156424</v>
      </c>
      <c r="D676" s="25">
        <v>1125.1055684999999</v>
      </c>
      <c r="E676" s="20">
        <v>46.149686000000003</v>
      </c>
      <c r="F676" s="13">
        <f t="shared" si="84"/>
        <v>0</v>
      </c>
      <c r="G676" s="14">
        <v>1125.1058091899999</v>
      </c>
      <c r="H676" s="14">
        <v>135.471744</v>
      </c>
      <c r="I676" s="14">
        <f t="shared" si="87"/>
        <v>0</v>
      </c>
      <c r="J676" s="36">
        <f t="shared" si="85"/>
        <v>1125.106</v>
      </c>
      <c r="K676">
        <f t="shared" si="86"/>
        <v>55611.353052156424</v>
      </c>
    </row>
    <row r="677" spans="1:11" x14ac:dyDescent="0.25">
      <c r="A677" s="5">
        <v>1125.11018001</v>
      </c>
      <c r="B677" s="5">
        <v>115.34667</v>
      </c>
      <c r="C677" s="21">
        <f t="shared" si="83"/>
        <v>53621.968920135798</v>
      </c>
      <c r="D677" s="25">
        <v>1125.10878325</v>
      </c>
      <c r="E677" s="20">
        <v>47.380547999999997</v>
      </c>
      <c r="F677" s="13">
        <f t="shared" si="84"/>
        <v>0</v>
      </c>
      <c r="G677" s="14">
        <v>1125.10902534</v>
      </c>
      <c r="H677" s="14">
        <v>116.576556</v>
      </c>
      <c r="I677" s="14">
        <f t="shared" si="87"/>
        <v>0</v>
      </c>
      <c r="J677" s="36">
        <f t="shared" si="85"/>
        <v>1125.1089999999999</v>
      </c>
      <c r="K677">
        <f t="shared" si="86"/>
        <v>53621.968920135798</v>
      </c>
    </row>
    <row r="678" spans="1:11" x14ac:dyDescent="0.25">
      <c r="A678" s="5">
        <v>1125.1133957</v>
      </c>
      <c r="B678" s="5">
        <v>105.23012900000001</v>
      </c>
      <c r="C678" s="21">
        <f t="shared" si="83"/>
        <v>48919.025635502796</v>
      </c>
      <c r="D678" s="25">
        <v>1125.1119980000001</v>
      </c>
      <c r="E678" s="20">
        <v>46.027982999999999</v>
      </c>
      <c r="F678" s="13">
        <f t="shared" si="84"/>
        <v>0</v>
      </c>
      <c r="G678" s="14">
        <v>1125.1122414900001</v>
      </c>
      <c r="H678" s="14">
        <v>94.911451</v>
      </c>
      <c r="I678" s="14">
        <f t="shared" si="87"/>
        <v>0</v>
      </c>
      <c r="J678" s="36">
        <f t="shared" si="85"/>
        <v>1125.1120000000001</v>
      </c>
      <c r="K678">
        <f t="shared" si="86"/>
        <v>48919.025635502796</v>
      </c>
    </row>
    <row r="679" spans="1:11" x14ac:dyDescent="0.25">
      <c r="A679" s="5">
        <v>1125.1166114</v>
      </c>
      <c r="B679" s="5">
        <v>90.830189000000004</v>
      </c>
      <c r="C679" s="21">
        <f t="shared" si="83"/>
        <v>42224.830344630325</v>
      </c>
      <c r="D679" s="25">
        <v>1125.11521275</v>
      </c>
      <c r="E679" s="20">
        <v>42.309071000000003</v>
      </c>
      <c r="F679" s="13">
        <f t="shared" si="84"/>
        <v>0</v>
      </c>
      <c r="G679" s="14">
        <v>1125.1154576399999</v>
      </c>
      <c r="H679" s="14">
        <v>73.108885999999998</v>
      </c>
      <c r="I679" s="14">
        <f t="shared" si="87"/>
        <v>0</v>
      </c>
      <c r="J679" s="36">
        <f t="shared" si="85"/>
        <v>1125.115</v>
      </c>
      <c r="K679">
        <f t="shared" si="86"/>
        <v>42224.830344630325</v>
      </c>
    </row>
    <row r="680" spans="1:11" x14ac:dyDescent="0.25">
      <c r="A680" s="5">
        <v>1125.1198271000001</v>
      </c>
      <c r="B680" s="5">
        <v>74.177936000000003</v>
      </c>
      <c r="C680" s="21">
        <f t="shared" si="83"/>
        <v>34483.587421741977</v>
      </c>
      <c r="D680" s="25">
        <v>1125.1184274899999</v>
      </c>
      <c r="E680" s="20">
        <v>36.798817999999997</v>
      </c>
      <c r="F680" s="13">
        <f t="shared" si="84"/>
        <v>0</v>
      </c>
      <c r="G680" s="14">
        <v>1125.11867379</v>
      </c>
      <c r="H680" s="14">
        <v>53.280116</v>
      </c>
      <c r="I680" s="14">
        <f t="shared" si="87"/>
        <v>0</v>
      </c>
      <c r="J680" s="36">
        <f t="shared" si="85"/>
        <v>1125.1179999999999</v>
      </c>
      <c r="K680">
        <f t="shared" si="86"/>
        <v>34483.587421741977</v>
      </c>
    </row>
    <row r="681" spans="1:11" x14ac:dyDescent="0.25">
      <c r="A681" s="5">
        <v>1125.1230427999999</v>
      </c>
      <c r="B681" s="5">
        <v>57.315623000000002</v>
      </c>
      <c r="C681" s="21">
        <f t="shared" si="83"/>
        <v>26644.692518164771</v>
      </c>
      <c r="D681" s="25">
        <v>1125.12164224</v>
      </c>
      <c r="E681" s="20">
        <v>30.284627</v>
      </c>
      <c r="F681" s="13">
        <f t="shared" si="84"/>
        <v>0</v>
      </c>
      <c r="G681" s="14">
        <v>1125.1218899400001</v>
      </c>
      <c r="H681" s="14">
        <v>36.736930999999998</v>
      </c>
      <c r="I681" s="14">
        <f t="shared" si="87"/>
        <v>0</v>
      </c>
      <c r="J681" s="36">
        <f t="shared" si="85"/>
        <v>1125.1220000000001</v>
      </c>
      <c r="K681">
        <f t="shared" si="86"/>
        <v>26644.692518164771</v>
      </c>
    </row>
    <row r="682" spans="1:11" x14ac:dyDescent="0.25">
      <c r="A682" s="5">
        <v>1125.1262584999999</v>
      </c>
      <c r="B682" s="5">
        <v>41.901001000000001</v>
      </c>
      <c r="C682" s="21">
        <f t="shared" ref="C682:C745" si="88">B682*C$1</f>
        <v>19478.795298941695</v>
      </c>
      <c r="D682" s="25">
        <v>1125.1248569899999</v>
      </c>
      <c r="E682" s="20">
        <v>23.582927999999999</v>
      </c>
      <c r="F682" s="13">
        <f t="shared" si="84"/>
        <v>0</v>
      </c>
      <c r="G682" s="14">
        <v>1125.1251060899999</v>
      </c>
      <c r="H682" s="14">
        <v>23.965285000000002</v>
      </c>
      <c r="I682" s="14">
        <f t="shared" si="87"/>
        <v>0</v>
      </c>
      <c r="J682" s="36">
        <f t="shared" si="85"/>
        <v>1125.125</v>
      </c>
      <c r="K682">
        <f t="shared" si="86"/>
        <v>19478.795298941695</v>
      </c>
    </row>
    <row r="683" spans="1:11" x14ac:dyDescent="0.25">
      <c r="A683" s="5">
        <v>1125.1294742</v>
      </c>
      <c r="B683" s="5">
        <v>28.981992999999999</v>
      </c>
      <c r="C683" s="21">
        <f t="shared" si="88"/>
        <v>13473.050655815146</v>
      </c>
      <c r="D683" s="25">
        <v>1125.12807174</v>
      </c>
      <c r="E683" s="20">
        <v>17.376390000000001</v>
      </c>
      <c r="F683" s="13">
        <f t="shared" si="84"/>
        <v>0</v>
      </c>
      <c r="G683" s="14">
        <v>1125.12832224</v>
      </c>
      <c r="H683" s="14">
        <v>14.791209</v>
      </c>
      <c r="I683" s="14">
        <f t="shared" si="87"/>
        <v>0</v>
      </c>
      <c r="J683" s="36">
        <f t="shared" si="85"/>
        <v>1125.1279999999999</v>
      </c>
      <c r="K683">
        <f t="shared" si="86"/>
        <v>13473.050655815146</v>
      </c>
    </row>
    <row r="684" spans="1:11" x14ac:dyDescent="0.25">
      <c r="A684" s="5">
        <v>1125.1326898899999</v>
      </c>
      <c r="B684" s="5">
        <v>18.966356999999999</v>
      </c>
      <c r="C684" s="21">
        <f t="shared" si="88"/>
        <v>8817.0157455104691</v>
      </c>
      <c r="D684" s="25">
        <v>1125.1312864900001</v>
      </c>
      <c r="E684" s="20">
        <v>12.114538</v>
      </c>
      <c r="F684" s="13">
        <f t="shared" si="84"/>
        <v>0</v>
      </c>
      <c r="G684" s="14">
        <v>1125.1315383900001</v>
      </c>
      <c r="H684" s="14">
        <v>8.6370480000000001</v>
      </c>
      <c r="I684" s="14">
        <f t="shared" si="87"/>
        <v>0</v>
      </c>
      <c r="J684" s="36">
        <f t="shared" si="85"/>
        <v>1125.1310000000001</v>
      </c>
      <c r="K684">
        <f t="shared" si="86"/>
        <v>8817.0157455104691</v>
      </c>
    </row>
    <row r="685" spans="1:11" x14ac:dyDescent="0.25">
      <c r="A685" s="5">
        <v>1125.13590559</v>
      </c>
      <c r="B685" s="5">
        <v>11.743316999999999</v>
      </c>
      <c r="C685" s="21">
        <f t="shared" si="88"/>
        <v>5459.1933966823863</v>
      </c>
      <c r="D685" s="25">
        <v>1125.13450124</v>
      </c>
      <c r="E685" s="20">
        <v>7.991695</v>
      </c>
      <c r="F685" s="13">
        <f t="shared" si="84"/>
        <v>0</v>
      </c>
      <c r="G685" s="14">
        <v>1125.1347545399999</v>
      </c>
      <c r="H685" s="14">
        <v>4.7716329999999996</v>
      </c>
      <c r="I685" s="14">
        <f t="shared" si="87"/>
        <v>0</v>
      </c>
      <c r="J685" s="36">
        <f t="shared" si="85"/>
        <v>1125.135</v>
      </c>
      <c r="K685">
        <f t="shared" si="86"/>
        <v>5459.1933966823863</v>
      </c>
    </row>
    <row r="686" spans="1:11" x14ac:dyDescent="0.25">
      <c r="A686" s="5">
        <v>1125.13912129</v>
      </c>
      <c r="B686" s="5">
        <v>6.8793639999999998</v>
      </c>
      <c r="C686" s="21">
        <f t="shared" si="88"/>
        <v>3198.0554150223934</v>
      </c>
      <c r="D686" s="25">
        <v>1125.1377159900001</v>
      </c>
      <c r="E686" s="20">
        <v>4.9883249999999997</v>
      </c>
      <c r="F686" s="13">
        <f t="shared" si="84"/>
        <v>0</v>
      </c>
      <c r="G686" s="14">
        <v>1125.13797069</v>
      </c>
      <c r="H686" s="14">
        <v>2.4940660000000001</v>
      </c>
      <c r="I686" s="14">
        <f t="shared" si="87"/>
        <v>0</v>
      </c>
      <c r="J686" s="36">
        <f t="shared" si="85"/>
        <v>1125.1379999999999</v>
      </c>
      <c r="K686">
        <f t="shared" si="86"/>
        <v>3198.0554150223934</v>
      </c>
    </row>
    <row r="687" spans="1:11" x14ac:dyDescent="0.25">
      <c r="A687" s="5">
        <v>1125.1423369900001</v>
      </c>
      <c r="B687" s="5">
        <v>3.8129029999999999</v>
      </c>
      <c r="C687" s="21">
        <f t="shared" si="88"/>
        <v>1772.529420758246</v>
      </c>
      <c r="D687" s="25">
        <v>1125.1409307399999</v>
      </c>
      <c r="E687" s="20">
        <v>2.9461430000000002</v>
      </c>
      <c r="F687" s="13">
        <f t="shared" si="84"/>
        <v>0</v>
      </c>
      <c r="G687" s="14">
        <v>1125.14118684</v>
      </c>
      <c r="H687" s="14">
        <v>1.2333529999999999</v>
      </c>
      <c r="I687" s="14">
        <f t="shared" si="87"/>
        <v>0</v>
      </c>
      <c r="J687" s="36">
        <f t="shared" si="85"/>
        <v>1125.1410000000001</v>
      </c>
      <c r="K687">
        <f t="shared" si="86"/>
        <v>1772.529420758246</v>
      </c>
    </row>
    <row r="688" spans="1:11" x14ac:dyDescent="0.25">
      <c r="A688" s="5">
        <v>1125.1455526899999</v>
      </c>
      <c r="B688" s="5">
        <v>1.9994590000000001</v>
      </c>
      <c r="C688" s="21">
        <f t="shared" si="88"/>
        <v>929.50172168026882</v>
      </c>
      <c r="D688" s="25">
        <v>1125.14414549</v>
      </c>
      <c r="E688" s="20">
        <v>1.6463989999999999</v>
      </c>
      <c r="F688" s="13">
        <f t="shared" si="84"/>
        <v>0</v>
      </c>
      <c r="G688" s="14">
        <v>1125.1444029899999</v>
      </c>
      <c r="H688" s="14">
        <v>0.57703899999999997</v>
      </c>
      <c r="I688" s="14">
        <f t="shared" si="87"/>
        <v>0</v>
      </c>
      <c r="J688" s="36">
        <f t="shared" si="85"/>
        <v>1125.144</v>
      </c>
      <c r="K688">
        <f t="shared" si="86"/>
        <v>929.50172168026882</v>
      </c>
    </row>
    <row r="689" spans="1:11" x14ac:dyDescent="0.25">
      <c r="A689" s="5">
        <v>1125.1487683800001</v>
      </c>
      <c r="B689" s="5">
        <v>0.99201499999999998</v>
      </c>
      <c r="C689" s="21">
        <f t="shared" si="88"/>
        <v>461.16457023257379</v>
      </c>
      <c r="D689" s="25">
        <v>1125.1473602399999</v>
      </c>
      <c r="E689" s="20">
        <v>0.87055800000000005</v>
      </c>
      <c r="F689" s="13">
        <f t="shared" si="84"/>
        <v>0</v>
      </c>
      <c r="G689" s="14">
        <v>1125.14761914</v>
      </c>
      <c r="H689" s="14">
        <v>0.25542300000000001</v>
      </c>
      <c r="I689" s="14">
        <f t="shared" si="87"/>
        <v>0</v>
      </c>
      <c r="J689" s="36">
        <f t="shared" si="85"/>
        <v>1125.1469999999999</v>
      </c>
      <c r="K689">
        <f t="shared" si="86"/>
        <v>461.16457023257379</v>
      </c>
    </row>
    <row r="690" spans="1:11" x14ac:dyDescent="0.25">
      <c r="A690" s="5">
        <v>1125.1519840799999</v>
      </c>
      <c r="B690" s="5">
        <v>0.46566299999999999</v>
      </c>
      <c r="C690" s="21">
        <f t="shared" si="88"/>
        <v>216.47583682526073</v>
      </c>
      <c r="D690" s="25">
        <v>1125.15057499</v>
      </c>
      <c r="E690" s="20">
        <v>0.43555300000000002</v>
      </c>
      <c r="F690" s="13">
        <f t="shared" si="84"/>
        <v>0</v>
      </c>
      <c r="G690" s="14">
        <v>1125.15083529</v>
      </c>
      <c r="H690" s="14">
        <v>0.10696700000000001</v>
      </c>
      <c r="I690" s="14">
        <f t="shared" si="87"/>
        <v>0</v>
      </c>
      <c r="J690" s="36">
        <f t="shared" si="85"/>
        <v>1125.1510000000001</v>
      </c>
      <c r="K690">
        <f t="shared" si="86"/>
        <v>216.47583682526073</v>
      </c>
    </row>
    <row r="691" spans="1:11" x14ac:dyDescent="0.25">
      <c r="A691" s="5">
        <v>1125.15519978</v>
      </c>
      <c r="B691" s="5">
        <v>0.20681099999999999</v>
      </c>
      <c r="C691" s="21">
        <f t="shared" si="88"/>
        <v>96.141596583084748</v>
      </c>
      <c r="D691" s="25">
        <v>1125.1537897400001</v>
      </c>
      <c r="E691" s="20">
        <v>0.20618900000000001</v>
      </c>
      <c r="F691" s="13">
        <f t="shared" si="84"/>
        <v>0</v>
      </c>
      <c r="G691" s="14">
        <v>1125.1540514400001</v>
      </c>
      <c r="H691" s="14">
        <v>4.2382000000000003E-2</v>
      </c>
      <c r="I691" s="14">
        <f t="shared" si="87"/>
        <v>0</v>
      </c>
      <c r="J691" s="36">
        <f t="shared" si="85"/>
        <v>1125.154</v>
      </c>
      <c r="K691">
        <f t="shared" si="86"/>
        <v>96.141596583084748</v>
      </c>
    </row>
    <row r="692" spans="1:11" x14ac:dyDescent="0.25">
      <c r="A692" s="5">
        <v>1125.15841548</v>
      </c>
      <c r="B692" s="5">
        <v>8.6900000000000005E-2</v>
      </c>
      <c r="C692" s="21">
        <f t="shared" si="88"/>
        <v>40.397777405795949</v>
      </c>
      <c r="D692" s="25">
        <v>1125.15700449</v>
      </c>
      <c r="E692" s="20">
        <v>9.2356999999999995E-2</v>
      </c>
      <c r="F692" s="13">
        <f t="shared" si="84"/>
        <v>0</v>
      </c>
      <c r="G692" s="14">
        <v>1125.1572675899999</v>
      </c>
      <c r="H692" s="14">
        <v>1.5886999999999998E-2</v>
      </c>
      <c r="I692" s="14">
        <f t="shared" si="87"/>
        <v>0</v>
      </c>
      <c r="J692" s="36">
        <f t="shared" si="85"/>
        <v>1125.1569999999999</v>
      </c>
      <c r="K692">
        <f t="shared" si="86"/>
        <v>40.397777405795949</v>
      </c>
    </row>
    <row r="693" spans="1:11" x14ac:dyDescent="0.25">
      <c r="A693" s="5">
        <v>1125.1616311800001</v>
      </c>
      <c r="B693" s="5">
        <v>3.4548000000000002E-2</v>
      </c>
      <c r="C693" s="21">
        <f t="shared" si="88"/>
        <v>16.060557121006195</v>
      </c>
      <c r="D693" s="25">
        <v>1125.1602192400001</v>
      </c>
      <c r="E693" s="20">
        <v>3.9142999999999997E-2</v>
      </c>
      <c r="F693" s="13">
        <f t="shared" si="84"/>
        <v>0</v>
      </c>
      <c r="G693" s="14">
        <v>1125.16048374</v>
      </c>
      <c r="H693" s="14">
        <v>5.6340000000000001E-3</v>
      </c>
      <c r="I693" s="14">
        <f t="shared" si="87"/>
        <v>0</v>
      </c>
      <c r="J693" s="36">
        <f t="shared" si="85"/>
        <v>1125.1600000000001</v>
      </c>
      <c r="K693">
        <f t="shared" si="86"/>
        <v>16.060557121006195</v>
      </c>
    </row>
    <row r="694" spans="1:11" x14ac:dyDescent="0.25">
      <c r="A694" s="5">
        <v>1125.1648468799999</v>
      </c>
      <c r="B694" s="5">
        <v>1.2994E-2</v>
      </c>
      <c r="C694" s="21">
        <f t="shared" si="88"/>
        <v>6.0406066698609031</v>
      </c>
      <c r="D694" s="25">
        <v>1125.1634339899999</v>
      </c>
      <c r="E694" s="20">
        <v>1.5696999999999999E-2</v>
      </c>
      <c r="F694" s="13">
        <f t="shared" si="84"/>
        <v>0</v>
      </c>
      <c r="G694" s="14">
        <v>1125.1636998900001</v>
      </c>
      <c r="H694" s="14">
        <v>1.89E-3</v>
      </c>
      <c r="I694" s="14">
        <f t="shared" si="87"/>
        <v>0</v>
      </c>
      <c r="J694" s="36">
        <f t="shared" si="85"/>
        <v>1125.163</v>
      </c>
      <c r="K694">
        <f t="shared" si="86"/>
        <v>6.0406066698609031</v>
      </c>
    </row>
    <row r="695" spans="1:11" x14ac:dyDescent="0.25">
      <c r="A695" s="5">
        <v>1125.1680625700001</v>
      </c>
      <c r="B695" s="5">
        <v>4.6239999999999996E-3</v>
      </c>
      <c r="C695" s="21">
        <f t="shared" si="88"/>
        <v>2.1495894444695103</v>
      </c>
      <c r="D695" s="25">
        <v>1125.16664874</v>
      </c>
      <c r="E695" s="20">
        <v>5.9560000000000004E-3</v>
      </c>
      <c r="F695" s="13">
        <f t="shared" si="84"/>
        <v>0</v>
      </c>
      <c r="G695" s="14">
        <v>1125.1669160399999</v>
      </c>
      <c r="H695" s="14">
        <v>5.9999999999999995E-4</v>
      </c>
      <c r="I695" s="14">
        <f t="shared" si="87"/>
        <v>0</v>
      </c>
      <c r="J695" s="36">
        <f t="shared" si="85"/>
        <v>1125.1669999999999</v>
      </c>
      <c r="K695">
        <f t="shared" si="86"/>
        <v>2.1495894444695103</v>
      </c>
    </row>
    <row r="696" spans="1:11" x14ac:dyDescent="0.25">
      <c r="A696" s="5">
        <v>1125.1712782699999</v>
      </c>
      <c r="B696" s="5">
        <v>1.557E-3</v>
      </c>
      <c r="C696" s="21">
        <f t="shared" si="88"/>
        <v>0.7238128817125925</v>
      </c>
      <c r="D696" s="25">
        <v>1125.1698634899999</v>
      </c>
      <c r="E696" s="20">
        <v>2.1380000000000001E-3</v>
      </c>
      <c r="F696" s="13">
        <f t="shared" si="84"/>
        <v>0</v>
      </c>
      <c r="G696" s="14">
        <v>1125.17013219</v>
      </c>
      <c r="H696" s="14">
        <v>1.8000000000000001E-4</v>
      </c>
      <c r="I696" s="14">
        <f t="shared" si="87"/>
        <v>0</v>
      </c>
      <c r="J696" s="36">
        <f t="shared" si="85"/>
        <v>1125.17</v>
      </c>
      <c r="K696">
        <f t="shared" si="86"/>
        <v>0.7238128817125925</v>
      </c>
    </row>
    <row r="697" spans="1:11" x14ac:dyDescent="0.25">
      <c r="A697" s="5">
        <v>1125.17449397</v>
      </c>
      <c r="B697" s="5">
        <v>4.9600000000000002E-4</v>
      </c>
      <c r="C697" s="21">
        <f t="shared" si="88"/>
        <v>0.2305787985417122</v>
      </c>
      <c r="D697" s="25">
        <v>1125.17307824</v>
      </c>
      <c r="E697" s="20">
        <v>7.2599999999999997E-4</v>
      </c>
      <c r="F697" s="13">
        <f t="shared" si="84"/>
        <v>0</v>
      </c>
      <c r="G697" s="14">
        <v>1125.1733483400001</v>
      </c>
      <c r="H697" s="14">
        <v>5.1E-5</v>
      </c>
      <c r="I697" s="14">
        <f t="shared" si="87"/>
        <v>0</v>
      </c>
      <c r="J697" s="36">
        <f t="shared" si="85"/>
        <v>1125.173</v>
      </c>
      <c r="K697">
        <f t="shared" si="86"/>
        <v>0.2305787985417122</v>
      </c>
    </row>
    <row r="698" spans="1:11" x14ac:dyDescent="0.25">
      <c r="A698" s="5">
        <v>1125.17770967</v>
      </c>
      <c r="B698" s="5">
        <v>1.4899999999999999E-4</v>
      </c>
      <c r="C698" s="21">
        <f t="shared" si="88"/>
        <v>6.9266614884506278E-2</v>
      </c>
      <c r="D698" s="25">
        <v>1125.1762929900001</v>
      </c>
      <c r="E698" s="20">
        <v>2.33E-4</v>
      </c>
      <c r="F698" s="13">
        <f t="shared" si="84"/>
        <v>0</v>
      </c>
      <c r="G698" s="14">
        <v>1125.1765644899999</v>
      </c>
      <c r="H698" s="14">
        <v>1.4E-5</v>
      </c>
      <c r="I698" s="14">
        <f t="shared" si="87"/>
        <v>0</v>
      </c>
      <c r="J698" s="36">
        <f t="shared" si="85"/>
        <v>1125.1759999999999</v>
      </c>
      <c r="K698">
        <f t="shared" si="86"/>
        <v>6.9266614884506278E-2</v>
      </c>
    </row>
    <row r="699" spans="1:11" x14ac:dyDescent="0.25">
      <c r="A699" s="5">
        <v>1125.1809253700001</v>
      </c>
      <c r="B699" s="5">
        <v>4.3000000000000002E-5</v>
      </c>
      <c r="C699" s="21">
        <f t="shared" si="88"/>
        <v>1.9989694228414564E-2</v>
      </c>
      <c r="D699" s="25">
        <v>1125.17950774</v>
      </c>
      <c r="E699" s="20">
        <v>7.1000000000000005E-5</v>
      </c>
      <c r="F699" s="13">
        <f t="shared" si="84"/>
        <v>0</v>
      </c>
      <c r="G699" s="14">
        <v>1125.17978064</v>
      </c>
      <c r="H699" s="14">
        <v>3.9999999999999998E-6</v>
      </c>
      <c r="I699" s="14">
        <f t="shared" si="87"/>
        <v>0</v>
      </c>
      <c r="J699" s="36">
        <f t="shared" si="85"/>
        <v>1125.18</v>
      </c>
      <c r="K699">
        <f t="shared" si="86"/>
        <v>1.9989694228414564E-2</v>
      </c>
    </row>
    <row r="700" spans="1:11" x14ac:dyDescent="0.25">
      <c r="A700" s="5">
        <v>1125.18414106</v>
      </c>
      <c r="B700" s="5">
        <v>1.2E-5</v>
      </c>
      <c r="C700" s="21">
        <f t="shared" si="88"/>
        <v>5.5785193195575528E-3</v>
      </c>
      <c r="D700" s="25">
        <v>1125.1827224900001</v>
      </c>
      <c r="E700" s="20">
        <v>2.0000000000000002E-5</v>
      </c>
      <c r="F700" s="13">
        <f t="shared" si="84"/>
        <v>0</v>
      </c>
      <c r="G700" s="14">
        <v>1125.1829967900001</v>
      </c>
      <c r="H700" s="14">
        <v>1.9999999999999999E-6</v>
      </c>
      <c r="I700" s="14">
        <f t="shared" si="87"/>
        <v>0</v>
      </c>
      <c r="J700" s="36">
        <f t="shared" si="85"/>
        <v>1125.183</v>
      </c>
      <c r="K700">
        <f t="shared" si="86"/>
        <v>5.5785193195575528E-3</v>
      </c>
    </row>
    <row r="701" spans="1:11" x14ac:dyDescent="0.25">
      <c r="A701" s="5">
        <v>1125.1873567600001</v>
      </c>
      <c r="B701" s="5">
        <v>3.0000000000000001E-6</v>
      </c>
      <c r="C701" s="21">
        <f t="shared" si="88"/>
        <v>1.3946298298893882E-3</v>
      </c>
      <c r="D701" s="25">
        <v>1125.1859372399999</v>
      </c>
      <c r="E701" s="20">
        <v>6.0000000000000002E-6</v>
      </c>
      <c r="F701" s="13">
        <f t="shared" si="84"/>
        <v>0</v>
      </c>
      <c r="G701" s="14">
        <v>1125.1862129399999</v>
      </c>
      <c r="H701" s="14">
        <v>6.0000000000000002E-6</v>
      </c>
      <c r="I701" s="14">
        <f t="shared" si="87"/>
        <v>0</v>
      </c>
      <c r="J701" s="36">
        <f t="shared" si="85"/>
        <v>1125.1859999999999</v>
      </c>
      <c r="K701">
        <f t="shared" si="86"/>
        <v>1.3946298298893882E-3</v>
      </c>
    </row>
    <row r="702" spans="1:11" x14ac:dyDescent="0.25">
      <c r="A702" s="5">
        <v>1125.1905724600001</v>
      </c>
      <c r="B702" s="5">
        <v>1.9999999999999999E-6</v>
      </c>
      <c r="C702" s="21">
        <f t="shared" si="88"/>
        <v>9.297532199262588E-4</v>
      </c>
      <c r="D702" s="25">
        <v>1125.18915199</v>
      </c>
      <c r="E702" s="20">
        <v>9.9999999999999995E-7</v>
      </c>
      <c r="F702" s="13">
        <f t="shared" si="84"/>
        <v>0</v>
      </c>
      <c r="G702" s="14">
        <v>1125.18942909</v>
      </c>
      <c r="H702" s="14">
        <v>2.0999999999999999E-5</v>
      </c>
      <c r="I702" s="14">
        <f t="shared" si="87"/>
        <v>0</v>
      </c>
      <c r="J702" s="36">
        <f t="shared" si="85"/>
        <v>1125.1890000000001</v>
      </c>
      <c r="K702">
        <f t="shared" si="86"/>
        <v>9.297532199262588E-4</v>
      </c>
    </row>
    <row r="703" spans="1:11" x14ac:dyDescent="0.25">
      <c r="A703" s="5">
        <v>1125.1937881599999</v>
      </c>
      <c r="B703" s="5">
        <v>3.0000000000000001E-6</v>
      </c>
      <c r="C703" s="21">
        <f t="shared" si="88"/>
        <v>1.3946298298893882E-3</v>
      </c>
      <c r="D703" s="25">
        <v>1125.1923667399999</v>
      </c>
      <c r="E703" s="20">
        <v>9.9999999999999995E-7</v>
      </c>
      <c r="F703" s="13">
        <f t="shared" si="84"/>
        <v>0</v>
      </c>
      <c r="G703" s="14">
        <v>1125.19264524</v>
      </c>
      <c r="H703" s="14">
        <v>7.7000000000000001E-5</v>
      </c>
      <c r="I703" s="14">
        <f t="shared" si="87"/>
        <v>0</v>
      </c>
      <c r="J703" s="36">
        <f t="shared" si="85"/>
        <v>1125.192</v>
      </c>
      <c r="K703">
        <f t="shared" si="86"/>
        <v>1.3946298298893882E-3</v>
      </c>
    </row>
    <row r="704" spans="1:11" x14ac:dyDescent="0.25">
      <c r="A704" s="5">
        <v>1125.19700386</v>
      </c>
      <c r="B704" s="5">
        <v>1.2999999999999999E-5</v>
      </c>
      <c r="C704" s="21">
        <f t="shared" si="88"/>
        <v>6.0433959295206818E-3</v>
      </c>
      <c r="D704" s="25">
        <v>1125.19558149</v>
      </c>
      <c r="E704" s="20">
        <v>9.9999999999999995E-7</v>
      </c>
      <c r="F704" s="13">
        <f t="shared" si="84"/>
        <v>0</v>
      </c>
      <c r="G704" s="14">
        <v>1125.1958613899999</v>
      </c>
      <c r="H704" s="14">
        <v>2.6400000000000002E-4</v>
      </c>
      <c r="I704" s="14">
        <f t="shared" si="87"/>
        <v>0</v>
      </c>
      <c r="J704" s="36">
        <f t="shared" si="85"/>
        <v>1125.1959999999999</v>
      </c>
      <c r="K704">
        <f t="shared" si="86"/>
        <v>6.0433959295206818E-3</v>
      </c>
    </row>
    <row r="705" spans="1:11" x14ac:dyDescent="0.25">
      <c r="A705" s="5">
        <v>1125.2002195499999</v>
      </c>
      <c r="B705" s="5">
        <v>4.5000000000000003E-5</v>
      </c>
      <c r="C705" s="21">
        <f t="shared" si="88"/>
        <v>2.0919447448340824E-2</v>
      </c>
      <c r="D705" s="25">
        <v>1125.1987962400001</v>
      </c>
      <c r="E705" s="20">
        <v>3.0000000000000001E-6</v>
      </c>
      <c r="F705" s="13">
        <f t="shared" si="84"/>
        <v>0</v>
      </c>
      <c r="G705" s="14">
        <v>1125.19907754</v>
      </c>
      <c r="H705" s="14">
        <v>8.5499999999999997E-4</v>
      </c>
      <c r="I705" s="14">
        <f t="shared" si="87"/>
        <v>0</v>
      </c>
      <c r="J705" s="36">
        <f t="shared" si="85"/>
        <v>1125.1990000000001</v>
      </c>
      <c r="K705">
        <f t="shared" si="86"/>
        <v>2.0919447448340824E-2</v>
      </c>
    </row>
    <row r="706" spans="1:11" x14ac:dyDescent="0.25">
      <c r="A706" s="5">
        <v>1125.20343525</v>
      </c>
      <c r="B706" s="5">
        <v>1.56E-4</v>
      </c>
      <c r="C706" s="21">
        <f t="shared" si="88"/>
        <v>7.2520751154248178E-2</v>
      </c>
      <c r="D706" s="25">
        <v>1125.20201099</v>
      </c>
      <c r="E706" s="20">
        <v>1.2E-5</v>
      </c>
      <c r="F706" s="13">
        <f t="shared" si="84"/>
        <v>0</v>
      </c>
      <c r="G706" s="14">
        <v>1125.20229369</v>
      </c>
      <c r="H706" s="14">
        <v>2.6210000000000001E-3</v>
      </c>
      <c r="I706" s="14">
        <f t="shared" si="87"/>
        <v>0</v>
      </c>
      <c r="J706" s="36">
        <f t="shared" si="85"/>
        <v>1125.202</v>
      </c>
      <c r="K706">
        <f t="shared" si="86"/>
        <v>7.2520751154248178E-2</v>
      </c>
    </row>
    <row r="707" spans="1:11" x14ac:dyDescent="0.25">
      <c r="A707" s="5">
        <v>1125.20665095</v>
      </c>
      <c r="B707" s="5">
        <v>5.0699999999999996E-4</v>
      </c>
      <c r="C707" s="21">
        <f t="shared" si="88"/>
        <v>0.23569244125130659</v>
      </c>
      <c r="D707" s="25">
        <v>1125.2052257400001</v>
      </c>
      <c r="E707" s="20">
        <v>4.1E-5</v>
      </c>
      <c r="F707" s="13">
        <f t="shared" ref="F707:F770" si="89">E757*F$1</f>
        <v>0</v>
      </c>
      <c r="G707" s="14">
        <v>1125.2055098400001</v>
      </c>
      <c r="H707" s="14">
        <v>7.5960000000000003E-3</v>
      </c>
      <c r="I707" s="14">
        <f t="shared" si="87"/>
        <v>0</v>
      </c>
      <c r="J707" s="36">
        <f t="shared" ref="J707:J770" si="90">ROUND(D707,3)</f>
        <v>1125.2049999999999</v>
      </c>
      <c r="K707">
        <f t="shared" ref="K707:K770" si="91">F707+C707</f>
        <v>0.23569244125130659</v>
      </c>
    </row>
    <row r="708" spans="1:11" x14ac:dyDescent="0.25">
      <c r="A708" s="5">
        <v>1125.2098666500001</v>
      </c>
      <c r="B708" s="5">
        <v>1.5579999999999999E-3</v>
      </c>
      <c r="C708" s="21">
        <f t="shared" si="88"/>
        <v>0.72427775832255559</v>
      </c>
      <c r="D708" s="25">
        <v>1125.20844048</v>
      </c>
      <c r="E708" s="20">
        <v>1.3300000000000001E-4</v>
      </c>
      <c r="F708" s="13">
        <f t="shared" si="89"/>
        <v>0</v>
      </c>
      <c r="G708" s="14">
        <v>1125.2087259899999</v>
      </c>
      <c r="H708" s="14">
        <v>2.0836E-2</v>
      </c>
      <c r="I708" s="14">
        <f t="shared" si="87"/>
        <v>0</v>
      </c>
      <c r="J708" s="36">
        <f t="shared" si="90"/>
        <v>1125.2080000000001</v>
      </c>
      <c r="K708">
        <f t="shared" si="91"/>
        <v>0.72427775832255559</v>
      </c>
    </row>
    <row r="709" spans="1:11" x14ac:dyDescent="0.25">
      <c r="A709" s="5">
        <v>1125.2130823499999</v>
      </c>
      <c r="B709" s="5">
        <v>4.5319999999999996E-3</v>
      </c>
      <c r="C709" s="21">
        <f t="shared" si="88"/>
        <v>2.1068207963529022</v>
      </c>
      <c r="D709" s="25">
        <v>1125.2116552299999</v>
      </c>
      <c r="E709" s="20">
        <v>4.1300000000000001E-4</v>
      </c>
      <c r="F709" s="13">
        <f t="shared" si="89"/>
        <v>0</v>
      </c>
      <c r="G709" s="14">
        <v>1125.21194214</v>
      </c>
      <c r="H709" s="14">
        <v>5.4074999999999998E-2</v>
      </c>
      <c r="I709" s="14">
        <f t="shared" si="87"/>
        <v>0</v>
      </c>
      <c r="J709" s="36">
        <f t="shared" si="90"/>
        <v>1125.212</v>
      </c>
      <c r="K709">
        <f t="shared" si="91"/>
        <v>2.1068207963529022</v>
      </c>
    </row>
    <row r="710" spans="1:11" x14ac:dyDescent="0.25">
      <c r="A710" s="5">
        <v>1125.21629805</v>
      </c>
      <c r="B710" s="5">
        <v>1.2477E-2</v>
      </c>
      <c r="C710" s="21">
        <f t="shared" si="88"/>
        <v>5.8002654625099659</v>
      </c>
      <c r="D710" s="25">
        <v>1125.21486998</v>
      </c>
      <c r="E710" s="20">
        <v>1.2099999999999999E-3</v>
      </c>
      <c r="F710" s="13">
        <f t="shared" si="89"/>
        <v>0</v>
      </c>
      <c r="G710" s="14">
        <v>1125.2151582900001</v>
      </c>
      <c r="H710" s="14">
        <v>0.132794</v>
      </c>
      <c r="I710" s="14">
        <f t="shared" si="87"/>
        <v>0</v>
      </c>
      <c r="J710" s="36">
        <f t="shared" si="90"/>
        <v>1125.2149999999999</v>
      </c>
      <c r="K710">
        <f t="shared" si="91"/>
        <v>5.8002654625099659</v>
      </c>
    </row>
    <row r="711" spans="1:11" x14ac:dyDescent="0.25">
      <c r="A711" s="5">
        <v>1125.2195137399999</v>
      </c>
      <c r="B711" s="5">
        <v>3.2502000000000003E-2</v>
      </c>
      <c r="C711" s="21">
        <f t="shared" si="88"/>
        <v>15.109419577021633</v>
      </c>
      <c r="D711" s="25">
        <v>1125.2180847300001</v>
      </c>
      <c r="E711" s="20">
        <v>3.3519999999999999E-3</v>
      </c>
      <c r="F711" s="13">
        <f t="shared" si="89"/>
        <v>0</v>
      </c>
      <c r="G711" s="14">
        <v>1125.2183744399999</v>
      </c>
      <c r="H711" s="14">
        <v>0.308562</v>
      </c>
      <c r="I711" s="14">
        <f t="shared" si="87"/>
        <v>0</v>
      </c>
      <c r="J711" s="36">
        <f t="shared" si="90"/>
        <v>1125.2180000000001</v>
      </c>
      <c r="K711">
        <f t="shared" si="91"/>
        <v>15.109419577021633</v>
      </c>
    </row>
    <row r="712" spans="1:11" x14ac:dyDescent="0.25">
      <c r="A712" s="5">
        <v>1125.22272944</v>
      </c>
      <c r="B712" s="5">
        <v>8.0110000000000001E-2</v>
      </c>
      <c r="C712" s="21">
        <f t="shared" si="88"/>
        <v>37.241265224146296</v>
      </c>
      <c r="D712" s="25">
        <v>1125.22129948</v>
      </c>
      <c r="E712" s="20">
        <v>8.7919999999999995E-3</v>
      </c>
      <c r="F712" s="13">
        <f t="shared" si="89"/>
        <v>0</v>
      </c>
      <c r="G712" s="14">
        <v>1125.22159059</v>
      </c>
      <c r="H712" s="14">
        <v>0.67840900000000004</v>
      </c>
      <c r="I712" s="14">
        <f t="shared" si="87"/>
        <v>0</v>
      </c>
      <c r="J712" s="36">
        <f t="shared" si="90"/>
        <v>1125.221</v>
      </c>
      <c r="K712">
        <f t="shared" si="91"/>
        <v>37.241265224146296</v>
      </c>
    </row>
    <row r="713" spans="1:11" x14ac:dyDescent="0.25">
      <c r="A713" s="5">
        <v>1125.22594514</v>
      </c>
      <c r="B713" s="5">
        <v>0.186833</v>
      </c>
      <c r="C713" s="21">
        <f t="shared" si="88"/>
        <v>86.854291669241348</v>
      </c>
      <c r="D713" s="25">
        <v>1125.2245142300001</v>
      </c>
      <c r="E713" s="20">
        <v>2.1819999999999999E-2</v>
      </c>
      <c r="F713" s="13">
        <f t="shared" si="89"/>
        <v>0</v>
      </c>
      <c r="G713" s="14">
        <v>1125.2248067400001</v>
      </c>
      <c r="H713" s="14">
        <v>1.411319</v>
      </c>
      <c r="I713" s="14">
        <f t="shared" si="87"/>
        <v>0</v>
      </c>
      <c r="J713" s="36">
        <f t="shared" si="90"/>
        <v>1125.2249999999999</v>
      </c>
      <c r="K713">
        <f t="shared" si="91"/>
        <v>86.854291669241348</v>
      </c>
    </row>
    <row r="714" spans="1:11" x14ac:dyDescent="0.25">
      <c r="A714" s="5">
        <v>1125.2291608400001</v>
      </c>
      <c r="B714" s="5">
        <v>0.41229300000000002</v>
      </c>
      <c r="C714" s="21">
        <f t="shared" si="88"/>
        <v>191.66537215152852</v>
      </c>
      <c r="D714" s="25">
        <v>1125.2277289799999</v>
      </c>
      <c r="E714" s="20">
        <v>5.1246E-2</v>
      </c>
      <c r="F714" s="13">
        <f t="shared" si="89"/>
        <v>0</v>
      </c>
      <c r="G714" s="14">
        <v>1125.2280228899999</v>
      </c>
      <c r="H714" s="14">
        <v>2.778057</v>
      </c>
      <c r="I714" s="14">
        <f t="shared" si="87"/>
        <v>0</v>
      </c>
      <c r="J714" s="36">
        <f t="shared" si="90"/>
        <v>1125.2280000000001</v>
      </c>
      <c r="K714">
        <f t="shared" si="91"/>
        <v>191.66537215152852</v>
      </c>
    </row>
    <row r="715" spans="1:11" x14ac:dyDescent="0.25">
      <c r="A715" s="5">
        <v>1125.2323765399999</v>
      </c>
      <c r="B715" s="5">
        <v>0.86088200000000004</v>
      </c>
      <c r="C715" s="21">
        <f t="shared" si="88"/>
        <v>400.20390573827876</v>
      </c>
      <c r="D715" s="25">
        <v>1125.23094373</v>
      </c>
      <c r="E715" s="20">
        <v>0.113887</v>
      </c>
      <c r="F715" s="13">
        <f t="shared" si="89"/>
        <v>0</v>
      </c>
      <c r="G715" s="14">
        <v>1125.23123904</v>
      </c>
      <c r="H715" s="14">
        <v>5.1741469999999996</v>
      </c>
      <c r="I715" s="14">
        <f t="shared" si="87"/>
        <v>0</v>
      </c>
      <c r="J715" s="36">
        <f t="shared" si="90"/>
        <v>1125.231</v>
      </c>
      <c r="K715">
        <f t="shared" si="91"/>
        <v>400.20390573827876</v>
      </c>
    </row>
    <row r="716" spans="1:11" x14ac:dyDescent="0.25">
      <c r="A716" s="5">
        <v>1125.2355922300001</v>
      </c>
      <c r="B716" s="5">
        <v>1.7008479999999999</v>
      </c>
      <c r="C716" s="21">
        <f t="shared" si="88"/>
        <v>790.68445230256862</v>
      </c>
      <c r="D716" s="25">
        <v>1125.2341584799999</v>
      </c>
      <c r="E716" s="20">
        <v>0.23949999999999999</v>
      </c>
      <c r="F716" s="13">
        <f t="shared" si="89"/>
        <v>0</v>
      </c>
      <c r="G716" s="14">
        <v>1125.2344551900001</v>
      </c>
      <c r="H716" s="14">
        <v>9.1183639999999997</v>
      </c>
      <c r="I716" s="14">
        <f t="shared" si="87"/>
        <v>0</v>
      </c>
      <c r="J716" s="36">
        <f t="shared" si="90"/>
        <v>1125.2339999999999</v>
      </c>
      <c r="K716">
        <f t="shared" si="91"/>
        <v>790.68445230256862</v>
      </c>
    </row>
    <row r="717" spans="1:11" x14ac:dyDescent="0.25">
      <c r="A717" s="5">
        <v>1125.2388079299999</v>
      </c>
      <c r="B717" s="5">
        <v>3.1795870000000002</v>
      </c>
      <c r="C717" s="21">
        <f t="shared" si="88"/>
        <v>1478.1156256428367</v>
      </c>
      <c r="D717" s="25">
        <v>1125.23737323</v>
      </c>
      <c r="E717" s="20">
        <v>0.476605</v>
      </c>
      <c r="F717" s="13">
        <f t="shared" si="89"/>
        <v>0</v>
      </c>
      <c r="G717" s="14">
        <v>1125.2376713399999</v>
      </c>
      <c r="H717" s="14">
        <v>15.204584000000001</v>
      </c>
      <c r="I717" s="14">
        <f t="shared" si="87"/>
        <v>0</v>
      </c>
      <c r="J717" s="36">
        <f t="shared" si="90"/>
        <v>1125.2370000000001</v>
      </c>
      <c r="K717">
        <f t="shared" si="91"/>
        <v>1478.1156256428367</v>
      </c>
    </row>
    <row r="718" spans="1:11" x14ac:dyDescent="0.25">
      <c r="A718" s="5">
        <v>1125.2420236299999</v>
      </c>
      <c r="B718" s="5">
        <v>5.6241690000000002</v>
      </c>
      <c r="C718" s="21">
        <f t="shared" si="88"/>
        <v>2614.5446185797236</v>
      </c>
      <c r="D718" s="25">
        <v>1125.2405879800001</v>
      </c>
      <c r="E718" s="20">
        <v>0.89748700000000003</v>
      </c>
      <c r="F718" s="13">
        <f t="shared" si="89"/>
        <v>0</v>
      </c>
      <c r="G718" s="14">
        <v>1125.24088749</v>
      </c>
      <c r="H718" s="14">
        <v>23.988914999999999</v>
      </c>
      <c r="I718" s="14">
        <f t="shared" si="87"/>
        <v>0</v>
      </c>
      <c r="J718" s="36">
        <f t="shared" si="90"/>
        <v>1125.241</v>
      </c>
      <c r="K718">
        <f t="shared" si="91"/>
        <v>2614.5446185797236</v>
      </c>
    </row>
    <row r="719" spans="1:11" x14ac:dyDescent="0.25">
      <c r="A719" s="5">
        <v>1125.24523933</v>
      </c>
      <c r="B719" s="5">
        <v>9.4129919999999991</v>
      </c>
      <c r="C719" s="21">
        <f t="shared" si="88"/>
        <v>4375.8798105700571</v>
      </c>
      <c r="D719" s="25">
        <v>1125.24380273</v>
      </c>
      <c r="E719" s="20">
        <v>1.599243</v>
      </c>
      <c r="F719" s="13">
        <f t="shared" si="89"/>
        <v>0</v>
      </c>
      <c r="G719" s="14">
        <v>1125.24410364</v>
      </c>
      <c r="H719" s="14">
        <v>35.811624000000002</v>
      </c>
      <c r="I719" s="14">
        <f t="shared" si="87"/>
        <v>0</v>
      </c>
      <c r="J719" s="36">
        <f t="shared" si="90"/>
        <v>1125.2439999999999</v>
      </c>
      <c r="K719">
        <f t="shared" si="91"/>
        <v>4375.8798105700571</v>
      </c>
    </row>
    <row r="720" spans="1:11" x14ac:dyDescent="0.25">
      <c r="A720" s="5">
        <v>1125.2484550300001</v>
      </c>
      <c r="B720" s="5">
        <v>14.906571</v>
      </c>
      <c r="C720" s="21">
        <f t="shared" si="88"/>
        <v>6929.716192654696</v>
      </c>
      <c r="D720" s="25">
        <v>1125.2470174800001</v>
      </c>
      <c r="E720" s="20">
        <v>2.696599</v>
      </c>
      <c r="F720" s="13">
        <f t="shared" si="89"/>
        <v>0</v>
      </c>
      <c r="G720" s="14">
        <v>1125.2473197899999</v>
      </c>
      <c r="H720" s="14">
        <v>50.584066999999997</v>
      </c>
      <c r="I720" s="14">
        <f t="shared" si="87"/>
        <v>0</v>
      </c>
      <c r="J720" s="36">
        <f t="shared" si="90"/>
        <v>1125.2470000000001</v>
      </c>
      <c r="K720">
        <f t="shared" si="91"/>
        <v>6929.716192654696</v>
      </c>
    </row>
    <row r="721" spans="1:11" x14ac:dyDescent="0.25">
      <c r="A721" s="5">
        <v>1125.25167072</v>
      </c>
      <c r="B721" s="5">
        <v>22.336119</v>
      </c>
      <c r="C721" s="21">
        <f t="shared" si="88"/>
        <v>10383.539280453044</v>
      </c>
      <c r="D721" s="25">
        <v>1125.2502322299999</v>
      </c>
      <c r="E721" s="20">
        <v>4.3026200000000001</v>
      </c>
      <c r="F721" s="13">
        <f t="shared" si="89"/>
        <v>0</v>
      </c>
      <c r="G721" s="14">
        <v>1125.25053594</v>
      </c>
      <c r="H721" s="14">
        <v>67.604990000000001</v>
      </c>
      <c r="I721" s="14">
        <f t="shared" si="87"/>
        <v>0</v>
      </c>
      <c r="J721" s="36">
        <f t="shared" si="90"/>
        <v>1125.25</v>
      </c>
      <c r="K721">
        <f t="shared" si="91"/>
        <v>10383.539280453044</v>
      </c>
    </row>
    <row r="722" spans="1:11" x14ac:dyDescent="0.25">
      <c r="A722" s="5">
        <v>1125.25488642</v>
      </c>
      <c r="B722" s="5">
        <v>31.667715999999999</v>
      </c>
      <c r="C722" s="21">
        <f t="shared" si="88"/>
        <v>14721.580459355151</v>
      </c>
      <c r="D722" s="25">
        <v>1125.25344698</v>
      </c>
      <c r="E722" s="20">
        <v>6.4962580000000001</v>
      </c>
      <c r="F722" s="13">
        <f t="shared" si="89"/>
        <v>0</v>
      </c>
      <c r="G722" s="14">
        <v>1125.25375209</v>
      </c>
      <c r="H722" s="14">
        <v>85.490532000000002</v>
      </c>
      <c r="I722" s="14">
        <f t="shared" si="87"/>
        <v>0</v>
      </c>
      <c r="J722" s="36">
        <f t="shared" si="90"/>
        <v>1125.2529999999999</v>
      </c>
      <c r="K722">
        <f t="shared" si="91"/>
        <v>14721.580459355151</v>
      </c>
    </row>
    <row r="723" spans="1:11" x14ac:dyDescent="0.25">
      <c r="A723" s="5">
        <v>1125.2581021200001</v>
      </c>
      <c r="B723" s="5">
        <v>42.481904999999998</v>
      </c>
      <c r="C723" s="21">
        <f t="shared" si="88"/>
        <v>19748.843981175716</v>
      </c>
      <c r="D723" s="25">
        <v>1125.2566617299999</v>
      </c>
      <c r="E723" s="20">
        <v>9.2812459999999994</v>
      </c>
      <c r="F723" s="13">
        <f t="shared" si="89"/>
        <v>0</v>
      </c>
      <c r="G723" s="14">
        <v>1125.2569682400001</v>
      </c>
      <c r="H723" s="14">
        <v>102.28937500000001</v>
      </c>
      <c r="I723" s="14">
        <f t="shared" si="87"/>
        <v>0</v>
      </c>
      <c r="J723" s="36">
        <f t="shared" si="90"/>
        <v>1125.2570000000001</v>
      </c>
      <c r="K723">
        <f t="shared" si="91"/>
        <v>19748.843981175716</v>
      </c>
    </row>
    <row r="724" spans="1:11" x14ac:dyDescent="0.25">
      <c r="A724" s="5">
        <v>1125.2613178199999</v>
      </c>
      <c r="B724" s="5">
        <v>53.922324000000003</v>
      </c>
      <c r="C724" s="21">
        <f t="shared" si="88"/>
        <v>25067.227182453495</v>
      </c>
      <c r="D724" s="25">
        <v>1125.25987648</v>
      </c>
      <c r="E724" s="20">
        <v>12.547611</v>
      </c>
      <c r="F724" s="13">
        <f t="shared" si="89"/>
        <v>0</v>
      </c>
      <c r="G724" s="14">
        <v>1125.2601843899999</v>
      </c>
      <c r="H724" s="14">
        <v>115.80179</v>
      </c>
      <c r="I724" s="14">
        <f t="shared" si="87"/>
        <v>0</v>
      </c>
      <c r="J724" s="36">
        <f t="shared" si="90"/>
        <v>1125.26</v>
      </c>
      <c r="K724">
        <f t="shared" si="91"/>
        <v>25067.227182453495</v>
      </c>
    </row>
    <row r="725" spans="1:11" x14ac:dyDescent="0.25">
      <c r="A725" s="5">
        <v>1125.26453352</v>
      </c>
      <c r="B725" s="5">
        <v>64.760439000000005</v>
      </c>
      <c r="C725" s="21">
        <f t="shared" si="88"/>
        <v>30105.613342044035</v>
      </c>
      <c r="D725" s="25">
        <v>1125.2630912300001</v>
      </c>
      <c r="E725" s="20">
        <v>16.051905999999999</v>
      </c>
      <c r="F725" s="13">
        <f t="shared" si="89"/>
        <v>0</v>
      </c>
      <c r="G725" s="14">
        <v>1125.26340054</v>
      </c>
      <c r="H725" s="14">
        <v>124.042717</v>
      </c>
      <c r="I725" s="14">
        <f t="shared" si="87"/>
        <v>0</v>
      </c>
      <c r="J725" s="36">
        <f t="shared" si="90"/>
        <v>1125.2629999999999</v>
      </c>
      <c r="K725">
        <f t="shared" si="91"/>
        <v>30105.613342044035</v>
      </c>
    </row>
    <row r="726" spans="1:11" x14ac:dyDescent="0.25">
      <c r="A726" s="5">
        <v>1125.26774922</v>
      </c>
      <c r="B726" s="5">
        <v>73.591341</v>
      </c>
      <c r="C726" s="21">
        <f t="shared" si="88"/>
        <v>34210.89312672065</v>
      </c>
      <c r="D726" s="25">
        <v>1125.26630598</v>
      </c>
      <c r="E726" s="20">
        <v>19.431305999999999</v>
      </c>
      <c r="F726" s="13">
        <f t="shared" si="89"/>
        <v>0</v>
      </c>
      <c r="G726" s="14">
        <v>1125.2666166900001</v>
      </c>
      <c r="H726" s="14">
        <v>125.718019</v>
      </c>
      <c r="I726" s="14">
        <f t="shared" si="87"/>
        <v>0</v>
      </c>
      <c r="J726" s="36">
        <f t="shared" si="90"/>
        <v>1125.2660000000001</v>
      </c>
      <c r="K726">
        <f t="shared" si="91"/>
        <v>34210.89312672065</v>
      </c>
    </row>
    <row r="727" spans="1:11" x14ac:dyDescent="0.25">
      <c r="A727" s="5">
        <v>1125.27096491</v>
      </c>
      <c r="B727" s="5">
        <v>79.125888000000003</v>
      </c>
      <c r="C727" s="21">
        <f t="shared" si="88"/>
        <v>36783.774573762261</v>
      </c>
      <c r="D727" s="25">
        <v>1125.2695207300001</v>
      </c>
      <c r="E727" s="20">
        <v>22.258009000000001</v>
      </c>
      <c r="F727" s="13">
        <f t="shared" si="89"/>
        <v>0</v>
      </c>
      <c r="G727" s="14">
        <v>1125.2698328399999</v>
      </c>
      <c r="H727" s="14">
        <v>120.557181</v>
      </c>
      <c r="I727" s="14">
        <f t="shared" si="87"/>
        <v>0</v>
      </c>
      <c r="J727" s="36">
        <f t="shared" si="90"/>
        <v>1125.27</v>
      </c>
      <c r="K727">
        <f t="shared" si="91"/>
        <v>36783.774573762261</v>
      </c>
    </row>
    <row r="728" spans="1:11" x14ac:dyDescent="0.25">
      <c r="A728" s="5">
        <v>1125.27418061</v>
      </c>
      <c r="B728" s="5">
        <v>80.497915000000006</v>
      </c>
      <c r="C728" s="21">
        <f t="shared" si="88"/>
        <v>37421.597834300148</v>
      </c>
      <c r="D728" s="25">
        <v>1125.2727354799999</v>
      </c>
      <c r="E728" s="20">
        <v>24.125627000000001</v>
      </c>
      <c r="F728" s="13">
        <f t="shared" si="89"/>
        <v>0</v>
      </c>
      <c r="G728" s="14">
        <v>1125.27304899</v>
      </c>
      <c r="H728" s="14">
        <v>109.3848</v>
      </c>
      <c r="I728" s="14">
        <f t="shared" si="87"/>
        <v>0</v>
      </c>
      <c r="J728" s="36">
        <f t="shared" si="90"/>
        <v>1125.2729999999999</v>
      </c>
      <c r="K728">
        <f t="shared" si="91"/>
        <v>37421.597834300148</v>
      </c>
    </row>
    <row r="729" spans="1:11" x14ac:dyDescent="0.25">
      <c r="A729" s="5">
        <v>1125.2773963100001</v>
      </c>
      <c r="B729" s="5">
        <v>77.486142000000001</v>
      </c>
      <c r="C729" s="21">
        <f t="shared" si="88"/>
        <v>36021.495012081657</v>
      </c>
      <c r="D729" s="25">
        <v>1125.27595023</v>
      </c>
      <c r="E729" s="20">
        <v>24.744458000000002</v>
      </c>
      <c r="F729" s="13">
        <f t="shared" si="89"/>
        <v>0</v>
      </c>
      <c r="G729" s="14">
        <v>1125.2762651400001</v>
      </c>
      <c r="H729" s="14">
        <v>93.904899999999998</v>
      </c>
      <c r="I729" s="14">
        <f t="shared" si="87"/>
        <v>0</v>
      </c>
      <c r="J729" s="36">
        <f t="shared" si="90"/>
        <v>1125.2760000000001</v>
      </c>
      <c r="K729">
        <f t="shared" si="91"/>
        <v>36021.495012081657</v>
      </c>
    </row>
    <row r="730" spans="1:11" x14ac:dyDescent="0.25">
      <c r="A730" s="5">
        <v>1125.2806120099999</v>
      </c>
      <c r="B730" s="5">
        <v>70.572586000000001</v>
      </c>
      <c r="C730" s="21">
        <f t="shared" si="88"/>
        <v>32807.54453601141</v>
      </c>
      <c r="D730" s="25">
        <v>1125.2791649799999</v>
      </c>
      <c r="E730" s="20">
        <v>24.015046999999999</v>
      </c>
      <c r="F730" s="13">
        <f t="shared" si="89"/>
        <v>0</v>
      </c>
      <c r="G730" s="14">
        <v>1125.2794812899999</v>
      </c>
      <c r="H730" s="14">
        <v>76.275660999999999</v>
      </c>
      <c r="I730" s="14">
        <f t="shared" si="87"/>
        <v>0</v>
      </c>
      <c r="J730" s="36">
        <f t="shared" si="90"/>
        <v>1125.279</v>
      </c>
      <c r="K730">
        <f t="shared" si="91"/>
        <v>32807.54453601141</v>
      </c>
    </row>
    <row r="731" spans="1:11" x14ac:dyDescent="0.25">
      <c r="A731" s="5">
        <v>1125.28382771</v>
      </c>
      <c r="B731" s="5">
        <v>60.816279000000002</v>
      </c>
      <c r="C731" s="21">
        <f t="shared" si="88"/>
        <v>28272.065612091857</v>
      </c>
      <c r="D731" s="25">
        <v>1125.28237973</v>
      </c>
      <c r="E731" s="20">
        <v>22.054345000000001</v>
      </c>
      <c r="F731" s="13">
        <f t="shared" si="89"/>
        <v>0</v>
      </c>
      <c r="G731" s="14">
        <v>1125.28269744</v>
      </c>
      <c r="H731" s="14">
        <v>58.620460999999999</v>
      </c>
      <c r="I731" s="14">
        <f t="shared" ref="I731:I794" si="92">H731*I$1</f>
        <v>0</v>
      </c>
      <c r="J731" s="36">
        <f t="shared" si="90"/>
        <v>1125.2819999999999</v>
      </c>
      <c r="K731">
        <f t="shared" si="91"/>
        <v>28272.065612091857</v>
      </c>
    </row>
    <row r="732" spans="1:11" x14ac:dyDescent="0.25">
      <c r="A732" s="5">
        <v>1125.2870433999999</v>
      </c>
      <c r="B732" s="5">
        <v>49.587786999999999</v>
      </c>
      <c r="C732" s="21">
        <f t="shared" si="88"/>
        <v>23052.202316133738</v>
      </c>
      <c r="D732" s="25">
        <v>1125.2855944800001</v>
      </c>
      <c r="E732" s="20">
        <v>19.165018</v>
      </c>
      <c r="F732" s="13">
        <f t="shared" si="89"/>
        <v>0</v>
      </c>
      <c r="G732" s="14">
        <v>1125.2859135900001</v>
      </c>
      <c r="H732" s="14">
        <v>42.626246000000002</v>
      </c>
      <c r="I732" s="14">
        <f t="shared" si="92"/>
        <v>0</v>
      </c>
      <c r="J732" s="36">
        <f t="shared" si="90"/>
        <v>1125.2860000000001</v>
      </c>
      <c r="K732">
        <f t="shared" si="91"/>
        <v>23052.202316133738</v>
      </c>
    </row>
    <row r="733" spans="1:11" x14ac:dyDescent="0.25">
      <c r="A733" s="5">
        <v>1125.2902591</v>
      </c>
      <c r="B733" s="5">
        <v>38.256031999999998</v>
      </c>
      <c r="C733" s="21">
        <f t="shared" si="88"/>
        <v>17784.334466800996</v>
      </c>
      <c r="D733" s="25">
        <v>1125.28880923</v>
      </c>
      <c r="E733" s="20">
        <v>15.758967</v>
      </c>
      <c r="F733" s="13">
        <f t="shared" si="89"/>
        <v>0</v>
      </c>
      <c r="G733" s="14">
        <v>1125.2891297399999</v>
      </c>
      <c r="H733" s="14">
        <v>29.327068000000001</v>
      </c>
      <c r="I733" s="14">
        <f t="shared" si="92"/>
        <v>0</v>
      </c>
      <c r="J733" s="36">
        <f t="shared" si="90"/>
        <v>1125.289</v>
      </c>
      <c r="K733">
        <f t="shared" si="91"/>
        <v>17784.334466800996</v>
      </c>
    </row>
    <row r="734" spans="1:11" x14ac:dyDescent="0.25">
      <c r="A734" s="5">
        <v>1125.2934748</v>
      </c>
      <c r="B734" s="5">
        <v>27.925096</v>
      </c>
      <c r="C734" s="21">
        <f t="shared" si="88"/>
        <v>12981.723961374944</v>
      </c>
      <c r="D734" s="25">
        <v>1125.2920239800001</v>
      </c>
      <c r="E734" s="20">
        <v>12.261647</v>
      </c>
      <c r="F734" s="13">
        <f t="shared" si="89"/>
        <v>0</v>
      </c>
      <c r="G734" s="14">
        <v>1125.29234589</v>
      </c>
      <c r="H734" s="14">
        <v>19.090751000000001</v>
      </c>
      <c r="I734" s="14">
        <f t="shared" si="92"/>
        <v>0</v>
      </c>
      <c r="J734" s="36">
        <f t="shared" si="90"/>
        <v>1125.2919999999999</v>
      </c>
      <c r="K734">
        <f t="shared" si="91"/>
        <v>12981.723961374944</v>
      </c>
    </row>
    <row r="735" spans="1:11" x14ac:dyDescent="0.25">
      <c r="A735" s="5">
        <v>1125.2966905000001</v>
      </c>
      <c r="B735" s="5">
        <v>19.286715999999998</v>
      </c>
      <c r="C735" s="21">
        <f t="shared" si="88"/>
        <v>8965.9431514016469</v>
      </c>
      <c r="D735" s="25">
        <v>1125.2952387299999</v>
      </c>
      <c r="E735" s="20">
        <v>9.0275839999999992</v>
      </c>
      <c r="F735" s="13">
        <f t="shared" si="89"/>
        <v>0</v>
      </c>
      <c r="G735" s="14">
        <v>1125.29556204</v>
      </c>
      <c r="H735" s="14">
        <v>11.758158999999999</v>
      </c>
      <c r="I735" s="14">
        <f t="shared" si="92"/>
        <v>0</v>
      </c>
      <c r="J735" s="36">
        <f t="shared" si="90"/>
        <v>1125.2950000000001</v>
      </c>
      <c r="K735">
        <f t="shared" si="91"/>
        <v>8965.9431514016469</v>
      </c>
    </row>
    <row r="736" spans="1:11" x14ac:dyDescent="0.25">
      <c r="A736" s="5">
        <v>1125.2999061999999</v>
      </c>
      <c r="B736" s="5">
        <v>12.603465999999999</v>
      </c>
      <c r="C736" s="21">
        <f t="shared" si="88"/>
        <v>5859.0565478655626</v>
      </c>
      <c r="D736" s="25">
        <v>1125.29845348</v>
      </c>
      <c r="E736" s="20">
        <v>6.2891959999999996</v>
      </c>
      <c r="F736" s="13">
        <f t="shared" si="89"/>
        <v>0</v>
      </c>
      <c r="G736" s="14">
        <v>1125.2987781899999</v>
      </c>
      <c r="H736" s="14">
        <v>6.8519889999999997</v>
      </c>
      <c r="I736" s="14">
        <f t="shared" si="92"/>
        <v>0</v>
      </c>
      <c r="J736" s="36">
        <f t="shared" si="90"/>
        <v>1125.298</v>
      </c>
      <c r="K736">
        <f t="shared" si="91"/>
        <v>5859.0565478655626</v>
      </c>
    </row>
    <row r="737" spans="1:11" x14ac:dyDescent="0.25">
      <c r="A737" s="5">
        <v>1125.3031219</v>
      </c>
      <c r="B737" s="5">
        <v>7.7927200000000001</v>
      </c>
      <c r="C737" s="21">
        <f t="shared" si="88"/>
        <v>3622.6532559918778</v>
      </c>
      <c r="D737" s="25">
        <v>1125.30166822</v>
      </c>
      <c r="E737" s="20">
        <v>4.1458979999999999</v>
      </c>
      <c r="F737" s="13">
        <f t="shared" si="89"/>
        <v>0</v>
      </c>
      <c r="G737" s="14">
        <v>1125.30199434</v>
      </c>
      <c r="H737" s="14">
        <v>3.777933</v>
      </c>
      <c r="I737" s="14">
        <f t="shared" si="92"/>
        <v>0</v>
      </c>
      <c r="J737" s="36">
        <f t="shared" si="90"/>
        <v>1125.3019999999999</v>
      </c>
      <c r="K737">
        <f t="shared" si="91"/>
        <v>3622.6532559918778</v>
      </c>
    </row>
    <row r="738" spans="1:11" x14ac:dyDescent="0.25">
      <c r="A738" s="5">
        <v>1125.3063375900001</v>
      </c>
      <c r="B738" s="5">
        <v>4.5588449999999998</v>
      </c>
      <c r="C738" s="21">
        <f t="shared" si="88"/>
        <v>2119.3004089473625</v>
      </c>
      <c r="D738" s="25">
        <v>1125.3048829700001</v>
      </c>
      <c r="E738" s="20">
        <v>2.5860759999999998</v>
      </c>
      <c r="F738" s="13">
        <f t="shared" si="89"/>
        <v>0</v>
      </c>
      <c r="G738" s="14">
        <v>1125.30521049</v>
      </c>
      <c r="H738" s="14">
        <v>1.970839</v>
      </c>
      <c r="I738" s="14">
        <f t="shared" si="92"/>
        <v>0</v>
      </c>
      <c r="J738" s="36">
        <f t="shared" si="90"/>
        <v>1125.3050000000001</v>
      </c>
      <c r="K738">
        <f t="shared" si="91"/>
        <v>2119.3004089473625</v>
      </c>
    </row>
    <row r="739" spans="1:11" x14ac:dyDescent="0.25">
      <c r="A739" s="5">
        <v>1125.3095532899999</v>
      </c>
      <c r="B739" s="5">
        <v>2.5234030000000001</v>
      </c>
      <c r="C739" s="21">
        <f t="shared" si="88"/>
        <v>1173.0710322107907</v>
      </c>
      <c r="D739" s="25">
        <v>1125.30809772</v>
      </c>
      <c r="E739" s="20">
        <v>1.526378</v>
      </c>
      <c r="F739" s="13">
        <f t="shared" si="89"/>
        <v>0</v>
      </c>
      <c r="G739" s="14">
        <v>1125.3084266400001</v>
      </c>
      <c r="H739" s="14">
        <v>0.97276200000000002</v>
      </c>
      <c r="I739" s="14">
        <f t="shared" si="92"/>
        <v>0</v>
      </c>
      <c r="J739" s="36">
        <f t="shared" si="90"/>
        <v>1125.308</v>
      </c>
      <c r="K739">
        <f t="shared" si="91"/>
        <v>1173.0710322107907</v>
      </c>
    </row>
    <row r="740" spans="1:11" x14ac:dyDescent="0.25">
      <c r="A740" s="5">
        <v>1125.31276899</v>
      </c>
      <c r="B740" s="5">
        <v>1.32155</v>
      </c>
      <c r="C740" s="21">
        <f t="shared" si="88"/>
        <v>614.35768389677366</v>
      </c>
      <c r="D740" s="25">
        <v>1125.3113124700001</v>
      </c>
      <c r="E740" s="20">
        <v>0.85247200000000001</v>
      </c>
      <c r="F740" s="13">
        <f t="shared" si="89"/>
        <v>0</v>
      </c>
      <c r="G740" s="14">
        <v>1125.31164279</v>
      </c>
      <c r="H740" s="14">
        <v>0.45427600000000001</v>
      </c>
      <c r="I740" s="14">
        <f t="shared" si="92"/>
        <v>0</v>
      </c>
      <c r="J740" s="36">
        <f t="shared" si="90"/>
        <v>1125.3109999999999</v>
      </c>
      <c r="K740">
        <f t="shared" si="91"/>
        <v>614.35768389677366</v>
      </c>
    </row>
    <row r="741" spans="1:11" x14ac:dyDescent="0.25">
      <c r="A741" s="5">
        <v>1125.3159846900001</v>
      </c>
      <c r="B741" s="5">
        <v>0.65485499999999996</v>
      </c>
      <c r="C741" s="21">
        <f t="shared" si="88"/>
        <v>304.42677241740506</v>
      </c>
      <c r="D741" s="25">
        <v>1125.3145272199999</v>
      </c>
      <c r="E741" s="20">
        <v>0.45050000000000001</v>
      </c>
      <c r="F741" s="13">
        <f t="shared" si="89"/>
        <v>0</v>
      </c>
      <c r="G741" s="14">
        <v>1125.31485894</v>
      </c>
      <c r="H741" s="14">
        <v>0.20072000000000001</v>
      </c>
      <c r="I741" s="14">
        <f t="shared" si="92"/>
        <v>0</v>
      </c>
      <c r="J741" s="36">
        <f t="shared" si="90"/>
        <v>1125.3150000000001</v>
      </c>
      <c r="K741">
        <f t="shared" si="91"/>
        <v>304.42677241740506</v>
      </c>
    </row>
    <row r="742" spans="1:11" x14ac:dyDescent="0.25">
      <c r="A742" s="5">
        <v>1125.3192003900001</v>
      </c>
      <c r="B742" s="5">
        <v>0.30702299999999999</v>
      </c>
      <c r="C742" s="21">
        <f t="shared" si="88"/>
        <v>142.72781142070988</v>
      </c>
      <c r="D742" s="25">
        <v>1125.31774197</v>
      </c>
      <c r="E742" s="20">
        <v>0.225271</v>
      </c>
      <c r="F742" s="13">
        <f t="shared" si="89"/>
        <v>0</v>
      </c>
      <c r="G742" s="14">
        <v>1125.3180750900001</v>
      </c>
      <c r="H742" s="14">
        <v>8.3909999999999998E-2</v>
      </c>
      <c r="I742" s="14">
        <f t="shared" si="92"/>
        <v>0</v>
      </c>
      <c r="J742" s="36">
        <f t="shared" si="90"/>
        <v>1125.318</v>
      </c>
      <c r="K742">
        <f t="shared" si="91"/>
        <v>142.72781142070988</v>
      </c>
    </row>
    <row r="743" spans="1:11" x14ac:dyDescent="0.25">
      <c r="A743" s="5">
        <v>1125.32241608</v>
      </c>
      <c r="B743" s="5">
        <v>0.13619500000000001</v>
      </c>
      <c r="C743" s="21">
        <f t="shared" si="88"/>
        <v>63.313869893928413</v>
      </c>
      <c r="D743" s="25">
        <v>1125.3209567199999</v>
      </c>
      <c r="E743" s="20">
        <v>0.106589</v>
      </c>
      <c r="F743" s="13">
        <f t="shared" si="89"/>
        <v>0</v>
      </c>
      <c r="G743" s="14">
        <v>1125.3212912399999</v>
      </c>
      <c r="H743" s="14">
        <v>3.3189000000000003E-2</v>
      </c>
      <c r="I743" s="14">
        <f t="shared" si="92"/>
        <v>0</v>
      </c>
      <c r="J743" s="36">
        <f t="shared" si="90"/>
        <v>1125.3209999999999</v>
      </c>
      <c r="K743">
        <f t="shared" si="91"/>
        <v>63.313869893928413</v>
      </c>
    </row>
    <row r="744" spans="1:11" x14ac:dyDescent="0.25">
      <c r="A744" s="5">
        <v>1125.3256317800001</v>
      </c>
      <c r="B744" s="5">
        <v>5.7162999999999999E-2</v>
      </c>
      <c r="C744" s="21">
        <f t="shared" si="88"/>
        <v>26.573741655322365</v>
      </c>
      <c r="D744" s="25">
        <v>1125.32417147</v>
      </c>
      <c r="E744" s="20">
        <v>4.7721E-2</v>
      </c>
      <c r="F744" s="13">
        <f t="shared" si="89"/>
        <v>0</v>
      </c>
      <c r="G744" s="14">
        <v>1125.32450739</v>
      </c>
      <c r="H744" s="14">
        <v>1.242E-2</v>
      </c>
      <c r="I744" s="14">
        <f t="shared" si="92"/>
        <v>0</v>
      </c>
      <c r="J744" s="36">
        <f t="shared" si="90"/>
        <v>1125.3240000000001</v>
      </c>
      <c r="K744">
        <f t="shared" si="91"/>
        <v>26.573741655322365</v>
      </c>
    </row>
    <row r="745" spans="1:11" x14ac:dyDescent="0.25">
      <c r="A745" s="5">
        <v>1125.3288474799999</v>
      </c>
      <c r="B745" s="5">
        <v>2.2700000000000001E-2</v>
      </c>
      <c r="C745" s="21">
        <f t="shared" si="88"/>
        <v>10.552699046163038</v>
      </c>
      <c r="D745" s="25">
        <v>1125.3273862200001</v>
      </c>
      <c r="E745" s="20">
        <v>2.0216000000000001E-2</v>
      </c>
      <c r="F745" s="13">
        <f t="shared" si="89"/>
        <v>0</v>
      </c>
      <c r="G745" s="14">
        <v>1125.3277235400001</v>
      </c>
      <c r="H745" s="14">
        <v>4.398E-3</v>
      </c>
      <c r="I745" s="14">
        <f t="shared" si="92"/>
        <v>0</v>
      </c>
      <c r="J745" s="36">
        <f t="shared" si="90"/>
        <v>1125.327</v>
      </c>
      <c r="K745">
        <f t="shared" si="91"/>
        <v>10.552699046163038</v>
      </c>
    </row>
    <row r="746" spans="1:11" x14ac:dyDescent="0.25">
      <c r="A746" s="5">
        <v>1125.33206318</v>
      </c>
      <c r="B746" s="5">
        <v>8.5290000000000001E-3</v>
      </c>
      <c r="C746" s="21">
        <f t="shared" ref="C746:C809" si="93">B746*C$1</f>
        <v>3.9649326063755308</v>
      </c>
      <c r="D746" s="25">
        <v>1125.33060097</v>
      </c>
      <c r="E746" s="20">
        <v>8.1040000000000001E-3</v>
      </c>
      <c r="F746" s="13">
        <f t="shared" si="89"/>
        <v>0</v>
      </c>
      <c r="G746" s="14">
        <v>1125.3309396899999</v>
      </c>
      <c r="H746" s="14">
        <v>1.4729999999999999E-3</v>
      </c>
      <c r="I746" s="14">
        <f t="shared" si="92"/>
        <v>0</v>
      </c>
      <c r="J746" s="36">
        <f t="shared" si="90"/>
        <v>1125.3309999999999</v>
      </c>
      <c r="K746">
        <f t="shared" si="91"/>
        <v>3.9649326063755308</v>
      </c>
    </row>
    <row r="747" spans="1:11" x14ac:dyDescent="0.25">
      <c r="A747" s="5">
        <v>1125.33527888</v>
      </c>
      <c r="B747" s="5">
        <v>3.032E-3</v>
      </c>
      <c r="C747" s="21">
        <f t="shared" si="93"/>
        <v>1.4095058814082084</v>
      </c>
      <c r="D747" s="25">
        <v>1125.3338157200001</v>
      </c>
      <c r="E747" s="20">
        <v>3.0739999999999999E-3</v>
      </c>
      <c r="F747" s="13">
        <f t="shared" si="89"/>
        <v>0</v>
      </c>
      <c r="G747" s="14">
        <v>1125.33415584</v>
      </c>
      <c r="H747" s="14">
        <v>4.6700000000000002E-4</v>
      </c>
      <c r="I747" s="14">
        <f t="shared" si="92"/>
        <v>0</v>
      </c>
      <c r="J747" s="36">
        <f t="shared" si="90"/>
        <v>1125.3340000000001</v>
      </c>
      <c r="K747">
        <f t="shared" si="91"/>
        <v>1.4095058814082084</v>
      </c>
    </row>
    <row r="748" spans="1:11" x14ac:dyDescent="0.25">
      <c r="A748" s="5">
        <v>1125.33849457</v>
      </c>
      <c r="B748" s="5">
        <v>1.0200000000000001E-3</v>
      </c>
      <c r="C748" s="21">
        <f t="shared" si="93"/>
        <v>0.47417414216239201</v>
      </c>
      <c r="D748" s="25">
        <v>1125.3370304699999</v>
      </c>
      <c r="E748" s="20">
        <v>1.103E-3</v>
      </c>
      <c r="F748" s="13">
        <f t="shared" si="89"/>
        <v>0</v>
      </c>
      <c r="G748" s="14">
        <v>1125.3373719900001</v>
      </c>
      <c r="H748" s="14">
        <v>1.3999999999999999E-4</v>
      </c>
      <c r="I748" s="14">
        <f t="shared" si="92"/>
        <v>0</v>
      </c>
      <c r="J748" s="36">
        <f t="shared" si="90"/>
        <v>1125.337</v>
      </c>
      <c r="K748">
        <f t="shared" si="91"/>
        <v>0.47417414216239201</v>
      </c>
    </row>
    <row r="749" spans="1:11" x14ac:dyDescent="0.25">
      <c r="A749" s="5">
        <v>1125.34171027</v>
      </c>
      <c r="B749" s="5">
        <v>3.2499999999999999E-4</v>
      </c>
      <c r="C749" s="21">
        <f t="shared" si="93"/>
        <v>0.15108489823801705</v>
      </c>
      <c r="D749" s="25">
        <v>1125.34024522</v>
      </c>
      <c r="E749" s="20">
        <v>3.7500000000000001E-4</v>
      </c>
      <c r="F749" s="13">
        <f t="shared" si="89"/>
        <v>0</v>
      </c>
      <c r="G749" s="14">
        <v>1125.3405881399999</v>
      </c>
      <c r="H749" s="14">
        <v>4.0000000000000003E-5</v>
      </c>
      <c r="I749" s="14">
        <f t="shared" si="92"/>
        <v>0</v>
      </c>
      <c r="J749" s="36">
        <f t="shared" si="90"/>
        <v>1125.3399999999999</v>
      </c>
      <c r="K749">
        <f t="shared" si="91"/>
        <v>0.15108489823801705</v>
      </c>
    </row>
    <row r="750" spans="1:11" x14ac:dyDescent="0.25">
      <c r="A750" s="5">
        <v>1125.3449259700001</v>
      </c>
      <c r="B750" s="5">
        <v>9.7999999999999997E-5</v>
      </c>
      <c r="C750" s="21">
        <f t="shared" si="93"/>
        <v>4.5557907776386679E-2</v>
      </c>
      <c r="D750" s="25">
        <v>1125.3434599699999</v>
      </c>
      <c r="E750" s="20">
        <v>1.2E-4</v>
      </c>
      <c r="F750" s="13">
        <f t="shared" si="89"/>
        <v>0</v>
      </c>
      <c r="G750" s="14">
        <v>1125.34380429</v>
      </c>
      <c r="H750" s="14">
        <v>1.1E-5</v>
      </c>
      <c r="I750" s="14">
        <f t="shared" si="92"/>
        <v>0</v>
      </c>
      <c r="J750" s="36">
        <f t="shared" si="90"/>
        <v>1125.3430000000001</v>
      </c>
      <c r="K750">
        <f t="shared" si="91"/>
        <v>4.5557907776386679E-2</v>
      </c>
    </row>
    <row r="751" spans="1:11" x14ac:dyDescent="0.25">
      <c r="A751" s="5">
        <v>1125.3481416699999</v>
      </c>
      <c r="B751" s="5">
        <v>2.8E-5</v>
      </c>
      <c r="C751" s="21">
        <f t="shared" si="93"/>
        <v>1.3016545078967623E-2</v>
      </c>
      <c r="D751" s="25">
        <v>1125.34667472</v>
      </c>
      <c r="E751" s="20">
        <v>3.6999999999999998E-5</v>
      </c>
      <c r="F751" s="13">
        <f t="shared" si="89"/>
        <v>0</v>
      </c>
      <c r="G751" s="14">
        <v>1125.3470204400001</v>
      </c>
      <c r="H751" s="14">
        <v>3.0000000000000001E-6</v>
      </c>
      <c r="I751" s="14">
        <f t="shared" si="92"/>
        <v>0</v>
      </c>
      <c r="J751" s="36">
        <f t="shared" si="90"/>
        <v>1125.347</v>
      </c>
      <c r="K751">
        <f t="shared" si="91"/>
        <v>1.3016545078967623E-2</v>
      </c>
    </row>
    <row r="752" spans="1:11" x14ac:dyDescent="0.25">
      <c r="A752" s="5">
        <v>1125.35135737</v>
      </c>
      <c r="B752" s="5">
        <v>7.9999999999999996E-6</v>
      </c>
      <c r="C752" s="21">
        <f t="shared" si="93"/>
        <v>3.7190128797050352E-3</v>
      </c>
      <c r="D752" s="25">
        <v>1125.3498894700001</v>
      </c>
      <c r="E752" s="20">
        <v>1.1E-5</v>
      </c>
      <c r="F752" s="13">
        <f t="shared" si="89"/>
        <v>0</v>
      </c>
      <c r="G752" s="14">
        <v>1125.3502365899999</v>
      </c>
      <c r="H752" s="14">
        <v>1.9999999999999999E-6</v>
      </c>
      <c r="I752" s="14">
        <f t="shared" si="92"/>
        <v>0</v>
      </c>
      <c r="J752" s="36">
        <f t="shared" si="90"/>
        <v>1125.3499999999999</v>
      </c>
      <c r="K752">
        <f t="shared" si="91"/>
        <v>3.7190128797050352E-3</v>
      </c>
    </row>
    <row r="753" spans="1:11" x14ac:dyDescent="0.25">
      <c r="A753" s="5">
        <v>1125.35457307</v>
      </c>
      <c r="B753" s="5">
        <v>1.9999999999999999E-6</v>
      </c>
      <c r="C753" s="21">
        <f t="shared" si="93"/>
        <v>9.297532199262588E-4</v>
      </c>
      <c r="D753" s="25">
        <v>1125.35310422</v>
      </c>
      <c r="E753" s="20">
        <v>3.0000000000000001E-6</v>
      </c>
      <c r="F753" s="13">
        <f t="shared" si="89"/>
        <v>0</v>
      </c>
      <c r="G753" s="14">
        <v>1125.35345274</v>
      </c>
      <c r="H753" s="14">
        <v>3.9999999999999998E-6</v>
      </c>
      <c r="I753" s="14">
        <f t="shared" si="92"/>
        <v>0</v>
      </c>
      <c r="J753" s="36">
        <f t="shared" si="90"/>
        <v>1125.3530000000001</v>
      </c>
      <c r="K753">
        <f t="shared" si="91"/>
        <v>9.297532199262588E-4</v>
      </c>
    </row>
    <row r="754" spans="1:11" x14ac:dyDescent="0.25">
      <c r="A754" s="5">
        <v>1125.3577887599999</v>
      </c>
      <c r="B754" s="5">
        <v>9.9999999999999995E-7</v>
      </c>
      <c r="C754" s="21">
        <f t="shared" si="93"/>
        <v>4.648766099631294E-4</v>
      </c>
      <c r="D754" s="25">
        <v>1125.3563189700001</v>
      </c>
      <c r="E754" s="20">
        <v>9.9999999999999995E-7</v>
      </c>
      <c r="F754" s="13">
        <f t="shared" si="89"/>
        <v>0</v>
      </c>
      <c r="G754" s="14">
        <v>1125.35666889</v>
      </c>
      <c r="H754" s="14">
        <v>1.5999999999999999E-5</v>
      </c>
      <c r="I754" s="14">
        <f t="shared" si="92"/>
        <v>0</v>
      </c>
      <c r="J754" s="36">
        <f t="shared" si="90"/>
        <v>1125.356</v>
      </c>
      <c r="K754">
        <f t="shared" si="91"/>
        <v>4.648766099631294E-4</v>
      </c>
    </row>
    <row r="755" spans="1:11" x14ac:dyDescent="0.25">
      <c r="A755" s="5">
        <v>1125.36100446</v>
      </c>
      <c r="B755" s="5">
        <v>1.9999999999999999E-6</v>
      </c>
      <c r="C755" s="21">
        <f t="shared" si="93"/>
        <v>9.297532199262588E-4</v>
      </c>
      <c r="D755" s="25">
        <v>1125.3595337199999</v>
      </c>
      <c r="E755" s="20">
        <v>0</v>
      </c>
      <c r="F755" s="13">
        <f t="shared" si="89"/>
        <v>0</v>
      </c>
      <c r="G755" s="14">
        <v>1125.3598850400001</v>
      </c>
      <c r="H755" s="14">
        <v>5.8E-5</v>
      </c>
      <c r="I755" s="14">
        <f t="shared" si="92"/>
        <v>0</v>
      </c>
      <c r="J755" s="36">
        <f t="shared" si="90"/>
        <v>1125.3599999999999</v>
      </c>
      <c r="K755">
        <f t="shared" si="91"/>
        <v>9.297532199262588E-4</v>
      </c>
    </row>
    <row r="756" spans="1:11" x14ac:dyDescent="0.25">
      <c r="A756" s="5">
        <v>1125.3642201600001</v>
      </c>
      <c r="B756" s="5">
        <v>7.9999999999999996E-6</v>
      </c>
      <c r="C756" s="21">
        <f t="shared" si="93"/>
        <v>3.7190128797050352E-3</v>
      </c>
      <c r="D756" s="25">
        <v>1125.36274847</v>
      </c>
      <c r="E756" s="20">
        <v>0</v>
      </c>
      <c r="F756" s="13">
        <f t="shared" si="89"/>
        <v>0</v>
      </c>
      <c r="G756" s="14">
        <v>1125.36310119</v>
      </c>
      <c r="H756" s="14">
        <v>1.9599999999999999E-4</v>
      </c>
      <c r="I756" s="14">
        <f t="shared" si="92"/>
        <v>0</v>
      </c>
      <c r="J756" s="36">
        <f t="shared" si="90"/>
        <v>1125.3630000000001</v>
      </c>
      <c r="K756">
        <f t="shared" si="91"/>
        <v>3.7190128797050352E-3</v>
      </c>
    </row>
    <row r="757" spans="1:11" x14ac:dyDescent="0.25">
      <c r="A757" s="5">
        <v>1125.3674358599999</v>
      </c>
      <c r="B757" s="5">
        <v>2.8E-5</v>
      </c>
      <c r="C757" s="21">
        <f t="shared" si="93"/>
        <v>1.3016545078967623E-2</v>
      </c>
      <c r="D757" s="25">
        <v>1125.3659632199999</v>
      </c>
      <c r="E757" s="20">
        <v>1.9999999999999999E-6</v>
      </c>
      <c r="F757" s="13">
        <f t="shared" si="89"/>
        <v>0</v>
      </c>
      <c r="G757" s="14">
        <v>1125.36631734</v>
      </c>
      <c r="H757" s="14">
        <v>6.3299999999999999E-4</v>
      </c>
      <c r="I757" s="14">
        <f t="shared" si="92"/>
        <v>0</v>
      </c>
      <c r="J757" s="36">
        <f t="shared" si="90"/>
        <v>1125.366</v>
      </c>
      <c r="K757">
        <f t="shared" si="91"/>
        <v>1.3016545078967623E-2</v>
      </c>
    </row>
    <row r="758" spans="1:11" x14ac:dyDescent="0.25">
      <c r="A758" s="5">
        <v>1125.3706515599999</v>
      </c>
      <c r="B758" s="5">
        <v>9.6000000000000002E-5</v>
      </c>
      <c r="C758" s="21">
        <f t="shared" si="93"/>
        <v>4.4628154556460423E-2</v>
      </c>
      <c r="D758" s="25">
        <v>1125.36917797</v>
      </c>
      <c r="E758" s="20">
        <v>6.0000000000000002E-6</v>
      </c>
      <c r="F758" s="13">
        <f t="shared" si="89"/>
        <v>0</v>
      </c>
      <c r="G758" s="14">
        <v>1125.3695334900001</v>
      </c>
      <c r="H758" s="14">
        <v>1.931E-3</v>
      </c>
      <c r="I758" s="14">
        <f t="shared" si="92"/>
        <v>0</v>
      </c>
      <c r="J758" s="36">
        <f t="shared" si="90"/>
        <v>1125.3689999999999</v>
      </c>
      <c r="K758">
        <f t="shared" si="91"/>
        <v>4.4628154556460423E-2</v>
      </c>
    </row>
    <row r="759" spans="1:11" x14ac:dyDescent="0.25">
      <c r="A759" s="5">
        <v>1125.3738672500001</v>
      </c>
      <c r="B759" s="5">
        <v>3.1199999999999999E-4</v>
      </c>
      <c r="C759" s="21">
        <f t="shared" si="93"/>
        <v>0.14504150230849636</v>
      </c>
      <c r="D759" s="25">
        <v>1125.3723927200001</v>
      </c>
      <c r="E759" s="20">
        <v>2.0000000000000002E-5</v>
      </c>
      <c r="F759" s="13">
        <f t="shared" si="89"/>
        <v>0</v>
      </c>
      <c r="G759" s="14">
        <v>1125.3727496399999</v>
      </c>
      <c r="H759" s="14">
        <v>5.5770000000000004E-3</v>
      </c>
      <c r="I759" s="14">
        <f t="shared" si="92"/>
        <v>0</v>
      </c>
      <c r="J759" s="36">
        <f t="shared" si="90"/>
        <v>1125.3720000000001</v>
      </c>
      <c r="K759">
        <f t="shared" si="91"/>
        <v>0.14504150230849636</v>
      </c>
    </row>
    <row r="760" spans="1:11" x14ac:dyDescent="0.25">
      <c r="A760" s="5">
        <v>1125.3770829499999</v>
      </c>
      <c r="B760" s="5">
        <v>9.5600000000000004E-4</v>
      </c>
      <c r="C760" s="21">
        <f t="shared" si="93"/>
        <v>0.4444220391247517</v>
      </c>
      <c r="D760" s="25">
        <v>1125.37560747</v>
      </c>
      <c r="E760" s="20">
        <v>6.3999999999999997E-5</v>
      </c>
      <c r="F760" s="13">
        <f t="shared" si="89"/>
        <v>0</v>
      </c>
      <c r="G760" s="14">
        <v>1125.37596579</v>
      </c>
      <c r="H760" s="14">
        <v>1.5242E-2</v>
      </c>
      <c r="I760" s="14">
        <f t="shared" si="92"/>
        <v>0</v>
      </c>
      <c r="J760" s="36">
        <f t="shared" si="90"/>
        <v>1125.376</v>
      </c>
      <c r="K760">
        <f t="shared" si="91"/>
        <v>0.4444220391247517</v>
      </c>
    </row>
    <row r="761" spans="1:11" x14ac:dyDescent="0.25">
      <c r="A761" s="5">
        <v>1125.38029865</v>
      </c>
      <c r="B761" s="5">
        <v>2.774E-3</v>
      </c>
      <c r="C761" s="21">
        <f t="shared" si="93"/>
        <v>1.289567716037721</v>
      </c>
      <c r="D761" s="25">
        <v>1125.3788222200001</v>
      </c>
      <c r="E761" s="20">
        <v>1.9900000000000001E-4</v>
      </c>
      <c r="F761" s="13">
        <f t="shared" si="89"/>
        <v>0</v>
      </c>
      <c r="G761" s="14">
        <v>1125.3791819400001</v>
      </c>
      <c r="H761" s="14">
        <v>3.9416E-2</v>
      </c>
      <c r="I761" s="14">
        <f t="shared" si="92"/>
        <v>0</v>
      </c>
      <c r="J761" s="36">
        <f t="shared" si="90"/>
        <v>1125.3789999999999</v>
      </c>
      <c r="K761">
        <f t="shared" si="91"/>
        <v>1.289567716037721</v>
      </c>
    </row>
    <row r="762" spans="1:11" x14ac:dyDescent="0.25">
      <c r="A762" s="5">
        <v>1125.38351435</v>
      </c>
      <c r="B762" s="5">
        <v>7.6160000000000004E-3</v>
      </c>
      <c r="C762" s="21">
        <f t="shared" si="93"/>
        <v>3.5405002614791936</v>
      </c>
      <c r="D762" s="25">
        <v>1125.3820369699999</v>
      </c>
      <c r="E762" s="20">
        <v>5.8200000000000005E-4</v>
      </c>
      <c r="F762" s="13">
        <f t="shared" si="89"/>
        <v>0</v>
      </c>
      <c r="G762" s="14">
        <v>1125.3823980899999</v>
      </c>
      <c r="H762" s="14">
        <v>9.6454999999999999E-2</v>
      </c>
      <c r="I762" s="14">
        <f t="shared" si="92"/>
        <v>0</v>
      </c>
      <c r="J762" s="36">
        <f t="shared" si="90"/>
        <v>1125.3820000000001</v>
      </c>
      <c r="K762">
        <f t="shared" si="91"/>
        <v>3.5405002614791936</v>
      </c>
    </row>
    <row r="763" spans="1:11" x14ac:dyDescent="0.25">
      <c r="A763" s="5">
        <v>1125.3867300500001</v>
      </c>
      <c r="B763" s="5">
        <v>1.9792000000000001E-2</v>
      </c>
      <c r="C763" s="21">
        <f t="shared" si="93"/>
        <v>9.2008378643902571</v>
      </c>
      <c r="D763" s="25">
        <v>1125.38525172</v>
      </c>
      <c r="E763" s="20">
        <v>1.6119999999999999E-3</v>
      </c>
      <c r="F763" s="13">
        <f t="shared" si="89"/>
        <v>0</v>
      </c>
      <c r="G763" s="14">
        <v>1125.38561424</v>
      </c>
      <c r="H763" s="14">
        <v>0.22335099999999999</v>
      </c>
      <c r="I763" s="14">
        <f t="shared" si="92"/>
        <v>0</v>
      </c>
      <c r="J763" s="36">
        <f t="shared" si="90"/>
        <v>1125.385</v>
      </c>
      <c r="K763">
        <f t="shared" si="91"/>
        <v>9.2008378643902571</v>
      </c>
    </row>
    <row r="764" spans="1:11" x14ac:dyDescent="0.25">
      <c r="A764" s="5">
        <v>1125.3899457499999</v>
      </c>
      <c r="B764" s="5">
        <v>4.8665E-2</v>
      </c>
      <c r="C764" s="21">
        <f t="shared" si="93"/>
        <v>22.623220223855693</v>
      </c>
      <c r="D764" s="25">
        <v>1125.3884664699999</v>
      </c>
      <c r="E764" s="20">
        <v>4.2199999999999998E-3</v>
      </c>
      <c r="F764" s="13">
        <f t="shared" si="89"/>
        <v>0</v>
      </c>
      <c r="G764" s="14">
        <v>1125.3888303900001</v>
      </c>
      <c r="H764" s="14">
        <v>0.48939500000000002</v>
      </c>
      <c r="I764" s="14">
        <f t="shared" si="92"/>
        <v>0</v>
      </c>
      <c r="J764" s="36">
        <f t="shared" si="90"/>
        <v>1125.3879999999999</v>
      </c>
      <c r="K764">
        <f t="shared" si="91"/>
        <v>22.623220223855693</v>
      </c>
    </row>
    <row r="765" spans="1:11" x14ac:dyDescent="0.25">
      <c r="A765" s="5">
        <v>1125.3931614400001</v>
      </c>
      <c r="B765" s="5">
        <v>0.11322699999999999</v>
      </c>
      <c r="C765" s="21">
        <f t="shared" si="93"/>
        <v>52.636583916295251</v>
      </c>
      <c r="D765" s="25">
        <v>1125.3916812099999</v>
      </c>
      <c r="E765" s="20">
        <v>1.0459E-2</v>
      </c>
      <c r="F765" s="13">
        <f t="shared" si="89"/>
        <v>0</v>
      </c>
      <c r="G765" s="14">
        <v>1125.3920465399999</v>
      </c>
      <c r="H765" s="14">
        <v>1.014705</v>
      </c>
      <c r="I765" s="14">
        <f t="shared" si="92"/>
        <v>0</v>
      </c>
      <c r="J765" s="36">
        <f t="shared" si="90"/>
        <v>1125.3920000000001</v>
      </c>
      <c r="K765">
        <f t="shared" si="91"/>
        <v>52.636583916295251</v>
      </c>
    </row>
    <row r="766" spans="1:11" x14ac:dyDescent="0.25">
      <c r="A766" s="5">
        <v>1125.3963771399999</v>
      </c>
      <c r="B766" s="5">
        <v>0.249281</v>
      </c>
      <c r="C766" s="21">
        <f t="shared" si="93"/>
        <v>115.88490620821887</v>
      </c>
      <c r="D766" s="25">
        <v>1125.39489596</v>
      </c>
      <c r="E766" s="20">
        <v>2.4527E-2</v>
      </c>
      <c r="F766" s="13">
        <f t="shared" si="89"/>
        <v>0</v>
      </c>
      <c r="G766" s="14">
        <v>1125.39526269</v>
      </c>
      <c r="H766" s="14">
        <v>1.9907969999999999</v>
      </c>
      <c r="I766" s="14">
        <f t="shared" si="92"/>
        <v>0</v>
      </c>
      <c r="J766" s="36">
        <f t="shared" si="90"/>
        <v>1125.395</v>
      </c>
      <c r="K766">
        <f t="shared" si="91"/>
        <v>115.88490620821887</v>
      </c>
    </row>
    <row r="767" spans="1:11" x14ac:dyDescent="0.25">
      <c r="A767" s="5">
        <v>1125.39959284</v>
      </c>
      <c r="B767" s="5">
        <v>0.51931400000000005</v>
      </c>
      <c r="C767" s="21">
        <f t="shared" si="93"/>
        <v>241.41693182639261</v>
      </c>
      <c r="D767" s="25">
        <v>1125.3981107100001</v>
      </c>
      <c r="E767" s="20">
        <v>5.4431E-2</v>
      </c>
      <c r="F767" s="13">
        <f t="shared" si="89"/>
        <v>0</v>
      </c>
      <c r="G767" s="14">
        <v>1125.3984788400001</v>
      </c>
      <c r="H767" s="14">
        <v>3.695894</v>
      </c>
      <c r="I767" s="14">
        <f t="shared" si="92"/>
        <v>0</v>
      </c>
      <c r="J767" s="36">
        <f t="shared" si="90"/>
        <v>1125.3979999999999</v>
      </c>
      <c r="K767">
        <f t="shared" si="91"/>
        <v>241.41693182639261</v>
      </c>
    </row>
    <row r="768" spans="1:11" x14ac:dyDescent="0.25">
      <c r="A768" s="5">
        <v>1125.40280854</v>
      </c>
      <c r="B768" s="5">
        <v>1.0237019999999999</v>
      </c>
      <c r="C768" s="21">
        <f t="shared" si="93"/>
        <v>475.89511537247546</v>
      </c>
      <c r="D768" s="25">
        <v>1125.40132546</v>
      </c>
      <c r="E768" s="20">
        <v>0.11430899999999999</v>
      </c>
      <c r="F768" s="13">
        <f t="shared" si="89"/>
        <v>0</v>
      </c>
      <c r="G768" s="14">
        <v>1125.4016949899999</v>
      </c>
      <c r="H768" s="14">
        <v>6.4925699999999997</v>
      </c>
      <c r="I768" s="14">
        <f t="shared" si="92"/>
        <v>0</v>
      </c>
      <c r="J768" s="36">
        <f t="shared" si="90"/>
        <v>1125.4010000000001</v>
      </c>
      <c r="K768">
        <f t="shared" si="91"/>
        <v>475.89511537247546</v>
      </c>
    </row>
    <row r="769" spans="1:11" x14ac:dyDescent="0.25">
      <c r="A769" s="5">
        <v>1125.4060242400001</v>
      </c>
      <c r="B769" s="5">
        <v>1.909491</v>
      </c>
      <c r="C769" s="21">
        <f t="shared" si="93"/>
        <v>887.67770283510595</v>
      </c>
      <c r="D769" s="25">
        <v>1125.4045402100001</v>
      </c>
      <c r="E769" s="20">
        <v>0.22716600000000001</v>
      </c>
      <c r="F769" s="13">
        <f t="shared" si="89"/>
        <v>0</v>
      </c>
      <c r="G769" s="14">
        <v>1125.40491114</v>
      </c>
      <c r="H769" s="14">
        <v>10.792370999999999</v>
      </c>
      <c r="I769" s="14">
        <f t="shared" si="92"/>
        <v>0</v>
      </c>
      <c r="J769" s="36">
        <f t="shared" si="90"/>
        <v>1125.405</v>
      </c>
      <c r="K769">
        <f t="shared" si="91"/>
        <v>887.67770283510595</v>
      </c>
    </row>
    <row r="770" spans="1:11" x14ac:dyDescent="0.25">
      <c r="A770" s="5">
        <v>1125.40923993</v>
      </c>
      <c r="B770" s="5">
        <v>3.370241</v>
      </c>
      <c r="C770" s="21">
        <f t="shared" si="93"/>
        <v>1566.7462108387472</v>
      </c>
      <c r="D770" s="25">
        <v>1125.4077549599999</v>
      </c>
      <c r="E770" s="20">
        <v>0.42720900000000001</v>
      </c>
      <c r="F770" s="13">
        <f t="shared" si="89"/>
        <v>0</v>
      </c>
      <c r="G770" s="14">
        <v>1125.40812729</v>
      </c>
      <c r="H770" s="14">
        <v>16.975359000000001</v>
      </c>
      <c r="I770" s="14">
        <f t="shared" si="92"/>
        <v>0</v>
      </c>
      <c r="J770" s="36">
        <f t="shared" si="90"/>
        <v>1125.4079999999999</v>
      </c>
      <c r="K770">
        <f t="shared" si="91"/>
        <v>1566.7462108387472</v>
      </c>
    </row>
    <row r="771" spans="1:11" x14ac:dyDescent="0.25">
      <c r="A771" s="5">
        <v>1125.4124556300001</v>
      </c>
      <c r="B771" s="5">
        <v>5.6286350000000001</v>
      </c>
      <c r="C771" s="21">
        <f t="shared" si="93"/>
        <v>2616.6207575198187</v>
      </c>
      <c r="D771" s="25">
        <v>1125.41096971</v>
      </c>
      <c r="E771" s="20">
        <v>0.76026899999999997</v>
      </c>
      <c r="F771" s="13">
        <f t="shared" ref="F771:F834" si="94">E821*F$1</f>
        <v>0</v>
      </c>
      <c r="G771" s="14">
        <v>1125.4113434400001</v>
      </c>
      <c r="H771" s="14">
        <v>25.265142999999998</v>
      </c>
      <c r="I771" s="14">
        <f t="shared" si="92"/>
        <v>0</v>
      </c>
      <c r="J771" s="36">
        <f t="shared" ref="J771:J834" si="95">ROUND(D771,3)</f>
        <v>1125.4110000000001</v>
      </c>
      <c r="K771">
        <f t="shared" ref="K771:K834" si="96">F771+C771</f>
        <v>2616.6207575198187</v>
      </c>
    </row>
    <row r="772" spans="1:11" x14ac:dyDescent="0.25">
      <c r="A772" s="5">
        <v>1125.4156713299999</v>
      </c>
      <c r="B772" s="5">
        <v>8.8949359999999995</v>
      </c>
      <c r="C772" s="21">
        <f t="shared" si="93"/>
        <v>4135.0476935189981</v>
      </c>
      <c r="D772" s="25">
        <v>1125.4141844599999</v>
      </c>
      <c r="E772" s="20">
        <v>1.2803359999999999</v>
      </c>
      <c r="F772" s="13">
        <f t="shared" si="94"/>
        <v>0</v>
      </c>
      <c r="G772" s="14">
        <v>1125.41455959</v>
      </c>
      <c r="H772" s="14">
        <v>35.581479999999999</v>
      </c>
      <c r="I772" s="14">
        <f t="shared" si="92"/>
        <v>0</v>
      </c>
      <c r="J772" s="36">
        <f t="shared" si="95"/>
        <v>1125.414</v>
      </c>
      <c r="K772">
        <f t="shared" si="96"/>
        <v>4135.0476935189981</v>
      </c>
    </row>
    <row r="773" spans="1:11" x14ac:dyDescent="0.25">
      <c r="A773" s="5">
        <v>1125.41888703</v>
      </c>
      <c r="B773" s="5">
        <v>13.300848999999999</v>
      </c>
      <c r="C773" s="21">
        <f t="shared" si="93"/>
        <v>6183.2535927514791</v>
      </c>
      <c r="D773" s="25">
        <v>1125.41739921</v>
      </c>
      <c r="E773" s="20">
        <v>2.040368</v>
      </c>
      <c r="F773" s="13">
        <f t="shared" si="94"/>
        <v>0</v>
      </c>
      <c r="G773" s="14">
        <v>1125.41777574</v>
      </c>
      <c r="H773" s="14">
        <v>47.415956999999999</v>
      </c>
      <c r="I773" s="14">
        <f t="shared" si="92"/>
        <v>0</v>
      </c>
      <c r="J773" s="36">
        <f t="shared" si="95"/>
        <v>1125.4169999999999</v>
      </c>
      <c r="K773">
        <f t="shared" si="96"/>
        <v>6183.2535927514791</v>
      </c>
    </row>
    <row r="774" spans="1:11" x14ac:dyDescent="0.25">
      <c r="A774" s="5">
        <v>1125.42210273</v>
      </c>
      <c r="B774" s="5">
        <v>18.819659000000001</v>
      </c>
      <c r="C774" s="21">
        <f t="shared" si="93"/>
        <v>8748.8192765820986</v>
      </c>
      <c r="D774" s="25">
        <v>1125.4206139600001</v>
      </c>
      <c r="E774" s="20">
        <v>3.0769519999999999</v>
      </c>
      <c r="F774" s="13">
        <f t="shared" si="94"/>
        <v>0</v>
      </c>
      <c r="G774" s="14">
        <v>1125.4209918900001</v>
      </c>
      <c r="H774" s="14">
        <v>59.789107999999999</v>
      </c>
      <c r="I774" s="14">
        <f t="shared" si="92"/>
        <v>0</v>
      </c>
      <c r="J774" s="36">
        <f t="shared" si="95"/>
        <v>1125.421</v>
      </c>
      <c r="K774">
        <f t="shared" si="96"/>
        <v>8748.8192765820986</v>
      </c>
    </row>
    <row r="775" spans="1:11" x14ac:dyDescent="0.25">
      <c r="A775" s="5">
        <v>1125.4253184199999</v>
      </c>
      <c r="B775" s="5">
        <v>25.196431</v>
      </c>
      <c r="C775" s="21">
        <f t="shared" si="93"/>
        <v>11713.231426449902</v>
      </c>
      <c r="D775" s="25">
        <v>1125.42382871</v>
      </c>
      <c r="E775" s="20">
        <v>4.3909589999999996</v>
      </c>
      <c r="F775" s="13">
        <f t="shared" si="94"/>
        <v>0</v>
      </c>
      <c r="G775" s="14">
        <v>1125.4242080399999</v>
      </c>
      <c r="H775" s="14">
        <v>71.337108000000001</v>
      </c>
      <c r="I775" s="14">
        <f t="shared" si="92"/>
        <v>0</v>
      </c>
      <c r="J775" s="36">
        <f t="shared" si="95"/>
        <v>1125.424</v>
      </c>
      <c r="K775">
        <f t="shared" si="96"/>
        <v>11713.231426449902</v>
      </c>
    </row>
    <row r="776" spans="1:11" x14ac:dyDescent="0.25">
      <c r="A776" s="5">
        <v>1125.42853412</v>
      </c>
      <c r="B776" s="5">
        <v>31.919813999999999</v>
      </c>
      <c r="C776" s="21">
        <f t="shared" si="93"/>
        <v>14838.774922973636</v>
      </c>
      <c r="D776" s="25">
        <v>1125.42704346</v>
      </c>
      <c r="E776" s="20">
        <v>5.929576</v>
      </c>
      <c r="F776" s="13">
        <f t="shared" si="94"/>
        <v>0</v>
      </c>
      <c r="G776" s="14">
        <v>1125.42742419</v>
      </c>
      <c r="H776" s="14">
        <v>80.538512999999995</v>
      </c>
      <c r="I776" s="14">
        <f t="shared" si="92"/>
        <v>0</v>
      </c>
      <c r="J776" s="36">
        <f t="shared" si="95"/>
        <v>1125.4269999999999</v>
      </c>
      <c r="K776">
        <f t="shared" si="96"/>
        <v>14838.774922973636</v>
      </c>
    </row>
    <row r="777" spans="1:11" x14ac:dyDescent="0.25">
      <c r="A777" s="5">
        <v>1125.4317498200001</v>
      </c>
      <c r="B777" s="5">
        <v>38.262628999999997</v>
      </c>
      <c r="C777" s="21">
        <f t="shared" si="93"/>
        <v>17787.401257796922</v>
      </c>
      <c r="D777" s="25">
        <v>1125.4302582099999</v>
      </c>
      <c r="E777" s="20">
        <v>7.577267</v>
      </c>
      <c r="F777" s="13">
        <f t="shared" si="94"/>
        <v>0</v>
      </c>
      <c r="G777" s="14">
        <v>1125.4306403400001</v>
      </c>
      <c r="H777" s="14">
        <v>86.036997</v>
      </c>
      <c r="I777" s="14">
        <f t="shared" si="92"/>
        <v>0</v>
      </c>
      <c r="J777" s="36">
        <f t="shared" si="95"/>
        <v>1125.43</v>
      </c>
      <c r="K777">
        <f t="shared" si="96"/>
        <v>17787.401257796922</v>
      </c>
    </row>
    <row r="778" spans="1:11" x14ac:dyDescent="0.25">
      <c r="A778" s="5">
        <v>1125.4349655200001</v>
      </c>
      <c r="B778" s="5">
        <v>43.399177000000002</v>
      </c>
      <c r="C778" s="21">
        <f t="shared" si="93"/>
        <v>20175.262278949816</v>
      </c>
      <c r="D778" s="25">
        <v>1125.43347296</v>
      </c>
      <c r="E778" s="20">
        <v>9.1627369999999999</v>
      </c>
      <c r="F778" s="13">
        <f t="shared" si="94"/>
        <v>0</v>
      </c>
      <c r="G778" s="14">
        <v>1125.4338564899999</v>
      </c>
      <c r="H778" s="14">
        <v>86.967950999999999</v>
      </c>
      <c r="I778" s="14">
        <f t="shared" si="92"/>
        <v>0</v>
      </c>
      <c r="J778" s="36">
        <f t="shared" si="95"/>
        <v>1125.433</v>
      </c>
      <c r="K778">
        <f t="shared" si="96"/>
        <v>20175.262278949816</v>
      </c>
    </row>
    <row r="779" spans="1:11" x14ac:dyDescent="0.25">
      <c r="A779" s="5">
        <v>1125.4381812199999</v>
      </c>
      <c r="B779" s="5">
        <v>46.577862000000003</v>
      </c>
      <c r="C779" s="21">
        <f t="shared" si="93"/>
        <v>21652.958585890468</v>
      </c>
      <c r="D779" s="25">
        <v>1125.4366877099999</v>
      </c>
      <c r="E779" s="20">
        <v>10.484814</v>
      </c>
      <c r="F779" s="13">
        <f t="shared" si="94"/>
        <v>0</v>
      </c>
      <c r="G779" s="14">
        <v>1125.43707264</v>
      </c>
      <c r="H779" s="14">
        <v>83.181061999999997</v>
      </c>
      <c r="I779" s="14">
        <f t="shared" si="92"/>
        <v>0</v>
      </c>
      <c r="J779" s="36">
        <f t="shared" si="95"/>
        <v>1125.4369999999999</v>
      </c>
      <c r="K779">
        <f t="shared" si="96"/>
        <v>21652.958585890468</v>
      </c>
    </row>
    <row r="780" spans="1:11" x14ac:dyDescent="0.25">
      <c r="A780" s="5">
        <v>1125.44139692</v>
      </c>
      <c r="B780" s="5">
        <v>47.300758000000002</v>
      </c>
      <c r="C780" s="21">
        <f t="shared" si="93"/>
        <v>21989.016027726375</v>
      </c>
      <c r="D780" s="25">
        <v>1125.43990246</v>
      </c>
      <c r="E780" s="20">
        <v>11.353194</v>
      </c>
      <c r="F780" s="13">
        <f t="shared" si="94"/>
        <v>0</v>
      </c>
      <c r="G780" s="14">
        <v>1125.4402887900001</v>
      </c>
      <c r="H780" s="14">
        <v>75.280027000000004</v>
      </c>
      <c r="I780" s="14">
        <f t="shared" si="92"/>
        <v>0</v>
      </c>
      <c r="J780" s="36">
        <f t="shared" si="95"/>
        <v>1125.44</v>
      </c>
      <c r="K780">
        <f t="shared" si="96"/>
        <v>21989.016027726375</v>
      </c>
    </row>
    <row r="781" spans="1:11" x14ac:dyDescent="0.25">
      <c r="A781" s="5">
        <v>1125.4446126099999</v>
      </c>
      <c r="B781" s="5">
        <v>45.451296999999997</v>
      </c>
      <c r="C781" s="21">
        <f t="shared" si="93"/>
        <v>21129.244867787351</v>
      </c>
      <c r="D781" s="25">
        <v>1125.4431172100001</v>
      </c>
      <c r="E781" s="20">
        <v>11.633126000000001</v>
      </c>
      <c r="F781" s="13">
        <f t="shared" si="94"/>
        <v>0</v>
      </c>
      <c r="G781" s="14">
        <v>1125.4435049399999</v>
      </c>
      <c r="H781" s="14">
        <v>64.465008999999995</v>
      </c>
      <c r="I781" s="14">
        <f t="shared" si="92"/>
        <v>0</v>
      </c>
      <c r="J781" s="36">
        <f t="shared" si="95"/>
        <v>1125.443</v>
      </c>
      <c r="K781">
        <f t="shared" si="96"/>
        <v>21129.244867787351</v>
      </c>
    </row>
    <row r="782" spans="1:11" x14ac:dyDescent="0.25">
      <c r="A782" s="5">
        <v>1125.44782831</v>
      </c>
      <c r="B782" s="5">
        <v>41.325037000000002</v>
      </c>
      <c r="C782" s="21">
        <f t="shared" si="93"/>
        <v>19211.043107160891</v>
      </c>
      <c r="D782" s="25">
        <v>1125.44633196</v>
      </c>
      <c r="E782" s="20">
        <v>11.279629</v>
      </c>
      <c r="F782" s="13">
        <f t="shared" si="94"/>
        <v>0</v>
      </c>
      <c r="G782" s="14">
        <v>1125.44672109</v>
      </c>
      <c r="H782" s="14">
        <v>52.234347999999997</v>
      </c>
      <c r="I782" s="14">
        <f t="shared" si="92"/>
        <v>0</v>
      </c>
      <c r="J782" s="36">
        <f t="shared" si="95"/>
        <v>1125.4459999999999</v>
      </c>
      <c r="K782">
        <f t="shared" si="96"/>
        <v>19211.043107160891</v>
      </c>
    </row>
    <row r="783" spans="1:11" x14ac:dyDescent="0.25">
      <c r="A783" s="5">
        <v>1125.45104401</v>
      </c>
      <c r="B783" s="5">
        <v>35.552335999999997</v>
      </c>
      <c r="C783" s="21">
        <f t="shared" si="93"/>
        <v>16527.449435950122</v>
      </c>
      <c r="D783" s="25">
        <v>1125.44954671</v>
      </c>
      <c r="E783" s="20">
        <v>10.349334000000001</v>
      </c>
      <c r="F783" s="13">
        <f t="shared" si="94"/>
        <v>0</v>
      </c>
      <c r="G783" s="14">
        <v>1125.4499372400001</v>
      </c>
      <c r="H783" s="14">
        <v>40.047469</v>
      </c>
      <c r="I783" s="14">
        <f t="shared" si="92"/>
        <v>0</v>
      </c>
      <c r="J783" s="36">
        <f t="shared" si="95"/>
        <v>1125.45</v>
      </c>
      <c r="K783">
        <f t="shared" si="96"/>
        <v>16527.449435950122</v>
      </c>
    </row>
    <row r="784" spans="1:11" x14ac:dyDescent="0.25">
      <c r="A784" s="5">
        <v>1125.4542597100001</v>
      </c>
      <c r="B784" s="5">
        <v>28.940774999999999</v>
      </c>
      <c r="C784" s="21">
        <f t="shared" si="93"/>
        <v>13453.889371705685</v>
      </c>
      <c r="D784" s="25">
        <v>1125.4527614599999</v>
      </c>
      <c r="E784" s="20">
        <v>8.9856239999999996</v>
      </c>
      <c r="F784" s="13">
        <f t="shared" si="94"/>
        <v>0</v>
      </c>
      <c r="G784" s="14">
        <v>1125.4531533899999</v>
      </c>
      <c r="H784" s="14">
        <v>29.052240999999999</v>
      </c>
      <c r="I784" s="14">
        <f t="shared" si="92"/>
        <v>0</v>
      </c>
      <c r="J784" s="36">
        <f t="shared" si="95"/>
        <v>1125.453</v>
      </c>
      <c r="K784">
        <f t="shared" si="96"/>
        <v>13453.889371705685</v>
      </c>
    </row>
    <row r="785" spans="1:11" x14ac:dyDescent="0.25">
      <c r="A785" s="5">
        <v>1125.4574754099999</v>
      </c>
      <c r="B785" s="5">
        <v>22.291456</v>
      </c>
      <c r="C785" s="21">
        <f t="shared" si="93"/>
        <v>10362.776496422261</v>
      </c>
      <c r="D785" s="25">
        <v>1125.45597621</v>
      </c>
      <c r="E785" s="20">
        <v>7.382466</v>
      </c>
      <c r="F785" s="13">
        <f t="shared" si="94"/>
        <v>0</v>
      </c>
      <c r="G785" s="14">
        <v>1125.45636954</v>
      </c>
      <c r="H785" s="14">
        <v>19.942004000000001</v>
      </c>
      <c r="I785" s="14">
        <f t="shared" si="92"/>
        <v>0</v>
      </c>
      <c r="J785" s="36">
        <f t="shared" si="95"/>
        <v>1125.4559999999999</v>
      </c>
      <c r="K785">
        <f t="shared" si="96"/>
        <v>10362.776496422261</v>
      </c>
    </row>
    <row r="786" spans="1:11" x14ac:dyDescent="0.25">
      <c r="A786" s="5">
        <v>1125.4606911000001</v>
      </c>
      <c r="B786" s="5">
        <v>16.246213999999998</v>
      </c>
      <c r="C786" s="21">
        <f t="shared" si="93"/>
        <v>7552.4848890555313</v>
      </c>
      <c r="D786" s="25">
        <v>1125.4591909599999</v>
      </c>
      <c r="E786" s="20">
        <v>5.7394619999999996</v>
      </c>
      <c r="F786" s="13">
        <f t="shared" si="94"/>
        <v>0</v>
      </c>
      <c r="G786" s="14">
        <v>1125.45958569</v>
      </c>
      <c r="H786" s="14">
        <v>12.952139000000001</v>
      </c>
      <c r="I786" s="14">
        <f t="shared" si="92"/>
        <v>0</v>
      </c>
      <c r="J786" s="36">
        <f t="shared" si="95"/>
        <v>1125.4590000000001</v>
      </c>
      <c r="K786">
        <f t="shared" si="96"/>
        <v>7552.4848890555313</v>
      </c>
    </row>
    <row r="787" spans="1:11" x14ac:dyDescent="0.25">
      <c r="A787" s="5">
        <v>1125.4639067999999</v>
      </c>
      <c r="B787" s="5">
        <v>11.203419</v>
      </c>
      <c r="C787" s="21">
        <f t="shared" si="93"/>
        <v>5208.2074447165132</v>
      </c>
      <c r="D787" s="25">
        <v>1125.46240571</v>
      </c>
      <c r="E787" s="20">
        <v>4.222372</v>
      </c>
      <c r="F787" s="13">
        <f t="shared" si="94"/>
        <v>0</v>
      </c>
      <c r="G787" s="14">
        <v>1125.4628018400001</v>
      </c>
      <c r="H787" s="14">
        <v>7.9596999999999998</v>
      </c>
      <c r="I787" s="14">
        <f t="shared" si="92"/>
        <v>0</v>
      </c>
      <c r="J787" s="36">
        <f t="shared" si="95"/>
        <v>1125.462</v>
      </c>
      <c r="K787">
        <f t="shared" si="96"/>
        <v>5208.2074447165132</v>
      </c>
    </row>
    <row r="788" spans="1:11" x14ac:dyDescent="0.25">
      <c r="A788" s="5">
        <v>1125.4671225</v>
      </c>
      <c r="B788" s="5">
        <v>7.3102600000000004</v>
      </c>
      <c r="C788" s="21">
        <f t="shared" si="93"/>
        <v>3398.3688867490664</v>
      </c>
      <c r="D788" s="25">
        <v>1125.4656204600001</v>
      </c>
      <c r="E788" s="20">
        <v>2.9393850000000001</v>
      </c>
      <c r="F788" s="13">
        <f t="shared" si="94"/>
        <v>0</v>
      </c>
      <c r="G788" s="14">
        <v>1125.46601799</v>
      </c>
      <c r="H788" s="14">
        <v>4.6284260000000002</v>
      </c>
      <c r="I788" s="14">
        <f t="shared" si="92"/>
        <v>0</v>
      </c>
      <c r="J788" s="36">
        <f t="shared" si="95"/>
        <v>1125.4659999999999</v>
      </c>
      <c r="K788">
        <f t="shared" si="96"/>
        <v>3398.3688867490664</v>
      </c>
    </row>
    <row r="789" spans="1:11" x14ac:dyDescent="0.25">
      <c r="A789" s="5">
        <v>1125.4703382</v>
      </c>
      <c r="B789" s="5">
        <v>4.5133409999999996</v>
      </c>
      <c r="C789" s="21">
        <f t="shared" si="93"/>
        <v>2098.1466636876003</v>
      </c>
      <c r="D789" s="25">
        <v>1125.46883521</v>
      </c>
      <c r="E789" s="20">
        <v>1.9362900000000001</v>
      </c>
      <c r="F789" s="13">
        <f t="shared" si="94"/>
        <v>0</v>
      </c>
      <c r="G789" s="14">
        <v>1125.46923414</v>
      </c>
      <c r="H789" s="14">
        <v>2.5465399999999998</v>
      </c>
      <c r="I789" s="14">
        <f t="shared" si="92"/>
        <v>0</v>
      </c>
      <c r="J789" s="36">
        <f t="shared" si="95"/>
        <v>1125.4690000000001</v>
      </c>
      <c r="K789">
        <f t="shared" si="96"/>
        <v>2098.1466636876003</v>
      </c>
    </row>
    <row r="790" spans="1:11" x14ac:dyDescent="0.25">
      <c r="A790" s="5">
        <v>1125.4735539000001</v>
      </c>
      <c r="B790" s="5">
        <v>2.636609</v>
      </c>
      <c r="C790" s="21">
        <f t="shared" si="93"/>
        <v>1225.6978537182765</v>
      </c>
      <c r="D790" s="25">
        <v>1125.47204996</v>
      </c>
      <c r="E790" s="20">
        <v>1.2069719999999999</v>
      </c>
      <c r="F790" s="13">
        <f t="shared" si="94"/>
        <v>0</v>
      </c>
      <c r="G790" s="14">
        <v>1125.4724502900001</v>
      </c>
      <c r="H790" s="14">
        <v>1.3257049999999999</v>
      </c>
      <c r="I790" s="14">
        <f t="shared" si="92"/>
        <v>0</v>
      </c>
      <c r="J790" s="36">
        <f t="shared" si="95"/>
        <v>1125.472</v>
      </c>
      <c r="K790">
        <f t="shared" si="96"/>
        <v>1225.6978537182765</v>
      </c>
    </row>
    <row r="791" spans="1:11" x14ac:dyDescent="0.25">
      <c r="A791" s="5">
        <v>1125.47676959</v>
      </c>
      <c r="B791" s="5">
        <v>1.457387</v>
      </c>
      <c r="C791" s="21">
        <f t="shared" si="93"/>
        <v>677.5051279643352</v>
      </c>
      <c r="D791" s="25">
        <v>1125.4752647099999</v>
      </c>
      <c r="E791" s="20">
        <v>0.71192800000000001</v>
      </c>
      <c r="F791" s="13">
        <f t="shared" si="94"/>
        <v>0</v>
      </c>
      <c r="G791" s="14">
        <v>1125.4756664399999</v>
      </c>
      <c r="H791" s="14">
        <v>0.65301299999999995</v>
      </c>
      <c r="I791" s="14">
        <f t="shared" si="92"/>
        <v>0</v>
      </c>
      <c r="J791" s="36">
        <f t="shared" si="95"/>
        <v>1125.4749999999999</v>
      </c>
      <c r="K791">
        <f t="shared" si="96"/>
        <v>677.5051279643352</v>
      </c>
    </row>
    <row r="792" spans="1:11" x14ac:dyDescent="0.25">
      <c r="A792" s="5">
        <v>1125.4799852900001</v>
      </c>
      <c r="B792" s="5">
        <v>0.76222800000000002</v>
      </c>
      <c r="C792" s="21">
        <f t="shared" si="93"/>
        <v>354.34196865897621</v>
      </c>
      <c r="D792" s="25">
        <v>1125.47847946</v>
      </c>
      <c r="E792" s="20">
        <v>0.39736199999999999</v>
      </c>
      <c r="F792" s="13">
        <f t="shared" si="94"/>
        <v>0</v>
      </c>
      <c r="G792" s="14">
        <v>1125.47888259</v>
      </c>
      <c r="H792" s="14">
        <v>0.30435099999999998</v>
      </c>
      <c r="I792" s="14">
        <f t="shared" si="92"/>
        <v>0</v>
      </c>
      <c r="J792" s="36">
        <f t="shared" si="95"/>
        <v>1125.4780000000001</v>
      </c>
      <c r="K792">
        <f t="shared" si="96"/>
        <v>354.34196865897621</v>
      </c>
    </row>
    <row r="793" spans="1:11" x14ac:dyDescent="0.25">
      <c r="A793" s="5">
        <v>1125.4832009899999</v>
      </c>
      <c r="B793" s="5">
        <v>0.37720199999999998</v>
      </c>
      <c r="C793" s="21">
        <f t="shared" si="93"/>
        <v>175.35238703131233</v>
      </c>
      <c r="D793" s="25">
        <v>1125.4816942</v>
      </c>
      <c r="E793" s="20">
        <v>0.209869</v>
      </c>
      <c r="F793" s="13">
        <f t="shared" si="94"/>
        <v>0</v>
      </c>
      <c r="G793" s="14">
        <v>1125.4820987400001</v>
      </c>
      <c r="H793" s="14">
        <v>0.134216</v>
      </c>
      <c r="I793" s="14">
        <f t="shared" si="92"/>
        <v>0</v>
      </c>
      <c r="J793" s="36">
        <f t="shared" si="95"/>
        <v>1125.482</v>
      </c>
      <c r="K793">
        <f t="shared" si="96"/>
        <v>175.35238703131233</v>
      </c>
    </row>
    <row r="794" spans="1:11" x14ac:dyDescent="0.25">
      <c r="A794" s="5">
        <v>1125.4864166899999</v>
      </c>
      <c r="B794" s="5">
        <v>0.176621</v>
      </c>
      <c r="C794" s="21">
        <f t="shared" si="93"/>
        <v>82.106971728297879</v>
      </c>
      <c r="D794" s="25">
        <v>1125.4849089500001</v>
      </c>
      <c r="E794" s="20">
        <v>0.10488599999999999</v>
      </c>
      <c r="F794" s="13">
        <f t="shared" si="94"/>
        <v>0</v>
      </c>
      <c r="G794" s="14">
        <v>1125.4853148899999</v>
      </c>
      <c r="H794" s="14">
        <v>5.6002000000000003E-2</v>
      </c>
      <c r="I794" s="14">
        <f t="shared" si="92"/>
        <v>0</v>
      </c>
      <c r="J794" s="36">
        <f t="shared" si="95"/>
        <v>1125.4849999999999</v>
      </c>
      <c r="K794">
        <f t="shared" si="96"/>
        <v>82.106971728297879</v>
      </c>
    </row>
    <row r="795" spans="1:11" x14ac:dyDescent="0.25">
      <c r="A795" s="5">
        <v>1125.48963239</v>
      </c>
      <c r="B795" s="5">
        <v>7.8251000000000001E-2</v>
      </c>
      <c r="C795" s="21">
        <f t="shared" si="93"/>
        <v>36.37705960622484</v>
      </c>
      <c r="D795" s="25">
        <v>1125.4881237</v>
      </c>
      <c r="E795" s="20">
        <v>4.9602E-2</v>
      </c>
      <c r="F795" s="13">
        <f t="shared" si="94"/>
        <v>0</v>
      </c>
      <c r="G795" s="14">
        <v>1125.48853104</v>
      </c>
      <c r="H795" s="14">
        <v>2.2110000000000001E-2</v>
      </c>
      <c r="I795" s="14">
        <f t="shared" ref="I795:I858" si="97">H795*I$1</f>
        <v>0</v>
      </c>
      <c r="J795" s="36">
        <f t="shared" si="95"/>
        <v>1125.4880000000001</v>
      </c>
      <c r="K795">
        <f t="shared" si="96"/>
        <v>36.37705960622484</v>
      </c>
    </row>
    <row r="796" spans="1:11" x14ac:dyDescent="0.25">
      <c r="A796" s="5">
        <v>1125.4928480900001</v>
      </c>
      <c r="B796" s="5">
        <v>3.2802999999999999E-2</v>
      </c>
      <c r="C796" s="21">
        <f t="shared" si="93"/>
        <v>15.249347436620534</v>
      </c>
      <c r="D796" s="25">
        <v>1125.4913384500001</v>
      </c>
      <c r="E796" s="20">
        <v>2.2196E-2</v>
      </c>
      <c r="F796" s="13">
        <f t="shared" si="94"/>
        <v>0</v>
      </c>
      <c r="G796" s="14">
        <v>1125.4917471900001</v>
      </c>
      <c r="H796" s="14">
        <v>8.2590000000000007E-3</v>
      </c>
      <c r="I796" s="14">
        <f t="shared" si="97"/>
        <v>0</v>
      </c>
      <c r="J796" s="36">
        <f t="shared" si="95"/>
        <v>1125.491</v>
      </c>
      <c r="K796">
        <f t="shared" si="96"/>
        <v>15.249347436620534</v>
      </c>
    </row>
    <row r="797" spans="1:11" x14ac:dyDescent="0.25">
      <c r="A797" s="5">
        <v>1125.49606378</v>
      </c>
      <c r="B797" s="5">
        <v>1.3011E-2</v>
      </c>
      <c r="C797" s="21">
        <f t="shared" si="93"/>
        <v>6.0485095722302766</v>
      </c>
      <c r="D797" s="25">
        <v>1125.4945531999999</v>
      </c>
      <c r="E797" s="20">
        <v>9.3989999999999994E-3</v>
      </c>
      <c r="F797" s="13">
        <f t="shared" si="94"/>
        <v>0</v>
      </c>
      <c r="G797" s="14">
        <v>1125.4949633399999</v>
      </c>
      <c r="H797" s="14">
        <v>2.9190000000000002E-3</v>
      </c>
      <c r="I797" s="14">
        <f t="shared" si="97"/>
        <v>0</v>
      </c>
      <c r="J797" s="36">
        <f t="shared" si="95"/>
        <v>1125.4949999999999</v>
      </c>
      <c r="K797">
        <f t="shared" si="96"/>
        <v>6.0485095722302766</v>
      </c>
    </row>
    <row r="798" spans="1:11" x14ac:dyDescent="0.25">
      <c r="A798" s="5">
        <v>1125.49927948</v>
      </c>
      <c r="B798" s="5">
        <v>4.8830000000000002E-3</v>
      </c>
      <c r="C798" s="21">
        <f t="shared" si="93"/>
        <v>2.269992486449961</v>
      </c>
      <c r="D798" s="25">
        <v>1125.49776795</v>
      </c>
      <c r="E798" s="20">
        <v>3.7659999999999998E-3</v>
      </c>
      <c r="F798" s="13">
        <f t="shared" si="94"/>
        <v>0</v>
      </c>
      <c r="G798" s="14">
        <v>1125.49817949</v>
      </c>
      <c r="H798" s="14">
        <v>9.7599999999999998E-4</v>
      </c>
      <c r="I798" s="14">
        <f t="shared" si="97"/>
        <v>0</v>
      </c>
      <c r="J798" s="36">
        <f t="shared" si="95"/>
        <v>1125.498</v>
      </c>
      <c r="K798">
        <f t="shared" si="96"/>
        <v>2.269992486449961</v>
      </c>
    </row>
    <row r="799" spans="1:11" x14ac:dyDescent="0.25">
      <c r="A799" s="5">
        <v>1125.5024951800001</v>
      </c>
      <c r="B799" s="5">
        <v>1.7340000000000001E-3</v>
      </c>
      <c r="C799" s="21">
        <f t="shared" si="93"/>
        <v>0.80609604167606641</v>
      </c>
      <c r="D799" s="25">
        <v>1125.5009826999999</v>
      </c>
      <c r="E799" s="20">
        <v>1.428E-3</v>
      </c>
      <c r="F799" s="13">
        <f t="shared" si="94"/>
        <v>0</v>
      </c>
      <c r="G799" s="14">
        <v>1125.5013956400001</v>
      </c>
      <c r="H799" s="14">
        <v>3.0899999999999998E-4</v>
      </c>
      <c r="I799" s="14">
        <f t="shared" si="97"/>
        <v>0</v>
      </c>
      <c r="J799" s="36">
        <f t="shared" si="95"/>
        <v>1125.501</v>
      </c>
      <c r="K799">
        <f t="shared" si="96"/>
        <v>0.80609604167606641</v>
      </c>
    </row>
    <row r="800" spans="1:11" x14ac:dyDescent="0.25">
      <c r="A800" s="5">
        <v>1125.5057108799999</v>
      </c>
      <c r="B800" s="5">
        <v>5.8299999999999997E-4</v>
      </c>
      <c r="C800" s="21">
        <f t="shared" si="93"/>
        <v>0.27102306360850442</v>
      </c>
      <c r="D800" s="25">
        <v>1125.50419745</v>
      </c>
      <c r="E800" s="20">
        <v>5.1199999999999998E-4</v>
      </c>
      <c r="F800" s="13">
        <f t="shared" si="94"/>
        <v>0</v>
      </c>
      <c r="G800" s="14">
        <v>1125.5046117899999</v>
      </c>
      <c r="H800" s="14">
        <v>9.2E-5</v>
      </c>
      <c r="I800" s="14">
        <f t="shared" si="97"/>
        <v>0</v>
      </c>
      <c r="J800" s="36">
        <f t="shared" si="95"/>
        <v>1125.5039999999999</v>
      </c>
      <c r="K800">
        <f t="shared" si="96"/>
        <v>0.27102306360850442</v>
      </c>
    </row>
    <row r="801" spans="1:11" x14ac:dyDescent="0.25">
      <c r="A801" s="5">
        <v>1125.50892658</v>
      </c>
      <c r="B801" s="5">
        <v>1.85E-4</v>
      </c>
      <c r="C801" s="21">
        <f t="shared" si="93"/>
        <v>8.6002172843178931E-2</v>
      </c>
      <c r="D801" s="25">
        <v>1125.5074122000001</v>
      </c>
      <c r="E801" s="20">
        <v>1.74E-4</v>
      </c>
      <c r="F801" s="13">
        <f t="shared" si="94"/>
        <v>0</v>
      </c>
      <c r="G801" s="14">
        <v>1125.50782794</v>
      </c>
      <c r="H801" s="14">
        <v>2.5999999999999998E-5</v>
      </c>
      <c r="I801" s="14">
        <f t="shared" si="97"/>
        <v>0</v>
      </c>
      <c r="J801" s="36">
        <f t="shared" si="95"/>
        <v>1125.5070000000001</v>
      </c>
      <c r="K801">
        <f t="shared" si="96"/>
        <v>8.6002172843178931E-2</v>
      </c>
    </row>
    <row r="802" spans="1:11" x14ac:dyDescent="0.25">
      <c r="A802" s="5">
        <v>1125.5121422699999</v>
      </c>
      <c r="B802" s="5">
        <v>5.5999999999999999E-5</v>
      </c>
      <c r="C802" s="21">
        <f t="shared" si="93"/>
        <v>2.6033090157935247E-2</v>
      </c>
      <c r="D802" s="25">
        <v>1125.51062695</v>
      </c>
      <c r="E802" s="20">
        <v>5.5999999999999999E-5</v>
      </c>
      <c r="F802" s="13">
        <f t="shared" si="94"/>
        <v>0</v>
      </c>
      <c r="G802" s="14">
        <v>1125.51104409</v>
      </c>
      <c r="H802" s="14">
        <v>6.9999999999999999E-6</v>
      </c>
      <c r="I802" s="14">
        <f t="shared" si="97"/>
        <v>0</v>
      </c>
      <c r="J802" s="36">
        <f t="shared" si="95"/>
        <v>1125.511</v>
      </c>
      <c r="K802">
        <f t="shared" si="96"/>
        <v>2.6033090157935247E-2</v>
      </c>
    </row>
    <row r="803" spans="1:11" x14ac:dyDescent="0.25">
      <c r="A803" s="5">
        <v>1125.51535797</v>
      </c>
      <c r="B803" s="5">
        <v>1.5999999999999999E-5</v>
      </c>
      <c r="C803" s="21">
        <f t="shared" si="93"/>
        <v>7.4380257594100704E-3</v>
      </c>
      <c r="D803" s="25">
        <v>1125.5138417000001</v>
      </c>
      <c r="E803" s="20">
        <v>1.7E-5</v>
      </c>
      <c r="F803" s="13">
        <f t="shared" si="94"/>
        <v>0</v>
      </c>
      <c r="G803" s="14">
        <v>1125.5142602400001</v>
      </c>
      <c r="H803" s="14">
        <v>1.9999999999999999E-6</v>
      </c>
      <c r="I803" s="14">
        <f t="shared" si="97"/>
        <v>0</v>
      </c>
      <c r="J803" s="36">
        <f t="shared" si="95"/>
        <v>1125.5139999999999</v>
      </c>
      <c r="K803">
        <f t="shared" si="96"/>
        <v>7.4380257594100704E-3</v>
      </c>
    </row>
    <row r="804" spans="1:11" x14ac:dyDescent="0.25">
      <c r="A804" s="5">
        <v>1125.51857367</v>
      </c>
      <c r="B804" s="5">
        <v>3.9999999999999998E-6</v>
      </c>
      <c r="C804" s="21">
        <f t="shared" si="93"/>
        <v>1.8595064398525176E-3</v>
      </c>
      <c r="D804" s="25">
        <v>1125.5170564499999</v>
      </c>
      <c r="E804" s="20">
        <v>5.0000000000000004E-6</v>
      </c>
      <c r="F804" s="13">
        <f t="shared" si="94"/>
        <v>0</v>
      </c>
      <c r="G804" s="14">
        <v>1125.51747639</v>
      </c>
      <c r="H804" s="14">
        <v>9.9999999999999995E-7</v>
      </c>
      <c r="I804" s="14">
        <f t="shared" si="97"/>
        <v>0</v>
      </c>
      <c r="J804" s="36">
        <f t="shared" si="95"/>
        <v>1125.5170000000001</v>
      </c>
      <c r="K804">
        <f t="shared" si="96"/>
        <v>1.8595064398525176E-3</v>
      </c>
    </row>
    <row r="805" spans="1:11" x14ac:dyDescent="0.25">
      <c r="A805" s="5">
        <v>1125.5217893700001</v>
      </c>
      <c r="B805" s="5">
        <v>9.9999999999999995E-7</v>
      </c>
      <c r="C805" s="21">
        <f t="shared" si="93"/>
        <v>4.648766099631294E-4</v>
      </c>
      <c r="D805" s="25">
        <v>1125.5202712</v>
      </c>
      <c r="E805" s="20">
        <v>9.9999999999999995E-7</v>
      </c>
      <c r="F805" s="13">
        <f t="shared" si="94"/>
        <v>0</v>
      </c>
      <c r="G805" s="14">
        <v>1125.52069254</v>
      </c>
      <c r="H805" s="14">
        <v>3.0000000000000001E-6</v>
      </c>
      <c r="I805" s="14">
        <f t="shared" si="97"/>
        <v>0</v>
      </c>
      <c r="J805" s="36">
        <f t="shared" si="95"/>
        <v>1125.52</v>
      </c>
      <c r="K805">
        <f t="shared" si="96"/>
        <v>4.648766099631294E-4</v>
      </c>
    </row>
    <row r="806" spans="1:11" x14ac:dyDescent="0.25">
      <c r="A806" s="5">
        <v>1125.5250050699999</v>
      </c>
      <c r="B806" s="5">
        <v>9.9999999999999995E-7</v>
      </c>
      <c r="C806" s="21">
        <f t="shared" si="93"/>
        <v>4.648766099631294E-4</v>
      </c>
      <c r="D806" s="25">
        <v>1125.5234859499999</v>
      </c>
      <c r="E806" s="20">
        <v>0</v>
      </c>
      <c r="F806" s="13">
        <f t="shared" si="94"/>
        <v>0</v>
      </c>
      <c r="G806" s="14">
        <v>1125.5239086900001</v>
      </c>
      <c r="H806" s="14">
        <v>1.0000000000000001E-5</v>
      </c>
      <c r="I806" s="14">
        <f t="shared" si="97"/>
        <v>0</v>
      </c>
      <c r="J806" s="36">
        <f t="shared" si="95"/>
        <v>1125.5229999999999</v>
      </c>
      <c r="K806">
        <f t="shared" si="96"/>
        <v>4.648766099631294E-4</v>
      </c>
    </row>
    <row r="807" spans="1:11" x14ac:dyDescent="0.25">
      <c r="A807" s="5">
        <v>1125.52822077</v>
      </c>
      <c r="B807" s="5">
        <v>9.9999999999999995E-7</v>
      </c>
      <c r="C807" s="21">
        <f t="shared" si="93"/>
        <v>4.648766099631294E-4</v>
      </c>
      <c r="D807" s="25">
        <v>1125.5267007</v>
      </c>
      <c r="E807" s="20">
        <v>0</v>
      </c>
      <c r="F807" s="13">
        <f t="shared" si="94"/>
        <v>0</v>
      </c>
      <c r="G807" s="14">
        <v>1125.5271248399999</v>
      </c>
      <c r="H807" s="14">
        <v>3.8000000000000002E-5</v>
      </c>
      <c r="I807" s="14">
        <f t="shared" si="97"/>
        <v>0</v>
      </c>
      <c r="J807" s="36">
        <f t="shared" si="95"/>
        <v>1125.527</v>
      </c>
      <c r="K807">
        <f t="shared" si="96"/>
        <v>4.648766099631294E-4</v>
      </c>
    </row>
    <row r="808" spans="1:11" x14ac:dyDescent="0.25">
      <c r="A808" s="5">
        <v>1125.5314364599999</v>
      </c>
      <c r="B808" s="5">
        <v>3.9999999999999998E-6</v>
      </c>
      <c r="C808" s="21">
        <f t="shared" si="93"/>
        <v>1.8595064398525176E-3</v>
      </c>
      <c r="D808" s="25">
        <v>1125.5299154500001</v>
      </c>
      <c r="E808" s="20">
        <v>0</v>
      </c>
      <c r="F808" s="13">
        <f t="shared" si="94"/>
        <v>0</v>
      </c>
      <c r="G808" s="14">
        <v>1125.53034099</v>
      </c>
      <c r="H808" s="14">
        <v>1.2799999999999999E-4</v>
      </c>
      <c r="I808" s="14">
        <f t="shared" si="97"/>
        <v>0</v>
      </c>
      <c r="J808" s="36">
        <f t="shared" si="95"/>
        <v>1125.53</v>
      </c>
      <c r="K808">
        <f t="shared" si="96"/>
        <v>1.8595064398525176E-3</v>
      </c>
    </row>
    <row r="809" spans="1:11" x14ac:dyDescent="0.25">
      <c r="A809" s="5">
        <v>1125.53465216</v>
      </c>
      <c r="B809" s="5">
        <v>1.5E-5</v>
      </c>
      <c r="C809" s="21">
        <f t="shared" si="93"/>
        <v>6.9731491494469415E-3</v>
      </c>
      <c r="D809" s="25">
        <v>1125.5331302</v>
      </c>
      <c r="E809" s="20">
        <v>9.9999999999999995E-7</v>
      </c>
      <c r="F809" s="13">
        <f t="shared" si="94"/>
        <v>0</v>
      </c>
      <c r="G809" s="14">
        <v>1125.5335571400001</v>
      </c>
      <c r="H809" s="14">
        <v>4.0999999999999999E-4</v>
      </c>
      <c r="I809" s="14">
        <f t="shared" si="97"/>
        <v>0</v>
      </c>
      <c r="J809" s="36">
        <f t="shared" si="95"/>
        <v>1125.5329999999999</v>
      </c>
      <c r="K809">
        <f t="shared" si="96"/>
        <v>6.9731491494469415E-3</v>
      </c>
    </row>
    <row r="810" spans="1:11" x14ac:dyDescent="0.25">
      <c r="A810" s="5">
        <v>1125.53786786</v>
      </c>
      <c r="B810" s="5">
        <v>5.3000000000000001E-5</v>
      </c>
      <c r="C810" s="21">
        <f t="shared" ref="C810:C873" si="98">B810*C$1</f>
        <v>2.4638460328045859E-2</v>
      </c>
      <c r="D810" s="25">
        <v>1125.5363449500001</v>
      </c>
      <c r="E810" s="20">
        <v>1.9999999999999999E-6</v>
      </c>
      <c r="F810" s="13">
        <f t="shared" si="94"/>
        <v>0</v>
      </c>
      <c r="G810" s="14">
        <v>1125.5367732899999</v>
      </c>
      <c r="H810" s="14">
        <v>1.2470000000000001E-3</v>
      </c>
      <c r="I810" s="14">
        <f t="shared" si="97"/>
        <v>0</v>
      </c>
      <c r="J810" s="36">
        <f t="shared" si="95"/>
        <v>1125.5360000000001</v>
      </c>
      <c r="K810">
        <f t="shared" si="96"/>
        <v>2.4638460328045859E-2</v>
      </c>
    </row>
    <row r="811" spans="1:11" x14ac:dyDescent="0.25">
      <c r="A811" s="5">
        <v>1125.5410835600001</v>
      </c>
      <c r="B811" s="5">
        <v>1.7000000000000001E-4</v>
      </c>
      <c r="C811" s="21">
        <f t="shared" si="98"/>
        <v>7.9029023693732006E-2</v>
      </c>
      <c r="D811" s="25">
        <v>1125.5395596999999</v>
      </c>
      <c r="E811" s="20">
        <v>9.0000000000000002E-6</v>
      </c>
      <c r="F811" s="13">
        <f t="shared" si="94"/>
        <v>0</v>
      </c>
      <c r="G811" s="14">
        <v>1125.53998944</v>
      </c>
      <c r="H811" s="14">
        <v>3.588E-3</v>
      </c>
      <c r="I811" s="14">
        <f t="shared" si="97"/>
        <v>0</v>
      </c>
      <c r="J811" s="36">
        <f t="shared" si="95"/>
        <v>1125.54</v>
      </c>
      <c r="K811">
        <f t="shared" si="96"/>
        <v>7.9029023693732006E-2</v>
      </c>
    </row>
    <row r="812" spans="1:11" x14ac:dyDescent="0.25">
      <c r="A812" s="5">
        <v>1125.5442992599999</v>
      </c>
      <c r="B812" s="5">
        <v>5.2099999999999998E-4</v>
      </c>
      <c r="C812" s="21">
        <f t="shared" si="98"/>
        <v>0.24220071379079042</v>
      </c>
      <c r="D812" s="25">
        <v>1125.54277445</v>
      </c>
      <c r="E812" s="20">
        <v>2.8E-5</v>
      </c>
      <c r="F812" s="13">
        <f t="shared" si="94"/>
        <v>0</v>
      </c>
      <c r="G812" s="14">
        <v>1125.5432055900001</v>
      </c>
      <c r="H812" s="14">
        <v>9.7689999999999999E-3</v>
      </c>
      <c r="I812" s="14">
        <f t="shared" si="97"/>
        <v>0</v>
      </c>
      <c r="J812" s="36">
        <f t="shared" si="95"/>
        <v>1125.5429999999999</v>
      </c>
      <c r="K812">
        <f t="shared" si="96"/>
        <v>0.24220071379079042</v>
      </c>
    </row>
    <row r="813" spans="1:11" x14ac:dyDescent="0.25">
      <c r="A813" s="5">
        <v>1125.54751495</v>
      </c>
      <c r="B813" s="5">
        <v>1.5100000000000001E-3</v>
      </c>
      <c r="C813" s="21">
        <f t="shared" si="98"/>
        <v>0.70196368104432538</v>
      </c>
      <c r="D813" s="25">
        <v>1125.5459891999999</v>
      </c>
      <c r="E813" s="20">
        <v>8.6000000000000003E-5</v>
      </c>
      <c r="F813" s="13">
        <f t="shared" si="94"/>
        <v>0</v>
      </c>
      <c r="G813" s="14">
        <v>1125.5464217399999</v>
      </c>
      <c r="H813" s="14">
        <v>2.5170999999999999E-2</v>
      </c>
      <c r="I813" s="14">
        <f t="shared" si="97"/>
        <v>0</v>
      </c>
      <c r="J813" s="36">
        <f t="shared" si="95"/>
        <v>1125.546</v>
      </c>
      <c r="K813">
        <f t="shared" si="96"/>
        <v>0.70196368104432538</v>
      </c>
    </row>
    <row r="814" spans="1:11" x14ac:dyDescent="0.25">
      <c r="A814" s="5">
        <v>1125.5507306500001</v>
      </c>
      <c r="B814" s="5">
        <v>4.1349999999999998E-3</v>
      </c>
      <c r="C814" s="21">
        <f t="shared" si="98"/>
        <v>1.92226478219754</v>
      </c>
      <c r="D814" s="25">
        <v>1125.54920395</v>
      </c>
      <c r="E814" s="20">
        <v>2.52E-4</v>
      </c>
      <c r="F814" s="13">
        <f t="shared" si="94"/>
        <v>0</v>
      </c>
      <c r="G814" s="14">
        <v>1125.54963789</v>
      </c>
      <c r="H814" s="14">
        <v>6.1377000000000001E-2</v>
      </c>
      <c r="I814" s="14">
        <f t="shared" si="97"/>
        <v>0</v>
      </c>
      <c r="J814" s="36">
        <f t="shared" si="95"/>
        <v>1125.549</v>
      </c>
      <c r="K814">
        <f t="shared" si="96"/>
        <v>1.92226478219754</v>
      </c>
    </row>
    <row r="815" spans="1:11" x14ac:dyDescent="0.25">
      <c r="A815" s="5">
        <v>1125.5539463499999</v>
      </c>
      <c r="B815" s="5">
        <v>1.0718999999999999E-2</v>
      </c>
      <c r="C815" s="21">
        <f t="shared" si="98"/>
        <v>4.9830123821947838</v>
      </c>
      <c r="D815" s="25">
        <v>1125.5524187000001</v>
      </c>
      <c r="E815" s="20">
        <v>6.9700000000000003E-4</v>
      </c>
      <c r="F815" s="13">
        <f t="shared" si="94"/>
        <v>0</v>
      </c>
      <c r="G815" s="14">
        <v>1125.5528540400001</v>
      </c>
      <c r="H815" s="14">
        <v>0.141626</v>
      </c>
      <c r="I815" s="14">
        <f t="shared" si="97"/>
        <v>0</v>
      </c>
      <c r="J815" s="36">
        <f t="shared" si="95"/>
        <v>1125.5519999999999</v>
      </c>
      <c r="K815">
        <f t="shared" si="96"/>
        <v>4.9830123821947838</v>
      </c>
    </row>
    <row r="816" spans="1:11" x14ac:dyDescent="0.25">
      <c r="A816" s="5">
        <v>1125.55716205</v>
      </c>
      <c r="B816" s="5">
        <v>2.6293E-2</v>
      </c>
      <c r="C816" s="21">
        <f t="shared" si="98"/>
        <v>12.223000705760562</v>
      </c>
      <c r="D816" s="25">
        <v>1125.55563345</v>
      </c>
      <c r="E816" s="20">
        <v>1.8240000000000001E-3</v>
      </c>
      <c r="F816" s="13">
        <f t="shared" si="94"/>
        <v>0</v>
      </c>
      <c r="G816" s="14">
        <v>1125.5560701899999</v>
      </c>
      <c r="H816" s="14">
        <v>0.30925200000000003</v>
      </c>
      <c r="I816" s="14">
        <f t="shared" si="97"/>
        <v>0</v>
      </c>
      <c r="J816" s="36">
        <f t="shared" si="95"/>
        <v>1125.556</v>
      </c>
      <c r="K816">
        <f t="shared" si="96"/>
        <v>12.223000705760562</v>
      </c>
    </row>
    <row r="817" spans="1:11" x14ac:dyDescent="0.25">
      <c r="A817" s="5">
        <v>1125.56037775</v>
      </c>
      <c r="B817" s="5">
        <v>6.1031000000000002E-2</v>
      </c>
      <c r="C817" s="21">
        <f t="shared" si="98"/>
        <v>28.371884382659751</v>
      </c>
      <c r="D817" s="25">
        <v>1125.5588482000001</v>
      </c>
      <c r="E817" s="20">
        <v>4.5149999999999999E-3</v>
      </c>
      <c r="F817" s="13">
        <f t="shared" si="94"/>
        <v>0</v>
      </c>
      <c r="G817" s="14">
        <v>1125.55928634</v>
      </c>
      <c r="H817" s="14">
        <v>0.63902000000000003</v>
      </c>
      <c r="I817" s="14">
        <f t="shared" si="97"/>
        <v>0</v>
      </c>
      <c r="J817" s="36">
        <f t="shared" si="95"/>
        <v>1125.559</v>
      </c>
      <c r="K817">
        <f t="shared" si="96"/>
        <v>28.371884382659751</v>
      </c>
    </row>
    <row r="818" spans="1:11" x14ac:dyDescent="0.25">
      <c r="A818" s="5">
        <v>1125.56359344</v>
      </c>
      <c r="B818" s="5">
        <v>0.13405300000000001</v>
      </c>
      <c r="C818" s="21">
        <f t="shared" si="98"/>
        <v>62.318104195387384</v>
      </c>
      <c r="D818" s="25">
        <v>1125.5620629499999</v>
      </c>
      <c r="E818" s="20">
        <v>1.0574E-2</v>
      </c>
      <c r="F818" s="13">
        <f t="shared" si="94"/>
        <v>0</v>
      </c>
      <c r="G818" s="14">
        <v>1125.56250249</v>
      </c>
      <c r="H818" s="14">
        <v>1.2495270000000001</v>
      </c>
      <c r="I818" s="14">
        <f t="shared" si="97"/>
        <v>0</v>
      </c>
      <c r="J818" s="36">
        <f t="shared" si="95"/>
        <v>1125.5619999999999</v>
      </c>
      <c r="K818">
        <f t="shared" si="96"/>
        <v>62.318104195387384</v>
      </c>
    </row>
    <row r="819" spans="1:11" x14ac:dyDescent="0.25">
      <c r="A819" s="5">
        <v>1125.56680914</v>
      </c>
      <c r="B819" s="5">
        <v>0.27862500000000001</v>
      </c>
      <c r="C819" s="21">
        <f t="shared" si="98"/>
        <v>129.52624545097694</v>
      </c>
      <c r="D819" s="25">
        <v>1125.5652777</v>
      </c>
      <c r="E819" s="20">
        <v>2.3439000000000002E-2</v>
      </c>
      <c r="F819" s="13">
        <f t="shared" si="94"/>
        <v>0</v>
      </c>
      <c r="G819" s="14">
        <v>1125.5657186399999</v>
      </c>
      <c r="H819" s="14">
        <v>2.3120959999999999</v>
      </c>
      <c r="I819" s="14">
        <f t="shared" si="97"/>
        <v>0</v>
      </c>
      <c r="J819" s="36">
        <f t="shared" si="95"/>
        <v>1125.5650000000001</v>
      </c>
      <c r="K819">
        <f t="shared" si="96"/>
        <v>129.52624545097694</v>
      </c>
    </row>
    <row r="820" spans="1:11" x14ac:dyDescent="0.25">
      <c r="A820" s="5">
        <v>1125.5700248400001</v>
      </c>
      <c r="B820" s="5">
        <v>0.54800099999999996</v>
      </c>
      <c r="C820" s="21">
        <f t="shared" si="98"/>
        <v>254.75284713640485</v>
      </c>
      <c r="D820" s="25">
        <v>1125.5684924499999</v>
      </c>
      <c r="E820" s="20">
        <v>4.9163999999999999E-2</v>
      </c>
      <c r="F820" s="13">
        <f t="shared" si="94"/>
        <v>0</v>
      </c>
      <c r="G820" s="14">
        <v>1125.56893479</v>
      </c>
      <c r="H820" s="14">
        <v>4.0484910000000003</v>
      </c>
      <c r="I820" s="14">
        <f t="shared" si="97"/>
        <v>0</v>
      </c>
      <c r="J820" s="36">
        <f t="shared" si="95"/>
        <v>1125.568</v>
      </c>
      <c r="K820">
        <f t="shared" si="96"/>
        <v>254.75284713640485</v>
      </c>
    </row>
    <row r="821" spans="1:11" x14ac:dyDescent="0.25">
      <c r="A821" s="5">
        <v>1125.5732405399999</v>
      </c>
      <c r="B821" s="5">
        <v>1.0199009999999999</v>
      </c>
      <c r="C821" s="21">
        <f t="shared" si="98"/>
        <v>474.12811937800564</v>
      </c>
      <c r="D821" s="25">
        <v>1125.5717072</v>
      </c>
      <c r="E821" s="20">
        <v>9.7589999999999996E-2</v>
      </c>
      <c r="F821" s="13">
        <f t="shared" si="94"/>
        <v>0</v>
      </c>
      <c r="G821" s="14">
        <v>1125.57215094</v>
      </c>
      <c r="H821" s="14">
        <v>6.708202</v>
      </c>
      <c r="I821" s="14">
        <f t="shared" si="97"/>
        <v>0</v>
      </c>
      <c r="J821" s="36">
        <f t="shared" si="95"/>
        <v>1125.5719999999999</v>
      </c>
      <c r="K821">
        <f t="shared" si="96"/>
        <v>474.12811937800564</v>
      </c>
    </row>
    <row r="822" spans="1:11" x14ac:dyDescent="0.25">
      <c r="A822" s="5">
        <v>1125.57645624</v>
      </c>
      <c r="B822" s="5">
        <v>1.7961830000000001</v>
      </c>
      <c r="C822" s="21">
        <f t="shared" si="98"/>
        <v>835.00346391340372</v>
      </c>
      <c r="D822" s="25">
        <v>1125.57492194</v>
      </c>
      <c r="E822" s="20">
        <v>0.18331500000000001</v>
      </c>
      <c r="F822" s="13">
        <f t="shared" si="94"/>
        <v>0</v>
      </c>
      <c r="G822" s="14">
        <v>1125.5753670900001</v>
      </c>
      <c r="H822" s="14">
        <v>10.518250999999999</v>
      </c>
      <c r="I822" s="14">
        <f t="shared" si="97"/>
        <v>0</v>
      </c>
      <c r="J822" s="36">
        <f t="shared" si="95"/>
        <v>1125.575</v>
      </c>
      <c r="K822">
        <f t="shared" si="96"/>
        <v>835.00346391340372</v>
      </c>
    </row>
    <row r="823" spans="1:11" x14ac:dyDescent="0.25">
      <c r="A823" s="5">
        <v>1125.57967194</v>
      </c>
      <c r="B823" s="5">
        <v>2.99335</v>
      </c>
      <c r="C823" s="21">
        <f t="shared" si="98"/>
        <v>1391.5384004331333</v>
      </c>
      <c r="D823" s="25">
        <v>1125.5781366900001</v>
      </c>
      <c r="E823" s="20">
        <v>0.32585799999999998</v>
      </c>
      <c r="F823" s="13">
        <f t="shared" si="94"/>
        <v>0</v>
      </c>
      <c r="G823" s="14">
        <v>1125.5785832399999</v>
      </c>
      <c r="H823" s="14">
        <v>15.606446</v>
      </c>
      <c r="I823" s="14">
        <f t="shared" si="97"/>
        <v>0</v>
      </c>
      <c r="J823" s="36">
        <f t="shared" si="95"/>
        <v>1125.578</v>
      </c>
      <c r="K823">
        <f t="shared" si="96"/>
        <v>1391.5384004331333</v>
      </c>
    </row>
    <row r="824" spans="1:11" x14ac:dyDescent="0.25">
      <c r="A824" s="5">
        <v>1125.58288763</v>
      </c>
      <c r="B824" s="5">
        <v>4.7203920000000004</v>
      </c>
      <c r="C824" s="21">
        <f t="shared" si="98"/>
        <v>2194.3998306570766</v>
      </c>
      <c r="D824" s="25">
        <v>1125.5813514399999</v>
      </c>
      <c r="E824" s="20">
        <v>0.54814499999999999</v>
      </c>
      <c r="F824" s="13">
        <f t="shared" si="94"/>
        <v>0</v>
      </c>
      <c r="G824" s="14">
        <v>1125.58179939</v>
      </c>
      <c r="H824" s="14">
        <v>21.912210000000002</v>
      </c>
      <c r="I824" s="14">
        <f t="shared" si="97"/>
        <v>0</v>
      </c>
      <c r="J824" s="36">
        <f t="shared" si="95"/>
        <v>1125.5809999999999</v>
      </c>
      <c r="K824">
        <f t="shared" si="96"/>
        <v>2194.3998306570766</v>
      </c>
    </row>
    <row r="825" spans="1:11" x14ac:dyDescent="0.25">
      <c r="A825" s="5">
        <v>1125.58610333</v>
      </c>
      <c r="B825" s="5">
        <v>7.0438669999999997</v>
      </c>
      <c r="C825" s="21">
        <f t="shared" si="98"/>
        <v>3274.5290119911583</v>
      </c>
      <c r="D825" s="25">
        <v>1125.58456619</v>
      </c>
      <c r="E825" s="20">
        <v>0.87256400000000001</v>
      </c>
      <c r="F825" s="13">
        <f t="shared" si="94"/>
        <v>0</v>
      </c>
      <c r="G825" s="14">
        <v>1125.5850155400001</v>
      </c>
      <c r="H825" s="14">
        <v>29.113118</v>
      </c>
      <c r="I825" s="14">
        <f t="shared" si="97"/>
        <v>0</v>
      </c>
      <c r="J825" s="36">
        <f t="shared" si="95"/>
        <v>1125.585</v>
      </c>
      <c r="K825">
        <f t="shared" si="96"/>
        <v>3274.5290119911583</v>
      </c>
    </row>
    <row r="826" spans="1:11" x14ac:dyDescent="0.25">
      <c r="A826" s="5">
        <v>1125.5893190300001</v>
      </c>
      <c r="B826" s="5">
        <v>9.9461689999999994</v>
      </c>
      <c r="C826" s="21">
        <f t="shared" si="98"/>
        <v>4623.7413268403689</v>
      </c>
      <c r="D826" s="25">
        <v>1125.5877809399999</v>
      </c>
      <c r="E826" s="20">
        <v>1.3144199999999999</v>
      </c>
      <c r="F826" s="13">
        <f t="shared" si="94"/>
        <v>0</v>
      </c>
      <c r="G826" s="14">
        <v>1125.5882316899999</v>
      </c>
      <c r="H826" s="14">
        <v>36.602462000000003</v>
      </c>
      <c r="I826" s="14">
        <f t="shared" si="97"/>
        <v>0</v>
      </c>
      <c r="J826" s="36">
        <f t="shared" si="95"/>
        <v>1125.588</v>
      </c>
      <c r="K826">
        <f t="shared" si="96"/>
        <v>4623.7413268403689</v>
      </c>
    </row>
    <row r="827" spans="1:11" x14ac:dyDescent="0.25">
      <c r="A827" s="5">
        <v>1125.5925347299999</v>
      </c>
      <c r="B827" s="5">
        <v>13.289579</v>
      </c>
      <c r="C827" s="21">
        <f t="shared" si="98"/>
        <v>6178.0144333571952</v>
      </c>
      <c r="D827" s="25">
        <v>1125.59099569</v>
      </c>
      <c r="E827" s="20">
        <v>1.8737200000000001</v>
      </c>
      <c r="F827" s="13">
        <f t="shared" si="94"/>
        <v>0</v>
      </c>
      <c r="G827" s="14">
        <v>1125.59144784</v>
      </c>
      <c r="H827" s="14">
        <v>43.546132</v>
      </c>
      <c r="I827" s="14">
        <f t="shared" si="97"/>
        <v>0</v>
      </c>
      <c r="J827" s="36">
        <f t="shared" si="95"/>
        <v>1125.5909999999999</v>
      </c>
      <c r="K827">
        <f t="shared" si="96"/>
        <v>6178.0144333571952</v>
      </c>
    </row>
    <row r="828" spans="1:11" x14ac:dyDescent="0.25">
      <c r="A828" s="5">
        <v>1125.59575043</v>
      </c>
      <c r="B828" s="5">
        <v>16.802593999999999</v>
      </c>
      <c r="C828" s="21">
        <f t="shared" si="98"/>
        <v>7811.1329373068174</v>
      </c>
      <c r="D828" s="25">
        <v>1125.5942104400001</v>
      </c>
      <c r="E828" s="20">
        <v>2.5276019999999999</v>
      </c>
      <c r="F828" s="13">
        <f t="shared" si="94"/>
        <v>0</v>
      </c>
      <c r="G828" s="14">
        <v>1125.5946639900001</v>
      </c>
      <c r="H828" s="14">
        <v>49.023608000000003</v>
      </c>
      <c r="I828" s="14">
        <f t="shared" si="97"/>
        <v>0</v>
      </c>
      <c r="J828" s="36">
        <f t="shared" si="95"/>
        <v>1125.5940000000001</v>
      </c>
      <c r="K828">
        <f t="shared" si="96"/>
        <v>7811.1329373068174</v>
      </c>
    </row>
    <row r="829" spans="1:11" x14ac:dyDescent="0.25">
      <c r="A829" s="5">
        <v>1125.5989661200001</v>
      </c>
      <c r="B829" s="5">
        <v>20.102509000000001</v>
      </c>
      <c r="C829" s="21">
        <f t="shared" si="98"/>
        <v>9345.1862356732981</v>
      </c>
      <c r="D829" s="25">
        <v>1125.59742519</v>
      </c>
      <c r="E829" s="20">
        <v>3.2265999999999999</v>
      </c>
      <c r="F829" s="13">
        <f t="shared" si="94"/>
        <v>0</v>
      </c>
      <c r="G829" s="14">
        <v>1125.5978801399999</v>
      </c>
      <c r="H829" s="14">
        <v>52.224711999999997</v>
      </c>
      <c r="I829" s="14">
        <f t="shared" si="97"/>
        <v>0</v>
      </c>
      <c r="J829" s="36">
        <f t="shared" si="95"/>
        <v>1125.597</v>
      </c>
      <c r="K829">
        <f t="shared" si="96"/>
        <v>9345.1862356732981</v>
      </c>
    </row>
    <row r="830" spans="1:11" x14ac:dyDescent="0.25">
      <c r="A830" s="5">
        <v>1125.6021818199999</v>
      </c>
      <c r="B830" s="5">
        <v>22.757892999999999</v>
      </c>
      <c r="C830" s="21">
        <f t="shared" si="98"/>
        <v>10579.612147743632</v>
      </c>
      <c r="D830" s="25">
        <v>1125.6006399400001</v>
      </c>
      <c r="E830" s="20">
        <v>3.8977439999999999</v>
      </c>
      <c r="F830" s="13">
        <f t="shared" si="94"/>
        <v>0</v>
      </c>
      <c r="G830" s="14">
        <v>1125.60109629</v>
      </c>
      <c r="H830" s="14">
        <v>52.645425000000003</v>
      </c>
      <c r="I830" s="14">
        <f t="shared" si="97"/>
        <v>0</v>
      </c>
      <c r="J830" s="36">
        <f t="shared" si="95"/>
        <v>1125.6010000000001</v>
      </c>
      <c r="K830">
        <f t="shared" si="96"/>
        <v>10579.612147743632</v>
      </c>
    </row>
    <row r="831" spans="1:11" x14ac:dyDescent="0.25">
      <c r="A831" s="5">
        <v>1125.60539752</v>
      </c>
      <c r="B831" s="5">
        <v>24.379275</v>
      </c>
      <c r="C831" s="21">
        <f t="shared" si="98"/>
        <v>11333.354715358872</v>
      </c>
      <c r="D831" s="25">
        <v>1125.6038546899999</v>
      </c>
      <c r="E831" s="20">
        <v>4.4556630000000004</v>
      </c>
      <c r="F831" s="13">
        <f t="shared" si="94"/>
        <v>0</v>
      </c>
      <c r="G831" s="14">
        <v>1125.6043124400001</v>
      </c>
      <c r="H831" s="14">
        <v>50.217806000000003</v>
      </c>
      <c r="I831" s="14">
        <f t="shared" si="97"/>
        <v>0</v>
      </c>
      <c r="J831" s="36">
        <f t="shared" si="95"/>
        <v>1125.604</v>
      </c>
      <c r="K831">
        <f t="shared" si="96"/>
        <v>11333.354715358872</v>
      </c>
    </row>
    <row r="832" spans="1:11" x14ac:dyDescent="0.25">
      <c r="A832" s="5">
        <v>1125.6086132200001</v>
      </c>
      <c r="B832" s="5">
        <v>24.712437000000001</v>
      </c>
      <c r="C832" s="21">
        <f t="shared" si="98"/>
        <v>11488.233936487408</v>
      </c>
      <c r="D832" s="25">
        <v>1125.60706944</v>
      </c>
      <c r="E832" s="20">
        <v>4.8199389999999998</v>
      </c>
      <c r="F832" s="13">
        <f t="shared" si="94"/>
        <v>0</v>
      </c>
      <c r="G832" s="14">
        <v>1125.6075285899999</v>
      </c>
      <c r="H832" s="14">
        <v>45.327948999999997</v>
      </c>
      <c r="I832" s="14">
        <f t="shared" si="97"/>
        <v>0</v>
      </c>
      <c r="J832" s="36">
        <f t="shared" si="95"/>
        <v>1125.607</v>
      </c>
      <c r="K832">
        <f t="shared" si="96"/>
        <v>11488.233936487408</v>
      </c>
    </row>
    <row r="833" spans="1:11" x14ac:dyDescent="0.25">
      <c r="A833" s="5">
        <v>1125.6118289200001</v>
      </c>
      <c r="B833" s="5">
        <v>23.703664</v>
      </c>
      <c r="C833" s="21">
        <f t="shared" si="98"/>
        <v>11019.278964025072</v>
      </c>
      <c r="D833" s="25">
        <v>1125.6102841899999</v>
      </c>
      <c r="E833" s="20">
        <v>4.9340120000000001</v>
      </c>
      <c r="F833" s="13">
        <f t="shared" si="94"/>
        <v>0</v>
      </c>
      <c r="G833" s="14">
        <v>1125.61074474</v>
      </c>
      <c r="H833" s="14">
        <v>38.715457000000001</v>
      </c>
      <c r="I833" s="14">
        <f t="shared" si="97"/>
        <v>0</v>
      </c>
      <c r="J833" s="36">
        <f t="shared" si="95"/>
        <v>1125.6099999999999</v>
      </c>
      <c r="K833">
        <f t="shared" si="96"/>
        <v>11019.278964025072</v>
      </c>
    </row>
    <row r="834" spans="1:11" x14ac:dyDescent="0.25">
      <c r="A834" s="5">
        <v>1125.6150446199999</v>
      </c>
      <c r="B834" s="5">
        <v>21.513925</v>
      </c>
      <c r="C834" s="21">
        <f t="shared" si="98"/>
        <v>10001.320521001018</v>
      </c>
      <c r="D834" s="25">
        <v>1125.61349894</v>
      </c>
      <c r="E834" s="20">
        <v>4.7795550000000002</v>
      </c>
      <c r="F834" s="13">
        <f t="shared" si="94"/>
        <v>0</v>
      </c>
      <c r="G834" s="14">
        <v>1125.61396089</v>
      </c>
      <c r="H834" s="14">
        <v>31.290424000000002</v>
      </c>
      <c r="I834" s="14">
        <f t="shared" si="97"/>
        <v>0</v>
      </c>
      <c r="J834" s="36">
        <f t="shared" si="95"/>
        <v>1125.6130000000001</v>
      </c>
      <c r="K834">
        <f t="shared" si="96"/>
        <v>10001.320521001018</v>
      </c>
    </row>
    <row r="835" spans="1:11" x14ac:dyDescent="0.25">
      <c r="A835" s="5">
        <v>1125.6182603100001</v>
      </c>
      <c r="B835" s="5">
        <v>18.476817</v>
      </c>
      <c r="C835" s="21">
        <f t="shared" si="98"/>
        <v>8589.4400498691193</v>
      </c>
      <c r="D835" s="25">
        <v>1125.6167136900001</v>
      </c>
      <c r="E835" s="20">
        <v>4.3812949999999997</v>
      </c>
      <c r="F835" s="13">
        <f t="shared" ref="F835:F898" si="99">E885*F$1</f>
        <v>0</v>
      </c>
      <c r="G835" s="14">
        <v>1125.6171770399999</v>
      </c>
      <c r="H835" s="14">
        <v>23.930181000000001</v>
      </c>
      <c r="I835" s="14">
        <f t="shared" si="97"/>
        <v>0</v>
      </c>
      <c r="J835" s="36">
        <f t="shared" ref="J835:J898" si="100">ROUND(D835,3)</f>
        <v>1125.617</v>
      </c>
      <c r="K835">
        <f t="shared" ref="K835:K898" si="101">F835+C835</f>
        <v>8589.4400498691193</v>
      </c>
    </row>
    <row r="836" spans="1:11" x14ac:dyDescent="0.25">
      <c r="A836" s="5">
        <v>1125.6214760099999</v>
      </c>
      <c r="B836" s="5">
        <v>15.015408000000001</v>
      </c>
      <c r="C836" s="21">
        <f t="shared" si="98"/>
        <v>6980.3119682532533</v>
      </c>
      <c r="D836" s="25">
        <v>1125.61992844</v>
      </c>
      <c r="E836" s="20">
        <v>3.8005339999999999</v>
      </c>
      <c r="F836" s="13">
        <f t="shared" si="99"/>
        <v>0</v>
      </c>
      <c r="G836" s="14">
        <v>1125.62039319</v>
      </c>
      <c r="H836" s="14">
        <v>17.317563</v>
      </c>
      <c r="I836" s="14">
        <f t="shared" si="97"/>
        <v>0</v>
      </c>
      <c r="J836" s="36">
        <f t="shared" si="100"/>
        <v>1125.6199999999999</v>
      </c>
      <c r="K836">
        <f t="shared" si="101"/>
        <v>6980.3119682532533</v>
      </c>
    </row>
    <row r="837" spans="1:11" x14ac:dyDescent="0.25">
      <c r="A837" s="5">
        <v>1125.62469171</v>
      </c>
      <c r="B837" s="5">
        <v>11.546455999999999</v>
      </c>
      <c r="C837" s="21">
        <f t="shared" si="98"/>
        <v>5367.6773223684349</v>
      </c>
      <c r="D837" s="25">
        <v>1125.6231431900001</v>
      </c>
      <c r="E837" s="20">
        <v>3.1197010000000001</v>
      </c>
      <c r="F837" s="13">
        <f t="shared" si="99"/>
        <v>0</v>
      </c>
      <c r="G837" s="14">
        <v>1125.62360934</v>
      </c>
      <c r="H837" s="14">
        <v>11.858578</v>
      </c>
      <c r="I837" s="14">
        <f t="shared" si="97"/>
        <v>0</v>
      </c>
      <c r="J837" s="36">
        <f t="shared" si="100"/>
        <v>1125.623</v>
      </c>
      <c r="K837">
        <f t="shared" si="101"/>
        <v>5367.6773223684349</v>
      </c>
    </row>
    <row r="838" spans="1:11" x14ac:dyDescent="0.25">
      <c r="A838" s="5">
        <v>1125.62790741</v>
      </c>
      <c r="B838" s="5">
        <v>8.4015810000000002</v>
      </c>
      <c r="C838" s="21">
        <f t="shared" si="98"/>
        <v>3905.6984936106387</v>
      </c>
      <c r="D838" s="25">
        <v>1125.6263579399999</v>
      </c>
      <c r="E838" s="20">
        <v>2.423298</v>
      </c>
      <c r="F838" s="13">
        <f t="shared" si="99"/>
        <v>0</v>
      </c>
      <c r="G838" s="14">
        <v>1125.6268254900001</v>
      </c>
      <c r="H838" s="14">
        <v>7.6839110000000002</v>
      </c>
      <c r="I838" s="14">
        <f t="shared" si="97"/>
        <v>0</v>
      </c>
      <c r="J838" s="36">
        <f t="shared" si="100"/>
        <v>1125.626</v>
      </c>
      <c r="K838">
        <f t="shared" si="101"/>
        <v>3905.6984936106387</v>
      </c>
    </row>
    <row r="839" spans="1:11" x14ac:dyDescent="0.25">
      <c r="A839" s="5">
        <v>1125.6311231100001</v>
      </c>
      <c r="B839" s="5">
        <v>5.7845979999999999</v>
      </c>
      <c r="C839" s="21">
        <f t="shared" si="98"/>
        <v>2689.1243082394985</v>
      </c>
      <c r="D839" s="25">
        <v>1125.62957269</v>
      </c>
      <c r="E839" s="20">
        <v>1.7812520000000001</v>
      </c>
      <c r="F839" s="13">
        <f t="shared" si="99"/>
        <v>0</v>
      </c>
      <c r="G839" s="14">
        <v>1125.6300416399999</v>
      </c>
      <c r="H839" s="14">
        <v>4.7112340000000001</v>
      </c>
      <c r="I839" s="14">
        <f t="shared" si="97"/>
        <v>0</v>
      </c>
      <c r="J839" s="36">
        <f t="shared" si="100"/>
        <v>1125.6300000000001</v>
      </c>
      <c r="K839">
        <f t="shared" si="101"/>
        <v>2689.1243082394985</v>
      </c>
    </row>
    <row r="840" spans="1:11" x14ac:dyDescent="0.25">
      <c r="A840" s="5">
        <v>1125.6343388</v>
      </c>
      <c r="B840" s="5">
        <v>3.7686380000000002</v>
      </c>
      <c r="C840" s="21">
        <f t="shared" si="98"/>
        <v>1751.9516576182282</v>
      </c>
      <c r="D840" s="25">
        <v>1125.6327874399999</v>
      </c>
      <c r="E840" s="20">
        <v>1.238991</v>
      </c>
      <c r="F840" s="13">
        <f t="shared" si="99"/>
        <v>0</v>
      </c>
      <c r="G840" s="14">
        <v>1125.63325779</v>
      </c>
      <c r="H840" s="14">
        <v>2.7333069999999999</v>
      </c>
      <c r="I840" s="14">
        <f t="shared" si="97"/>
        <v>0</v>
      </c>
      <c r="J840" s="36">
        <f t="shared" si="100"/>
        <v>1125.633</v>
      </c>
      <c r="K840">
        <f t="shared" si="101"/>
        <v>1751.9516576182282</v>
      </c>
    </row>
    <row r="841" spans="1:11" x14ac:dyDescent="0.25">
      <c r="A841" s="5">
        <v>1125.6375545000001</v>
      </c>
      <c r="B841" s="5">
        <v>2.3232379999999999</v>
      </c>
      <c r="C841" s="21">
        <f t="shared" si="98"/>
        <v>1080.0190055775208</v>
      </c>
      <c r="D841" s="25">
        <v>1125.63600219</v>
      </c>
      <c r="E841" s="20">
        <v>0.81551799999999997</v>
      </c>
      <c r="F841" s="13">
        <f t="shared" si="99"/>
        <v>0</v>
      </c>
      <c r="G841" s="14">
        <v>1125.6364739400001</v>
      </c>
      <c r="H841" s="14">
        <v>1.5005230000000001</v>
      </c>
      <c r="I841" s="14">
        <f t="shared" si="97"/>
        <v>0</v>
      </c>
      <c r="J841" s="36">
        <f t="shared" si="100"/>
        <v>1125.636</v>
      </c>
      <c r="K841">
        <f t="shared" si="101"/>
        <v>1080.0190055775208</v>
      </c>
    </row>
    <row r="842" spans="1:11" x14ac:dyDescent="0.25">
      <c r="A842" s="5">
        <v>1125.6407701999999</v>
      </c>
      <c r="B842" s="5">
        <v>1.355191</v>
      </c>
      <c r="C842" s="21">
        <f t="shared" si="98"/>
        <v>629.9965979325433</v>
      </c>
      <c r="D842" s="25">
        <v>1125.6392169400001</v>
      </c>
      <c r="E842" s="20">
        <v>0.50795100000000004</v>
      </c>
      <c r="F842" s="13">
        <f t="shared" si="99"/>
        <v>0</v>
      </c>
      <c r="G842" s="14">
        <v>1125.6396900899999</v>
      </c>
      <c r="H842" s="14">
        <v>0.77946300000000002</v>
      </c>
      <c r="I842" s="14">
        <f t="shared" si="97"/>
        <v>0</v>
      </c>
      <c r="J842" s="36">
        <f t="shared" si="100"/>
        <v>1125.6389999999999</v>
      </c>
      <c r="K842">
        <f t="shared" si="101"/>
        <v>629.9965979325433</v>
      </c>
    </row>
    <row r="843" spans="1:11" x14ac:dyDescent="0.25">
      <c r="A843" s="5">
        <v>1125.6439859</v>
      </c>
      <c r="B843" s="5">
        <v>0.748004</v>
      </c>
      <c r="C843" s="21">
        <f t="shared" si="98"/>
        <v>347.72956375886065</v>
      </c>
      <c r="D843" s="25">
        <v>1125.64243169</v>
      </c>
      <c r="E843" s="20">
        <v>0.29938599999999999</v>
      </c>
      <c r="F843" s="13">
        <f t="shared" si="99"/>
        <v>0</v>
      </c>
      <c r="G843" s="14">
        <v>1125.64290624</v>
      </c>
      <c r="H843" s="14">
        <v>0.383131</v>
      </c>
      <c r="I843" s="14">
        <f t="shared" si="97"/>
        <v>0</v>
      </c>
      <c r="J843" s="36">
        <f t="shared" si="100"/>
        <v>1125.6420000000001</v>
      </c>
      <c r="K843">
        <f t="shared" si="101"/>
        <v>347.72956375886065</v>
      </c>
    </row>
    <row r="844" spans="1:11" x14ac:dyDescent="0.25">
      <c r="A844" s="5">
        <v>1125.6472016</v>
      </c>
      <c r="B844" s="5">
        <v>0.39066299999999998</v>
      </c>
      <c r="C844" s="21">
        <f t="shared" si="98"/>
        <v>181.61009107802602</v>
      </c>
      <c r="D844" s="25">
        <v>1125.6456464400001</v>
      </c>
      <c r="E844" s="20">
        <v>0.16697899999999999</v>
      </c>
      <c r="F844" s="13">
        <f t="shared" si="99"/>
        <v>0</v>
      </c>
      <c r="G844" s="14">
        <v>1125.6461223900001</v>
      </c>
      <c r="H844" s="14">
        <v>0.17819499999999999</v>
      </c>
      <c r="I844" s="14">
        <f t="shared" si="97"/>
        <v>0</v>
      </c>
      <c r="J844" s="36">
        <f t="shared" si="100"/>
        <v>1125.646</v>
      </c>
      <c r="K844">
        <f t="shared" si="101"/>
        <v>181.61009107802602</v>
      </c>
    </row>
    <row r="845" spans="1:11" x14ac:dyDescent="0.25">
      <c r="A845" s="5">
        <v>1125.65041729</v>
      </c>
      <c r="B845" s="5">
        <v>0.19306200000000001</v>
      </c>
      <c r="C845" s="21">
        <f t="shared" si="98"/>
        <v>89.750008072701689</v>
      </c>
      <c r="D845" s="25">
        <v>1125.6488611899999</v>
      </c>
      <c r="E845" s="20">
        <v>8.8127999999999998E-2</v>
      </c>
      <c r="F845" s="13">
        <f t="shared" si="99"/>
        <v>0</v>
      </c>
      <c r="G845" s="14">
        <v>1125.6493385399999</v>
      </c>
      <c r="H845" s="14">
        <v>7.8422000000000006E-2</v>
      </c>
      <c r="I845" s="14">
        <f t="shared" si="97"/>
        <v>0</v>
      </c>
      <c r="J845" s="36">
        <f t="shared" si="100"/>
        <v>1125.6489999999999</v>
      </c>
      <c r="K845">
        <f t="shared" si="101"/>
        <v>89.750008072701689</v>
      </c>
    </row>
    <row r="846" spans="1:11" x14ac:dyDescent="0.25">
      <c r="A846" s="5">
        <v>1125.65363299</v>
      </c>
      <c r="B846" s="5">
        <v>9.0278999999999998E-2</v>
      </c>
      <c r="C846" s="21">
        <f t="shared" si="98"/>
        <v>41.968595470861359</v>
      </c>
      <c r="D846" s="25">
        <v>1125.65207594</v>
      </c>
      <c r="E846" s="20">
        <v>4.4012999999999997E-2</v>
      </c>
      <c r="F846" s="13">
        <f t="shared" si="99"/>
        <v>0</v>
      </c>
      <c r="G846" s="14">
        <v>1125.65255469</v>
      </c>
      <c r="H846" s="14">
        <v>3.2656999999999999E-2</v>
      </c>
      <c r="I846" s="14">
        <f t="shared" si="97"/>
        <v>0</v>
      </c>
      <c r="J846" s="36">
        <f t="shared" si="100"/>
        <v>1125.652</v>
      </c>
      <c r="K846">
        <f t="shared" si="101"/>
        <v>41.968595470861359</v>
      </c>
    </row>
    <row r="847" spans="1:11" x14ac:dyDescent="0.25">
      <c r="A847" s="5">
        <v>1125.6568486900001</v>
      </c>
      <c r="B847" s="5">
        <v>3.9945000000000001E-2</v>
      </c>
      <c r="C847" s="21">
        <f t="shared" si="98"/>
        <v>18.569496184977204</v>
      </c>
      <c r="D847" s="25">
        <v>1125.6552906899999</v>
      </c>
      <c r="E847" s="20">
        <v>2.0799999999999999E-2</v>
      </c>
      <c r="F847" s="13">
        <f t="shared" si="99"/>
        <v>0</v>
      </c>
      <c r="G847" s="14">
        <v>1125.6557708400001</v>
      </c>
      <c r="H847" s="14">
        <v>1.2867999999999999E-2</v>
      </c>
      <c r="I847" s="14">
        <f t="shared" si="97"/>
        <v>0</v>
      </c>
      <c r="J847" s="36">
        <f t="shared" si="100"/>
        <v>1125.655</v>
      </c>
      <c r="K847">
        <f t="shared" si="101"/>
        <v>18.569496184977204</v>
      </c>
    </row>
    <row r="848" spans="1:11" x14ac:dyDescent="0.25">
      <c r="A848" s="5">
        <v>1125.6600643899999</v>
      </c>
      <c r="B848" s="5">
        <v>1.6723999999999999E-2</v>
      </c>
      <c r="C848" s="21">
        <f t="shared" si="98"/>
        <v>7.7745964250233754</v>
      </c>
      <c r="D848" s="25">
        <v>1125.65850544</v>
      </c>
      <c r="E848" s="20">
        <v>9.3019999999999995E-3</v>
      </c>
      <c r="F848" s="13">
        <f t="shared" si="99"/>
        <v>0</v>
      </c>
      <c r="G848" s="14">
        <v>1125.6589869899999</v>
      </c>
      <c r="H848" s="14">
        <v>4.7980000000000002E-3</v>
      </c>
      <c r="I848" s="14">
        <f t="shared" si="97"/>
        <v>0</v>
      </c>
      <c r="J848" s="36">
        <f t="shared" si="100"/>
        <v>1125.6590000000001</v>
      </c>
      <c r="K848">
        <f t="shared" si="101"/>
        <v>7.7745964250233754</v>
      </c>
    </row>
    <row r="849" spans="1:11" x14ac:dyDescent="0.25">
      <c r="A849" s="5">
        <v>1125.6632800899999</v>
      </c>
      <c r="B849" s="5">
        <v>6.6249999999999998E-3</v>
      </c>
      <c r="C849" s="21">
        <f t="shared" si="98"/>
        <v>3.079807541005732</v>
      </c>
      <c r="D849" s="25">
        <v>1125.6617201900001</v>
      </c>
      <c r="E849" s="20">
        <v>3.9360000000000003E-3</v>
      </c>
      <c r="F849" s="13">
        <f t="shared" si="99"/>
        <v>0</v>
      </c>
      <c r="G849" s="14">
        <v>1125.66220314</v>
      </c>
      <c r="H849" s="14">
        <v>1.6930000000000001E-3</v>
      </c>
      <c r="I849" s="14">
        <f t="shared" si="97"/>
        <v>0</v>
      </c>
      <c r="J849" s="36">
        <f t="shared" si="100"/>
        <v>1125.662</v>
      </c>
      <c r="K849">
        <f t="shared" si="101"/>
        <v>3.079807541005732</v>
      </c>
    </row>
    <row r="850" spans="1:11" x14ac:dyDescent="0.25">
      <c r="A850" s="5">
        <v>1125.66649579</v>
      </c>
      <c r="B850" s="5">
        <v>2.483E-3</v>
      </c>
      <c r="C850" s="21">
        <f t="shared" si="98"/>
        <v>1.1542886225384503</v>
      </c>
      <c r="D850" s="25">
        <v>1125.6649349300001</v>
      </c>
      <c r="E850" s="20">
        <v>1.5759999999999999E-3</v>
      </c>
      <c r="F850" s="13">
        <f t="shared" si="99"/>
        <v>0</v>
      </c>
      <c r="G850" s="14">
        <v>1125.66541929</v>
      </c>
      <c r="H850" s="14">
        <v>5.6499999999999996E-4</v>
      </c>
      <c r="I850" s="14">
        <f t="shared" si="97"/>
        <v>0</v>
      </c>
      <c r="J850" s="36">
        <f t="shared" si="100"/>
        <v>1125.665</v>
      </c>
      <c r="K850">
        <f t="shared" si="101"/>
        <v>1.1542886225384503</v>
      </c>
    </row>
    <row r="851" spans="1:11" x14ac:dyDescent="0.25">
      <c r="A851" s="5">
        <v>1125.6697114799999</v>
      </c>
      <c r="B851" s="5">
        <v>8.8099999999999995E-4</v>
      </c>
      <c r="C851" s="21">
        <f t="shared" si="98"/>
        <v>0.40955629337751698</v>
      </c>
      <c r="D851" s="25">
        <v>1125.6681496799999</v>
      </c>
      <c r="E851" s="20">
        <v>5.9699999999999998E-4</v>
      </c>
      <c r="F851" s="13">
        <f t="shared" si="99"/>
        <v>0</v>
      </c>
      <c r="G851" s="14">
        <v>1125.6686354399999</v>
      </c>
      <c r="H851" s="14">
        <v>1.7799999999999999E-4</v>
      </c>
      <c r="I851" s="14">
        <f t="shared" si="97"/>
        <v>0</v>
      </c>
      <c r="J851" s="36">
        <f t="shared" si="100"/>
        <v>1125.6679999999999</v>
      </c>
      <c r="K851">
        <f t="shared" si="101"/>
        <v>0.40955629337751698</v>
      </c>
    </row>
    <row r="852" spans="1:11" x14ac:dyDescent="0.25">
      <c r="A852" s="5">
        <v>1125.67292718</v>
      </c>
      <c r="B852" s="5">
        <v>2.9599999999999998E-4</v>
      </c>
      <c r="C852" s="21">
        <f t="shared" si="98"/>
        <v>0.13760347654908631</v>
      </c>
      <c r="D852" s="25">
        <v>1125.67136443</v>
      </c>
      <c r="E852" s="20">
        <v>2.14E-4</v>
      </c>
      <c r="F852" s="13">
        <f t="shared" si="99"/>
        <v>0</v>
      </c>
      <c r="G852" s="14">
        <v>1125.67185159</v>
      </c>
      <c r="H852" s="14">
        <v>5.3000000000000001E-5</v>
      </c>
      <c r="I852" s="14">
        <f t="shared" si="97"/>
        <v>0</v>
      </c>
      <c r="J852" s="36">
        <f t="shared" si="100"/>
        <v>1125.671</v>
      </c>
      <c r="K852">
        <f t="shared" si="101"/>
        <v>0.13760347654908631</v>
      </c>
    </row>
    <row r="853" spans="1:11" x14ac:dyDescent="0.25">
      <c r="A853" s="5">
        <v>1125.67614288</v>
      </c>
      <c r="B853" s="5">
        <v>9.3999999999999994E-5</v>
      </c>
      <c r="C853" s="21">
        <f t="shared" si="98"/>
        <v>4.3698401336534159E-2</v>
      </c>
      <c r="D853" s="25">
        <v>1125.6745791799999</v>
      </c>
      <c r="E853" s="20">
        <v>7.2999999999999999E-5</v>
      </c>
      <c r="F853" s="13">
        <f t="shared" si="99"/>
        <v>0</v>
      </c>
      <c r="G853" s="14">
        <v>1125.67506774</v>
      </c>
      <c r="H853" s="14">
        <v>1.5E-5</v>
      </c>
      <c r="I853" s="14">
        <f t="shared" si="97"/>
        <v>0</v>
      </c>
      <c r="J853" s="36">
        <f t="shared" si="100"/>
        <v>1125.675</v>
      </c>
      <c r="K853">
        <f t="shared" si="101"/>
        <v>4.3698401336534159E-2</v>
      </c>
    </row>
    <row r="854" spans="1:11" x14ac:dyDescent="0.25">
      <c r="A854" s="5">
        <v>1125.6793585800001</v>
      </c>
      <c r="B854" s="5">
        <v>2.8E-5</v>
      </c>
      <c r="C854" s="21">
        <f t="shared" si="98"/>
        <v>1.3016545078967623E-2</v>
      </c>
      <c r="D854" s="25">
        <v>1125.67779393</v>
      </c>
      <c r="E854" s="20">
        <v>2.3E-5</v>
      </c>
      <c r="F854" s="13">
        <f t="shared" si="99"/>
        <v>0</v>
      </c>
      <c r="G854" s="14">
        <v>1125.6782838900001</v>
      </c>
      <c r="H854" s="14">
        <v>3.9999999999999998E-6</v>
      </c>
      <c r="I854" s="14">
        <f t="shared" si="97"/>
        <v>0</v>
      </c>
      <c r="J854" s="36">
        <f t="shared" si="100"/>
        <v>1125.6780000000001</v>
      </c>
      <c r="K854">
        <f t="shared" si="101"/>
        <v>1.3016545078967623E-2</v>
      </c>
    </row>
    <row r="855" spans="1:11" x14ac:dyDescent="0.25">
      <c r="A855" s="5">
        <v>1125.6825742799999</v>
      </c>
      <c r="B855" s="5">
        <v>7.9999999999999996E-6</v>
      </c>
      <c r="C855" s="21">
        <f t="shared" si="98"/>
        <v>3.7190128797050352E-3</v>
      </c>
      <c r="D855" s="25">
        <v>1125.6810086800001</v>
      </c>
      <c r="E855" s="20">
        <v>6.9999999999999999E-6</v>
      </c>
      <c r="F855" s="13">
        <f t="shared" si="99"/>
        <v>0</v>
      </c>
      <c r="G855" s="14">
        <v>1125.6815000399999</v>
      </c>
      <c r="H855" s="14">
        <v>9.9999999999999995E-7</v>
      </c>
      <c r="I855" s="14">
        <f t="shared" si="97"/>
        <v>0</v>
      </c>
      <c r="J855" s="36">
        <f t="shared" si="100"/>
        <v>1125.681</v>
      </c>
      <c r="K855">
        <f t="shared" si="101"/>
        <v>3.7190128797050352E-3</v>
      </c>
    </row>
    <row r="856" spans="1:11" x14ac:dyDescent="0.25">
      <c r="A856" s="5">
        <v>1125.6857899700001</v>
      </c>
      <c r="B856" s="5">
        <v>1.9999999999999999E-6</v>
      </c>
      <c r="C856" s="21">
        <f t="shared" si="98"/>
        <v>9.297532199262588E-4</v>
      </c>
      <c r="D856" s="25">
        <v>1125.68422343</v>
      </c>
      <c r="E856" s="20">
        <v>1.9999999999999999E-6</v>
      </c>
      <c r="F856" s="13">
        <f t="shared" si="99"/>
        <v>0</v>
      </c>
      <c r="G856" s="14">
        <v>1125.68471619</v>
      </c>
      <c r="H856" s="14">
        <v>9.9999999999999995E-7</v>
      </c>
      <c r="I856" s="14">
        <f t="shared" si="97"/>
        <v>0</v>
      </c>
      <c r="J856" s="36">
        <f t="shared" si="100"/>
        <v>1125.684</v>
      </c>
      <c r="K856">
        <f t="shared" si="101"/>
        <v>9.297532199262588E-4</v>
      </c>
    </row>
    <row r="857" spans="1:11" x14ac:dyDescent="0.25">
      <c r="A857" s="5">
        <v>1125.6890056699999</v>
      </c>
      <c r="B857" s="5">
        <v>9.9999999999999995E-7</v>
      </c>
      <c r="C857" s="21">
        <f t="shared" si="98"/>
        <v>4.648766099631294E-4</v>
      </c>
      <c r="D857" s="25">
        <v>1125.6874381800001</v>
      </c>
      <c r="E857" s="20">
        <v>9.9999999999999995E-7</v>
      </c>
      <c r="F857" s="13">
        <f t="shared" si="99"/>
        <v>0</v>
      </c>
      <c r="G857" s="14">
        <v>1125.6879323400001</v>
      </c>
      <c r="H857" s="14">
        <v>1.9999999999999999E-6</v>
      </c>
      <c r="I857" s="14">
        <f t="shared" si="97"/>
        <v>0</v>
      </c>
      <c r="J857" s="36">
        <f t="shared" si="100"/>
        <v>1125.6869999999999</v>
      </c>
      <c r="K857">
        <f t="shared" si="101"/>
        <v>4.648766099631294E-4</v>
      </c>
    </row>
    <row r="858" spans="1:11" x14ac:dyDescent="0.25">
      <c r="A858" s="5">
        <v>1125.69222137</v>
      </c>
      <c r="B858" s="5">
        <v>0</v>
      </c>
      <c r="C858" s="21">
        <f t="shared" si="98"/>
        <v>0</v>
      </c>
      <c r="D858" s="25">
        <v>1125.6906529299999</v>
      </c>
      <c r="E858" s="20">
        <v>0</v>
      </c>
      <c r="F858" s="13">
        <f t="shared" si="99"/>
        <v>0</v>
      </c>
      <c r="G858" s="14">
        <v>1125.6911484899999</v>
      </c>
      <c r="H858" s="14">
        <v>6.0000000000000002E-6</v>
      </c>
      <c r="I858" s="14">
        <f t="shared" si="97"/>
        <v>0</v>
      </c>
      <c r="J858" s="36">
        <f t="shared" si="100"/>
        <v>1125.691</v>
      </c>
      <c r="K858">
        <f t="shared" si="101"/>
        <v>0</v>
      </c>
    </row>
    <row r="859" spans="1:11" x14ac:dyDescent="0.25">
      <c r="A859" s="5">
        <v>1125.69543707</v>
      </c>
      <c r="B859" s="5">
        <v>9.9999999999999995E-7</v>
      </c>
      <c r="C859" s="21">
        <f t="shared" si="98"/>
        <v>4.648766099631294E-4</v>
      </c>
      <c r="D859" s="25">
        <v>1125.69386768</v>
      </c>
      <c r="E859" s="20">
        <v>0</v>
      </c>
      <c r="F859" s="13">
        <f t="shared" si="99"/>
        <v>0</v>
      </c>
      <c r="G859" s="14">
        <v>1125.69436464</v>
      </c>
      <c r="H859" s="14">
        <v>2.1999999999999999E-5</v>
      </c>
      <c r="I859" s="14">
        <f t="shared" ref="I859:I922" si="102">H859*I$1</f>
        <v>0</v>
      </c>
      <c r="J859" s="36">
        <f t="shared" si="100"/>
        <v>1125.694</v>
      </c>
      <c r="K859">
        <f t="shared" si="101"/>
        <v>4.648766099631294E-4</v>
      </c>
    </row>
    <row r="860" spans="1:11" x14ac:dyDescent="0.25">
      <c r="A860" s="5">
        <v>1125.6986527700001</v>
      </c>
      <c r="B860" s="5">
        <v>1.9999999999999999E-6</v>
      </c>
      <c r="C860" s="21">
        <f t="shared" si="98"/>
        <v>9.297532199262588E-4</v>
      </c>
      <c r="D860" s="25">
        <v>1125.6970824299999</v>
      </c>
      <c r="E860" s="20">
        <v>0</v>
      </c>
      <c r="F860" s="13">
        <f t="shared" si="99"/>
        <v>0</v>
      </c>
      <c r="G860" s="14">
        <v>1125.6975807900001</v>
      </c>
      <c r="H860" s="14">
        <v>7.3999999999999996E-5</v>
      </c>
      <c r="I860" s="14">
        <f t="shared" si="102"/>
        <v>0</v>
      </c>
      <c r="J860" s="36">
        <f t="shared" si="100"/>
        <v>1125.6969999999999</v>
      </c>
      <c r="K860">
        <f t="shared" si="101"/>
        <v>9.297532199262588E-4</v>
      </c>
    </row>
    <row r="861" spans="1:11" x14ac:dyDescent="0.25">
      <c r="A861" s="5">
        <v>1125.70186846</v>
      </c>
      <c r="B861" s="5">
        <v>7.9999999999999996E-6</v>
      </c>
      <c r="C861" s="21">
        <f t="shared" si="98"/>
        <v>3.7190128797050352E-3</v>
      </c>
      <c r="D861" s="25">
        <v>1125.70029718</v>
      </c>
      <c r="E861" s="20">
        <v>0</v>
      </c>
      <c r="F861" s="13">
        <f t="shared" si="99"/>
        <v>0</v>
      </c>
      <c r="G861" s="14">
        <v>1125.7007969399999</v>
      </c>
      <c r="H861" s="14">
        <v>2.3699999999999999E-4</v>
      </c>
      <c r="I861" s="14">
        <f t="shared" si="102"/>
        <v>0</v>
      </c>
      <c r="J861" s="36">
        <f t="shared" si="100"/>
        <v>1125.7</v>
      </c>
      <c r="K861">
        <f t="shared" si="101"/>
        <v>3.7190128797050352E-3</v>
      </c>
    </row>
    <row r="862" spans="1:11" x14ac:dyDescent="0.25">
      <c r="A862" s="5">
        <v>1125.7050841600001</v>
      </c>
      <c r="B862" s="5">
        <v>2.5999999999999998E-5</v>
      </c>
      <c r="C862" s="21">
        <f t="shared" si="98"/>
        <v>1.2086791859041364E-2</v>
      </c>
      <c r="D862" s="25">
        <v>1125.7035119300001</v>
      </c>
      <c r="E862" s="20">
        <v>9.9999999999999995E-7</v>
      </c>
      <c r="F862" s="13">
        <f t="shared" si="99"/>
        <v>0</v>
      </c>
      <c r="G862" s="14">
        <v>1125.70401309</v>
      </c>
      <c r="H862" s="14">
        <v>7.1699999999999997E-4</v>
      </c>
      <c r="I862" s="14">
        <f t="shared" si="102"/>
        <v>0</v>
      </c>
      <c r="J862" s="36">
        <f t="shared" si="100"/>
        <v>1125.704</v>
      </c>
      <c r="K862">
        <f t="shared" si="101"/>
        <v>1.2086791859041364E-2</v>
      </c>
    </row>
    <row r="863" spans="1:11" x14ac:dyDescent="0.25">
      <c r="A863" s="5">
        <v>1125.7082998599999</v>
      </c>
      <c r="B863" s="5">
        <v>8.3999999999999995E-5</v>
      </c>
      <c r="C863" s="21">
        <f t="shared" si="98"/>
        <v>3.9049635236902865E-2</v>
      </c>
      <c r="D863" s="25">
        <v>1125.70672668</v>
      </c>
      <c r="E863" s="20">
        <v>3.0000000000000001E-6</v>
      </c>
      <c r="F863" s="13">
        <f t="shared" si="99"/>
        <v>0</v>
      </c>
      <c r="G863" s="14">
        <v>1125.7072292400001</v>
      </c>
      <c r="H863" s="14">
        <v>2.0560000000000001E-3</v>
      </c>
      <c r="I863" s="14">
        <f t="shared" si="102"/>
        <v>0</v>
      </c>
      <c r="J863" s="36">
        <f t="shared" si="100"/>
        <v>1125.7070000000001</v>
      </c>
      <c r="K863">
        <f t="shared" si="101"/>
        <v>3.9049635236902865E-2</v>
      </c>
    </row>
    <row r="864" spans="1:11" x14ac:dyDescent="0.25">
      <c r="A864" s="5">
        <v>1125.71151556</v>
      </c>
      <c r="B864" s="5">
        <v>2.5599999999999999E-4</v>
      </c>
      <c r="C864" s="21">
        <f t="shared" si="98"/>
        <v>0.11900841215056113</v>
      </c>
      <c r="D864" s="25">
        <v>1125.7099414300001</v>
      </c>
      <c r="E864" s="20">
        <v>1.1E-5</v>
      </c>
      <c r="F864" s="13">
        <f t="shared" si="99"/>
        <v>0</v>
      </c>
      <c r="G864" s="14">
        <v>1125.7104453899999</v>
      </c>
      <c r="H864" s="14">
        <v>5.5789999999999998E-3</v>
      </c>
      <c r="I864" s="14">
        <f t="shared" si="102"/>
        <v>0</v>
      </c>
      <c r="J864" s="36">
        <f t="shared" si="100"/>
        <v>1125.71</v>
      </c>
      <c r="K864">
        <f t="shared" si="101"/>
        <v>0.11900841215056113</v>
      </c>
    </row>
    <row r="865" spans="1:11" x14ac:dyDescent="0.25">
      <c r="A865" s="5">
        <v>1125.71473126</v>
      </c>
      <c r="B865" s="5">
        <v>7.3899999999999997E-4</v>
      </c>
      <c r="C865" s="21">
        <f t="shared" si="98"/>
        <v>0.34354381476275259</v>
      </c>
      <c r="D865" s="25">
        <v>1125.7131561799999</v>
      </c>
      <c r="E865" s="20">
        <v>3.4E-5</v>
      </c>
      <c r="F865" s="13">
        <f t="shared" si="99"/>
        <v>0</v>
      </c>
      <c r="G865" s="14">
        <v>1125.71366154</v>
      </c>
      <c r="H865" s="14">
        <v>1.4322E-2</v>
      </c>
      <c r="I865" s="14">
        <f t="shared" si="102"/>
        <v>0</v>
      </c>
      <c r="J865" s="36">
        <f t="shared" si="100"/>
        <v>1125.713</v>
      </c>
      <c r="K865">
        <f t="shared" si="101"/>
        <v>0.34354381476275259</v>
      </c>
    </row>
    <row r="866" spans="1:11" x14ac:dyDescent="0.25">
      <c r="A866" s="5">
        <v>1125.7179469600001</v>
      </c>
      <c r="B866" s="5">
        <v>2.019E-3</v>
      </c>
      <c r="C866" s="21">
        <f t="shared" si="98"/>
        <v>0.93858587551555828</v>
      </c>
      <c r="D866" s="25">
        <v>1125.71637093</v>
      </c>
      <c r="E866" s="20">
        <v>1E-4</v>
      </c>
      <c r="F866" s="13">
        <f t="shared" si="99"/>
        <v>0</v>
      </c>
      <c r="G866" s="14">
        <v>1125.71687769</v>
      </c>
      <c r="H866" s="14">
        <v>3.4798999999999997E-2</v>
      </c>
      <c r="I866" s="14">
        <f t="shared" si="102"/>
        <v>0</v>
      </c>
      <c r="J866" s="36">
        <f t="shared" si="100"/>
        <v>1125.7159999999999</v>
      </c>
      <c r="K866">
        <f t="shared" si="101"/>
        <v>0.93858587551555828</v>
      </c>
    </row>
    <row r="867" spans="1:11" x14ac:dyDescent="0.25">
      <c r="A867" s="5">
        <v>1125.72116265</v>
      </c>
      <c r="B867" s="5">
        <v>5.2209999999999999E-3</v>
      </c>
      <c r="C867" s="21">
        <f t="shared" si="98"/>
        <v>2.4271207806174986</v>
      </c>
      <c r="D867" s="25">
        <v>1125.7195856799999</v>
      </c>
      <c r="E867" s="20">
        <v>2.7599999999999999E-4</v>
      </c>
      <c r="F867" s="13">
        <f t="shared" si="99"/>
        <v>0</v>
      </c>
      <c r="G867" s="14">
        <v>1125.7200938399999</v>
      </c>
      <c r="H867" s="14">
        <v>8.0016000000000004E-2</v>
      </c>
      <c r="I867" s="14">
        <f t="shared" si="102"/>
        <v>0</v>
      </c>
      <c r="J867" s="36">
        <f t="shared" si="100"/>
        <v>1125.72</v>
      </c>
      <c r="K867">
        <f t="shared" si="101"/>
        <v>2.4271207806174986</v>
      </c>
    </row>
    <row r="868" spans="1:11" x14ac:dyDescent="0.25">
      <c r="A868" s="5">
        <v>1125.7243783500001</v>
      </c>
      <c r="B868" s="5">
        <v>1.2777999999999999E-2</v>
      </c>
      <c r="C868" s="21">
        <f t="shared" si="98"/>
        <v>5.9401933221088674</v>
      </c>
      <c r="D868" s="25">
        <v>1125.72280043</v>
      </c>
      <c r="E868" s="20">
        <v>7.2000000000000005E-4</v>
      </c>
      <c r="F868" s="13">
        <f t="shared" si="99"/>
        <v>0</v>
      </c>
      <c r="G868" s="14">
        <v>1125.72330999</v>
      </c>
      <c r="H868" s="14">
        <v>0.17411599999999999</v>
      </c>
      <c r="I868" s="14">
        <f t="shared" si="102"/>
        <v>0</v>
      </c>
      <c r="J868" s="36">
        <f t="shared" si="100"/>
        <v>1125.723</v>
      </c>
      <c r="K868">
        <f t="shared" si="101"/>
        <v>5.9401933221088674</v>
      </c>
    </row>
    <row r="869" spans="1:11" x14ac:dyDescent="0.25">
      <c r="A869" s="5">
        <v>1125.7275940500001</v>
      </c>
      <c r="B869" s="5">
        <v>2.9593000000000001E-2</v>
      </c>
      <c r="C869" s="21">
        <f t="shared" si="98"/>
        <v>13.757093518638889</v>
      </c>
      <c r="D869" s="25">
        <v>1125.7260151800001</v>
      </c>
      <c r="E869" s="20">
        <v>1.781E-3</v>
      </c>
      <c r="F869" s="13">
        <f t="shared" si="99"/>
        <v>0</v>
      </c>
      <c r="G869" s="14">
        <v>1125.72652614</v>
      </c>
      <c r="H869" s="14">
        <v>0.35855199999999998</v>
      </c>
      <c r="I869" s="14">
        <f t="shared" si="102"/>
        <v>0</v>
      </c>
      <c r="J869" s="36">
        <f t="shared" si="100"/>
        <v>1125.7260000000001</v>
      </c>
      <c r="K869">
        <f t="shared" si="101"/>
        <v>13.757093518638889</v>
      </c>
    </row>
    <row r="870" spans="1:11" x14ac:dyDescent="0.25">
      <c r="A870" s="5">
        <v>1125.7308097499999</v>
      </c>
      <c r="B870" s="5">
        <v>6.4853999999999995E-2</v>
      </c>
      <c r="C870" s="21">
        <f t="shared" si="98"/>
        <v>30.14910766254879</v>
      </c>
      <c r="D870" s="25">
        <v>1125.72922993</v>
      </c>
      <c r="E870" s="20">
        <v>4.1669999999999997E-3</v>
      </c>
      <c r="F870" s="13">
        <f t="shared" si="99"/>
        <v>0</v>
      </c>
      <c r="G870" s="14">
        <v>1125.7297422900001</v>
      </c>
      <c r="H870" s="14">
        <v>0.698743</v>
      </c>
      <c r="I870" s="14">
        <f t="shared" si="102"/>
        <v>0</v>
      </c>
      <c r="J870" s="36">
        <f t="shared" si="100"/>
        <v>1125.729</v>
      </c>
      <c r="K870">
        <f t="shared" si="101"/>
        <v>30.14910766254879</v>
      </c>
    </row>
    <row r="871" spans="1:11" x14ac:dyDescent="0.25">
      <c r="A871" s="5">
        <v>1125.73402545</v>
      </c>
      <c r="B871" s="5">
        <v>0.13449900000000001</v>
      </c>
      <c r="C871" s="21">
        <f t="shared" si="98"/>
        <v>62.525439163430946</v>
      </c>
      <c r="D871" s="25">
        <v>1125.7324446800001</v>
      </c>
      <c r="E871" s="20">
        <v>9.2259999999999998E-3</v>
      </c>
      <c r="F871" s="13">
        <f t="shared" si="99"/>
        <v>0</v>
      </c>
      <c r="G871" s="14">
        <v>1125.7329584399999</v>
      </c>
      <c r="H871" s="14">
        <v>1.288643</v>
      </c>
      <c r="I871" s="14">
        <f t="shared" si="102"/>
        <v>0</v>
      </c>
      <c r="J871" s="36">
        <f t="shared" si="100"/>
        <v>1125.732</v>
      </c>
      <c r="K871">
        <f t="shared" si="101"/>
        <v>62.525439163430946</v>
      </c>
    </row>
    <row r="872" spans="1:11" x14ac:dyDescent="0.25">
      <c r="A872" s="5">
        <v>1125.7372411399999</v>
      </c>
      <c r="B872" s="5">
        <v>0.26395600000000002</v>
      </c>
      <c r="C872" s="21">
        <f t="shared" si="98"/>
        <v>122.70697045942779</v>
      </c>
      <c r="D872" s="25">
        <v>1125.7356594299999</v>
      </c>
      <c r="E872" s="20">
        <v>1.9331999999999998E-2</v>
      </c>
      <c r="F872" s="13">
        <f t="shared" si="99"/>
        <v>0</v>
      </c>
      <c r="G872" s="14">
        <v>1125.73617459</v>
      </c>
      <c r="H872" s="14">
        <v>2.2490350000000001</v>
      </c>
      <c r="I872" s="14">
        <f t="shared" si="102"/>
        <v>0</v>
      </c>
      <c r="J872" s="36">
        <f t="shared" si="100"/>
        <v>1125.7360000000001</v>
      </c>
      <c r="K872">
        <f t="shared" si="101"/>
        <v>122.70697045942779</v>
      </c>
    </row>
    <row r="873" spans="1:11" x14ac:dyDescent="0.25">
      <c r="A873" s="5">
        <v>1125.74045684</v>
      </c>
      <c r="B873" s="5">
        <v>0.49020000000000002</v>
      </c>
      <c r="C873" s="21">
        <f t="shared" si="98"/>
        <v>227.88251420392604</v>
      </c>
      <c r="D873" s="25">
        <v>1125.73887418</v>
      </c>
      <c r="E873" s="20">
        <v>3.8334E-2</v>
      </c>
      <c r="F873" s="13">
        <f t="shared" si="99"/>
        <v>0</v>
      </c>
      <c r="G873" s="14">
        <v>1125.7393907400001</v>
      </c>
      <c r="H873" s="14">
        <v>3.7145540000000001</v>
      </c>
      <c r="I873" s="14">
        <f t="shared" si="102"/>
        <v>0</v>
      </c>
      <c r="J873" s="36">
        <f t="shared" si="100"/>
        <v>1125.739</v>
      </c>
      <c r="K873">
        <f t="shared" si="101"/>
        <v>227.88251420392604</v>
      </c>
    </row>
    <row r="874" spans="1:11" x14ac:dyDescent="0.25">
      <c r="A874" s="5">
        <v>1125.74367254</v>
      </c>
      <c r="B874" s="5">
        <v>0.86147899999999999</v>
      </c>
      <c r="C874" s="21">
        <f t="shared" ref="C874:C937" si="103">B874*C$1</f>
        <v>400.48143707442676</v>
      </c>
      <c r="D874" s="25">
        <v>1125.7420889299999</v>
      </c>
      <c r="E874" s="20">
        <v>7.1936E-2</v>
      </c>
      <c r="F874" s="13">
        <f t="shared" si="99"/>
        <v>0</v>
      </c>
      <c r="G874" s="14">
        <v>1125.7426068899999</v>
      </c>
      <c r="H874" s="14">
        <v>5.8058079999999999</v>
      </c>
      <c r="I874" s="14">
        <f t="shared" si="102"/>
        <v>0</v>
      </c>
      <c r="J874" s="36">
        <f t="shared" si="100"/>
        <v>1125.742</v>
      </c>
      <c r="K874">
        <f t="shared" si="101"/>
        <v>400.48143707442676</v>
      </c>
    </row>
    <row r="875" spans="1:11" x14ac:dyDescent="0.25">
      <c r="A875" s="5">
        <v>1125.7468882400001</v>
      </c>
      <c r="B875" s="5">
        <v>1.4326620000000001</v>
      </c>
      <c r="C875" s="21">
        <f t="shared" si="103"/>
        <v>666.0110537829969</v>
      </c>
      <c r="D875" s="25">
        <v>1125.74530368</v>
      </c>
      <c r="E875" s="20">
        <v>0.127749</v>
      </c>
      <c r="F875" s="13">
        <f t="shared" si="99"/>
        <v>0</v>
      </c>
      <c r="G875" s="14">
        <v>1125.74582304</v>
      </c>
      <c r="H875" s="14">
        <v>8.5874220000000001</v>
      </c>
      <c r="I875" s="14">
        <f t="shared" si="102"/>
        <v>0</v>
      </c>
      <c r="J875" s="36">
        <f t="shared" si="100"/>
        <v>1125.7449999999999</v>
      </c>
      <c r="K875">
        <f t="shared" si="101"/>
        <v>666.0110537829969</v>
      </c>
    </row>
    <row r="876" spans="1:11" x14ac:dyDescent="0.25">
      <c r="A876" s="5">
        <v>1125.7501039399999</v>
      </c>
      <c r="B876" s="5">
        <v>2.2546029999999999</v>
      </c>
      <c r="C876" s="21">
        <f t="shared" si="103"/>
        <v>1048.1121994527014</v>
      </c>
      <c r="D876" s="25">
        <v>1125.7485184300001</v>
      </c>
      <c r="E876" s="20">
        <v>0.21469199999999999</v>
      </c>
      <c r="F876" s="13">
        <f t="shared" si="99"/>
        <v>0</v>
      </c>
      <c r="G876" s="14">
        <v>1125.7490391900001</v>
      </c>
      <c r="H876" s="14">
        <v>12.020033</v>
      </c>
      <c r="I876" s="14">
        <f t="shared" si="102"/>
        <v>0</v>
      </c>
      <c r="J876" s="36">
        <f t="shared" si="100"/>
        <v>1125.749</v>
      </c>
      <c r="K876">
        <f t="shared" si="101"/>
        <v>1048.1121994527014</v>
      </c>
    </row>
    <row r="877" spans="1:11" x14ac:dyDescent="0.25">
      <c r="A877" s="5">
        <v>1125.75331964</v>
      </c>
      <c r="B877" s="5">
        <v>3.3575529999999998</v>
      </c>
      <c r="C877" s="21">
        <f t="shared" si="103"/>
        <v>1560.8478564115348</v>
      </c>
      <c r="D877" s="25">
        <v>1125.75173318</v>
      </c>
      <c r="E877" s="20">
        <v>0.34144200000000002</v>
      </c>
      <c r="F877" s="13">
        <f t="shared" si="99"/>
        <v>0</v>
      </c>
      <c r="G877" s="14">
        <v>1125.7522553399999</v>
      </c>
      <c r="H877" s="14">
        <v>15.921715000000001</v>
      </c>
      <c r="I877" s="14">
        <f t="shared" si="102"/>
        <v>0</v>
      </c>
      <c r="J877" s="36">
        <f t="shared" si="100"/>
        <v>1125.752</v>
      </c>
      <c r="K877">
        <f t="shared" si="101"/>
        <v>1560.8478564115348</v>
      </c>
    </row>
    <row r="878" spans="1:11" x14ac:dyDescent="0.25">
      <c r="A878" s="5">
        <v>1125.7565353299999</v>
      </c>
      <c r="B878" s="5">
        <v>4.7315240000000003</v>
      </c>
      <c r="C878" s="21">
        <f t="shared" si="103"/>
        <v>2199.5748370791862</v>
      </c>
      <c r="D878" s="25">
        <v>1125.7549479300001</v>
      </c>
      <c r="E878" s="20">
        <v>0.51388</v>
      </c>
      <c r="F878" s="13">
        <f t="shared" si="99"/>
        <v>0</v>
      </c>
      <c r="G878" s="14">
        <v>1125.75547149</v>
      </c>
      <c r="H878" s="14">
        <v>19.957858000000002</v>
      </c>
      <c r="I878" s="14">
        <f t="shared" si="102"/>
        <v>0</v>
      </c>
      <c r="J878" s="36">
        <f t="shared" si="100"/>
        <v>1125.7550000000001</v>
      </c>
      <c r="K878">
        <f t="shared" si="101"/>
        <v>2199.5748370791862</v>
      </c>
    </row>
    <row r="879" spans="1:11" x14ac:dyDescent="0.25">
      <c r="A879" s="5">
        <v>1125.75975103</v>
      </c>
      <c r="B879" s="5">
        <v>6.3096269999999999</v>
      </c>
      <c r="C879" s="21">
        <f t="shared" si="103"/>
        <v>2933.1980098918302</v>
      </c>
      <c r="D879" s="25">
        <v>1125.75816267</v>
      </c>
      <c r="E879" s="20">
        <v>0.73189800000000005</v>
      </c>
      <c r="F879" s="13">
        <f t="shared" si="99"/>
        <v>0</v>
      </c>
      <c r="G879" s="14">
        <v>1125.7586876400001</v>
      </c>
      <c r="H879" s="14">
        <v>23.674265999999999</v>
      </c>
      <c r="I879" s="14">
        <f t="shared" si="102"/>
        <v>0</v>
      </c>
      <c r="J879" s="36">
        <f t="shared" si="100"/>
        <v>1125.758</v>
      </c>
      <c r="K879">
        <f t="shared" si="101"/>
        <v>2933.1980098918302</v>
      </c>
    </row>
    <row r="880" spans="1:11" x14ac:dyDescent="0.25">
      <c r="A880" s="5">
        <v>1125.76296673</v>
      </c>
      <c r="B880" s="5">
        <v>7.9621399999999998</v>
      </c>
      <c r="C880" s="21">
        <f t="shared" si="103"/>
        <v>3701.412651251831</v>
      </c>
      <c r="D880" s="25">
        <v>1125.7613774199999</v>
      </c>
      <c r="E880" s="20">
        <v>0.98646599999999995</v>
      </c>
      <c r="F880" s="13">
        <f t="shared" si="99"/>
        <v>0</v>
      </c>
      <c r="G880" s="14">
        <v>1125.7619037899999</v>
      </c>
      <c r="H880" s="14">
        <v>26.575181000000001</v>
      </c>
      <c r="I880" s="14">
        <f t="shared" si="102"/>
        <v>0</v>
      </c>
      <c r="J880" s="36">
        <f t="shared" si="100"/>
        <v>1125.761</v>
      </c>
      <c r="K880">
        <f t="shared" si="101"/>
        <v>3701.412651251831</v>
      </c>
    </row>
    <row r="881" spans="1:11" x14ac:dyDescent="0.25">
      <c r="A881" s="5">
        <v>1125.7661824300001</v>
      </c>
      <c r="B881" s="5">
        <v>9.5077689999999997</v>
      </c>
      <c r="C881" s="21">
        <f t="shared" si="103"/>
        <v>4419.9394210325327</v>
      </c>
      <c r="D881" s="25">
        <v>1125.76459217</v>
      </c>
      <c r="E881" s="20">
        <v>1.2582180000000001</v>
      </c>
      <c r="F881" s="13">
        <f t="shared" si="99"/>
        <v>0</v>
      </c>
      <c r="G881" s="14">
        <v>1125.76511994</v>
      </c>
      <c r="H881" s="14">
        <v>28.230049999999999</v>
      </c>
      <c r="I881" s="14">
        <f t="shared" si="102"/>
        <v>0</v>
      </c>
      <c r="J881" s="36">
        <f t="shared" si="100"/>
        <v>1125.7650000000001</v>
      </c>
      <c r="K881">
        <f t="shared" si="101"/>
        <v>4419.9394210325327</v>
      </c>
    </row>
    <row r="882" spans="1:11" x14ac:dyDescent="0.25">
      <c r="A882" s="5">
        <v>1125.7693981299999</v>
      </c>
      <c r="B882" s="5">
        <v>10.743582999999999</v>
      </c>
      <c r="C882" s="21">
        <f t="shared" si="103"/>
        <v>4994.4404438975071</v>
      </c>
      <c r="D882" s="25">
        <v>1125.7678069200001</v>
      </c>
      <c r="E882" s="20">
        <v>1.518696</v>
      </c>
      <c r="F882" s="13">
        <f t="shared" si="99"/>
        <v>0</v>
      </c>
      <c r="G882" s="14">
        <v>1125.76833609</v>
      </c>
      <c r="H882" s="14">
        <v>28.377976</v>
      </c>
      <c r="I882" s="14">
        <f t="shared" si="102"/>
        <v>0</v>
      </c>
      <c r="J882" s="36">
        <f t="shared" si="100"/>
        <v>1125.768</v>
      </c>
      <c r="K882">
        <f t="shared" si="101"/>
        <v>4994.4404438975071</v>
      </c>
    </row>
    <row r="883" spans="1:11" x14ac:dyDescent="0.25">
      <c r="A883" s="5">
        <v>1125.7726138200001</v>
      </c>
      <c r="B883" s="5">
        <v>11.487895</v>
      </c>
      <c r="C883" s="21">
        <f t="shared" si="103"/>
        <v>5340.453683212384</v>
      </c>
      <c r="D883" s="25">
        <v>1125.77102167</v>
      </c>
      <c r="E883" s="20">
        <v>1.73471</v>
      </c>
      <c r="F883" s="13">
        <f t="shared" si="99"/>
        <v>0</v>
      </c>
      <c r="G883" s="14">
        <v>1125.7715522399999</v>
      </c>
      <c r="H883" s="14">
        <v>26.995051</v>
      </c>
      <c r="I883" s="14">
        <f t="shared" si="102"/>
        <v>0</v>
      </c>
      <c r="J883" s="36">
        <f t="shared" si="100"/>
        <v>1125.771</v>
      </c>
      <c r="K883">
        <f t="shared" si="101"/>
        <v>5340.453683212384</v>
      </c>
    </row>
    <row r="884" spans="1:11" x14ac:dyDescent="0.25">
      <c r="A884" s="5">
        <v>1125.7758295199999</v>
      </c>
      <c r="B884" s="5">
        <v>11.623894999999999</v>
      </c>
      <c r="C884" s="21">
        <f t="shared" si="103"/>
        <v>5403.6769021673699</v>
      </c>
      <c r="D884" s="25">
        <v>1125.7742364200001</v>
      </c>
      <c r="E884" s="20">
        <v>1.875092</v>
      </c>
      <c r="F884" s="13">
        <f t="shared" si="99"/>
        <v>0</v>
      </c>
      <c r="G884" s="14">
        <v>1125.77476839</v>
      </c>
      <c r="H884" s="14">
        <v>24.300682999999999</v>
      </c>
      <c r="I884" s="14">
        <f t="shared" si="102"/>
        <v>0</v>
      </c>
      <c r="J884" s="36">
        <f t="shared" si="100"/>
        <v>1125.7739999999999</v>
      </c>
      <c r="K884">
        <f t="shared" si="101"/>
        <v>5403.6769021673699</v>
      </c>
    </row>
    <row r="885" spans="1:11" x14ac:dyDescent="0.25">
      <c r="A885" s="5">
        <v>1125.7790452199999</v>
      </c>
      <c r="B885" s="5">
        <v>11.129659999999999</v>
      </c>
      <c r="C885" s="21">
        <f t="shared" si="103"/>
        <v>5173.9186108422427</v>
      </c>
      <c r="D885" s="25">
        <v>1125.7774511699999</v>
      </c>
      <c r="E885" s="20">
        <v>1.91804</v>
      </c>
      <c r="F885" s="13">
        <f t="shared" si="99"/>
        <v>0</v>
      </c>
      <c r="G885" s="14">
        <v>1125.77798454</v>
      </c>
      <c r="H885" s="14">
        <v>20.700604999999999</v>
      </c>
      <c r="I885" s="14">
        <f t="shared" si="102"/>
        <v>0</v>
      </c>
      <c r="J885" s="36">
        <f t="shared" si="100"/>
        <v>1125.777</v>
      </c>
      <c r="K885">
        <f t="shared" si="101"/>
        <v>5173.9186108422427</v>
      </c>
    </row>
    <row r="886" spans="1:11" x14ac:dyDescent="0.25">
      <c r="A886" s="5">
        <v>1125.78226092</v>
      </c>
      <c r="B886" s="5">
        <v>10.083939000000001</v>
      </c>
      <c r="C886" s="21">
        <f t="shared" si="103"/>
        <v>4687.7873773949896</v>
      </c>
      <c r="D886" s="25">
        <v>1125.78066592</v>
      </c>
      <c r="E886" s="20">
        <v>1.8566549999999999</v>
      </c>
      <c r="F886" s="13">
        <f t="shared" si="99"/>
        <v>0</v>
      </c>
      <c r="G886" s="14">
        <v>1125.7812006900001</v>
      </c>
      <c r="H886" s="14">
        <v>16.686931999999999</v>
      </c>
      <c r="I886" s="14">
        <f t="shared" si="102"/>
        <v>0</v>
      </c>
      <c r="J886" s="36">
        <f t="shared" si="100"/>
        <v>1125.7809999999999</v>
      </c>
      <c r="K886">
        <f t="shared" si="101"/>
        <v>4687.7873773949896</v>
      </c>
    </row>
    <row r="887" spans="1:11" x14ac:dyDescent="0.25">
      <c r="A887" s="5">
        <v>1125.7854766200001</v>
      </c>
      <c r="B887" s="5">
        <v>8.6456119999999999</v>
      </c>
      <c r="C887" s="21">
        <f t="shared" si="103"/>
        <v>4019.142797616551</v>
      </c>
      <c r="D887" s="25">
        <v>1125.7838806699999</v>
      </c>
      <c r="E887" s="20">
        <v>1.700758</v>
      </c>
      <c r="F887" s="13">
        <f t="shared" si="99"/>
        <v>0</v>
      </c>
      <c r="G887" s="14">
        <v>1125.7844168399999</v>
      </c>
      <c r="H887" s="14">
        <v>12.729094</v>
      </c>
      <c r="I887" s="14">
        <f t="shared" si="102"/>
        <v>0</v>
      </c>
      <c r="J887" s="36">
        <f t="shared" si="100"/>
        <v>1125.7840000000001</v>
      </c>
      <c r="K887">
        <f t="shared" si="101"/>
        <v>4019.142797616551</v>
      </c>
    </row>
    <row r="888" spans="1:11" x14ac:dyDescent="0.25">
      <c r="A888" s="5">
        <v>1125.78869231</v>
      </c>
      <c r="B888" s="5">
        <v>7.0141910000000003</v>
      </c>
      <c r="C888" s="21">
        <f t="shared" si="103"/>
        <v>3260.7333337138925</v>
      </c>
      <c r="D888" s="25">
        <v>1125.78709542</v>
      </c>
      <c r="E888" s="20">
        <v>1.474318</v>
      </c>
      <c r="F888" s="13">
        <f t="shared" si="99"/>
        <v>0</v>
      </c>
      <c r="G888" s="14">
        <v>1125.78763299</v>
      </c>
      <c r="H888" s="14">
        <v>9.1885019999999997</v>
      </c>
      <c r="I888" s="14">
        <f t="shared" si="102"/>
        <v>0</v>
      </c>
      <c r="J888" s="36">
        <f t="shared" si="100"/>
        <v>1125.787</v>
      </c>
      <c r="K888">
        <f t="shared" si="101"/>
        <v>3260.7333337138925</v>
      </c>
    </row>
    <row r="889" spans="1:11" x14ac:dyDescent="0.25">
      <c r="A889" s="5">
        <v>1125.79190801</v>
      </c>
      <c r="B889" s="5">
        <v>5.3848669999999998</v>
      </c>
      <c r="C889" s="21">
        <f t="shared" si="103"/>
        <v>2503.2987160623265</v>
      </c>
      <c r="D889" s="25">
        <v>1125.7903101700001</v>
      </c>
      <c r="E889" s="20">
        <v>1.209416</v>
      </c>
      <c r="F889" s="13">
        <f t="shared" si="99"/>
        <v>0</v>
      </c>
      <c r="G889" s="14">
        <v>1125.7908491400001</v>
      </c>
      <c r="H889" s="14">
        <v>6.2764899999999999</v>
      </c>
      <c r="I889" s="14">
        <f t="shared" si="102"/>
        <v>0</v>
      </c>
      <c r="J889" s="36">
        <f t="shared" si="100"/>
        <v>1125.79</v>
      </c>
      <c r="K889">
        <f t="shared" si="101"/>
        <v>2503.2987160623265</v>
      </c>
    </row>
    <row r="890" spans="1:11" x14ac:dyDescent="0.25">
      <c r="A890" s="5">
        <v>1125.7951237100001</v>
      </c>
      <c r="B890" s="5">
        <v>3.9118919999999999</v>
      </c>
      <c r="C890" s="21">
        <f t="shared" si="103"/>
        <v>1818.5470915018861</v>
      </c>
      <c r="D890" s="25">
        <v>1125.79352492</v>
      </c>
      <c r="E890" s="20">
        <v>0.93884999999999996</v>
      </c>
      <c r="F890" s="13">
        <f t="shared" si="99"/>
        <v>0</v>
      </c>
      <c r="G890" s="14">
        <v>1125.7940652899999</v>
      </c>
      <c r="H890" s="14">
        <v>4.0570700000000004</v>
      </c>
      <c r="I890" s="14">
        <f t="shared" si="102"/>
        <v>0</v>
      </c>
      <c r="J890" s="36">
        <f t="shared" si="100"/>
        <v>1125.7940000000001</v>
      </c>
      <c r="K890">
        <f t="shared" si="101"/>
        <v>1818.5470915018861</v>
      </c>
    </row>
    <row r="891" spans="1:11" x14ac:dyDescent="0.25">
      <c r="A891" s="5">
        <v>1125.7983394099999</v>
      </c>
      <c r="B891" s="5">
        <v>2.6891340000000001</v>
      </c>
      <c r="C891" s="21">
        <f t="shared" si="103"/>
        <v>1250.1154976565902</v>
      </c>
      <c r="D891" s="25">
        <v>1125.7967396700001</v>
      </c>
      <c r="E891" s="20">
        <v>0.68968600000000002</v>
      </c>
      <c r="F891" s="13">
        <f t="shared" si="99"/>
        <v>0</v>
      </c>
      <c r="G891" s="14">
        <v>1125.79728144</v>
      </c>
      <c r="H891" s="14">
        <v>2.4815930000000002</v>
      </c>
      <c r="I891" s="14">
        <f t="shared" si="102"/>
        <v>0</v>
      </c>
      <c r="J891" s="36">
        <f t="shared" si="100"/>
        <v>1125.797</v>
      </c>
      <c r="K891">
        <f t="shared" si="101"/>
        <v>1250.1154976565902</v>
      </c>
    </row>
    <row r="892" spans="1:11" x14ac:dyDescent="0.25">
      <c r="A892" s="5">
        <v>1125.80155511</v>
      </c>
      <c r="B892" s="5">
        <v>1.7492460000000001</v>
      </c>
      <c r="C892" s="21">
        <f t="shared" si="103"/>
        <v>813.18355047156433</v>
      </c>
      <c r="D892" s="25">
        <v>1125.7999544199999</v>
      </c>
      <c r="E892" s="20">
        <v>0.47944700000000001</v>
      </c>
      <c r="F892" s="13">
        <f t="shared" si="99"/>
        <v>0</v>
      </c>
      <c r="G892" s="14">
        <v>1125.8004975900001</v>
      </c>
      <c r="H892" s="14">
        <v>1.43638</v>
      </c>
      <c r="I892" s="14">
        <f t="shared" si="102"/>
        <v>0</v>
      </c>
      <c r="J892" s="36">
        <f t="shared" si="100"/>
        <v>1125.8</v>
      </c>
      <c r="K892">
        <f t="shared" si="101"/>
        <v>813.18355047156433</v>
      </c>
    </row>
    <row r="893" spans="1:11" x14ac:dyDescent="0.25">
      <c r="A893" s="5">
        <v>1125.80477081</v>
      </c>
      <c r="B893" s="5">
        <v>1.0767169999999999</v>
      </c>
      <c r="C893" s="21">
        <f t="shared" si="103"/>
        <v>500.54054884967076</v>
      </c>
      <c r="D893" s="25">
        <v>1125.80316917</v>
      </c>
      <c r="E893" s="20">
        <v>0.31540099999999999</v>
      </c>
      <c r="F893" s="13">
        <f t="shared" si="99"/>
        <v>0</v>
      </c>
      <c r="G893" s="14">
        <v>1125.8037137399999</v>
      </c>
      <c r="H893" s="14">
        <v>0.78673400000000004</v>
      </c>
      <c r="I893" s="14">
        <f t="shared" si="102"/>
        <v>0</v>
      </c>
      <c r="J893" s="36">
        <f t="shared" si="100"/>
        <v>1125.8030000000001</v>
      </c>
      <c r="K893">
        <f t="shared" si="101"/>
        <v>500.54054884967076</v>
      </c>
    </row>
    <row r="894" spans="1:11" x14ac:dyDescent="0.25">
      <c r="A894" s="5">
        <v>1125.8079865</v>
      </c>
      <c r="B894" s="5">
        <v>0.62713799999999997</v>
      </c>
      <c r="C894" s="21">
        <f t="shared" si="103"/>
        <v>291.54178741905702</v>
      </c>
      <c r="D894" s="25">
        <v>1125.8063839199999</v>
      </c>
      <c r="E894" s="20">
        <v>0.19634399999999999</v>
      </c>
      <c r="F894" s="13">
        <f t="shared" si="99"/>
        <v>0</v>
      </c>
      <c r="G894" s="14">
        <v>1125.80692989</v>
      </c>
      <c r="H894" s="14">
        <v>0.40776099999999998</v>
      </c>
      <c r="I894" s="14">
        <f t="shared" si="102"/>
        <v>0</v>
      </c>
      <c r="J894" s="36">
        <f t="shared" si="100"/>
        <v>1125.806</v>
      </c>
      <c r="K894">
        <f t="shared" si="101"/>
        <v>291.54178741905702</v>
      </c>
    </row>
    <row r="895" spans="1:11" x14ac:dyDescent="0.25">
      <c r="A895" s="5">
        <v>1125.8112022</v>
      </c>
      <c r="B895" s="5">
        <v>0.34564899999999998</v>
      </c>
      <c r="C895" s="21">
        <f t="shared" si="103"/>
        <v>160.68413535714569</v>
      </c>
      <c r="D895" s="25">
        <v>1125.80959867</v>
      </c>
      <c r="E895" s="20">
        <v>0.115666</v>
      </c>
      <c r="F895" s="13">
        <f t="shared" si="99"/>
        <v>0</v>
      </c>
      <c r="G895" s="14">
        <v>1125.8101460400001</v>
      </c>
      <c r="H895" s="14">
        <v>0.199986</v>
      </c>
      <c r="I895" s="14">
        <f t="shared" si="102"/>
        <v>0</v>
      </c>
      <c r="J895" s="36">
        <f t="shared" si="100"/>
        <v>1125.81</v>
      </c>
      <c r="K895">
        <f t="shared" si="101"/>
        <v>160.68413535714569</v>
      </c>
    </row>
    <row r="896" spans="1:11" x14ac:dyDescent="0.25">
      <c r="A896" s="5">
        <v>1125.8144179000001</v>
      </c>
      <c r="B896" s="5">
        <v>0.18026700000000001</v>
      </c>
      <c r="C896" s="21">
        <f t="shared" si="103"/>
        <v>83.801911848223455</v>
      </c>
      <c r="D896" s="25">
        <v>1125.8128134200001</v>
      </c>
      <c r="E896" s="20">
        <v>6.4479999999999996E-2</v>
      </c>
      <c r="F896" s="13">
        <f t="shared" si="99"/>
        <v>0</v>
      </c>
      <c r="G896" s="14">
        <v>1125.8133621899999</v>
      </c>
      <c r="H896" s="14">
        <v>9.2813000000000007E-2</v>
      </c>
      <c r="I896" s="14">
        <f t="shared" si="102"/>
        <v>0</v>
      </c>
      <c r="J896" s="36">
        <f t="shared" si="100"/>
        <v>1125.8130000000001</v>
      </c>
      <c r="K896">
        <f t="shared" si="101"/>
        <v>83.801911848223455</v>
      </c>
    </row>
    <row r="897" spans="1:11" x14ac:dyDescent="0.25">
      <c r="A897" s="5">
        <v>1125.8176335999999</v>
      </c>
      <c r="B897" s="5">
        <v>8.8961999999999999E-2</v>
      </c>
      <c r="C897" s="21">
        <f t="shared" si="103"/>
        <v>41.35635297553992</v>
      </c>
      <c r="D897" s="25">
        <v>1125.81602817</v>
      </c>
      <c r="E897" s="20">
        <v>3.4014999999999997E-2</v>
      </c>
      <c r="F897" s="13">
        <f t="shared" si="99"/>
        <v>0</v>
      </c>
      <c r="G897" s="14">
        <v>1125.81657834</v>
      </c>
      <c r="H897" s="14">
        <v>4.0759999999999998E-2</v>
      </c>
      <c r="I897" s="14">
        <f t="shared" si="102"/>
        <v>0</v>
      </c>
      <c r="J897" s="36">
        <f t="shared" si="100"/>
        <v>1125.816</v>
      </c>
      <c r="K897">
        <f t="shared" si="101"/>
        <v>41.35635297553992</v>
      </c>
    </row>
    <row r="898" spans="1:11" x14ac:dyDescent="0.25">
      <c r="A898" s="5">
        <v>1125.8208493</v>
      </c>
      <c r="B898" s="5">
        <v>4.1543999999999998E-2</v>
      </c>
      <c r="C898" s="21">
        <f t="shared" si="103"/>
        <v>19.312833884308247</v>
      </c>
      <c r="D898" s="25">
        <v>1125.8192429200001</v>
      </c>
      <c r="E898" s="20">
        <v>1.6981E-2</v>
      </c>
      <c r="F898" s="13">
        <f t="shared" si="99"/>
        <v>0</v>
      </c>
      <c r="G898" s="14">
        <v>1125.81979449</v>
      </c>
      <c r="H898" s="14">
        <v>1.6938000000000002E-2</v>
      </c>
      <c r="I898" s="14">
        <f t="shared" si="102"/>
        <v>0</v>
      </c>
      <c r="J898" s="36">
        <f t="shared" si="100"/>
        <v>1125.819</v>
      </c>
      <c r="K898">
        <f t="shared" si="101"/>
        <v>19.312833884308247</v>
      </c>
    </row>
    <row r="899" spans="1:11" x14ac:dyDescent="0.25">
      <c r="A899" s="5">
        <v>1125.8240649899999</v>
      </c>
      <c r="B899" s="5">
        <v>1.8356999999999998E-2</v>
      </c>
      <c r="C899" s="21">
        <f t="shared" si="103"/>
        <v>8.5337399290931657</v>
      </c>
      <c r="D899" s="25">
        <v>1125.8224576699999</v>
      </c>
      <c r="E899" s="20">
        <v>8.0219999999999996E-3</v>
      </c>
      <c r="F899" s="13">
        <f t="shared" ref="F899:F962" si="104">E949*F$1</f>
        <v>0</v>
      </c>
      <c r="G899" s="14">
        <v>1125.8230106399999</v>
      </c>
      <c r="H899" s="14">
        <v>6.6610000000000003E-3</v>
      </c>
      <c r="I899" s="14">
        <f t="shared" si="102"/>
        <v>0</v>
      </c>
      <c r="J899" s="36">
        <f t="shared" ref="J899:J962" si="105">ROUND(D899,3)</f>
        <v>1125.8219999999999</v>
      </c>
      <c r="K899">
        <f t="shared" ref="K899:K962" si="106">F899+C899</f>
        <v>8.5337399290931657</v>
      </c>
    </row>
    <row r="900" spans="1:11" x14ac:dyDescent="0.25">
      <c r="A900" s="5">
        <v>1125.82728069</v>
      </c>
      <c r="B900" s="5">
        <v>7.6759999999999997E-3</v>
      </c>
      <c r="C900" s="21">
        <f t="shared" si="103"/>
        <v>3.5683928580769813</v>
      </c>
      <c r="D900" s="25">
        <v>1125.82567242</v>
      </c>
      <c r="E900" s="20">
        <v>3.5860000000000002E-3</v>
      </c>
      <c r="F900" s="13">
        <f t="shared" si="104"/>
        <v>0</v>
      </c>
      <c r="G900" s="14">
        <v>1125.82622679</v>
      </c>
      <c r="H900" s="14">
        <v>2.4780000000000002E-3</v>
      </c>
      <c r="I900" s="14">
        <f t="shared" si="102"/>
        <v>0</v>
      </c>
      <c r="J900" s="36">
        <f t="shared" si="105"/>
        <v>1125.826</v>
      </c>
      <c r="K900">
        <f t="shared" si="106"/>
        <v>3.5683928580769813</v>
      </c>
    </row>
    <row r="901" spans="1:11" x14ac:dyDescent="0.25">
      <c r="A901" s="5">
        <v>1125.83049639</v>
      </c>
      <c r="B901" s="5">
        <v>3.0370000000000002E-3</v>
      </c>
      <c r="C901" s="21">
        <f t="shared" si="103"/>
        <v>1.4118302644580241</v>
      </c>
      <c r="D901" s="25">
        <v>1125.8288871699999</v>
      </c>
      <c r="E901" s="20">
        <v>1.5169999999999999E-3</v>
      </c>
      <c r="F901" s="13">
        <f t="shared" si="104"/>
        <v>0</v>
      </c>
      <c r="G901" s="14">
        <v>1125.82944294</v>
      </c>
      <c r="H901" s="14">
        <v>8.7299999999999997E-4</v>
      </c>
      <c r="I901" s="14">
        <f t="shared" si="102"/>
        <v>0</v>
      </c>
      <c r="J901" s="36">
        <f t="shared" si="105"/>
        <v>1125.829</v>
      </c>
      <c r="K901">
        <f t="shared" si="106"/>
        <v>1.4118302644580241</v>
      </c>
    </row>
    <row r="902" spans="1:11" x14ac:dyDescent="0.25">
      <c r="A902" s="5">
        <v>1125.8337120900001</v>
      </c>
      <c r="B902" s="5">
        <v>1.137E-3</v>
      </c>
      <c r="C902" s="21">
        <f t="shared" si="103"/>
        <v>0.5285647055280781</v>
      </c>
      <c r="D902" s="25">
        <v>1125.83210192</v>
      </c>
      <c r="E902" s="20">
        <v>6.0700000000000001E-4</v>
      </c>
      <c r="F902" s="13">
        <f t="shared" si="104"/>
        <v>0</v>
      </c>
      <c r="G902" s="14">
        <v>1125.8326590900001</v>
      </c>
      <c r="H902" s="14">
        <v>2.9100000000000003E-4</v>
      </c>
      <c r="I902" s="14">
        <f t="shared" si="102"/>
        <v>0</v>
      </c>
      <c r="J902" s="36">
        <f t="shared" si="105"/>
        <v>1125.8320000000001</v>
      </c>
      <c r="K902">
        <f t="shared" si="106"/>
        <v>0.5285647055280781</v>
      </c>
    </row>
    <row r="903" spans="1:11" x14ac:dyDescent="0.25">
      <c r="A903" s="5">
        <v>1125.8369277899999</v>
      </c>
      <c r="B903" s="5">
        <v>4.0299999999999998E-4</v>
      </c>
      <c r="C903" s="21">
        <f t="shared" si="103"/>
        <v>0.18734527381514113</v>
      </c>
      <c r="D903" s="25">
        <v>1125.8353166700001</v>
      </c>
      <c r="E903" s="20">
        <v>2.3000000000000001E-4</v>
      </c>
      <c r="F903" s="13">
        <f t="shared" si="104"/>
        <v>0</v>
      </c>
      <c r="G903" s="14">
        <v>1125.83587524</v>
      </c>
      <c r="H903" s="14">
        <v>9.2E-5</v>
      </c>
      <c r="I903" s="14">
        <f t="shared" si="102"/>
        <v>0</v>
      </c>
      <c r="J903" s="36">
        <f t="shared" si="105"/>
        <v>1125.835</v>
      </c>
      <c r="K903">
        <f t="shared" si="106"/>
        <v>0.18734527381514113</v>
      </c>
    </row>
    <row r="904" spans="1:11" x14ac:dyDescent="0.25">
      <c r="A904" s="5">
        <v>1125.8401434899999</v>
      </c>
      <c r="B904" s="5">
        <v>1.35E-4</v>
      </c>
      <c r="C904" s="21">
        <f t="shared" si="103"/>
        <v>6.2758342345022464E-2</v>
      </c>
      <c r="D904" s="25">
        <v>1125.83853142</v>
      </c>
      <c r="E904" s="20">
        <v>8.2000000000000001E-5</v>
      </c>
      <c r="F904" s="13">
        <f t="shared" si="104"/>
        <v>0</v>
      </c>
      <c r="G904" s="14">
        <v>1125.83909139</v>
      </c>
      <c r="H904" s="14">
        <v>2.6999999999999999E-5</v>
      </c>
      <c r="I904" s="14">
        <f t="shared" si="102"/>
        <v>0</v>
      </c>
      <c r="J904" s="36">
        <f t="shared" si="105"/>
        <v>1125.8389999999999</v>
      </c>
      <c r="K904">
        <f t="shared" si="106"/>
        <v>6.2758342345022464E-2</v>
      </c>
    </row>
    <row r="905" spans="1:11" x14ac:dyDescent="0.25">
      <c r="A905" s="5">
        <v>1125.8433591800001</v>
      </c>
      <c r="B905" s="5">
        <v>4.3000000000000002E-5</v>
      </c>
      <c r="C905" s="21">
        <f t="shared" si="103"/>
        <v>1.9989694228414564E-2</v>
      </c>
      <c r="D905" s="25">
        <v>1125.8417461700001</v>
      </c>
      <c r="E905" s="20">
        <v>2.8E-5</v>
      </c>
      <c r="F905" s="13">
        <f t="shared" si="104"/>
        <v>0</v>
      </c>
      <c r="G905" s="14">
        <v>1125.8423075400001</v>
      </c>
      <c r="H905" s="14">
        <v>7.9999999999999996E-6</v>
      </c>
      <c r="I905" s="14">
        <f t="shared" si="102"/>
        <v>0</v>
      </c>
      <c r="J905" s="36">
        <f t="shared" si="105"/>
        <v>1125.8420000000001</v>
      </c>
      <c r="K905">
        <f t="shared" si="106"/>
        <v>1.9989694228414564E-2</v>
      </c>
    </row>
    <row r="906" spans="1:11" x14ac:dyDescent="0.25">
      <c r="A906" s="5">
        <v>1125.8465748799999</v>
      </c>
      <c r="B906" s="5">
        <v>1.2999999999999999E-5</v>
      </c>
      <c r="C906" s="21">
        <f t="shared" si="103"/>
        <v>6.0433959295206818E-3</v>
      </c>
      <c r="D906" s="25">
        <v>1125.8449609199999</v>
      </c>
      <c r="E906" s="20">
        <v>9.0000000000000002E-6</v>
      </c>
      <c r="F906" s="13">
        <f t="shared" si="104"/>
        <v>0</v>
      </c>
      <c r="G906" s="14">
        <v>1125.8455236899999</v>
      </c>
      <c r="H906" s="14">
        <v>1.9999999999999999E-6</v>
      </c>
      <c r="I906" s="14">
        <f t="shared" si="102"/>
        <v>0</v>
      </c>
      <c r="J906" s="36">
        <f t="shared" si="105"/>
        <v>1125.845</v>
      </c>
      <c r="K906">
        <f t="shared" si="106"/>
        <v>6.0433959295206818E-3</v>
      </c>
    </row>
    <row r="907" spans="1:11" x14ac:dyDescent="0.25">
      <c r="A907" s="5">
        <v>1125.84979058</v>
      </c>
      <c r="B907" s="5">
        <v>3.9999999999999998E-6</v>
      </c>
      <c r="C907" s="21">
        <f t="shared" si="103"/>
        <v>1.8595064398525176E-3</v>
      </c>
      <c r="D907" s="25">
        <v>1125.8481756599999</v>
      </c>
      <c r="E907" s="20">
        <v>3.0000000000000001E-6</v>
      </c>
      <c r="F907" s="13">
        <f t="shared" si="104"/>
        <v>0</v>
      </c>
      <c r="G907" s="14">
        <v>1125.84873984</v>
      </c>
      <c r="H907" s="14">
        <v>9.9999999999999995E-7</v>
      </c>
      <c r="I907" s="14">
        <f t="shared" si="102"/>
        <v>0</v>
      </c>
      <c r="J907" s="36">
        <f t="shared" si="105"/>
        <v>1125.848</v>
      </c>
      <c r="K907">
        <f t="shared" si="106"/>
        <v>1.8595064398525176E-3</v>
      </c>
    </row>
    <row r="908" spans="1:11" x14ac:dyDescent="0.25">
      <c r="A908" s="5">
        <v>1125.85300628</v>
      </c>
      <c r="B908" s="5">
        <v>9.9999999999999995E-7</v>
      </c>
      <c r="C908" s="21">
        <f t="shared" si="103"/>
        <v>4.648766099631294E-4</v>
      </c>
      <c r="D908" s="25">
        <v>1125.85139041</v>
      </c>
      <c r="E908" s="20">
        <v>9.9999999999999995E-7</v>
      </c>
      <c r="F908" s="13">
        <f t="shared" si="104"/>
        <v>0</v>
      </c>
      <c r="G908" s="14">
        <v>1125.8519559900001</v>
      </c>
      <c r="H908" s="14">
        <v>0</v>
      </c>
      <c r="I908" s="14">
        <f t="shared" si="102"/>
        <v>0</v>
      </c>
      <c r="J908" s="36">
        <f t="shared" si="105"/>
        <v>1125.8510000000001</v>
      </c>
      <c r="K908">
        <f t="shared" si="106"/>
        <v>4.648766099631294E-4</v>
      </c>
    </row>
    <row r="909" spans="1:11" x14ac:dyDescent="0.25">
      <c r="A909" s="5">
        <v>1125.8562219800001</v>
      </c>
      <c r="B909" s="5">
        <v>0</v>
      </c>
      <c r="C909" s="21">
        <f t="shared" si="103"/>
        <v>0</v>
      </c>
      <c r="D909" s="25">
        <v>1125.8546051599999</v>
      </c>
      <c r="E909" s="20">
        <v>0</v>
      </c>
      <c r="F909" s="13">
        <f t="shared" si="104"/>
        <v>0</v>
      </c>
      <c r="G909" s="14">
        <v>1125.8551721399999</v>
      </c>
      <c r="H909" s="14">
        <v>9.9999999999999995E-7</v>
      </c>
      <c r="I909" s="14">
        <f t="shared" si="102"/>
        <v>0</v>
      </c>
      <c r="J909" s="36">
        <f t="shared" si="105"/>
        <v>1125.855</v>
      </c>
      <c r="K909">
        <f t="shared" si="106"/>
        <v>0</v>
      </c>
    </row>
    <row r="910" spans="1:11" x14ac:dyDescent="0.25">
      <c r="A910" s="5">
        <v>1125.85943767</v>
      </c>
      <c r="B910" s="5">
        <v>0</v>
      </c>
      <c r="C910" s="21">
        <f t="shared" si="103"/>
        <v>0</v>
      </c>
      <c r="D910" s="25">
        <v>1125.85781991</v>
      </c>
      <c r="E910" s="20">
        <v>0</v>
      </c>
      <c r="F910" s="13">
        <f t="shared" si="104"/>
        <v>0</v>
      </c>
      <c r="G910" s="14">
        <v>1125.85838829</v>
      </c>
      <c r="H910" s="14">
        <v>3.0000000000000001E-6</v>
      </c>
      <c r="I910" s="14">
        <f t="shared" si="102"/>
        <v>0</v>
      </c>
      <c r="J910" s="36">
        <f t="shared" si="105"/>
        <v>1125.8579999999999</v>
      </c>
      <c r="K910">
        <f t="shared" si="106"/>
        <v>0</v>
      </c>
    </row>
    <row r="911" spans="1:11" x14ac:dyDescent="0.25">
      <c r="A911" s="5">
        <v>1125.8626533700001</v>
      </c>
      <c r="B911" s="5">
        <v>0</v>
      </c>
      <c r="C911" s="21">
        <f t="shared" si="103"/>
        <v>0</v>
      </c>
      <c r="D911" s="25">
        <v>1125.8610346600001</v>
      </c>
      <c r="E911" s="20">
        <v>0</v>
      </c>
      <c r="F911" s="13">
        <f t="shared" si="104"/>
        <v>0</v>
      </c>
      <c r="G911" s="14">
        <v>1125.8616044400001</v>
      </c>
      <c r="H911" s="14">
        <v>1.1E-5</v>
      </c>
      <c r="I911" s="14">
        <f t="shared" si="102"/>
        <v>0</v>
      </c>
      <c r="J911" s="36">
        <f t="shared" si="105"/>
        <v>1125.8610000000001</v>
      </c>
      <c r="K911">
        <f t="shared" si="106"/>
        <v>0</v>
      </c>
    </row>
    <row r="912" spans="1:11" x14ac:dyDescent="0.25">
      <c r="A912" s="5">
        <v>1125.8658690699999</v>
      </c>
      <c r="B912" s="5">
        <v>9.9999999999999995E-7</v>
      </c>
      <c r="C912" s="21">
        <f t="shared" si="103"/>
        <v>4.648766099631294E-4</v>
      </c>
      <c r="D912" s="25">
        <v>1125.86424941</v>
      </c>
      <c r="E912" s="20">
        <v>0</v>
      </c>
      <c r="F912" s="13">
        <f t="shared" si="104"/>
        <v>0</v>
      </c>
      <c r="G912" s="14">
        <v>1125.8648205899999</v>
      </c>
      <c r="H912" s="14">
        <v>3.8000000000000002E-5</v>
      </c>
      <c r="I912" s="14">
        <f t="shared" si="102"/>
        <v>0</v>
      </c>
      <c r="J912" s="36">
        <f t="shared" si="105"/>
        <v>1125.864</v>
      </c>
      <c r="K912">
        <f t="shared" si="106"/>
        <v>4.648766099631294E-4</v>
      </c>
    </row>
    <row r="913" spans="1:11" x14ac:dyDescent="0.25">
      <c r="A913" s="5">
        <v>1125.86908477</v>
      </c>
      <c r="B913" s="5">
        <v>3.0000000000000001E-6</v>
      </c>
      <c r="C913" s="21">
        <f t="shared" si="103"/>
        <v>1.3946298298893882E-3</v>
      </c>
      <c r="D913" s="25">
        <v>1125.8674641600001</v>
      </c>
      <c r="E913" s="20">
        <v>0</v>
      </c>
      <c r="F913" s="13">
        <f t="shared" si="104"/>
        <v>0</v>
      </c>
      <c r="G913" s="14">
        <v>1125.86803674</v>
      </c>
      <c r="H913" s="14">
        <v>1.2300000000000001E-4</v>
      </c>
      <c r="I913" s="14">
        <f t="shared" si="102"/>
        <v>0</v>
      </c>
      <c r="J913" s="36">
        <f t="shared" si="105"/>
        <v>1125.867</v>
      </c>
      <c r="K913">
        <f t="shared" si="106"/>
        <v>1.3946298298893882E-3</v>
      </c>
    </row>
    <row r="914" spans="1:11" x14ac:dyDescent="0.25">
      <c r="A914" s="5">
        <v>1125.87230047</v>
      </c>
      <c r="B914" s="5">
        <v>1.2E-5</v>
      </c>
      <c r="C914" s="21">
        <f t="shared" si="103"/>
        <v>5.5785193195575528E-3</v>
      </c>
      <c r="D914" s="25">
        <v>1125.8706789099999</v>
      </c>
      <c r="E914" s="20">
        <v>0</v>
      </c>
      <c r="F914" s="13">
        <f t="shared" si="104"/>
        <v>0</v>
      </c>
      <c r="G914" s="14">
        <v>1125.8712528900001</v>
      </c>
      <c r="H914" s="14">
        <v>3.6999999999999999E-4</v>
      </c>
      <c r="I914" s="14">
        <f t="shared" si="102"/>
        <v>0</v>
      </c>
      <c r="J914" s="36">
        <f t="shared" si="105"/>
        <v>1125.8710000000001</v>
      </c>
      <c r="K914">
        <f t="shared" si="106"/>
        <v>5.5785193195575528E-3</v>
      </c>
    </row>
    <row r="915" spans="1:11" x14ac:dyDescent="0.25">
      <c r="A915" s="5">
        <v>1125.87551616</v>
      </c>
      <c r="B915" s="5">
        <v>3.6999999999999998E-5</v>
      </c>
      <c r="C915" s="21">
        <f t="shared" si="103"/>
        <v>1.7200434568635788E-2</v>
      </c>
      <c r="D915" s="25">
        <v>1125.87389366</v>
      </c>
      <c r="E915" s="20">
        <v>9.9999999999999995E-7</v>
      </c>
      <c r="F915" s="13">
        <f t="shared" si="104"/>
        <v>0</v>
      </c>
      <c r="G915" s="14">
        <v>1125.8744690399999</v>
      </c>
      <c r="H915" s="14">
        <v>1.0579999999999999E-3</v>
      </c>
      <c r="I915" s="14">
        <f t="shared" si="102"/>
        <v>0</v>
      </c>
      <c r="J915" s="36">
        <f t="shared" si="105"/>
        <v>1125.874</v>
      </c>
      <c r="K915">
        <f t="shared" si="106"/>
        <v>1.7200434568635788E-2</v>
      </c>
    </row>
    <row r="916" spans="1:11" x14ac:dyDescent="0.25">
      <c r="A916" s="5">
        <v>1125.87873186</v>
      </c>
      <c r="B916" s="5">
        <v>1.13E-4</v>
      </c>
      <c r="C916" s="21">
        <f t="shared" si="103"/>
        <v>5.2531056925833618E-2</v>
      </c>
      <c r="D916" s="25">
        <v>1125.8771084099999</v>
      </c>
      <c r="E916" s="20">
        <v>3.9999999999999998E-6</v>
      </c>
      <c r="F916" s="13">
        <f t="shared" si="104"/>
        <v>0</v>
      </c>
      <c r="G916" s="14">
        <v>1125.87768519</v>
      </c>
      <c r="H916" s="14">
        <v>2.8600000000000001E-3</v>
      </c>
      <c r="I916" s="14">
        <f t="shared" si="102"/>
        <v>0</v>
      </c>
      <c r="J916" s="36">
        <f t="shared" si="105"/>
        <v>1125.877</v>
      </c>
      <c r="K916">
        <f t="shared" si="106"/>
        <v>5.2531056925833618E-2</v>
      </c>
    </row>
    <row r="917" spans="1:11" x14ac:dyDescent="0.25">
      <c r="A917" s="5">
        <v>1125.8819475600001</v>
      </c>
      <c r="B917" s="5">
        <v>3.2600000000000001E-4</v>
      </c>
      <c r="C917" s="21">
        <f t="shared" si="103"/>
        <v>0.15154977484798018</v>
      </c>
      <c r="D917" s="25">
        <v>1125.88032316</v>
      </c>
      <c r="E917" s="20">
        <v>1.1E-5</v>
      </c>
      <c r="F917" s="13">
        <f t="shared" si="104"/>
        <v>0</v>
      </c>
      <c r="G917" s="14">
        <v>1125.88090134</v>
      </c>
      <c r="H917" s="14">
        <v>7.3169999999999997E-3</v>
      </c>
      <c r="I917" s="14">
        <f t="shared" si="102"/>
        <v>0</v>
      </c>
      <c r="J917" s="36">
        <f t="shared" si="105"/>
        <v>1125.8800000000001</v>
      </c>
      <c r="K917">
        <f t="shared" si="106"/>
        <v>0.15154977484798018</v>
      </c>
    </row>
    <row r="918" spans="1:11" x14ac:dyDescent="0.25">
      <c r="A918" s="5">
        <v>1125.8851632599999</v>
      </c>
      <c r="B918" s="5">
        <v>8.8800000000000001E-4</v>
      </c>
      <c r="C918" s="21">
        <f t="shared" si="103"/>
        <v>0.41281042964725889</v>
      </c>
      <c r="D918" s="25">
        <v>1125.8835379100001</v>
      </c>
      <c r="E918" s="20">
        <v>3.3000000000000003E-5</v>
      </c>
      <c r="F918" s="13">
        <f t="shared" si="104"/>
        <v>0</v>
      </c>
      <c r="G918" s="14">
        <v>1125.8841174900001</v>
      </c>
      <c r="H918" s="14">
        <v>1.7718999999999999E-2</v>
      </c>
      <c r="I918" s="14">
        <f t="shared" si="102"/>
        <v>0</v>
      </c>
      <c r="J918" s="36">
        <f t="shared" si="105"/>
        <v>1125.884</v>
      </c>
      <c r="K918">
        <f t="shared" si="106"/>
        <v>0.41281042964725889</v>
      </c>
    </row>
    <row r="919" spans="1:11" x14ac:dyDescent="0.25">
      <c r="A919" s="5">
        <v>1125.88837896</v>
      </c>
      <c r="B919" s="5">
        <v>2.2910000000000001E-3</v>
      </c>
      <c r="C919" s="21">
        <f t="shared" si="103"/>
        <v>1.0650323134255295</v>
      </c>
      <c r="D919" s="25">
        <v>1125.88675266</v>
      </c>
      <c r="E919" s="20">
        <v>9.0000000000000006E-5</v>
      </c>
      <c r="F919" s="13">
        <f t="shared" si="104"/>
        <v>0</v>
      </c>
      <c r="G919" s="14">
        <v>1125.88733364</v>
      </c>
      <c r="H919" s="14">
        <v>4.0605000000000002E-2</v>
      </c>
      <c r="I919" s="14">
        <f t="shared" si="102"/>
        <v>0</v>
      </c>
      <c r="J919" s="36">
        <f t="shared" si="105"/>
        <v>1125.8869999999999</v>
      </c>
      <c r="K919">
        <f t="shared" si="106"/>
        <v>1.0650323134255295</v>
      </c>
    </row>
    <row r="920" spans="1:11" x14ac:dyDescent="0.25">
      <c r="A920" s="5">
        <v>1125.89159466</v>
      </c>
      <c r="B920" s="5">
        <v>5.5950000000000001E-3</v>
      </c>
      <c r="C920" s="21">
        <f t="shared" si="103"/>
        <v>2.6009846327437089</v>
      </c>
      <c r="D920" s="25">
        <v>1125.8899674100001</v>
      </c>
      <c r="E920" s="20">
        <v>2.3599999999999999E-4</v>
      </c>
      <c r="F920" s="13">
        <f t="shared" si="104"/>
        <v>0</v>
      </c>
      <c r="G920" s="14">
        <v>1125.89054979</v>
      </c>
      <c r="H920" s="14">
        <v>8.8064000000000003E-2</v>
      </c>
      <c r="I920" s="14">
        <f t="shared" si="102"/>
        <v>0</v>
      </c>
      <c r="J920" s="36">
        <f t="shared" si="105"/>
        <v>1125.8900000000001</v>
      </c>
      <c r="K920">
        <f t="shared" si="106"/>
        <v>2.6009846327437089</v>
      </c>
    </row>
    <row r="921" spans="1:11" x14ac:dyDescent="0.25">
      <c r="A921" s="5">
        <v>1125.8948103499999</v>
      </c>
      <c r="B921" s="5">
        <v>1.2931E-2</v>
      </c>
      <c r="C921" s="21">
        <f t="shared" si="103"/>
        <v>6.0113194434332264</v>
      </c>
      <c r="D921" s="25">
        <v>1125.8931821599999</v>
      </c>
      <c r="E921" s="20">
        <v>5.8299999999999997E-4</v>
      </c>
      <c r="F921" s="13">
        <f t="shared" si="104"/>
        <v>0</v>
      </c>
      <c r="G921" s="14">
        <v>1125.8937659400001</v>
      </c>
      <c r="H921" s="14">
        <v>0.180753</v>
      </c>
      <c r="I921" s="14">
        <f t="shared" si="102"/>
        <v>0</v>
      </c>
      <c r="J921" s="36">
        <f t="shared" si="105"/>
        <v>1125.893</v>
      </c>
      <c r="K921">
        <f t="shared" si="106"/>
        <v>6.0113194434332264</v>
      </c>
    </row>
    <row r="922" spans="1:11" x14ac:dyDescent="0.25">
      <c r="A922" s="5">
        <v>1125.89802605</v>
      </c>
      <c r="B922" s="5">
        <v>2.828E-2</v>
      </c>
      <c r="C922" s="21">
        <f t="shared" si="103"/>
        <v>13.1467105297573</v>
      </c>
      <c r="D922" s="25">
        <v>1125.89639691</v>
      </c>
      <c r="E922" s="20">
        <v>1.3630000000000001E-3</v>
      </c>
      <c r="F922" s="13">
        <f t="shared" si="104"/>
        <v>0</v>
      </c>
      <c r="G922" s="14">
        <v>1125.8969820899999</v>
      </c>
      <c r="H922" s="14">
        <v>0.35110999999999998</v>
      </c>
      <c r="I922" s="14">
        <f t="shared" si="102"/>
        <v>0</v>
      </c>
      <c r="J922" s="36">
        <f t="shared" si="105"/>
        <v>1125.896</v>
      </c>
      <c r="K922">
        <f t="shared" si="106"/>
        <v>13.1467105297573</v>
      </c>
    </row>
    <row r="923" spans="1:11" x14ac:dyDescent="0.25">
      <c r="A923" s="5">
        <v>1125.9012417500001</v>
      </c>
      <c r="B923" s="5">
        <v>5.8528999999999998E-2</v>
      </c>
      <c r="C923" s="21">
        <f t="shared" si="103"/>
        <v>27.208763104532</v>
      </c>
      <c r="D923" s="25">
        <v>1125.8996116599999</v>
      </c>
      <c r="E923" s="20">
        <v>3.0149999999999999E-3</v>
      </c>
      <c r="F923" s="13">
        <f t="shared" si="104"/>
        <v>0</v>
      </c>
      <c r="G923" s="14">
        <v>1125.90019824</v>
      </c>
      <c r="H923" s="14">
        <v>0.64546000000000003</v>
      </c>
      <c r="I923" s="14">
        <f t="shared" ref="I923:I986" si="107">H923*I$1</f>
        <v>0</v>
      </c>
      <c r="J923" s="36">
        <f t="shared" si="105"/>
        <v>1125.9000000000001</v>
      </c>
      <c r="K923">
        <f t="shared" si="106"/>
        <v>27.208763104532</v>
      </c>
    </row>
    <row r="924" spans="1:11" x14ac:dyDescent="0.25">
      <c r="A924" s="5">
        <v>1125.9044574500001</v>
      </c>
      <c r="B924" s="5">
        <v>0.114632</v>
      </c>
      <c r="C924" s="21">
        <f t="shared" si="103"/>
        <v>53.289735553293447</v>
      </c>
      <c r="D924" s="25">
        <v>1125.90282641</v>
      </c>
      <c r="E924" s="20">
        <v>6.3109999999999998E-3</v>
      </c>
      <c r="F924" s="13">
        <f t="shared" si="104"/>
        <v>0</v>
      </c>
      <c r="G924" s="14">
        <v>1125.9034143900001</v>
      </c>
      <c r="H924" s="14">
        <v>1.122952</v>
      </c>
      <c r="I924" s="14">
        <f t="shared" si="107"/>
        <v>0</v>
      </c>
      <c r="J924" s="36">
        <f t="shared" si="105"/>
        <v>1125.903</v>
      </c>
      <c r="K924">
        <f t="shared" si="106"/>
        <v>53.289735553293447</v>
      </c>
    </row>
    <row r="925" spans="1:11" x14ac:dyDescent="0.25">
      <c r="A925" s="5">
        <v>1125.9076731499999</v>
      </c>
      <c r="B925" s="5">
        <v>0.21246100000000001</v>
      </c>
      <c r="C925" s="21">
        <f t="shared" si="103"/>
        <v>98.768149429376436</v>
      </c>
      <c r="D925" s="25">
        <v>1125.9060411600001</v>
      </c>
      <c r="E925" s="20">
        <v>1.2501999999999999E-2</v>
      </c>
      <c r="F925" s="13">
        <f t="shared" si="104"/>
        <v>0</v>
      </c>
      <c r="G925" s="14">
        <v>1125.9066305399999</v>
      </c>
      <c r="H925" s="14">
        <v>1.848919</v>
      </c>
      <c r="I925" s="14">
        <f t="shared" si="107"/>
        <v>0</v>
      </c>
      <c r="J925" s="36">
        <f t="shared" si="105"/>
        <v>1125.9059999999999</v>
      </c>
      <c r="K925">
        <f t="shared" si="106"/>
        <v>98.768149429376436</v>
      </c>
    </row>
    <row r="926" spans="1:11" x14ac:dyDescent="0.25">
      <c r="A926" s="5">
        <v>1125.9108888400001</v>
      </c>
      <c r="B926" s="5">
        <v>0.37263600000000002</v>
      </c>
      <c r="C926" s="21">
        <f t="shared" si="103"/>
        <v>173.22976043022069</v>
      </c>
      <c r="D926" s="25">
        <v>1125.90925591</v>
      </c>
      <c r="E926" s="20">
        <v>2.3435999999999998E-2</v>
      </c>
      <c r="F926" s="13">
        <f t="shared" si="104"/>
        <v>0</v>
      </c>
      <c r="G926" s="14">
        <v>1125.90984669</v>
      </c>
      <c r="H926" s="14">
        <v>2.8809629999999999</v>
      </c>
      <c r="I926" s="14">
        <f t="shared" si="107"/>
        <v>0</v>
      </c>
      <c r="J926" s="36">
        <f t="shared" si="105"/>
        <v>1125.9090000000001</v>
      </c>
      <c r="K926">
        <f t="shared" si="106"/>
        <v>173.22976043022069</v>
      </c>
    </row>
    <row r="927" spans="1:11" x14ac:dyDescent="0.25">
      <c r="A927" s="5">
        <v>1125.9141045399999</v>
      </c>
      <c r="B927" s="5">
        <v>0.61848099999999995</v>
      </c>
      <c r="C927" s="21">
        <f t="shared" si="103"/>
        <v>287.51735060660621</v>
      </c>
      <c r="D927" s="25">
        <v>1125.9124706600001</v>
      </c>
      <c r="E927" s="20">
        <v>4.1577000000000003E-2</v>
      </c>
      <c r="F927" s="13">
        <f t="shared" si="104"/>
        <v>0</v>
      </c>
      <c r="G927" s="14">
        <v>1125.9130628400001</v>
      </c>
      <c r="H927" s="14">
        <v>4.2483430000000002</v>
      </c>
      <c r="I927" s="14">
        <f t="shared" si="107"/>
        <v>0</v>
      </c>
      <c r="J927" s="36">
        <f t="shared" si="105"/>
        <v>1125.912</v>
      </c>
      <c r="K927">
        <f t="shared" si="106"/>
        <v>287.51735060660621</v>
      </c>
    </row>
    <row r="928" spans="1:11" x14ac:dyDescent="0.25">
      <c r="A928" s="5">
        <v>1125.91732024</v>
      </c>
      <c r="B928" s="5">
        <v>0.97141100000000002</v>
      </c>
      <c r="C928" s="21">
        <f t="shared" si="103"/>
        <v>451.58625256089351</v>
      </c>
      <c r="D928" s="25">
        <v>1125.9156854099999</v>
      </c>
      <c r="E928" s="20">
        <v>6.9802000000000003E-2</v>
      </c>
      <c r="F928" s="13">
        <f t="shared" si="104"/>
        <v>0</v>
      </c>
      <c r="G928" s="14">
        <v>1125.9162789899999</v>
      </c>
      <c r="H928" s="14">
        <v>5.9287349999999996</v>
      </c>
      <c r="I928" s="14">
        <f t="shared" si="107"/>
        <v>0</v>
      </c>
      <c r="J928" s="36">
        <f t="shared" si="105"/>
        <v>1125.9159999999999</v>
      </c>
      <c r="K928">
        <f t="shared" si="106"/>
        <v>451.58625256089351</v>
      </c>
    </row>
    <row r="929" spans="1:11" x14ac:dyDescent="0.25">
      <c r="A929" s="5">
        <v>1125.92053594</v>
      </c>
      <c r="B929" s="5">
        <v>1.4438200000000001</v>
      </c>
      <c r="C929" s="21">
        <f t="shared" si="103"/>
        <v>671.19814699696553</v>
      </c>
      <c r="D929" s="25">
        <v>1125.91890016</v>
      </c>
      <c r="E929" s="20">
        <v>0.110901</v>
      </c>
      <c r="F929" s="13">
        <f t="shared" si="104"/>
        <v>0</v>
      </c>
      <c r="G929" s="14">
        <v>1125.91949514</v>
      </c>
      <c r="H929" s="14">
        <v>7.8300349999999996</v>
      </c>
      <c r="I929" s="14">
        <f t="shared" si="107"/>
        <v>0</v>
      </c>
      <c r="J929" s="36">
        <f t="shared" si="105"/>
        <v>1125.9190000000001</v>
      </c>
      <c r="K929">
        <f t="shared" si="106"/>
        <v>671.19814699696553</v>
      </c>
    </row>
    <row r="930" spans="1:11" x14ac:dyDescent="0.25">
      <c r="A930" s="5">
        <v>1125.9237516400001</v>
      </c>
      <c r="B930" s="5">
        <v>2.0307490000000001</v>
      </c>
      <c r="C930" s="21">
        <f t="shared" si="103"/>
        <v>944.04771080601517</v>
      </c>
      <c r="D930" s="25">
        <v>1125.9221149099999</v>
      </c>
      <c r="E930" s="20">
        <v>0.166744</v>
      </c>
      <c r="F930" s="13">
        <f t="shared" si="104"/>
        <v>0</v>
      </c>
      <c r="G930" s="14">
        <v>1125.9227112900001</v>
      </c>
      <c r="H930" s="14">
        <v>9.7864050000000002</v>
      </c>
      <c r="I930" s="14">
        <f t="shared" si="107"/>
        <v>0</v>
      </c>
      <c r="J930" s="36">
        <f t="shared" si="105"/>
        <v>1125.922</v>
      </c>
      <c r="K930">
        <f t="shared" si="106"/>
        <v>944.04771080601517</v>
      </c>
    </row>
    <row r="931" spans="1:11" x14ac:dyDescent="0.25">
      <c r="A931" s="5">
        <v>1125.92696733</v>
      </c>
      <c r="B931" s="5">
        <v>2.7029109999999998</v>
      </c>
      <c r="C931" s="21">
        <f t="shared" si="103"/>
        <v>1256.520102712052</v>
      </c>
      <c r="D931" s="25">
        <v>1125.92532966</v>
      </c>
      <c r="E931" s="20">
        <v>0.23725499999999999</v>
      </c>
      <c r="F931" s="13">
        <f t="shared" si="104"/>
        <v>0</v>
      </c>
      <c r="G931" s="14">
        <v>1125.9259274399999</v>
      </c>
      <c r="H931" s="14">
        <v>11.575480000000001</v>
      </c>
      <c r="I931" s="14">
        <f t="shared" si="107"/>
        <v>0</v>
      </c>
      <c r="J931" s="36">
        <f t="shared" si="105"/>
        <v>1125.925</v>
      </c>
      <c r="K931">
        <f t="shared" si="106"/>
        <v>1256.520102712052</v>
      </c>
    </row>
    <row r="932" spans="1:11" x14ac:dyDescent="0.25">
      <c r="A932" s="5">
        <v>1125.9301830300001</v>
      </c>
      <c r="B932" s="5">
        <v>3.4043839999999999</v>
      </c>
      <c r="C932" s="21">
        <f t="shared" si="103"/>
        <v>1582.6184929327183</v>
      </c>
      <c r="D932" s="25">
        <v>1125.9285444100001</v>
      </c>
      <c r="E932" s="20">
        <v>0.319469</v>
      </c>
      <c r="F932" s="13">
        <f t="shared" si="104"/>
        <v>0</v>
      </c>
      <c r="G932" s="14">
        <v>1125.92914359</v>
      </c>
      <c r="H932" s="14">
        <v>12.957160999999999</v>
      </c>
      <c r="I932" s="14">
        <f t="shared" si="107"/>
        <v>0</v>
      </c>
      <c r="J932" s="36">
        <f t="shared" si="105"/>
        <v>1125.9290000000001</v>
      </c>
      <c r="K932">
        <f t="shared" si="106"/>
        <v>1582.6184929327183</v>
      </c>
    </row>
    <row r="933" spans="1:11" x14ac:dyDescent="0.25">
      <c r="A933" s="5">
        <v>1125.9333987299999</v>
      </c>
      <c r="B933" s="5">
        <v>4.0576650000000001</v>
      </c>
      <c r="C933" s="21">
        <f t="shared" si="103"/>
        <v>1886.3135495660415</v>
      </c>
      <c r="D933" s="25">
        <v>1125.93175916</v>
      </c>
      <c r="E933" s="20">
        <v>0.40708800000000001</v>
      </c>
      <c r="F933" s="13">
        <f t="shared" si="104"/>
        <v>0</v>
      </c>
      <c r="G933" s="14">
        <v>1125.93235974</v>
      </c>
      <c r="H933" s="14">
        <v>13.725694000000001</v>
      </c>
      <c r="I933" s="14">
        <f t="shared" si="107"/>
        <v>0</v>
      </c>
      <c r="J933" s="36">
        <f t="shared" si="105"/>
        <v>1125.932</v>
      </c>
      <c r="K933">
        <f t="shared" si="106"/>
        <v>1886.3135495660415</v>
      </c>
    </row>
    <row r="934" spans="1:11" x14ac:dyDescent="0.25">
      <c r="A934" s="5">
        <v>1125.93661443</v>
      </c>
      <c r="B934" s="5">
        <v>4.5766080000000002</v>
      </c>
      <c r="C934" s="21">
        <f t="shared" si="103"/>
        <v>2127.5580121701378</v>
      </c>
      <c r="D934" s="25">
        <v>1125.9349739100001</v>
      </c>
      <c r="E934" s="20">
        <v>0.49090299999999998</v>
      </c>
      <c r="F934" s="13">
        <f t="shared" si="104"/>
        <v>0</v>
      </c>
      <c r="G934" s="14">
        <v>1125.9355758900001</v>
      </c>
      <c r="H934" s="14">
        <v>13.759763</v>
      </c>
      <c r="I934" s="14">
        <f t="shared" si="107"/>
        <v>0</v>
      </c>
      <c r="J934" s="36">
        <f t="shared" si="105"/>
        <v>1125.9349999999999</v>
      </c>
      <c r="K934">
        <f t="shared" si="106"/>
        <v>2127.5580121701378</v>
      </c>
    </row>
    <row r="935" spans="1:11" x14ac:dyDescent="0.25">
      <c r="A935" s="5">
        <v>1125.93983013</v>
      </c>
      <c r="B935" s="5">
        <v>4.8847290000000001</v>
      </c>
      <c r="C935" s="21">
        <f t="shared" si="103"/>
        <v>2270.7962581085872</v>
      </c>
      <c r="D935" s="25">
        <v>1125.93818865</v>
      </c>
      <c r="E935" s="20">
        <v>0.56020800000000004</v>
      </c>
      <c r="F935" s="13">
        <f t="shared" si="104"/>
        <v>0</v>
      </c>
      <c r="G935" s="14">
        <v>1125.93879204</v>
      </c>
      <c r="H935" s="14">
        <v>13.053845000000001</v>
      </c>
      <c r="I935" s="14">
        <f t="shared" si="107"/>
        <v>0</v>
      </c>
      <c r="J935" s="36">
        <f t="shared" si="105"/>
        <v>1125.9380000000001</v>
      </c>
      <c r="K935">
        <f t="shared" si="106"/>
        <v>2270.7962581085872</v>
      </c>
    </row>
    <row r="936" spans="1:11" x14ac:dyDescent="0.25">
      <c r="A936" s="5">
        <v>1125.9430458300001</v>
      </c>
      <c r="B936" s="5">
        <v>4.9336190000000002</v>
      </c>
      <c r="C936" s="21">
        <f t="shared" si="103"/>
        <v>2293.5240755696846</v>
      </c>
      <c r="D936" s="25">
        <v>1125.9414033999999</v>
      </c>
      <c r="E936" s="20">
        <v>0.60499000000000003</v>
      </c>
      <c r="F936" s="13">
        <f t="shared" si="104"/>
        <v>0</v>
      </c>
      <c r="G936" s="14">
        <v>1125.94200819</v>
      </c>
      <c r="H936" s="14">
        <v>11.719670000000001</v>
      </c>
      <c r="I936" s="14">
        <f t="shared" si="107"/>
        <v>0</v>
      </c>
      <c r="J936" s="36">
        <f t="shared" si="105"/>
        <v>1125.941</v>
      </c>
      <c r="K936">
        <f t="shared" si="106"/>
        <v>2293.5240755696846</v>
      </c>
    </row>
    <row r="937" spans="1:11" x14ac:dyDescent="0.25">
      <c r="A937" s="5">
        <v>1125.94626152</v>
      </c>
      <c r="B937" s="5">
        <v>4.7153980000000004</v>
      </c>
      <c r="C937" s="21">
        <f t="shared" si="103"/>
        <v>2192.0782368669206</v>
      </c>
      <c r="D937" s="25">
        <v>1125.94461815</v>
      </c>
      <c r="E937" s="20">
        <v>0.61828899999999998</v>
      </c>
      <c r="F937" s="13">
        <f t="shared" si="104"/>
        <v>0</v>
      </c>
      <c r="G937" s="14">
        <v>1125.9452243400001</v>
      </c>
      <c r="H937" s="14">
        <v>9.9572719999999997</v>
      </c>
      <c r="I937" s="14">
        <f t="shared" si="107"/>
        <v>0</v>
      </c>
      <c r="J937" s="36">
        <f t="shared" si="105"/>
        <v>1125.9449999999999</v>
      </c>
      <c r="K937">
        <f t="shared" si="106"/>
        <v>2192.0782368669206</v>
      </c>
    </row>
    <row r="938" spans="1:11" x14ac:dyDescent="0.25">
      <c r="A938" s="5">
        <v>1125.9494772200001</v>
      </c>
      <c r="B938" s="5">
        <v>4.2647940000000002</v>
      </c>
      <c r="C938" s="21">
        <f t="shared" ref="C938:C1001" si="108">B938*C$1</f>
        <v>1982.6029769110946</v>
      </c>
      <c r="D938" s="25">
        <v>1125.9478329000001</v>
      </c>
      <c r="E938" s="20">
        <v>0.59797</v>
      </c>
      <c r="F938" s="13">
        <f t="shared" si="104"/>
        <v>0</v>
      </c>
      <c r="G938" s="14">
        <v>1125.9484404899999</v>
      </c>
      <c r="H938" s="14">
        <v>8.0059349999999991</v>
      </c>
      <c r="I938" s="14">
        <f t="shared" si="107"/>
        <v>0</v>
      </c>
      <c r="J938" s="36">
        <f t="shared" si="105"/>
        <v>1125.9480000000001</v>
      </c>
      <c r="K938">
        <f t="shared" si="106"/>
        <v>1982.6029769110946</v>
      </c>
    </row>
    <row r="939" spans="1:11" x14ac:dyDescent="0.25">
      <c r="A939" s="5">
        <v>1125.9526929199999</v>
      </c>
      <c r="B939" s="5">
        <v>3.6500919999999999</v>
      </c>
      <c r="C939" s="21">
        <f t="shared" si="108"/>
        <v>1696.8423950135389</v>
      </c>
      <c r="D939" s="25">
        <v>1125.95104765</v>
      </c>
      <c r="E939" s="20">
        <v>0.54728200000000005</v>
      </c>
      <c r="F939" s="13">
        <f t="shared" si="104"/>
        <v>0</v>
      </c>
      <c r="G939" s="14">
        <v>1125.95165664</v>
      </c>
      <c r="H939" s="14">
        <v>6.0915679999999996</v>
      </c>
      <c r="I939" s="14">
        <f t="shared" si="107"/>
        <v>0</v>
      </c>
      <c r="J939" s="36">
        <f t="shared" si="105"/>
        <v>1125.951</v>
      </c>
      <c r="K939">
        <f t="shared" si="106"/>
        <v>1696.8423950135389</v>
      </c>
    </row>
    <row r="940" spans="1:11" x14ac:dyDescent="0.25">
      <c r="A940" s="5">
        <v>1125.9559086199999</v>
      </c>
      <c r="B940" s="5">
        <v>2.956207</v>
      </c>
      <c r="C940" s="21">
        <f t="shared" si="108"/>
        <v>1374.2714885092728</v>
      </c>
      <c r="D940" s="25">
        <v>1125.9542624000001</v>
      </c>
      <c r="E940" s="20">
        <v>0.47400799999999998</v>
      </c>
      <c r="F940" s="13">
        <f t="shared" si="104"/>
        <v>0</v>
      </c>
      <c r="G940" s="14">
        <v>1125.9548727900001</v>
      </c>
      <c r="H940" s="14">
        <v>4.3862160000000001</v>
      </c>
      <c r="I940" s="14">
        <f t="shared" si="107"/>
        <v>0</v>
      </c>
      <c r="J940" s="36">
        <f t="shared" si="105"/>
        <v>1125.954</v>
      </c>
      <c r="K940">
        <f t="shared" si="106"/>
        <v>1374.2714885092728</v>
      </c>
    </row>
    <row r="941" spans="1:11" x14ac:dyDescent="0.25">
      <c r="A941" s="5">
        <v>1125.95912432</v>
      </c>
      <c r="B941" s="5">
        <v>2.265638</v>
      </c>
      <c r="C941" s="21">
        <f t="shared" si="108"/>
        <v>1053.2421128436447</v>
      </c>
      <c r="D941" s="25">
        <v>1125.9574771499999</v>
      </c>
      <c r="E941" s="20">
        <v>0.38851000000000002</v>
      </c>
      <c r="F941" s="13">
        <f t="shared" si="104"/>
        <v>0</v>
      </c>
      <c r="G941" s="14">
        <v>1125.9580889399999</v>
      </c>
      <c r="H941" s="14">
        <v>2.9887779999999999</v>
      </c>
      <c r="I941" s="14">
        <f t="shared" si="107"/>
        <v>0</v>
      </c>
      <c r="J941" s="36">
        <f t="shared" si="105"/>
        <v>1125.9570000000001</v>
      </c>
      <c r="K941">
        <f t="shared" si="106"/>
        <v>1053.2421128436447</v>
      </c>
    </row>
    <row r="942" spans="1:11" x14ac:dyDescent="0.25">
      <c r="A942" s="5">
        <v>1125.9623400099999</v>
      </c>
      <c r="B942" s="5">
        <v>1.643122</v>
      </c>
      <c r="C942" s="21">
        <f t="shared" si="108"/>
        <v>763.84898511583708</v>
      </c>
      <c r="D942" s="25">
        <v>1125.9606919</v>
      </c>
      <c r="E942" s="20">
        <v>0.301342</v>
      </c>
      <c r="F942" s="13">
        <f t="shared" si="104"/>
        <v>0</v>
      </c>
      <c r="G942" s="14">
        <v>1125.96130509</v>
      </c>
      <c r="H942" s="14">
        <v>1.927252</v>
      </c>
      <c r="I942" s="14">
        <f t="shared" si="107"/>
        <v>0</v>
      </c>
      <c r="J942" s="36">
        <f t="shared" si="105"/>
        <v>1125.961</v>
      </c>
      <c r="K942">
        <f t="shared" si="106"/>
        <v>763.84898511583708</v>
      </c>
    </row>
    <row r="943" spans="1:11" x14ac:dyDescent="0.25">
      <c r="A943" s="5">
        <v>1125.96555571</v>
      </c>
      <c r="B943" s="5">
        <v>1.127645</v>
      </c>
      <c r="C943" s="21">
        <f t="shared" si="108"/>
        <v>524.21578484187307</v>
      </c>
      <c r="D943" s="25">
        <v>1125.9639066499999</v>
      </c>
      <c r="E943" s="20">
        <v>0.22118699999999999</v>
      </c>
      <c r="F943" s="13">
        <f t="shared" si="104"/>
        <v>0</v>
      </c>
      <c r="G943" s="14">
        <v>1125.9645212400001</v>
      </c>
      <c r="H943" s="14">
        <v>1.1760429999999999</v>
      </c>
      <c r="I943" s="14">
        <f t="shared" si="107"/>
        <v>0</v>
      </c>
      <c r="J943" s="36">
        <f t="shared" si="105"/>
        <v>1125.9639999999999</v>
      </c>
      <c r="K943">
        <f t="shared" si="106"/>
        <v>524.21578484187307</v>
      </c>
    </row>
    <row r="944" spans="1:11" x14ac:dyDescent="0.25">
      <c r="A944" s="5">
        <v>1125.96877141</v>
      </c>
      <c r="B944" s="5">
        <v>0.73231299999999999</v>
      </c>
      <c r="C944" s="21">
        <f t="shared" si="108"/>
        <v>340.43518487192915</v>
      </c>
      <c r="D944" s="25">
        <v>1125.9671214</v>
      </c>
      <c r="E944" s="20">
        <v>0.153638</v>
      </c>
      <c r="F944" s="13">
        <f t="shared" si="104"/>
        <v>0</v>
      </c>
      <c r="G944" s="14">
        <v>1125.9677373899999</v>
      </c>
      <c r="H944" s="14">
        <v>0.67911999999999995</v>
      </c>
      <c r="I944" s="14">
        <f t="shared" si="107"/>
        <v>0</v>
      </c>
      <c r="J944" s="36">
        <f t="shared" si="105"/>
        <v>1125.9670000000001</v>
      </c>
      <c r="K944">
        <f t="shared" si="106"/>
        <v>340.43518487192915</v>
      </c>
    </row>
    <row r="945" spans="1:11" x14ac:dyDescent="0.25">
      <c r="A945" s="5">
        <v>1125.9719871100001</v>
      </c>
      <c r="B945" s="5">
        <v>0.45003199999999999</v>
      </c>
      <c r="C945" s="21">
        <f t="shared" si="108"/>
        <v>209.20935053492704</v>
      </c>
      <c r="D945" s="25">
        <v>1125.9703361500001</v>
      </c>
      <c r="E945" s="20">
        <v>0.10099</v>
      </c>
      <c r="F945" s="13">
        <f t="shared" si="104"/>
        <v>0</v>
      </c>
      <c r="G945" s="14">
        <v>1125.97095354</v>
      </c>
      <c r="H945" s="14">
        <v>0.371114</v>
      </c>
      <c r="I945" s="14">
        <f t="shared" si="107"/>
        <v>0</v>
      </c>
      <c r="J945" s="36">
        <f t="shared" si="105"/>
        <v>1125.97</v>
      </c>
      <c r="K945">
        <f t="shared" si="106"/>
        <v>209.20935053492704</v>
      </c>
    </row>
    <row r="946" spans="1:11" x14ac:dyDescent="0.25">
      <c r="A946" s="5">
        <v>1125.9752028099999</v>
      </c>
      <c r="B946" s="5">
        <v>0.26170399999999999</v>
      </c>
      <c r="C946" s="21">
        <f t="shared" si="108"/>
        <v>121.66006833379082</v>
      </c>
      <c r="D946" s="25">
        <v>1125.9735509</v>
      </c>
      <c r="E946" s="20">
        <v>6.2819E-2</v>
      </c>
      <c r="F946" s="13">
        <f t="shared" si="104"/>
        <v>0</v>
      </c>
      <c r="G946" s="14">
        <v>1125.9741696900001</v>
      </c>
      <c r="H946" s="14">
        <v>0.191913</v>
      </c>
      <c r="I946" s="14">
        <f t="shared" si="107"/>
        <v>0</v>
      </c>
      <c r="J946" s="36">
        <f t="shared" si="105"/>
        <v>1125.9739999999999</v>
      </c>
      <c r="K946">
        <f t="shared" si="106"/>
        <v>121.66006833379082</v>
      </c>
    </row>
    <row r="947" spans="1:11" x14ac:dyDescent="0.25">
      <c r="A947" s="5">
        <v>1125.97841851</v>
      </c>
      <c r="B947" s="5">
        <v>0.144011</v>
      </c>
      <c r="C947" s="21">
        <f t="shared" si="108"/>
        <v>66.947345477400233</v>
      </c>
      <c r="D947" s="25">
        <v>1125.9767656500001</v>
      </c>
      <c r="E947" s="20">
        <v>3.6977999999999997E-2</v>
      </c>
      <c r="F947" s="13">
        <f t="shared" si="104"/>
        <v>0</v>
      </c>
      <c r="G947" s="14">
        <v>1125.9773858399999</v>
      </c>
      <c r="H947" s="14">
        <v>9.3914999999999998E-2</v>
      </c>
      <c r="I947" s="14">
        <f t="shared" si="107"/>
        <v>0</v>
      </c>
      <c r="J947" s="36">
        <f t="shared" si="105"/>
        <v>1125.9770000000001</v>
      </c>
      <c r="K947">
        <f t="shared" si="106"/>
        <v>66.947345477400233</v>
      </c>
    </row>
    <row r="948" spans="1:11" x14ac:dyDescent="0.25">
      <c r="A948" s="5">
        <v>1125.9816341999999</v>
      </c>
      <c r="B948" s="5">
        <v>7.4990000000000001E-2</v>
      </c>
      <c r="C948" s="21">
        <f t="shared" si="108"/>
        <v>34.861096981135077</v>
      </c>
      <c r="D948" s="25">
        <v>1125.9799803999999</v>
      </c>
      <c r="E948" s="20">
        <v>2.0598999999999999E-2</v>
      </c>
      <c r="F948" s="13">
        <f t="shared" si="104"/>
        <v>0</v>
      </c>
      <c r="G948" s="14">
        <v>1125.98060199</v>
      </c>
      <c r="H948" s="14">
        <v>4.3491000000000002E-2</v>
      </c>
      <c r="I948" s="14">
        <f t="shared" si="107"/>
        <v>0</v>
      </c>
      <c r="J948" s="36">
        <f t="shared" si="105"/>
        <v>1125.98</v>
      </c>
      <c r="K948">
        <f t="shared" si="106"/>
        <v>34.861096981135077</v>
      </c>
    </row>
    <row r="949" spans="1:11" x14ac:dyDescent="0.25">
      <c r="A949" s="5">
        <v>1125.9848499</v>
      </c>
      <c r="B949" s="5">
        <v>3.6950999999999998E-2</v>
      </c>
      <c r="C949" s="21">
        <f t="shared" si="108"/>
        <v>17.177655614747593</v>
      </c>
      <c r="D949" s="25">
        <v>1125.98319515</v>
      </c>
      <c r="E949" s="20">
        <v>1.0858E-2</v>
      </c>
      <c r="F949" s="13">
        <f t="shared" si="104"/>
        <v>0</v>
      </c>
      <c r="G949" s="14">
        <v>1125.98381814</v>
      </c>
      <c r="H949" s="14">
        <v>1.9059E-2</v>
      </c>
      <c r="I949" s="14">
        <f t="shared" si="107"/>
        <v>0</v>
      </c>
      <c r="J949" s="36">
        <f t="shared" si="105"/>
        <v>1125.9829999999999</v>
      </c>
      <c r="K949">
        <f t="shared" si="106"/>
        <v>17.177655614747593</v>
      </c>
    </row>
    <row r="950" spans="1:11" x14ac:dyDescent="0.25">
      <c r="A950" s="5">
        <v>1125.9880656</v>
      </c>
      <c r="B950" s="5">
        <v>1.7229000000000001E-2</v>
      </c>
      <c r="C950" s="21">
        <f t="shared" si="108"/>
        <v>8.0093591130547566</v>
      </c>
      <c r="D950" s="25">
        <v>1125.9864098999999</v>
      </c>
      <c r="E950" s="20">
        <v>5.4169999999999999E-3</v>
      </c>
      <c r="F950" s="13">
        <f t="shared" si="104"/>
        <v>0</v>
      </c>
      <c r="G950" s="14">
        <v>1125.9870342900001</v>
      </c>
      <c r="H950" s="14">
        <v>7.9039999999999996E-3</v>
      </c>
      <c r="I950" s="14">
        <f t="shared" si="107"/>
        <v>0</v>
      </c>
      <c r="J950" s="36">
        <f t="shared" si="105"/>
        <v>1125.9860000000001</v>
      </c>
      <c r="K950">
        <f t="shared" si="106"/>
        <v>8.0093591130547566</v>
      </c>
    </row>
    <row r="951" spans="1:11" x14ac:dyDescent="0.25">
      <c r="A951" s="5">
        <v>1125.9912813000001</v>
      </c>
      <c r="B951" s="5">
        <v>7.6020000000000003E-3</v>
      </c>
      <c r="C951" s="21">
        <f t="shared" si="108"/>
        <v>3.53399198893971</v>
      </c>
      <c r="D951" s="25">
        <v>1125.98962465</v>
      </c>
      <c r="E951" s="20">
        <v>2.5569999999999998E-3</v>
      </c>
      <c r="F951" s="13">
        <f t="shared" si="104"/>
        <v>0</v>
      </c>
      <c r="G951" s="14">
        <v>1125.99025044</v>
      </c>
      <c r="H951" s="14">
        <v>3.1020000000000002E-3</v>
      </c>
      <c r="I951" s="14">
        <f t="shared" si="107"/>
        <v>0</v>
      </c>
      <c r="J951" s="36">
        <f t="shared" si="105"/>
        <v>1125.99</v>
      </c>
      <c r="K951">
        <f t="shared" si="106"/>
        <v>3.53399198893971</v>
      </c>
    </row>
    <row r="952" spans="1:11" x14ac:dyDescent="0.25">
      <c r="A952" s="5">
        <v>1125.9944969999999</v>
      </c>
      <c r="B952" s="5">
        <v>3.1740000000000002E-3</v>
      </c>
      <c r="C952" s="21">
        <f t="shared" si="108"/>
        <v>1.4755183600229729</v>
      </c>
      <c r="D952" s="25">
        <v>1125.9928394000001</v>
      </c>
      <c r="E952" s="20">
        <v>1.142E-3</v>
      </c>
      <c r="F952" s="13">
        <f t="shared" si="104"/>
        <v>0</v>
      </c>
      <c r="G952" s="14">
        <v>1125.99346659</v>
      </c>
      <c r="H952" s="14">
        <v>1.152E-3</v>
      </c>
      <c r="I952" s="14">
        <f t="shared" si="107"/>
        <v>0</v>
      </c>
      <c r="J952" s="36">
        <f t="shared" si="105"/>
        <v>1125.9929999999999</v>
      </c>
      <c r="K952">
        <f t="shared" si="106"/>
        <v>1.4755183600229729</v>
      </c>
    </row>
    <row r="953" spans="1:11" x14ac:dyDescent="0.25">
      <c r="A953" s="5">
        <v>1125.9977126900001</v>
      </c>
      <c r="B953" s="5">
        <v>1.2539999999999999E-3</v>
      </c>
      <c r="C953" s="21">
        <f t="shared" si="108"/>
        <v>0.58295526889376426</v>
      </c>
      <c r="D953" s="25">
        <v>1125.99605415</v>
      </c>
      <c r="E953" s="20">
        <v>4.8299999999999998E-4</v>
      </c>
      <c r="F953" s="13">
        <f t="shared" si="104"/>
        <v>0</v>
      </c>
      <c r="G953" s="14">
        <v>1125.9966827400001</v>
      </c>
      <c r="H953" s="14">
        <v>4.0499999999999998E-4</v>
      </c>
      <c r="I953" s="14">
        <f t="shared" si="107"/>
        <v>0</v>
      </c>
      <c r="J953" s="36">
        <f t="shared" si="105"/>
        <v>1125.9960000000001</v>
      </c>
      <c r="K953">
        <f t="shared" si="106"/>
        <v>0.58295526889376426</v>
      </c>
    </row>
    <row r="954" spans="1:11" x14ac:dyDescent="0.25">
      <c r="A954" s="5">
        <v>1126.0009283899999</v>
      </c>
      <c r="B954" s="5">
        <v>4.6900000000000002E-4</v>
      </c>
      <c r="C954" s="21">
        <f t="shared" si="108"/>
        <v>0.21802713007270769</v>
      </c>
      <c r="D954" s="25">
        <v>1125.9992689000001</v>
      </c>
      <c r="E954" s="20">
        <v>1.93E-4</v>
      </c>
      <c r="F954" s="13">
        <f t="shared" si="104"/>
        <v>0</v>
      </c>
      <c r="G954" s="14">
        <v>1125.9998988899999</v>
      </c>
      <c r="H954" s="14">
        <v>1.35E-4</v>
      </c>
      <c r="I954" s="14">
        <f t="shared" si="107"/>
        <v>0</v>
      </c>
      <c r="J954" s="36">
        <f t="shared" si="105"/>
        <v>1125.999</v>
      </c>
      <c r="K954">
        <f t="shared" si="106"/>
        <v>0.21802713007270769</v>
      </c>
    </row>
    <row r="955" spans="1:11" x14ac:dyDescent="0.25">
      <c r="A955" s="5">
        <v>1126.00414409</v>
      </c>
      <c r="B955" s="5">
        <v>1.66E-4</v>
      </c>
      <c r="C955" s="21">
        <f t="shared" si="108"/>
        <v>7.716951725387948E-2</v>
      </c>
      <c r="D955" s="25">
        <v>1126.0024836499999</v>
      </c>
      <c r="E955" s="20">
        <v>7.2999999999999999E-5</v>
      </c>
      <c r="F955" s="13">
        <f t="shared" si="104"/>
        <v>0</v>
      </c>
      <c r="G955" s="14">
        <v>1126.00311504</v>
      </c>
      <c r="H955" s="14">
        <v>4.1999999999999998E-5</v>
      </c>
      <c r="I955" s="14">
        <f t="shared" si="107"/>
        <v>0</v>
      </c>
      <c r="J955" s="36">
        <f t="shared" si="105"/>
        <v>1126.002</v>
      </c>
      <c r="K955">
        <f t="shared" si="106"/>
        <v>7.716951725387948E-2</v>
      </c>
    </row>
    <row r="956" spans="1:11" x14ac:dyDescent="0.25">
      <c r="A956" s="5">
        <v>1126.00735979</v>
      </c>
      <c r="B956" s="5">
        <v>5.5999999999999999E-5</v>
      </c>
      <c r="C956" s="21">
        <f t="shared" si="108"/>
        <v>2.6033090157935247E-2</v>
      </c>
      <c r="D956" s="25">
        <v>1126.0056984</v>
      </c>
      <c r="E956" s="20">
        <v>2.5999999999999998E-5</v>
      </c>
      <c r="F956" s="13">
        <f t="shared" si="104"/>
        <v>0</v>
      </c>
      <c r="G956" s="14">
        <v>1126.0063311900001</v>
      </c>
      <c r="H956" s="14">
        <v>1.2999999999999999E-5</v>
      </c>
      <c r="I956" s="14">
        <f t="shared" si="107"/>
        <v>0</v>
      </c>
      <c r="J956" s="36">
        <f t="shared" si="105"/>
        <v>1126.0060000000001</v>
      </c>
      <c r="K956">
        <f t="shared" si="106"/>
        <v>2.6033090157935247E-2</v>
      </c>
    </row>
    <row r="957" spans="1:11" x14ac:dyDescent="0.25">
      <c r="A957" s="5">
        <v>1126.0105754900001</v>
      </c>
      <c r="B957" s="5">
        <v>1.8E-5</v>
      </c>
      <c r="C957" s="21">
        <f t="shared" si="108"/>
        <v>8.3677789793363301E-3</v>
      </c>
      <c r="D957" s="25">
        <v>1126.0089131499999</v>
      </c>
      <c r="E957" s="20">
        <v>9.0000000000000002E-6</v>
      </c>
      <c r="F957" s="13">
        <f t="shared" si="104"/>
        <v>0</v>
      </c>
      <c r="G957" s="14">
        <v>1126.0095473399999</v>
      </c>
      <c r="H957" s="14">
        <v>3.9999999999999998E-6</v>
      </c>
      <c r="I957" s="14">
        <f t="shared" si="107"/>
        <v>0</v>
      </c>
      <c r="J957" s="36">
        <f t="shared" si="105"/>
        <v>1126.009</v>
      </c>
      <c r="K957">
        <f t="shared" si="106"/>
        <v>8.3677789793363301E-3</v>
      </c>
    </row>
    <row r="958" spans="1:11" x14ac:dyDescent="0.25">
      <c r="A958" s="5">
        <v>1126.01379118</v>
      </c>
      <c r="B958" s="5">
        <v>5.0000000000000004E-6</v>
      </c>
      <c r="C958" s="21">
        <f t="shared" si="108"/>
        <v>2.324383049815647E-3</v>
      </c>
      <c r="D958" s="25">
        <v>1126.0121279</v>
      </c>
      <c r="E958" s="20">
        <v>3.0000000000000001E-6</v>
      </c>
      <c r="F958" s="13">
        <f t="shared" si="104"/>
        <v>0</v>
      </c>
      <c r="G958" s="14">
        <v>1126.01276349</v>
      </c>
      <c r="H958" s="14">
        <v>9.9999999999999995E-7</v>
      </c>
      <c r="I958" s="14">
        <f t="shared" si="107"/>
        <v>0</v>
      </c>
      <c r="J958" s="36">
        <f t="shared" si="105"/>
        <v>1126.0119999999999</v>
      </c>
      <c r="K958">
        <f t="shared" si="106"/>
        <v>2.324383049815647E-3</v>
      </c>
    </row>
    <row r="959" spans="1:11" x14ac:dyDescent="0.25">
      <c r="A959" s="5">
        <v>1126.0170068800001</v>
      </c>
      <c r="B959" s="5">
        <v>9.9999999999999995E-7</v>
      </c>
      <c r="C959" s="21">
        <f t="shared" si="108"/>
        <v>4.648766099631294E-4</v>
      </c>
      <c r="D959" s="25">
        <v>1126.0153426500001</v>
      </c>
      <c r="E959" s="20">
        <v>9.9999999999999995E-7</v>
      </c>
      <c r="F959" s="13">
        <f t="shared" si="104"/>
        <v>0</v>
      </c>
      <c r="G959" s="14">
        <v>1126.0159796400001</v>
      </c>
      <c r="H959" s="14">
        <v>0</v>
      </c>
      <c r="I959" s="14">
        <f t="shared" si="107"/>
        <v>0</v>
      </c>
      <c r="J959" s="36">
        <f t="shared" si="105"/>
        <v>1126.0150000000001</v>
      </c>
      <c r="K959">
        <f t="shared" si="106"/>
        <v>4.648766099631294E-4</v>
      </c>
    </row>
    <row r="960" spans="1:11" x14ac:dyDescent="0.25">
      <c r="A960" s="5">
        <v>1126.0202225800001</v>
      </c>
      <c r="B960" s="5">
        <v>0</v>
      </c>
      <c r="C960" s="21">
        <f t="shared" si="108"/>
        <v>0</v>
      </c>
      <c r="D960" s="25">
        <v>1126.0185574</v>
      </c>
      <c r="E960" s="20">
        <v>0</v>
      </c>
      <c r="F960" s="13">
        <f t="shared" si="104"/>
        <v>0</v>
      </c>
      <c r="G960" s="14">
        <v>1126.0191957899999</v>
      </c>
      <c r="H960" s="14">
        <v>0</v>
      </c>
      <c r="I960" s="14">
        <f t="shared" si="107"/>
        <v>0</v>
      </c>
      <c r="J960" s="36">
        <f t="shared" si="105"/>
        <v>1126.019</v>
      </c>
      <c r="K960">
        <f t="shared" si="106"/>
        <v>0</v>
      </c>
    </row>
    <row r="961" spans="1:11" x14ac:dyDescent="0.25">
      <c r="A961" s="5">
        <v>1126.0234382799999</v>
      </c>
      <c r="B961" s="5">
        <v>0</v>
      </c>
      <c r="C961" s="21">
        <f t="shared" si="108"/>
        <v>0</v>
      </c>
      <c r="D961" s="25">
        <v>1126.0217721500001</v>
      </c>
      <c r="E961" s="20">
        <v>0</v>
      </c>
      <c r="F961" s="13">
        <f t="shared" si="104"/>
        <v>0</v>
      </c>
      <c r="G961" s="14">
        <v>1126.02241194</v>
      </c>
      <c r="H961" s="14">
        <v>0</v>
      </c>
      <c r="I961" s="14">
        <f t="shared" si="107"/>
        <v>0</v>
      </c>
      <c r="J961" s="36">
        <f t="shared" si="105"/>
        <v>1126.0219999999999</v>
      </c>
      <c r="K961">
        <f t="shared" si="106"/>
        <v>0</v>
      </c>
    </row>
    <row r="962" spans="1:11" x14ac:dyDescent="0.25">
      <c r="A962" s="5">
        <v>1126.02665398</v>
      </c>
      <c r="B962" s="5">
        <v>0</v>
      </c>
      <c r="C962" s="21">
        <f t="shared" si="108"/>
        <v>0</v>
      </c>
      <c r="D962" s="25">
        <v>1126.0249868999999</v>
      </c>
      <c r="E962" s="20">
        <v>0</v>
      </c>
      <c r="F962" s="13">
        <f t="shared" si="104"/>
        <v>0</v>
      </c>
      <c r="G962" s="14">
        <v>1126.0256280900001</v>
      </c>
      <c r="H962" s="14">
        <v>1.9999999999999999E-6</v>
      </c>
      <c r="I962" s="14">
        <f t="shared" si="107"/>
        <v>0</v>
      </c>
      <c r="J962" s="36">
        <f t="shared" si="105"/>
        <v>1126.0250000000001</v>
      </c>
      <c r="K962">
        <f t="shared" si="106"/>
        <v>0</v>
      </c>
    </row>
    <row r="963" spans="1:11" x14ac:dyDescent="0.25">
      <c r="A963" s="5">
        <v>1126.02986968</v>
      </c>
      <c r="B963" s="5">
        <v>0</v>
      </c>
      <c r="C963" s="21">
        <f t="shared" si="108"/>
        <v>0</v>
      </c>
      <c r="D963" s="25">
        <v>1126.02820165</v>
      </c>
      <c r="E963" s="20">
        <v>0</v>
      </c>
      <c r="F963" s="13">
        <f t="shared" ref="F963:F1026" si="109">E1013*F$1</f>
        <v>0</v>
      </c>
      <c r="G963" s="14">
        <v>1126.0288442399999</v>
      </c>
      <c r="H963" s="14">
        <v>5.0000000000000004E-6</v>
      </c>
      <c r="I963" s="14">
        <f t="shared" si="107"/>
        <v>0</v>
      </c>
      <c r="J963" s="36">
        <f t="shared" ref="J963:J1026" si="110">ROUND(D963,3)</f>
        <v>1126.028</v>
      </c>
      <c r="K963">
        <f t="shared" ref="K963:K1026" si="111">F963+C963</f>
        <v>0</v>
      </c>
    </row>
    <row r="964" spans="1:11" x14ac:dyDescent="0.25">
      <c r="A964" s="5">
        <v>1126.03308537</v>
      </c>
      <c r="B964" s="5">
        <v>0</v>
      </c>
      <c r="C964" s="21">
        <f t="shared" si="108"/>
        <v>0</v>
      </c>
      <c r="D964" s="25">
        <v>1126.03141639</v>
      </c>
      <c r="E964" s="20">
        <v>0</v>
      </c>
      <c r="F964" s="13">
        <f t="shared" si="109"/>
        <v>0</v>
      </c>
      <c r="G964" s="14">
        <v>1126.03206039</v>
      </c>
      <c r="H964" s="14">
        <v>1.8E-5</v>
      </c>
      <c r="I964" s="14">
        <f t="shared" si="107"/>
        <v>0</v>
      </c>
      <c r="J964" s="36">
        <f t="shared" si="110"/>
        <v>1126.0309999999999</v>
      </c>
      <c r="K964">
        <f t="shared" si="111"/>
        <v>0</v>
      </c>
    </row>
    <row r="965" spans="1:11" x14ac:dyDescent="0.25">
      <c r="A965" s="5">
        <v>1126.03630107</v>
      </c>
      <c r="B965" s="5">
        <v>9.9999999999999995E-7</v>
      </c>
      <c r="C965" s="21">
        <f t="shared" si="108"/>
        <v>4.648766099631294E-4</v>
      </c>
      <c r="D965" s="25">
        <v>1126.0346311400001</v>
      </c>
      <c r="E965" s="20">
        <v>0</v>
      </c>
      <c r="F965" s="13">
        <f t="shared" si="109"/>
        <v>0</v>
      </c>
      <c r="G965" s="14">
        <v>1126.03527654</v>
      </c>
      <c r="H965" s="14">
        <v>5.7000000000000003E-5</v>
      </c>
      <c r="I965" s="14">
        <f t="shared" si="107"/>
        <v>0</v>
      </c>
      <c r="J965" s="36">
        <f t="shared" si="110"/>
        <v>1126.0350000000001</v>
      </c>
      <c r="K965">
        <f t="shared" si="111"/>
        <v>4.648766099631294E-4</v>
      </c>
    </row>
    <row r="966" spans="1:11" x14ac:dyDescent="0.25">
      <c r="A966" s="5">
        <v>1126.0395167700001</v>
      </c>
      <c r="B966" s="5">
        <v>5.0000000000000004E-6</v>
      </c>
      <c r="C966" s="21">
        <f t="shared" si="108"/>
        <v>2.324383049815647E-3</v>
      </c>
      <c r="D966" s="25">
        <v>1126.03784589</v>
      </c>
      <c r="E966" s="20">
        <v>0</v>
      </c>
      <c r="F966" s="13">
        <f t="shared" si="109"/>
        <v>0</v>
      </c>
      <c r="G966" s="14">
        <v>1126.0384926900001</v>
      </c>
      <c r="H966" s="14">
        <v>1.7200000000000001E-4</v>
      </c>
      <c r="I966" s="14">
        <f t="shared" si="107"/>
        <v>0</v>
      </c>
      <c r="J966" s="36">
        <f t="shared" si="110"/>
        <v>1126.038</v>
      </c>
      <c r="K966">
        <f t="shared" si="111"/>
        <v>2.324383049815647E-3</v>
      </c>
    </row>
    <row r="967" spans="1:11" x14ac:dyDescent="0.25">
      <c r="A967" s="5">
        <v>1126.0427324699999</v>
      </c>
      <c r="B967" s="5">
        <v>1.5E-5</v>
      </c>
      <c r="C967" s="21">
        <f t="shared" si="108"/>
        <v>6.9731491494469415E-3</v>
      </c>
      <c r="D967" s="25">
        <v>1126.0410606400001</v>
      </c>
      <c r="E967" s="20">
        <v>0</v>
      </c>
      <c r="F967" s="13">
        <f t="shared" si="109"/>
        <v>0</v>
      </c>
      <c r="G967" s="14">
        <v>1126.04170884</v>
      </c>
      <c r="H967" s="14">
        <v>4.8999999999999998E-4</v>
      </c>
      <c r="I967" s="14">
        <f t="shared" si="107"/>
        <v>0</v>
      </c>
      <c r="J967" s="36">
        <f t="shared" si="110"/>
        <v>1126.0409999999999</v>
      </c>
      <c r="K967">
        <f t="shared" si="111"/>
        <v>6.9731491494469415E-3</v>
      </c>
    </row>
    <row r="968" spans="1:11" x14ac:dyDescent="0.25">
      <c r="A968" s="5">
        <v>1126.04594817</v>
      </c>
      <c r="B968" s="5">
        <v>4.6E-5</v>
      </c>
      <c r="C968" s="21">
        <f t="shared" si="108"/>
        <v>2.1384324058303952E-2</v>
      </c>
      <c r="D968" s="25">
        <v>1126.0442753899999</v>
      </c>
      <c r="E968" s="20">
        <v>9.9999999999999995E-7</v>
      </c>
      <c r="F968" s="13">
        <f t="shared" si="109"/>
        <v>0</v>
      </c>
      <c r="G968" s="14">
        <v>1126.04492499</v>
      </c>
      <c r="H968" s="14">
        <v>1.32E-3</v>
      </c>
      <c r="I968" s="14">
        <f t="shared" si="107"/>
        <v>0</v>
      </c>
      <c r="J968" s="36">
        <f t="shared" si="110"/>
        <v>1126.0440000000001</v>
      </c>
      <c r="K968">
        <f t="shared" si="111"/>
        <v>2.1384324058303952E-2</v>
      </c>
    </row>
    <row r="969" spans="1:11" x14ac:dyDescent="0.25">
      <c r="A969" s="5">
        <v>1126.0491638599999</v>
      </c>
      <c r="B969" s="5">
        <v>1.3100000000000001E-4</v>
      </c>
      <c r="C969" s="21">
        <f t="shared" si="108"/>
        <v>6.0898835905169958E-2</v>
      </c>
      <c r="D969" s="25">
        <v>1126.04749014</v>
      </c>
      <c r="E969" s="20">
        <v>3.0000000000000001E-6</v>
      </c>
      <c r="F969" s="13">
        <f t="shared" si="109"/>
        <v>0</v>
      </c>
      <c r="G969" s="14">
        <v>1126.04814113</v>
      </c>
      <c r="H969" s="14">
        <v>3.3670000000000002E-3</v>
      </c>
      <c r="I969" s="14">
        <f t="shared" si="107"/>
        <v>0</v>
      </c>
      <c r="J969" s="36">
        <f t="shared" si="110"/>
        <v>1126.047</v>
      </c>
      <c r="K969">
        <f t="shared" si="111"/>
        <v>6.0898835905169958E-2</v>
      </c>
    </row>
    <row r="970" spans="1:11" x14ac:dyDescent="0.25">
      <c r="A970" s="5">
        <v>1126.05237956</v>
      </c>
      <c r="B970" s="5">
        <v>3.57E-4</v>
      </c>
      <c r="C970" s="21">
        <f t="shared" si="108"/>
        <v>0.1659609497568372</v>
      </c>
      <c r="D970" s="25">
        <v>1126.0507048899999</v>
      </c>
      <c r="E970" s="20">
        <v>9.0000000000000002E-6</v>
      </c>
      <c r="F970" s="13">
        <f t="shared" si="109"/>
        <v>0</v>
      </c>
      <c r="G970" s="14">
        <v>1126.05135728</v>
      </c>
      <c r="H970" s="14">
        <v>8.1290000000000008E-3</v>
      </c>
      <c r="I970" s="14">
        <f t="shared" si="107"/>
        <v>0</v>
      </c>
      <c r="J970" s="36">
        <f t="shared" si="110"/>
        <v>1126.0509999999999</v>
      </c>
      <c r="K970">
        <f t="shared" si="111"/>
        <v>0.1659609497568372</v>
      </c>
    </row>
    <row r="971" spans="1:11" x14ac:dyDescent="0.25">
      <c r="A971" s="5">
        <v>1126.05559526</v>
      </c>
      <c r="B971" s="5">
        <v>9.1799999999999998E-4</v>
      </c>
      <c r="C971" s="21">
        <f t="shared" si="108"/>
        <v>0.42675672794615277</v>
      </c>
      <c r="D971" s="25">
        <v>1126.05391964</v>
      </c>
      <c r="E971" s="20">
        <v>2.4000000000000001E-5</v>
      </c>
      <c r="F971" s="13">
        <f t="shared" si="109"/>
        <v>0</v>
      </c>
      <c r="G971" s="14">
        <v>1126.0545734299999</v>
      </c>
      <c r="H971" s="14">
        <v>1.8572999999999999E-2</v>
      </c>
      <c r="I971" s="14">
        <f t="shared" si="107"/>
        <v>0</v>
      </c>
      <c r="J971" s="36">
        <f t="shared" si="110"/>
        <v>1126.0540000000001</v>
      </c>
      <c r="K971">
        <f t="shared" si="111"/>
        <v>0.42675672794615277</v>
      </c>
    </row>
    <row r="972" spans="1:11" x14ac:dyDescent="0.25">
      <c r="A972" s="5">
        <v>1126.0588109600001</v>
      </c>
      <c r="B972" s="5">
        <v>2.238E-3</v>
      </c>
      <c r="C972" s="21">
        <f t="shared" si="108"/>
        <v>1.0403938530974837</v>
      </c>
      <c r="D972" s="25">
        <v>1126.0571343900001</v>
      </c>
      <c r="E972" s="20">
        <v>6.2000000000000003E-5</v>
      </c>
      <c r="F972" s="13">
        <f t="shared" si="109"/>
        <v>0</v>
      </c>
      <c r="G972" s="14">
        <v>1126.05778958</v>
      </c>
      <c r="H972" s="14">
        <v>4.0159E-2</v>
      </c>
      <c r="I972" s="14">
        <f t="shared" si="107"/>
        <v>0</v>
      </c>
      <c r="J972" s="36">
        <f t="shared" si="110"/>
        <v>1126.057</v>
      </c>
      <c r="K972">
        <f t="shared" si="111"/>
        <v>1.0403938530974837</v>
      </c>
    </row>
    <row r="973" spans="1:11" x14ac:dyDescent="0.25">
      <c r="A973" s="5">
        <v>1126.0620266599999</v>
      </c>
      <c r="B973" s="5">
        <v>5.1630000000000001E-3</v>
      </c>
      <c r="C973" s="21">
        <f t="shared" si="108"/>
        <v>2.4001579372396371</v>
      </c>
      <c r="D973" s="25">
        <v>1126.06034914</v>
      </c>
      <c r="E973" s="20">
        <v>1.5300000000000001E-4</v>
      </c>
      <c r="F973" s="13">
        <f t="shared" si="109"/>
        <v>0</v>
      </c>
      <c r="G973" s="14">
        <v>1126.06100573</v>
      </c>
      <c r="H973" s="14">
        <v>8.2180000000000003E-2</v>
      </c>
      <c r="I973" s="14">
        <f t="shared" si="107"/>
        <v>0</v>
      </c>
      <c r="J973" s="36">
        <f t="shared" si="110"/>
        <v>1126.06</v>
      </c>
      <c r="K973">
        <f t="shared" si="111"/>
        <v>2.4001579372396371</v>
      </c>
    </row>
    <row r="974" spans="1:11" x14ac:dyDescent="0.25">
      <c r="A974" s="5">
        <v>1126.06524236</v>
      </c>
      <c r="B974" s="5">
        <v>1.1271E-2</v>
      </c>
      <c r="C974" s="21">
        <f t="shared" si="108"/>
        <v>5.2396242708944314</v>
      </c>
      <c r="D974" s="25">
        <v>1126.0635638900001</v>
      </c>
      <c r="E974" s="20">
        <v>3.5599999999999998E-4</v>
      </c>
      <c r="F974" s="13">
        <f t="shared" si="109"/>
        <v>0</v>
      </c>
      <c r="G974" s="14">
        <v>1126.0642218800001</v>
      </c>
      <c r="H974" s="14">
        <v>0.15915799999999999</v>
      </c>
      <c r="I974" s="14">
        <f t="shared" si="107"/>
        <v>0</v>
      </c>
      <c r="J974" s="36">
        <f t="shared" si="110"/>
        <v>1126.0640000000001</v>
      </c>
      <c r="K974">
        <f t="shared" si="111"/>
        <v>5.2396242708944314</v>
      </c>
    </row>
    <row r="975" spans="1:11" x14ac:dyDescent="0.25">
      <c r="A975" s="5">
        <v>1126.0684580499999</v>
      </c>
      <c r="B975" s="5">
        <v>2.3283000000000002E-2</v>
      </c>
      <c r="C975" s="21">
        <f t="shared" si="108"/>
        <v>10.823722109771543</v>
      </c>
      <c r="D975" s="25">
        <v>1126.0667786399999</v>
      </c>
      <c r="E975" s="20">
        <v>7.8799999999999996E-4</v>
      </c>
      <c r="F975" s="13">
        <f t="shared" si="109"/>
        <v>0</v>
      </c>
      <c r="G975" s="14">
        <v>1126.0674380299999</v>
      </c>
      <c r="H975" s="14">
        <v>0.29171999999999998</v>
      </c>
      <c r="I975" s="14">
        <f t="shared" si="107"/>
        <v>0</v>
      </c>
      <c r="J975" s="36">
        <f t="shared" si="110"/>
        <v>1126.067</v>
      </c>
      <c r="K975">
        <f t="shared" si="111"/>
        <v>10.823722109771543</v>
      </c>
    </row>
    <row r="976" spans="1:11" x14ac:dyDescent="0.25">
      <c r="A976" s="5">
        <v>1126.0716737499999</v>
      </c>
      <c r="B976" s="5">
        <v>4.5518000000000003E-2</v>
      </c>
      <c r="C976" s="21">
        <f t="shared" si="108"/>
        <v>21.160253532301724</v>
      </c>
      <c r="D976" s="25">
        <v>1126.06999339</v>
      </c>
      <c r="E976" s="20">
        <v>1.6479999999999999E-3</v>
      </c>
      <c r="F976" s="13">
        <f t="shared" si="109"/>
        <v>0</v>
      </c>
      <c r="G976" s="14">
        <v>1126.07065418</v>
      </c>
      <c r="H976" s="14">
        <v>0.50603200000000004</v>
      </c>
      <c r="I976" s="14">
        <f t="shared" si="107"/>
        <v>0</v>
      </c>
      <c r="J976" s="36">
        <f t="shared" si="110"/>
        <v>1126.07</v>
      </c>
      <c r="K976">
        <f t="shared" si="111"/>
        <v>21.160253532301724</v>
      </c>
    </row>
    <row r="977" spans="1:11" x14ac:dyDescent="0.25">
      <c r="A977" s="5">
        <v>1126.07488945</v>
      </c>
      <c r="B977" s="5">
        <v>8.4209000000000006E-2</v>
      </c>
      <c r="C977" s="21">
        <f t="shared" si="108"/>
        <v>39.146794448385165</v>
      </c>
      <c r="D977" s="25">
        <v>1126.0732081399999</v>
      </c>
      <c r="E977" s="20">
        <v>3.2620000000000001E-3</v>
      </c>
      <c r="F977" s="13">
        <f t="shared" si="109"/>
        <v>0</v>
      </c>
      <c r="G977" s="14">
        <v>1126.0738703300001</v>
      </c>
      <c r="H977" s="14">
        <v>0.83073900000000001</v>
      </c>
      <c r="I977" s="14">
        <f t="shared" si="107"/>
        <v>0</v>
      </c>
      <c r="J977" s="36">
        <f t="shared" si="110"/>
        <v>1126.0730000000001</v>
      </c>
      <c r="K977">
        <f t="shared" si="111"/>
        <v>39.146794448385165</v>
      </c>
    </row>
    <row r="978" spans="1:11" x14ac:dyDescent="0.25">
      <c r="A978" s="5">
        <v>1126.0781051500001</v>
      </c>
      <c r="B978" s="5">
        <v>0.147428</v>
      </c>
      <c r="C978" s="21">
        <f t="shared" si="108"/>
        <v>68.535828853644247</v>
      </c>
      <c r="D978" s="25">
        <v>1126.07642289</v>
      </c>
      <c r="E978" s="20">
        <v>6.1110000000000001E-3</v>
      </c>
      <c r="F978" s="13">
        <f t="shared" si="109"/>
        <v>0</v>
      </c>
      <c r="G978" s="14">
        <v>1126.0770864799999</v>
      </c>
      <c r="H978" s="14">
        <v>1.2906960000000001</v>
      </c>
      <c r="I978" s="14">
        <f t="shared" si="107"/>
        <v>0</v>
      </c>
      <c r="J978" s="36">
        <f t="shared" si="110"/>
        <v>1126.076</v>
      </c>
      <c r="K978">
        <f t="shared" si="111"/>
        <v>68.535828853644247</v>
      </c>
    </row>
    <row r="979" spans="1:11" x14ac:dyDescent="0.25">
      <c r="A979" s="5">
        <v>1126.0813208500001</v>
      </c>
      <c r="B979" s="5">
        <v>0.244257</v>
      </c>
      <c r="C979" s="21">
        <f t="shared" si="108"/>
        <v>113.5493661197641</v>
      </c>
      <c r="D979" s="25">
        <v>1126.0796376400001</v>
      </c>
      <c r="E979" s="20">
        <v>1.0833000000000001E-2</v>
      </c>
      <c r="F979" s="13">
        <f t="shared" si="109"/>
        <v>0</v>
      </c>
      <c r="G979" s="14">
        <v>1126.08030263</v>
      </c>
      <c r="H979" s="14">
        <v>1.8978189999999999</v>
      </c>
      <c r="I979" s="14">
        <f t="shared" si="107"/>
        <v>0</v>
      </c>
      <c r="J979" s="36">
        <f t="shared" si="110"/>
        <v>1126.08</v>
      </c>
      <c r="K979">
        <f t="shared" si="111"/>
        <v>113.5493661197641</v>
      </c>
    </row>
    <row r="980" spans="1:11" x14ac:dyDescent="0.25">
      <c r="A980" s="5">
        <v>1126.08453654</v>
      </c>
      <c r="B980" s="5">
        <v>0.382963</v>
      </c>
      <c r="C980" s="21">
        <f t="shared" si="108"/>
        <v>178.03054118130993</v>
      </c>
      <c r="D980" s="25">
        <v>1126.08285239</v>
      </c>
      <c r="E980" s="20">
        <v>1.8172000000000001E-2</v>
      </c>
      <c r="F980" s="13">
        <f t="shared" si="109"/>
        <v>0</v>
      </c>
      <c r="G980" s="14">
        <v>1126.0835187800001</v>
      </c>
      <c r="H980" s="14">
        <v>2.640927</v>
      </c>
      <c r="I980" s="14">
        <f t="shared" si="107"/>
        <v>0</v>
      </c>
      <c r="J980" s="36">
        <f t="shared" si="110"/>
        <v>1126.0830000000001</v>
      </c>
      <c r="K980">
        <f t="shared" si="111"/>
        <v>178.03054118130993</v>
      </c>
    </row>
    <row r="981" spans="1:11" x14ac:dyDescent="0.25">
      <c r="A981" s="5">
        <v>1126.0877522400001</v>
      </c>
      <c r="B981" s="5">
        <v>0.568214</v>
      </c>
      <c r="C981" s="21">
        <f t="shared" si="108"/>
        <v>264.14939805358961</v>
      </c>
      <c r="D981" s="25">
        <v>1126.0860671400001</v>
      </c>
      <c r="E981" s="20">
        <v>2.8846E-2</v>
      </c>
      <c r="F981" s="13">
        <f t="shared" si="109"/>
        <v>0</v>
      </c>
      <c r="G981" s="14">
        <v>1126.0867349299999</v>
      </c>
      <c r="H981" s="14">
        <v>3.4779819999999999</v>
      </c>
      <c r="I981" s="14">
        <f t="shared" si="107"/>
        <v>0</v>
      </c>
      <c r="J981" s="36">
        <f t="shared" si="110"/>
        <v>1126.086</v>
      </c>
      <c r="K981">
        <f t="shared" si="111"/>
        <v>264.14939805358961</v>
      </c>
    </row>
    <row r="982" spans="1:11" x14ac:dyDescent="0.25">
      <c r="A982" s="5">
        <v>1126.0909679399999</v>
      </c>
      <c r="B982" s="5">
        <v>0.79782699999999995</v>
      </c>
      <c r="C982" s="21">
        <f t="shared" si="108"/>
        <v>370.89111109705362</v>
      </c>
      <c r="D982" s="25">
        <v>1126.0892818899999</v>
      </c>
      <c r="E982" s="20">
        <v>4.3332000000000002E-2</v>
      </c>
      <c r="F982" s="13">
        <f t="shared" si="109"/>
        <v>0</v>
      </c>
      <c r="G982" s="14">
        <v>1126.08995108</v>
      </c>
      <c r="H982" s="14">
        <v>4.3347740000000003</v>
      </c>
      <c r="I982" s="14">
        <f t="shared" si="107"/>
        <v>0</v>
      </c>
      <c r="J982" s="36">
        <f t="shared" si="110"/>
        <v>1126.0889999999999</v>
      </c>
      <c r="K982">
        <f t="shared" si="111"/>
        <v>370.89111109705362</v>
      </c>
    </row>
    <row r="983" spans="1:11" x14ac:dyDescent="0.25">
      <c r="A983" s="5">
        <v>1126.09418364</v>
      </c>
      <c r="B983" s="5">
        <v>1.060101</v>
      </c>
      <c r="C983" s="21">
        <f t="shared" si="108"/>
        <v>492.81615909852343</v>
      </c>
      <c r="D983" s="25">
        <v>1126.09249664</v>
      </c>
      <c r="E983" s="20">
        <v>6.1598E-2</v>
      </c>
      <c r="F983" s="13">
        <f t="shared" si="109"/>
        <v>0</v>
      </c>
      <c r="G983" s="14">
        <v>1126.0931672300001</v>
      </c>
      <c r="H983" s="14">
        <v>5.1129639999999998</v>
      </c>
      <c r="I983" s="14">
        <f t="shared" si="107"/>
        <v>0</v>
      </c>
      <c r="J983" s="36">
        <f t="shared" si="110"/>
        <v>1126.0920000000001</v>
      </c>
      <c r="K983">
        <f t="shared" si="111"/>
        <v>492.81615909852343</v>
      </c>
    </row>
    <row r="984" spans="1:11" x14ac:dyDescent="0.25">
      <c r="A984" s="5">
        <v>1126.09739934</v>
      </c>
      <c r="B984" s="5">
        <v>1.3329899999999999</v>
      </c>
      <c r="C984" s="21">
        <f t="shared" si="108"/>
        <v>619.67587231475181</v>
      </c>
      <c r="D984" s="25">
        <v>1126.0957113899999</v>
      </c>
      <c r="E984" s="20">
        <v>8.2861000000000004E-2</v>
      </c>
      <c r="F984" s="13">
        <f t="shared" si="109"/>
        <v>0</v>
      </c>
      <c r="G984" s="14">
        <v>1126.0963833799999</v>
      </c>
      <c r="H984" s="14">
        <v>5.7074860000000003</v>
      </c>
      <c r="I984" s="14">
        <f t="shared" si="107"/>
        <v>0</v>
      </c>
      <c r="J984" s="36">
        <f t="shared" si="110"/>
        <v>1126.096</v>
      </c>
      <c r="K984">
        <f t="shared" si="111"/>
        <v>619.67587231475181</v>
      </c>
    </row>
    <row r="985" spans="1:11" x14ac:dyDescent="0.25">
      <c r="A985" s="5">
        <v>1126.10061503</v>
      </c>
      <c r="B985" s="5">
        <v>1.5861609999999999</v>
      </c>
      <c r="C985" s="21">
        <f t="shared" si="108"/>
        <v>737.36914853572728</v>
      </c>
      <c r="D985" s="25">
        <v>1126.09892614</v>
      </c>
      <c r="E985" s="20">
        <v>0.105478</v>
      </c>
      <c r="F985" s="13">
        <f t="shared" si="109"/>
        <v>0</v>
      </c>
      <c r="G985" s="14">
        <v>1126.09959953</v>
      </c>
      <c r="H985" s="14">
        <v>6.0295059999999996</v>
      </c>
      <c r="I985" s="14">
        <f t="shared" si="107"/>
        <v>0</v>
      </c>
      <c r="J985" s="36">
        <f t="shared" si="110"/>
        <v>1126.0989999999999</v>
      </c>
      <c r="K985">
        <f t="shared" si="111"/>
        <v>737.36914853572728</v>
      </c>
    </row>
    <row r="986" spans="1:11" x14ac:dyDescent="0.25">
      <c r="A986" s="5">
        <v>1126.10383073</v>
      </c>
      <c r="B986" s="5">
        <v>1.786106</v>
      </c>
      <c r="C986" s="21">
        <f t="shared" si="108"/>
        <v>830.3189023148052</v>
      </c>
      <c r="D986" s="25">
        <v>1126.1021408900001</v>
      </c>
      <c r="E986" s="20">
        <v>0.12705900000000001</v>
      </c>
      <c r="F986" s="13">
        <f t="shared" si="109"/>
        <v>0</v>
      </c>
      <c r="G986" s="14">
        <v>1126.10281568</v>
      </c>
      <c r="H986" s="14">
        <v>6.0281229999999999</v>
      </c>
      <c r="I986" s="14">
        <f t="shared" si="107"/>
        <v>0</v>
      </c>
      <c r="J986" s="36">
        <f t="shared" si="110"/>
        <v>1126.1020000000001</v>
      </c>
      <c r="K986">
        <f t="shared" si="111"/>
        <v>830.3189023148052</v>
      </c>
    </row>
    <row r="987" spans="1:11" x14ac:dyDescent="0.25">
      <c r="A987" s="5">
        <v>1126.1070464300001</v>
      </c>
      <c r="B987" s="5">
        <v>1.903295</v>
      </c>
      <c r="C987" s="21">
        <f t="shared" si="108"/>
        <v>884.79732735977439</v>
      </c>
      <c r="D987" s="25">
        <v>1126.10535564</v>
      </c>
      <c r="E987" s="20">
        <v>0.14483599999999999</v>
      </c>
      <c r="F987" s="13">
        <f t="shared" si="109"/>
        <v>0</v>
      </c>
      <c r="G987" s="14">
        <v>1126.1060318299999</v>
      </c>
      <c r="H987" s="14">
        <v>5.7035439999999999</v>
      </c>
      <c r="I987" s="14">
        <f t="shared" ref="I987:I1050" si="112">H987*I$1</f>
        <v>0</v>
      </c>
      <c r="J987" s="36">
        <f t="shared" si="110"/>
        <v>1126.105</v>
      </c>
      <c r="K987">
        <f t="shared" si="111"/>
        <v>884.79732735977439</v>
      </c>
    </row>
    <row r="988" spans="1:11" x14ac:dyDescent="0.25">
      <c r="A988" s="5">
        <v>1126.1102621299999</v>
      </c>
      <c r="B988" s="5">
        <v>1.9193009999999999</v>
      </c>
      <c r="C988" s="21">
        <f t="shared" si="108"/>
        <v>892.23814237884415</v>
      </c>
      <c r="D988" s="25">
        <v>1126.1085703900001</v>
      </c>
      <c r="E988" s="20">
        <v>0.15623300000000001</v>
      </c>
      <c r="F988" s="13">
        <f t="shared" si="109"/>
        <v>0</v>
      </c>
      <c r="G988" s="14">
        <v>1126.10924798</v>
      </c>
      <c r="H988" s="14">
        <v>5.1070320000000002</v>
      </c>
      <c r="I988" s="14">
        <f t="shared" si="112"/>
        <v>0</v>
      </c>
      <c r="J988" s="36">
        <f t="shared" si="110"/>
        <v>1126.1089999999999</v>
      </c>
      <c r="K988">
        <f t="shared" si="111"/>
        <v>892.23814237884415</v>
      </c>
    </row>
    <row r="989" spans="1:11" x14ac:dyDescent="0.25">
      <c r="A989" s="5">
        <v>1126.11347783</v>
      </c>
      <c r="B989" s="5">
        <v>1.8315459999999999</v>
      </c>
      <c r="C989" s="21">
        <f t="shared" si="108"/>
        <v>851.44289547152971</v>
      </c>
      <c r="D989" s="25">
        <v>1126.1117851399999</v>
      </c>
      <c r="E989" s="20">
        <v>0.15947700000000001</v>
      </c>
      <c r="F989" s="13">
        <f t="shared" si="109"/>
        <v>0</v>
      </c>
      <c r="G989" s="14">
        <v>1126.11246413</v>
      </c>
      <c r="H989" s="14">
        <v>4.3276500000000002</v>
      </c>
      <c r="I989" s="14">
        <f t="shared" si="112"/>
        <v>0</v>
      </c>
      <c r="J989" s="36">
        <f t="shared" si="110"/>
        <v>1126.1120000000001</v>
      </c>
      <c r="K989">
        <f t="shared" si="111"/>
        <v>851.44289547152971</v>
      </c>
    </row>
    <row r="990" spans="1:11" x14ac:dyDescent="0.25">
      <c r="A990" s="5">
        <v>1126.11669353</v>
      </c>
      <c r="B990" s="5">
        <v>1.653977</v>
      </c>
      <c r="C990" s="21">
        <f t="shared" si="108"/>
        <v>768.89522071698684</v>
      </c>
      <c r="D990" s="25">
        <v>1126.11499989</v>
      </c>
      <c r="E990" s="20">
        <v>0.15404599999999999</v>
      </c>
      <c r="F990" s="13">
        <f t="shared" si="109"/>
        <v>0</v>
      </c>
      <c r="G990" s="14">
        <v>1126.1156802800001</v>
      </c>
      <c r="H990" s="14">
        <v>3.4705189999999999</v>
      </c>
      <c r="I990" s="14">
        <f t="shared" si="112"/>
        <v>0</v>
      </c>
      <c r="J990" s="36">
        <f t="shared" si="110"/>
        <v>1126.115</v>
      </c>
      <c r="K990">
        <f t="shared" si="111"/>
        <v>768.89522071698684</v>
      </c>
    </row>
    <row r="991" spans="1:11" x14ac:dyDescent="0.25">
      <c r="A991" s="5">
        <v>1126.11990922</v>
      </c>
      <c r="B991" s="5">
        <v>1.4134389999999999</v>
      </c>
      <c r="C991" s="21">
        <f t="shared" si="108"/>
        <v>657.07473070967558</v>
      </c>
      <c r="D991" s="25">
        <v>1126.1182146399999</v>
      </c>
      <c r="E991" s="20">
        <v>0.14080899999999999</v>
      </c>
      <c r="F991" s="13">
        <f t="shared" si="109"/>
        <v>0</v>
      </c>
      <c r="G991" s="14">
        <v>1126.1188964299999</v>
      </c>
      <c r="H991" s="14">
        <v>2.6338680000000001</v>
      </c>
      <c r="I991" s="14">
        <f t="shared" si="112"/>
        <v>0</v>
      </c>
      <c r="J991" s="36">
        <f t="shared" si="110"/>
        <v>1126.1179999999999</v>
      </c>
      <c r="K991">
        <f t="shared" si="111"/>
        <v>657.07473070967558</v>
      </c>
    </row>
    <row r="992" spans="1:11" x14ac:dyDescent="0.25">
      <c r="A992" s="5">
        <v>1126.12312492</v>
      </c>
      <c r="B992" s="5">
        <v>1.1430359999999999</v>
      </c>
      <c r="C992" s="21">
        <f t="shared" si="108"/>
        <v>531.3707007458155</v>
      </c>
      <c r="D992" s="25">
        <v>1126.1214293800001</v>
      </c>
      <c r="E992" s="20">
        <v>0.121796</v>
      </c>
      <c r="F992" s="13">
        <f t="shared" si="109"/>
        <v>0</v>
      </c>
      <c r="G992" s="14">
        <v>1126.12211258</v>
      </c>
      <c r="H992" s="14">
        <v>1.891689</v>
      </c>
      <c r="I992" s="14">
        <f t="shared" si="112"/>
        <v>0</v>
      </c>
      <c r="J992" s="36">
        <f t="shared" si="110"/>
        <v>1126.1210000000001</v>
      </c>
      <c r="K992">
        <f t="shared" si="111"/>
        <v>531.3707007458155</v>
      </c>
    </row>
    <row r="993" spans="1:11" x14ac:dyDescent="0.25">
      <c r="A993" s="5">
        <v>1126.1263406200001</v>
      </c>
      <c r="B993" s="5">
        <v>0.87473699999999999</v>
      </c>
      <c r="C993" s="21">
        <f t="shared" si="108"/>
        <v>406.64477116931789</v>
      </c>
      <c r="D993" s="25">
        <v>1126.12464413</v>
      </c>
      <c r="E993" s="20">
        <v>9.9693000000000004E-2</v>
      </c>
      <c r="F993" s="13">
        <f t="shared" si="109"/>
        <v>0</v>
      </c>
      <c r="G993" s="14">
        <v>1126.1253287300001</v>
      </c>
      <c r="H993" s="14">
        <v>1.2857620000000001</v>
      </c>
      <c r="I993" s="14">
        <f t="shared" si="112"/>
        <v>0</v>
      </c>
      <c r="J993" s="36">
        <f t="shared" si="110"/>
        <v>1126.125</v>
      </c>
      <c r="K993">
        <f t="shared" si="111"/>
        <v>406.64477116931789</v>
      </c>
    </row>
    <row r="994" spans="1:11" x14ac:dyDescent="0.25">
      <c r="A994" s="5">
        <v>1126.1295563199999</v>
      </c>
      <c r="B994" s="5">
        <v>0.63347399999999998</v>
      </c>
      <c r="C994" s="21">
        <f t="shared" si="108"/>
        <v>294.48724561978344</v>
      </c>
      <c r="D994" s="25">
        <v>1126.1278588800001</v>
      </c>
      <c r="E994" s="20">
        <v>7.7217999999999995E-2</v>
      </c>
      <c r="F994" s="13">
        <f t="shared" si="109"/>
        <v>0</v>
      </c>
      <c r="G994" s="14">
        <v>1126.1285448799999</v>
      </c>
      <c r="H994" s="14">
        <v>0.82703700000000002</v>
      </c>
      <c r="I994" s="14">
        <f t="shared" si="112"/>
        <v>0</v>
      </c>
      <c r="J994" s="36">
        <f t="shared" si="110"/>
        <v>1126.1279999999999</v>
      </c>
      <c r="K994">
        <f t="shared" si="111"/>
        <v>294.48724561978344</v>
      </c>
    </row>
    <row r="995" spans="1:11" x14ac:dyDescent="0.25">
      <c r="A995" s="5">
        <v>1126.1327720199999</v>
      </c>
      <c r="B995" s="5">
        <v>0.43412400000000001</v>
      </c>
      <c r="C995" s="21">
        <f t="shared" si="108"/>
        <v>201.81409342363358</v>
      </c>
      <c r="D995" s="25">
        <v>1126.1310736299999</v>
      </c>
      <c r="E995" s="20">
        <v>5.6598000000000002E-2</v>
      </c>
      <c r="F995" s="13">
        <f t="shared" si="109"/>
        <v>0</v>
      </c>
      <c r="G995" s="14">
        <v>1126.13176103</v>
      </c>
      <c r="H995" s="14">
        <v>0.50343300000000002</v>
      </c>
      <c r="I995" s="14">
        <f t="shared" si="112"/>
        <v>0</v>
      </c>
      <c r="J995" s="36">
        <f t="shared" si="110"/>
        <v>1126.1310000000001</v>
      </c>
      <c r="K995">
        <f t="shared" si="111"/>
        <v>201.81409342363358</v>
      </c>
    </row>
    <row r="996" spans="1:11" x14ac:dyDescent="0.25">
      <c r="A996" s="5">
        <v>1126.1359877100001</v>
      </c>
      <c r="B996" s="5">
        <v>0.28153400000000001</v>
      </c>
      <c r="C996" s="21">
        <f t="shared" si="108"/>
        <v>130.87857150935969</v>
      </c>
      <c r="D996" s="25">
        <v>1126.13428838</v>
      </c>
      <c r="E996" s="20">
        <v>3.9255999999999999E-2</v>
      </c>
      <c r="F996" s="13">
        <f t="shared" si="109"/>
        <v>0</v>
      </c>
      <c r="G996" s="14">
        <v>1126.1349771800001</v>
      </c>
      <c r="H996" s="14">
        <v>0.29000799999999999</v>
      </c>
      <c r="I996" s="14">
        <f t="shared" si="112"/>
        <v>0</v>
      </c>
      <c r="J996" s="36">
        <f t="shared" si="110"/>
        <v>1126.134</v>
      </c>
      <c r="K996">
        <f t="shared" si="111"/>
        <v>130.87857150935969</v>
      </c>
    </row>
    <row r="997" spans="1:11" x14ac:dyDescent="0.25">
      <c r="A997" s="5">
        <v>1126.1392034099999</v>
      </c>
      <c r="B997" s="5">
        <v>0.17277400000000001</v>
      </c>
      <c r="C997" s="21">
        <f t="shared" si="108"/>
        <v>80.318591409769724</v>
      </c>
      <c r="D997" s="25">
        <v>1126.1375031299999</v>
      </c>
      <c r="E997" s="20">
        <v>2.5765E-2</v>
      </c>
      <c r="F997" s="13">
        <f t="shared" si="109"/>
        <v>0</v>
      </c>
      <c r="G997" s="14">
        <v>1126.1381933299999</v>
      </c>
      <c r="H997" s="14">
        <v>0.15809799999999999</v>
      </c>
      <c r="I997" s="14">
        <f t="shared" si="112"/>
        <v>0</v>
      </c>
      <c r="J997" s="36">
        <f t="shared" si="110"/>
        <v>1126.1379999999999</v>
      </c>
      <c r="K997">
        <f t="shared" si="111"/>
        <v>80.318591409769724</v>
      </c>
    </row>
    <row r="998" spans="1:11" x14ac:dyDescent="0.25">
      <c r="A998" s="5">
        <v>1126.14241911</v>
      </c>
      <c r="B998" s="5">
        <v>0.10033599999999999</v>
      </c>
      <c r="C998" s="21">
        <f t="shared" si="108"/>
        <v>46.643859537260546</v>
      </c>
      <c r="D998" s="25">
        <v>1126.14071788</v>
      </c>
      <c r="E998" s="20">
        <v>1.6001999999999999E-2</v>
      </c>
      <c r="F998" s="13">
        <f t="shared" si="109"/>
        <v>0</v>
      </c>
      <c r="G998" s="14">
        <v>1126.14140948</v>
      </c>
      <c r="H998" s="14">
        <v>8.1562999999999997E-2</v>
      </c>
      <c r="I998" s="14">
        <f t="shared" si="112"/>
        <v>0</v>
      </c>
      <c r="J998" s="36">
        <f t="shared" si="110"/>
        <v>1126.1410000000001</v>
      </c>
      <c r="K998">
        <f t="shared" si="111"/>
        <v>46.643859537260546</v>
      </c>
    </row>
    <row r="999" spans="1:11" x14ac:dyDescent="0.25">
      <c r="A999" s="5">
        <v>1126.14563481</v>
      </c>
      <c r="B999" s="5">
        <v>5.5140000000000002E-2</v>
      </c>
      <c r="C999" s="21">
        <f t="shared" si="108"/>
        <v>25.633296273366955</v>
      </c>
      <c r="D999" s="25">
        <v>1126.1439326300001</v>
      </c>
      <c r="E999" s="20">
        <v>9.4050000000000002E-3</v>
      </c>
      <c r="F999" s="13">
        <f t="shared" si="109"/>
        <v>0</v>
      </c>
      <c r="G999" s="14">
        <v>1126.1446256300001</v>
      </c>
      <c r="H999" s="14">
        <v>3.9821000000000002E-2</v>
      </c>
      <c r="I999" s="14">
        <f t="shared" si="112"/>
        <v>0</v>
      </c>
      <c r="J999" s="36">
        <f t="shared" si="110"/>
        <v>1126.144</v>
      </c>
      <c r="K999">
        <f t="shared" si="111"/>
        <v>25.633296273366955</v>
      </c>
    </row>
    <row r="1000" spans="1:11" x14ac:dyDescent="0.25">
      <c r="A1000" s="5">
        <v>1126.1488505100001</v>
      </c>
      <c r="B1000" s="5">
        <v>2.8674999999999999E-2</v>
      </c>
      <c r="C1000" s="21">
        <f t="shared" si="108"/>
        <v>13.330336790692735</v>
      </c>
      <c r="D1000" s="25">
        <v>1126.14714738</v>
      </c>
      <c r="E1000" s="20">
        <v>5.2310000000000004E-3</v>
      </c>
      <c r="F1000" s="13">
        <f t="shared" si="109"/>
        <v>0</v>
      </c>
      <c r="G1000" s="14">
        <v>1126.1478417799999</v>
      </c>
      <c r="H1000" s="14">
        <v>1.8398000000000001E-2</v>
      </c>
      <c r="I1000" s="14">
        <f t="shared" si="112"/>
        <v>0</v>
      </c>
      <c r="J1000" s="36">
        <f t="shared" si="110"/>
        <v>1126.1469999999999</v>
      </c>
      <c r="K1000">
        <f t="shared" si="111"/>
        <v>13.330336790692735</v>
      </c>
    </row>
    <row r="1001" spans="1:11" x14ac:dyDescent="0.25">
      <c r="A1001" s="5">
        <v>1126.1520662</v>
      </c>
      <c r="B1001" s="5">
        <v>1.4112E-2</v>
      </c>
      <c r="C1001" s="21">
        <f t="shared" si="108"/>
        <v>6.5603387197996819</v>
      </c>
      <c r="D1001" s="25">
        <v>1126.1503621300001</v>
      </c>
      <c r="E1001" s="20">
        <v>2.7529999999999998E-3</v>
      </c>
      <c r="F1001" s="13">
        <f t="shared" si="109"/>
        <v>0</v>
      </c>
      <c r="G1001" s="14">
        <v>1126.15105793</v>
      </c>
      <c r="H1001" s="14">
        <v>8.0440000000000008E-3</v>
      </c>
      <c r="I1001" s="14">
        <f t="shared" si="112"/>
        <v>0</v>
      </c>
      <c r="J1001" s="36">
        <f t="shared" si="110"/>
        <v>1126.1500000000001</v>
      </c>
      <c r="K1001">
        <f t="shared" si="111"/>
        <v>6.5603387197996819</v>
      </c>
    </row>
    <row r="1002" spans="1:11" x14ac:dyDescent="0.25">
      <c r="A1002" s="5">
        <v>1126.1552819000001</v>
      </c>
      <c r="B1002" s="5">
        <v>6.5719999999999997E-3</v>
      </c>
      <c r="C1002" s="21">
        <f t="shared" ref="C1002:C1065" si="113">B1002*C$1</f>
        <v>3.0551690806776861</v>
      </c>
      <c r="D1002" s="25">
        <v>1126.1535768799999</v>
      </c>
      <c r="E1002" s="20">
        <v>1.371E-3</v>
      </c>
      <c r="F1002" s="13">
        <f t="shared" si="109"/>
        <v>0</v>
      </c>
      <c r="G1002" s="14">
        <v>1126.1542740800001</v>
      </c>
      <c r="H1002" s="14">
        <v>3.3279999999999998E-3</v>
      </c>
      <c r="I1002" s="14">
        <f t="shared" si="112"/>
        <v>0</v>
      </c>
      <c r="J1002" s="36">
        <f t="shared" si="110"/>
        <v>1126.154</v>
      </c>
      <c r="K1002">
        <f t="shared" si="111"/>
        <v>3.0551690806776861</v>
      </c>
    </row>
    <row r="1003" spans="1:11" x14ac:dyDescent="0.25">
      <c r="A1003" s="5">
        <v>1126.1584975999999</v>
      </c>
      <c r="B1003" s="5">
        <v>2.8960000000000001E-3</v>
      </c>
      <c r="C1003" s="21">
        <f t="shared" si="113"/>
        <v>1.3462826624532227</v>
      </c>
      <c r="D1003" s="25">
        <v>1126.15679163</v>
      </c>
      <c r="E1003" s="20">
        <v>6.4599999999999998E-4</v>
      </c>
      <c r="F1003" s="13">
        <f t="shared" si="109"/>
        <v>0</v>
      </c>
      <c r="G1003" s="14">
        <v>1126.1574902299999</v>
      </c>
      <c r="H1003" s="14">
        <v>1.3029999999999999E-3</v>
      </c>
      <c r="I1003" s="14">
        <f t="shared" si="112"/>
        <v>0</v>
      </c>
      <c r="J1003" s="36">
        <f t="shared" si="110"/>
        <v>1126.1569999999999</v>
      </c>
      <c r="K1003">
        <f t="shared" si="111"/>
        <v>1.3462826624532227</v>
      </c>
    </row>
    <row r="1004" spans="1:11" x14ac:dyDescent="0.25">
      <c r="A1004" s="5">
        <v>1126.1617133</v>
      </c>
      <c r="B1004" s="5">
        <v>1.2080000000000001E-3</v>
      </c>
      <c r="C1004" s="21">
        <f t="shared" si="113"/>
        <v>0.56157094483546033</v>
      </c>
      <c r="D1004" s="25">
        <v>1126.1600063799999</v>
      </c>
      <c r="E1004" s="20">
        <v>2.8800000000000001E-4</v>
      </c>
      <c r="F1004" s="13">
        <f t="shared" si="109"/>
        <v>0</v>
      </c>
      <c r="G1004" s="14">
        <v>1126.16070638</v>
      </c>
      <c r="H1004" s="14">
        <v>4.8299999999999998E-4</v>
      </c>
      <c r="I1004" s="14">
        <f t="shared" si="112"/>
        <v>0</v>
      </c>
      <c r="J1004" s="36">
        <f t="shared" si="110"/>
        <v>1126.1600000000001</v>
      </c>
      <c r="K1004">
        <f t="shared" si="111"/>
        <v>0.56157094483546033</v>
      </c>
    </row>
    <row r="1005" spans="1:11" x14ac:dyDescent="0.25">
      <c r="A1005" s="5">
        <v>1126.164929</v>
      </c>
      <c r="B1005" s="5">
        <v>4.7699999999999999E-4</v>
      </c>
      <c r="C1005" s="21">
        <f t="shared" si="113"/>
        <v>0.22174614295241271</v>
      </c>
      <c r="D1005" s="25">
        <v>1126.16322113</v>
      </c>
      <c r="E1005" s="20">
        <v>1.22E-4</v>
      </c>
      <c r="F1005" s="13">
        <f t="shared" si="109"/>
        <v>0</v>
      </c>
      <c r="G1005" s="14">
        <v>1126.16392253</v>
      </c>
      <c r="H1005" s="14">
        <v>1.6899999999999999E-4</v>
      </c>
      <c r="I1005" s="14">
        <f t="shared" si="112"/>
        <v>0</v>
      </c>
      <c r="J1005" s="36">
        <f t="shared" si="110"/>
        <v>1126.163</v>
      </c>
      <c r="K1005">
        <f t="shared" si="111"/>
        <v>0.22174614295241271</v>
      </c>
    </row>
    <row r="1006" spans="1:11" x14ac:dyDescent="0.25">
      <c r="A1006" s="5">
        <v>1126.1681447000001</v>
      </c>
      <c r="B1006" s="5">
        <v>1.7799999999999999E-4</v>
      </c>
      <c r="C1006" s="21">
        <f t="shared" si="113"/>
        <v>8.2748036573437031E-2</v>
      </c>
      <c r="D1006" s="25">
        <v>1126.1664358800001</v>
      </c>
      <c r="E1006" s="20">
        <v>4.8999999999999998E-5</v>
      </c>
      <c r="F1006" s="13">
        <f t="shared" si="109"/>
        <v>0</v>
      </c>
      <c r="G1006" s="14">
        <v>1126.1671386800001</v>
      </c>
      <c r="H1006" s="14">
        <v>5.5999999999999999E-5</v>
      </c>
      <c r="I1006" s="14">
        <f t="shared" si="112"/>
        <v>0</v>
      </c>
      <c r="J1006" s="36">
        <f t="shared" si="110"/>
        <v>1126.1659999999999</v>
      </c>
      <c r="K1006">
        <f t="shared" si="111"/>
        <v>8.2748036573437031E-2</v>
      </c>
    </row>
    <row r="1007" spans="1:11" x14ac:dyDescent="0.25">
      <c r="A1007" s="5">
        <v>1126.17136039</v>
      </c>
      <c r="B1007" s="5">
        <v>6.3E-5</v>
      </c>
      <c r="C1007" s="21">
        <f t="shared" si="113"/>
        <v>2.9287226427677154E-2</v>
      </c>
      <c r="D1007" s="25">
        <v>1126.16965063</v>
      </c>
      <c r="E1007" s="20">
        <v>1.8E-5</v>
      </c>
      <c r="F1007" s="13">
        <f t="shared" si="109"/>
        <v>0</v>
      </c>
      <c r="G1007" s="14">
        <v>1126.17035483</v>
      </c>
      <c r="H1007" s="14">
        <v>1.8E-5</v>
      </c>
      <c r="I1007" s="14">
        <f t="shared" si="112"/>
        <v>0</v>
      </c>
      <c r="J1007" s="36">
        <f t="shared" si="110"/>
        <v>1126.17</v>
      </c>
      <c r="K1007">
        <f t="shared" si="111"/>
        <v>2.9287226427677154E-2</v>
      </c>
    </row>
    <row r="1008" spans="1:11" x14ac:dyDescent="0.25">
      <c r="A1008" s="5">
        <v>1126.1745760900001</v>
      </c>
      <c r="B1008" s="5">
        <v>2.0999999999999999E-5</v>
      </c>
      <c r="C1008" s="21">
        <f t="shared" si="113"/>
        <v>9.7624088092257161E-3</v>
      </c>
      <c r="D1008" s="25">
        <v>1126.1728653800001</v>
      </c>
      <c r="E1008" s="20">
        <v>6.9999999999999999E-6</v>
      </c>
      <c r="F1008" s="13">
        <f t="shared" si="109"/>
        <v>0</v>
      </c>
      <c r="G1008" s="14">
        <v>1126.17357098</v>
      </c>
      <c r="H1008" s="14">
        <v>5.0000000000000004E-6</v>
      </c>
      <c r="I1008" s="14">
        <f t="shared" si="112"/>
        <v>0</v>
      </c>
      <c r="J1008" s="36">
        <f t="shared" si="110"/>
        <v>1126.173</v>
      </c>
      <c r="K1008">
        <f t="shared" si="111"/>
        <v>9.7624088092257161E-3</v>
      </c>
    </row>
    <row r="1009" spans="1:11" x14ac:dyDescent="0.25">
      <c r="A1009" s="5">
        <v>1126.1777917899999</v>
      </c>
      <c r="B1009" s="5">
        <v>6.9999999999999999E-6</v>
      </c>
      <c r="C1009" s="21">
        <f t="shared" si="113"/>
        <v>3.2541362697419058E-3</v>
      </c>
      <c r="D1009" s="25">
        <v>1126.1760801299999</v>
      </c>
      <c r="E1009" s="20">
        <v>1.9999999999999999E-6</v>
      </c>
      <c r="F1009" s="13">
        <f t="shared" si="109"/>
        <v>0</v>
      </c>
      <c r="G1009" s="14">
        <v>1126.1767871300001</v>
      </c>
      <c r="H1009" s="14">
        <v>9.9999999999999995E-7</v>
      </c>
      <c r="I1009" s="14">
        <f t="shared" si="112"/>
        <v>0</v>
      </c>
      <c r="J1009" s="36">
        <f t="shared" si="110"/>
        <v>1126.1759999999999</v>
      </c>
      <c r="K1009">
        <f t="shared" si="111"/>
        <v>3.2541362697419058E-3</v>
      </c>
    </row>
    <row r="1010" spans="1:11" x14ac:dyDescent="0.25">
      <c r="A1010" s="5">
        <v>1126.18100749</v>
      </c>
      <c r="B1010" s="5">
        <v>1.9999999999999999E-6</v>
      </c>
      <c r="C1010" s="21">
        <f t="shared" si="113"/>
        <v>9.297532199262588E-4</v>
      </c>
      <c r="D1010" s="25">
        <v>1126.17929488</v>
      </c>
      <c r="E1010" s="20">
        <v>9.9999999999999995E-7</v>
      </c>
      <c r="F1010" s="13">
        <f t="shared" si="109"/>
        <v>0</v>
      </c>
      <c r="G1010" s="14">
        <v>1126.1800032799999</v>
      </c>
      <c r="H1010" s="14">
        <v>0</v>
      </c>
      <c r="I1010" s="14">
        <f t="shared" si="112"/>
        <v>0</v>
      </c>
      <c r="J1010" s="36">
        <f t="shared" si="110"/>
        <v>1126.1790000000001</v>
      </c>
      <c r="K1010">
        <f t="shared" si="111"/>
        <v>9.297532199262588E-4</v>
      </c>
    </row>
    <row r="1011" spans="1:11" x14ac:dyDescent="0.25">
      <c r="A1011" s="5">
        <v>1126.18422319</v>
      </c>
      <c r="B1011" s="5">
        <v>9.9999999999999995E-7</v>
      </c>
      <c r="C1011" s="21">
        <f t="shared" si="113"/>
        <v>4.648766099631294E-4</v>
      </c>
      <c r="D1011" s="25">
        <v>1126.1825096299999</v>
      </c>
      <c r="E1011" s="20">
        <v>0</v>
      </c>
      <c r="F1011" s="13">
        <f t="shared" si="109"/>
        <v>0</v>
      </c>
      <c r="G1011" s="14">
        <v>1126.18321943</v>
      </c>
      <c r="H1011" s="14">
        <v>0</v>
      </c>
      <c r="I1011" s="14">
        <f t="shared" si="112"/>
        <v>0</v>
      </c>
      <c r="J1011" s="36">
        <f t="shared" si="110"/>
        <v>1126.183</v>
      </c>
      <c r="K1011">
        <f t="shared" si="111"/>
        <v>4.648766099631294E-4</v>
      </c>
    </row>
    <row r="1012" spans="1:11" x14ac:dyDescent="0.25">
      <c r="A1012" s="5">
        <v>1126.1874388799999</v>
      </c>
      <c r="B1012" s="5">
        <v>0</v>
      </c>
      <c r="C1012" s="21">
        <f t="shared" si="113"/>
        <v>0</v>
      </c>
      <c r="D1012" s="25">
        <v>1126.18572438</v>
      </c>
      <c r="E1012" s="20">
        <v>0</v>
      </c>
      <c r="F1012" s="13">
        <f t="shared" si="109"/>
        <v>0</v>
      </c>
      <c r="G1012" s="14">
        <v>1126.1864355800001</v>
      </c>
      <c r="H1012" s="14">
        <v>0</v>
      </c>
      <c r="I1012" s="14">
        <f t="shared" si="112"/>
        <v>0</v>
      </c>
      <c r="J1012" s="36">
        <f t="shared" si="110"/>
        <v>1126.1859999999999</v>
      </c>
      <c r="K1012">
        <f t="shared" si="111"/>
        <v>0</v>
      </c>
    </row>
    <row r="1013" spans="1:11" x14ac:dyDescent="0.25">
      <c r="A1013" s="5">
        <v>1126.19065458</v>
      </c>
      <c r="B1013" s="5">
        <v>0</v>
      </c>
      <c r="C1013" s="21">
        <f t="shared" si="113"/>
        <v>0</v>
      </c>
      <c r="D1013" s="25">
        <v>1126.1889391300001</v>
      </c>
      <c r="E1013" s="20">
        <v>0</v>
      </c>
      <c r="F1013" s="13">
        <f t="shared" si="109"/>
        <v>0</v>
      </c>
      <c r="G1013" s="14">
        <v>1126.1896517299999</v>
      </c>
      <c r="H1013" s="14">
        <v>0</v>
      </c>
      <c r="I1013" s="14">
        <f t="shared" si="112"/>
        <v>0</v>
      </c>
      <c r="J1013" s="36">
        <f t="shared" si="110"/>
        <v>1126.1890000000001</v>
      </c>
      <c r="K1013">
        <f t="shared" si="111"/>
        <v>0</v>
      </c>
    </row>
    <row r="1014" spans="1:11" x14ac:dyDescent="0.25">
      <c r="A1014" s="5">
        <v>1126.1938702800001</v>
      </c>
      <c r="B1014" s="5">
        <v>0</v>
      </c>
      <c r="C1014" s="21">
        <f t="shared" si="113"/>
        <v>0</v>
      </c>
      <c r="D1014" s="25">
        <v>1126.19215388</v>
      </c>
      <c r="E1014" s="20">
        <v>0</v>
      </c>
      <c r="F1014" s="13">
        <f t="shared" si="109"/>
        <v>0</v>
      </c>
      <c r="G1014" s="14">
        <v>1126.19286788</v>
      </c>
      <c r="H1014" s="14">
        <v>9.9999999999999995E-7</v>
      </c>
      <c r="I1014" s="14">
        <f t="shared" si="112"/>
        <v>0</v>
      </c>
      <c r="J1014" s="36">
        <f t="shared" si="110"/>
        <v>1126.192</v>
      </c>
      <c r="K1014">
        <f t="shared" si="111"/>
        <v>0</v>
      </c>
    </row>
    <row r="1015" spans="1:11" x14ac:dyDescent="0.25">
      <c r="A1015" s="5">
        <v>1126.1970859800001</v>
      </c>
      <c r="B1015" s="5">
        <v>0</v>
      </c>
      <c r="C1015" s="21">
        <f t="shared" si="113"/>
        <v>0</v>
      </c>
      <c r="D1015" s="25">
        <v>1126.1953686300001</v>
      </c>
      <c r="E1015" s="20">
        <v>0</v>
      </c>
      <c r="F1015" s="13">
        <f t="shared" si="109"/>
        <v>0</v>
      </c>
      <c r="G1015" s="14">
        <v>1126.1960840300001</v>
      </c>
      <c r="H1015" s="14">
        <v>1.9999999999999999E-6</v>
      </c>
      <c r="I1015" s="14">
        <f t="shared" si="112"/>
        <v>0</v>
      </c>
      <c r="J1015" s="36">
        <f t="shared" si="110"/>
        <v>1126.1949999999999</v>
      </c>
      <c r="K1015">
        <f t="shared" si="111"/>
        <v>0</v>
      </c>
    </row>
    <row r="1016" spans="1:11" x14ac:dyDescent="0.25">
      <c r="A1016" s="5">
        <v>1126.2003016799999</v>
      </c>
      <c r="B1016" s="5">
        <v>0</v>
      </c>
      <c r="C1016" s="21">
        <f t="shared" si="113"/>
        <v>0</v>
      </c>
      <c r="D1016" s="25">
        <v>1126.1985833799999</v>
      </c>
      <c r="E1016" s="20">
        <v>0</v>
      </c>
      <c r="F1016" s="13">
        <f t="shared" si="109"/>
        <v>0</v>
      </c>
      <c r="G1016" s="14">
        <v>1126.1993001799999</v>
      </c>
      <c r="H1016" s="14">
        <v>6.9999999999999999E-6</v>
      </c>
      <c r="I1016" s="14">
        <f t="shared" si="112"/>
        <v>0</v>
      </c>
      <c r="J1016" s="36">
        <f t="shared" si="110"/>
        <v>1126.1990000000001</v>
      </c>
      <c r="K1016">
        <f t="shared" si="111"/>
        <v>0</v>
      </c>
    </row>
    <row r="1017" spans="1:11" x14ac:dyDescent="0.25">
      <c r="A1017" s="5">
        <v>1126.20351738</v>
      </c>
      <c r="B1017" s="5">
        <v>0</v>
      </c>
      <c r="C1017" s="21">
        <f t="shared" si="113"/>
        <v>0</v>
      </c>
      <c r="D1017" s="25">
        <v>1126.20179813</v>
      </c>
      <c r="E1017" s="20">
        <v>0</v>
      </c>
      <c r="F1017" s="13">
        <f t="shared" si="109"/>
        <v>0</v>
      </c>
      <c r="G1017" s="14">
        <v>1126.20251633</v>
      </c>
      <c r="H1017" s="14">
        <v>2.4000000000000001E-5</v>
      </c>
      <c r="I1017" s="14">
        <f t="shared" si="112"/>
        <v>0</v>
      </c>
      <c r="J1017" s="36">
        <f t="shared" si="110"/>
        <v>1126.202</v>
      </c>
      <c r="K1017">
        <f t="shared" si="111"/>
        <v>0</v>
      </c>
    </row>
    <row r="1018" spans="1:11" x14ac:dyDescent="0.25">
      <c r="A1018" s="5">
        <v>1126.2067330699999</v>
      </c>
      <c r="B1018" s="5">
        <v>1.9999999999999999E-6</v>
      </c>
      <c r="C1018" s="21">
        <f t="shared" si="113"/>
        <v>9.297532199262588E-4</v>
      </c>
      <c r="D1018" s="25">
        <v>1126.2050128799999</v>
      </c>
      <c r="E1018" s="20">
        <v>0</v>
      </c>
      <c r="F1018" s="13">
        <f t="shared" si="109"/>
        <v>0</v>
      </c>
      <c r="G1018" s="14">
        <v>1126.2057324800001</v>
      </c>
      <c r="H1018" s="14">
        <v>7.1000000000000005E-5</v>
      </c>
      <c r="I1018" s="14">
        <f t="shared" si="112"/>
        <v>0</v>
      </c>
      <c r="J1018" s="36">
        <f t="shared" si="110"/>
        <v>1126.2049999999999</v>
      </c>
      <c r="K1018">
        <f t="shared" si="111"/>
        <v>9.297532199262588E-4</v>
      </c>
    </row>
    <row r="1019" spans="1:11" x14ac:dyDescent="0.25">
      <c r="A1019" s="5">
        <v>1126.20994877</v>
      </c>
      <c r="B1019" s="5">
        <v>5.0000000000000004E-6</v>
      </c>
      <c r="C1019" s="21">
        <f t="shared" si="113"/>
        <v>2.324383049815647E-3</v>
      </c>
      <c r="D1019" s="25">
        <v>1126.20822763</v>
      </c>
      <c r="E1019" s="20">
        <v>0</v>
      </c>
      <c r="F1019" s="13">
        <f t="shared" si="109"/>
        <v>0</v>
      </c>
      <c r="G1019" s="14">
        <v>1126.2089486299999</v>
      </c>
      <c r="H1019" s="14">
        <v>2.02E-4</v>
      </c>
      <c r="I1019" s="14">
        <f t="shared" si="112"/>
        <v>0</v>
      </c>
      <c r="J1019" s="36">
        <f t="shared" si="110"/>
        <v>1126.2080000000001</v>
      </c>
      <c r="K1019">
        <f t="shared" si="111"/>
        <v>2.324383049815647E-3</v>
      </c>
    </row>
    <row r="1020" spans="1:11" x14ac:dyDescent="0.25">
      <c r="A1020" s="5">
        <v>1126.21316447</v>
      </c>
      <c r="B1020" s="5">
        <v>1.5E-5</v>
      </c>
      <c r="C1020" s="21">
        <f t="shared" si="113"/>
        <v>6.9731491494469415E-3</v>
      </c>
      <c r="D1020" s="25">
        <v>1126.21144237</v>
      </c>
      <c r="E1020" s="20">
        <v>0</v>
      </c>
      <c r="F1020" s="13">
        <f t="shared" si="109"/>
        <v>0</v>
      </c>
      <c r="G1020" s="14">
        <v>1126.21216478</v>
      </c>
      <c r="H1020" s="14">
        <v>5.4299999999999997E-4</v>
      </c>
      <c r="I1020" s="14">
        <f t="shared" si="112"/>
        <v>0</v>
      </c>
      <c r="J1020" s="36">
        <f t="shared" si="110"/>
        <v>1126.211</v>
      </c>
      <c r="K1020">
        <f t="shared" si="111"/>
        <v>6.9731491494469415E-3</v>
      </c>
    </row>
    <row r="1021" spans="1:11" x14ac:dyDescent="0.25">
      <c r="A1021" s="5">
        <v>1126.2163801700001</v>
      </c>
      <c r="B1021" s="5">
        <v>4.3999999999999999E-5</v>
      </c>
      <c r="C1021" s="21">
        <f t="shared" si="113"/>
        <v>2.0454570838377692E-2</v>
      </c>
      <c r="D1021" s="25">
        <v>1126.2146571200001</v>
      </c>
      <c r="E1021" s="20">
        <v>0</v>
      </c>
      <c r="F1021" s="13">
        <f t="shared" si="109"/>
        <v>0</v>
      </c>
      <c r="G1021" s="14">
        <v>1126.21538093</v>
      </c>
      <c r="H1021" s="14">
        <v>1.3810000000000001E-3</v>
      </c>
      <c r="I1021" s="14">
        <f t="shared" si="112"/>
        <v>0</v>
      </c>
      <c r="J1021" s="36">
        <f t="shared" si="110"/>
        <v>1126.2149999999999</v>
      </c>
      <c r="K1021">
        <f t="shared" si="111"/>
        <v>2.0454570838377692E-2</v>
      </c>
    </row>
    <row r="1022" spans="1:11" x14ac:dyDescent="0.25">
      <c r="A1022" s="5">
        <v>1126.2195958699999</v>
      </c>
      <c r="B1022" s="5">
        <v>1.1900000000000001E-4</v>
      </c>
      <c r="C1022" s="21">
        <f t="shared" si="113"/>
        <v>5.53203165856124E-2</v>
      </c>
      <c r="D1022" s="25">
        <v>1126.21787187</v>
      </c>
      <c r="E1022" s="20">
        <v>0</v>
      </c>
      <c r="F1022" s="13">
        <f t="shared" si="109"/>
        <v>0</v>
      </c>
      <c r="G1022" s="14">
        <v>1126.2185970800001</v>
      </c>
      <c r="H1022" s="14">
        <v>3.3249999999999998E-3</v>
      </c>
      <c r="I1022" s="14">
        <f t="shared" si="112"/>
        <v>0</v>
      </c>
      <c r="J1022" s="36">
        <f t="shared" si="110"/>
        <v>1126.2180000000001</v>
      </c>
      <c r="K1022">
        <f t="shared" si="111"/>
        <v>5.53203165856124E-2</v>
      </c>
    </row>
    <row r="1023" spans="1:11" x14ac:dyDescent="0.25">
      <c r="A1023" s="5">
        <v>1126.2228115600001</v>
      </c>
      <c r="B1023" s="5">
        <v>3.0600000000000001E-4</v>
      </c>
      <c r="C1023" s="21">
        <f t="shared" si="113"/>
        <v>0.14225224264871761</v>
      </c>
      <c r="D1023" s="25">
        <v>1126.2210866200001</v>
      </c>
      <c r="E1023" s="20">
        <v>0</v>
      </c>
      <c r="F1023" s="13">
        <f t="shared" si="109"/>
        <v>0</v>
      </c>
      <c r="G1023" s="14">
        <v>1126.22181323</v>
      </c>
      <c r="H1023" s="14">
        <v>7.5760000000000003E-3</v>
      </c>
      <c r="I1023" s="14">
        <f t="shared" si="112"/>
        <v>0</v>
      </c>
      <c r="J1023" s="36">
        <f t="shared" si="110"/>
        <v>1126.221</v>
      </c>
      <c r="K1023">
        <f t="shared" si="111"/>
        <v>0.14225224264871761</v>
      </c>
    </row>
    <row r="1024" spans="1:11" x14ac:dyDescent="0.25">
      <c r="A1024" s="5">
        <v>1126.2260272599999</v>
      </c>
      <c r="B1024" s="5">
        <v>7.4399999999999998E-4</v>
      </c>
      <c r="C1024" s="21">
        <f t="shared" si="113"/>
        <v>0.34586819781256828</v>
      </c>
      <c r="D1024" s="25">
        <v>1126.2243013699999</v>
      </c>
      <c r="E1024" s="20">
        <v>0</v>
      </c>
      <c r="F1024" s="13">
        <f t="shared" si="109"/>
        <v>0</v>
      </c>
      <c r="G1024" s="14">
        <v>1126.22502938</v>
      </c>
      <c r="H1024" s="14">
        <v>1.6334999999999999E-2</v>
      </c>
      <c r="I1024" s="14">
        <f t="shared" si="112"/>
        <v>0</v>
      </c>
      <c r="J1024" s="36">
        <f t="shared" si="110"/>
        <v>1126.2239999999999</v>
      </c>
      <c r="K1024">
        <f t="shared" si="111"/>
        <v>0.34586819781256828</v>
      </c>
    </row>
    <row r="1025" spans="1:11" x14ac:dyDescent="0.25">
      <c r="A1025" s="5">
        <v>1126.22924296</v>
      </c>
      <c r="B1025" s="5">
        <v>1.7129999999999999E-3</v>
      </c>
      <c r="C1025" s="21">
        <f t="shared" si="113"/>
        <v>0.79633363286684056</v>
      </c>
      <c r="D1025" s="25">
        <v>1126.22751612</v>
      </c>
      <c r="E1025" s="20">
        <v>0</v>
      </c>
      <c r="F1025" s="13">
        <f t="shared" si="109"/>
        <v>0</v>
      </c>
      <c r="G1025" s="14">
        <v>1126.2282455300001</v>
      </c>
      <c r="H1025" s="14">
        <v>3.3336999999999999E-2</v>
      </c>
      <c r="I1025" s="14">
        <f t="shared" si="112"/>
        <v>0</v>
      </c>
      <c r="J1025" s="36">
        <f t="shared" si="110"/>
        <v>1126.2280000000001</v>
      </c>
      <c r="K1025">
        <f t="shared" si="111"/>
        <v>0.79633363286684056</v>
      </c>
    </row>
    <row r="1026" spans="1:11" x14ac:dyDescent="0.25">
      <c r="A1026" s="5">
        <v>1126.23245866</v>
      </c>
      <c r="B1026" s="5">
        <v>3.7320000000000001E-3</v>
      </c>
      <c r="C1026" s="21">
        <f t="shared" si="113"/>
        <v>1.7349195083823989</v>
      </c>
      <c r="D1026" s="25">
        <v>1126.2307308699999</v>
      </c>
      <c r="E1026" s="20">
        <v>0</v>
      </c>
      <c r="F1026" s="13">
        <f t="shared" si="109"/>
        <v>0</v>
      </c>
      <c r="G1026" s="14">
        <v>1126.2314616799999</v>
      </c>
      <c r="H1026" s="14">
        <v>6.4391000000000004E-2</v>
      </c>
      <c r="I1026" s="14">
        <f t="shared" si="112"/>
        <v>0</v>
      </c>
      <c r="J1026" s="36">
        <f t="shared" si="110"/>
        <v>1126.231</v>
      </c>
      <c r="K1026">
        <f t="shared" si="111"/>
        <v>1.7349195083823989</v>
      </c>
    </row>
    <row r="1027" spans="1:11" x14ac:dyDescent="0.25">
      <c r="A1027" s="5">
        <v>1126.2356743600001</v>
      </c>
      <c r="B1027" s="5">
        <v>7.6949999999999996E-3</v>
      </c>
      <c r="C1027" s="21">
        <f t="shared" si="113"/>
        <v>3.5772255136662805</v>
      </c>
      <c r="D1027" s="25">
        <v>1126.23394562</v>
      </c>
      <c r="E1027" s="20">
        <v>0</v>
      </c>
      <c r="F1027" s="13">
        <f t="shared" ref="F1027:F1090" si="114">E1077*F$1</f>
        <v>0</v>
      </c>
      <c r="G1027" s="14">
        <v>1126.23467783</v>
      </c>
      <c r="H1027" s="14">
        <v>0.11770899999999999</v>
      </c>
      <c r="I1027" s="14">
        <f t="shared" si="112"/>
        <v>0</v>
      </c>
      <c r="J1027" s="36">
        <f t="shared" ref="J1027:J1090" si="115">ROUND(D1027,3)</f>
        <v>1126.2339999999999</v>
      </c>
      <c r="K1027">
        <f t="shared" ref="K1027:K1090" si="116">F1027+C1027</f>
        <v>3.5772255136662805</v>
      </c>
    </row>
    <row r="1028" spans="1:11" x14ac:dyDescent="0.25">
      <c r="A1028" s="5">
        <v>1126.23889005</v>
      </c>
      <c r="B1028" s="5">
        <v>1.5014E-2</v>
      </c>
      <c r="C1028" s="21">
        <f t="shared" si="113"/>
        <v>6.9796574219864249</v>
      </c>
      <c r="D1028" s="25">
        <v>1126.2371603700001</v>
      </c>
      <c r="E1028" s="20">
        <v>0</v>
      </c>
      <c r="F1028" s="13">
        <f t="shared" si="114"/>
        <v>0</v>
      </c>
      <c r="G1028" s="14">
        <v>1126.2378939800001</v>
      </c>
      <c r="H1028" s="14">
        <v>0.203649</v>
      </c>
      <c r="I1028" s="14">
        <f t="shared" si="112"/>
        <v>0</v>
      </c>
      <c r="J1028" s="36">
        <f t="shared" si="115"/>
        <v>1126.2370000000001</v>
      </c>
      <c r="K1028">
        <f t="shared" si="116"/>
        <v>6.9796574219864249</v>
      </c>
    </row>
    <row r="1029" spans="1:11" x14ac:dyDescent="0.25">
      <c r="A1029" s="5">
        <v>1126.2421057500001</v>
      </c>
      <c r="B1029" s="5">
        <v>2.7723999999999999E-2</v>
      </c>
      <c r="C1029" s="21">
        <f t="shared" si="113"/>
        <v>12.888239134617798</v>
      </c>
      <c r="D1029" s="25">
        <v>1126.24037512</v>
      </c>
      <c r="E1029" s="20">
        <v>0</v>
      </c>
      <c r="F1029" s="13">
        <f t="shared" si="114"/>
        <v>0</v>
      </c>
      <c r="G1029" s="14">
        <v>1126.2411101299999</v>
      </c>
      <c r="H1029" s="14">
        <v>0.33346100000000001</v>
      </c>
      <c r="I1029" s="14">
        <f t="shared" si="112"/>
        <v>0</v>
      </c>
      <c r="J1029" s="36">
        <f t="shared" si="115"/>
        <v>1126.24</v>
      </c>
      <c r="K1029">
        <f t="shared" si="116"/>
        <v>12.888239134617798</v>
      </c>
    </row>
    <row r="1030" spans="1:11" x14ac:dyDescent="0.25">
      <c r="A1030" s="5">
        <v>1126.2453214499999</v>
      </c>
      <c r="B1030" s="5">
        <v>4.8446999999999997E-2</v>
      </c>
      <c r="C1030" s="21">
        <f t="shared" si="113"/>
        <v>22.52187712288373</v>
      </c>
      <c r="D1030" s="25">
        <v>1126.2435898700001</v>
      </c>
      <c r="E1030" s="20">
        <v>0</v>
      </c>
      <c r="F1030" s="13">
        <f t="shared" si="114"/>
        <v>0</v>
      </c>
      <c r="G1030" s="14">
        <v>1126.24432628</v>
      </c>
      <c r="H1030" s="14">
        <v>0.51676699999999998</v>
      </c>
      <c r="I1030" s="14">
        <f t="shared" si="112"/>
        <v>0</v>
      </c>
      <c r="J1030" s="36">
        <f t="shared" si="115"/>
        <v>1126.2439999999999</v>
      </c>
      <c r="K1030">
        <f t="shared" si="116"/>
        <v>22.52187712288373</v>
      </c>
    </row>
    <row r="1031" spans="1:11" x14ac:dyDescent="0.25">
      <c r="A1031" s="5">
        <v>1126.2485371499999</v>
      </c>
      <c r="B1031" s="5">
        <v>8.0117999999999995E-2</v>
      </c>
      <c r="C1031" s="21">
        <f t="shared" si="113"/>
        <v>37.244984237025996</v>
      </c>
      <c r="D1031" s="25">
        <v>1126.2468046199999</v>
      </c>
      <c r="E1031" s="20">
        <v>0</v>
      </c>
      <c r="F1031" s="13">
        <f t="shared" si="114"/>
        <v>0</v>
      </c>
      <c r="G1031" s="14">
        <v>1126.2475424300001</v>
      </c>
      <c r="H1031" s="14">
        <v>0.75793200000000005</v>
      </c>
      <c r="I1031" s="14">
        <f t="shared" si="112"/>
        <v>0</v>
      </c>
      <c r="J1031" s="36">
        <f t="shared" si="115"/>
        <v>1126.2470000000001</v>
      </c>
      <c r="K1031">
        <f t="shared" si="116"/>
        <v>37.244984237025996</v>
      </c>
    </row>
    <row r="1032" spans="1:11" x14ac:dyDescent="0.25">
      <c r="A1032" s="5">
        <v>1126.25175285</v>
      </c>
      <c r="B1032" s="5">
        <v>0.12538299999999999</v>
      </c>
      <c r="C1032" s="21">
        <f t="shared" si="113"/>
        <v>58.287623987007052</v>
      </c>
      <c r="D1032" s="25">
        <v>1126.25001937</v>
      </c>
      <c r="E1032" s="20">
        <v>0</v>
      </c>
      <c r="F1032" s="13">
        <f t="shared" si="114"/>
        <v>0</v>
      </c>
      <c r="G1032" s="14">
        <v>1126.2507585799999</v>
      </c>
      <c r="H1032" s="14">
        <v>1.0520860000000001</v>
      </c>
      <c r="I1032" s="14">
        <f t="shared" si="112"/>
        <v>0</v>
      </c>
      <c r="J1032" s="36">
        <f t="shared" si="115"/>
        <v>1126.25</v>
      </c>
      <c r="K1032">
        <f t="shared" si="116"/>
        <v>58.287623987007052</v>
      </c>
    </row>
    <row r="1033" spans="1:11" x14ac:dyDescent="0.25">
      <c r="A1033" s="5">
        <v>1126.2549685500001</v>
      </c>
      <c r="B1033" s="5">
        <v>0.185693</v>
      </c>
      <c r="C1033" s="21">
        <f t="shared" si="113"/>
        <v>86.32433233388339</v>
      </c>
      <c r="D1033" s="25">
        <v>1126.2532341199999</v>
      </c>
      <c r="E1033" s="20">
        <v>0</v>
      </c>
      <c r="F1033" s="13">
        <f t="shared" si="114"/>
        <v>0</v>
      </c>
      <c r="G1033" s="14">
        <v>1126.25397473</v>
      </c>
      <c r="H1033" s="14">
        <v>1.3821509999999999</v>
      </c>
      <c r="I1033" s="14">
        <f t="shared" si="112"/>
        <v>0</v>
      </c>
      <c r="J1033" s="36">
        <f t="shared" si="115"/>
        <v>1126.2529999999999</v>
      </c>
      <c r="K1033">
        <f t="shared" si="116"/>
        <v>86.32433233388339</v>
      </c>
    </row>
    <row r="1034" spans="1:11" x14ac:dyDescent="0.25">
      <c r="A1034" s="5">
        <v>1126.25818424</v>
      </c>
      <c r="B1034" s="5">
        <v>0.26025500000000001</v>
      </c>
      <c r="C1034" s="21">
        <f t="shared" si="113"/>
        <v>120.98646212595425</v>
      </c>
      <c r="D1034" s="25">
        <v>1126.25644887</v>
      </c>
      <c r="E1034" s="20">
        <v>0</v>
      </c>
      <c r="F1034" s="13">
        <f t="shared" si="114"/>
        <v>0</v>
      </c>
      <c r="G1034" s="14">
        <v>1126.2571908800001</v>
      </c>
      <c r="H1034" s="14">
        <v>1.718472</v>
      </c>
      <c r="I1034" s="14">
        <f t="shared" si="112"/>
        <v>0</v>
      </c>
      <c r="J1034" s="36">
        <f t="shared" si="115"/>
        <v>1126.2560000000001</v>
      </c>
      <c r="K1034">
        <f t="shared" si="116"/>
        <v>120.98646212595425</v>
      </c>
    </row>
    <row r="1035" spans="1:11" x14ac:dyDescent="0.25">
      <c r="A1035" s="5">
        <v>1126.26139994</v>
      </c>
      <c r="B1035" s="5">
        <v>0.34518500000000002</v>
      </c>
      <c r="C1035" s="21">
        <f t="shared" si="113"/>
        <v>160.46843261012282</v>
      </c>
      <c r="D1035" s="25">
        <v>1126.2596636200001</v>
      </c>
      <c r="E1035" s="20">
        <v>0</v>
      </c>
      <c r="F1035" s="13">
        <f t="shared" si="114"/>
        <v>0</v>
      </c>
      <c r="G1035" s="14">
        <v>1126.2604070299999</v>
      </c>
      <c r="H1035" s="14">
        <v>2.022138</v>
      </c>
      <c r="I1035" s="14">
        <f t="shared" si="112"/>
        <v>0</v>
      </c>
      <c r="J1035" s="36">
        <f t="shared" si="115"/>
        <v>1126.26</v>
      </c>
      <c r="K1035">
        <f t="shared" si="116"/>
        <v>160.46843261012282</v>
      </c>
    </row>
    <row r="1036" spans="1:11" x14ac:dyDescent="0.25">
      <c r="A1036" s="5">
        <v>1126.2646156400001</v>
      </c>
      <c r="B1036" s="5">
        <v>0.43326100000000001</v>
      </c>
      <c r="C1036" s="21">
        <f t="shared" si="113"/>
        <v>201.41290490923541</v>
      </c>
      <c r="D1036" s="25">
        <v>1126.26287837</v>
      </c>
      <c r="E1036" s="20">
        <v>0</v>
      </c>
      <c r="F1036" s="13">
        <f t="shared" si="114"/>
        <v>0</v>
      </c>
      <c r="G1036" s="14">
        <v>1126.26362318</v>
      </c>
      <c r="H1036" s="14">
        <v>2.251954</v>
      </c>
      <c r="I1036" s="14">
        <f t="shared" si="112"/>
        <v>0</v>
      </c>
      <c r="J1036" s="36">
        <f t="shared" si="115"/>
        <v>1126.2629999999999</v>
      </c>
      <c r="K1036">
        <f t="shared" si="116"/>
        <v>201.41290490923541</v>
      </c>
    </row>
    <row r="1037" spans="1:11" x14ac:dyDescent="0.25">
      <c r="A1037" s="5">
        <v>1126.2678313399999</v>
      </c>
      <c r="B1037" s="5">
        <v>0.514629</v>
      </c>
      <c r="C1037" s="21">
        <f t="shared" si="113"/>
        <v>239.23898490871531</v>
      </c>
      <c r="D1037" s="25">
        <v>1126.2660931200001</v>
      </c>
      <c r="E1037" s="20">
        <v>0</v>
      </c>
      <c r="F1037" s="13">
        <f t="shared" si="114"/>
        <v>0</v>
      </c>
      <c r="G1037" s="14">
        <v>1126.26683933</v>
      </c>
      <c r="H1037" s="14">
        <v>2.373488</v>
      </c>
      <c r="I1037" s="14">
        <f t="shared" si="112"/>
        <v>0</v>
      </c>
      <c r="J1037" s="36">
        <f t="shared" si="115"/>
        <v>1126.2660000000001</v>
      </c>
      <c r="K1037">
        <f t="shared" si="116"/>
        <v>239.23898490871531</v>
      </c>
    </row>
    <row r="1038" spans="1:11" x14ac:dyDescent="0.25">
      <c r="A1038" s="5">
        <v>1126.27104704</v>
      </c>
      <c r="B1038" s="5">
        <v>0.57847400000000004</v>
      </c>
      <c r="C1038" s="21">
        <f t="shared" si="113"/>
        <v>268.91903207181133</v>
      </c>
      <c r="D1038" s="25">
        <v>1126.2693078699999</v>
      </c>
      <c r="E1038" s="20">
        <v>0</v>
      </c>
      <c r="F1038" s="13">
        <f t="shared" si="114"/>
        <v>0</v>
      </c>
      <c r="G1038" s="14">
        <v>1126.2700554800001</v>
      </c>
      <c r="H1038" s="14">
        <v>2.3675130000000002</v>
      </c>
      <c r="I1038" s="14">
        <f t="shared" si="112"/>
        <v>0</v>
      </c>
      <c r="J1038" s="36">
        <f t="shared" si="115"/>
        <v>1126.269</v>
      </c>
      <c r="K1038">
        <f t="shared" si="116"/>
        <v>268.91903207181133</v>
      </c>
    </row>
    <row r="1039" spans="1:11" x14ac:dyDescent="0.25">
      <c r="A1039" s="5">
        <v>1126.2742627299999</v>
      </c>
      <c r="B1039" s="5">
        <v>0.615344</v>
      </c>
      <c r="C1039" s="21">
        <f t="shared" si="113"/>
        <v>286.0590326811519</v>
      </c>
      <c r="D1039" s="25">
        <v>1126.27252262</v>
      </c>
      <c r="E1039" s="20">
        <v>0</v>
      </c>
      <c r="F1039" s="13">
        <f t="shared" si="114"/>
        <v>0</v>
      </c>
      <c r="G1039" s="14">
        <v>1126.27327163</v>
      </c>
      <c r="H1039" s="14">
        <v>2.2349839999999999</v>
      </c>
      <c r="I1039" s="14">
        <f t="shared" si="112"/>
        <v>0</v>
      </c>
      <c r="J1039" s="36">
        <f t="shared" si="115"/>
        <v>1126.2729999999999</v>
      </c>
      <c r="K1039">
        <f t="shared" si="116"/>
        <v>286.0590326811519</v>
      </c>
    </row>
    <row r="1040" spans="1:11" x14ac:dyDescent="0.25">
      <c r="A1040" s="5">
        <v>1126.27747843</v>
      </c>
      <c r="B1040" s="5">
        <v>0.61943599999999999</v>
      </c>
      <c r="C1040" s="21">
        <f t="shared" si="113"/>
        <v>287.96130776912099</v>
      </c>
      <c r="D1040" s="25">
        <v>1126.2757373699999</v>
      </c>
      <c r="E1040" s="20">
        <v>0</v>
      </c>
      <c r="F1040" s="13">
        <f t="shared" si="114"/>
        <v>0</v>
      </c>
      <c r="G1040" s="14">
        <v>1126.27648778</v>
      </c>
      <c r="H1040" s="14">
        <v>1.9967859999999999</v>
      </c>
      <c r="I1040" s="14">
        <f t="shared" si="112"/>
        <v>0</v>
      </c>
      <c r="J1040" s="36">
        <f t="shared" si="115"/>
        <v>1126.2760000000001</v>
      </c>
      <c r="K1040">
        <f t="shared" si="116"/>
        <v>287.96130776912099</v>
      </c>
    </row>
    <row r="1041" spans="1:11" x14ac:dyDescent="0.25">
      <c r="A1041" s="5">
        <v>1126.28069413</v>
      </c>
      <c r="B1041" s="5">
        <v>0.59009</v>
      </c>
      <c r="C1041" s="21">
        <f t="shared" si="113"/>
        <v>274.31903877314301</v>
      </c>
      <c r="D1041" s="25">
        <v>1126.27895212</v>
      </c>
      <c r="E1041" s="20">
        <v>0</v>
      </c>
      <c r="F1041" s="13">
        <f t="shared" si="114"/>
        <v>0</v>
      </c>
      <c r="G1041" s="14">
        <v>1126.2797039300001</v>
      </c>
      <c r="H1041" s="14">
        <v>1.6883520000000001</v>
      </c>
      <c r="I1041" s="14">
        <f t="shared" si="112"/>
        <v>0</v>
      </c>
      <c r="J1041" s="36">
        <f t="shared" si="115"/>
        <v>1126.279</v>
      </c>
      <c r="K1041">
        <f t="shared" si="116"/>
        <v>274.31903877314301</v>
      </c>
    </row>
    <row r="1042" spans="1:11" x14ac:dyDescent="0.25">
      <c r="A1042" s="5">
        <v>1126.2839098300001</v>
      </c>
      <c r="B1042" s="5">
        <v>0.53196399999999999</v>
      </c>
      <c r="C1042" s="21">
        <f t="shared" si="113"/>
        <v>247.29762094242616</v>
      </c>
      <c r="D1042" s="25">
        <v>1126.2821668700001</v>
      </c>
      <c r="E1042" s="20">
        <v>0</v>
      </c>
      <c r="F1042" s="13">
        <f t="shared" si="114"/>
        <v>0</v>
      </c>
      <c r="G1042" s="14">
        <v>1126.2829200799999</v>
      </c>
      <c r="H1042" s="14">
        <v>1.3510359999999999</v>
      </c>
      <c r="I1042" s="14">
        <f t="shared" si="112"/>
        <v>0</v>
      </c>
      <c r="J1042" s="36">
        <f t="shared" si="115"/>
        <v>1126.2819999999999</v>
      </c>
      <c r="K1042">
        <f t="shared" si="116"/>
        <v>247.29762094242616</v>
      </c>
    </row>
    <row r="1043" spans="1:11" x14ac:dyDescent="0.25">
      <c r="A1043" s="5">
        <v>1126.2871255299999</v>
      </c>
      <c r="B1043" s="5">
        <v>0.45382499999999998</v>
      </c>
      <c r="C1043" s="21">
        <f t="shared" si="113"/>
        <v>210.97262751651718</v>
      </c>
      <c r="D1043" s="25">
        <v>1126.28538162</v>
      </c>
      <c r="E1043" s="20">
        <v>0</v>
      </c>
      <c r="F1043" s="13">
        <f t="shared" si="114"/>
        <v>0</v>
      </c>
      <c r="G1043" s="14">
        <v>1126.28613623</v>
      </c>
      <c r="H1043" s="14">
        <v>1.023158</v>
      </c>
      <c r="I1043" s="14">
        <f t="shared" si="112"/>
        <v>0</v>
      </c>
      <c r="J1043" s="36">
        <f t="shared" si="115"/>
        <v>1126.2850000000001</v>
      </c>
      <c r="K1043">
        <f t="shared" si="116"/>
        <v>210.97262751651718</v>
      </c>
    </row>
    <row r="1044" spans="1:11" x14ac:dyDescent="0.25">
      <c r="A1044" s="5">
        <v>1126.29034123</v>
      </c>
      <c r="B1044" s="5">
        <v>0.36638399999999999</v>
      </c>
      <c r="C1044" s="21">
        <f t="shared" si="113"/>
        <v>170.32335186473119</v>
      </c>
      <c r="D1044" s="25">
        <v>1126.2885963700001</v>
      </c>
      <c r="E1044" s="20">
        <v>0</v>
      </c>
      <c r="F1044" s="13">
        <f t="shared" si="114"/>
        <v>0</v>
      </c>
      <c r="G1044" s="14">
        <v>1126.2893523800001</v>
      </c>
      <c r="H1044" s="14">
        <v>0.73331100000000005</v>
      </c>
      <c r="I1044" s="14">
        <f t="shared" si="112"/>
        <v>0</v>
      </c>
      <c r="J1044" s="36">
        <f t="shared" si="115"/>
        <v>1126.289</v>
      </c>
      <c r="K1044">
        <f t="shared" si="116"/>
        <v>170.32335186473119</v>
      </c>
    </row>
    <row r="1045" spans="1:11" x14ac:dyDescent="0.25">
      <c r="A1045" s="5">
        <v>1126.2935569199999</v>
      </c>
      <c r="B1045" s="5">
        <v>0.279914</v>
      </c>
      <c r="C1045" s="21">
        <f t="shared" si="113"/>
        <v>130.12547140121941</v>
      </c>
      <c r="D1045" s="25">
        <v>1126.2918111199999</v>
      </c>
      <c r="E1045" s="20">
        <v>0</v>
      </c>
      <c r="F1045" s="13">
        <f t="shared" si="114"/>
        <v>0</v>
      </c>
      <c r="G1045" s="14">
        <v>1126.2925685299999</v>
      </c>
      <c r="H1045" s="14">
        <v>0.49739699999999998</v>
      </c>
      <c r="I1045" s="14">
        <f t="shared" si="112"/>
        <v>0</v>
      </c>
      <c r="J1045" s="36">
        <f t="shared" si="115"/>
        <v>1126.2919999999999</v>
      </c>
      <c r="K1045">
        <f t="shared" si="116"/>
        <v>130.12547140121941</v>
      </c>
    </row>
    <row r="1046" spans="1:11" x14ac:dyDescent="0.25">
      <c r="A1046" s="5">
        <v>1126.29677262</v>
      </c>
      <c r="B1046" s="5">
        <v>0.202373</v>
      </c>
      <c r="C1046" s="21">
        <f t="shared" si="113"/>
        <v>94.078474188068384</v>
      </c>
      <c r="D1046" s="25">
        <v>1126.29502587</v>
      </c>
      <c r="E1046" s="20">
        <v>0</v>
      </c>
      <c r="F1046" s="13">
        <f t="shared" si="114"/>
        <v>0</v>
      </c>
      <c r="G1046" s="14">
        <v>1126.29578468</v>
      </c>
      <c r="H1046" s="14">
        <v>0.31929000000000002</v>
      </c>
      <c r="I1046" s="14">
        <f t="shared" si="112"/>
        <v>0</v>
      </c>
      <c r="J1046" s="36">
        <f t="shared" si="115"/>
        <v>1126.2950000000001</v>
      </c>
      <c r="K1046">
        <f t="shared" si="116"/>
        <v>94.078474188068384</v>
      </c>
    </row>
    <row r="1047" spans="1:11" x14ac:dyDescent="0.25">
      <c r="A1047" s="5">
        <v>1126.29998832</v>
      </c>
      <c r="B1047" s="5">
        <v>0.138459</v>
      </c>
      <c r="C1047" s="21">
        <f t="shared" si="113"/>
        <v>64.36635053888493</v>
      </c>
      <c r="D1047" s="25">
        <v>1126.2982406199999</v>
      </c>
      <c r="E1047" s="20">
        <v>0</v>
      </c>
      <c r="F1047" s="13">
        <f t="shared" si="114"/>
        <v>0</v>
      </c>
      <c r="G1047" s="14">
        <v>1126.2990008300001</v>
      </c>
      <c r="H1047" s="14">
        <v>0.19397</v>
      </c>
      <c r="I1047" s="14">
        <f t="shared" si="112"/>
        <v>0</v>
      </c>
      <c r="J1047" s="36">
        <f t="shared" si="115"/>
        <v>1126.298</v>
      </c>
      <c r="K1047">
        <f t="shared" si="116"/>
        <v>64.36635053888493</v>
      </c>
    </row>
    <row r="1048" spans="1:11" x14ac:dyDescent="0.25">
      <c r="A1048" s="5">
        <v>1126.3032040200001</v>
      </c>
      <c r="B1048" s="5">
        <v>8.9645000000000002E-2</v>
      </c>
      <c r="C1048" s="21">
        <f t="shared" si="113"/>
        <v>41.673863700144736</v>
      </c>
      <c r="D1048" s="25">
        <v>1126.30145537</v>
      </c>
      <c r="E1048" s="20">
        <v>0</v>
      </c>
      <c r="F1048" s="13">
        <f t="shared" si="114"/>
        <v>0</v>
      </c>
      <c r="G1048" s="14">
        <v>1126.3022169799999</v>
      </c>
      <c r="H1048" s="14">
        <v>0.11151899999999999</v>
      </c>
      <c r="I1048" s="14">
        <f t="shared" si="112"/>
        <v>0</v>
      </c>
      <c r="J1048" s="36">
        <f t="shared" si="115"/>
        <v>1126.3009999999999</v>
      </c>
      <c r="K1048">
        <f t="shared" si="116"/>
        <v>41.673863700144736</v>
      </c>
    </row>
    <row r="1049" spans="1:11" x14ac:dyDescent="0.25">
      <c r="A1049" s="5">
        <v>1126.3064197199999</v>
      </c>
      <c r="B1049" s="5">
        <v>5.4925000000000002E-2</v>
      </c>
      <c r="C1049" s="21">
        <f t="shared" si="113"/>
        <v>25.533347802224881</v>
      </c>
      <c r="D1049" s="25">
        <v>1126.30467011</v>
      </c>
      <c r="E1049" s="20">
        <v>0</v>
      </c>
      <c r="F1049" s="13">
        <f t="shared" si="114"/>
        <v>0</v>
      </c>
      <c r="G1049" s="14">
        <v>1126.30543313</v>
      </c>
      <c r="H1049" s="14">
        <v>6.0677000000000002E-2</v>
      </c>
      <c r="I1049" s="14">
        <f t="shared" si="112"/>
        <v>0</v>
      </c>
      <c r="J1049" s="36">
        <f t="shared" si="115"/>
        <v>1126.3050000000001</v>
      </c>
      <c r="K1049">
        <f t="shared" si="116"/>
        <v>25.533347802224881</v>
      </c>
    </row>
    <row r="1050" spans="1:11" x14ac:dyDescent="0.25">
      <c r="A1050" s="5">
        <v>1126.3096354100001</v>
      </c>
      <c r="B1050" s="5">
        <v>3.1845999999999999E-2</v>
      </c>
      <c r="C1050" s="21">
        <f t="shared" si="113"/>
        <v>14.804460520885819</v>
      </c>
      <c r="D1050" s="25">
        <v>1126.3078848600001</v>
      </c>
      <c r="E1050" s="20">
        <v>0</v>
      </c>
      <c r="F1050" s="13">
        <f t="shared" si="114"/>
        <v>0</v>
      </c>
      <c r="G1050" s="14">
        <v>1126.3086492800001</v>
      </c>
      <c r="H1050" s="14">
        <v>3.1244000000000001E-2</v>
      </c>
      <c r="I1050" s="14">
        <f t="shared" si="112"/>
        <v>0</v>
      </c>
      <c r="J1050" s="36">
        <f t="shared" si="115"/>
        <v>1126.308</v>
      </c>
      <c r="K1050">
        <f t="shared" si="116"/>
        <v>14.804460520885819</v>
      </c>
    </row>
    <row r="1051" spans="1:11" x14ac:dyDescent="0.25">
      <c r="A1051" s="5">
        <v>1126.3128511100001</v>
      </c>
      <c r="B1051" s="5">
        <v>1.7472999999999999E-2</v>
      </c>
      <c r="C1051" s="21">
        <f t="shared" si="113"/>
        <v>8.1227890058857586</v>
      </c>
      <c r="D1051" s="25">
        <v>1126.3110996099999</v>
      </c>
      <c r="E1051" s="20">
        <v>0</v>
      </c>
      <c r="F1051" s="13">
        <f t="shared" si="114"/>
        <v>0</v>
      </c>
      <c r="G1051" s="14">
        <v>1126.3118654299999</v>
      </c>
      <c r="H1051" s="14">
        <v>1.5225000000000001E-2</v>
      </c>
      <c r="I1051" s="14">
        <f t="shared" ref="I1051:I1114" si="117">H1051*I$1</f>
        <v>0</v>
      </c>
      <c r="J1051" s="36">
        <f t="shared" si="115"/>
        <v>1126.3109999999999</v>
      </c>
      <c r="K1051">
        <f t="shared" si="116"/>
        <v>8.1227890058857586</v>
      </c>
    </row>
    <row r="1052" spans="1:11" x14ac:dyDescent="0.25">
      <c r="A1052" s="5">
        <v>1126.3160668099999</v>
      </c>
      <c r="B1052" s="5">
        <v>9.0720000000000002E-3</v>
      </c>
      <c r="C1052" s="21">
        <f t="shared" si="113"/>
        <v>4.21736060558551</v>
      </c>
      <c r="D1052" s="25">
        <v>1126.31431436</v>
      </c>
      <c r="E1052" s="20">
        <v>0</v>
      </c>
      <c r="F1052" s="13">
        <f t="shared" si="114"/>
        <v>0</v>
      </c>
      <c r="G1052" s="14">
        <v>1126.31508158</v>
      </c>
      <c r="H1052" s="14">
        <v>7.0210000000000003E-3</v>
      </c>
      <c r="I1052" s="14">
        <f t="shared" si="117"/>
        <v>0</v>
      </c>
      <c r="J1052" s="36">
        <f t="shared" si="115"/>
        <v>1126.3140000000001</v>
      </c>
      <c r="K1052">
        <f t="shared" si="116"/>
        <v>4.21736060558551</v>
      </c>
    </row>
    <row r="1053" spans="1:11" x14ac:dyDescent="0.25">
      <c r="A1053" s="5">
        <v>1126.31928251</v>
      </c>
      <c r="B1053" s="5">
        <v>4.4580000000000002E-3</v>
      </c>
      <c r="C1053" s="21">
        <f t="shared" si="113"/>
        <v>2.072419927215631</v>
      </c>
      <c r="D1053" s="25">
        <v>1126.3175291099999</v>
      </c>
      <c r="E1053" s="20">
        <v>0</v>
      </c>
      <c r="F1053" s="13">
        <f t="shared" si="114"/>
        <v>0</v>
      </c>
      <c r="G1053" s="14">
        <v>1126.31829773</v>
      </c>
      <c r="H1053" s="14">
        <v>3.0639999999999999E-3</v>
      </c>
      <c r="I1053" s="14">
        <f t="shared" si="117"/>
        <v>0</v>
      </c>
      <c r="J1053" s="36">
        <f t="shared" si="115"/>
        <v>1126.318</v>
      </c>
      <c r="K1053">
        <f t="shared" si="116"/>
        <v>2.072419927215631</v>
      </c>
    </row>
    <row r="1054" spans="1:11" x14ac:dyDescent="0.25">
      <c r="A1054" s="5">
        <v>1126.32249821</v>
      </c>
      <c r="B1054" s="5">
        <v>2.0730000000000002E-3</v>
      </c>
      <c r="C1054" s="21">
        <f t="shared" si="113"/>
        <v>0.96368921245356731</v>
      </c>
      <c r="D1054" s="25">
        <v>1126.32074386</v>
      </c>
      <c r="E1054" s="20">
        <v>0</v>
      </c>
      <c r="F1054" s="13">
        <f t="shared" si="114"/>
        <v>0</v>
      </c>
      <c r="G1054" s="14">
        <v>1126.3215138800001</v>
      </c>
      <c r="H1054" s="14">
        <v>1.266E-3</v>
      </c>
      <c r="I1054" s="14">
        <f t="shared" si="117"/>
        <v>0</v>
      </c>
      <c r="J1054" s="36">
        <f t="shared" si="115"/>
        <v>1126.3209999999999</v>
      </c>
      <c r="K1054">
        <f t="shared" si="116"/>
        <v>0.96368921245356731</v>
      </c>
    </row>
    <row r="1055" spans="1:11" x14ac:dyDescent="0.25">
      <c r="A1055" s="5">
        <v>1126.3257139</v>
      </c>
      <c r="B1055" s="5">
        <v>9.1200000000000005E-4</v>
      </c>
      <c r="C1055" s="21">
        <f t="shared" si="113"/>
        <v>0.42396746828637405</v>
      </c>
      <c r="D1055" s="25">
        <v>1126.3239586100001</v>
      </c>
      <c r="E1055" s="20">
        <v>0</v>
      </c>
      <c r="F1055" s="13">
        <f t="shared" si="114"/>
        <v>0</v>
      </c>
      <c r="G1055" s="14">
        <v>1126.32473003</v>
      </c>
      <c r="H1055" s="14">
        <v>4.95E-4</v>
      </c>
      <c r="I1055" s="14">
        <f t="shared" si="117"/>
        <v>0</v>
      </c>
      <c r="J1055" s="36">
        <f t="shared" si="115"/>
        <v>1126.3240000000001</v>
      </c>
      <c r="K1055">
        <f t="shared" si="116"/>
        <v>0.42396746828637405</v>
      </c>
    </row>
    <row r="1056" spans="1:11" x14ac:dyDescent="0.25">
      <c r="A1056" s="5">
        <v>1126.3289296</v>
      </c>
      <c r="B1056" s="5">
        <v>3.8000000000000002E-4</v>
      </c>
      <c r="C1056" s="21">
        <f t="shared" si="113"/>
        <v>0.17665311178598919</v>
      </c>
      <c r="D1056" s="25">
        <v>1126.32717336</v>
      </c>
      <c r="E1056" s="20">
        <v>0</v>
      </c>
      <c r="F1056" s="13">
        <f t="shared" si="114"/>
        <v>0</v>
      </c>
      <c r="G1056" s="14">
        <v>1126.32794618</v>
      </c>
      <c r="H1056" s="14">
        <v>1.83E-4</v>
      </c>
      <c r="I1056" s="14">
        <f t="shared" si="117"/>
        <v>0</v>
      </c>
      <c r="J1056" s="36">
        <f t="shared" si="115"/>
        <v>1126.327</v>
      </c>
      <c r="K1056">
        <f t="shared" si="116"/>
        <v>0.17665311178598919</v>
      </c>
    </row>
    <row r="1057" spans="1:11" x14ac:dyDescent="0.25">
      <c r="A1057" s="5">
        <v>1126.3321453000001</v>
      </c>
      <c r="B1057" s="5">
        <v>1.4999999999999999E-4</v>
      </c>
      <c r="C1057" s="21">
        <f t="shared" si="113"/>
        <v>6.9731491494469403E-2</v>
      </c>
      <c r="D1057" s="25">
        <v>1126.3303881100001</v>
      </c>
      <c r="E1057" s="20">
        <v>0</v>
      </c>
      <c r="F1057" s="13">
        <f t="shared" si="114"/>
        <v>0</v>
      </c>
      <c r="G1057" s="14">
        <v>1126.3311623300001</v>
      </c>
      <c r="H1057" s="14">
        <v>6.3999999999999997E-5</v>
      </c>
      <c r="I1057" s="14">
        <f t="shared" si="117"/>
        <v>0</v>
      </c>
      <c r="J1057" s="36">
        <f t="shared" si="115"/>
        <v>1126.33</v>
      </c>
      <c r="K1057">
        <f t="shared" si="116"/>
        <v>6.9731491494469403E-2</v>
      </c>
    </row>
    <row r="1058" spans="1:11" x14ac:dyDescent="0.25">
      <c r="A1058" s="5">
        <v>1126.3353609999999</v>
      </c>
      <c r="B1058" s="5">
        <v>5.5999999999999999E-5</v>
      </c>
      <c r="C1058" s="21">
        <f t="shared" si="113"/>
        <v>2.6033090157935247E-2</v>
      </c>
      <c r="D1058" s="25">
        <v>1126.3336028599999</v>
      </c>
      <c r="E1058" s="20">
        <v>0</v>
      </c>
      <c r="F1058" s="13">
        <f t="shared" si="114"/>
        <v>0</v>
      </c>
      <c r="G1058" s="14">
        <v>1126.3343784799999</v>
      </c>
      <c r="H1058" s="14">
        <v>2.0999999999999999E-5</v>
      </c>
      <c r="I1058" s="14">
        <f t="shared" si="117"/>
        <v>0</v>
      </c>
      <c r="J1058" s="36">
        <f t="shared" si="115"/>
        <v>1126.3340000000001</v>
      </c>
      <c r="K1058">
        <f t="shared" si="116"/>
        <v>2.6033090157935247E-2</v>
      </c>
    </row>
    <row r="1059" spans="1:11" x14ac:dyDescent="0.25">
      <c r="A1059" s="5">
        <v>1126.3385767</v>
      </c>
      <c r="B1059" s="5">
        <v>2.0000000000000002E-5</v>
      </c>
      <c r="C1059" s="21">
        <f t="shared" si="113"/>
        <v>9.297532199262588E-3</v>
      </c>
      <c r="D1059" s="25">
        <v>1126.33681761</v>
      </c>
      <c r="E1059" s="20">
        <v>0</v>
      </c>
      <c r="F1059" s="13">
        <f t="shared" si="114"/>
        <v>0</v>
      </c>
      <c r="G1059" s="14">
        <v>1126.33759463</v>
      </c>
      <c r="H1059" s="14">
        <v>6.9999999999999999E-6</v>
      </c>
      <c r="I1059" s="14">
        <f t="shared" si="117"/>
        <v>0</v>
      </c>
      <c r="J1059" s="36">
        <f t="shared" si="115"/>
        <v>1126.337</v>
      </c>
      <c r="K1059">
        <f t="shared" si="116"/>
        <v>9.297532199262588E-3</v>
      </c>
    </row>
    <row r="1060" spans="1:11" x14ac:dyDescent="0.25">
      <c r="A1060" s="5">
        <v>1126.3417924</v>
      </c>
      <c r="B1060" s="5">
        <v>6.9999999999999999E-6</v>
      </c>
      <c r="C1060" s="21">
        <f t="shared" si="113"/>
        <v>3.2541362697419058E-3</v>
      </c>
      <c r="D1060" s="25">
        <v>1126.3400323599999</v>
      </c>
      <c r="E1060" s="20">
        <v>0</v>
      </c>
      <c r="F1060" s="13">
        <f t="shared" si="114"/>
        <v>0</v>
      </c>
      <c r="G1060" s="14">
        <v>1126.3408107800001</v>
      </c>
      <c r="H1060" s="14">
        <v>1.9999999999999999E-6</v>
      </c>
      <c r="I1060" s="14">
        <f t="shared" si="117"/>
        <v>0</v>
      </c>
      <c r="J1060" s="36">
        <f t="shared" si="115"/>
        <v>1126.3399999999999</v>
      </c>
      <c r="K1060">
        <f t="shared" si="116"/>
        <v>3.2541362697419058E-3</v>
      </c>
    </row>
    <row r="1061" spans="1:11" x14ac:dyDescent="0.25">
      <c r="A1061" s="5">
        <v>1126.34500809</v>
      </c>
      <c r="B1061" s="5">
        <v>1.9999999999999999E-6</v>
      </c>
      <c r="C1061" s="21">
        <f t="shared" si="113"/>
        <v>9.297532199262588E-4</v>
      </c>
      <c r="D1061" s="25">
        <v>1126.34324711</v>
      </c>
      <c r="E1061" s="20">
        <v>0</v>
      </c>
      <c r="F1061" s="13">
        <f t="shared" si="114"/>
        <v>0</v>
      </c>
      <c r="G1061" s="14">
        <v>1126.3440269299999</v>
      </c>
      <c r="H1061" s="14">
        <v>9.9999999999999995E-7</v>
      </c>
      <c r="I1061" s="14">
        <f t="shared" si="117"/>
        <v>0</v>
      </c>
      <c r="J1061" s="36">
        <f t="shared" si="115"/>
        <v>1126.3430000000001</v>
      </c>
      <c r="K1061">
        <f t="shared" si="116"/>
        <v>9.297532199262588E-4</v>
      </c>
    </row>
    <row r="1062" spans="1:11" x14ac:dyDescent="0.25">
      <c r="A1062" s="5">
        <v>1126.34822379</v>
      </c>
      <c r="B1062" s="5">
        <v>9.9999999999999995E-7</v>
      </c>
      <c r="C1062" s="21">
        <f t="shared" si="113"/>
        <v>4.648766099631294E-4</v>
      </c>
      <c r="D1062" s="25">
        <v>1126.3464618600001</v>
      </c>
      <c r="E1062" s="20">
        <v>0</v>
      </c>
      <c r="F1062" s="13">
        <f t="shared" si="114"/>
        <v>0</v>
      </c>
      <c r="G1062" s="14">
        <v>1126.34724308</v>
      </c>
      <c r="H1062" s="14">
        <v>0</v>
      </c>
      <c r="I1062" s="14">
        <f t="shared" si="117"/>
        <v>0</v>
      </c>
      <c r="J1062" s="36">
        <f t="shared" si="115"/>
        <v>1126.346</v>
      </c>
      <c r="K1062">
        <f t="shared" si="116"/>
        <v>4.648766099631294E-4</v>
      </c>
    </row>
    <row r="1063" spans="1:11" x14ac:dyDescent="0.25">
      <c r="A1063" s="5">
        <v>1126.3514394900001</v>
      </c>
      <c r="B1063" s="5">
        <v>0</v>
      </c>
      <c r="C1063" s="21">
        <f t="shared" si="113"/>
        <v>0</v>
      </c>
      <c r="D1063" s="25">
        <v>1126.34967661</v>
      </c>
      <c r="E1063" s="20">
        <v>0</v>
      </c>
      <c r="F1063" s="13">
        <f t="shared" si="114"/>
        <v>0</v>
      </c>
      <c r="G1063" s="14">
        <v>1126.3504592300001</v>
      </c>
      <c r="H1063" s="14">
        <v>0</v>
      </c>
      <c r="I1063" s="14">
        <f t="shared" si="117"/>
        <v>0</v>
      </c>
      <c r="J1063" s="36">
        <f t="shared" si="115"/>
        <v>1126.3499999999999</v>
      </c>
      <c r="K1063">
        <f t="shared" si="116"/>
        <v>0</v>
      </c>
    </row>
    <row r="1064" spans="1:11" x14ac:dyDescent="0.25">
      <c r="A1064" s="5">
        <v>1126.3546551899999</v>
      </c>
      <c r="B1064" s="5">
        <v>0</v>
      </c>
      <c r="C1064" s="21">
        <f t="shared" si="113"/>
        <v>0</v>
      </c>
      <c r="D1064" s="25">
        <v>1126.3528913600001</v>
      </c>
      <c r="E1064" s="20">
        <v>0</v>
      </c>
      <c r="F1064" s="13">
        <f t="shared" si="114"/>
        <v>0</v>
      </c>
      <c r="G1064" s="14">
        <v>1126.3536753799999</v>
      </c>
      <c r="H1064" s="14">
        <v>0</v>
      </c>
      <c r="I1064" s="14">
        <f t="shared" si="117"/>
        <v>0</v>
      </c>
      <c r="J1064" s="36">
        <f t="shared" si="115"/>
        <v>1126.3530000000001</v>
      </c>
      <c r="K1064">
        <f t="shared" si="116"/>
        <v>0</v>
      </c>
    </row>
    <row r="1065" spans="1:11" x14ac:dyDescent="0.25">
      <c r="A1065" s="5">
        <v>1126.35787089</v>
      </c>
      <c r="B1065" s="5">
        <v>0</v>
      </c>
      <c r="C1065" s="21">
        <f t="shared" si="113"/>
        <v>0</v>
      </c>
      <c r="D1065" s="25">
        <v>1126.3561061099999</v>
      </c>
      <c r="E1065" s="20">
        <v>0</v>
      </c>
      <c r="F1065" s="13">
        <f t="shared" si="114"/>
        <v>0</v>
      </c>
      <c r="G1065" s="14">
        <v>1126.35689153</v>
      </c>
      <c r="H1065" s="14">
        <v>0</v>
      </c>
      <c r="I1065" s="14">
        <f t="shared" si="117"/>
        <v>0</v>
      </c>
      <c r="J1065" s="36">
        <f t="shared" si="115"/>
        <v>1126.356</v>
      </c>
      <c r="K1065">
        <f t="shared" si="116"/>
        <v>0</v>
      </c>
    </row>
    <row r="1066" spans="1:11" x14ac:dyDescent="0.25">
      <c r="A1066" s="5">
        <v>1126.3610865799999</v>
      </c>
      <c r="B1066" s="5">
        <v>0</v>
      </c>
      <c r="C1066" s="21">
        <f t="shared" ref="C1066:C1129" si="118">B1066*C$1</f>
        <v>0</v>
      </c>
      <c r="D1066" s="25">
        <v>1126.35932086</v>
      </c>
      <c r="E1066" s="20">
        <v>0</v>
      </c>
      <c r="F1066" s="13">
        <f t="shared" si="114"/>
        <v>0</v>
      </c>
      <c r="G1066" s="14">
        <v>1126.3601076800001</v>
      </c>
      <c r="H1066" s="14">
        <v>0</v>
      </c>
      <c r="I1066" s="14">
        <f t="shared" si="117"/>
        <v>0</v>
      </c>
      <c r="J1066" s="36">
        <f t="shared" si="115"/>
        <v>1126.3589999999999</v>
      </c>
      <c r="K1066">
        <f t="shared" si="116"/>
        <v>0</v>
      </c>
    </row>
    <row r="1067" spans="1:11" x14ac:dyDescent="0.25">
      <c r="A1067" s="5">
        <v>1126.3643022799999</v>
      </c>
      <c r="B1067" s="5">
        <v>0</v>
      </c>
      <c r="C1067" s="21">
        <f t="shared" si="118"/>
        <v>0</v>
      </c>
      <c r="D1067" s="25">
        <v>1126.3625356099999</v>
      </c>
      <c r="E1067" s="20">
        <v>0</v>
      </c>
      <c r="F1067" s="13">
        <f t="shared" si="114"/>
        <v>0</v>
      </c>
      <c r="G1067" s="14">
        <v>1126.3633238299999</v>
      </c>
      <c r="H1067" s="14">
        <v>9.9999999999999995E-7</v>
      </c>
      <c r="I1067" s="14">
        <f t="shared" si="117"/>
        <v>0</v>
      </c>
      <c r="J1067" s="36">
        <f t="shared" si="115"/>
        <v>1126.3630000000001</v>
      </c>
      <c r="K1067">
        <f t="shared" si="116"/>
        <v>0</v>
      </c>
    </row>
    <row r="1068" spans="1:11" x14ac:dyDescent="0.25">
      <c r="A1068" s="5">
        <v>1126.36751798</v>
      </c>
      <c r="B1068" s="5">
        <v>0</v>
      </c>
      <c r="C1068" s="21">
        <f t="shared" si="118"/>
        <v>0</v>
      </c>
      <c r="D1068" s="25">
        <v>1126.36575036</v>
      </c>
      <c r="E1068" s="20">
        <v>0</v>
      </c>
      <c r="F1068" s="13">
        <f t="shared" si="114"/>
        <v>0</v>
      </c>
      <c r="G1068" s="14">
        <v>1126.36653998</v>
      </c>
      <c r="H1068" s="14">
        <v>3.0000000000000001E-6</v>
      </c>
      <c r="I1068" s="14">
        <f t="shared" si="117"/>
        <v>0</v>
      </c>
      <c r="J1068" s="36">
        <f t="shared" si="115"/>
        <v>1126.366</v>
      </c>
      <c r="K1068">
        <f t="shared" si="116"/>
        <v>0</v>
      </c>
    </row>
    <row r="1069" spans="1:11" x14ac:dyDescent="0.25">
      <c r="A1069" s="5">
        <v>1126.3707336800001</v>
      </c>
      <c r="B1069" s="5">
        <v>0</v>
      </c>
      <c r="C1069" s="21">
        <f t="shared" si="118"/>
        <v>0</v>
      </c>
      <c r="D1069" s="25">
        <v>1126.3689651100001</v>
      </c>
      <c r="E1069" s="20">
        <v>0</v>
      </c>
      <c r="F1069" s="13">
        <f t="shared" si="114"/>
        <v>0</v>
      </c>
      <c r="G1069" s="14">
        <v>1126.36975613</v>
      </c>
      <c r="H1069" s="14">
        <v>7.9999999999999996E-6</v>
      </c>
      <c r="I1069" s="14">
        <f t="shared" si="117"/>
        <v>0</v>
      </c>
      <c r="J1069" s="36">
        <f t="shared" si="115"/>
        <v>1126.3689999999999</v>
      </c>
      <c r="K1069">
        <f t="shared" si="116"/>
        <v>0</v>
      </c>
    </row>
    <row r="1070" spans="1:11" x14ac:dyDescent="0.25">
      <c r="A1070" s="5">
        <v>1126.3739493800001</v>
      </c>
      <c r="B1070" s="5">
        <v>0</v>
      </c>
      <c r="C1070" s="21">
        <f t="shared" si="118"/>
        <v>0</v>
      </c>
      <c r="D1070" s="25">
        <v>1126.37217986</v>
      </c>
      <c r="E1070" s="20">
        <v>0</v>
      </c>
      <c r="F1070" s="13">
        <f t="shared" si="114"/>
        <v>0</v>
      </c>
      <c r="G1070" s="14">
        <v>1126.3729722800001</v>
      </c>
      <c r="H1070" s="14">
        <v>2.4000000000000001E-5</v>
      </c>
      <c r="I1070" s="14">
        <f t="shared" si="117"/>
        <v>0</v>
      </c>
      <c r="J1070" s="36">
        <f t="shared" si="115"/>
        <v>1126.3720000000001</v>
      </c>
      <c r="K1070">
        <f t="shared" si="116"/>
        <v>0</v>
      </c>
    </row>
    <row r="1071" spans="1:11" x14ac:dyDescent="0.25">
      <c r="A1071" s="5">
        <v>1126.37716507</v>
      </c>
      <c r="B1071" s="5">
        <v>9.9999999999999995E-7</v>
      </c>
      <c r="C1071" s="21">
        <f t="shared" si="118"/>
        <v>4.648766099631294E-4</v>
      </c>
      <c r="D1071" s="25">
        <v>1126.3753946100001</v>
      </c>
      <c r="E1071" s="20">
        <v>0</v>
      </c>
      <c r="F1071" s="13">
        <f t="shared" si="114"/>
        <v>0</v>
      </c>
      <c r="G1071" s="14">
        <v>1126.37618843</v>
      </c>
      <c r="H1071" s="14">
        <v>6.7999999999999999E-5</v>
      </c>
      <c r="I1071" s="14">
        <f t="shared" si="117"/>
        <v>0</v>
      </c>
      <c r="J1071" s="36">
        <f t="shared" si="115"/>
        <v>1126.375</v>
      </c>
      <c r="K1071">
        <f t="shared" si="116"/>
        <v>4.648766099631294E-4</v>
      </c>
    </row>
    <row r="1072" spans="1:11" x14ac:dyDescent="0.25">
      <c r="A1072" s="5">
        <v>1126.3803807700001</v>
      </c>
      <c r="B1072" s="5">
        <v>3.9999999999999998E-6</v>
      </c>
      <c r="C1072" s="21">
        <f t="shared" si="118"/>
        <v>1.8595064398525176E-3</v>
      </c>
      <c r="D1072" s="25">
        <v>1126.3786093599999</v>
      </c>
      <c r="E1072" s="20">
        <v>0</v>
      </c>
      <c r="F1072" s="13">
        <f t="shared" si="114"/>
        <v>0</v>
      </c>
      <c r="G1072" s="14">
        <v>1126.37940458</v>
      </c>
      <c r="H1072" s="14">
        <v>1.8100000000000001E-4</v>
      </c>
      <c r="I1072" s="14">
        <f t="shared" si="117"/>
        <v>0</v>
      </c>
      <c r="J1072" s="36">
        <f t="shared" si="115"/>
        <v>1126.3789999999999</v>
      </c>
      <c r="K1072">
        <f t="shared" si="116"/>
        <v>1.8595064398525176E-3</v>
      </c>
    </row>
    <row r="1073" spans="1:11" x14ac:dyDescent="0.25">
      <c r="A1073" s="5">
        <v>1126.3835964699999</v>
      </c>
      <c r="B1073" s="5">
        <v>1.2E-5</v>
      </c>
      <c r="C1073" s="21">
        <f t="shared" si="118"/>
        <v>5.5785193195575528E-3</v>
      </c>
      <c r="D1073" s="25">
        <v>1126.38182411</v>
      </c>
      <c r="E1073" s="20">
        <v>0</v>
      </c>
      <c r="F1073" s="13">
        <f t="shared" si="114"/>
        <v>0</v>
      </c>
      <c r="G1073" s="14">
        <v>1126.3826207300001</v>
      </c>
      <c r="H1073" s="14">
        <v>4.6099999999999998E-4</v>
      </c>
      <c r="I1073" s="14">
        <f t="shared" si="117"/>
        <v>0</v>
      </c>
      <c r="J1073" s="36">
        <f t="shared" si="115"/>
        <v>1126.3820000000001</v>
      </c>
      <c r="K1073">
        <f t="shared" si="116"/>
        <v>5.5785193195575528E-3</v>
      </c>
    </row>
    <row r="1074" spans="1:11" x14ac:dyDescent="0.25">
      <c r="A1074" s="5">
        <v>1126.38681217</v>
      </c>
      <c r="B1074" s="5">
        <v>3.1999999999999999E-5</v>
      </c>
      <c r="C1074" s="21">
        <f t="shared" si="118"/>
        <v>1.4876051518820141E-2</v>
      </c>
      <c r="D1074" s="25">
        <v>1126.3850388599999</v>
      </c>
      <c r="E1074" s="20">
        <v>0</v>
      </c>
      <c r="F1074" s="13">
        <f t="shared" si="114"/>
        <v>0</v>
      </c>
      <c r="G1074" s="14">
        <v>1126.3858368799999</v>
      </c>
      <c r="H1074" s="14">
        <v>1.108E-3</v>
      </c>
      <c r="I1074" s="14">
        <f t="shared" si="117"/>
        <v>0</v>
      </c>
      <c r="J1074" s="36">
        <f t="shared" si="115"/>
        <v>1126.385</v>
      </c>
      <c r="K1074">
        <f t="shared" si="116"/>
        <v>1.4876051518820141E-2</v>
      </c>
    </row>
    <row r="1075" spans="1:11" x14ac:dyDescent="0.25">
      <c r="A1075" s="5">
        <v>1126.39002787</v>
      </c>
      <c r="B1075" s="5">
        <v>8.1000000000000004E-5</v>
      </c>
      <c r="C1075" s="21">
        <f t="shared" si="118"/>
        <v>3.7655005407013484E-2</v>
      </c>
      <c r="D1075" s="25">
        <v>1126.38825361</v>
      </c>
      <c r="E1075" s="20">
        <v>0</v>
      </c>
      <c r="F1075" s="13">
        <f t="shared" si="114"/>
        <v>0</v>
      </c>
      <c r="G1075" s="14">
        <v>1126.38905303</v>
      </c>
      <c r="H1075" s="14">
        <v>2.5209999999999998E-3</v>
      </c>
      <c r="I1075" s="14">
        <f t="shared" si="117"/>
        <v>0</v>
      </c>
      <c r="J1075" s="36">
        <f t="shared" si="115"/>
        <v>1126.3879999999999</v>
      </c>
      <c r="K1075">
        <f t="shared" si="116"/>
        <v>3.7655005407013484E-2</v>
      </c>
    </row>
    <row r="1076" spans="1:11" x14ac:dyDescent="0.25">
      <c r="A1076" s="5">
        <v>1126.3932435700001</v>
      </c>
      <c r="B1076" s="5">
        <v>1.9799999999999999E-4</v>
      </c>
      <c r="C1076" s="21">
        <f t="shared" si="118"/>
        <v>9.2045568772699621E-2</v>
      </c>
      <c r="D1076" s="25">
        <v>1126.3914683600001</v>
      </c>
      <c r="E1076" s="20">
        <v>0</v>
      </c>
      <c r="F1076" s="13">
        <f t="shared" si="114"/>
        <v>0</v>
      </c>
      <c r="G1076" s="14">
        <v>1126.3922691800001</v>
      </c>
      <c r="H1076" s="14">
        <v>5.4289999999999998E-3</v>
      </c>
      <c r="I1076" s="14">
        <f t="shared" si="117"/>
        <v>0</v>
      </c>
      <c r="J1076" s="36">
        <f t="shared" si="115"/>
        <v>1126.3910000000001</v>
      </c>
      <c r="K1076">
        <f t="shared" si="116"/>
        <v>9.2045568772699621E-2</v>
      </c>
    </row>
    <row r="1077" spans="1:11" x14ac:dyDescent="0.25">
      <c r="A1077" s="5">
        <v>1126.39645926</v>
      </c>
      <c r="B1077" s="5">
        <v>4.5399999999999998E-4</v>
      </c>
      <c r="C1077" s="21">
        <f t="shared" si="118"/>
        <v>0.21105398092326075</v>
      </c>
      <c r="D1077" s="25">
        <v>1126.3946831000001</v>
      </c>
      <c r="E1077" s="20">
        <v>0</v>
      </c>
      <c r="F1077" s="13">
        <f t="shared" si="114"/>
        <v>0</v>
      </c>
      <c r="G1077" s="14">
        <v>1126.3954853299999</v>
      </c>
      <c r="H1077" s="14">
        <v>1.1067E-2</v>
      </c>
      <c r="I1077" s="14">
        <f t="shared" si="117"/>
        <v>0</v>
      </c>
      <c r="J1077" s="36">
        <f t="shared" si="115"/>
        <v>1126.395</v>
      </c>
      <c r="K1077">
        <f t="shared" si="116"/>
        <v>0.21105398092326075</v>
      </c>
    </row>
    <row r="1078" spans="1:11" x14ac:dyDescent="0.25">
      <c r="A1078" s="5">
        <v>1126.3996749600001</v>
      </c>
      <c r="B1078" s="5">
        <v>9.8799999999999995E-4</v>
      </c>
      <c r="C1078" s="21">
        <f t="shared" si="118"/>
        <v>0.4592980906435718</v>
      </c>
      <c r="D1078" s="25">
        <v>1126.3978978499999</v>
      </c>
      <c r="E1078" s="20">
        <v>0</v>
      </c>
      <c r="F1078" s="13">
        <f t="shared" si="114"/>
        <v>0</v>
      </c>
      <c r="G1078" s="14">
        <v>1126.39870148</v>
      </c>
      <c r="H1078" s="14">
        <v>2.1349E-2</v>
      </c>
      <c r="I1078" s="14">
        <f t="shared" si="117"/>
        <v>0</v>
      </c>
      <c r="J1078" s="36">
        <f t="shared" si="115"/>
        <v>1126.3979999999999</v>
      </c>
      <c r="K1078">
        <f t="shared" si="116"/>
        <v>0.4592980906435718</v>
      </c>
    </row>
    <row r="1079" spans="1:11" x14ac:dyDescent="0.25">
      <c r="A1079" s="5">
        <v>1126.4028906599999</v>
      </c>
      <c r="B1079" s="5">
        <v>2.0349999999999999E-3</v>
      </c>
      <c r="C1079" s="21">
        <f t="shared" si="118"/>
        <v>0.94602390127496827</v>
      </c>
      <c r="D1079" s="25">
        <v>1126.4011126</v>
      </c>
      <c r="E1079" s="20">
        <v>0</v>
      </c>
      <c r="F1079" s="13">
        <f t="shared" si="114"/>
        <v>0</v>
      </c>
      <c r="G1079" s="14">
        <v>1126.4019176300001</v>
      </c>
      <c r="H1079" s="14">
        <v>3.8975999999999997E-2</v>
      </c>
      <c r="I1079" s="14">
        <f t="shared" si="117"/>
        <v>0</v>
      </c>
      <c r="J1079" s="36">
        <f t="shared" si="115"/>
        <v>1126.4010000000001</v>
      </c>
      <c r="K1079">
        <f t="shared" si="116"/>
        <v>0.94602390127496827</v>
      </c>
    </row>
    <row r="1080" spans="1:11" x14ac:dyDescent="0.25">
      <c r="A1080" s="5">
        <v>1126.40610636</v>
      </c>
      <c r="B1080" s="5">
        <v>3.9639999999999996E-3</v>
      </c>
      <c r="C1080" s="21">
        <f t="shared" si="118"/>
        <v>1.8427708818938449</v>
      </c>
      <c r="D1080" s="25">
        <v>1126.4043273499999</v>
      </c>
      <c r="E1080" s="20">
        <v>0</v>
      </c>
      <c r="F1080" s="13">
        <f t="shared" si="114"/>
        <v>0</v>
      </c>
      <c r="G1080" s="14">
        <v>1126.4051337799999</v>
      </c>
      <c r="H1080" s="14">
        <v>6.7341999999999999E-2</v>
      </c>
      <c r="I1080" s="14">
        <f t="shared" si="117"/>
        <v>0</v>
      </c>
      <c r="J1080" s="36">
        <f t="shared" si="115"/>
        <v>1126.404</v>
      </c>
      <c r="K1080">
        <f t="shared" si="116"/>
        <v>1.8427708818938449</v>
      </c>
    </row>
    <row r="1081" spans="1:11" x14ac:dyDescent="0.25">
      <c r="A1081" s="5">
        <v>1126.40932206</v>
      </c>
      <c r="B1081" s="5">
        <v>7.3090000000000004E-3</v>
      </c>
      <c r="C1081" s="21">
        <f t="shared" si="118"/>
        <v>3.3977831422205131</v>
      </c>
      <c r="D1081" s="25">
        <v>1126.4075421</v>
      </c>
      <c r="E1081" s="20">
        <v>0</v>
      </c>
      <c r="F1081" s="13">
        <f t="shared" si="114"/>
        <v>0</v>
      </c>
      <c r="G1081" s="14">
        <v>1126.40834993</v>
      </c>
      <c r="H1081" s="14">
        <v>0.11011700000000001</v>
      </c>
      <c r="I1081" s="14">
        <f t="shared" si="117"/>
        <v>0</v>
      </c>
      <c r="J1081" s="36">
        <f t="shared" si="115"/>
        <v>1126.4079999999999</v>
      </c>
      <c r="K1081">
        <f t="shared" si="116"/>
        <v>3.3977831422205131</v>
      </c>
    </row>
    <row r="1082" spans="1:11" x14ac:dyDescent="0.25">
      <c r="A1082" s="5">
        <v>1126.41253775</v>
      </c>
      <c r="B1082" s="5">
        <v>1.2751E-2</v>
      </c>
      <c r="C1082" s="21">
        <f t="shared" si="118"/>
        <v>5.9276416536398626</v>
      </c>
      <c r="D1082" s="25">
        <v>1126.4107568500001</v>
      </c>
      <c r="E1082" s="20">
        <v>0</v>
      </c>
      <c r="F1082" s="13">
        <f t="shared" si="114"/>
        <v>0</v>
      </c>
      <c r="G1082" s="14">
        <v>1126.4115660800001</v>
      </c>
      <c r="H1082" s="14">
        <v>0.170408</v>
      </c>
      <c r="I1082" s="14">
        <f t="shared" si="117"/>
        <v>0</v>
      </c>
      <c r="J1082" s="36">
        <f t="shared" si="115"/>
        <v>1126.4110000000001</v>
      </c>
      <c r="K1082">
        <f t="shared" si="116"/>
        <v>5.9276416536398626</v>
      </c>
    </row>
    <row r="1083" spans="1:11" x14ac:dyDescent="0.25">
      <c r="A1083" s="5">
        <v>1126.41575345</v>
      </c>
      <c r="B1083" s="5">
        <v>2.1049999999999999E-2</v>
      </c>
      <c r="C1083" s="21">
        <f t="shared" si="118"/>
        <v>9.7856526397238728</v>
      </c>
      <c r="D1083" s="25">
        <v>1126.4139716</v>
      </c>
      <c r="E1083" s="20">
        <v>0</v>
      </c>
      <c r="F1083" s="13">
        <f t="shared" si="114"/>
        <v>0</v>
      </c>
      <c r="G1083" s="14">
        <v>1126.4147822299999</v>
      </c>
      <c r="H1083" s="14">
        <v>0.24957299999999999</v>
      </c>
      <c r="I1083" s="14">
        <f t="shared" si="117"/>
        <v>0</v>
      </c>
      <c r="J1083" s="36">
        <f t="shared" si="115"/>
        <v>1126.414</v>
      </c>
      <c r="K1083">
        <f t="shared" si="116"/>
        <v>9.7856526397238728</v>
      </c>
    </row>
    <row r="1084" spans="1:11" x14ac:dyDescent="0.25">
      <c r="A1084" s="5">
        <v>1126.4189691500001</v>
      </c>
      <c r="B1084" s="5">
        <v>3.2885999999999999E-2</v>
      </c>
      <c r="C1084" s="21">
        <f t="shared" si="118"/>
        <v>15.287932195247473</v>
      </c>
      <c r="D1084" s="25">
        <v>1126.4171863500001</v>
      </c>
      <c r="E1084" s="20">
        <v>0</v>
      </c>
      <c r="F1084" s="13">
        <f t="shared" si="114"/>
        <v>0</v>
      </c>
      <c r="G1084" s="14">
        <v>1126.41799838</v>
      </c>
      <c r="H1084" s="14">
        <v>0.34592099999999998</v>
      </c>
      <c r="I1084" s="14">
        <f t="shared" si="117"/>
        <v>0</v>
      </c>
      <c r="J1084" s="36">
        <f t="shared" si="115"/>
        <v>1126.4169999999999</v>
      </c>
      <c r="K1084">
        <f t="shared" si="116"/>
        <v>15.287932195247473</v>
      </c>
    </row>
    <row r="1085" spans="1:11" x14ac:dyDescent="0.25">
      <c r="A1085" s="5">
        <v>1126.4221848499999</v>
      </c>
      <c r="B1085" s="5">
        <v>4.8619000000000002E-2</v>
      </c>
      <c r="C1085" s="21">
        <f t="shared" si="118"/>
        <v>22.60183589979739</v>
      </c>
      <c r="D1085" s="25">
        <v>1126.4204010999999</v>
      </c>
      <c r="E1085" s="20">
        <v>0</v>
      </c>
      <c r="F1085" s="13">
        <f t="shared" si="114"/>
        <v>0</v>
      </c>
      <c r="G1085" s="14">
        <v>1126.42121453</v>
      </c>
      <c r="H1085" s="14">
        <v>0.45376100000000003</v>
      </c>
      <c r="I1085" s="14">
        <f t="shared" si="117"/>
        <v>0</v>
      </c>
      <c r="J1085" s="36">
        <f t="shared" si="115"/>
        <v>1126.42</v>
      </c>
      <c r="K1085">
        <f t="shared" si="116"/>
        <v>22.60183589979739</v>
      </c>
    </row>
    <row r="1086" spans="1:11" x14ac:dyDescent="0.25">
      <c r="A1086" s="5">
        <v>1126.4254005499999</v>
      </c>
      <c r="B1086" s="5">
        <v>6.8016999999999994E-2</v>
      </c>
      <c r="C1086" s="21">
        <f t="shared" si="118"/>
        <v>31.619512379862169</v>
      </c>
      <c r="D1086" s="25">
        <v>1126.42361585</v>
      </c>
      <c r="E1086" s="20">
        <v>0</v>
      </c>
      <c r="F1086" s="13">
        <f t="shared" si="114"/>
        <v>0</v>
      </c>
      <c r="G1086" s="14">
        <v>1126.4244306799999</v>
      </c>
      <c r="H1086" s="14">
        <v>0.56330999999999998</v>
      </c>
      <c r="I1086" s="14">
        <f t="shared" si="117"/>
        <v>0</v>
      </c>
      <c r="J1086" s="36">
        <f t="shared" si="115"/>
        <v>1126.424</v>
      </c>
      <c r="K1086">
        <f t="shared" si="116"/>
        <v>31.619512379862169</v>
      </c>
    </row>
    <row r="1087" spans="1:11" x14ac:dyDescent="0.25">
      <c r="A1087" s="5">
        <v>1126.42861625</v>
      </c>
      <c r="B1087" s="5">
        <v>9.0046000000000001E-2</v>
      </c>
      <c r="C1087" s="21">
        <f t="shared" si="118"/>
        <v>41.860279220739947</v>
      </c>
      <c r="D1087" s="25">
        <v>1126.4268305999999</v>
      </c>
      <c r="E1087" s="20">
        <v>0</v>
      </c>
      <c r="F1087" s="13">
        <f t="shared" si="114"/>
        <v>0</v>
      </c>
      <c r="G1087" s="14">
        <v>1126.42764683</v>
      </c>
      <c r="H1087" s="14">
        <v>0.66181699999999999</v>
      </c>
      <c r="I1087" s="14">
        <f t="shared" si="117"/>
        <v>0</v>
      </c>
      <c r="J1087" s="36">
        <f t="shared" si="115"/>
        <v>1126.4269999999999</v>
      </c>
      <c r="K1087">
        <f t="shared" si="116"/>
        <v>41.860279220739947</v>
      </c>
    </row>
    <row r="1088" spans="1:11" x14ac:dyDescent="0.25">
      <c r="A1088" s="5">
        <v>1126.4318319399999</v>
      </c>
      <c r="B1088" s="5">
        <v>0.112807</v>
      </c>
      <c r="C1088" s="21">
        <f t="shared" si="118"/>
        <v>52.441335740110738</v>
      </c>
      <c r="D1088" s="25">
        <v>1126.43004535</v>
      </c>
      <c r="E1088" s="20">
        <v>0</v>
      </c>
      <c r="F1088" s="13">
        <f t="shared" si="114"/>
        <v>0</v>
      </c>
      <c r="G1088" s="14">
        <v>1126.43086298</v>
      </c>
      <c r="H1088" s="14">
        <v>0.73586300000000004</v>
      </c>
      <c r="I1088" s="14">
        <f t="shared" si="117"/>
        <v>0</v>
      </c>
      <c r="J1088" s="36">
        <f t="shared" si="115"/>
        <v>1126.43</v>
      </c>
      <c r="K1088">
        <f t="shared" si="116"/>
        <v>52.441335740110738</v>
      </c>
    </row>
    <row r="1089" spans="1:11" x14ac:dyDescent="0.25">
      <c r="A1089" s="5">
        <v>1126.43504764</v>
      </c>
      <c r="B1089" s="5">
        <v>0.13373299999999999</v>
      </c>
      <c r="C1089" s="21">
        <f t="shared" si="118"/>
        <v>62.169343680199177</v>
      </c>
      <c r="D1089" s="25">
        <v>1126.4332601000001</v>
      </c>
      <c r="E1089" s="20">
        <v>0</v>
      </c>
      <c r="F1089" s="13">
        <f t="shared" si="114"/>
        <v>0</v>
      </c>
      <c r="G1089" s="14">
        <v>1126.4340791300001</v>
      </c>
      <c r="H1089" s="14">
        <v>0.77432800000000002</v>
      </c>
      <c r="I1089" s="14">
        <f t="shared" si="117"/>
        <v>0</v>
      </c>
      <c r="J1089" s="36">
        <f t="shared" si="115"/>
        <v>1126.433</v>
      </c>
      <c r="K1089">
        <f t="shared" si="116"/>
        <v>62.169343680199177</v>
      </c>
    </row>
    <row r="1090" spans="1:11" x14ac:dyDescent="0.25">
      <c r="A1090" s="5">
        <v>1126.43826334</v>
      </c>
      <c r="B1090" s="5">
        <v>0.15002599999999999</v>
      </c>
      <c r="C1090" s="21">
        <f t="shared" si="118"/>
        <v>69.743578286328443</v>
      </c>
      <c r="D1090" s="25">
        <v>1126.43647485</v>
      </c>
      <c r="E1090" s="20">
        <v>0</v>
      </c>
      <c r="F1090" s="13">
        <f t="shared" si="114"/>
        <v>0</v>
      </c>
      <c r="G1090" s="14">
        <v>1126.4372952799999</v>
      </c>
      <c r="H1090" s="14">
        <v>0.77111799999999997</v>
      </c>
      <c r="I1090" s="14">
        <f t="shared" si="117"/>
        <v>0</v>
      </c>
      <c r="J1090" s="36">
        <f t="shared" si="115"/>
        <v>1126.4359999999999</v>
      </c>
      <c r="K1090">
        <f t="shared" si="116"/>
        <v>69.743578286328443</v>
      </c>
    </row>
    <row r="1091" spans="1:11" x14ac:dyDescent="0.25">
      <c r="A1091" s="5">
        <v>1126.4414790400001</v>
      </c>
      <c r="B1091" s="5">
        <v>0.15926599999999999</v>
      </c>
      <c r="C1091" s="21">
        <f t="shared" si="118"/>
        <v>74.039038162387769</v>
      </c>
      <c r="D1091" s="25">
        <v>1126.4396896000001</v>
      </c>
      <c r="E1091" s="20">
        <v>0</v>
      </c>
      <c r="F1091" s="13">
        <f t="shared" ref="F1091:F1144" si="119">E1141*F$1</f>
        <v>0</v>
      </c>
      <c r="G1091" s="14">
        <v>1126.44051143</v>
      </c>
      <c r="H1091" s="14">
        <v>0.72674899999999998</v>
      </c>
      <c r="I1091" s="14">
        <f t="shared" si="117"/>
        <v>0</v>
      </c>
      <c r="J1091" s="36">
        <f t="shared" ref="J1091:J1154" si="120">ROUND(D1091,3)</f>
        <v>1126.44</v>
      </c>
      <c r="K1091">
        <f t="shared" ref="K1091:K1154" si="121">F1091+C1091</f>
        <v>74.039038162387769</v>
      </c>
    </row>
    <row r="1092" spans="1:11" x14ac:dyDescent="0.25">
      <c r="A1092" s="5">
        <v>1126.4446947399999</v>
      </c>
      <c r="B1092" s="5">
        <v>0.159995</v>
      </c>
      <c r="C1092" s="21">
        <f t="shared" si="118"/>
        <v>74.377933211050888</v>
      </c>
      <c r="D1092" s="25">
        <v>1126.4429043499999</v>
      </c>
      <c r="E1092" s="20">
        <v>0</v>
      </c>
      <c r="F1092" s="13">
        <f t="shared" si="119"/>
        <v>0</v>
      </c>
      <c r="G1092" s="14">
        <v>1126.4437275800001</v>
      </c>
      <c r="H1092" s="14">
        <v>0.64820900000000004</v>
      </c>
      <c r="I1092" s="14">
        <f t="shared" si="117"/>
        <v>0</v>
      </c>
      <c r="J1092" s="36">
        <f t="shared" si="120"/>
        <v>1126.443</v>
      </c>
      <c r="K1092">
        <f t="shared" si="121"/>
        <v>74.377933211050888</v>
      </c>
    </row>
    <row r="1093" spans="1:11" x14ac:dyDescent="0.25">
      <c r="A1093" s="5">
        <v>1126.4479104300001</v>
      </c>
      <c r="B1093" s="5">
        <v>0.15209500000000001</v>
      </c>
      <c r="C1093" s="21">
        <f t="shared" si="118"/>
        <v>70.705407992342174</v>
      </c>
      <c r="D1093" s="25">
        <v>1126.4461191</v>
      </c>
      <c r="E1093" s="20">
        <v>0</v>
      </c>
      <c r="F1093" s="13">
        <f t="shared" si="119"/>
        <v>0</v>
      </c>
      <c r="G1093" s="14">
        <v>1126.4469437299999</v>
      </c>
      <c r="H1093" s="14">
        <v>0.547157</v>
      </c>
      <c r="I1093" s="14">
        <f t="shared" si="117"/>
        <v>0</v>
      </c>
      <c r="J1093" s="36">
        <f t="shared" si="120"/>
        <v>1126.4459999999999</v>
      </c>
      <c r="K1093">
        <f t="shared" si="121"/>
        <v>70.705407992342174</v>
      </c>
    </row>
    <row r="1094" spans="1:11" x14ac:dyDescent="0.25">
      <c r="A1094" s="5">
        <v>1126.4511261299999</v>
      </c>
      <c r="B1094" s="5">
        <v>0.136821</v>
      </c>
      <c r="C1094" s="21">
        <f t="shared" si="118"/>
        <v>63.60488265176533</v>
      </c>
      <c r="D1094" s="25">
        <v>1126.4493338499999</v>
      </c>
      <c r="E1094" s="20">
        <v>0</v>
      </c>
      <c r="F1094" s="13">
        <f t="shared" si="119"/>
        <v>0</v>
      </c>
      <c r="G1094" s="14">
        <v>1126.45015988</v>
      </c>
      <c r="H1094" s="14">
        <v>0.43709399999999998</v>
      </c>
      <c r="I1094" s="14">
        <f t="shared" si="117"/>
        <v>0</v>
      </c>
      <c r="J1094" s="36">
        <f t="shared" si="120"/>
        <v>1126.4490000000001</v>
      </c>
      <c r="K1094">
        <f t="shared" si="121"/>
        <v>63.60488265176533</v>
      </c>
    </row>
    <row r="1095" spans="1:11" x14ac:dyDescent="0.25">
      <c r="A1095" s="5">
        <v>1126.45434183</v>
      </c>
      <c r="B1095" s="5">
        <v>0.11647</v>
      </c>
      <c r="C1095" s="21">
        <f t="shared" si="118"/>
        <v>54.14417876240568</v>
      </c>
      <c r="D1095" s="25">
        <v>1126.4525486</v>
      </c>
      <c r="E1095" s="20">
        <v>0</v>
      </c>
      <c r="F1095" s="13">
        <f t="shared" si="119"/>
        <v>0</v>
      </c>
      <c r="G1095" s="14">
        <v>1126.4533760300001</v>
      </c>
      <c r="H1095" s="14">
        <v>0.33044800000000002</v>
      </c>
      <c r="I1095" s="14">
        <f t="shared" si="117"/>
        <v>0</v>
      </c>
      <c r="J1095" s="36">
        <f t="shared" si="120"/>
        <v>1126.453</v>
      </c>
      <c r="K1095">
        <f t="shared" si="121"/>
        <v>54.14417876240568</v>
      </c>
    </row>
    <row r="1096" spans="1:11" x14ac:dyDescent="0.25">
      <c r="A1096" s="5">
        <v>1126.45755753</v>
      </c>
      <c r="B1096" s="5">
        <v>9.3821000000000002E-2</v>
      </c>
      <c r="C1096" s="21">
        <f t="shared" si="118"/>
        <v>43.615188423350766</v>
      </c>
      <c r="D1096" s="25">
        <v>1126.4557633500001</v>
      </c>
      <c r="E1096" s="20">
        <v>0</v>
      </c>
      <c r="F1096" s="13">
        <f t="shared" si="119"/>
        <v>0</v>
      </c>
      <c r="G1096" s="14">
        <v>1126.4565921799999</v>
      </c>
      <c r="H1096" s="14">
        <v>0.236426</v>
      </c>
      <c r="I1096" s="14">
        <f t="shared" si="117"/>
        <v>0</v>
      </c>
      <c r="J1096" s="36">
        <f t="shared" si="120"/>
        <v>1126.4559999999999</v>
      </c>
      <c r="K1096">
        <f t="shared" si="121"/>
        <v>43.615188423350766</v>
      </c>
    </row>
    <row r="1097" spans="1:11" x14ac:dyDescent="0.25">
      <c r="A1097" s="5">
        <v>1126.4607732300001</v>
      </c>
      <c r="B1097" s="5">
        <v>7.1516999999999997E-2</v>
      </c>
      <c r="C1097" s="21">
        <f t="shared" si="118"/>
        <v>33.246580514733125</v>
      </c>
      <c r="D1097" s="25">
        <v>1126.4589781</v>
      </c>
      <c r="E1097" s="20">
        <v>0</v>
      </c>
      <c r="F1097" s="13">
        <f t="shared" si="119"/>
        <v>0</v>
      </c>
      <c r="G1097" s="14">
        <v>1126.45980833</v>
      </c>
      <c r="H1097" s="14">
        <v>0.16008500000000001</v>
      </c>
      <c r="I1097" s="14">
        <f t="shared" si="117"/>
        <v>0</v>
      </c>
      <c r="J1097" s="36">
        <f t="shared" si="120"/>
        <v>1126.4590000000001</v>
      </c>
      <c r="K1097">
        <f t="shared" si="121"/>
        <v>33.246580514733125</v>
      </c>
    </row>
    <row r="1098" spans="1:11" x14ac:dyDescent="0.25">
      <c r="A1098" s="5">
        <v>1126.46398892</v>
      </c>
      <c r="B1098" s="5">
        <v>5.1587000000000001E-2</v>
      </c>
      <c r="C1098" s="21">
        <f t="shared" si="118"/>
        <v>23.981589678167957</v>
      </c>
      <c r="D1098" s="25">
        <v>1126.4621928500001</v>
      </c>
      <c r="E1098" s="20">
        <v>0</v>
      </c>
      <c r="F1098" s="13">
        <f t="shared" si="119"/>
        <v>0</v>
      </c>
      <c r="G1098" s="14">
        <v>1126.4630244800001</v>
      </c>
      <c r="H1098" s="14">
        <v>0.10258100000000001</v>
      </c>
      <c r="I1098" s="14">
        <f t="shared" si="117"/>
        <v>0</v>
      </c>
      <c r="J1098" s="36">
        <f t="shared" si="120"/>
        <v>1126.462</v>
      </c>
      <c r="K1098">
        <f t="shared" si="121"/>
        <v>23.981589678167957</v>
      </c>
    </row>
    <row r="1099" spans="1:11" x14ac:dyDescent="0.25">
      <c r="A1099" s="5">
        <v>1126.4672046200001</v>
      </c>
      <c r="B1099" s="5">
        <v>3.5213000000000001E-2</v>
      </c>
      <c r="C1099" s="21">
        <f t="shared" si="118"/>
        <v>16.369700066631676</v>
      </c>
      <c r="D1099" s="25">
        <v>1126.4654075999999</v>
      </c>
      <c r="E1099" s="20">
        <v>0</v>
      </c>
      <c r="F1099" s="13">
        <f t="shared" si="119"/>
        <v>0</v>
      </c>
      <c r="G1099" s="14">
        <v>1126.4662406299999</v>
      </c>
      <c r="H1099" s="14">
        <v>6.2207999999999999E-2</v>
      </c>
      <c r="I1099" s="14">
        <f t="shared" si="117"/>
        <v>0</v>
      </c>
      <c r="J1099" s="36">
        <f t="shared" si="120"/>
        <v>1126.4649999999999</v>
      </c>
      <c r="K1099">
        <f t="shared" si="121"/>
        <v>16.369700066631676</v>
      </c>
    </row>
    <row r="1100" spans="1:11" x14ac:dyDescent="0.25">
      <c r="A1100" s="5">
        <v>1126.4704203199999</v>
      </c>
      <c r="B1100" s="5">
        <v>2.2745000000000001E-2</v>
      </c>
      <c r="C1100" s="21">
        <f t="shared" si="118"/>
        <v>10.573618493611379</v>
      </c>
      <c r="D1100" s="25">
        <v>1126.46862235</v>
      </c>
      <c r="E1100" s="20">
        <v>0</v>
      </c>
      <c r="F1100" s="13">
        <f t="shared" si="119"/>
        <v>0</v>
      </c>
      <c r="G1100" s="14">
        <v>1126.46945678</v>
      </c>
      <c r="H1100" s="14">
        <v>3.5701999999999998E-2</v>
      </c>
      <c r="I1100" s="14">
        <f t="shared" si="117"/>
        <v>0</v>
      </c>
      <c r="J1100" s="36">
        <f t="shared" si="120"/>
        <v>1126.4690000000001</v>
      </c>
      <c r="K1100">
        <f t="shared" si="121"/>
        <v>10.573618493611379</v>
      </c>
    </row>
    <row r="1101" spans="1:11" x14ac:dyDescent="0.25">
      <c r="A1101" s="5">
        <v>1126.47363602</v>
      </c>
      <c r="B1101" s="5">
        <v>1.3901999999999999E-2</v>
      </c>
      <c r="C1101" s="21">
        <f t="shared" si="118"/>
        <v>6.4627146317074242</v>
      </c>
      <c r="D1101" s="25">
        <v>1126.4718370999999</v>
      </c>
      <c r="E1101" s="20">
        <v>0</v>
      </c>
      <c r="F1101" s="13">
        <f t="shared" si="119"/>
        <v>0</v>
      </c>
      <c r="G1101" s="14">
        <v>1126.47267293</v>
      </c>
      <c r="H1101" s="14">
        <v>1.9390999999999999E-2</v>
      </c>
      <c r="I1101" s="14">
        <f t="shared" si="117"/>
        <v>0</v>
      </c>
      <c r="J1101" s="36">
        <f t="shared" si="120"/>
        <v>1126.472</v>
      </c>
      <c r="K1101">
        <f t="shared" si="121"/>
        <v>6.4627146317074242</v>
      </c>
    </row>
    <row r="1102" spans="1:11" x14ac:dyDescent="0.25">
      <c r="A1102" s="5">
        <v>1126.47685172</v>
      </c>
      <c r="B1102" s="5">
        <v>8.0409999999999995E-3</v>
      </c>
      <c r="C1102" s="21">
        <f t="shared" si="118"/>
        <v>3.7380728207135232</v>
      </c>
      <c r="D1102" s="25">
        <v>1126.47505185</v>
      </c>
      <c r="E1102" s="20">
        <v>0</v>
      </c>
      <c r="F1102" s="13">
        <f t="shared" si="119"/>
        <v>0</v>
      </c>
      <c r="G1102" s="14">
        <v>1126.4758890799999</v>
      </c>
      <c r="H1102" s="14">
        <v>9.9670000000000002E-3</v>
      </c>
      <c r="I1102" s="14">
        <f t="shared" si="117"/>
        <v>0</v>
      </c>
      <c r="J1102" s="36">
        <f t="shared" si="120"/>
        <v>1126.4749999999999</v>
      </c>
      <c r="K1102">
        <f t="shared" si="121"/>
        <v>3.7380728207135232</v>
      </c>
    </row>
    <row r="1103" spans="1:11" x14ac:dyDescent="0.25">
      <c r="A1103" s="5">
        <v>1126.4800674200001</v>
      </c>
      <c r="B1103" s="5">
        <v>4.4010000000000004E-3</v>
      </c>
      <c r="C1103" s="21">
        <f t="shared" si="118"/>
        <v>2.0459219604477328</v>
      </c>
      <c r="D1103" s="25">
        <v>1126.4782666000001</v>
      </c>
      <c r="E1103" s="20">
        <v>0</v>
      </c>
      <c r="F1103" s="13">
        <f t="shared" si="119"/>
        <v>0</v>
      </c>
      <c r="G1103" s="14">
        <v>1126.47910523</v>
      </c>
      <c r="H1103" s="14">
        <v>4.8479999999999999E-3</v>
      </c>
      <c r="I1103" s="14">
        <f t="shared" si="117"/>
        <v>0</v>
      </c>
      <c r="J1103" s="36">
        <f t="shared" si="120"/>
        <v>1126.4780000000001</v>
      </c>
      <c r="K1103">
        <f t="shared" si="121"/>
        <v>2.0459219604477328</v>
      </c>
    </row>
    <row r="1104" spans="1:11" x14ac:dyDescent="0.25">
      <c r="A1104" s="5">
        <v>1126.48328311</v>
      </c>
      <c r="B1104" s="5">
        <v>2.2790000000000002E-3</v>
      </c>
      <c r="C1104" s="21">
        <f t="shared" si="118"/>
        <v>1.0594537941059721</v>
      </c>
      <c r="D1104" s="25">
        <v>1126.48148135</v>
      </c>
      <c r="E1104" s="20">
        <v>0</v>
      </c>
      <c r="F1104" s="13">
        <f t="shared" si="119"/>
        <v>0</v>
      </c>
      <c r="G1104" s="14">
        <v>1126.48232138</v>
      </c>
      <c r="H1104" s="14">
        <v>2.232E-3</v>
      </c>
      <c r="I1104" s="14">
        <f t="shared" si="117"/>
        <v>0</v>
      </c>
      <c r="J1104" s="36">
        <f t="shared" si="120"/>
        <v>1126.481</v>
      </c>
      <c r="K1104">
        <f t="shared" si="121"/>
        <v>1.0594537941059721</v>
      </c>
    </row>
    <row r="1105" spans="1:11" x14ac:dyDescent="0.25">
      <c r="A1105" s="5">
        <v>1126.4864988100001</v>
      </c>
      <c r="B1105" s="5">
        <v>1.1169999999999999E-3</v>
      </c>
      <c r="C1105" s="21">
        <f t="shared" si="118"/>
        <v>0.51926717332881556</v>
      </c>
      <c r="D1105" s="25">
        <v>1126.4846960899999</v>
      </c>
      <c r="E1105" s="20">
        <v>0</v>
      </c>
      <c r="F1105" s="13">
        <f t="shared" si="119"/>
        <v>0</v>
      </c>
      <c r="G1105" s="14">
        <v>1126.4855375300001</v>
      </c>
      <c r="H1105" s="14">
        <v>9.7199999999999999E-4</v>
      </c>
      <c r="I1105" s="14">
        <f t="shared" si="117"/>
        <v>0</v>
      </c>
      <c r="J1105" s="36">
        <f t="shared" si="120"/>
        <v>1126.4849999999999</v>
      </c>
      <c r="K1105">
        <f t="shared" si="121"/>
        <v>0.51926717332881556</v>
      </c>
    </row>
    <row r="1106" spans="1:11" x14ac:dyDescent="0.25">
      <c r="A1106" s="5">
        <v>1126.4897145100001</v>
      </c>
      <c r="B1106" s="5">
        <v>5.1800000000000001E-4</v>
      </c>
      <c r="C1106" s="21">
        <f t="shared" si="118"/>
        <v>0.24080608396090103</v>
      </c>
      <c r="D1106" s="25">
        <v>1126.48791084</v>
      </c>
      <c r="E1106" s="20">
        <v>0</v>
      </c>
      <c r="F1106" s="13">
        <f t="shared" si="119"/>
        <v>0</v>
      </c>
      <c r="G1106" s="14">
        <v>1126.4887536799999</v>
      </c>
      <c r="H1106" s="14">
        <v>4.0099999999999999E-4</v>
      </c>
      <c r="I1106" s="14">
        <f t="shared" si="117"/>
        <v>0</v>
      </c>
      <c r="J1106" s="36">
        <f t="shared" si="120"/>
        <v>1126.4880000000001</v>
      </c>
      <c r="K1106">
        <f t="shared" si="121"/>
        <v>0.24080608396090103</v>
      </c>
    </row>
    <row r="1107" spans="1:11" x14ac:dyDescent="0.25">
      <c r="A1107" s="5">
        <v>1126.4929302099999</v>
      </c>
      <c r="B1107" s="5">
        <v>2.2699999999999999E-4</v>
      </c>
      <c r="C1107" s="21">
        <f t="shared" si="118"/>
        <v>0.10552699046163037</v>
      </c>
      <c r="D1107" s="25">
        <v>1126.4911255899999</v>
      </c>
      <c r="E1107" s="20">
        <v>0</v>
      </c>
      <c r="F1107" s="13">
        <f t="shared" si="119"/>
        <v>0</v>
      </c>
      <c r="G1107" s="14">
        <v>1126.49196983</v>
      </c>
      <c r="H1107" s="14">
        <v>1.56E-4</v>
      </c>
      <c r="I1107" s="14">
        <f t="shared" si="117"/>
        <v>0</v>
      </c>
      <c r="J1107" s="36">
        <f t="shared" si="120"/>
        <v>1126.491</v>
      </c>
      <c r="K1107">
        <f t="shared" si="121"/>
        <v>0.10552699046163037</v>
      </c>
    </row>
    <row r="1108" spans="1:11" x14ac:dyDescent="0.25">
      <c r="A1108" s="5">
        <v>1126.49614591</v>
      </c>
      <c r="B1108" s="5">
        <v>9.3999999999999994E-5</v>
      </c>
      <c r="C1108" s="21">
        <f t="shared" si="118"/>
        <v>4.3698401336534159E-2</v>
      </c>
      <c r="D1108" s="25">
        <v>1126.49434034</v>
      </c>
      <c r="E1108" s="20">
        <v>0</v>
      </c>
      <c r="F1108" s="13">
        <f t="shared" si="119"/>
        <v>0</v>
      </c>
      <c r="G1108" s="14">
        <v>1126.4951859800001</v>
      </c>
      <c r="H1108" s="14">
        <v>5.8E-5</v>
      </c>
      <c r="I1108" s="14">
        <f t="shared" si="117"/>
        <v>0</v>
      </c>
      <c r="J1108" s="36">
        <f t="shared" si="120"/>
        <v>1126.4939999999999</v>
      </c>
      <c r="K1108">
        <f t="shared" si="121"/>
        <v>4.3698401336534159E-2</v>
      </c>
    </row>
    <row r="1109" spans="1:11" x14ac:dyDescent="0.25">
      <c r="A1109" s="5">
        <v>1126.4993615999999</v>
      </c>
      <c r="B1109" s="5">
        <v>3.6999999999999998E-5</v>
      </c>
      <c r="C1109" s="21">
        <f t="shared" si="118"/>
        <v>1.7200434568635788E-2</v>
      </c>
      <c r="D1109" s="25">
        <v>1126.4975550900001</v>
      </c>
      <c r="E1109" s="20">
        <v>0</v>
      </c>
      <c r="F1109" s="13">
        <f t="shared" si="119"/>
        <v>0</v>
      </c>
      <c r="G1109" s="14">
        <v>1126.4984021299999</v>
      </c>
      <c r="H1109" s="14">
        <v>2.0000000000000002E-5</v>
      </c>
      <c r="I1109" s="14">
        <f t="shared" si="117"/>
        <v>0</v>
      </c>
      <c r="J1109" s="36">
        <f t="shared" si="120"/>
        <v>1126.498</v>
      </c>
      <c r="K1109">
        <f t="shared" si="121"/>
        <v>1.7200434568635788E-2</v>
      </c>
    </row>
    <row r="1110" spans="1:11" x14ac:dyDescent="0.25">
      <c r="A1110" s="5">
        <v>1126.5025773</v>
      </c>
      <c r="B1110" s="5">
        <v>1.4E-5</v>
      </c>
      <c r="C1110" s="21">
        <f t="shared" si="118"/>
        <v>6.5082725394838116E-3</v>
      </c>
      <c r="D1110" s="25">
        <v>1126.50076984</v>
      </c>
      <c r="E1110" s="20">
        <v>0</v>
      </c>
      <c r="F1110" s="13">
        <f t="shared" si="119"/>
        <v>0</v>
      </c>
      <c r="G1110" s="14">
        <v>1126.50161828</v>
      </c>
      <c r="H1110" s="14">
        <v>6.9999999999999999E-6</v>
      </c>
      <c r="I1110" s="14">
        <f t="shared" si="117"/>
        <v>0</v>
      </c>
      <c r="J1110" s="36">
        <f t="shared" si="120"/>
        <v>1126.501</v>
      </c>
      <c r="K1110">
        <f t="shared" si="121"/>
        <v>6.5082725394838116E-3</v>
      </c>
    </row>
    <row r="1111" spans="1:11" x14ac:dyDescent="0.25">
      <c r="A1111" s="5">
        <v>1126.505793</v>
      </c>
      <c r="B1111" s="5">
        <v>5.0000000000000004E-6</v>
      </c>
      <c r="C1111" s="21">
        <f t="shared" si="118"/>
        <v>2.324383049815647E-3</v>
      </c>
      <c r="D1111" s="25">
        <v>1126.5039845900001</v>
      </c>
      <c r="E1111" s="20">
        <v>0</v>
      </c>
      <c r="F1111" s="13">
        <f t="shared" si="119"/>
        <v>0</v>
      </c>
      <c r="G1111" s="14">
        <v>1126.5048344300001</v>
      </c>
      <c r="H1111" s="14">
        <v>1.9999999999999999E-6</v>
      </c>
      <c r="I1111" s="14">
        <f t="shared" si="117"/>
        <v>0</v>
      </c>
      <c r="J1111" s="36">
        <f t="shared" si="120"/>
        <v>1126.5039999999999</v>
      </c>
      <c r="K1111">
        <f t="shared" si="121"/>
        <v>2.324383049815647E-3</v>
      </c>
    </row>
    <row r="1112" spans="1:11" x14ac:dyDescent="0.25">
      <c r="A1112" s="5">
        <v>1126.5090087000001</v>
      </c>
      <c r="B1112" s="5">
        <v>1.9999999999999999E-6</v>
      </c>
      <c r="C1112" s="21">
        <f t="shared" si="118"/>
        <v>9.297532199262588E-4</v>
      </c>
      <c r="D1112" s="25">
        <v>1126.5071993399999</v>
      </c>
      <c r="E1112" s="20">
        <v>0</v>
      </c>
      <c r="F1112" s="13">
        <f t="shared" si="119"/>
        <v>0</v>
      </c>
      <c r="G1112" s="14">
        <v>1126.5080505799999</v>
      </c>
      <c r="H1112" s="14">
        <v>9.9999999999999995E-7</v>
      </c>
      <c r="I1112" s="14">
        <f t="shared" si="117"/>
        <v>0</v>
      </c>
      <c r="J1112" s="36">
        <f t="shared" si="120"/>
        <v>1126.5070000000001</v>
      </c>
      <c r="K1112">
        <f t="shared" si="121"/>
        <v>9.297532199262588E-4</v>
      </c>
    </row>
    <row r="1113" spans="1:11" x14ac:dyDescent="0.25">
      <c r="A1113" s="5">
        <v>1126.5122243999999</v>
      </c>
      <c r="B1113" s="5">
        <v>9.9999999999999995E-7</v>
      </c>
      <c r="C1113" s="21">
        <f t="shared" si="118"/>
        <v>4.648766099631294E-4</v>
      </c>
      <c r="D1113" s="25">
        <v>1126.51041409</v>
      </c>
      <c r="E1113" s="20">
        <v>0</v>
      </c>
      <c r="F1113" s="13">
        <f t="shared" si="119"/>
        <v>0</v>
      </c>
      <c r="G1113" s="14">
        <v>1126.51126673</v>
      </c>
      <c r="H1113" s="14">
        <v>0</v>
      </c>
      <c r="I1113" s="14">
        <f t="shared" si="117"/>
        <v>0</v>
      </c>
      <c r="J1113" s="36">
        <f t="shared" si="120"/>
        <v>1126.51</v>
      </c>
      <c r="K1113">
        <f t="shared" si="121"/>
        <v>4.648766099631294E-4</v>
      </c>
    </row>
    <row r="1114" spans="1:11" x14ac:dyDescent="0.25">
      <c r="A1114" s="5">
        <v>1126.5154401</v>
      </c>
      <c r="B1114" s="5">
        <v>0</v>
      </c>
      <c r="C1114" s="21">
        <f t="shared" si="118"/>
        <v>0</v>
      </c>
      <c r="D1114" s="25">
        <v>1126.5136288399999</v>
      </c>
      <c r="E1114" s="20">
        <v>0</v>
      </c>
      <c r="F1114" s="13">
        <f t="shared" si="119"/>
        <v>0</v>
      </c>
      <c r="G1114" s="14">
        <v>1126.5144828800001</v>
      </c>
      <c r="H1114" s="14">
        <v>0</v>
      </c>
      <c r="I1114" s="14">
        <f t="shared" si="117"/>
        <v>0</v>
      </c>
      <c r="J1114" s="36">
        <f t="shared" si="120"/>
        <v>1126.5139999999999</v>
      </c>
      <c r="K1114">
        <f t="shared" si="121"/>
        <v>0</v>
      </c>
    </row>
    <row r="1115" spans="1:11" x14ac:dyDescent="0.25">
      <c r="A1115" s="5">
        <v>1126.5186557899999</v>
      </c>
      <c r="B1115" s="5">
        <v>0</v>
      </c>
      <c r="C1115" s="21">
        <f t="shared" si="118"/>
        <v>0</v>
      </c>
      <c r="D1115" s="25">
        <v>1126.51684359</v>
      </c>
      <c r="E1115" s="20">
        <v>0</v>
      </c>
      <c r="F1115" s="13">
        <f t="shared" si="119"/>
        <v>0</v>
      </c>
      <c r="G1115" s="14">
        <v>1126.5176990299999</v>
      </c>
      <c r="H1115" s="14">
        <v>0</v>
      </c>
      <c r="I1115" s="14">
        <f t="shared" ref="I1115:I1178" si="122">H1115*I$1</f>
        <v>0</v>
      </c>
      <c r="J1115" s="36">
        <f t="shared" si="120"/>
        <v>1126.5170000000001</v>
      </c>
      <c r="K1115">
        <f t="shared" si="121"/>
        <v>0</v>
      </c>
    </row>
    <row r="1116" spans="1:11" x14ac:dyDescent="0.25">
      <c r="A1116" s="5">
        <v>1126.52187149</v>
      </c>
      <c r="B1116" s="5">
        <v>0</v>
      </c>
      <c r="C1116" s="21">
        <f t="shared" si="118"/>
        <v>0</v>
      </c>
      <c r="D1116" s="25">
        <v>1126.5200583400001</v>
      </c>
      <c r="E1116" s="20">
        <v>0</v>
      </c>
      <c r="F1116" s="13">
        <f t="shared" si="119"/>
        <v>0</v>
      </c>
      <c r="G1116" s="14">
        <v>1126.52091518</v>
      </c>
      <c r="H1116" s="14">
        <v>0</v>
      </c>
      <c r="I1116" s="14">
        <f t="shared" si="122"/>
        <v>0</v>
      </c>
      <c r="J1116" s="36">
        <f t="shared" si="120"/>
        <v>1126.52</v>
      </c>
      <c r="K1116">
        <f t="shared" si="121"/>
        <v>0</v>
      </c>
    </row>
    <row r="1117" spans="1:11" x14ac:dyDescent="0.25">
      <c r="A1117" s="5">
        <v>1126.52508719</v>
      </c>
      <c r="B1117" s="5">
        <v>0</v>
      </c>
      <c r="C1117" s="21">
        <f t="shared" si="118"/>
        <v>0</v>
      </c>
      <c r="D1117" s="25">
        <v>1126.52327309</v>
      </c>
      <c r="E1117" s="20">
        <v>0</v>
      </c>
      <c r="F1117" s="13">
        <f t="shared" si="119"/>
        <v>0</v>
      </c>
      <c r="G1117" s="14">
        <v>1126.52413133</v>
      </c>
      <c r="H1117" s="14">
        <v>0</v>
      </c>
      <c r="I1117" s="14">
        <f t="shared" si="122"/>
        <v>0</v>
      </c>
      <c r="J1117" s="36">
        <f t="shared" si="120"/>
        <v>1126.5229999999999</v>
      </c>
      <c r="K1117">
        <f t="shared" si="121"/>
        <v>0</v>
      </c>
    </row>
    <row r="1118" spans="1:11" x14ac:dyDescent="0.25">
      <c r="A1118" s="5">
        <v>1126.5283028900001</v>
      </c>
      <c r="B1118" s="5">
        <v>0</v>
      </c>
      <c r="C1118" s="21">
        <f t="shared" si="118"/>
        <v>0</v>
      </c>
      <c r="D1118" s="25">
        <v>1126.5264878400001</v>
      </c>
      <c r="E1118" s="20">
        <v>0</v>
      </c>
      <c r="F1118" s="13">
        <f t="shared" si="119"/>
        <v>0</v>
      </c>
      <c r="G1118" s="14">
        <v>1126.5273474799999</v>
      </c>
      <c r="H1118" s="14">
        <v>0</v>
      </c>
      <c r="I1118" s="14">
        <f t="shared" si="122"/>
        <v>0</v>
      </c>
      <c r="J1118" s="36">
        <f t="shared" si="120"/>
        <v>1126.5260000000001</v>
      </c>
      <c r="K1118">
        <f t="shared" si="121"/>
        <v>0</v>
      </c>
    </row>
    <row r="1119" spans="1:11" x14ac:dyDescent="0.25">
      <c r="A1119" s="5">
        <v>1126.5315185899999</v>
      </c>
      <c r="B1119" s="5">
        <v>0</v>
      </c>
      <c r="C1119" s="21">
        <f t="shared" si="118"/>
        <v>0</v>
      </c>
      <c r="D1119" s="25">
        <v>1126.5297025899999</v>
      </c>
      <c r="E1119" s="20">
        <v>0</v>
      </c>
      <c r="F1119" s="13">
        <f t="shared" si="119"/>
        <v>0</v>
      </c>
      <c r="G1119" s="14">
        <v>1126.53056363</v>
      </c>
      <c r="H1119" s="14">
        <v>0</v>
      </c>
      <c r="I1119" s="14">
        <f t="shared" si="122"/>
        <v>0</v>
      </c>
      <c r="J1119" s="36">
        <f t="shared" si="120"/>
        <v>1126.53</v>
      </c>
      <c r="K1119">
        <f t="shared" si="121"/>
        <v>0</v>
      </c>
    </row>
    <row r="1120" spans="1:11" x14ac:dyDescent="0.25">
      <c r="A1120" s="5">
        <v>1126.5347342800001</v>
      </c>
      <c r="B1120" s="5">
        <v>0</v>
      </c>
      <c r="C1120" s="21">
        <f t="shared" si="118"/>
        <v>0</v>
      </c>
      <c r="D1120" s="25">
        <v>1126.53291734</v>
      </c>
      <c r="E1120" s="20">
        <v>0</v>
      </c>
      <c r="F1120" s="13">
        <f t="shared" si="119"/>
        <v>0</v>
      </c>
      <c r="G1120" s="14">
        <v>1126.53377978</v>
      </c>
      <c r="H1120" s="14">
        <v>9.9999999999999995E-7</v>
      </c>
      <c r="I1120" s="14">
        <f t="shared" si="122"/>
        <v>0</v>
      </c>
      <c r="J1120" s="36">
        <f t="shared" si="120"/>
        <v>1126.5329999999999</v>
      </c>
      <c r="K1120">
        <f t="shared" si="121"/>
        <v>0</v>
      </c>
    </row>
    <row r="1121" spans="1:11" x14ac:dyDescent="0.25">
      <c r="A1121" s="5">
        <v>1126.5379499799999</v>
      </c>
      <c r="B1121" s="5">
        <v>0</v>
      </c>
      <c r="C1121" s="21">
        <f t="shared" si="118"/>
        <v>0</v>
      </c>
      <c r="D1121" s="25">
        <v>1126.5361320899999</v>
      </c>
      <c r="E1121" s="20">
        <v>0</v>
      </c>
      <c r="F1121" s="13">
        <f t="shared" si="119"/>
        <v>0</v>
      </c>
      <c r="G1121" s="14">
        <v>1126.5369959300001</v>
      </c>
      <c r="H1121" s="14">
        <v>1.9999999999999999E-6</v>
      </c>
      <c r="I1121" s="14">
        <f t="shared" si="122"/>
        <v>0</v>
      </c>
      <c r="J1121" s="36">
        <f t="shared" si="120"/>
        <v>1126.5360000000001</v>
      </c>
      <c r="K1121">
        <f t="shared" si="121"/>
        <v>0</v>
      </c>
    </row>
    <row r="1122" spans="1:11" x14ac:dyDescent="0.25">
      <c r="A1122" s="5">
        <v>1126.5411656799999</v>
      </c>
      <c r="B1122" s="5">
        <v>0</v>
      </c>
      <c r="C1122" s="21">
        <f t="shared" si="118"/>
        <v>0</v>
      </c>
      <c r="D1122" s="25">
        <v>1126.53934684</v>
      </c>
      <c r="E1122" s="20">
        <v>0</v>
      </c>
      <c r="F1122" s="13">
        <f t="shared" si="119"/>
        <v>0</v>
      </c>
      <c r="G1122" s="14">
        <v>1126.5402120799999</v>
      </c>
      <c r="H1122" s="14">
        <v>6.0000000000000002E-6</v>
      </c>
      <c r="I1122" s="14">
        <f t="shared" si="122"/>
        <v>0</v>
      </c>
      <c r="J1122" s="36">
        <f t="shared" si="120"/>
        <v>1126.539</v>
      </c>
      <c r="K1122">
        <f t="shared" si="121"/>
        <v>0</v>
      </c>
    </row>
    <row r="1123" spans="1:11" x14ac:dyDescent="0.25">
      <c r="A1123" s="5">
        <v>1126.54438138</v>
      </c>
      <c r="B1123" s="5">
        <v>0</v>
      </c>
      <c r="C1123" s="21">
        <f t="shared" si="118"/>
        <v>0</v>
      </c>
      <c r="D1123" s="25">
        <v>1126.5425615900001</v>
      </c>
      <c r="E1123" s="20">
        <v>0</v>
      </c>
      <c r="F1123" s="13">
        <f t="shared" si="119"/>
        <v>0</v>
      </c>
      <c r="G1123" s="14">
        <v>1126.54342823</v>
      </c>
      <c r="H1123" s="14">
        <v>1.7E-5</v>
      </c>
      <c r="I1123" s="14">
        <f t="shared" si="122"/>
        <v>0</v>
      </c>
      <c r="J1123" s="36">
        <f t="shared" si="120"/>
        <v>1126.5429999999999</v>
      </c>
      <c r="K1123">
        <f t="shared" si="121"/>
        <v>0</v>
      </c>
    </row>
    <row r="1124" spans="1:11" x14ac:dyDescent="0.25">
      <c r="A1124" s="5">
        <v>1126.5475970800001</v>
      </c>
      <c r="B1124" s="5">
        <v>0</v>
      </c>
      <c r="C1124" s="21">
        <f t="shared" si="118"/>
        <v>0</v>
      </c>
      <c r="D1124" s="25">
        <v>1126.54577634</v>
      </c>
      <c r="E1124" s="20">
        <v>0</v>
      </c>
      <c r="F1124" s="13">
        <f t="shared" si="119"/>
        <v>0</v>
      </c>
      <c r="G1124" s="14">
        <v>1126.5466443800001</v>
      </c>
      <c r="H1124" s="14">
        <v>4.6E-5</v>
      </c>
      <c r="I1124" s="14">
        <f t="shared" si="122"/>
        <v>0</v>
      </c>
      <c r="J1124" s="36">
        <f t="shared" si="120"/>
        <v>1126.546</v>
      </c>
      <c r="K1124">
        <f t="shared" si="121"/>
        <v>0</v>
      </c>
    </row>
    <row r="1125" spans="1:11" x14ac:dyDescent="0.25">
      <c r="A1125" s="5">
        <v>1126.55081277</v>
      </c>
      <c r="B1125" s="5">
        <v>0</v>
      </c>
      <c r="C1125" s="21">
        <f t="shared" si="118"/>
        <v>0</v>
      </c>
      <c r="D1125" s="25">
        <v>1126.5489910900001</v>
      </c>
      <c r="E1125" s="20">
        <v>0</v>
      </c>
      <c r="F1125" s="13">
        <f t="shared" si="119"/>
        <v>0</v>
      </c>
      <c r="G1125" s="14">
        <v>1126.5498605299999</v>
      </c>
      <c r="H1125" s="14">
        <v>1.16E-4</v>
      </c>
      <c r="I1125" s="14">
        <f t="shared" si="122"/>
        <v>0</v>
      </c>
      <c r="J1125" s="36">
        <f t="shared" si="120"/>
        <v>1126.549</v>
      </c>
      <c r="K1125">
        <f t="shared" si="121"/>
        <v>0</v>
      </c>
    </row>
    <row r="1126" spans="1:11" x14ac:dyDescent="0.25">
      <c r="A1126" s="5">
        <v>1126.55402847</v>
      </c>
      <c r="B1126" s="5">
        <v>0</v>
      </c>
      <c r="C1126" s="21">
        <f t="shared" si="118"/>
        <v>0</v>
      </c>
      <c r="D1126" s="25">
        <v>1126.5522058399999</v>
      </c>
      <c r="E1126" s="20">
        <v>0</v>
      </c>
      <c r="F1126" s="13">
        <f t="shared" si="119"/>
        <v>0</v>
      </c>
      <c r="G1126" s="14">
        <v>1126.55307668</v>
      </c>
      <c r="H1126" s="14">
        <v>2.7900000000000001E-4</v>
      </c>
      <c r="I1126" s="14">
        <f t="shared" si="122"/>
        <v>0</v>
      </c>
      <c r="J1126" s="36">
        <f t="shared" si="120"/>
        <v>1126.5519999999999</v>
      </c>
      <c r="K1126">
        <f t="shared" si="121"/>
        <v>0</v>
      </c>
    </row>
    <row r="1127" spans="1:11" x14ac:dyDescent="0.25">
      <c r="A1127" s="5">
        <v>1126.5572441700001</v>
      </c>
      <c r="B1127" s="5">
        <v>0</v>
      </c>
      <c r="C1127" s="21">
        <f t="shared" si="118"/>
        <v>0</v>
      </c>
      <c r="D1127" s="25">
        <v>1126.55542059</v>
      </c>
      <c r="E1127" s="20">
        <v>0</v>
      </c>
      <c r="F1127" s="13">
        <f t="shared" si="119"/>
        <v>0</v>
      </c>
      <c r="G1127" s="14">
        <v>1126.5562928300001</v>
      </c>
      <c r="H1127" s="14">
        <v>6.3400000000000001E-4</v>
      </c>
      <c r="I1127" s="14">
        <f t="shared" si="122"/>
        <v>0</v>
      </c>
      <c r="J1127" s="36">
        <f t="shared" si="120"/>
        <v>1126.5550000000001</v>
      </c>
      <c r="K1127">
        <f t="shared" si="121"/>
        <v>0</v>
      </c>
    </row>
    <row r="1128" spans="1:11" x14ac:dyDescent="0.25">
      <c r="A1128" s="5">
        <v>1126.5604598699999</v>
      </c>
      <c r="B1128" s="5">
        <v>0</v>
      </c>
      <c r="C1128" s="21">
        <f t="shared" si="118"/>
        <v>0</v>
      </c>
      <c r="D1128" s="25">
        <v>1126.5586353399999</v>
      </c>
      <c r="E1128" s="20">
        <v>0</v>
      </c>
      <c r="F1128" s="13">
        <f t="shared" si="119"/>
        <v>0</v>
      </c>
      <c r="G1128" s="14">
        <v>1126.5595089799999</v>
      </c>
      <c r="H1128" s="14">
        <v>1.364E-3</v>
      </c>
      <c r="I1128" s="14">
        <f t="shared" si="122"/>
        <v>0</v>
      </c>
      <c r="J1128" s="36">
        <f t="shared" si="120"/>
        <v>1126.559</v>
      </c>
      <c r="K1128">
        <f t="shared" si="121"/>
        <v>0</v>
      </c>
    </row>
    <row r="1129" spans="1:11" x14ac:dyDescent="0.25">
      <c r="A1129" s="5">
        <v>1126.56367557</v>
      </c>
      <c r="B1129" s="5">
        <v>0</v>
      </c>
      <c r="C1129" s="21">
        <f t="shared" si="118"/>
        <v>0</v>
      </c>
      <c r="D1129" s="25">
        <v>1126.56185009</v>
      </c>
      <c r="E1129" s="20">
        <v>0</v>
      </c>
      <c r="F1129" s="13">
        <f t="shared" si="119"/>
        <v>0</v>
      </c>
      <c r="G1129" s="14">
        <v>1126.56272513</v>
      </c>
      <c r="H1129" s="14">
        <v>2.7780000000000001E-3</v>
      </c>
      <c r="I1129" s="14">
        <f t="shared" si="122"/>
        <v>0</v>
      </c>
      <c r="J1129" s="36">
        <f t="shared" si="120"/>
        <v>1126.5619999999999</v>
      </c>
      <c r="K1129">
        <f t="shared" si="121"/>
        <v>0</v>
      </c>
    </row>
    <row r="1130" spans="1:11" x14ac:dyDescent="0.25">
      <c r="A1130" s="5">
        <v>1126.56689127</v>
      </c>
      <c r="B1130" s="5">
        <v>0</v>
      </c>
      <c r="C1130" s="21">
        <f t="shared" ref="C1130:C1193" si="123">B1130*C$1</f>
        <v>0</v>
      </c>
      <c r="D1130" s="25">
        <v>1126.5650648400001</v>
      </c>
      <c r="E1130" s="20">
        <v>0</v>
      </c>
      <c r="F1130" s="13">
        <f t="shared" si="119"/>
        <v>0</v>
      </c>
      <c r="G1130" s="14">
        <v>1126.5659412800001</v>
      </c>
      <c r="H1130" s="14">
        <v>5.3559999999999997E-3</v>
      </c>
      <c r="I1130" s="14">
        <f t="shared" si="122"/>
        <v>0</v>
      </c>
      <c r="J1130" s="36">
        <f t="shared" si="120"/>
        <v>1126.5650000000001</v>
      </c>
      <c r="K1130">
        <f t="shared" si="121"/>
        <v>0</v>
      </c>
    </row>
    <row r="1131" spans="1:11" x14ac:dyDescent="0.25">
      <c r="A1131" s="5">
        <v>1126.57010696</v>
      </c>
      <c r="B1131" s="5">
        <v>0</v>
      </c>
      <c r="C1131" s="21">
        <f t="shared" si="123"/>
        <v>0</v>
      </c>
      <c r="D1131" s="25">
        <v>1126.56827959</v>
      </c>
      <c r="E1131" s="20">
        <v>0</v>
      </c>
      <c r="F1131" s="13">
        <f t="shared" si="119"/>
        <v>0</v>
      </c>
      <c r="G1131" s="14">
        <v>1126.5691574299999</v>
      </c>
      <c r="H1131" s="14">
        <v>9.7710000000000002E-3</v>
      </c>
      <c r="I1131" s="14">
        <f t="shared" si="122"/>
        <v>0</v>
      </c>
      <c r="J1131" s="36">
        <f t="shared" si="120"/>
        <v>1126.568</v>
      </c>
      <c r="K1131">
        <f t="shared" si="121"/>
        <v>0</v>
      </c>
    </row>
    <row r="1132" spans="1:11" x14ac:dyDescent="0.25">
      <c r="A1132" s="5">
        <v>1126.57332266</v>
      </c>
      <c r="B1132" s="5">
        <v>0</v>
      </c>
      <c r="C1132" s="21">
        <f t="shared" si="123"/>
        <v>0</v>
      </c>
      <c r="D1132" s="25">
        <v>1126.5714943400001</v>
      </c>
      <c r="E1132" s="20">
        <v>0</v>
      </c>
      <c r="F1132" s="13">
        <f t="shared" si="119"/>
        <v>0</v>
      </c>
      <c r="G1132" s="14">
        <v>1126.57237358</v>
      </c>
      <c r="H1132" s="14">
        <v>1.6868999999999999E-2</v>
      </c>
      <c r="I1132" s="14">
        <f t="shared" si="122"/>
        <v>0</v>
      </c>
      <c r="J1132" s="36">
        <f t="shared" si="120"/>
        <v>1126.5709999999999</v>
      </c>
      <c r="K1132">
        <f t="shared" si="121"/>
        <v>0</v>
      </c>
    </row>
    <row r="1133" spans="1:11" x14ac:dyDescent="0.25">
      <c r="A1133" s="5">
        <v>1126.5765383600001</v>
      </c>
      <c r="B1133" s="5">
        <v>0</v>
      </c>
      <c r="C1133" s="21">
        <f t="shared" si="123"/>
        <v>0</v>
      </c>
      <c r="D1133" s="25">
        <v>1126.5747090899999</v>
      </c>
      <c r="E1133" s="20">
        <v>0</v>
      </c>
      <c r="F1133" s="13">
        <f t="shared" si="119"/>
        <v>0</v>
      </c>
      <c r="G1133" s="14">
        <v>1126.57558973</v>
      </c>
      <c r="H1133" s="14">
        <v>2.7560000000000001E-2</v>
      </c>
      <c r="I1133" s="14">
        <f t="shared" si="122"/>
        <v>0</v>
      </c>
      <c r="J1133" s="36">
        <f t="shared" si="120"/>
        <v>1126.575</v>
      </c>
      <c r="K1133">
        <f t="shared" si="121"/>
        <v>0</v>
      </c>
    </row>
    <row r="1134" spans="1:11" x14ac:dyDescent="0.25">
      <c r="A1134" s="5">
        <v>1126.5797540599999</v>
      </c>
      <c r="B1134" s="5">
        <v>0</v>
      </c>
      <c r="C1134" s="21">
        <f t="shared" si="123"/>
        <v>0</v>
      </c>
      <c r="D1134" s="25">
        <v>1126.5779238299999</v>
      </c>
      <c r="E1134" s="20">
        <v>0</v>
      </c>
      <c r="F1134" s="13">
        <f t="shared" si="119"/>
        <v>0</v>
      </c>
      <c r="G1134" s="14">
        <v>1126.5788058799999</v>
      </c>
      <c r="H1134" s="14">
        <v>4.2611999999999997E-2</v>
      </c>
      <c r="I1134" s="14">
        <f t="shared" si="122"/>
        <v>0</v>
      </c>
      <c r="J1134" s="36">
        <f t="shared" si="120"/>
        <v>1126.578</v>
      </c>
      <c r="K1134">
        <f t="shared" si="121"/>
        <v>0</v>
      </c>
    </row>
    <row r="1135" spans="1:11" x14ac:dyDescent="0.25">
      <c r="A1135" s="5">
        <v>1126.58296976</v>
      </c>
      <c r="B1135" s="5">
        <v>0</v>
      </c>
      <c r="C1135" s="21">
        <f t="shared" si="123"/>
        <v>0</v>
      </c>
      <c r="D1135" s="25">
        <v>1126.58113858</v>
      </c>
      <c r="E1135" s="20">
        <v>0</v>
      </c>
      <c r="F1135" s="13">
        <f t="shared" si="119"/>
        <v>0</v>
      </c>
      <c r="G1135" s="14">
        <v>1126.58202203</v>
      </c>
      <c r="H1135" s="14">
        <v>6.2350000000000003E-2</v>
      </c>
      <c r="I1135" s="14">
        <f t="shared" si="122"/>
        <v>0</v>
      </c>
      <c r="J1135" s="36">
        <f t="shared" si="120"/>
        <v>1126.5809999999999</v>
      </c>
      <c r="K1135">
        <f t="shared" si="121"/>
        <v>0</v>
      </c>
    </row>
    <row r="1136" spans="1:11" x14ac:dyDescent="0.25">
      <c r="A1136" s="5">
        <v>1126.5861854499999</v>
      </c>
      <c r="B1136" s="5">
        <v>0</v>
      </c>
      <c r="C1136" s="21">
        <f t="shared" si="123"/>
        <v>0</v>
      </c>
      <c r="D1136" s="25">
        <v>1126.5843533300001</v>
      </c>
      <c r="E1136" s="20">
        <v>0</v>
      </c>
      <c r="F1136" s="13">
        <f t="shared" si="119"/>
        <v>0</v>
      </c>
      <c r="G1136" s="14">
        <v>1126.58523818</v>
      </c>
      <c r="H1136" s="14">
        <v>8.6333999999999994E-2</v>
      </c>
      <c r="I1136" s="14">
        <f t="shared" si="122"/>
        <v>0</v>
      </c>
      <c r="J1136" s="36">
        <f t="shared" si="120"/>
        <v>1126.5840000000001</v>
      </c>
      <c r="K1136">
        <f t="shared" si="121"/>
        <v>0</v>
      </c>
    </row>
    <row r="1137" spans="1:11" x14ac:dyDescent="0.25">
      <c r="A1137" s="5">
        <v>1126.58940115</v>
      </c>
      <c r="B1137" s="5">
        <v>0</v>
      </c>
      <c r="C1137" s="21">
        <f t="shared" si="123"/>
        <v>0</v>
      </c>
      <c r="D1137" s="25">
        <v>1126.58756808</v>
      </c>
      <c r="E1137" s="20">
        <v>0</v>
      </c>
      <c r="F1137" s="13">
        <f t="shared" si="119"/>
        <v>0</v>
      </c>
      <c r="G1137" s="14">
        <v>1126.5884543300001</v>
      </c>
      <c r="H1137" s="14">
        <v>0.11312899999999999</v>
      </c>
      <c r="I1137" s="14">
        <f t="shared" si="122"/>
        <v>0</v>
      </c>
      <c r="J1137" s="36">
        <f t="shared" si="120"/>
        <v>1126.588</v>
      </c>
      <c r="K1137">
        <f t="shared" si="121"/>
        <v>0</v>
      </c>
    </row>
    <row r="1138" spans="1:11" x14ac:dyDescent="0.25">
      <c r="A1138" s="5">
        <v>1126.59261685</v>
      </c>
      <c r="B1138" s="5">
        <v>0</v>
      </c>
      <c r="C1138" s="21">
        <f t="shared" si="123"/>
        <v>0</v>
      </c>
      <c r="D1138" s="25">
        <v>1126.5907828300001</v>
      </c>
      <c r="E1138" s="20">
        <v>0</v>
      </c>
      <c r="F1138" s="13">
        <f t="shared" si="119"/>
        <v>0</v>
      </c>
      <c r="G1138" s="14">
        <v>1126.5916704799999</v>
      </c>
      <c r="H1138" s="14">
        <v>0.14028499999999999</v>
      </c>
      <c r="I1138" s="14">
        <f t="shared" si="122"/>
        <v>0</v>
      </c>
      <c r="J1138" s="36">
        <f t="shared" si="120"/>
        <v>1126.5909999999999</v>
      </c>
      <c r="K1138">
        <f t="shared" si="121"/>
        <v>0</v>
      </c>
    </row>
    <row r="1139" spans="1:11" x14ac:dyDescent="0.25">
      <c r="A1139" s="5">
        <v>1126.5958325500001</v>
      </c>
      <c r="B1139" s="5">
        <v>0</v>
      </c>
      <c r="C1139" s="21">
        <f t="shared" si="123"/>
        <v>0</v>
      </c>
      <c r="D1139" s="25">
        <v>1126.59399758</v>
      </c>
      <c r="E1139" s="20">
        <v>0</v>
      </c>
      <c r="F1139" s="13">
        <f t="shared" si="119"/>
        <v>0</v>
      </c>
      <c r="G1139" s="14">
        <v>1126.59488663</v>
      </c>
      <c r="H1139" s="14">
        <v>0.16462599999999999</v>
      </c>
      <c r="I1139" s="14">
        <f t="shared" si="122"/>
        <v>0</v>
      </c>
      <c r="J1139" s="36">
        <f t="shared" si="120"/>
        <v>1126.5940000000001</v>
      </c>
      <c r="K1139">
        <f t="shared" si="121"/>
        <v>0</v>
      </c>
    </row>
    <row r="1140" spans="1:11" x14ac:dyDescent="0.25">
      <c r="A1140" s="5">
        <v>1126.5990482499999</v>
      </c>
      <c r="B1140" s="5">
        <v>0</v>
      </c>
      <c r="C1140" s="21">
        <f t="shared" si="123"/>
        <v>0</v>
      </c>
      <c r="D1140" s="25">
        <v>1126.59721233</v>
      </c>
      <c r="E1140" s="20">
        <v>0</v>
      </c>
      <c r="F1140" s="13">
        <f t="shared" si="119"/>
        <v>0</v>
      </c>
      <c r="G1140" s="14">
        <v>1126.5981027800001</v>
      </c>
      <c r="H1140" s="14">
        <v>0.18282200000000001</v>
      </c>
      <c r="I1140" s="14">
        <f t="shared" si="122"/>
        <v>0</v>
      </c>
      <c r="J1140" s="36">
        <f t="shared" si="120"/>
        <v>1126.597</v>
      </c>
      <c r="K1140">
        <f t="shared" si="121"/>
        <v>0</v>
      </c>
    </row>
    <row r="1141" spans="1:11" x14ac:dyDescent="0.25">
      <c r="A1141" s="5">
        <v>1126.6022639400001</v>
      </c>
      <c r="B1141" s="5">
        <v>0</v>
      </c>
      <c r="C1141" s="21">
        <f t="shared" si="123"/>
        <v>0</v>
      </c>
      <c r="D1141" s="25">
        <v>1126.6004270799999</v>
      </c>
      <c r="E1141" s="20">
        <v>0</v>
      </c>
      <c r="F1141" s="13">
        <f t="shared" si="119"/>
        <v>0</v>
      </c>
      <c r="G1141" s="14">
        <v>1126.6013189299999</v>
      </c>
      <c r="H1141" s="14">
        <v>0.192134</v>
      </c>
      <c r="I1141" s="14">
        <f t="shared" si="122"/>
        <v>0</v>
      </c>
      <c r="J1141" s="36">
        <f t="shared" si="120"/>
        <v>1126.5999999999999</v>
      </c>
      <c r="K1141">
        <f t="shared" si="121"/>
        <v>0</v>
      </c>
    </row>
    <row r="1142" spans="1:11" x14ac:dyDescent="0.25">
      <c r="A1142" s="5">
        <v>1126.6054796400001</v>
      </c>
      <c r="B1142" s="5">
        <v>0</v>
      </c>
      <c r="C1142" s="21">
        <f t="shared" si="123"/>
        <v>0</v>
      </c>
      <c r="D1142" s="25">
        <v>1126.60364183</v>
      </c>
      <c r="E1142" s="20">
        <v>0</v>
      </c>
      <c r="F1142" s="13">
        <f t="shared" si="119"/>
        <v>0</v>
      </c>
      <c r="G1142" s="14">
        <v>1126.60453508</v>
      </c>
      <c r="H1142" s="14">
        <v>0.191085</v>
      </c>
      <c r="I1142" s="14">
        <f t="shared" si="122"/>
        <v>0</v>
      </c>
      <c r="J1142" s="36">
        <f t="shared" si="120"/>
        <v>1126.604</v>
      </c>
      <c r="K1142">
        <f t="shared" si="121"/>
        <v>0</v>
      </c>
    </row>
    <row r="1143" spans="1:11" x14ac:dyDescent="0.25">
      <c r="A1143" s="5">
        <v>1126.6086953399999</v>
      </c>
      <c r="B1143" s="5">
        <v>0</v>
      </c>
      <c r="C1143" s="21">
        <f t="shared" si="123"/>
        <v>0</v>
      </c>
      <c r="D1143" s="25">
        <v>1126.6068565800001</v>
      </c>
      <c r="E1143" s="20">
        <v>0</v>
      </c>
      <c r="F1143" s="13">
        <f t="shared" si="119"/>
        <v>0</v>
      </c>
      <c r="G1143" s="14">
        <v>1126.6077512300001</v>
      </c>
      <c r="H1143" s="14">
        <v>0.179842</v>
      </c>
      <c r="I1143" s="14">
        <f t="shared" si="122"/>
        <v>0</v>
      </c>
      <c r="J1143" s="36">
        <f t="shared" si="120"/>
        <v>1126.607</v>
      </c>
      <c r="K1143">
        <f t="shared" si="121"/>
        <v>0</v>
      </c>
    </row>
    <row r="1144" spans="1:11" x14ac:dyDescent="0.25">
      <c r="A1144" s="5">
        <v>1126.61191104</v>
      </c>
      <c r="B1144" s="5">
        <v>0</v>
      </c>
      <c r="C1144" s="21">
        <f t="shared" si="123"/>
        <v>0</v>
      </c>
      <c r="D1144" s="25">
        <v>1126.61007133</v>
      </c>
      <c r="E1144" s="20">
        <v>0</v>
      </c>
      <c r="F1144" s="13">
        <f t="shared" si="119"/>
        <v>0</v>
      </c>
      <c r="G1144" s="14">
        <v>1126.6109673799999</v>
      </c>
      <c r="H1144" s="14">
        <v>0.16017700000000001</v>
      </c>
      <c r="I1144" s="14">
        <f t="shared" si="122"/>
        <v>0</v>
      </c>
      <c r="J1144" s="36">
        <f t="shared" si="120"/>
        <v>1126.6099999999999</v>
      </c>
      <c r="K1144">
        <f t="shared" si="121"/>
        <v>0</v>
      </c>
    </row>
    <row r="1145" spans="1:11" x14ac:dyDescent="0.25">
      <c r="A1145" s="5">
        <v>1126.6151267400001</v>
      </c>
      <c r="B1145" s="5">
        <v>0</v>
      </c>
      <c r="C1145" s="21">
        <f t="shared" si="123"/>
        <v>0</v>
      </c>
      <c r="G1145" s="14">
        <v>1126.61418353</v>
      </c>
      <c r="H1145" s="14">
        <v>0.13500499999999999</v>
      </c>
      <c r="I1145" s="14">
        <f t="shared" si="122"/>
        <v>0</v>
      </c>
      <c r="J1145" s="36">
        <f t="shared" si="120"/>
        <v>0</v>
      </c>
      <c r="K1145">
        <f t="shared" si="121"/>
        <v>0</v>
      </c>
    </row>
    <row r="1146" spans="1:11" x14ac:dyDescent="0.25">
      <c r="A1146" s="5">
        <v>1126.6183424400001</v>
      </c>
      <c r="B1146" s="5">
        <v>0</v>
      </c>
      <c r="C1146" s="21">
        <f t="shared" si="123"/>
        <v>0</v>
      </c>
      <c r="G1146" s="14">
        <v>1126.6173996800001</v>
      </c>
      <c r="H1146" s="14">
        <v>0.107682</v>
      </c>
      <c r="I1146" s="14">
        <f t="shared" si="122"/>
        <v>0</v>
      </c>
      <c r="J1146" s="36">
        <f t="shared" si="120"/>
        <v>0</v>
      </c>
      <c r="K1146">
        <f t="shared" si="121"/>
        <v>0</v>
      </c>
    </row>
    <row r="1147" spans="1:11" x14ac:dyDescent="0.25">
      <c r="A1147" s="5">
        <v>1126.62155813</v>
      </c>
      <c r="B1147" s="5">
        <v>0</v>
      </c>
      <c r="C1147" s="21">
        <f t="shared" si="123"/>
        <v>0</v>
      </c>
      <c r="G1147" s="14">
        <v>1126.6206158299999</v>
      </c>
      <c r="H1147" s="14">
        <v>8.1279000000000004E-2</v>
      </c>
      <c r="I1147" s="14">
        <f t="shared" si="122"/>
        <v>0</v>
      </c>
      <c r="J1147" s="36">
        <f t="shared" si="120"/>
        <v>0</v>
      </c>
      <c r="K1147">
        <f t="shared" si="121"/>
        <v>0</v>
      </c>
    </row>
    <row r="1148" spans="1:11" x14ac:dyDescent="0.25">
      <c r="A1148" s="5">
        <v>1126.6247738300001</v>
      </c>
      <c r="B1148" s="5">
        <v>0</v>
      </c>
      <c r="C1148" s="21">
        <f t="shared" si="123"/>
        <v>0</v>
      </c>
      <c r="G1148" s="14">
        <v>1126.62383198</v>
      </c>
      <c r="H1148" s="14">
        <v>5.8056999999999997E-2</v>
      </c>
      <c r="I1148" s="14">
        <f t="shared" si="122"/>
        <v>0</v>
      </c>
      <c r="J1148" s="36">
        <f t="shared" si="120"/>
        <v>0</v>
      </c>
      <c r="K1148">
        <f t="shared" si="121"/>
        <v>0</v>
      </c>
    </row>
    <row r="1149" spans="1:11" x14ac:dyDescent="0.25">
      <c r="A1149" s="5">
        <v>1126.6279895299999</v>
      </c>
      <c r="B1149" s="5">
        <v>0</v>
      </c>
      <c r="C1149" s="21">
        <f t="shared" si="123"/>
        <v>0</v>
      </c>
      <c r="G1149" s="14">
        <v>1126.62704813</v>
      </c>
      <c r="H1149" s="14">
        <v>3.9244000000000001E-2</v>
      </c>
      <c r="I1149" s="14">
        <f t="shared" si="122"/>
        <v>0</v>
      </c>
      <c r="J1149" s="36">
        <f t="shared" si="120"/>
        <v>0</v>
      </c>
      <c r="K1149">
        <f t="shared" si="121"/>
        <v>0</v>
      </c>
    </row>
    <row r="1150" spans="1:11" x14ac:dyDescent="0.25">
      <c r="A1150" s="5">
        <v>1126.63120523</v>
      </c>
      <c r="B1150" s="5">
        <v>0</v>
      </c>
      <c r="C1150" s="21">
        <f t="shared" si="123"/>
        <v>0</v>
      </c>
      <c r="G1150" s="14">
        <v>1126.6302642799999</v>
      </c>
      <c r="H1150" s="14">
        <v>2.5103E-2</v>
      </c>
      <c r="I1150" s="14">
        <f t="shared" si="122"/>
        <v>0</v>
      </c>
      <c r="J1150" s="36">
        <f t="shared" si="120"/>
        <v>0</v>
      </c>
      <c r="K1150">
        <f t="shared" si="121"/>
        <v>0</v>
      </c>
    </row>
    <row r="1151" spans="1:11" x14ac:dyDescent="0.25">
      <c r="A1151" s="5">
        <v>1126.63442093</v>
      </c>
      <c r="B1151" s="5">
        <v>0</v>
      </c>
      <c r="C1151" s="21">
        <f t="shared" si="123"/>
        <v>0</v>
      </c>
      <c r="G1151" s="14">
        <v>1126.63348043</v>
      </c>
      <c r="H1151" s="14">
        <v>1.5195999999999999E-2</v>
      </c>
      <c r="I1151" s="14">
        <f t="shared" si="122"/>
        <v>0</v>
      </c>
      <c r="J1151" s="36">
        <f t="shared" si="120"/>
        <v>0</v>
      </c>
      <c r="K1151">
        <f t="shared" si="121"/>
        <v>0</v>
      </c>
    </row>
    <row r="1152" spans="1:11" x14ac:dyDescent="0.25">
      <c r="A1152" s="5">
        <v>1126.63763662</v>
      </c>
      <c r="B1152" s="5">
        <v>0</v>
      </c>
      <c r="C1152" s="21">
        <f t="shared" si="123"/>
        <v>0</v>
      </c>
      <c r="G1152" s="14">
        <v>1126.63669658</v>
      </c>
      <c r="H1152" s="14">
        <v>8.7049999999999992E-3</v>
      </c>
      <c r="I1152" s="14">
        <f t="shared" si="122"/>
        <v>0</v>
      </c>
      <c r="J1152" s="36">
        <f t="shared" si="120"/>
        <v>0</v>
      </c>
      <c r="K1152">
        <f t="shared" si="121"/>
        <v>0</v>
      </c>
    </row>
    <row r="1153" spans="1:11" x14ac:dyDescent="0.25">
      <c r="A1153" s="5">
        <v>1126.64085232</v>
      </c>
      <c r="B1153" s="5">
        <v>0</v>
      </c>
      <c r="C1153" s="21">
        <f t="shared" si="123"/>
        <v>0</v>
      </c>
      <c r="G1153" s="14">
        <v>1126.6399127300001</v>
      </c>
      <c r="H1153" s="14">
        <v>4.7190000000000001E-3</v>
      </c>
      <c r="I1153" s="14">
        <f t="shared" si="122"/>
        <v>0</v>
      </c>
      <c r="J1153" s="36">
        <f t="shared" si="120"/>
        <v>0</v>
      </c>
      <c r="K1153">
        <f t="shared" si="121"/>
        <v>0</v>
      </c>
    </row>
    <row r="1154" spans="1:11" x14ac:dyDescent="0.25">
      <c r="A1154" s="5">
        <v>1126.6440680200001</v>
      </c>
      <c r="B1154" s="5">
        <v>0</v>
      </c>
      <c r="C1154" s="21">
        <f t="shared" si="123"/>
        <v>0</v>
      </c>
      <c r="G1154" s="14">
        <v>1126.6431288799999</v>
      </c>
      <c r="H1154" s="14">
        <v>2.421E-3</v>
      </c>
      <c r="I1154" s="14">
        <f t="shared" si="122"/>
        <v>0</v>
      </c>
      <c r="J1154" s="36">
        <f t="shared" si="120"/>
        <v>0</v>
      </c>
      <c r="K1154">
        <f t="shared" si="121"/>
        <v>0</v>
      </c>
    </row>
    <row r="1155" spans="1:11" x14ac:dyDescent="0.25">
      <c r="A1155" s="5">
        <v>1126.6472837199999</v>
      </c>
      <c r="B1155" s="5">
        <v>0</v>
      </c>
      <c r="C1155" s="21">
        <f t="shared" si="123"/>
        <v>0</v>
      </c>
      <c r="G1155" s="14">
        <v>1126.64634503</v>
      </c>
      <c r="H1155" s="14">
        <v>1.175E-3</v>
      </c>
      <c r="I1155" s="14">
        <f t="shared" si="122"/>
        <v>0</v>
      </c>
      <c r="J1155" s="36">
        <f t="shared" ref="J1155:J1218" si="124">ROUND(D1155,3)</f>
        <v>0</v>
      </c>
      <c r="K1155">
        <f t="shared" ref="K1155:K1193" si="125">F1155+C1155</f>
        <v>0</v>
      </c>
    </row>
    <row r="1156" spans="1:11" x14ac:dyDescent="0.25">
      <c r="A1156" s="5">
        <v>1126.65049942</v>
      </c>
      <c r="B1156" s="5">
        <v>0</v>
      </c>
      <c r="C1156" s="21">
        <f t="shared" si="123"/>
        <v>0</v>
      </c>
      <c r="G1156" s="14">
        <v>1126.6495611800001</v>
      </c>
      <c r="H1156" s="14">
        <v>5.4000000000000001E-4</v>
      </c>
      <c r="I1156" s="14">
        <f t="shared" si="122"/>
        <v>0</v>
      </c>
      <c r="J1156" s="36">
        <f t="shared" si="124"/>
        <v>0</v>
      </c>
      <c r="K1156">
        <f t="shared" si="125"/>
        <v>0</v>
      </c>
    </row>
    <row r="1157" spans="1:11" x14ac:dyDescent="0.25">
      <c r="A1157" s="5">
        <v>1126.65371512</v>
      </c>
      <c r="B1157" s="5">
        <v>0</v>
      </c>
      <c r="C1157" s="21">
        <f t="shared" si="123"/>
        <v>0</v>
      </c>
      <c r="G1157" s="14">
        <v>1126.6527773299999</v>
      </c>
      <c r="H1157" s="14">
        <v>2.3499999999999999E-4</v>
      </c>
      <c r="I1157" s="14">
        <f t="shared" si="122"/>
        <v>0</v>
      </c>
      <c r="J1157" s="36">
        <f t="shared" si="124"/>
        <v>0</v>
      </c>
      <c r="K1157">
        <f t="shared" si="125"/>
        <v>0</v>
      </c>
    </row>
    <row r="1158" spans="1:11" x14ac:dyDescent="0.25">
      <c r="A1158" s="5">
        <v>1126.6569308099999</v>
      </c>
      <c r="B1158" s="5">
        <v>0</v>
      </c>
      <c r="C1158" s="21">
        <f t="shared" si="123"/>
        <v>0</v>
      </c>
      <c r="G1158" s="14">
        <v>1126.65599348</v>
      </c>
      <c r="H1158" s="14">
        <v>9.7E-5</v>
      </c>
      <c r="I1158" s="14">
        <f t="shared" si="122"/>
        <v>0</v>
      </c>
      <c r="J1158" s="36">
        <f t="shared" si="124"/>
        <v>0</v>
      </c>
      <c r="K1158">
        <f t="shared" si="125"/>
        <v>0</v>
      </c>
    </row>
    <row r="1159" spans="1:11" x14ac:dyDescent="0.25">
      <c r="A1159" s="5">
        <v>1126.66014651</v>
      </c>
      <c r="B1159" s="5">
        <v>0</v>
      </c>
      <c r="C1159" s="21">
        <f t="shared" si="123"/>
        <v>0</v>
      </c>
      <c r="G1159" s="14">
        <v>1126.6592096300001</v>
      </c>
      <c r="H1159" s="14">
        <v>3.8000000000000002E-5</v>
      </c>
      <c r="I1159" s="14">
        <f t="shared" si="122"/>
        <v>0</v>
      </c>
      <c r="J1159" s="36">
        <f t="shared" si="124"/>
        <v>0</v>
      </c>
      <c r="K1159">
        <f t="shared" si="125"/>
        <v>0</v>
      </c>
    </row>
    <row r="1160" spans="1:11" x14ac:dyDescent="0.25">
      <c r="A1160" s="5">
        <v>1126.6633622100001</v>
      </c>
      <c r="B1160" s="5">
        <v>0</v>
      </c>
      <c r="C1160" s="21">
        <f t="shared" si="123"/>
        <v>0</v>
      </c>
      <c r="G1160" s="14">
        <v>1126.6624257799999</v>
      </c>
      <c r="H1160" s="14">
        <v>1.4E-5</v>
      </c>
      <c r="I1160" s="14">
        <f t="shared" si="122"/>
        <v>0</v>
      </c>
      <c r="J1160" s="36">
        <f t="shared" si="124"/>
        <v>0</v>
      </c>
      <c r="K1160">
        <f t="shared" si="125"/>
        <v>0</v>
      </c>
    </row>
    <row r="1161" spans="1:11" x14ac:dyDescent="0.25">
      <c r="A1161" s="5">
        <v>1126.6665779099999</v>
      </c>
      <c r="B1161" s="5">
        <v>0</v>
      </c>
      <c r="C1161" s="21">
        <f t="shared" si="123"/>
        <v>0</v>
      </c>
      <c r="G1161" s="14">
        <v>1126.66564193</v>
      </c>
      <c r="H1161" s="14">
        <v>5.0000000000000004E-6</v>
      </c>
      <c r="I1161" s="14">
        <f t="shared" si="122"/>
        <v>0</v>
      </c>
      <c r="J1161" s="36">
        <f t="shared" si="124"/>
        <v>0</v>
      </c>
      <c r="K1161">
        <f t="shared" si="125"/>
        <v>0</v>
      </c>
    </row>
    <row r="1162" spans="1:11" x14ac:dyDescent="0.25">
      <c r="A1162" s="5">
        <v>1126.6697936099999</v>
      </c>
      <c r="B1162" s="5">
        <v>0</v>
      </c>
      <c r="C1162" s="21">
        <f t="shared" si="123"/>
        <v>0</v>
      </c>
      <c r="G1162" s="14">
        <v>1126.6688580800001</v>
      </c>
      <c r="H1162" s="14">
        <v>1.9999999999999999E-6</v>
      </c>
      <c r="I1162" s="14">
        <f t="shared" si="122"/>
        <v>0</v>
      </c>
      <c r="J1162" s="36">
        <f t="shared" si="124"/>
        <v>0</v>
      </c>
      <c r="K1162">
        <f t="shared" si="125"/>
        <v>0</v>
      </c>
    </row>
    <row r="1163" spans="1:11" x14ac:dyDescent="0.25">
      <c r="A1163" s="5">
        <v>1126.6730093000001</v>
      </c>
      <c r="B1163" s="5">
        <v>0</v>
      </c>
      <c r="C1163" s="21">
        <f t="shared" si="123"/>
        <v>0</v>
      </c>
      <c r="G1163" s="14">
        <v>1126.6720742299999</v>
      </c>
      <c r="H1163" s="14">
        <v>0</v>
      </c>
      <c r="I1163" s="14">
        <f t="shared" si="122"/>
        <v>0</v>
      </c>
      <c r="J1163" s="36">
        <f t="shared" si="124"/>
        <v>0</v>
      </c>
      <c r="K1163">
        <f t="shared" si="125"/>
        <v>0</v>
      </c>
    </row>
    <row r="1164" spans="1:11" x14ac:dyDescent="0.25">
      <c r="A1164" s="5">
        <v>1126.6762249999999</v>
      </c>
      <c r="B1164" s="5">
        <v>0</v>
      </c>
      <c r="C1164" s="21">
        <f t="shared" si="123"/>
        <v>0</v>
      </c>
      <c r="G1164" s="14">
        <v>1126.67529038</v>
      </c>
      <c r="H1164" s="14">
        <v>0</v>
      </c>
      <c r="I1164" s="14">
        <f t="shared" si="122"/>
        <v>0</v>
      </c>
      <c r="J1164" s="36">
        <f t="shared" si="124"/>
        <v>0</v>
      </c>
      <c r="K1164">
        <f t="shared" si="125"/>
        <v>0</v>
      </c>
    </row>
    <row r="1165" spans="1:11" x14ac:dyDescent="0.25">
      <c r="A1165" s="5">
        <v>1126.6794407</v>
      </c>
      <c r="B1165" s="5">
        <v>0</v>
      </c>
      <c r="C1165" s="21">
        <f t="shared" si="123"/>
        <v>0</v>
      </c>
      <c r="G1165" s="14">
        <v>1126.67850653</v>
      </c>
      <c r="H1165" s="14">
        <v>0</v>
      </c>
      <c r="I1165" s="14">
        <f t="shared" si="122"/>
        <v>0</v>
      </c>
      <c r="J1165" s="36">
        <f t="shared" si="124"/>
        <v>0</v>
      </c>
      <c r="K1165">
        <f t="shared" si="125"/>
        <v>0</v>
      </c>
    </row>
    <row r="1166" spans="1:11" x14ac:dyDescent="0.25">
      <c r="A1166" s="5">
        <v>1126.6826564</v>
      </c>
      <c r="B1166" s="5">
        <v>0</v>
      </c>
      <c r="C1166" s="21">
        <f t="shared" si="123"/>
        <v>0</v>
      </c>
      <c r="G1166" s="14">
        <v>1126.6817226799999</v>
      </c>
      <c r="H1166" s="14">
        <v>0</v>
      </c>
      <c r="I1166" s="14">
        <f t="shared" si="122"/>
        <v>0</v>
      </c>
      <c r="J1166" s="36">
        <f t="shared" si="124"/>
        <v>0</v>
      </c>
      <c r="K1166">
        <f t="shared" si="125"/>
        <v>0</v>
      </c>
    </row>
    <row r="1167" spans="1:11" x14ac:dyDescent="0.25">
      <c r="A1167" s="5">
        <v>1126.6858721000001</v>
      </c>
      <c r="B1167" s="5">
        <v>0</v>
      </c>
      <c r="C1167" s="21">
        <f t="shared" si="123"/>
        <v>0</v>
      </c>
      <c r="G1167" s="14">
        <v>1126.68493883</v>
      </c>
      <c r="H1167" s="14">
        <v>0</v>
      </c>
      <c r="I1167" s="14">
        <f t="shared" si="122"/>
        <v>0</v>
      </c>
      <c r="J1167" s="36">
        <f t="shared" si="124"/>
        <v>0</v>
      </c>
      <c r="K1167">
        <f t="shared" si="125"/>
        <v>0</v>
      </c>
    </row>
    <row r="1168" spans="1:11" x14ac:dyDescent="0.25">
      <c r="A1168" s="5">
        <v>1126.68908779</v>
      </c>
      <c r="B1168" s="5">
        <v>0</v>
      </c>
      <c r="C1168" s="21">
        <f t="shared" si="123"/>
        <v>0</v>
      </c>
      <c r="G1168" s="14">
        <v>1126.68815498</v>
      </c>
      <c r="H1168" s="14">
        <v>0</v>
      </c>
      <c r="I1168" s="14">
        <f t="shared" si="122"/>
        <v>0</v>
      </c>
      <c r="J1168" s="36">
        <f t="shared" si="124"/>
        <v>0</v>
      </c>
      <c r="K1168">
        <f t="shared" si="125"/>
        <v>0</v>
      </c>
    </row>
    <row r="1169" spans="1:11" x14ac:dyDescent="0.25">
      <c r="A1169" s="5">
        <v>1126.6923034900001</v>
      </c>
      <c r="B1169" s="5">
        <v>0</v>
      </c>
      <c r="C1169" s="21">
        <f t="shared" si="123"/>
        <v>0</v>
      </c>
      <c r="G1169" s="14">
        <v>1126.6913711300001</v>
      </c>
      <c r="H1169" s="14">
        <v>0</v>
      </c>
      <c r="I1169" s="14">
        <f t="shared" si="122"/>
        <v>0</v>
      </c>
      <c r="J1169" s="36">
        <f t="shared" si="124"/>
        <v>0</v>
      </c>
      <c r="K1169">
        <f t="shared" si="125"/>
        <v>0</v>
      </c>
    </row>
    <row r="1170" spans="1:11" x14ac:dyDescent="0.25">
      <c r="A1170" s="5">
        <v>1126.6955191899999</v>
      </c>
      <c r="B1170" s="5">
        <v>0</v>
      </c>
      <c r="C1170" s="21">
        <f t="shared" si="123"/>
        <v>0</v>
      </c>
      <c r="G1170" s="14">
        <v>1126.69458728</v>
      </c>
      <c r="H1170" s="14">
        <v>0</v>
      </c>
      <c r="I1170" s="14">
        <f t="shared" si="122"/>
        <v>0</v>
      </c>
      <c r="J1170" s="36">
        <f t="shared" si="124"/>
        <v>0</v>
      </c>
      <c r="K1170">
        <f t="shared" si="125"/>
        <v>0</v>
      </c>
    </row>
    <row r="1171" spans="1:11" x14ac:dyDescent="0.25">
      <c r="A1171" s="5">
        <v>1126.69873489</v>
      </c>
      <c r="B1171" s="5">
        <v>0</v>
      </c>
      <c r="C1171" s="21">
        <f t="shared" si="123"/>
        <v>0</v>
      </c>
      <c r="G1171" s="14">
        <v>1126.69780343</v>
      </c>
      <c r="H1171" s="14">
        <v>0</v>
      </c>
      <c r="I1171" s="14">
        <f t="shared" si="122"/>
        <v>0</v>
      </c>
      <c r="J1171" s="36">
        <f t="shared" si="124"/>
        <v>0</v>
      </c>
      <c r="K1171">
        <f t="shared" si="125"/>
        <v>0</v>
      </c>
    </row>
    <row r="1172" spans="1:11" x14ac:dyDescent="0.25">
      <c r="A1172" s="5">
        <v>1126.70195059</v>
      </c>
      <c r="B1172" s="5">
        <v>0</v>
      </c>
      <c r="C1172" s="21">
        <f t="shared" si="123"/>
        <v>0</v>
      </c>
      <c r="G1172" s="14">
        <v>1126.7010195800001</v>
      </c>
      <c r="H1172" s="14">
        <v>0</v>
      </c>
      <c r="I1172" s="14">
        <f t="shared" si="122"/>
        <v>0</v>
      </c>
      <c r="J1172" s="36">
        <f t="shared" si="124"/>
        <v>0</v>
      </c>
      <c r="K1172">
        <f t="shared" si="125"/>
        <v>0</v>
      </c>
    </row>
    <row r="1173" spans="1:11" x14ac:dyDescent="0.25">
      <c r="A1173" s="5">
        <v>1126.7051662900001</v>
      </c>
      <c r="B1173" s="5">
        <v>0</v>
      </c>
      <c r="C1173" s="21">
        <f t="shared" si="123"/>
        <v>0</v>
      </c>
      <c r="G1173" s="14">
        <v>1126.7042357299999</v>
      </c>
      <c r="H1173" s="14">
        <v>0</v>
      </c>
      <c r="I1173" s="14">
        <f t="shared" si="122"/>
        <v>0</v>
      </c>
      <c r="J1173" s="36">
        <f t="shared" si="124"/>
        <v>0</v>
      </c>
      <c r="K1173">
        <f t="shared" si="125"/>
        <v>0</v>
      </c>
    </row>
    <row r="1174" spans="1:11" x14ac:dyDescent="0.25">
      <c r="A1174" s="5">
        <v>1126.70838198</v>
      </c>
      <c r="B1174" s="5">
        <v>0</v>
      </c>
      <c r="C1174" s="21">
        <f t="shared" si="123"/>
        <v>0</v>
      </c>
      <c r="G1174" s="14">
        <v>1126.70745188</v>
      </c>
      <c r="H1174" s="14">
        <v>0</v>
      </c>
      <c r="I1174" s="14">
        <f t="shared" si="122"/>
        <v>0</v>
      </c>
      <c r="J1174" s="36">
        <f t="shared" si="124"/>
        <v>0</v>
      </c>
      <c r="K1174">
        <f t="shared" si="125"/>
        <v>0</v>
      </c>
    </row>
    <row r="1175" spans="1:11" x14ac:dyDescent="0.25">
      <c r="A1175" s="5">
        <v>1126.7115976800001</v>
      </c>
      <c r="B1175" s="5">
        <v>0</v>
      </c>
      <c r="C1175" s="21">
        <f t="shared" si="123"/>
        <v>0</v>
      </c>
      <c r="G1175" s="14">
        <v>1126.7106680300001</v>
      </c>
      <c r="H1175" s="14">
        <v>0</v>
      </c>
      <c r="I1175" s="14">
        <f t="shared" si="122"/>
        <v>0</v>
      </c>
      <c r="J1175" s="36">
        <f t="shared" si="124"/>
        <v>0</v>
      </c>
      <c r="K1175">
        <f t="shared" si="125"/>
        <v>0</v>
      </c>
    </row>
    <row r="1176" spans="1:11" x14ac:dyDescent="0.25">
      <c r="A1176" s="5">
        <v>1126.7148133799999</v>
      </c>
      <c r="B1176" s="5">
        <v>0</v>
      </c>
      <c r="C1176" s="21">
        <f t="shared" si="123"/>
        <v>0</v>
      </c>
      <c r="G1176" s="14">
        <v>1126.7138841799999</v>
      </c>
      <c r="H1176" s="14">
        <v>0</v>
      </c>
      <c r="I1176" s="14">
        <f t="shared" si="122"/>
        <v>0</v>
      </c>
      <c r="J1176" s="36">
        <f t="shared" si="124"/>
        <v>0</v>
      </c>
      <c r="K1176">
        <f t="shared" si="125"/>
        <v>0</v>
      </c>
    </row>
    <row r="1177" spans="1:11" x14ac:dyDescent="0.25">
      <c r="A1177" s="5">
        <v>1126.71802908</v>
      </c>
      <c r="B1177" s="5">
        <v>0</v>
      </c>
      <c r="C1177" s="21">
        <f t="shared" si="123"/>
        <v>0</v>
      </c>
      <c r="G1177" s="14">
        <v>1126.71710033</v>
      </c>
      <c r="H1177" s="14">
        <v>0</v>
      </c>
      <c r="I1177" s="14">
        <f t="shared" si="122"/>
        <v>0</v>
      </c>
      <c r="J1177" s="36">
        <f t="shared" si="124"/>
        <v>0</v>
      </c>
      <c r="K1177">
        <f t="shared" si="125"/>
        <v>0</v>
      </c>
    </row>
    <row r="1178" spans="1:11" x14ac:dyDescent="0.25">
      <c r="A1178" s="5">
        <v>1126.72124478</v>
      </c>
      <c r="B1178" s="5">
        <v>0</v>
      </c>
      <c r="C1178" s="21">
        <f t="shared" si="123"/>
        <v>0</v>
      </c>
      <c r="G1178" s="14">
        <v>1126.7203164800001</v>
      </c>
      <c r="H1178" s="14">
        <v>0</v>
      </c>
      <c r="I1178" s="14">
        <f t="shared" si="122"/>
        <v>0</v>
      </c>
      <c r="J1178" s="36">
        <f t="shared" si="124"/>
        <v>0</v>
      </c>
      <c r="K1178">
        <f t="shared" si="125"/>
        <v>0</v>
      </c>
    </row>
    <row r="1179" spans="1:11" x14ac:dyDescent="0.25">
      <c r="A1179" s="5">
        <v>1126.7244604699999</v>
      </c>
      <c r="B1179" s="5">
        <v>0</v>
      </c>
      <c r="C1179" s="21">
        <f t="shared" si="123"/>
        <v>0</v>
      </c>
      <c r="G1179" s="14">
        <v>1126.7235326299999</v>
      </c>
      <c r="H1179" s="14">
        <v>0</v>
      </c>
      <c r="I1179" s="14">
        <f t="shared" ref="I1179:I1242" si="126">H1179*I$1</f>
        <v>0</v>
      </c>
      <c r="J1179" s="36">
        <f t="shared" si="124"/>
        <v>0</v>
      </c>
      <c r="K1179">
        <f t="shared" si="125"/>
        <v>0</v>
      </c>
    </row>
    <row r="1180" spans="1:11" x14ac:dyDescent="0.25">
      <c r="A1180" s="5">
        <v>1126.72767617</v>
      </c>
      <c r="B1180" s="5">
        <v>0</v>
      </c>
      <c r="C1180" s="21">
        <f t="shared" si="123"/>
        <v>0</v>
      </c>
      <c r="G1180" s="14">
        <v>1126.72674878</v>
      </c>
      <c r="H1180" s="14">
        <v>0</v>
      </c>
      <c r="I1180" s="14">
        <f t="shared" si="126"/>
        <v>0</v>
      </c>
      <c r="J1180" s="36">
        <f t="shared" si="124"/>
        <v>0</v>
      </c>
      <c r="K1180">
        <f t="shared" si="125"/>
        <v>0</v>
      </c>
    </row>
    <row r="1181" spans="1:11" x14ac:dyDescent="0.25">
      <c r="A1181" s="5">
        <v>1126.7308918700001</v>
      </c>
      <c r="B1181" s="5">
        <v>0</v>
      </c>
      <c r="C1181" s="21">
        <f t="shared" si="123"/>
        <v>0</v>
      </c>
      <c r="G1181" s="14">
        <v>1126.7299649300001</v>
      </c>
      <c r="H1181" s="14">
        <v>0</v>
      </c>
      <c r="I1181" s="14">
        <f t="shared" si="126"/>
        <v>0</v>
      </c>
      <c r="J1181" s="36">
        <f t="shared" si="124"/>
        <v>0</v>
      </c>
      <c r="K1181">
        <f t="shared" si="125"/>
        <v>0</v>
      </c>
    </row>
    <row r="1182" spans="1:11" x14ac:dyDescent="0.25">
      <c r="A1182" s="5">
        <v>1126.7341075700001</v>
      </c>
      <c r="B1182" s="5">
        <v>0</v>
      </c>
      <c r="C1182" s="21">
        <f t="shared" si="123"/>
        <v>0</v>
      </c>
      <c r="G1182" s="14">
        <v>1126.7331810799999</v>
      </c>
      <c r="H1182" s="14">
        <v>0</v>
      </c>
      <c r="I1182" s="14">
        <f t="shared" si="126"/>
        <v>0</v>
      </c>
      <c r="J1182" s="36">
        <f t="shared" si="124"/>
        <v>0</v>
      </c>
      <c r="K1182">
        <f t="shared" si="125"/>
        <v>0</v>
      </c>
    </row>
    <row r="1183" spans="1:11" x14ac:dyDescent="0.25">
      <c r="A1183" s="5">
        <v>1126.7373232699999</v>
      </c>
      <c r="B1183" s="5">
        <v>0</v>
      </c>
      <c r="C1183" s="21">
        <f t="shared" si="123"/>
        <v>0</v>
      </c>
      <c r="G1183" s="14">
        <v>1126.73639723</v>
      </c>
      <c r="H1183" s="14">
        <v>0</v>
      </c>
      <c r="I1183" s="14">
        <f t="shared" si="126"/>
        <v>0</v>
      </c>
      <c r="J1183" s="36">
        <f t="shared" si="124"/>
        <v>0</v>
      </c>
      <c r="K1183">
        <f t="shared" si="125"/>
        <v>0</v>
      </c>
    </row>
    <row r="1184" spans="1:11" x14ac:dyDescent="0.25">
      <c r="A1184" s="5">
        <v>1126.74053897</v>
      </c>
      <c r="B1184" s="5">
        <v>0</v>
      </c>
      <c r="C1184" s="21">
        <f t="shared" si="123"/>
        <v>0</v>
      </c>
      <c r="G1184" s="14">
        <v>1126.73961338</v>
      </c>
      <c r="H1184" s="14">
        <v>0</v>
      </c>
      <c r="I1184" s="14">
        <f t="shared" si="126"/>
        <v>0</v>
      </c>
      <c r="J1184" s="36">
        <f t="shared" si="124"/>
        <v>0</v>
      </c>
      <c r="K1184">
        <f t="shared" si="125"/>
        <v>0</v>
      </c>
    </row>
    <row r="1185" spans="1:11" x14ac:dyDescent="0.25">
      <c r="A1185" s="5">
        <v>1126.7437546599999</v>
      </c>
      <c r="B1185" s="5">
        <v>0</v>
      </c>
      <c r="C1185" s="21">
        <f t="shared" si="123"/>
        <v>0</v>
      </c>
      <c r="G1185" s="14">
        <v>1126.7428295300001</v>
      </c>
      <c r="H1185" s="14">
        <v>0</v>
      </c>
      <c r="I1185" s="14">
        <f t="shared" si="126"/>
        <v>0</v>
      </c>
      <c r="J1185" s="36">
        <f t="shared" si="124"/>
        <v>0</v>
      </c>
      <c r="K1185">
        <f t="shared" si="125"/>
        <v>0</v>
      </c>
    </row>
    <row r="1186" spans="1:11" x14ac:dyDescent="0.25">
      <c r="A1186" s="5">
        <v>1126.74697036</v>
      </c>
      <c r="B1186" s="5">
        <v>0</v>
      </c>
      <c r="C1186" s="21">
        <f t="shared" si="123"/>
        <v>0</v>
      </c>
      <c r="G1186" s="14">
        <v>1126.74604568</v>
      </c>
      <c r="H1186" s="14">
        <v>0</v>
      </c>
      <c r="I1186" s="14">
        <f t="shared" si="126"/>
        <v>0</v>
      </c>
      <c r="J1186" s="36">
        <f t="shared" si="124"/>
        <v>0</v>
      </c>
      <c r="K1186">
        <f t="shared" si="125"/>
        <v>0</v>
      </c>
    </row>
    <row r="1187" spans="1:11" x14ac:dyDescent="0.25">
      <c r="A1187" s="5">
        <v>1126.75018606</v>
      </c>
      <c r="B1187" s="5">
        <v>0</v>
      </c>
      <c r="C1187" s="21">
        <f t="shared" si="123"/>
        <v>0</v>
      </c>
      <c r="G1187" s="14">
        <v>1126.74926183</v>
      </c>
      <c r="H1187" s="14">
        <v>0</v>
      </c>
      <c r="I1187" s="14">
        <f t="shared" si="126"/>
        <v>0</v>
      </c>
      <c r="J1187" s="36">
        <f t="shared" si="124"/>
        <v>0</v>
      </c>
      <c r="K1187">
        <f t="shared" si="125"/>
        <v>0</v>
      </c>
    </row>
    <row r="1188" spans="1:11" x14ac:dyDescent="0.25">
      <c r="A1188" s="5">
        <v>1126.7534017600001</v>
      </c>
      <c r="B1188" s="5">
        <v>0</v>
      </c>
      <c r="C1188" s="21">
        <f t="shared" si="123"/>
        <v>0</v>
      </c>
      <c r="G1188" s="14">
        <v>1126.7524779800001</v>
      </c>
      <c r="H1188" s="14">
        <v>0</v>
      </c>
      <c r="I1188" s="14">
        <f t="shared" si="126"/>
        <v>0</v>
      </c>
      <c r="J1188" s="36">
        <f t="shared" si="124"/>
        <v>0</v>
      </c>
      <c r="K1188">
        <f t="shared" si="125"/>
        <v>0</v>
      </c>
    </row>
    <row r="1189" spans="1:11" x14ac:dyDescent="0.25">
      <c r="A1189" s="5">
        <v>1126.7566174599999</v>
      </c>
      <c r="B1189" s="5">
        <v>0</v>
      </c>
      <c r="C1189" s="21">
        <f t="shared" si="123"/>
        <v>0</v>
      </c>
      <c r="G1189" s="14">
        <v>1126.7556941299999</v>
      </c>
      <c r="H1189" s="14">
        <v>0</v>
      </c>
      <c r="I1189" s="14">
        <f t="shared" si="126"/>
        <v>0</v>
      </c>
      <c r="J1189" s="36">
        <f t="shared" si="124"/>
        <v>0</v>
      </c>
      <c r="K1189">
        <f t="shared" si="125"/>
        <v>0</v>
      </c>
    </row>
    <row r="1190" spans="1:11" x14ac:dyDescent="0.25">
      <c r="A1190" s="5">
        <v>1126.7598331500001</v>
      </c>
      <c r="B1190" s="5">
        <v>0</v>
      </c>
      <c r="C1190" s="21">
        <f t="shared" si="123"/>
        <v>0</v>
      </c>
      <c r="G1190" s="14">
        <v>1126.75891028</v>
      </c>
      <c r="H1190" s="14">
        <v>0</v>
      </c>
      <c r="I1190" s="14">
        <f t="shared" si="126"/>
        <v>0</v>
      </c>
      <c r="J1190" s="36">
        <f t="shared" si="124"/>
        <v>0</v>
      </c>
      <c r="K1190">
        <f t="shared" si="125"/>
        <v>0</v>
      </c>
    </row>
    <row r="1191" spans="1:11" x14ac:dyDescent="0.25">
      <c r="A1191" s="5">
        <v>1126.7630488499999</v>
      </c>
      <c r="B1191" s="5">
        <v>0</v>
      </c>
      <c r="C1191" s="21">
        <f t="shared" si="123"/>
        <v>0</v>
      </c>
      <c r="G1191" s="14">
        <v>1126.7621264300001</v>
      </c>
      <c r="H1191" s="14">
        <v>0</v>
      </c>
      <c r="I1191" s="14">
        <f t="shared" si="126"/>
        <v>0</v>
      </c>
      <c r="J1191" s="36">
        <f t="shared" si="124"/>
        <v>0</v>
      </c>
      <c r="K1191">
        <f t="shared" si="125"/>
        <v>0</v>
      </c>
    </row>
    <row r="1192" spans="1:11" x14ac:dyDescent="0.25">
      <c r="A1192" s="5">
        <v>1126.76626455</v>
      </c>
      <c r="B1192" s="5">
        <v>0</v>
      </c>
      <c r="C1192" s="21">
        <f t="shared" si="123"/>
        <v>0</v>
      </c>
      <c r="G1192" s="14">
        <v>1126.7653425799999</v>
      </c>
      <c r="H1192" s="14">
        <v>0</v>
      </c>
      <c r="I1192" s="14">
        <f t="shared" si="126"/>
        <v>0</v>
      </c>
      <c r="J1192" s="36">
        <f t="shared" si="124"/>
        <v>0</v>
      </c>
      <c r="K1192">
        <f t="shared" si="125"/>
        <v>0</v>
      </c>
    </row>
    <row r="1193" spans="1:11" x14ac:dyDescent="0.25">
      <c r="A1193" s="5">
        <v>1126.76948025</v>
      </c>
      <c r="B1193" s="5">
        <v>0</v>
      </c>
      <c r="C1193" s="21">
        <f t="shared" si="123"/>
        <v>0</v>
      </c>
      <c r="G1193" s="14">
        <v>1126.76855873</v>
      </c>
      <c r="H1193" s="14">
        <v>0</v>
      </c>
      <c r="I1193" s="14">
        <f t="shared" si="126"/>
        <v>0</v>
      </c>
      <c r="J1193" s="36">
        <f t="shared" si="124"/>
        <v>0</v>
      </c>
      <c r="K1193">
        <f t="shared" si="125"/>
        <v>0</v>
      </c>
    </row>
    <row r="1194" spans="1:11" x14ac:dyDescent="0.25">
      <c r="A1194" s="5">
        <v>1126.7726959500001</v>
      </c>
      <c r="B1194" s="5">
        <v>0</v>
      </c>
      <c r="C1194" s="21">
        <f t="shared" ref="C1194:C1247" si="127">B1194*C$1</f>
        <v>0</v>
      </c>
      <c r="G1194" s="14">
        <v>1126.7717748800001</v>
      </c>
      <c r="H1194" s="14">
        <v>0</v>
      </c>
      <c r="I1194" s="14">
        <f t="shared" si="126"/>
        <v>0</v>
      </c>
      <c r="J1194" s="36">
        <f t="shared" si="124"/>
        <v>0</v>
      </c>
    </row>
    <row r="1195" spans="1:11" x14ac:dyDescent="0.25">
      <c r="A1195" s="5">
        <v>1126.77591164</v>
      </c>
      <c r="B1195" s="5">
        <v>0</v>
      </c>
      <c r="C1195" s="21">
        <f t="shared" si="127"/>
        <v>0</v>
      </c>
      <c r="G1195" s="14">
        <v>1126.7749910299999</v>
      </c>
      <c r="H1195" s="14">
        <v>0</v>
      </c>
      <c r="I1195" s="14">
        <f t="shared" si="126"/>
        <v>0</v>
      </c>
      <c r="J1195" s="36">
        <f t="shared" si="124"/>
        <v>0</v>
      </c>
    </row>
    <row r="1196" spans="1:11" x14ac:dyDescent="0.25">
      <c r="A1196" s="5">
        <v>1126.7791273400001</v>
      </c>
      <c r="B1196" s="5">
        <v>0</v>
      </c>
      <c r="C1196" s="21">
        <f t="shared" si="127"/>
        <v>0</v>
      </c>
      <c r="G1196" s="14">
        <v>1126.77820718</v>
      </c>
      <c r="H1196" s="14">
        <v>0</v>
      </c>
      <c r="I1196" s="14">
        <f t="shared" si="126"/>
        <v>0</v>
      </c>
      <c r="J1196" s="36">
        <f t="shared" si="124"/>
        <v>0</v>
      </c>
    </row>
    <row r="1197" spans="1:11" x14ac:dyDescent="0.25">
      <c r="A1197" s="5">
        <v>1126.7823430399999</v>
      </c>
      <c r="B1197" s="5">
        <v>0</v>
      </c>
      <c r="C1197" s="21">
        <f t="shared" si="127"/>
        <v>0</v>
      </c>
      <c r="G1197" s="14">
        <v>1126.7814233300001</v>
      </c>
      <c r="H1197" s="14">
        <v>0</v>
      </c>
      <c r="I1197" s="14">
        <f t="shared" si="126"/>
        <v>0</v>
      </c>
      <c r="J1197" s="36">
        <f t="shared" si="124"/>
        <v>0</v>
      </c>
    </row>
    <row r="1198" spans="1:11" x14ac:dyDescent="0.25">
      <c r="A1198" s="5">
        <v>1126.7855587399999</v>
      </c>
      <c r="B1198" s="5">
        <v>0</v>
      </c>
      <c r="C1198" s="21">
        <f t="shared" si="127"/>
        <v>0</v>
      </c>
      <c r="G1198" s="14">
        <v>1126.7846394799999</v>
      </c>
      <c r="H1198" s="14">
        <v>0</v>
      </c>
      <c r="I1198" s="14">
        <f t="shared" si="126"/>
        <v>0</v>
      </c>
      <c r="J1198" s="36">
        <f t="shared" si="124"/>
        <v>0</v>
      </c>
    </row>
    <row r="1199" spans="1:11" x14ac:dyDescent="0.25">
      <c r="A1199" s="5">
        <v>1126.78877444</v>
      </c>
      <c r="B1199" s="5">
        <v>0</v>
      </c>
      <c r="C1199" s="21">
        <f t="shared" si="127"/>
        <v>0</v>
      </c>
      <c r="G1199" s="14">
        <v>1126.78785563</v>
      </c>
      <c r="H1199" s="14">
        <v>0</v>
      </c>
      <c r="I1199" s="14">
        <f t="shared" si="126"/>
        <v>0</v>
      </c>
      <c r="J1199" s="36">
        <f t="shared" si="124"/>
        <v>0</v>
      </c>
    </row>
    <row r="1200" spans="1:11" x14ac:dyDescent="0.25">
      <c r="A1200" s="5">
        <v>1126.7919901400001</v>
      </c>
      <c r="B1200" s="5">
        <v>0</v>
      </c>
      <c r="C1200" s="21">
        <f t="shared" si="127"/>
        <v>0</v>
      </c>
      <c r="G1200" s="14">
        <v>1126.79107178</v>
      </c>
      <c r="H1200" s="14">
        <v>0</v>
      </c>
      <c r="I1200" s="14">
        <f t="shared" si="126"/>
        <v>0</v>
      </c>
      <c r="J1200" s="36">
        <f t="shared" si="124"/>
        <v>0</v>
      </c>
    </row>
    <row r="1201" spans="1:10" x14ac:dyDescent="0.25">
      <c r="A1201" s="5">
        <v>1126.79520583</v>
      </c>
      <c r="B1201" s="5">
        <v>0</v>
      </c>
      <c r="C1201" s="21">
        <f t="shared" si="127"/>
        <v>0</v>
      </c>
      <c r="G1201" s="14">
        <v>1126.7942879300001</v>
      </c>
      <c r="H1201" s="14">
        <v>0</v>
      </c>
      <c r="I1201" s="14">
        <f t="shared" si="126"/>
        <v>0</v>
      </c>
      <c r="J1201" s="36">
        <f t="shared" si="124"/>
        <v>0</v>
      </c>
    </row>
    <row r="1202" spans="1:10" x14ac:dyDescent="0.25">
      <c r="A1202" s="5">
        <v>1126.79842153</v>
      </c>
      <c r="B1202" s="5">
        <v>0</v>
      </c>
      <c r="C1202" s="21">
        <f t="shared" si="127"/>
        <v>0</v>
      </c>
      <c r="G1202" s="14">
        <v>1126.79750408</v>
      </c>
      <c r="H1202" s="14">
        <v>0</v>
      </c>
      <c r="I1202" s="14">
        <f t="shared" si="126"/>
        <v>0</v>
      </c>
      <c r="J1202" s="36">
        <f t="shared" si="124"/>
        <v>0</v>
      </c>
    </row>
    <row r="1203" spans="1:10" x14ac:dyDescent="0.25">
      <c r="A1203" s="5">
        <v>1126.8016372300001</v>
      </c>
      <c r="B1203" s="5">
        <v>0</v>
      </c>
      <c r="C1203" s="21">
        <f t="shared" si="127"/>
        <v>0</v>
      </c>
      <c r="G1203" s="14">
        <v>1126.80072023</v>
      </c>
      <c r="H1203" s="14">
        <v>0</v>
      </c>
      <c r="I1203" s="14">
        <f t="shared" si="126"/>
        <v>0</v>
      </c>
      <c r="J1203" s="36">
        <f t="shared" si="124"/>
        <v>0</v>
      </c>
    </row>
    <row r="1204" spans="1:10" x14ac:dyDescent="0.25">
      <c r="A1204" s="5">
        <v>1126.8048529299999</v>
      </c>
      <c r="B1204" s="5">
        <v>0</v>
      </c>
      <c r="C1204" s="21">
        <f t="shared" si="127"/>
        <v>0</v>
      </c>
      <c r="G1204" s="14">
        <v>1126.8039363800001</v>
      </c>
      <c r="H1204" s="14">
        <v>0</v>
      </c>
      <c r="I1204" s="14">
        <f t="shared" si="126"/>
        <v>0</v>
      </c>
      <c r="J1204" s="36">
        <f t="shared" si="124"/>
        <v>0</v>
      </c>
    </row>
    <row r="1205" spans="1:10" x14ac:dyDescent="0.25">
      <c r="A1205" s="5">
        <v>1126.80806863</v>
      </c>
      <c r="B1205" s="5">
        <v>0</v>
      </c>
      <c r="C1205" s="21">
        <f t="shared" si="127"/>
        <v>0</v>
      </c>
      <c r="G1205" s="14">
        <v>1126.8071525299999</v>
      </c>
      <c r="H1205" s="14">
        <v>0</v>
      </c>
      <c r="I1205" s="14">
        <f t="shared" si="126"/>
        <v>0</v>
      </c>
      <c r="J1205" s="36">
        <f t="shared" si="124"/>
        <v>0</v>
      </c>
    </row>
    <row r="1206" spans="1:10" x14ac:dyDescent="0.25">
      <c r="A1206" s="5">
        <v>1126.8112843199999</v>
      </c>
      <c r="B1206" s="5">
        <v>0</v>
      </c>
      <c r="C1206" s="21">
        <f t="shared" si="127"/>
        <v>0</v>
      </c>
      <c r="G1206" s="14">
        <v>1126.81036868</v>
      </c>
      <c r="H1206" s="14">
        <v>0</v>
      </c>
      <c r="I1206" s="14">
        <f t="shared" si="126"/>
        <v>0</v>
      </c>
      <c r="J1206" s="36">
        <f t="shared" si="124"/>
        <v>0</v>
      </c>
    </row>
    <row r="1207" spans="1:10" x14ac:dyDescent="0.25">
      <c r="A1207" s="5">
        <v>1126.81450002</v>
      </c>
      <c r="B1207" s="5">
        <v>0</v>
      </c>
      <c r="C1207" s="21">
        <f t="shared" si="127"/>
        <v>0</v>
      </c>
      <c r="G1207" s="14">
        <v>1126.8135848300001</v>
      </c>
      <c r="H1207" s="14">
        <v>0</v>
      </c>
      <c r="I1207" s="14">
        <f t="shared" si="126"/>
        <v>0</v>
      </c>
      <c r="J1207" s="36">
        <f t="shared" si="124"/>
        <v>0</v>
      </c>
    </row>
    <row r="1208" spans="1:10" x14ac:dyDescent="0.25">
      <c r="A1208" s="5">
        <v>1126.81771572</v>
      </c>
      <c r="B1208" s="5">
        <v>0</v>
      </c>
      <c r="C1208" s="21">
        <f t="shared" si="127"/>
        <v>0</v>
      </c>
      <c r="G1208" s="14">
        <v>1126.8168009799999</v>
      </c>
      <c r="H1208" s="14">
        <v>0</v>
      </c>
      <c r="I1208" s="14">
        <f t="shared" si="126"/>
        <v>0</v>
      </c>
      <c r="J1208" s="36">
        <f t="shared" si="124"/>
        <v>0</v>
      </c>
    </row>
    <row r="1209" spans="1:10" x14ac:dyDescent="0.25">
      <c r="A1209" s="5">
        <v>1126.8209314200001</v>
      </c>
      <c r="B1209" s="5">
        <v>0</v>
      </c>
      <c r="C1209" s="21">
        <f t="shared" si="127"/>
        <v>0</v>
      </c>
      <c r="G1209" s="14">
        <v>1126.82001713</v>
      </c>
      <c r="H1209" s="14">
        <v>0</v>
      </c>
      <c r="I1209" s="14">
        <f t="shared" si="126"/>
        <v>0</v>
      </c>
      <c r="J1209" s="36">
        <f t="shared" si="124"/>
        <v>0</v>
      </c>
    </row>
    <row r="1210" spans="1:10" x14ac:dyDescent="0.25">
      <c r="A1210" s="5">
        <v>1126.8241471199999</v>
      </c>
      <c r="B1210" s="5">
        <v>0</v>
      </c>
      <c r="C1210" s="21">
        <f t="shared" si="127"/>
        <v>0</v>
      </c>
      <c r="G1210" s="14">
        <v>1126.8232332800001</v>
      </c>
      <c r="H1210" s="14">
        <v>0</v>
      </c>
      <c r="I1210" s="14">
        <f t="shared" si="126"/>
        <v>0</v>
      </c>
      <c r="J1210" s="36">
        <f t="shared" si="124"/>
        <v>0</v>
      </c>
    </row>
    <row r="1211" spans="1:10" x14ac:dyDescent="0.25">
      <c r="A1211" s="5">
        <v>1126.8273628100001</v>
      </c>
      <c r="B1211" s="5">
        <v>0</v>
      </c>
      <c r="C1211" s="21">
        <f t="shared" si="127"/>
        <v>0</v>
      </c>
      <c r="G1211" s="14">
        <v>1126.8264494299999</v>
      </c>
      <c r="H1211" s="14">
        <v>0</v>
      </c>
      <c r="I1211" s="14">
        <f t="shared" si="126"/>
        <v>0</v>
      </c>
      <c r="J1211" s="36">
        <f t="shared" si="124"/>
        <v>0</v>
      </c>
    </row>
    <row r="1212" spans="1:10" x14ac:dyDescent="0.25">
      <c r="A1212" s="5">
        <v>1126.8305785099999</v>
      </c>
      <c r="B1212" s="5">
        <v>0</v>
      </c>
      <c r="C1212" s="21">
        <f t="shared" si="127"/>
        <v>0</v>
      </c>
      <c r="G1212" s="14">
        <v>1126.82966558</v>
      </c>
      <c r="H1212" s="14">
        <v>0</v>
      </c>
      <c r="I1212" s="14">
        <f t="shared" si="126"/>
        <v>0</v>
      </c>
      <c r="J1212" s="36">
        <f t="shared" si="124"/>
        <v>0</v>
      </c>
    </row>
    <row r="1213" spans="1:10" x14ac:dyDescent="0.25">
      <c r="A1213" s="5">
        <v>1126.83379421</v>
      </c>
      <c r="B1213" s="5">
        <v>0</v>
      </c>
      <c r="C1213" s="21">
        <f t="shared" si="127"/>
        <v>0</v>
      </c>
      <c r="G1213" s="14">
        <v>1126.8328817300001</v>
      </c>
      <c r="H1213" s="14">
        <v>0</v>
      </c>
      <c r="I1213" s="14">
        <f t="shared" si="126"/>
        <v>0</v>
      </c>
      <c r="J1213" s="36">
        <f t="shared" si="124"/>
        <v>0</v>
      </c>
    </row>
    <row r="1214" spans="1:10" x14ac:dyDescent="0.25">
      <c r="A1214" s="5">
        <v>1126.83700991</v>
      </c>
      <c r="B1214" s="5">
        <v>0</v>
      </c>
      <c r="C1214" s="21">
        <f t="shared" si="127"/>
        <v>0</v>
      </c>
      <c r="G1214" s="14">
        <v>1126.8360978799999</v>
      </c>
      <c r="H1214" s="14">
        <v>0</v>
      </c>
      <c r="I1214" s="14">
        <f t="shared" si="126"/>
        <v>0</v>
      </c>
      <c r="J1214" s="36">
        <f t="shared" si="124"/>
        <v>0</v>
      </c>
    </row>
    <row r="1215" spans="1:10" x14ac:dyDescent="0.25">
      <c r="A1215" s="5">
        <v>1126.8402256100001</v>
      </c>
      <c r="B1215" s="5">
        <v>0</v>
      </c>
      <c r="C1215" s="21">
        <f t="shared" si="127"/>
        <v>0</v>
      </c>
      <c r="G1215" s="14">
        <v>1126.83931403</v>
      </c>
      <c r="H1215" s="14">
        <v>0</v>
      </c>
      <c r="I1215" s="14">
        <f t="shared" si="126"/>
        <v>0</v>
      </c>
      <c r="J1215" s="36">
        <f t="shared" si="124"/>
        <v>0</v>
      </c>
    </row>
    <row r="1216" spans="1:10" x14ac:dyDescent="0.25">
      <c r="A1216" s="5">
        <v>1126.8434413099999</v>
      </c>
      <c r="B1216" s="5">
        <v>0</v>
      </c>
      <c r="C1216" s="21">
        <f t="shared" si="127"/>
        <v>0</v>
      </c>
      <c r="G1216" s="14">
        <v>1126.84253018</v>
      </c>
      <c r="H1216" s="14">
        <v>0</v>
      </c>
      <c r="I1216" s="14">
        <f t="shared" si="126"/>
        <v>0</v>
      </c>
      <c r="J1216" s="36">
        <f t="shared" si="124"/>
        <v>0</v>
      </c>
    </row>
    <row r="1217" spans="1:10" x14ac:dyDescent="0.25">
      <c r="A1217" s="5">
        <v>1126.8466570000001</v>
      </c>
      <c r="B1217" s="5">
        <v>0</v>
      </c>
      <c r="C1217" s="21">
        <f t="shared" si="127"/>
        <v>0</v>
      </c>
      <c r="G1217" s="14">
        <v>1126.8457463300001</v>
      </c>
      <c r="H1217" s="14">
        <v>0</v>
      </c>
      <c r="I1217" s="14">
        <f t="shared" si="126"/>
        <v>0</v>
      </c>
      <c r="J1217" s="36">
        <f t="shared" si="124"/>
        <v>0</v>
      </c>
    </row>
    <row r="1218" spans="1:10" x14ac:dyDescent="0.25">
      <c r="A1218" s="5">
        <v>1126.8498727000001</v>
      </c>
      <c r="B1218" s="5">
        <v>0</v>
      </c>
      <c r="C1218" s="21">
        <f t="shared" si="127"/>
        <v>0</v>
      </c>
      <c r="G1218" s="14">
        <v>1126.84896248</v>
      </c>
      <c r="H1218" s="14">
        <v>0</v>
      </c>
      <c r="I1218" s="14">
        <f t="shared" si="126"/>
        <v>0</v>
      </c>
      <c r="J1218" s="36">
        <f t="shared" si="124"/>
        <v>0</v>
      </c>
    </row>
    <row r="1219" spans="1:10" x14ac:dyDescent="0.25">
      <c r="A1219" s="5">
        <v>1126.8530883999999</v>
      </c>
      <c r="B1219" s="5">
        <v>0</v>
      </c>
      <c r="C1219" s="21">
        <f t="shared" si="127"/>
        <v>0</v>
      </c>
      <c r="G1219" s="14">
        <v>1126.85217863</v>
      </c>
      <c r="H1219" s="14">
        <v>0</v>
      </c>
      <c r="I1219" s="14">
        <f t="shared" si="126"/>
        <v>0</v>
      </c>
      <c r="J1219" s="36">
        <f t="shared" ref="J1219:J1282" si="128">ROUND(D1219,3)</f>
        <v>0</v>
      </c>
    </row>
    <row r="1220" spans="1:10" x14ac:dyDescent="0.25">
      <c r="A1220" s="5">
        <v>1126.8563041</v>
      </c>
      <c r="B1220" s="5">
        <v>0</v>
      </c>
      <c r="C1220" s="21">
        <f t="shared" si="127"/>
        <v>0</v>
      </c>
      <c r="G1220" s="14">
        <v>1126.8553947800001</v>
      </c>
      <c r="H1220" s="14">
        <v>0</v>
      </c>
      <c r="I1220" s="14">
        <f t="shared" si="126"/>
        <v>0</v>
      </c>
      <c r="J1220" s="36">
        <f t="shared" si="128"/>
        <v>0</v>
      </c>
    </row>
    <row r="1221" spans="1:10" x14ac:dyDescent="0.25">
      <c r="A1221" s="5">
        <v>1126.8595198</v>
      </c>
      <c r="B1221" s="5">
        <v>0</v>
      </c>
      <c r="C1221" s="21">
        <f t="shared" si="127"/>
        <v>0</v>
      </c>
      <c r="G1221" s="14">
        <v>1126.8586109299999</v>
      </c>
      <c r="H1221" s="14">
        <v>0</v>
      </c>
      <c r="I1221" s="14">
        <f t="shared" si="126"/>
        <v>0</v>
      </c>
      <c r="J1221" s="36">
        <f t="shared" si="128"/>
        <v>0</v>
      </c>
    </row>
    <row r="1222" spans="1:10" x14ac:dyDescent="0.25">
      <c r="A1222" s="5">
        <v>1126.86273549</v>
      </c>
      <c r="B1222" s="5">
        <v>0</v>
      </c>
      <c r="C1222" s="21">
        <f t="shared" si="127"/>
        <v>0</v>
      </c>
      <c r="G1222" s="14">
        <v>1126.86182708</v>
      </c>
      <c r="H1222" s="14">
        <v>0</v>
      </c>
      <c r="I1222" s="14">
        <f t="shared" si="126"/>
        <v>0</v>
      </c>
      <c r="J1222" s="36">
        <f t="shared" si="128"/>
        <v>0</v>
      </c>
    </row>
    <row r="1223" spans="1:10" x14ac:dyDescent="0.25">
      <c r="A1223" s="5">
        <v>1126.86595119</v>
      </c>
      <c r="B1223" s="5">
        <v>0</v>
      </c>
      <c r="C1223" s="21">
        <f t="shared" si="127"/>
        <v>0</v>
      </c>
      <c r="G1223" s="14">
        <v>1126.8650432300001</v>
      </c>
      <c r="H1223" s="14">
        <v>0</v>
      </c>
      <c r="I1223" s="14">
        <f t="shared" si="126"/>
        <v>0</v>
      </c>
      <c r="J1223" s="36">
        <f t="shared" si="128"/>
        <v>0</v>
      </c>
    </row>
    <row r="1224" spans="1:10" x14ac:dyDescent="0.25">
      <c r="A1224" s="5">
        <v>1126.8691668900001</v>
      </c>
      <c r="B1224" s="5">
        <v>0</v>
      </c>
      <c r="C1224" s="21">
        <f t="shared" si="127"/>
        <v>0</v>
      </c>
      <c r="G1224" s="14">
        <v>1126.8682593799999</v>
      </c>
      <c r="H1224" s="14">
        <v>0</v>
      </c>
      <c r="I1224" s="14">
        <f t="shared" si="126"/>
        <v>0</v>
      </c>
      <c r="J1224" s="36">
        <f t="shared" si="128"/>
        <v>0</v>
      </c>
    </row>
    <row r="1225" spans="1:10" x14ac:dyDescent="0.25">
      <c r="A1225" s="5">
        <v>1126.8723825899999</v>
      </c>
      <c r="B1225" s="5">
        <v>0</v>
      </c>
      <c r="C1225" s="21">
        <f t="shared" si="127"/>
        <v>0</v>
      </c>
      <c r="G1225" s="14">
        <v>1126.87147553</v>
      </c>
      <c r="H1225" s="14">
        <v>0</v>
      </c>
      <c r="I1225" s="14">
        <f t="shared" si="126"/>
        <v>0</v>
      </c>
      <c r="J1225" s="36">
        <f t="shared" si="128"/>
        <v>0</v>
      </c>
    </row>
    <row r="1226" spans="1:10" x14ac:dyDescent="0.25">
      <c r="A1226" s="5">
        <v>1126.87559829</v>
      </c>
      <c r="B1226" s="5">
        <v>0</v>
      </c>
      <c r="C1226" s="21">
        <f t="shared" si="127"/>
        <v>0</v>
      </c>
      <c r="G1226" s="14">
        <v>1126.8746916800001</v>
      </c>
      <c r="H1226" s="14">
        <v>0</v>
      </c>
      <c r="I1226" s="14">
        <f t="shared" si="126"/>
        <v>0</v>
      </c>
      <c r="J1226" s="36">
        <f t="shared" si="128"/>
        <v>0</v>
      </c>
    </row>
    <row r="1227" spans="1:10" x14ac:dyDescent="0.25">
      <c r="A1227" s="5">
        <v>1126.87881399</v>
      </c>
      <c r="B1227" s="5">
        <v>0</v>
      </c>
      <c r="C1227" s="21">
        <f t="shared" si="127"/>
        <v>0</v>
      </c>
      <c r="G1227" s="14">
        <v>1126.8779078299999</v>
      </c>
      <c r="H1227" s="14">
        <v>0</v>
      </c>
      <c r="I1227" s="14">
        <f t="shared" si="126"/>
        <v>0</v>
      </c>
      <c r="J1227" s="36">
        <f t="shared" si="128"/>
        <v>0</v>
      </c>
    </row>
    <row r="1228" spans="1:10" x14ac:dyDescent="0.25">
      <c r="A1228" s="5">
        <v>1126.88202968</v>
      </c>
      <c r="B1228" s="5">
        <v>0</v>
      </c>
      <c r="C1228" s="21">
        <f t="shared" si="127"/>
        <v>0</v>
      </c>
      <c r="G1228" s="14">
        <v>1126.88112398</v>
      </c>
      <c r="H1228" s="14">
        <v>0</v>
      </c>
      <c r="I1228" s="14">
        <f t="shared" si="126"/>
        <v>0</v>
      </c>
      <c r="J1228" s="36">
        <f t="shared" si="128"/>
        <v>0</v>
      </c>
    </row>
    <row r="1229" spans="1:10" x14ac:dyDescent="0.25">
      <c r="A1229" s="5">
        <v>1126.88524538</v>
      </c>
      <c r="B1229" s="5">
        <v>0</v>
      </c>
      <c r="C1229" s="21">
        <f t="shared" si="127"/>
        <v>0</v>
      </c>
      <c r="G1229" s="14">
        <v>1126.8843401300001</v>
      </c>
      <c r="H1229" s="14">
        <v>0</v>
      </c>
      <c r="I1229" s="14">
        <f t="shared" si="126"/>
        <v>0</v>
      </c>
      <c r="J1229" s="36">
        <f t="shared" si="128"/>
        <v>0</v>
      </c>
    </row>
    <row r="1230" spans="1:10" x14ac:dyDescent="0.25">
      <c r="A1230" s="5">
        <v>1126.8884610800001</v>
      </c>
      <c r="B1230" s="5">
        <v>0</v>
      </c>
      <c r="C1230" s="21">
        <f t="shared" si="127"/>
        <v>0</v>
      </c>
      <c r="G1230" s="14">
        <v>1126.8875562799999</v>
      </c>
      <c r="H1230" s="14">
        <v>0</v>
      </c>
      <c r="I1230" s="14">
        <f t="shared" si="126"/>
        <v>0</v>
      </c>
      <c r="J1230" s="36">
        <f t="shared" si="128"/>
        <v>0</v>
      </c>
    </row>
    <row r="1231" spans="1:10" x14ac:dyDescent="0.25">
      <c r="A1231" s="5">
        <v>1126.8916767799999</v>
      </c>
      <c r="B1231" s="5">
        <v>0</v>
      </c>
      <c r="C1231" s="21">
        <f t="shared" si="127"/>
        <v>0</v>
      </c>
      <c r="G1231" s="14">
        <v>1126.89077243</v>
      </c>
      <c r="H1231" s="14">
        <v>0</v>
      </c>
      <c r="I1231" s="14">
        <f t="shared" si="126"/>
        <v>0</v>
      </c>
      <c r="J1231" s="36">
        <f t="shared" si="128"/>
        <v>0</v>
      </c>
    </row>
    <row r="1232" spans="1:10" x14ac:dyDescent="0.25">
      <c r="A1232" s="5">
        <v>1126.89489248</v>
      </c>
      <c r="B1232" s="5">
        <v>0</v>
      </c>
      <c r="C1232" s="21">
        <f t="shared" si="127"/>
        <v>0</v>
      </c>
      <c r="G1232" s="14">
        <v>1126.89398858</v>
      </c>
      <c r="H1232" s="14">
        <v>0</v>
      </c>
      <c r="I1232" s="14">
        <f t="shared" si="126"/>
        <v>0</v>
      </c>
      <c r="J1232" s="36">
        <f t="shared" si="128"/>
        <v>0</v>
      </c>
    </row>
    <row r="1233" spans="1:10" x14ac:dyDescent="0.25">
      <c r="A1233" s="5">
        <v>1126.8981081699999</v>
      </c>
      <c r="B1233" s="5">
        <v>0</v>
      </c>
      <c r="C1233" s="21">
        <f t="shared" si="127"/>
        <v>0</v>
      </c>
      <c r="G1233" s="14">
        <v>1126.8972047300001</v>
      </c>
      <c r="H1233" s="14">
        <v>0</v>
      </c>
      <c r="I1233" s="14">
        <f t="shared" si="126"/>
        <v>0</v>
      </c>
      <c r="J1233" s="36">
        <f t="shared" si="128"/>
        <v>0</v>
      </c>
    </row>
    <row r="1234" spans="1:10" x14ac:dyDescent="0.25">
      <c r="A1234" s="5">
        <v>1126.9013238699999</v>
      </c>
      <c r="B1234" s="5">
        <v>0</v>
      </c>
      <c r="C1234" s="21">
        <f t="shared" si="127"/>
        <v>0</v>
      </c>
      <c r="G1234" s="14">
        <v>1126.90042088</v>
      </c>
      <c r="H1234" s="14">
        <v>0</v>
      </c>
      <c r="I1234" s="14">
        <f t="shared" si="126"/>
        <v>0</v>
      </c>
      <c r="J1234" s="36">
        <f t="shared" si="128"/>
        <v>0</v>
      </c>
    </row>
    <row r="1235" spans="1:10" x14ac:dyDescent="0.25">
      <c r="A1235" s="5">
        <v>1126.90453957</v>
      </c>
      <c r="B1235" s="5">
        <v>0</v>
      </c>
      <c r="C1235" s="21">
        <f t="shared" si="127"/>
        <v>0</v>
      </c>
      <c r="G1235" s="14">
        <v>1126.90363703</v>
      </c>
      <c r="H1235" s="14">
        <v>0</v>
      </c>
      <c r="I1235" s="14">
        <f t="shared" si="126"/>
        <v>0</v>
      </c>
      <c r="J1235" s="36">
        <f t="shared" si="128"/>
        <v>0</v>
      </c>
    </row>
    <row r="1236" spans="1:10" x14ac:dyDescent="0.25">
      <c r="A1236" s="5">
        <v>1126.9077552700001</v>
      </c>
      <c r="B1236" s="5">
        <v>0</v>
      </c>
      <c r="C1236" s="21">
        <f t="shared" si="127"/>
        <v>0</v>
      </c>
      <c r="G1236" s="14">
        <v>1126.9068531800001</v>
      </c>
      <c r="H1236" s="14">
        <v>0</v>
      </c>
      <c r="I1236" s="14">
        <f t="shared" si="126"/>
        <v>0</v>
      </c>
      <c r="J1236" s="36">
        <f t="shared" si="128"/>
        <v>0</v>
      </c>
    </row>
    <row r="1237" spans="1:10" x14ac:dyDescent="0.25">
      <c r="A1237" s="5">
        <v>1126.9109709700001</v>
      </c>
      <c r="B1237" s="5">
        <v>0</v>
      </c>
      <c r="C1237" s="21">
        <f t="shared" si="127"/>
        <v>0</v>
      </c>
      <c r="G1237" s="14">
        <v>1126.9100693299999</v>
      </c>
      <c r="H1237" s="14">
        <v>0</v>
      </c>
      <c r="I1237" s="14">
        <f t="shared" si="126"/>
        <v>0</v>
      </c>
      <c r="J1237" s="36">
        <f t="shared" si="128"/>
        <v>0</v>
      </c>
    </row>
    <row r="1238" spans="1:10" x14ac:dyDescent="0.25">
      <c r="A1238" s="5">
        <v>1126.91418666</v>
      </c>
      <c r="B1238" s="5">
        <v>0</v>
      </c>
      <c r="C1238" s="21">
        <f t="shared" si="127"/>
        <v>0</v>
      </c>
      <c r="G1238" s="14">
        <v>1126.91328548</v>
      </c>
      <c r="H1238" s="14">
        <v>0</v>
      </c>
      <c r="I1238" s="14">
        <f t="shared" si="126"/>
        <v>0</v>
      </c>
      <c r="J1238" s="36">
        <f t="shared" si="128"/>
        <v>0</v>
      </c>
    </row>
    <row r="1239" spans="1:10" x14ac:dyDescent="0.25">
      <c r="A1239" s="5">
        <v>1126.9174023600001</v>
      </c>
      <c r="B1239" s="5">
        <v>0</v>
      </c>
      <c r="C1239" s="21">
        <f t="shared" si="127"/>
        <v>0</v>
      </c>
      <c r="G1239" s="14">
        <v>1126.9165016300001</v>
      </c>
      <c r="H1239" s="14">
        <v>0</v>
      </c>
      <c r="I1239" s="14">
        <f t="shared" si="126"/>
        <v>0</v>
      </c>
      <c r="J1239" s="36">
        <f t="shared" si="128"/>
        <v>0</v>
      </c>
    </row>
    <row r="1240" spans="1:10" x14ac:dyDescent="0.25">
      <c r="A1240" s="5">
        <v>1126.9206180599999</v>
      </c>
      <c r="B1240" s="5">
        <v>0</v>
      </c>
      <c r="C1240" s="21">
        <f t="shared" si="127"/>
        <v>0</v>
      </c>
      <c r="G1240" s="14">
        <v>1126.9197177799999</v>
      </c>
      <c r="H1240" s="14">
        <v>0</v>
      </c>
      <c r="I1240" s="14">
        <f t="shared" si="126"/>
        <v>0</v>
      </c>
      <c r="J1240" s="36">
        <f t="shared" si="128"/>
        <v>0</v>
      </c>
    </row>
    <row r="1241" spans="1:10" x14ac:dyDescent="0.25">
      <c r="A1241" s="5">
        <v>1126.92383376</v>
      </c>
      <c r="B1241" s="5">
        <v>0</v>
      </c>
      <c r="C1241" s="21">
        <f t="shared" si="127"/>
        <v>0</v>
      </c>
      <c r="G1241" s="14">
        <v>1126.92293393</v>
      </c>
      <c r="H1241" s="14">
        <v>0</v>
      </c>
      <c r="I1241" s="14">
        <f t="shared" si="126"/>
        <v>0</v>
      </c>
      <c r="J1241" s="36">
        <f t="shared" si="128"/>
        <v>0</v>
      </c>
    </row>
    <row r="1242" spans="1:10" x14ac:dyDescent="0.25">
      <c r="A1242" s="5">
        <v>1126.92704946</v>
      </c>
      <c r="B1242" s="5">
        <v>0</v>
      </c>
      <c r="C1242" s="21">
        <f t="shared" si="127"/>
        <v>0</v>
      </c>
      <c r="G1242" s="14">
        <v>1126.9261500800001</v>
      </c>
      <c r="H1242" s="14">
        <v>0</v>
      </c>
      <c r="I1242" s="14">
        <f t="shared" si="126"/>
        <v>0</v>
      </c>
      <c r="J1242" s="36">
        <f t="shared" si="128"/>
        <v>0</v>
      </c>
    </row>
    <row r="1243" spans="1:10" x14ac:dyDescent="0.25">
      <c r="A1243" s="5">
        <v>1126.9302651600001</v>
      </c>
      <c r="B1243" s="5">
        <v>0</v>
      </c>
      <c r="C1243" s="21">
        <f t="shared" si="127"/>
        <v>0</v>
      </c>
      <c r="G1243" s="14">
        <v>1126.9293662299999</v>
      </c>
      <c r="H1243" s="14">
        <v>0</v>
      </c>
      <c r="I1243" s="14">
        <f t="shared" ref="I1243:I1306" si="129">H1243*I$1</f>
        <v>0</v>
      </c>
      <c r="J1243" s="36">
        <f t="shared" si="128"/>
        <v>0</v>
      </c>
    </row>
    <row r="1244" spans="1:10" x14ac:dyDescent="0.25">
      <c r="A1244" s="5">
        <v>1126.93348085</v>
      </c>
      <c r="B1244" s="5">
        <v>0</v>
      </c>
      <c r="C1244" s="21">
        <f t="shared" si="127"/>
        <v>0</v>
      </c>
      <c r="G1244" s="14">
        <v>1126.93258238</v>
      </c>
      <c r="H1244" s="14">
        <v>0</v>
      </c>
      <c r="I1244" s="14">
        <f t="shared" si="129"/>
        <v>0</v>
      </c>
      <c r="J1244" s="36">
        <f t="shared" si="128"/>
        <v>0</v>
      </c>
    </row>
    <row r="1245" spans="1:10" x14ac:dyDescent="0.25">
      <c r="A1245" s="5">
        <v>1126.9366965500001</v>
      </c>
      <c r="B1245" s="5">
        <v>0</v>
      </c>
      <c r="C1245" s="21">
        <f t="shared" si="127"/>
        <v>0</v>
      </c>
      <c r="G1245" s="14">
        <v>1126.9357985300001</v>
      </c>
      <c r="H1245" s="14">
        <v>0</v>
      </c>
      <c r="I1245" s="14">
        <f t="shared" si="129"/>
        <v>0</v>
      </c>
      <c r="J1245" s="36">
        <f t="shared" si="128"/>
        <v>0</v>
      </c>
    </row>
    <row r="1246" spans="1:10" x14ac:dyDescent="0.25">
      <c r="A1246" s="5">
        <v>1126.9399122499999</v>
      </c>
      <c r="B1246" s="5">
        <v>0</v>
      </c>
      <c r="C1246" s="21">
        <f t="shared" si="127"/>
        <v>0</v>
      </c>
      <c r="G1246" s="14">
        <v>1126.9390146799999</v>
      </c>
      <c r="H1246" s="14">
        <v>0</v>
      </c>
      <c r="I1246" s="14">
        <f t="shared" si="129"/>
        <v>0</v>
      </c>
      <c r="J1246" s="36">
        <f t="shared" si="128"/>
        <v>0</v>
      </c>
    </row>
    <row r="1247" spans="1:10" x14ac:dyDescent="0.25">
      <c r="A1247" s="5">
        <v>1126.94312795</v>
      </c>
      <c r="B1247" s="5">
        <v>0</v>
      </c>
      <c r="C1247" s="21">
        <f t="shared" si="127"/>
        <v>0</v>
      </c>
      <c r="G1247" s="14">
        <v>1126.94223083</v>
      </c>
      <c r="H1247" s="14">
        <v>0</v>
      </c>
      <c r="I1247" s="14">
        <f t="shared" si="129"/>
        <v>0</v>
      </c>
      <c r="J1247" s="36">
        <f t="shared" si="128"/>
        <v>0</v>
      </c>
    </row>
    <row r="1248" spans="1:10" x14ac:dyDescent="0.25">
      <c r="G1248" s="14">
        <v>1126.94544698</v>
      </c>
      <c r="H1248" s="14">
        <v>0</v>
      </c>
      <c r="I1248" s="14">
        <f t="shared" si="129"/>
        <v>0</v>
      </c>
      <c r="J1248" s="36">
        <f t="shared" si="128"/>
        <v>0</v>
      </c>
    </row>
    <row r="1249" spans="7:10" x14ac:dyDescent="0.25">
      <c r="G1249" s="14">
        <v>1126.9486631300001</v>
      </c>
      <c r="H1249" s="14">
        <v>0</v>
      </c>
      <c r="I1249" s="14">
        <f t="shared" si="129"/>
        <v>0</v>
      </c>
      <c r="J1249" s="36">
        <f t="shared" si="128"/>
        <v>0</v>
      </c>
    </row>
    <row r="1250" spans="7:10" x14ac:dyDescent="0.25">
      <c r="G1250" s="14">
        <v>1126.95187928</v>
      </c>
      <c r="H1250" s="14">
        <v>0</v>
      </c>
      <c r="I1250" s="14">
        <f t="shared" si="129"/>
        <v>0</v>
      </c>
      <c r="J1250" s="36">
        <f t="shared" si="128"/>
        <v>0</v>
      </c>
    </row>
    <row r="1251" spans="7:10" x14ac:dyDescent="0.25">
      <c r="G1251" s="14">
        <v>1126.95509543</v>
      </c>
      <c r="H1251" s="14">
        <v>0</v>
      </c>
      <c r="I1251" s="14">
        <f t="shared" si="129"/>
        <v>0</v>
      </c>
      <c r="J1251" s="36">
        <f t="shared" si="128"/>
        <v>0</v>
      </c>
    </row>
    <row r="1252" spans="7:10" x14ac:dyDescent="0.25">
      <c r="G1252" s="14">
        <v>1126.9583115800001</v>
      </c>
      <c r="H1252" s="14">
        <v>0</v>
      </c>
      <c r="I1252" s="14">
        <f t="shared" si="129"/>
        <v>0</v>
      </c>
      <c r="J1252" s="36">
        <f t="shared" si="128"/>
        <v>0</v>
      </c>
    </row>
    <row r="1253" spans="7:10" x14ac:dyDescent="0.25">
      <c r="G1253" s="14">
        <v>1126.9615277299999</v>
      </c>
      <c r="H1253" s="14">
        <v>0</v>
      </c>
      <c r="I1253" s="14">
        <f t="shared" si="129"/>
        <v>0</v>
      </c>
      <c r="J1253" s="36">
        <f t="shared" si="128"/>
        <v>0</v>
      </c>
    </row>
    <row r="1254" spans="7:10" x14ac:dyDescent="0.25">
      <c r="G1254" s="14">
        <v>1126.96474388</v>
      </c>
      <c r="H1254" s="14">
        <v>0</v>
      </c>
      <c r="I1254" s="14">
        <f t="shared" si="129"/>
        <v>0</v>
      </c>
      <c r="J1254" s="36">
        <f t="shared" si="128"/>
        <v>0</v>
      </c>
    </row>
    <row r="1255" spans="7:10" x14ac:dyDescent="0.25">
      <c r="G1255" s="14">
        <v>1126.9679600300001</v>
      </c>
      <c r="H1255" s="14">
        <v>0</v>
      </c>
      <c r="I1255" s="14">
        <f t="shared" si="129"/>
        <v>0</v>
      </c>
      <c r="J1255" s="36">
        <f t="shared" si="128"/>
        <v>0</v>
      </c>
    </row>
    <row r="1256" spans="7:10" x14ac:dyDescent="0.25">
      <c r="G1256" s="14">
        <v>1126.9711761799999</v>
      </c>
      <c r="H1256" s="14">
        <v>0</v>
      </c>
      <c r="I1256" s="14">
        <f t="shared" si="129"/>
        <v>0</v>
      </c>
      <c r="J1256" s="36">
        <f t="shared" si="128"/>
        <v>0</v>
      </c>
    </row>
    <row r="1257" spans="7:10" x14ac:dyDescent="0.25">
      <c r="G1257" s="14">
        <v>1126.97439233</v>
      </c>
      <c r="H1257" s="14">
        <v>0</v>
      </c>
      <c r="I1257" s="14">
        <f t="shared" si="129"/>
        <v>0</v>
      </c>
      <c r="J1257" s="36">
        <f t="shared" si="128"/>
        <v>0</v>
      </c>
    </row>
    <row r="1258" spans="7:10" x14ac:dyDescent="0.25">
      <c r="G1258" s="14">
        <v>1126.9776084800001</v>
      </c>
      <c r="H1258" s="14">
        <v>0</v>
      </c>
      <c r="I1258" s="14">
        <f t="shared" si="129"/>
        <v>0</v>
      </c>
      <c r="J1258" s="36">
        <f t="shared" si="128"/>
        <v>0</v>
      </c>
    </row>
    <row r="1259" spans="7:10" x14ac:dyDescent="0.25">
      <c r="G1259" s="14">
        <v>1126.9808246299999</v>
      </c>
      <c r="H1259" s="14">
        <v>0</v>
      </c>
      <c r="I1259" s="14">
        <f t="shared" si="129"/>
        <v>0</v>
      </c>
      <c r="J1259" s="36">
        <f t="shared" si="128"/>
        <v>0</v>
      </c>
    </row>
    <row r="1260" spans="7:10" x14ac:dyDescent="0.25">
      <c r="G1260" s="14">
        <v>1126.98404078</v>
      </c>
      <c r="H1260" s="14">
        <v>0</v>
      </c>
      <c r="I1260" s="14">
        <f t="shared" si="129"/>
        <v>0</v>
      </c>
      <c r="J1260" s="36">
        <f t="shared" si="128"/>
        <v>0</v>
      </c>
    </row>
    <row r="1261" spans="7:10" x14ac:dyDescent="0.25">
      <c r="G1261" s="14">
        <v>1126.9872569300001</v>
      </c>
      <c r="H1261" s="14">
        <v>0</v>
      </c>
      <c r="I1261" s="14">
        <f t="shared" si="129"/>
        <v>0</v>
      </c>
      <c r="J1261" s="36">
        <f t="shared" si="128"/>
        <v>0</v>
      </c>
    </row>
    <row r="1262" spans="7:10" x14ac:dyDescent="0.25">
      <c r="G1262" s="14">
        <v>1126.9904730799999</v>
      </c>
      <c r="H1262" s="14">
        <v>0</v>
      </c>
      <c r="I1262" s="14">
        <f t="shared" si="129"/>
        <v>0</v>
      </c>
      <c r="J1262" s="36">
        <f t="shared" si="128"/>
        <v>0</v>
      </c>
    </row>
    <row r="1263" spans="7:10" x14ac:dyDescent="0.25">
      <c r="G1263" s="14">
        <v>1126.99368923</v>
      </c>
      <c r="H1263" s="14">
        <v>0</v>
      </c>
      <c r="I1263" s="14">
        <f t="shared" si="129"/>
        <v>0</v>
      </c>
      <c r="J1263" s="36">
        <f t="shared" si="128"/>
        <v>0</v>
      </c>
    </row>
    <row r="1264" spans="7:10" x14ac:dyDescent="0.25">
      <c r="G1264" s="14">
        <v>1126.99690538</v>
      </c>
      <c r="H1264" s="14">
        <v>0</v>
      </c>
      <c r="I1264" s="14">
        <f t="shared" si="129"/>
        <v>0</v>
      </c>
      <c r="J1264" s="36">
        <f t="shared" si="128"/>
        <v>0</v>
      </c>
    </row>
    <row r="1265" spans="7:10" x14ac:dyDescent="0.25">
      <c r="G1265" s="14">
        <v>1127.0001215299999</v>
      </c>
      <c r="H1265" s="14">
        <v>0</v>
      </c>
      <c r="I1265" s="14">
        <f t="shared" si="129"/>
        <v>0</v>
      </c>
      <c r="J1265" s="36">
        <f t="shared" si="128"/>
        <v>0</v>
      </c>
    </row>
    <row r="1266" spans="7:10" x14ac:dyDescent="0.25">
      <c r="G1266" s="14">
        <v>1127.00333768</v>
      </c>
      <c r="H1266" s="14">
        <v>0</v>
      </c>
      <c r="I1266" s="14">
        <f t="shared" si="129"/>
        <v>0</v>
      </c>
      <c r="J1266" s="36">
        <f t="shared" si="128"/>
        <v>0</v>
      </c>
    </row>
    <row r="1267" spans="7:10" x14ac:dyDescent="0.25">
      <c r="G1267" s="14">
        <v>1127.00655383</v>
      </c>
      <c r="H1267" s="14">
        <v>0</v>
      </c>
      <c r="I1267" s="14">
        <f t="shared" si="129"/>
        <v>0</v>
      </c>
      <c r="J1267" s="36">
        <f t="shared" si="128"/>
        <v>0</v>
      </c>
    </row>
    <row r="1268" spans="7:10" x14ac:dyDescent="0.25">
      <c r="G1268" s="14">
        <v>1127.0097699800001</v>
      </c>
      <c r="H1268" s="14">
        <v>0</v>
      </c>
      <c r="I1268" s="14">
        <f t="shared" si="129"/>
        <v>0</v>
      </c>
      <c r="J1268" s="36">
        <f t="shared" si="128"/>
        <v>0</v>
      </c>
    </row>
    <row r="1269" spans="7:10" x14ac:dyDescent="0.25">
      <c r="G1269" s="14">
        <v>1127.0129861299999</v>
      </c>
      <c r="H1269" s="14">
        <v>0</v>
      </c>
      <c r="I1269" s="14">
        <f t="shared" si="129"/>
        <v>0</v>
      </c>
      <c r="J1269" s="36">
        <f t="shared" si="128"/>
        <v>0</v>
      </c>
    </row>
    <row r="1270" spans="7:10" x14ac:dyDescent="0.25">
      <c r="G1270" s="14">
        <v>1127.01620228</v>
      </c>
      <c r="H1270" s="14">
        <v>0</v>
      </c>
      <c r="I1270" s="14">
        <f t="shared" si="129"/>
        <v>0</v>
      </c>
      <c r="J1270" s="36">
        <f t="shared" si="128"/>
        <v>0</v>
      </c>
    </row>
    <row r="1271" spans="7:10" x14ac:dyDescent="0.25">
      <c r="G1271" s="14">
        <v>1127.0194184300001</v>
      </c>
      <c r="H1271" s="14">
        <v>0</v>
      </c>
      <c r="I1271" s="14">
        <f t="shared" si="129"/>
        <v>0</v>
      </c>
      <c r="J1271" s="36">
        <f t="shared" si="128"/>
        <v>0</v>
      </c>
    </row>
    <row r="1272" spans="7:10" x14ac:dyDescent="0.25">
      <c r="G1272" s="14">
        <v>1127.0226345799999</v>
      </c>
      <c r="H1272" s="14">
        <v>0</v>
      </c>
      <c r="I1272" s="14">
        <f t="shared" si="129"/>
        <v>0</v>
      </c>
      <c r="J1272" s="36">
        <f t="shared" si="128"/>
        <v>0</v>
      </c>
    </row>
    <row r="1273" spans="7:10" x14ac:dyDescent="0.25">
      <c r="G1273" s="14">
        <v>1127.02585073</v>
      </c>
      <c r="H1273" s="14">
        <v>0</v>
      </c>
      <c r="I1273" s="14">
        <f t="shared" si="129"/>
        <v>0</v>
      </c>
      <c r="J1273" s="36">
        <f t="shared" si="128"/>
        <v>0</v>
      </c>
    </row>
    <row r="1274" spans="7:10" x14ac:dyDescent="0.25">
      <c r="G1274" s="14">
        <v>1127.0290668800001</v>
      </c>
      <c r="H1274" s="14">
        <v>0</v>
      </c>
      <c r="I1274" s="14">
        <f t="shared" si="129"/>
        <v>0</v>
      </c>
      <c r="J1274" s="36">
        <f t="shared" si="128"/>
        <v>0</v>
      </c>
    </row>
    <row r="1275" spans="7:10" x14ac:dyDescent="0.25">
      <c r="G1275" s="14">
        <v>1127.0322830299999</v>
      </c>
      <c r="H1275" s="14">
        <v>0</v>
      </c>
      <c r="I1275" s="14">
        <f t="shared" si="129"/>
        <v>0</v>
      </c>
      <c r="J1275" s="36">
        <f t="shared" si="128"/>
        <v>0</v>
      </c>
    </row>
    <row r="1276" spans="7:10" x14ac:dyDescent="0.25">
      <c r="G1276" s="14">
        <v>1127.03549918</v>
      </c>
      <c r="H1276" s="14">
        <v>0</v>
      </c>
      <c r="I1276" s="14">
        <f t="shared" si="129"/>
        <v>0</v>
      </c>
      <c r="J1276" s="36">
        <f t="shared" si="128"/>
        <v>0</v>
      </c>
    </row>
    <row r="1277" spans="7:10" x14ac:dyDescent="0.25">
      <c r="G1277" s="14">
        <v>1127.0387153300001</v>
      </c>
      <c r="H1277" s="14">
        <v>0</v>
      </c>
      <c r="I1277" s="14">
        <f t="shared" si="129"/>
        <v>0</v>
      </c>
      <c r="J1277" s="36">
        <f t="shared" si="128"/>
        <v>0</v>
      </c>
    </row>
    <row r="1278" spans="7:10" x14ac:dyDescent="0.25">
      <c r="G1278" s="14">
        <v>1127.0419314799999</v>
      </c>
      <c r="H1278" s="14">
        <v>0</v>
      </c>
      <c r="I1278" s="14">
        <f t="shared" si="129"/>
        <v>0</v>
      </c>
      <c r="J1278" s="36">
        <f t="shared" si="128"/>
        <v>0</v>
      </c>
    </row>
    <row r="1279" spans="7:10" x14ac:dyDescent="0.25">
      <c r="G1279" s="14">
        <v>1127.04514763</v>
      </c>
      <c r="H1279" s="14">
        <v>0</v>
      </c>
      <c r="I1279" s="14">
        <f t="shared" si="129"/>
        <v>0</v>
      </c>
      <c r="J1279" s="36">
        <f t="shared" si="128"/>
        <v>0</v>
      </c>
    </row>
    <row r="1280" spans="7:10" x14ac:dyDescent="0.25">
      <c r="G1280" s="14">
        <v>1127.04836378</v>
      </c>
      <c r="H1280" s="14">
        <v>0</v>
      </c>
      <c r="I1280" s="14">
        <f t="shared" si="129"/>
        <v>0</v>
      </c>
      <c r="J1280" s="36">
        <f t="shared" si="128"/>
        <v>0</v>
      </c>
    </row>
    <row r="1281" spans="7:10" x14ac:dyDescent="0.25">
      <c r="G1281" s="14">
        <v>1127.0515799299999</v>
      </c>
      <c r="H1281" s="14">
        <v>0</v>
      </c>
      <c r="I1281" s="14">
        <f t="shared" si="129"/>
        <v>0</v>
      </c>
      <c r="J1281" s="36">
        <f t="shared" si="128"/>
        <v>0</v>
      </c>
    </row>
    <row r="1282" spans="7:10" x14ac:dyDescent="0.25">
      <c r="G1282" s="14">
        <v>1127.05479608</v>
      </c>
      <c r="H1282" s="14">
        <v>0</v>
      </c>
      <c r="I1282" s="14">
        <f t="shared" si="129"/>
        <v>0</v>
      </c>
      <c r="J1282" s="36">
        <f t="shared" si="128"/>
        <v>0</v>
      </c>
    </row>
    <row r="1283" spans="7:10" x14ac:dyDescent="0.25">
      <c r="G1283" s="14">
        <v>1127.05801223</v>
      </c>
      <c r="H1283" s="14">
        <v>0</v>
      </c>
      <c r="I1283" s="14">
        <f t="shared" si="129"/>
        <v>0</v>
      </c>
      <c r="J1283" s="36">
        <f t="shared" ref="J1283:J1297" si="130">ROUND(D1283,3)</f>
        <v>0</v>
      </c>
    </row>
    <row r="1284" spans="7:10" x14ac:dyDescent="0.25">
      <c r="G1284" s="14">
        <v>1127.0612283800001</v>
      </c>
      <c r="H1284" s="14">
        <v>0</v>
      </c>
      <c r="I1284" s="14">
        <f t="shared" si="129"/>
        <v>0</v>
      </c>
      <c r="J1284" s="36">
        <f t="shared" si="130"/>
        <v>0</v>
      </c>
    </row>
    <row r="1285" spans="7:10" x14ac:dyDescent="0.25">
      <c r="G1285" s="14">
        <v>1127.0644445299999</v>
      </c>
      <c r="H1285" s="14">
        <v>0</v>
      </c>
      <c r="I1285" s="14">
        <f t="shared" si="129"/>
        <v>0</v>
      </c>
      <c r="J1285" s="36">
        <f t="shared" si="130"/>
        <v>0</v>
      </c>
    </row>
    <row r="1286" spans="7:10" x14ac:dyDescent="0.25">
      <c r="G1286" s="14">
        <v>1127.06766068</v>
      </c>
      <c r="H1286" s="14">
        <v>0</v>
      </c>
      <c r="I1286" s="14">
        <f t="shared" si="129"/>
        <v>0</v>
      </c>
      <c r="J1286" s="36">
        <f t="shared" si="130"/>
        <v>0</v>
      </c>
    </row>
    <row r="1287" spans="7:10" x14ac:dyDescent="0.25">
      <c r="G1287" s="14">
        <v>1127.0708768300001</v>
      </c>
      <c r="H1287" s="14">
        <v>0</v>
      </c>
      <c r="I1287" s="14">
        <f t="shared" si="129"/>
        <v>0</v>
      </c>
      <c r="J1287" s="36">
        <f t="shared" si="130"/>
        <v>0</v>
      </c>
    </row>
    <row r="1288" spans="7:10" x14ac:dyDescent="0.25">
      <c r="G1288" s="14">
        <v>1127.0740929799999</v>
      </c>
      <c r="H1288" s="14">
        <v>0</v>
      </c>
      <c r="I1288" s="14">
        <f t="shared" si="129"/>
        <v>0</v>
      </c>
      <c r="J1288" s="36">
        <f t="shared" si="130"/>
        <v>0</v>
      </c>
    </row>
    <row r="1289" spans="7:10" x14ac:dyDescent="0.25">
      <c r="G1289" s="14">
        <v>1127.07730913</v>
      </c>
      <c r="H1289" s="14">
        <v>0</v>
      </c>
      <c r="I1289" s="14">
        <f t="shared" si="129"/>
        <v>0</v>
      </c>
      <c r="J1289" s="36">
        <f t="shared" si="130"/>
        <v>0</v>
      </c>
    </row>
    <row r="1290" spans="7:10" x14ac:dyDescent="0.25">
      <c r="G1290" s="14">
        <v>1127.0805252800001</v>
      </c>
      <c r="H1290" s="14">
        <v>0</v>
      </c>
      <c r="I1290" s="14">
        <f t="shared" si="129"/>
        <v>0</v>
      </c>
      <c r="J1290" s="36">
        <f t="shared" si="130"/>
        <v>0</v>
      </c>
    </row>
    <row r="1291" spans="7:10" x14ac:dyDescent="0.25">
      <c r="G1291" s="14">
        <v>1127.0837414299999</v>
      </c>
      <c r="H1291" s="14">
        <v>0</v>
      </c>
      <c r="I1291" s="14">
        <f t="shared" si="129"/>
        <v>0</v>
      </c>
      <c r="J1291" s="36">
        <f t="shared" si="130"/>
        <v>0</v>
      </c>
    </row>
    <row r="1292" spans="7:10" x14ac:dyDescent="0.25">
      <c r="G1292" s="14">
        <v>1127.08695758</v>
      </c>
      <c r="H1292" s="14">
        <v>0</v>
      </c>
      <c r="I1292" s="14">
        <f t="shared" si="129"/>
        <v>0</v>
      </c>
      <c r="J1292" s="36">
        <f t="shared" si="130"/>
        <v>0</v>
      </c>
    </row>
    <row r="1293" spans="7:10" x14ac:dyDescent="0.25">
      <c r="G1293" s="14">
        <v>1127.0901737300001</v>
      </c>
      <c r="H1293" s="14">
        <v>0</v>
      </c>
      <c r="I1293" s="14">
        <f t="shared" si="129"/>
        <v>0</v>
      </c>
      <c r="J1293" s="36">
        <f t="shared" si="130"/>
        <v>0</v>
      </c>
    </row>
    <row r="1294" spans="7:10" x14ac:dyDescent="0.25">
      <c r="G1294" s="14">
        <v>1127.0933898799999</v>
      </c>
      <c r="H1294" s="14">
        <v>0</v>
      </c>
      <c r="I1294" s="14">
        <f t="shared" si="129"/>
        <v>0</v>
      </c>
      <c r="J1294" s="36">
        <f t="shared" si="130"/>
        <v>0</v>
      </c>
    </row>
    <row r="1295" spans="7:10" x14ac:dyDescent="0.25">
      <c r="G1295" s="14">
        <v>1127.09660603</v>
      </c>
      <c r="H1295" s="14">
        <v>0</v>
      </c>
      <c r="I1295" s="14">
        <f t="shared" si="129"/>
        <v>0</v>
      </c>
      <c r="J1295" s="36">
        <f t="shared" si="130"/>
        <v>0</v>
      </c>
    </row>
    <row r="1296" spans="7:10" x14ac:dyDescent="0.25">
      <c r="G1296" s="14">
        <v>1127.09982218</v>
      </c>
      <c r="H1296" s="14">
        <v>0</v>
      </c>
      <c r="I1296" s="14">
        <f t="shared" si="129"/>
        <v>0</v>
      </c>
      <c r="J1296" s="36">
        <f t="shared" si="130"/>
        <v>0</v>
      </c>
    </row>
    <row r="1297" spans="7:10" x14ac:dyDescent="0.25">
      <c r="G1297" s="14">
        <v>1127.1030383299999</v>
      </c>
      <c r="H1297" s="14">
        <v>0</v>
      </c>
      <c r="I1297" s="14">
        <f t="shared" si="129"/>
        <v>0</v>
      </c>
      <c r="J1297" s="36">
        <f t="shared" si="130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7"/>
  <sheetViews>
    <sheetView zoomScale="80" zoomScaleNormal="80" workbookViewId="0">
      <selection activeCell="N53" sqref="N53"/>
    </sheetView>
  </sheetViews>
  <sheetFormatPr defaultRowHeight="15" x14ac:dyDescent="0.25"/>
  <cols>
    <col min="1" max="1" width="9.85546875" style="5" customWidth="1"/>
    <col min="2" max="3" width="8.85546875" style="5"/>
    <col min="4" max="4" width="9.7109375" style="25" customWidth="1"/>
    <col min="5" max="5" width="8.85546875" style="20"/>
    <col min="6" max="6" width="8.85546875" style="13"/>
    <col min="7" max="7" width="10.140625" style="14" customWidth="1"/>
    <col min="8" max="9" width="8.85546875" style="14"/>
    <col min="28" max="28" width="9.5703125" customWidth="1"/>
    <col min="31" max="31" width="11.5703125" style="1" bestFit="1" customWidth="1"/>
    <col min="32" max="32" width="8.85546875" style="1"/>
  </cols>
  <sheetData>
    <row r="1" spans="1:36" ht="21.75" x14ac:dyDescent="0.35">
      <c r="A1" s="28" t="s">
        <v>19</v>
      </c>
      <c r="B1" s="19"/>
      <c r="C1" s="4">
        <v>157.10613905701808</v>
      </c>
      <c r="D1" s="27" t="s">
        <v>18</v>
      </c>
      <c r="F1" s="8">
        <v>116.94212567681468</v>
      </c>
      <c r="G1" s="33" t="s">
        <v>22</v>
      </c>
      <c r="I1" s="34">
        <v>168.78391877997228</v>
      </c>
      <c r="J1" s="1" t="s">
        <v>23</v>
      </c>
      <c r="K1" s="1" t="s">
        <v>24</v>
      </c>
      <c r="AB1" t="s">
        <v>25</v>
      </c>
      <c r="AC1" t="s">
        <v>26</v>
      </c>
      <c r="AE1" s="1" t="s">
        <v>23</v>
      </c>
      <c r="AF1" s="41" t="s">
        <v>28</v>
      </c>
      <c r="AH1" t="s">
        <v>27</v>
      </c>
      <c r="AJ1" s="40">
        <f>SUM(AJ2:AJ448)</f>
        <v>808490.36405941809</v>
      </c>
    </row>
    <row r="2" spans="1:36" ht="14.45" x14ac:dyDescent="0.3">
      <c r="D2" s="25">
        <v>1122.93882723</v>
      </c>
      <c r="E2" s="20">
        <v>0</v>
      </c>
      <c r="F2" s="13">
        <f>E52*F$1</f>
        <v>0</v>
      </c>
      <c r="J2" s="36">
        <f>ROUND(D2,3)</f>
        <v>1122.9390000000001</v>
      </c>
      <c r="K2">
        <f>F2+I2</f>
        <v>0</v>
      </c>
      <c r="AB2" s="37">
        <v>1123.0050570000001</v>
      </c>
      <c r="AC2">
        <v>131.69348299999999</v>
      </c>
      <c r="AE2" s="39">
        <f>ROUND(AB2,3)</f>
        <v>1123.0050000000001</v>
      </c>
      <c r="AF2" s="1">
        <f>VLOOKUP(AE2,J$2:K$1298,2)</f>
        <v>0</v>
      </c>
      <c r="AH2">
        <f>AF2-AC2</f>
        <v>-131.69348299999999</v>
      </c>
      <c r="AJ2">
        <f>ABS(AH2)</f>
        <v>131.69348299999999</v>
      </c>
    </row>
    <row r="3" spans="1:36" ht="14.45" x14ac:dyDescent="0.3">
      <c r="D3" s="25">
        <v>1122.9420419800001</v>
      </c>
      <c r="E3" s="20">
        <v>0</v>
      </c>
      <c r="F3" s="13">
        <f t="shared" ref="F3:F66" si="0">E53*F$1</f>
        <v>0</v>
      </c>
      <c r="J3" s="36">
        <f t="shared" ref="J3:J66" si="1">ROUND(D3,3)</f>
        <v>1122.942</v>
      </c>
      <c r="K3">
        <f>F3+I3</f>
        <v>0</v>
      </c>
      <c r="AB3" s="37">
        <v>1123.0139810000001</v>
      </c>
      <c r="AC3">
        <v>152.66346999999999</v>
      </c>
      <c r="AE3" s="39">
        <f t="shared" ref="AE3:AE66" si="2">ROUND(AB3,3)</f>
        <v>1123.0139999999999</v>
      </c>
      <c r="AF3" s="1">
        <f>VLOOKUP(AE3,J$2:K$1298,2)</f>
        <v>0</v>
      </c>
      <c r="AH3">
        <f t="shared" ref="AH3:AH66" si="3">AF3-AC3</f>
        <v>-152.66346999999999</v>
      </c>
      <c r="AJ3">
        <f t="shared" ref="AJ3:AJ66" si="4">ABS(AH3)</f>
        <v>152.66346999999999</v>
      </c>
    </row>
    <row r="4" spans="1:36" ht="14.45" x14ac:dyDescent="0.3">
      <c r="D4" s="25">
        <v>1122.94525673</v>
      </c>
      <c r="E4" s="20">
        <v>0</v>
      </c>
      <c r="F4" s="13">
        <f t="shared" si="0"/>
        <v>0</v>
      </c>
      <c r="J4" s="36">
        <f t="shared" si="1"/>
        <v>1122.9449999999999</v>
      </c>
      <c r="K4">
        <f t="shared" ref="K4:K66" si="5">F4+I4</f>
        <v>0</v>
      </c>
      <c r="AB4" s="37">
        <v>1123.022905</v>
      </c>
      <c r="AC4">
        <v>167.123178</v>
      </c>
      <c r="AE4" s="39">
        <f t="shared" si="2"/>
        <v>1123.0229999999999</v>
      </c>
      <c r="AF4" s="1">
        <f>VLOOKUP(AE4,J$2:K$1298,2)</f>
        <v>0</v>
      </c>
      <c r="AH4">
        <f t="shared" si="3"/>
        <v>-167.123178</v>
      </c>
      <c r="AJ4">
        <f t="shared" si="4"/>
        <v>167.123178</v>
      </c>
    </row>
    <row r="5" spans="1:36" ht="14.45" x14ac:dyDescent="0.3">
      <c r="D5" s="25">
        <v>1122.9484714800001</v>
      </c>
      <c r="E5" s="20">
        <v>0</v>
      </c>
      <c r="F5" s="13">
        <f t="shared" si="0"/>
        <v>0</v>
      </c>
      <c r="J5" s="36">
        <f t="shared" si="1"/>
        <v>1122.9480000000001</v>
      </c>
      <c r="K5">
        <f t="shared" si="5"/>
        <v>0</v>
      </c>
      <c r="AB5" s="37">
        <v>1123.031829</v>
      </c>
      <c r="AC5">
        <v>223.790201</v>
      </c>
      <c r="AE5" s="39">
        <f t="shared" si="2"/>
        <v>1123.0319999999999</v>
      </c>
      <c r="AF5" s="1">
        <f t="shared" ref="AF5:AF68" si="6">VLOOKUP(AE5,J$2:K$1298,2)</f>
        <v>0</v>
      </c>
      <c r="AH5">
        <f t="shared" si="3"/>
        <v>-223.790201</v>
      </c>
      <c r="AJ5">
        <f t="shared" si="4"/>
        <v>223.790201</v>
      </c>
    </row>
    <row r="6" spans="1:36" ht="14.45" x14ac:dyDescent="0.3">
      <c r="D6" s="25">
        <v>1122.95168623</v>
      </c>
      <c r="E6" s="20">
        <v>0</v>
      </c>
      <c r="F6" s="13">
        <f t="shared" si="0"/>
        <v>0</v>
      </c>
      <c r="J6" s="36">
        <f t="shared" si="1"/>
        <v>1122.952</v>
      </c>
      <c r="K6">
        <f t="shared" si="5"/>
        <v>0</v>
      </c>
      <c r="AB6" s="37">
        <v>1123.040753</v>
      </c>
      <c r="AC6">
        <v>263.86575499999998</v>
      </c>
      <c r="AE6" s="39">
        <f t="shared" si="2"/>
        <v>1123.0409999999999</v>
      </c>
      <c r="AF6" s="1">
        <f t="shared" si="6"/>
        <v>0</v>
      </c>
      <c r="AH6">
        <f t="shared" si="3"/>
        <v>-263.86575499999998</v>
      </c>
      <c r="AJ6">
        <f t="shared" si="4"/>
        <v>263.86575499999998</v>
      </c>
    </row>
    <row r="7" spans="1:36" ht="14.45" x14ac:dyDescent="0.3">
      <c r="D7" s="25">
        <v>1122.95490098</v>
      </c>
      <c r="E7" s="20">
        <v>0</v>
      </c>
      <c r="F7" s="13">
        <f t="shared" si="0"/>
        <v>0</v>
      </c>
      <c r="J7" s="36">
        <f t="shared" si="1"/>
        <v>1122.9549999999999</v>
      </c>
      <c r="K7">
        <f t="shared" si="5"/>
        <v>0</v>
      </c>
      <c r="AB7" s="37">
        <v>1123.049677</v>
      </c>
      <c r="AC7">
        <v>274.60785800000002</v>
      </c>
      <c r="AE7" s="39">
        <f t="shared" si="2"/>
        <v>1123.05</v>
      </c>
      <c r="AF7" s="1">
        <f t="shared" si="6"/>
        <v>0</v>
      </c>
      <c r="AH7">
        <f t="shared" si="3"/>
        <v>-274.60785800000002</v>
      </c>
      <c r="AJ7">
        <f t="shared" si="4"/>
        <v>274.60785800000002</v>
      </c>
    </row>
    <row r="8" spans="1:36" ht="14.45" x14ac:dyDescent="0.3">
      <c r="D8" s="25">
        <v>1122.9581157299999</v>
      </c>
      <c r="E8" s="20">
        <v>0</v>
      </c>
      <c r="F8" s="13">
        <f t="shared" si="0"/>
        <v>0</v>
      </c>
      <c r="J8" s="36">
        <f t="shared" si="1"/>
        <v>1122.9580000000001</v>
      </c>
      <c r="K8">
        <f t="shared" si="5"/>
        <v>0</v>
      </c>
      <c r="AB8" s="37">
        <v>1123.058601</v>
      </c>
      <c r="AC8">
        <v>252.615904</v>
      </c>
      <c r="AE8" s="39">
        <f t="shared" si="2"/>
        <v>1123.059</v>
      </c>
      <c r="AF8" s="1">
        <f t="shared" si="6"/>
        <v>0</v>
      </c>
      <c r="AH8">
        <f t="shared" si="3"/>
        <v>-252.615904</v>
      </c>
      <c r="AJ8">
        <f t="shared" si="4"/>
        <v>252.615904</v>
      </c>
    </row>
    <row r="9" spans="1:36" ht="14.45" x14ac:dyDescent="0.3">
      <c r="D9" s="25">
        <v>1122.96133048</v>
      </c>
      <c r="E9" s="20">
        <v>0</v>
      </c>
      <c r="F9" s="13">
        <f t="shared" si="0"/>
        <v>0</v>
      </c>
      <c r="J9" s="36">
        <f t="shared" si="1"/>
        <v>1122.961</v>
      </c>
      <c r="K9">
        <f t="shared" si="5"/>
        <v>0</v>
      </c>
      <c r="AB9" s="37">
        <v>1123.067526</v>
      </c>
      <c r="AC9">
        <v>314.30970400000001</v>
      </c>
      <c r="AE9" s="39">
        <f t="shared" si="2"/>
        <v>1123.068</v>
      </c>
      <c r="AF9" s="1">
        <f t="shared" si="6"/>
        <v>0</v>
      </c>
      <c r="AH9">
        <f t="shared" si="3"/>
        <v>-314.30970400000001</v>
      </c>
      <c r="AJ9">
        <f t="shared" si="4"/>
        <v>314.30970400000001</v>
      </c>
    </row>
    <row r="10" spans="1:36" ht="14.45" x14ac:dyDescent="0.3">
      <c r="D10" s="25">
        <v>1122.9645452300001</v>
      </c>
      <c r="E10" s="20">
        <v>0</v>
      </c>
      <c r="F10" s="13">
        <f t="shared" si="0"/>
        <v>0</v>
      </c>
      <c r="J10" s="36">
        <f t="shared" si="1"/>
        <v>1122.9649999999999</v>
      </c>
      <c r="K10">
        <f t="shared" si="5"/>
        <v>0</v>
      </c>
      <c r="AB10" s="37">
        <v>1123.07645</v>
      </c>
      <c r="AC10">
        <v>756.37095099999999</v>
      </c>
      <c r="AE10" s="39">
        <f t="shared" si="2"/>
        <v>1123.076</v>
      </c>
      <c r="AF10" s="1">
        <f t="shared" si="6"/>
        <v>0</v>
      </c>
      <c r="AH10">
        <f t="shared" si="3"/>
        <v>-756.37095099999999</v>
      </c>
      <c r="AJ10">
        <f t="shared" si="4"/>
        <v>756.37095099999999</v>
      </c>
    </row>
    <row r="11" spans="1:36" ht="14.45" x14ac:dyDescent="0.3">
      <c r="D11" s="25">
        <v>1122.96775998</v>
      </c>
      <c r="E11" s="20">
        <v>0</v>
      </c>
      <c r="F11" s="13">
        <f t="shared" si="0"/>
        <v>0</v>
      </c>
      <c r="J11" s="36">
        <f t="shared" si="1"/>
        <v>1122.9680000000001</v>
      </c>
      <c r="K11">
        <f t="shared" si="5"/>
        <v>0</v>
      </c>
      <c r="AB11" s="37">
        <v>1123.0853750000001</v>
      </c>
      <c r="AC11">
        <v>1630.073811</v>
      </c>
      <c r="AE11" s="39">
        <f t="shared" si="2"/>
        <v>1123.085</v>
      </c>
      <c r="AF11" s="1">
        <f t="shared" si="6"/>
        <v>0</v>
      </c>
      <c r="AH11">
        <f t="shared" si="3"/>
        <v>-1630.073811</v>
      </c>
      <c r="AJ11">
        <f t="shared" si="4"/>
        <v>1630.073811</v>
      </c>
    </row>
    <row r="12" spans="1:36" ht="14.45" x14ac:dyDescent="0.3">
      <c r="D12" s="25">
        <v>1122.9709747300001</v>
      </c>
      <c r="E12" s="20">
        <v>0</v>
      </c>
      <c r="F12" s="13">
        <f t="shared" si="0"/>
        <v>0</v>
      </c>
      <c r="J12" s="36">
        <f t="shared" si="1"/>
        <v>1122.971</v>
      </c>
      <c r="K12">
        <f t="shared" si="5"/>
        <v>0</v>
      </c>
      <c r="AB12" s="37">
        <v>1123.0942990000001</v>
      </c>
      <c r="AC12">
        <v>2737.4442989999998</v>
      </c>
      <c r="AE12" s="39">
        <f t="shared" si="2"/>
        <v>1123.0940000000001</v>
      </c>
      <c r="AF12" s="1">
        <f t="shared" si="6"/>
        <v>0</v>
      </c>
      <c r="AH12">
        <f t="shared" si="3"/>
        <v>-2737.4442989999998</v>
      </c>
      <c r="AJ12">
        <f t="shared" si="4"/>
        <v>2737.4442989999998</v>
      </c>
    </row>
    <row r="13" spans="1:36" ht="14.45" x14ac:dyDescent="0.3">
      <c r="D13" s="25">
        <v>1122.9741894799999</v>
      </c>
      <c r="E13" s="20">
        <v>0</v>
      </c>
      <c r="F13" s="13">
        <f t="shared" si="0"/>
        <v>0</v>
      </c>
      <c r="J13" s="36">
        <f t="shared" si="1"/>
        <v>1122.9739999999999</v>
      </c>
      <c r="K13">
        <f t="shared" si="5"/>
        <v>0</v>
      </c>
      <c r="AB13" s="37">
        <v>1123.103224</v>
      </c>
      <c r="AC13">
        <v>3283.3464760000002</v>
      </c>
      <c r="AE13" s="39">
        <f t="shared" si="2"/>
        <v>1123.1030000000001</v>
      </c>
      <c r="AF13" s="1">
        <f t="shared" si="6"/>
        <v>0</v>
      </c>
      <c r="AH13">
        <f t="shared" si="3"/>
        <v>-3283.3464760000002</v>
      </c>
      <c r="AJ13">
        <f t="shared" si="4"/>
        <v>3283.3464760000002</v>
      </c>
    </row>
    <row r="14" spans="1:36" ht="14.45" x14ac:dyDescent="0.3">
      <c r="D14" s="25">
        <v>1122.97740423</v>
      </c>
      <c r="E14" s="20">
        <v>0</v>
      </c>
      <c r="F14" s="13">
        <f t="shared" si="0"/>
        <v>0</v>
      </c>
      <c r="J14" s="36">
        <f t="shared" si="1"/>
        <v>1122.9770000000001</v>
      </c>
      <c r="K14">
        <f t="shared" si="5"/>
        <v>0</v>
      </c>
      <c r="AB14" s="37">
        <v>1123.112149</v>
      </c>
      <c r="AC14">
        <v>2837.0502959999999</v>
      </c>
      <c r="AE14" s="39">
        <f t="shared" si="2"/>
        <v>1123.1120000000001</v>
      </c>
      <c r="AF14" s="1">
        <f t="shared" si="6"/>
        <v>0</v>
      </c>
      <c r="AH14">
        <f t="shared" si="3"/>
        <v>-2837.0502959999999</v>
      </c>
      <c r="AJ14">
        <f t="shared" si="4"/>
        <v>2837.0502959999999</v>
      </c>
    </row>
    <row r="15" spans="1:36" ht="14.45" x14ac:dyDescent="0.3">
      <c r="D15" s="25">
        <v>1122.9806189799999</v>
      </c>
      <c r="E15" s="20">
        <v>0</v>
      </c>
      <c r="F15" s="13">
        <f t="shared" si="0"/>
        <v>0</v>
      </c>
      <c r="J15" s="36">
        <f t="shared" si="1"/>
        <v>1122.981</v>
      </c>
      <c r="K15">
        <f t="shared" si="5"/>
        <v>0</v>
      </c>
      <c r="AB15" s="37">
        <v>1123.1210739999999</v>
      </c>
      <c r="AC15">
        <v>1788.9498169999999</v>
      </c>
      <c r="AE15" s="39">
        <f t="shared" si="2"/>
        <v>1123.1210000000001</v>
      </c>
      <c r="AF15" s="1">
        <f t="shared" si="6"/>
        <v>0</v>
      </c>
      <c r="AH15">
        <f t="shared" si="3"/>
        <v>-1788.9498169999999</v>
      </c>
      <c r="AJ15">
        <f t="shared" si="4"/>
        <v>1788.9498169999999</v>
      </c>
    </row>
    <row r="16" spans="1:36" ht="14.45" x14ac:dyDescent="0.3">
      <c r="D16" s="25">
        <v>1122.98383373</v>
      </c>
      <c r="E16" s="20">
        <v>0</v>
      </c>
      <c r="F16" s="13">
        <f t="shared" si="0"/>
        <v>0</v>
      </c>
      <c r="J16" s="36">
        <f t="shared" si="1"/>
        <v>1122.9839999999999</v>
      </c>
      <c r="K16">
        <f t="shared" si="5"/>
        <v>0</v>
      </c>
      <c r="AB16" s="37">
        <v>1123.129999</v>
      </c>
      <c r="AC16">
        <v>844.74146900000005</v>
      </c>
      <c r="AE16" s="39">
        <f t="shared" si="2"/>
        <v>1123.1300000000001</v>
      </c>
      <c r="AF16" s="1">
        <f t="shared" si="6"/>
        <v>0</v>
      </c>
      <c r="AH16">
        <f t="shared" si="3"/>
        <v>-844.74146900000005</v>
      </c>
      <c r="AJ16">
        <f t="shared" si="4"/>
        <v>844.74146900000005</v>
      </c>
    </row>
    <row r="17" spans="4:36" ht="14.45" x14ac:dyDescent="0.3">
      <c r="D17" s="25">
        <v>1122.9870484800001</v>
      </c>
      <c r="E17" s="20">
        <v>0</v>
      </c>
      <c r="F17" s="13">
        <f t="shared" si="0"/>
        <v>0</v>
      </c>
      <c r="J17" s="36">
        <f t="shared" si="1"/>
        <v>1122.9870000000001</v>
      </c>
      <c r="K17">
        <f t="shared" si="5"/>
        <v>0</v>
      </c>
      <c r="AB17" s="37">
        <v>1123.1389240000001</v>
      </c>
      <c r="AC17">
        <v>346.22500400000001</v>
      </c>
      <c r="AE17" s="39">
        <f t="shared" si="2"/>
        <v>1123.1389999999999</v>
      </c>
      <c r="AF17" s="1">
        <f t="shared" si="6"/>
        <v>0</v>
      </c>
      <c r="AH17">
        <f t="shared" si="3"/>
        <v>-346.22500400000001</v>
      </c>
      <c r="AJ17">
        <f t="shared" si="4"/>
        <v>346.22500400000001</v>
      </c>
    </row>
    <row r="18" spans="4:36" ht="14.45" x14ac:dyDescent="0.3">
      <c r="D18" s="25">
        <v>1122.99026323</v>
      </c>
      <c r="E18" s="20">
        <v>0</v>
      </c>
      <c r="F18" s="13">
        <f t="shared" si="0"/>
        <v>0</v>
      </c>
      <c r="J18" s="36">
        <f t="shared" si="1"/>
        <v>1122.99</v>
      </c>
      <c r="K18">
        <f t="shared" si="5"/>
        <v>0</v>
      </c>
      <c r="AB18" s="37">
        <v>1123.1478500000001</v>
      </c>
      <c r="AC18">
        <v>157.31586999999999</v>
      </c>
      <c r="AE18" s="39">
        <f t="shared" si="2"/>
        <v>1123.1479999999999</v>
      </c>
      <c r="AF18" s="1">
        <f t="shared" si="6"/>
        <v>0</v>
      </c>
      <c r="AH18">
        <f t="shared" si="3"/>
        <v>-157.31586999999999</v>
      </c>
      <c r="AJ18">
        <f t="shared" si="4"/>
        <v>157.31586999999999</v>
      </c>
    </row>
    <row r="19" spans="4:36" ht="14.45" x14ac:dyDescent="0.3">
      <c r="D19" s="25">
        <v>1122.9934779800001</v>
      </c>
      <c r="E19" s="20">
        <v>0</v>
      </c>
      <c r="F19" s="13">
        <f t="shared" si="0"/>
        <v>0</v>
      </c>
      <c r="J19" s="36">
        <f t="shared" si="1"/>
        <v>1122.9929999999999</v>
      </c>
      <c r="K19">
        <f t="shared" si="5"/>
        <v>0</v>
      </c>
      <c r="AB19" s="37">
        <v>1123.1567749999999</v>
      </c>
      <c r="AC19">
        <v>234.041685</v>
      </c>
      <c r="AE19" s="39">
        <f t="shared" si="2"/>
        <v>1123.1569999999999</v>
      </c>
      <c r="AF19" s="1">
        <f t="shared" si="6"/>
        <v>0</v>
      </c>
      <c r="AH19">
        <f t="shared" si="3"/>
        <v>-234.041685</v>
      </c>
      <c r="AJ19">
        <f t="shared" si="4"/>
        <v>234.041685</v>
      </c>
    </row>
    <row r="20" spans="4:36" ht="14.45" x14ac:dyDescent="0.3">
      <c r="D20" s="25">
        <v>1122.9966927299999</v>
      </c>
      <c r="E20" s="20">
        <v>0</v>
      </c>
      <c r="F20" s="13">
        <f t="shared" si="0"/>
        <v>0</v>
      </c>
      <c r="J20" s="36">
        <f t="shared" si="1"/>
        <v>1122.9970000000001</v>
      </c>
      <c r="K20">
        <f t="shared" si="5"/>
        <v>0</v>
      </c>
      <c r="AB20" s="37">
        <v>1123.1657009999999</v>
      </c>
      <c r="AC20">
        <v>255.07353000000001</v>
      </c>
      <c r="AE20" s="39">
        <f t="shared" si="2"/>
        <v>1123.1659999999999</v>
      </c>
      <c r="AF20" s="1">
        <f t="shared" si="6"/>
        <v>0</v>
      </c>
      <c r="AH20">
        <f t="shared" si="3"/>
        <v>-255.07353000000001</v>
      </c>
      <c r="AJ20">
        <f t="shared" si="4"/>
        <v>255.07353000000001</v>
      </c>
    </row>
    <row r="21" spans="4:36" ht="14.45" x14ac:dyDescent="0.3">
      <c r="D21" s="25">
        <v>1122.99990748</v>
      </c>
      <c r="E21" s="20">
        <v>0</v>
      </c>
      <c r="F21" s="13">
        <f t="shared" si="0"/>
        <v>0</v>
      </c>
      <c r="J21" s="36">
        <f t="shared" si="1"/>
        <v>1123</v>
      </c>
      <c r="K21">
        <f t="shared" si="5"/>
        <v>0</v>
      </c>
      <c r="AB21" s="37">
        <v>1123.174626</v>
      </c>
      <c r="AC21">
        <v>221.60454100000001</v>
      </c>
      <c r="AE21" s="39">
        <f t="shared" si="2"/>
        <v>1123.175</v>
      </c>
      <c r="AF21" s="1">
        <f t="shared" si="6"/>
        <v>0</v>
      </c>
      <c r="AH21">
        <f t="shared" si="3"/>
        <v>-221.60454100000001</v>
      </c>
      <c r="AJ21">
        <f t="shared" si="4"/>
        <v>221.60454100000001</v>
      </c>
    </row>
    <row r="22" spans="4:36" ht="14.45" x14ac:dyDescent="0.3">
      <c r="D22" s="25">
        <v>1123.0031222299999</v>
      </c>
      <c r="E22" s="20">
        <v>0</v>
      </c>
      <c r="F22" s="13">
        <f t="shared" si="0"/>
        <v>0</v>
      </c>
      <c r="J22" s="36">
        <f t="shared" si="1"/>
        <v>1123.0029999999999</v>
      </c>
      <c r="K22">
        <f t="shared" si="5"/>
        <v>0</v>
      </c>
      <c r="AB22" s="37">
        <v>1123.183552</v>
      </c>
      <c r="AC22">
        <v>182.66729100000001</v>
      </c>
      <c r="AE22" s="39">
        <f t="shared" si="2"/>
        <v>1123.184</v>
      </c>
      <c r="AF22" s="1">
        <f t="shared" si="6"/>
        <v>0</v>
      </c>
      <c r="AH22">
        <f t="shared" si="3"/>
        <v>-182.66729100000001</v>
      </c>
      <c r="AJ22">
        <f t="shared" si="4"/>
        <v>182.66729100000001</v>
      </c>
    </row>
    <row r="23" spans="4:36" ht="14.45" x14ac:dyDescent="0.3">
      <c r="D23" s="25">
        <v>1123.00633698</v>
      </c>
      <c r="E23" s="20">
        <v>0</v>
      </c>
      <c r="F23" s="13">
        <f t="shared" si="0"/>
        <v>0</v>
      </c>
      <c r="J23" s="36">
        <f t="shared" si="1"/>
        <v>1123.0060000000001</v>
      </c>
      <c r="K23">
        <f t="shared" si="5"/>
        <v>0</v>
      </c>
      <c r="AB23" s="37">
        <v>1123.1924779999999</v>
      </c>
      <c r="AC23">
        <v>169.361403</v>
      </c>
      <c r="AE23" s="39">
        <f t="shared" si="2"/>
        <v>1123.192</v>
      </c>
      <c r="AF23" s="1">
        <f t="shared" si="6"/>
        <v>0</v>
      </c>
      <c r="AH23">
        <f t="shared" si="3"/>
        <v>-169.361403</v>
      </c>
      <c r="AJ23">
        <f t="shared" si="4"/>
        <v>169.361403</v>
      </c>
    </row>
    <row r="24" spans="4:36" ht="14.45" x14ac:dyDescent="0.3">
      <c r="D24" s="25">
        <v>1123.0095517300001</v>
      </c>
      <c r="E24" s="20">
        <v>0</v>
      </c>
      <c r="F24" s="13">
        <f t="shared" si="0"/>
        <v>0</v>
      </c>
      <c r="J24" s="36">
        <f t="shared" si="1"/>
        <v>1123.01</v>
      </c>
      <c r="K24">
        <f t="shared" si="5"/>
        <v>0</v>
      </c>
      <c r="AB24" s="37">
        <v>1123.2014039999999</v>
      </c>
      <c r="AC24">
        <v>132.78627700000001</v>
      </c>
      <c r="AE24" s="39">
        <f t="shared" si="2"/>
        <v>1123.201</v>
      </c>
      <c r="AF24" s="1">
        <f t="shared" si="6"/>
        <v>0</v>
      </c>
      <c r="AH24">
        <f t="shared" si="3"/>
        <v>-132.78627700000001</v>
      </c>
      <c r="AJ24">
        <f t="shared" si="4"/>
        <v>132.78627700000001</v>
      </c>
    </row>
    <row r="25" spans="4:36" ht="14.45" x14ac:dyDescent="0.3">
      <c r="D25" s="25">
        <v>1123.01276648</v>
      </c>
      <c r="E25" s="20">
        <v>0</v>
      </c>
      <c r="F25" s="13">
        <f t="shared" si="0"/>
        <v>0</v>
      </c>
      <c r="J25" s="36">
        <f t="shared" si="1"/>
        <v>1123.0129999999999</v>
      </c>
      <c r="K25">
        <f t="shared" si="5"/>
        <v>0</v>
      </c>
      <c r="AB25" s="37">
        <v>1123.2103300000001</v>
      </c>
      <c r="AC25">
        <v>93.215028000000004</v>
      </c>
      <c r="AE25" s="39">
        <f t="shared" si="2"/>
        <v>1123.21</v>
      </c>
      <c r="AF25" s="1">
        <f t="shared" si="6"/>
        <v>0</v>
      </c>
      <c r="AH25">
        <f t="shared" si="3"/>
        <v>-93.215028000000004</v>
      </c>
      <c r="AJ25">
        <f t="shared" si="4"/>
        <v>93.215028000000004</v>
      </c>
    </row>
    <row r="26" spans="4:36" ht="14.45" x14ac:dyDescent="0.3">
      <c r="D26" s="25">
        <v>1123.0159812300001</v>
      </c>
      <c r="E26" s="20">
        <v>0</v>
      </c>
      <c r="F26" s="13">
        <f t="shared" si="0"/>
        <v>0</v>
      </c>
      <c r="J26" s="36">
        <f t="shared" si="1"/>
        <v>1123.0160000000001</v>
      </c>
      <c r="K26">
        <f t="shared" si="5"/>
        <v>0</v>
      </c>
      <c r="AB26" s="37">
        <v>1123.2192560000001</v>
      </c>
      <c r="AC26">
        <v>36.439650999999998</v>
      </c>
      <c r="AE26" s="39">
        <f t="shared" si="2"/>
        <v>1123.2190000000001</v>
      </c>
      <c r="AF26" s="1">
        <f t="shared" si="6"/>
        <v>0</v>
      </c>
      <c r="AH26">
        <f t="shared" si="3"/>
        <v>-36.439650999999998</v>
      </c>
      <c r="AJ26">
        <f t="shared" si="4"/>
        <v>36.439650999999998</v>
      </c>
    </row>
    <row r="27" spans="4:36" ht="14.45" x14ac:dyDescent="0.3">
      <c r="D27" s="25">
        <v>1123.0191959799999</v>
      </c>
      <c r="E27" s="20">
        <v>0</v>
      </c>
      <c r="F27" s="13">
        <f t="shared" si="0"/>
        <v>0</v>
      </c>
      <c r="J27" s="36">
        <f t="shared" si="1"/>
        <v>1123.019</v>
      </c>
      <c r="K27">
        <f t="shared" si="5"/>
        <v>0</v>
      </c>
      <c r="AB27" s="37">
        <v>1123.2281820000001</v>
      </c>
      <c r="AC27">
        <v>0</v>
      </c>
      <c r="AE27" s="39">
        <f t="shared" si="2"/>
        <v>1123.2280000000001</v>
      </c>
      <c r="AF27" s="1">
        <f t="shared" si="6"/>
        <v>0</v>
      </c>
      <c r="AH27">
        <f t="shared" si="3"/>
        <v>0</v>
      </c>
      <c r="AJ27">
        <f t="shared" si="4"/>
        <v>0</v>
      </c>
    </row>
    <row r="28" spans="4:36" ht="14.45" x14ac:dyDescent="0.3">
      <c r="D28" s="25">
        <v>1123.0224107199999</v>
      </c>
      <c r="E28" s="20">
        <v>0</v>
      </c>
      <c r="F28" s="13">
        <f t="shared" si="0"/>
        <v>0</v>
      </c>
      <c r="J28" s="36">
        <f t="shared" si="1"/>
        <v>1123.0219999999999</v>
      </c>
      <c r="K28">
        <f t="shared" si="5"/>
        <v>0</v>
      </c>
      <c r="AB28" s="37">
        <v>1123.2371089999999</v>
      </c>
      <c r="AC28">
        <v>29.737024999999999</v>
      </c>
      <c r="AE28" s="39">
        <f t="shared" si="2"/>
        <v>1123.2370000000001</v>
      </c>
      <c r="AF28" s="1">
        <f t="shared" si="6"/>
        <v>0</v>
      </c>
      <c r="AH28">
        <f t="shared" si="3"/>
        <v>-29.737024999999999</v>
      </c>
      <c r="AJ28">
        <f t="shared" si="4"/>
        <v>29.737024999999999</v>
      </c>
    </row>
    <row r="29" spans="4:36" ht="14.45" x14ac:dyDescent="0.3">
      <c r="D29" s="25">
        <v>1123.02562547</v>
      </c>
      <c r="E29" s="20">
        <v>0</v>
      </c>
      <c r="F29" s="13">
        <f t="shared" si="0"/>
        <v>0</v>
      </c>
      <c r="J29" s="36">
        <f t="shared" si="1"/>
        <v>1123.0260000000001</v>
      </c>
      <c r="K29">
        <f t="shared" si="5"/>
        <v>0</v>
      </c>
      <c r="AB29" s="37">
        <v>1123.2460349999999</v>
      </c>
      <c r="AC29">
        <v>212.32528600000001</v>
      </c>
      <c r="AE29" s="39">
        <f t="shared" si="2"/>
        <v>1123.2460000000001</v>
      </c>
      <c r="AF29" s="1">
        <f t="shared" si="6"/>
        <v>0</v>
      </c>
      <c r="AH29">
        <f t="shared" si="3"/>
        <v>-212.32528600000001</v>
      </c>
      <c r="AJ29">
        <f t="shared" si="4"/>
        <v>212.32528600000001</v>
      </c>
    </row>
    <row r="30" spans="4:36" ht="14.45" x14ac:dyDescent="0.3">
      <c r="D30" s="25">
        <v>1123.0288402199999</v>
      </c>
      <c r="E30" s="20">
        <v>0</v>
      </c>
      <c r="F30" s="13">
        <f t="shared" si="0"/>
        <v>0</v>
      </c>
      <c r="J30" s="36">
        <f t="shared" si="1"/>
        <v>1123.029</v>
      </c>
      <c r="K30">
        <f t="shared" si="5"/>
        <v>0</v>
      </c>
      <c r="AB30" s="37">
        <v>1123.254962</v>
      </c>
      <c r="AC30">
        <v>567.21157000000005</v>
      </c>
      <c r="AE30" s="39">
        <f t="shared" si="2"/>
        <v>1123.2550000000001</v>
      </c>
      <c r="AF30" s="1">
        <f t="shared" si="6"/>
        <v>0</v>
      </c>
      <c r="AH30">
        <f t="shared" si="3"/>
        <v>-567.21157000000005</v>
      </c>
      <c r="AJ30">
        <f t="shared" si="4"/>
        <v>567.21157000000005</v>
      </c>
    </row>
    <row r="31" spans="4:36" ht="14.45" x14ac:dyDescent="0.3">
      <c r="D31" s="25">
        <v>1123.03205497</v>
      </c>
      <c r="E31" s="20">
        <v>0</v>
      </c>
      <c r="F31" s="13">
        <f t="shared" si="0"/>
        <v>0</v>
      </c>
      <c r="J31" s="36">
        <f t="shared" si="1"/>
        <v>1123.0319999999999</v>
      </c>
      <c r="K31">
        <f t="shared" si="5"/>
        <v>0</v>
      </c>
      <c r="AB31" s="37">
        <v>1123.2638890000001</v>
      </c>
      <c r="AC31">
        <v>817.45052699999997</v>
      </c>
      <c r="AE31" s="39">
        <f t="shared" si="2"/>
        <v>1123.2639999999999</v>
      </c>
      <c r="AF31" s="1">
        <f t="shared" si="6"/>
        <v>0</v>
      </c>
      <c r="AH31">
        <f t="shared" si="3"/>
        <v>-817.45052699999997</v>
      </c>
      <c r="AJ31">
        <f t="shared" si="4"/>
        <v>817.45052699999997</v>
      </c>
    </row>
    <row r="32" spans="4:36" ht="14.45" x14ac:dyDescent="0.3">
      <c r="D32" s="25">
        <v>1123.0352697200001</v>
      </c>
      <c r="E32" s="20">
        <v>0</v>
      </c>
      <c r="F32" s="13">
        <f t="shared" si="0"/>
        <v>0</v>
      </c>
      <c r="J32" s="36">
        <f t="shared" si="1"/>
        <v>1123.0350000000001</v>
      </c>
      <c r="K32">
        <f t="shared" si="5"/>
        <v>0</v>
      </c>
      <c r="AB32" s="37">
        <v>1123.272815</v>
      </c>
      <c r="AC32">
        <v>853.86787400000003</v>
      </c>
      <c r="AE32" s="39">
        <f t="shared" si="2"/>
        <v>1123.2729999999999</v>
      </c>
      <c r="AF32" s="1">
        <f t="shared" si="6"/>
        <v>0</v>
      </c>
      <c r="AH32">
        <f t="shared" si="3"/>
        <v>-853.86787400000003</v>
      </c>
      <c r="AJ32">
        <f t="shared" si="4"/>
        <v>853.86787400000003</v>
      </c>
    </row>
    <row r="33" spans="4:36" ht="14.45" x14ac:dyDescent="0.3">
      <c r="D33" s="25">
        <v>1123.03848447</v>
      </c>
      <c r="E33" s="20">
        <v>0</v>
      </c>
      <c r="F33" s="13">
        <f t="shared" si="0"/>
        <v>0</v>
      </c>
      <c r="J33" s="36">
        <f t="shared" si="1"/>
        <v>1123.038</v>
      </c>
      <c r="K33">
        <f t="shared" si="5"/>
        <v>0</v>
      </c>
      <c r="AB33" s="37">
        <v>1123.2817419999999</v>
      </c>
      <c r="AC33">
        <v>655.14849500000003</v>
      </c>
      <c r="AE33" s="39">
        <f t="shared" si="2"/>
        <v>1123.2819999999999</v>
      </c>
      <c r="AF33" s="1">
        <f t="shared" si="6"/>
        <v>0</v>
      </c>
      <c r="AH33">
        <f t="shared" si="3"/>
        <v>-655.14849500000003</v>
      </c>
      <c r="AJ33">
        <f t="shared" si="4"/>
        <v>655.14849500000003</v>
      </c>
    </row>
    <row r="34" spans="4:36" ht="14.45" x14ac:dyDescent="0.3">
      <c r="D34" s="25">
        <v>1123.0416992200001</v>
      </c>
      <c r="E34" s="20">
        <v>0</v>
      </c>
      <c r="F34" s="13">
        <f t="shared" si="0"/>
        <v>0</v>
      </c>
      <c r="J34" s="36">
        <f t="shared" si="1"/>
        <v>1123.0419999999999</v>
      </c>
      <c r="K34">
        <f t="shared" si="5"/>
        <v>0</v>
      </c>
      <c r="AB34" s="37">
        <v>1123.290669</v>
      </c>
      <c r="AC34">
        <v>362.47612600000002</v>
      </c>
      <c r="AE34" s="39">
        <f t="shared" si="2"/>
        <v>1123.2909999999999</v>
      </c>
      <c r="AF34" s="1">
        <f t="shared" si="6"/>
        <v>0</v>
      </c>
      <c r="AH34">
        <f t="shared" si="3"/>
        <v>-362.47612600000002</v>
      </c>
      <c r="AJ34">
        <f t="shared" si="4"/>
        <v>362.47612600000002</v>
      </c>
    </row>
    <row r="35" spans="4:36" ht="14.45" x14ac:dyDescent="0.3">
      <c r="D35" s="25">
        <v>1123.0449139699999</v>
      </c>
      <c r="E35" s="20">
        <v>0</v>
      </c>
      <c r="F35" s="13">
        <f t="shared" si="0"/>
        <v>0</v>
      </c>
      <c r="J35" s="36">
        <f t="shared" si="1"/>
        <v>1123.0450000000001</v>
      </c>
      <c r="K35">
        <f t="shared" si="5"/>
        <v>0</v>
      </c>
      <c r="AB35" s="37">
        <v>1123.2995960000001</v>
      </c>
      <c r="AC35">
        <v>213.884546</v>
      </c>
      <c r="AE35" s="39">
        <f t="shared" si="2"/>
        <v>1123.3</v>
      </c>
      <c r="AF35" s="1">
        <f t="shared" si="6"/>
        <v>0</v>
      </c>
      <c r="AH35">
        <f t="shared" si="3"/>
        <v>-213.884546</v>
      </c>
      <c r="AJ35">
        <f t="shared" si="4"/>
        <v>213.884546</v>
      </c>
    </row>
    <row r="36" spans="4:36" ht="14.45" x14ac:dyDescent="0.3">
      <c r="D36" s="25">
        <v>1123.04812872</v>
      </c>
      <c r="E36" s="20">
        <v>0</v>
      </c>
      <c r="F36" s="13">
        <f t="shared" si="0"/>
        <v>0</v>
      </c>
      <c r="J36" s="36">
        <f t="shared" si="1"/>
        <v>1123.048</v>
      </c>
      <c r="K36">
        <f t="shared" si="5"/>
        <v>0</v>
      </c>
      <c r="AB36" s="37">
        <v>1123.308524</v>
      </c>
      <c r="AC36">
        <v>227.45516699999999</v>
      </c>
      <c r="AE36" s="39">
        <f t="shared" si="2"/>
        <v>1123.309</v>
      </c>
      <c r="AF36" s="1">
        <f t="shared" si="6"/>
        <v>0</v>
      </c>
      <c r="AH36">
        <f t="shared" si="3"/>
        <v>-227.45516699999999</v>
      </c>
      <c r="AJ36">
        <f t="shared" si="4"/>
        <v>227.45516699999999</v>
      </c>
    </row>
    <row r="37" spans="4:36" ht="14.45" x14ac:dyDescent="0.3">
      <c r="D37" s="25">
        <v>1123.0513434699999</v>
      </c>
      <c r="E37" s="20">
        <v>0</v>
      </c>
      <c r="F37" s="13">
        <f t="shared" si="0"/>
        <v>0</v>
      </c>
      <c r="J37" s="36">
        <f t="shared" si="1"/>
        <v>1123.0509999999999</v>
      </c>
      <c r="K37">
        <f t="shared" si="5"/>
        <v>0</v>
      </c>
      <c r="AB37" s="37">
        <v>1123.3174509999999</v>
      </c>
      <c r="AC37">
        <v>313.05746499999998</v>
      </c>
      <c r="AE37" s="39">
        <f t="shared" si="2"/>
        <v>1123.317</v>
      </c>
      <c r="AF37" s="1">
        <f t="shared" si="6"/>
        <v>0</v>
      </c>
      <c r="AH37">
        <f t="shared" si="3"/>
        <v>-313.05746499999998</v>
      </c>
      <c r="AJ37">
        <f t="shared" si="4"/>
        <v>313.05746499999998</v>
      </c>
    </row>
    <row r="38" spans="4:36" ht="14.45" x14ac:dyDescent="0.3">
      <c r="D38" s="25">
        <v>1123.05455822</v>
      </c>
      <c r="E38" s="20">
        <v>0</v>
      </c>
      <c r="F38" s="13">
        <f t="shared" si="0"/>
        <v>0</v>
      </c>
      <c r="J38" s="36">
        <f t="shared" si="1"/>
        <v>1123.0550000000001</v>
      </c>
      <c r="K38">
        <f t="shared" si="5"/>
        <v>0</v>
      </c>
      <c r="N38" s="36"/>
      <c r="AB38" s="37">
        <v>1123.326378</v>
      </c>
      <c r="AC38">
        <v>343.87535500000001</v>
      </c>
      <c r="AE38" s="39">
        <f t="shared" si="2"/>
        <v>1123.326</v>
      </c>
      <c r="AF38" s="1">
        <f t="shared" si="6"/>
        <v>0</v>
      </c>
      <c r="AH38">
        <f t="shared" si="3"/>
        <v>-343.87535500000001</v>
      </c>
      <c r="AJ38">
        <f t="shared" si="4"/>
        <v>343.87535500000001</v>
      </c>
    </row>
    <row r="39" spans="4:36" x14ac:dyDescent="0.25">
      <c r="D39" s="25">
        <v>1123.0577729700001</v>
      </c>
      <c r="E39" s="20">
        <v>0</v>
      </c>
      <c r="F39" s="13">
        <f t="shared" si="0"/>
        <v>0</v>
      </c>
      <c r="J39" s="36">
        <f t="shared" si="1"/>
        <v>1123.058</v>
      </c>
      <c r="K39">
        <f t="shared" si="5"/>
        <v>0</v>
      </c>
      <c r="N39" s="36"/>
      <c r="AB39" s="37">
        <v>1123.3353059999999</v>
      </c>
      <c r="AC39">
        <v>368.23395199999999</v>
      </c>
      <c r="AE39" s="39">
        <f t="shared" si="2"/>
        <v>1123.335</v>
      </c>
      <c r="AF39" s="1">
        <f t="shared" si="6"/>
        <v>0</v>
      </c>
      <c r="AH39">
        <f t="shared" si="3"/>
        <v>-368.23395199999999</v>
      </c>
      <c r="AJ39">
        <f t="shared" si="4"/>
        <v>368.23395199999999</v>
      </c>
    </row>
    <row r="40" spans="4:36" x14ac:dyDescent="0.25">
      <c r="D40" s="25">
        <v>1123.06098772</v>
      </c>
      <c r="E40" s="20">
        <v>0</v>
      </c>
      <c r="F40" s="13">
        <f t="shared" si="0"/>
        <v>0</v>
      </c>
      <c r="J40" s="36">
        <f t="shared" si="1"/>
        <v>1123.0609999999999</v>
      </c>
      <c r="K40">
        <f t="shared" si="5"/>
        <v>0</v>
      </c>
      <c r="N40" s="36"/>
      <c r="AB40" s="37">
        <v>1123.3442339999999</v>
      </c>
      <c r="AC40">
        <v>483.70671900000002</v>
      </c>
      <c r="AE40" s="39">
        <f t="shared" si="2"/>
        <v>1123.3440000000001</v>
      </c>
      <c r="AF40" s="1">
        <f t="shared" si="6"/>
        <v>0</v>
      </c>
      <c r="AH40">
        <f t="shared" si="3"/>
        <v>-483.70671900000002</v>
      </c>
      <c r="AJ40">
        <f t="shared" si="4"/>
        <v>483.70671900000002</v>
      </c>
    </row>
    <row r="41" spans="4:36" x14ac:dyDescent="0.25">
      <c r="D41" s="25">
        <v>1123.0642024700001</v>
      </c>
      <c r="E41" s="20">
        <v>0</v>
      </c>
      <c r="F41" s="13">
        <f t="shared" si="0"/>
        <v>0</v>
      </c>
      <c r="J41" s="36">
        <f t="shared" si="1"/>
        <v>1123.0640000000001</v>
      </c>
      <c r="K41">
        <f t="shared" si="5"/>
        <v>0</v>
      </c>
      <c r="N41" s="36"/>
      <c r="AB41" s="37">
        <v>1123.353161</v>
      </c>
      <c r="AC41">
        <v>513.36020199999996</v>
      </c>
      <c r="AE41" s="39">
        <f t="shared" si="2"/>
        <v>1123.3530000000001</v>
      </c>
      <c r="AF41" s="1">
        <f t="shared" si="6"/>
        <v>0</v>
      </c>
      <c r="AH41">
        <f t="shared" si="3"/>
        <v>-513.36020199999996</v>
      </c>
      <c r="AJ41">
        <f t="shared" si="4"/>
        <v>513.36020199999996</v>
      </c>
    </row>
    <row r="42" spans="4:36" x14ac:dyDescent="0.25">
      <c r="D42" s="25">
        <v>1123.0674172199999</v>
      </c>
      <c r="E42" s="20">
        <v>0</v>
      </c>
      <c r="F42" s="13">
        <f t="shared" si="0"/>
        <v>0</v>
      </c>
      <c r="J42" s="36">
        <f t="shared" si="1"/>
        <v>1123.067</v>
      </c>
      <c r="K42">
        <f t="shared" si="5"/>
        <v>0</v>
      </c>
      <c r="N42" s="36"/>
      <c r="AB42" s="37">
        <v>1123.362089</v>
      </c>
      <c r="AC42">
        <v>505.84357</v>
      </c>
      <c r="AE42" s="39">
        <f t="shared" si="2"/>
        <v>1123.3620000000001</v>
      </c>
      <c r="AF42" s="1">
        <f t="shared" si="6"/>
        <v>0</v>
      </c>
      <c r="AH42">
        <f t="shared" si="3"/>
        <v>-505.84357</v>
      </c>
      <c r="AJ42">
        <f t="shared" si="4"/>
        <v>505.84357</v>
      </c>
    </row>
    <row r="43" spans="4:36" x14ac:dyDescent="0.25">
      <c r="D43" s="25">
        <v>1123.07063197</v>
      </c>
      <c r="E43" s="20">
        <v>0</v>
      </c>
      <c r="F43" s="13">
        <f t="shared" si="0"/>
        <v>0</v>
      </c>
      <c r="J43" s="36">
        <f t="shared" si="1"/>
        <v>1123.0709999999999</v>
      </c>
      <c r="K43">
        <f t="shared" si="5"/>
        <v>0</v>
      </c>
      <c r="N43" s="36"/>
      <c r="AB43" s="37">
        <v>1123.3710169999999</v>
      </c>
      <c r="AC43">
        <v>481.02142500000002</v>
      </c>
      <c r="AE43" s="39">
        <f t="shared" si="2"/>
        <v>1123.3710000000001</v>
      </c>
      <c r="AF43" s="1">
        <f t="shared" si="6"/>
        <v>0</v>
      </c>
      <c r="AH43">
        <f t="shared" si="3"/>
        <v>-481.02142500000002</v>
      </c>
      <c r="AJ43">
        <f t="shared" si="4"/>
        <v>481.02142500000002</v>
      </c>
    </row>
    <row r="44" spans="4:36" x14ac:dyDescent="0.25">
      <c r="D44" s="25">
        <v>1123.0738467199999</v>
      </c>
      <c r="E44" s="20">
        <v>0</v>
      </c>
      <c r="F44" s="13">
        <f t="shared" si="0"/>
        <v>0</v>
      </c>
      <c r="J44" s="36">
        <f t="shared" si="1"/>
        <v>1123.0740000000001</v>
      </c>
      <c r="K44">
        <f t="shared" si="5"/>
        <v>0</v>
      </c>
      <c r="N44" s="36"/>
      <c r="AB44" s="37">
        <v>1123.3799449999999</v>
      </c>
      <c r="AC44">
        <v>422.19869</v>
      </c>
      <c r="AE44" s="39">
        <f t="shared" si="2"/>
        <v>1123.3800000000001</v>
      </c>
      <c r="AF44" s="1">
        <f t="shared" si="6"/>
        <v>0</v>
      </c>
      <c r="AH44">
        <f t="shared" si="3"/>
        <v>-422.19869</v>
      </c>
      <c r="AJ44">
        <f t="shared" si="4"/>
        <v>422.19869</v>
      </c>
    </row>
    <row r="45" spans="4:36" x14ac:dyDescent="0.25">
      <c r="D45" s="25">
        <v>1123.07706147</v>
      </c>
      <c r="E45" s="20">
        <v>0</v>
      </c>
      <c r="F45" s="13">
        <f t="shared" si="0"/>
        <v>0</v>
      </c>
      <c r="J45" s="36">
        <f t="shared" si="1"/>
        <v>1123.077</v>
      </c>
      <c r="K45">
        <f t="shared" si="5"/>
        <v>0</v>
      </c>
      <c r="N45" s="36"/>
      <c r="AB45" s="37">
        <v>1123.3888730000001</v>
      </c>
      <c r="AC45">
        <v>312.82150899999999</v>
      </c>
      <c r="AE45" s="39">
        <f t="shared" si="2"/>
        <v>1123.3889999999999</v>
      </c>
      <c r="AF45" s="1">
        <f t="shared" si="6"/>
        <v>0</v>
      </c>
      <c r="AH45">
        <f t="shared" si="3"/>
        <v>-312.82150899999999</v>
      </c>
      <c r="AJ45">
        <f t="shared" si="4"/>
        <v>312.82150899999999</v>
      </c>
    </row>
    <row r="46" spans="4:36" x14ac:dyDescent="0.25">
      <c r="D46" s="25">
        <v>1123.0802762200001</v>
      </c>
      <c r="E46" s="20">
        <v>0</v>
      </c>
      <c r="F46" s="13">
        <f t="shared" si="0"/>
        <v>0</v>
      </c>
      <c r="J46" s="36">
        <f t="shared" si="1"/>
        <v>1123.08</v>
      </c>
      <c r="K46">
        <f t="shared" si="5"/>
        <v>0</v>
      </c>
      <c r="N46" s="36"/>
      <c r="AB46" s="37">
        <v>1123.397802</v>
      </c>
      <c r="AC46">
        <v>254.543734</v>
      </c>
      <c r="AE46" s="39">
        <f t="shared" si="2"/>
        <v>1123.3979999999999</v>
      </c>
      <c r="AF46" s="1">
        <f t="shared" si="6"/>
        <v>0</v>
      </c>
      <c r="AH46">
        <f t="shared" si="3"/>
        <v>-254.543734</v>
      </c>
      <c r="AJ46">
        <f t="shared" si="4"/>
        <v>254.543734</v>
      </c>
    </row>
    <row r="47" spans="4:36" x14ac:dyDescent="0.25">
      <c r="D47" s="25">
        <v>1123.08349097</v>
      </c>
      <c r="E47" s="20">
        <v>0</v>
      </c>
      <c r="F47" s="13">
        <f t="shared" si="0"/>
        <v>0</v>
      </c>
      <c r="J47" s="36">
        <f t="shared" si="1"/>
        <v>1123.0830000000001</v>
      </c>
      <c r="K47">
        <f t="shared" si="5"/>
        <v>0</v>
      </c>
      <c r="N47" s="36"/>
      <c r="AB47" s="37">
        <v>1123.4067299999999</v>
      </c>
      <c r="AC47">
        <v>187.151015</v>
      </c>
      <c r="AE47" s="39">
        <f t="shared" si="2"/>
        <v>1123.4069999999999</v>
      </c>
      <c r="AF47" s="1">
        <f t="shared" si="6"/>
        <v>0</v>
      </c>
      <c r="AH47">
        <f t="shared" si="3"/>
        <v>-187.151015</v>
      </c>
      <c r="AJ47">
        <f t="shared" si="4"/>
        <v>187.151015</v>
      </c>
    </row>
    <row r="48" spans="4:36" x14ac:dyDescent="0.25">
      <c r="D48" s="25">
        <v>1123.0867057200001</v>
      </c>
      <c r="E48" s="20">
        <v>0</v>
      </c>
      <c r="F48" s="13">
        <f t="shared" si="0"/>
        <v>0</v>
      </c>
      <c r="J48" s="36">
        <f t="shared" si="1"/>
        <v>1123.087</v>
      </c>
      <c r="K48">
        <f t="shared" si="5"/>
        <v>0</v>
      </c>
      <c r="AB48" s="37">
        <v>1123.415659</v>
      </c>
      <c r="AC48">
        <v>166.430542</v>
      </c>
      <c r="AE48" s="39">
        <f t="shared" si="2"/>
        <v>1123.4159999999999</v>
      </c>
      <c r="AF48" s="1">
        <f t="shared" si="6"/>
        <v>0</v>
      </c>
      <c r="AH48">
        <f t="shared" si="3"/>
        <v>-166.430542</v>
      </c>
      <c r="AJ48">
        <f t="shared" si="4"/>
        <v>166.430542</v>
      </c>
    </row>
    <row r="49" spans="4:36" x14ac:dyDescent="0.25">
      <c r="D49" s="25">
        <v>1123.0899204699999</v>
      </c>
      <c r="E49" s="20">
        <v>0</v>
      </c>
      <c r="F49" s="13">
        <f t="shared" si="0"/>
        <v>0</v>
      </c>
      <c r="J49" s="36">
        <f t="shared" si="1"/>
        <v>1123.0899999999999</v>
      </c>
      <c r="K49">
        <f t="shared" si="5"/>
        <v>0</v>
      </c>
      <c r="AB49" s="37">
        <v>1123.424587</v>
      </c>
      <c r="AC49">
        <v>158.48195799999999</v>
      </c>
      <c r="AE49" s="39">
        <f t="shared" si="2"/>
        <v>1123.425</v>
      </c>
      <c r="AF49" s="1">
        <f t="shared" si="6"/>
        <v>0</v>
      </c>
      <c r="AH49">
        <f t="shared" si="3"/>
        <v>-158.48195799999999</v>
      </c>
      <c r="AJ49">
        <f t="shared" si="4"/>
        <v>158.48195799999999</v>
      </c>
    </row>
    <row r="50" spans="4:36" x14ac:dyDescent="0.25">
      <c r="D50" s="25">
        <v>1123.09313522</v>
      </c>
      <c r="E50" s="20">
        <v>0</v>
      </c>
      <c r="F50" s="13">
        <f t="shared" si="0"/>
        <v>0</v>
      </c>
      <c r="J50" s="36">
        <f t="shared" si="1"/>
        <v>1123.0930000000001</v>
      </c>
      <c r="K50">
        <f t="shared" si="5"/>
        <v>0</v>
      </c>
      <c r="AB50" s="37">
        <v>1123.4335160000001</v>
      </c>
      <c r="AC50">
        <v>151.61344399999999</v>
      </c>
      <c r="AE50" s="39">
        <f t="shared" si="2"/>
        <v>1123.434</v>
      </c>
      <c r="AF50" s="1">
        <f t="shared" si="6"/>
        <v>0</v>
      </c>
      <c r="AH50">
        <f t="shared" si="3"/>
        <v>-151.61344399999999</v>
      </c>
      <c r="AJ50">
        <f t="shared" si="4"/>
        <v>151.61344399999999</v>
      </c>
    </row>
    <row r="51" spans="4:36" x14ac:dyDescent="0.25">
      <c r="D51" s="25">
        <v>1123.0963499699999</v>
      </c>
      <c r="E51" s="22">
        <v>0</v>
      </c>
      <c r="F51" s="23">
        <f t="shared" si="0"/>
        <v>0</v>
      </c>
      <c r="J51" s="36">
        <f t="shared" si="1"/>
        <v>1123.096</v>
      </c>
      <c r="K51">
        <f t="shared" si="5"/>
        <v>0</v>
      </c>
      <c r="AB51" s="37">
        <v>1123.4424449999999</v>
      </c>
      <c r="AC51">
        <v>133.56201200000001</v>
      </c>
      <c r="AE51" s="39">
        <f t="shared" si="2"/>
        <v>1123.442</v>
      </c>
      <c r="AF51" s="1">
        <f t="shared" si="6"/>
        <v>0</v>
      </c>
      <c r="AH51">
        <f t="shared" si="3"/>
        <v>-133.56201200000001</v>
      </c>
      <c r="AJ51">
        <f t="shared" si="4"/>
        <v>133.56201200000001</v>
      </c>
    </row>
    <row r="52" spans="4:36" x14ac:dyDescent="0.25">
      <c r="D52" s="25">
        <v>1123.09956472</v>
      </c>
      <c r="E52" s="20">
        <v>0</v>
      </c>
      <c r="F52" s="13">
        <f t="shared" si="0"/>
        <v>0</v>
      </c>
      <c r="J52" s="36">
        <f t="shared" si="1"/>
        <v>1123.0999999999999</v>
      </c>
      <c r="K52">
        <f t="shared" si="5"/>
        <v>0</v>
      </c>
      <c r="AB52" s="37">
        <v>1123.451374</v>
      </c>
      <c r="AC52">
        <v>154.28088</v>
      </c>
      <c r="AE52" s="39">
        <f t="shared" si="2"/>
        <v>1123.451</v>
      </c>
      <c r="AF52" s="1">
        <f t="shared" si="6"/>
        <v>0</v>
      </c>
      <c r="AH52">
        <f t="shared" si="3"/>
        <v>-154.28088</v>
      </c>
      <c r="AJ52">
        <f t="shared" si="4"/>
        <v>154.28088</v>
      </c>
    </row>
    <row r="53" spans="4:36" x14ac:dyDescent="0.25">
      <c r="D53" s="25">
        <v>1123.1027794700001</v>
      </c>
      <c r="E53" s="20">
        <v>0</v>
      </c>
      <c r="F53" s="13">
        <f t="shared" si="0"/>
        <v>0</v>
      </c>
      <c r="J53" s="36">
        <f t="shared" si="1"/>
        <v>1123.1030000000001</v>
      </c>
      <c r="K53">
        <f t="shared" si="5"/>
        <v>0</v>
      </c>
      <c r="AB53" s="37">
        <v>1123.4603030000001</v>
      </c>
      <c r="AC53">
        <v>138.055679</v>
      </c>
      <c r="AE53" s="39">
        <f t="shared" si="2"/>
        <v>1123.46</v>
      </c>
      <c r="AF53" s="1">
        <f t="shared" si="6"/>
        <v>0</v>
      </c>
      <c r="AH53">
        <f t="shared" si="3"/>
        <v>-138.055679</v>
      </c>
      <c r="AJ53">
        <f t="shared" si="4"/>
        <v>138.055679</v>
      </c>
    </row>
    <row r="54" spans="4:36" x14ac:dyDescent="0.25">
      <c r="D54" s="25">
        <v>1123.10599422</v>
      </c>
      <c r="E54" s="20">
        <v>0</v>
      </c>
      <c r="F54" s="13">
        <f t="shared" si="0"/>
        <v>0</v>
      </c>
      <c r="J54" s="36">
        <f t="shared" si="1"/>
        <v>1123.106</v>
      </c>
      <c r="K54">
        <f t="shared" si="5"/>
        <v>0</v>
      </c>
      <c r="AB54" s="37">
        <v>1123.4692319999999</v>
      </c>
      <c r="AC54">
        <v>93.188564999999997</v>
      </c>
      <c r="AE54" s="39">
        <f t="shared" si="2"/>
        <v>1123.4690000000001</v>
      </c>
      <c r="AF54" s="1">
        <f t="shared" si="6"/>
        <v>0</v>
      </c>
      <c r="AH54">
        <f t="shared" si="3"/>
        <v>-93.188564999999997</v>
      </c>
      <c r="AJ54">
        <f t="shared" si="4"/>
        <v>93.188564999999997</v>
      </c>
    </row>
    <row r="55" spans="4:36" x14ac:dyDescent="0.25">
      <c r="D55" s="25">
        <v>1123.1092089700001</v>
      </c>
      <c r="E55" s="20">
        <v>0</v>
      </c>
      <c r="F55" s="13">
        <f t="shared" si="0"/>
        <v>0</v>
      </c>
      <c r="J55" s="36">
        <f t="shared" si="1"/>
        <v>1123.1089999999999</v>
      </c>
      <c r="K55">
        <f t="shared" si="5"/>
        <v>0</v>
      </c>
      <c r="AB55" s="37">
        <v>1123.478161</v>
      </c>
      <c r="AC55">
        <v>39.080927000000003</v>
      </c>
      <c r="AE55" s="39">
        <f t="shared" si="2"/>
        <v>1123.4780000000001</v>
      </c>
      <c r="AF55" s="1">
        <f t="shared" si="6"/>
        <v>0</v>
      </c>
      <c r="AH55">
        <f t="shared" si="3"/>
        <v>-39.080927000000003</v>
      </c>
      <c r="AJ55">
        <f t="shared" si="4"/>
        <v>39.080927000000003</v>
      </c>
    </row>
    <row r="56" spans="4:36" x14ac:dyDescent="0.25">
      <c r="D56" s="25">
        <v>1123.11242371</v>
      </c>
      <c r="E56" s="20">
        <v>0</v>
      </c>
      <c r="F56" s="13">
        <f t="shared" si="0"/>
        <v>0</v>
      </c>
      <c r="J56" s="36">
        <f t="shared" si="1"/>
        <v>1123.1120000000001</v>
      </c>
      <c r="K56">
        <f t="shared" si="5"/>
        <v>0</v>
      </c>
      <c r="AB56" s="37">
        <v>1123.487091</v>
      </c>
      <c r="AC56">
        <v>0</v>
      </c>
      <c r="AE56" s="39">
        <f t="shared" si="2"/>
        <v>1123.4870000000001</v>
      </c>
      <c r="AF56" s="1">
        <f t="shared" si="6"/>
        <v>0</v>
      </c>
      <c r="AH56">
        <f t="shared" si="3"/>
        <v>0</v>
      </c>
      <c r="AJ56">
        <f t="shared" si="4"/>
        <v>0</v>
      </c>
    </row>
    <row r="57" spans="4:36" x14ac:dyDescent="0.25">
      <c r="D57" s="25">
        <v>1123.1156384599999</v>
      </c>
      <c r="E57" s="20">
        <v>0</v>
      </c>
      <c r="F57" s="13">
        <f t="shared" si="0"/>
        <v>0</v>
      </c>
      <c r="J57" s="36">
        <f t="shared" si="1"/>
        <v>1123.116</v>
      </c>
      <c r="K57">
        <f t="shared" si="5"/>
        <v>0</v>
      </c>
      <c r="AB57" s="37">
        <v>1123.49602</v>
      </c>
      <c r="AC57">
        <v>0</v>
      </c>
      <c r="AE57" s="39">
        <f t="shared" si="2"/>
        <v>1123.4960000000001</v>
      </c>
      <c r="AF57" s="1">
        <f t="shared" si="6"/>
        <v>0</v>
      </c>
      <c r="AH57">
        <f t="shared" si="3"/>
        <v>0</v>
      </c>
      <c r="AJ57">
        <f t="shared" si="4"/>
        <v>0</v>
      </c>
    </row>
    <row r="58" spans="4:36" x14ac:dyDescent="0.25">
      <c r="D58" s="25">
        <v>1123.11885321</v>
      </c>
      <c r="E58" s="20">
        <v>0</v>
      </c>
      <c r="F58" s="13">
        <f t="shared" si="0"/>
        <v>0</v>
      </c>
      <c r="J58" s="36">
        <f t="shared" si="1"/>
        <v>1123.1189999999999</v>
      </c>
      <c r="K58">
        <f t="shared" si="5"/>
        <v>0</v>
      </c>
      <c r="AB58" s="37">
        <v>1123.50495</v>
      </c>
      <c r="AC58">
        <v>0</v>
      </c>
      <c r="AE58" s="39">
        <f t="shared" si="2"/>
        <v>1123.5050000000001</v>
      </c>
      <c r="AF58" s="1">
        <f t="shared" si="6"/>
        <v>0</v>
      </c>
      <c r="AH58">
        <f t="shared" si="3"/>
        <v>0</v>
      </c>
      <c r="AJ58">
        <f t="shared" si="4"/>
        <v>0</v>
      </c>
    </row>
    <row r="59" spans="4:36" x14ac:dyDescent="0.25">
      <c r="D59" s="25">
        <v>1123.1220679600001</v>
      </c>
      <c r="E59" s="20">
        <v>0</v>
      </c>
      <c r="F59" s="13">
        <f t="shared" si="0"/>
        <v>0</v>
      </c>
      <c r="J59" s="36">
        <f t="shared" si="1"/>
        <v>1123.1220000000001</v>
      </c>
      <c r="K59">
        <f t="shared" si="5"/>
        <v>0</v>
      </c>
      <c r="AB59" s="37">
        <v>1123.5138790000001</v>
      </c>
      <c r="AC59">
        <v>0</v>
      </c>
      <c r="AE59" s="39">
        <f t="shared" si="2"/>
        <v>1123.5139999999999</v>
      </c>
      <c r="AF59" s="1">
        <f t="shared" si="6"/>
        <v>0</v>
      </c>
      <c r="AH59">
        <f t="shared" si="3"/>
        <v>0</v>
      </c>
      <c r="AJ59">
        <f t="shared" si="4"/>
        <v>0</v>
      </c>
    </row>
    <row r="60" spans="4:36" x14ac:dyDescent="0.25">
      <c r="D60" s="25">
        <v>1123.12528271</v>
      </c>
      <c r="E60" s="20">
        <v>0</v>
      </c>
      <c r="F60" s="13">
        <f t="shared" si="0"/>
        <v>0</v>
      </c>
      <c r="J60" s="36">
        <f t="shared" si="1"/>
        <v>1123.125</v>
      </c>
      <c r="K60">
        <f t="shared" si="5"/>
        <v>0</v>
      </c>
      <c r="AB60" s="37">
        <v>1123.5228090000001</v>
      </c>
      <c r="AC60">
        <v>30.622888</v>
      </c>
      <c r="AE60" s="39">
        <f t="shared" si="2"/>
        <v>1123.5229999999999</v>
      </c>
      <c r="AF60" s="1">
        <f t="shared" si="6"/>
        <v>0</v>
      </c>
      <c r="AH60">
        <f t="shared" si="3"/>
        <v>-30.622888</v>
      </c>
      <c r="AJ60">
        <f t="shared" si="4"/>
        <v>30.622888</v>
      </c>
    </row>
    <row r="61" spans="4:36" x14ac:dyDescent="0.25">
      <c r="D61" s="25">
        <v>1123.1284974600001</v>
      </c>
      <c r="E61" s="20">
        <v>0</v>
      </c>
      <c r="F61" s="13">
        <f t="shared" si="0"/>
        <v>0</v>
      </c>
      <c r="J61" s="36">
        <f t="shared" si="1"/>
        <v>1123.1279999999999</v>
      </c>
      <c r="K61">
        <f t="shared" si="5"/>
        <v>0</v>
      </c>
      <c r="AB61" s="37">
        <v>1123.531739</v>
      </c>
      <c r="AC61">
        <v>111.368244</v>
      </c>
      <c r="AE61" s="39">
        <f t="shared" si="2"/>
        <v>1123.5319999999999</v>
      </c>
      <c r="AF61" s="1">
        <f t="shared" si="6"/>
        <v>0</v>
      </c>
      <c r="AH61">
        <f t="shared" si="3"/>
        <v>-111.368244</v>
      </c>
      <c r="AJ61">
        <f t="shared" si="4"/>
        <v>111.368244</v>
      </c>
    </row>
    <row r="62" spans="4:36" x14ac:dyDescent="0.25">
      <c r="D62" s="25">
        <v>1123.1317122099999</v>
      </c>
      <c r="E62" s="20">
        <v>0</v>
      </c>
      <c r="F62" s="13">
        <f t="shared" si="0"/>
        <v>0</v>
      </c>
      <c r="J62" s="36">
        <f t="shared" si="1"/>
        <v>1123.1320000000001</v>
      </c>
      <c r="K62">
        <f t="shared" si="5"/>
        <v>0</v>
      </c>
      <c r="AB62" s="37">
        <v>1123.540669</v>
      </c>
      <c r="AC62">
        <v>142.598364</v>
      </c>
      <c r="AE62" s="39">
        <f t="shared" si="2"/>
        <v>1123.5409999999999</v>
      </c>
      <c r="AF62" s="1">
        <f t="shared" si="6"/>
        <v>0</v>
      </c>
      <c r="AH62">
        <f t="shared" si="3"/>
        <v>-142.598364</v>
      </c>
      <c r="AJ62">
        <f t="shared" si="4"/>
        <v>142.598364</v>
      </c>
    </row>
    <row r="63" spans="4:36" x14ac:dyDescent="0.25">
      <c r="D63" s="25">
        <v>1123.13492696</v>
      </c>
      <c r="E63" s="20">
        <v>0</v>
      </c>
      <c r="F63" s="13">
        <f t="shared" si="0"/>
        <v>0</v>
      </c>
      <c r="J63" s="36">
        <f t="shared" si="1"/>
        <v>1123.135</v>
      </c>
      <c r="K63">
        <f t="shared" si="5"/>
        <v>0</v>
      </c>
      <c r="AB63" s="37">
        <v>1123.5495989999999</v>
      </c>
      <c r="AC63">
        <v>132.403346</v>
      </c>
      <c r="AE63" s="39">
        <f t="shared" si="2"/>
        <v>1123.55</v>
      </c>
      <c r="AF63" s="1">
        <f t="shared" si="6"/>
        <v>0</v>
      </c>
      <c r="AH63">
        <f t="shared" si="3"/>
        <v>-132.403346</v>
      </c>
      <c r="AJ63">
        <f t="shared" si="4"/>
        <v>132.403346</v>
      </c>
    </row>
    <row r="64" spans="4:36" x14ac:dyDescent="0.25">
      <c r="D64" s="25">
        <v>1123.1381417099999</v>
      </c>
      <c r="E64" s="20">
        <v>0</v>
      </c>
      <c r="F64" s="13">
        <f t="shared" si="0"/>
        <v>0</v>
      </c>
      <c r="J64" s="36">
        <f t="shared" si="1"/>
        <v>1123.1379999999999</v>
      </c>
      <c r="K64">
        <f t="shared" si="5"/>
        <v>0</v>
      </c>
      <c r="AB64" s="37">
        <v>1123.5585289999999</v>
      </c>
      <c r="AC64">
        <v>100.949586</v>
      </c>
      <c r="AE64" s="39">
        <f t="shared" si="2"/>
        <v>1123.559</v>
      </c>
      <c r="AF64" s="1">
        <f t="shared" si="6"/>
        <v>0</v>
      </c>
      <c r="AH64">
        <f t="shared" si="3"/>
        <v>-100.949586</v>
      </c>
      <c r="AJ64">
        <f t="shared" si="4"/>
        <v>100.949586</v>
      </c>
    </row>
    <row r="65" spans="4:36" x14ac:dyDescent="0.25">
      <c r="D65" s="25">
        <v>1123.14135646</v>
      </c>
      <c r="E65" s="20">
        <v>0</v>
      </c>
      <c r="F65" s="13">
        <f t="shared" si="0"/>
        <v>0</v>
      </c>
      <c r="J65" s="36">
        <f t="shared" si="1"/>
        <v>1123.1410000000001</v>
      </c>
      <c r="K65">
        <f t="shared" si="5"/>
        <v>0</v>
      </c>
      <c r="AB65" s="37">
        <v>1123.56746</v>
      </c>
      <c r="AC65">
        <v>144.71044800000001</v>
      </c>
      <c r="AE65" s="39">
        <f t="shared" si="2"/>
        <v>1123.567</v>
      </c>
      <c r="AF65" s="1">
        <f t="shared" si="6"/>
        <v>0</v>
      </c>
      <c r="AH65">
        <f t="shared" si="3"/>
        <v>-144.71044800000001</v>
      </c>
      <c r="AJ65">
        <f t="shared" si="4"/>
        <v>144.71044800000001</v>
      </c>
    </row>
    <row r="66" spans="4:36" x14ac:dyDescent="0.25">
      <c r="D66" s="25">
        <v>1123.1445712100001</v>
      </c>
      <c r="E66" s="20">
        <v>0</v>
      </c>
      <c r="F66" s="13">
        <f t="shared" si="0"/>
        <v>0</v>
      </c>
      <c r="J66" s="36">
        <f t="shared" si="1"/>
        <v>1123.145</v>
      </c>
      <c r="K66">
        <f t="shared" si="5"/>
        <v>0</v>
      </c>
      <c r="AB66" s="37">
        <v>1123.5763899999999</v>
      </c>
      <c r="AC66">
        <v>440.60493400000001</v>
      </c>
      <c r="AE66" s="39">
        <f t="shared" si="2"/>
        <v>1123.576</v>
      </c>
      <c r="AF66" s="1">
        <f t="shared" si="6"/>
        <v>0</v>
      </c>
      <c r="AH66">
        <f t="shared" si="3"/>
        <v>-440.60493400000001</v>
      </c>
      <c r="AJ66">
        <f t="shared" si="4"/>
        <v>440.60493400000001</v>
      </c>
    </row>
    <row r="67" spans="4:36" x14ac:dyDescent="0.25">
      <c r="D67" s="25">
        <v>1123.14778596</v>
      </c>
      <c r="E67" s="20">
        <v>0</v>
      </c>
      <c r="F67" s="13">
        <f t="shared" ref="F67:F130" si="7">E117*F$1</f>
        <v>0</v>
      </c>
      <c r="J67" s="36">
        <f t="shared" ref="J67:J130" si="8">ROUND(D67,3)</f>
        <v>1123.1479999999999</v>
      </c>
      <c r="K67">
        <f t="shared" ref="K67:K130" si="9">F67+I67</f>
        <v>0</v>
      </c>
      <c r="AB67" s="37">
        <v>1123.585321</v>
      </c>
      <c r="AC67">
        <v>1141.721004</v>
      </c>
      <c r="AE67" s="39">
        <f t="shared" ref="AE67:AE130" si="10">ROUND(AB67,3)</f>
        <v>1123.585</v>
      </c>
      <c r="AF67" s="1">
        <f t="shared" si="6"/>
        <v>0</v>
      </c>
      <c r="AH67">
        <f t="shared" ref="AH67:AH130" si="11">AF67-AC67</f>
        <v>-1141.721004</v>
      </c>
      <c r="AJ67">
        <f t="shared" ref="AJ67:AJ130" si="12">ABS(AH67)</f>
        <v>1141.721004</v>
      </c>
    </row>
    <row r="68" spans="4:36" x14ac:dyDescent="0.25">
      <c r="D68" s="25">
        <v>1123.1510007100001</v>
      </c>
      <c r="E68" s="20">
        <v>0</v>
      </c>
      <c r="F68" s="13">
        <f t="shared" si="7"/>
        <v>0</v>
      </c>
      <c r="J68" s="36">
        <f t="shared" si="8"/>
        <v>1123.1510000000001</v>
      </c>
      <c r="K68">
        <f t="shared" si="9"/>
        <v>0</v>
      </c>
      <c r="AB68" s="37">
        <v>1123.594251</v>
      </c>
      <c r="AC68">
        <v>2260.1505309999998</v>
      </c>
      <c r="AE68" s="39">
        <f t="shared" si="10"/>
        <v>1123.5940000000001</v>
      </c>
      <c r="AF68" s="1">
        <f t="shared" si="6"/>
        <v>0</v>
      </c>
      <c r="AH68">
        <f t="shared" si="11"/>
        <v>-2260.1505309999998</v>
      </c>
      <c r="AJ68">
        <f t="shared" si="12"/>
        <v>2260.1505309999998</v>
      </c>
    </row>
    <row r="69" spans="4:36" x14ac:dyDescent="0.25">
      <c r="D69" s="25">
        <v>1123.1542154599999</v>
      </c>
      <c r="E69" s="20">
        <v>0</v>
      </c>
      <c r="F69" s="13">
        <f t="shared" si="7"/>
        <v>0</v>
      </c>
      <c r="J69" s="36">
        <f t="shared" si="8"/>
        <v>1123.154</v>
      </c>
      <c r="K69">
        <f t="shared" si="9"/>
        <v>0</v>
      </c>
      <c r="AB69" s="38">
        <v>1123.6031820000001</v>
      </c>
      <c r="AC69" s="3">
        <v>3352.5208349999998</v>
      </c>
      <c r="AE69" s="39">
        <f t="shared" si="10"/>
        <v>1123.6030000000001</v>
      </c>
      <c r="AF69" s="1">
        <f t="shared" ref="AF69:AF132" si="13">VLOOKUP(AE69,J$2:K$1298,2)</f>
        <v>0</v>
      </c>
      <c r="AH69">
        <f t="shared" si="11"/>
        <v>-3352.5208349999998</v>
      </c>
      <c r="AJ69">
        <f t="shared" si="12"/>
        <v>3352.5208349999998</v>
      </c>
    </row>
    <row r="70" spans="4:36" x14ac:dyDescent="0.25">
      <c r="D70" s="25">
        <v>1123.15743021</v>
      </c>
      <c r="E70" s="20">
        <v>0</v>
      </c>
      <c r="F70" s="13">
        <f t="shared" si="7"/>
        <v>0</v>
      </c>
      <c r="J70" s="36">
        <f t="shared" si="8"/>
        <v>1123.1569999999999</v>
      </c>
      <c r="K70">
        <f t="shared" si="9"/>
        <v>0</v>
      </c>
      <c r="AA70" s="36"/>
      <c r="AB70" s="37">
        <v>1123.6121129999999</v>
      </c>
      <c r="AC70">
        <v>3180.7820660000002</v>
      </c>
      <c r="AE70" s="39">
        <f t="shared" si="10"/>
        <v>1123.6120000000001</v>
      </c>
      <c r="AF70" s="1">
        <f t="shared" si="13"/>
        <v>0</v>
      </c>
      <c r="AH70">
        <f t="shared" si="11"/>
        <v>-3180.7820660000002</v>
      </c>
      <c r="AJ70">
        <f t="shared" si="12"/>
        <v>3180.7820660000002</v>
      </c>
    </row>
    <row r="71" spans="4:36" x14ac:dyDescent="0.25">
      <c r="D71" s="25">
        <v>1123.1606449599999</v>
      </c>
      <c r="E71" s="20">
        <v>0</v>
      </c>
      <c r="F71" s="13">
        <f t="shared" si="7"/>
        <v>0</v>
      </c>
      <c r="J71" s="36">
        <f t="shared" si="8"/>
        <v>1123.1610000000001</v>
      </c>
      <c r="K71">
        <f t="shared" si="9"/>
        <v>0</v>
      </c>
      <c r="AB71" s="37">
        <v>1123.621044</v>
      </c>
      <c r="AC71">
        <v>2371.4169860000002</v>
      </c>
      <c r="AE71" s="39">
        <f t="shared" si="10"/>
        <v>1123.6210000000001</v>
      </c>
      <c r="AF71" s="1">
        <f t="shared" si="13"/>
        <v>0</v>
      </c>
      <c r="AH71">
        <f t="shared" si="11"/>
        <v>-2371.4169860000002</v>
      </c>
      <c r="AJ71">
        <f t="shared" si="12"/>
        <v>2371.4169860000002</v>
      </c>
    </row>
    <row r="72" spans="4:36" x14ac:dyDescent="0.25">
      <c r="D72" s="25">
        <v>1123.16385971</v>
      </c>
      <c r="E72" s="20">
        <v>0</v>
      </c>
      <c r="F72" s="13">
        <f t="shared" si="7"/>
        <v>0</v>
      </c>
      <c r="J72" s="36">
        <f t="shared" si="8"/>
        <v>1123.164</v>
      </c>
      <c r="K72">
        <f t="shared" si="9"/>
        <v>0</v>
      </c>
      <c r="AB72" s="37">
        <v>1123.6299750000001</v>
      </c>
      <c r="AC72">
        <v>1392.7981279999999</v>
      </c>
      <c r="AE72" s="39">
        <f t="shared" si="10"/>
        <v>1123.6300000000001</v>
      </c>
      <c r="AF72" s="1">
        <f t="shared" si="13"/>
        <v>0</v>
      </c>
      <c r="AH72">
        <f t="shared" si="11"/>
        <v>-1392.7981279999999</v>
      </c>
      <c r="AJ72">
        <f t="shared" si="12"/>
        <v>1392.7981279999999</v>
      </c>
    </row>
    <row r="73" spans="4:36" x14ac:dyDescent="0.25">
      <c r="D73" s="25">
        <v>1123.1670744600001</v>
      </c>
      <c r="E73" s="20">
        <v>0</v>
      </c>
      <c r="F73" s="13">
        <f t="shared" si="7"/>
        <v>0</v>
      </c>
      <c r="J73" s="36">
        <f t="shared" si="8"/>
        <v>1123.1669999999999</v>
      </c>
      <c r="K73">
        <f t="shared" si="9"/>
        <v>0</v>
      </c>
      <c r="AB73" s="37">
        <v>1123.6389059999999</v>
      </c>
      <c r="AC73">
        <v>676.07473900000002</v>
      </c>
      <c r="AE73" s="39">
        <f t="shared" si="10"/>
        <v>1123.6389999999999</v>
      </c>
      <c r="AF73" s="1">
        <f t="shared" si="13"/>
        <v>0</v>
      </c>
      <c r="AH73">
        <f t="shared" si="11"/>
        <v>-676.07473900000002</v>
      </c>
      <c r="AJ73">
        <f t="shared" si="12"/>
        <v>676.07473900000002</v>
      </c>
    </row>
    <row r="74" spans="4:36" x14ac:dyDescent="0.25">
      <c r="D74" s="25">
        <v>1123.17028921</v>
      </c>
      <c r="E74" s="20">
        <v>0</v>
      </c>
      <c r="F74" s="13">
        <f t="shared" si="7"/>
        <v>0</v>
      </c>
      <c r="J74" s="36">
        <f t="shared" si="8"/>
        <v>1123.17</v>
      </c>
      <c r="K74">
        <f t="shared" si="9"/>
        <v>0</v>
      </c>
      <c r="AB74" s="37">
        <v>1123.647837</v>
      </c>
      <c r="AC74">
        <v>344.71977399999997</v>
      </c>
      <c r="AE74" s="39">
        <f t="shared" si="10"/>
        <v>1123.6479999999999</v>
      </c>
      <c r="AF74" s="1">
        <f t="shared" si="13"/>
        <v>0</v>
      </c>
      <c r="AH74">
        <f t="shared" si="11"/>
        <v>-344.71977399999997</v>
      </c>
      <c r="AJ74">
        <f t="shared" si="12"/>
        <v>344.71977399999997</v>
      </c>
    </row>
    <row r="75" spans="4:36" x14ac:dyDescent="0.25">
      <c r="D75" s="25">
        <v>1123.1735039600001</v>
      </c>
      <c r="E75" s="20">
        <v>0</v>
      </c>
      <c r="F75" s="13">
        <f t="shared" si="7"/>
        <v>0</v>
      </c>
      <c r="J75" s="36">
        <f t="shared" si="8"/>
        <v>1123.174</v>
      </c>
      <c r="K75">
        <f t="shared" si="9"/>
        <v>0</v>
      </c>
      <c r="AB75" s="37">
        <v>1123.6567689999999</v>
      </c>
      <c r="AC75">
        <v>219.690842</v>
      </c>
      <c r="AE75" s="39">
        <f t="shared" si="10"/>
        <v>1123.6569999999999</v>
      </c>
      <c r="AF75" s="1">
        <f t="shared" si="13"/>
        <v>0</v>
      </c>
      <c r="AH75">
        <f t="shared" si="11"/>
        <v>-219.690842</v>
      </c>
      <c r="AJ75">
        <f t="shared" si="12"/>
        <v>219.690842</v>
      </c>
    </row>
    <row r="76" spans="4:36" x14ac:dyDescent="0.25">
      <c r="D76" s="25">
        <v>1123.1767187099999</v>
      </c>
      <c r="E76" s="20">
        <v>0</v>
      </c>
      <c r="F76" s="13">
        <f t="shared" si="7"/>
        <v>0</v>
      </c>
      <c r="J76" s="36">
        <f t="shared" si="8"/>
        <v>1123.1769999999999</v>
      </c>
      <c r="K76">
        <f t="shared" si="9"/>
        <v>0</v>
      </c>
      <c r="AB76" s="37">
        <v>1123.6657</v>
      </c>
      <c r="AC76">
        <v>136.55647999999999</v>
      </c>
      <c r="AE76" s="39">
        <f t="shared" si="10"/>
        <v>1123.6659999999999</v>
      </c>
      <c r="AF76" s="1">
        <f t="shared" si="13"/>
        <v>0</v>
      </c>
      <c r="AH76">
        <f t="shared" si="11"/>
        <v>-136.55647999999999</v>
      </c>
      <c r="AJ76">
        <f t="shared" si="12"/>
        <v>136.55647999999999</v>
      </c>
    </row>
    <row r="77" spans="4:36" x14ac:dyDescent="0.25">
      <c r="D77" s="25">
        <v>1123.17993346</v>
      </c>
      <c r="E77" s="20">
        <v>0</v>
      </c>
      <c r="F77" s="13">
        <f t="shared" si="7"/>
        <v>0</v>
      </c>
      <c r="J77" s="36">
        <f t="shared" si="8"/>
        <v>1123.18</v>
      </c>
      <c r="K77">
        <f t="shared" si="9"/>
        <v>0</v>
      </c>
      <c r="AB77" s="37">
        <v>1123.674632</v>
      </c>
      <c r="AC77">
        <v>91.863439</v>
      </c>
      <c r="AE77" s="39">
        <f t="shared" si="10"/>
        <v>1123.675</v>
      </c>
      <c r="AF77" s="1">
        <f t="shared" si="13"/>
        <v>0</v>
      </c>
      <c r="AH77">
        <f t="shared" si="11"/>
        <v>-91.863439</v>
      </c>
      <c r="AJ77">
        <f t="shared" si="12"/>
        <v>91.863439</v>
      </c>
    </row>
    <row r="78" spans="4:36" x14ac:dyDescent="0.25">
      <c r="D78" s="25">
        <v>1123.1831482099999</v>
      </c>
      <c r="E78" s="20">
        <v>0</v>
      </c>
      <c r="F78" s="13">
        <f t="shared" si="7"/>
        <v>0</v>
      </c>
      <c r="J78" s="36">
        <f t="shared" si="8"/>
        <v>1123.183</v>
      </c>
      <c r="K78">
        <f t="shared" si="9"/>
        <v>0</v>
      </c>
      <c r="AB78" s="37">
        <v>1123.683563</v>
      </c>
      <c r="AC78">
        <v>34.634895</v>
      </c>
      <c r="AE78" s="39">
        <f t="shared" si="10"/>
        <v>1123.684</v>
      </c>
      <c r="AF78" s="1">
        <f t="shared" si="13"/>
        <v>0</v>
      </c>
      <c r="AH78">
        <f t="shared" si="11"/>
        <v>-34.634895</v>
      </c>
      <c r="AJ78">
        <f t="shared" si="12"/>
        <v>34.634895</v>
      </c>
    </row>
    <row r="79" spans="4:36" x14ac:dyDescent="0.25">
      <c r="D79" s="25">
        <v>1123.18636296</v>
      </c>
      <c r="E79" s="20">
        <v>0</v>
      </c>
      <c r="F79" s="13">
        <f t="shared" si="7"/>
        <v>0</v>
      </c>
      <c r="J79" s="36">
        <f t="shared" si="8"/>
        <v>1123.1859999999999</v>
      </c>
      <c r="K79">
        <f t="shared" si="9"/>
        <v>0</v>
      </c>
      <c r="AB79" s="37">
        <v>1123.692495</v>
      </c>
      <c r="AC79">
        <v>0</v>
      </c>
      <c r="AE79" s="39">
        <f t="shared" si="10"/>
        <v>1123.692</v>
      </c>
      <c r="AF79" s="1">
        <f t="shared" si="13"/>
        <v>0</v>
      </c>
      <c r="AH79">
        <f t="shared" si="11"/>
        <v>0</v>
      </c>
      <c r="AJ79">
        <f t="shared" si="12"/>
        <v>0</v>
      </c>
    </row>
    <row r="80" spans="4:36" x14ac:dyDescent="0.25">
      <c r="D80" s="25">
        <v>1123.1895777100001</v>
      </c>
      <c r="E80" s="20">
        <v>0</v>
      </c>
      <c r="F80" s="13">
        <f t="shared" si="7"/>
        <v>0</v>
      </c>
      <c r="J80" s="36">
        <f t="shared" si="8"/>
        <v>1123.19</v>
      </c>
      <c r="K80">
        <f t="shared" si="9"/>
        <v>0</v>
      </c>
      <c r="AB80" s="37">
        <v>1123.701427</v>
      </c>
      <c r="AC80">
        <v>0</v>
      </c>
      <c r="AE80" s="39">
        <f t="shared" si="10"/>
        <v>1123.701</v>
      </c>
      <c r="AF80" s="1">
        <f t="shared" si="13"/>
        <v>2.3388425135362936E-4</v>
      </c>
      <c r="AH80">
        <f t="shared" si="11"/>
        <v>2.3388425135362936E-4</v>
      </c>
      <c r="AJ80">
        <f t="shared" si="12"/>
        <v>2.3388425135362936E-4</v>
      </c>
    </row>
    <row r="81" spans="4:36" x14ac:dyDescent="0.25">
      <c r="D81" s="25">
        <v>1123.19279246</v>
      </c>
      <c r="E81" s="20">
        <v>0</v>
      </c>
      <c r="F81" s="13">
        <f t="shared" si="7"/>
        <v>0</v>
      </c>
      <c r="J81" s="36">
        <f t="shared" si="8"/>
        <v>1123.193</v>
      </c>
      <c r="K81">
        <f t="shared" si="9"/>
        <v>0</v>
      </c>
      <c r="AB81" s="37">
        <v>1123.7103589999999</v>
      </c>
      <c r="AC81">
        <v>0</v>
      </c>
      <c r="AE81" s="39">
        <f t="shared" si="10"/>
        <v>1123.71</v>
      </c>
      <c r="AF81" s="1">
        <f t="shared" si="13"/>
        <v>9.5892543054988035E-3</v>
      </c>
      <c r="AH81">
        <f t="shared" si="11"/>
        <v>9.5892543054988035E-3</v>
      </c>
      <c r="AJ81">
        <f t="shared" si="12"/>
        <v>9.5892543054988035E-3</v>
      </c>
    </row>
    <row r="82" spans="4:36" x14ac:dyDescent="0.25">
      <c r="D82" s="25">
        <v>1123.1960072100001</v>
      </c>
      <c r="E82" s="20">
        <v>0</v>
      </c>
      <c r="F82" s="13">
        <f t="shared" si="7"/>
        <v>0</v>
      </c>
      <c r="J82" s="36">
        <f t="shared" si="8"/>
        <v>1123.1959999999999</v>
      </c>
      <c r="K82">
        <f t="shared" si="9"/>
        <v>0</v>
      </c>
      <c r="AB82" s="37">
        <v>1123.7192910000001</v>
      </c>
      <c r="AC82">
        <v>40.455809000000002</v>
      </c>
      <c r="AE82" s="39">
        <f t="shared" si="10"/>
        <v>1123.7190000000001</v>
      </c>
      <c r="AF82" s="1">
        <f t="shared" si="13"/>
        <v>8.9577668268440047E-2</v>
      </c>
      <c r="AH82">
        <f t="shared" si="11"/>
        <v>-40.366231331731562</v>
      </c>
      <c r="AJ82">
        <f t="shared" si="12"/>
        <v>40.366231331731562</v>
      </c>
    </row>
    <row r="83" spans="4:36" x14ac:dyDescent="0.25">
      <c r="D83" s="25">
        <v>1123.1992219599999</v>
      </c>
      <c r="E83" s="20">
        <v>0</v>
      </c>
      <c r="F83" s="13">
        <f t="shared" si="7"/>
        <v>0</v>
      </c>
      <c r="J83" s="36">
        <f t="shared" si="8"/>
        <v>1123.1990000000001</v>
      </c>
      <c r="K83">
        <f t="shared" si="9"/>
        <v>0</v>
      </c>
      <c r="AB83" s="37">
        <v>1123.728224</v>
      </c>
      <c r="AC83">
        <v>182.73475999999999</v>
      </c>
      <c r="AE83" s="39">
        <f t="shared" si="10"/>
        <v>1123.7280000000001</v>
      </c>
      <c r="AF83" s="1">
        <f t="shared" si="13"/>
        <v>1.6750790081946936</v>
      </c>
      <c r="AH83">
        <f t="shared" si="11"/>
        <v>-181.05968099180529</v>
      </c>
      <c r="AJ83">
        <f t="shared" si="12"/>
        <v>181.05968099180529</v>
      </c>
    </row>
    <row r="84" spans="4:36" x14ac:dyDescent="0.25">
      <c r="D84" s="25">
        <v>1123.20243671</v>
      </c>
      <c r="E84" s="20">
        <v>0</v>
      </c>
      <c r="F84" s="13">
        <f t="shared" si="7"/>
        <v>0</v>
      </c>
      <c r="J84" s="36">
        <f t="shared" si="8"/>
        <v>1123.202</v>
      </c>
      <c r="K84">
        <f t="shared" si="9"/>
        <v>0</v>
      </c>
      <c r="AB84" s="37">
        <v>1123.7371559999999</v>
      </c>
      <c r="AC84">
        <v>373.43688900000001</v>
      </c>
      <c r="AE84" s="39">
        <f t="shared" si="10"/>
        <v>1123.7370000000001</v>
      </c>
      <c r="AF84" s="1">
        <f t="shared" si="13"/>
        <v>18.997365258324223</v>
      </c>
      <c r="AH84">
        <f t="shared" si="11"/>
        <v>-354.43952374167577</v>
      </c>
      <c r="AJ84">
        <f t="shared" si="12"/>
        <v>354.43952374167577</v>
      </c>
    </row>
    <row r="85" spans="4:36" x14ac:dyDescent="0.25">
      <c r="D85" s="25">
        <v>1123.20565145</v>
      </c>
      <c r="E85" s="20">
        <v>0</v>
      </c>
      <c r="F85" s="13">
        <f t="shared" si="7"/>
        <v>0</v>
      </c>
      <c r="J85" s="36">
        <f t="shared" si="8"/>
        <v>1123.2059999999999</v>
      </c>
      <c r="K85">
        <f t="shared" si="9"/>
        <v>0</v>
      </c>
      <c r="AB85" s="37">
        <v>1123.7460880000001</v>
      </c>
      <c r="AC85">
        <v>670.45360300000004</v>
      </c>
      <c r="AE85" s="39">
        <f t="shared" si="10"/>
        <v>1123.7460000000001</v>
      </c>
      <c r="AF85" s="1">
        <f t="shared" si="13"/>
        <v>130.65967090295641</v>
      </c>
      <c r="AH85">
        <f t="shared" si="11"/>
        <v>-539.79393209704358</v>
      </c>
      <c r="AJ85">
        <f t="shared" si="12"/>
        <v>539.79393209704358</v>
      </c>
    </row>
    <row r="86" spans="4:36" x14ac:dyDescent="0.25">
      <c r="D86" s="25">
        <v>1123.2088662000001</v>
      </c>
      <c r="E86" s="20">
        <v>0</v>
      </c>
      <c r="F86" s="13">
        <f t="shared" si="7"/>
        <v>0</v>
      </c>
      <c r="J86" s="36">
        <f t="shared" si="8"/>
        <v>1123.2090000000001</v>
      </c>
      <c r="K86">
        <f t="shared" si="9"/>
        <v>0</v>
      </c>
      <c r="AB86" s="37">
        <v>1123.7550209999999</v>
      </c>
      <c r="AC86">
        <v>1028.181574</v>
      </c>
      <c r="AE86" s="39">
        <f t="shared" si="10"/>
        <v>1123.7550000000001</v>
      </c>
      <c r="AF86" s="1">
        <f t="shared" si="13"/>
        <v>544.97252465783504</v>
      </c>
      <c r="AH86">
        <f t="shared" si="11"/>
        <v>-483.20904934216492</v>
      </c>
      <c r="AJ86">
        <f t="shared" si="12"/>
        <v>483.20904934216492</v>
      </c>
    </row>
    <row r="87" spans="4:36" x14ac:dyDescent="0.25">
      <c r="D87" s="25">
        <v>1123.21208095</v>
      </c>
      <c r="E87" s="20">
        <v>0</v>
      </c>
      <c r="F87" s="13">
        <f t="shared" si="7"/>
        <v>0</v>
      </c>
      <c r="J87" s="36">
        <f t="shared" si="8"/>
        <v>1123.212</v>
      </c>
      <c r="K87">
        <f t="shared" si="9"/>
        <v>0</v>
      </c>
      <c r="AB87" s="37">
        <v>1123.763954</v>
      </c>
      <c r="AC87">
        <v>1110.3299500000001</v>
      </c>
      <c r="AE87" s="39">
        <f t="shared" si="10"/>
        <v>1123.7639999999999</v>
      </c>
      <c r="AF87" s="1">
        <f t="shared" si="13"/>
        <v>1069.5202884713347</v>
      </c>
      <c r="AH87">
        <f t="shared" si="11"/>
        <v>-40.809661528665401</v>
      </c>
      <c r="AJ87">
        <f t="shared" si="12"/>
        <v>40.809661528665401</v>
      </c>
    </row>
    <row r="88" spans="4:36" x14ac:dyDescent="0.25">
      <c r="D88" s="25">
        <v>1123.2152957000001</v>
      </c>
      <c r="E88" s="20">
        <v>0</v>
      </c>
      <c r="F88" s="13">
        <f t="shared" si="7"/>
        <v>0</v>
      </c>
      <c r="J88" s="36">
        <f t="shared" si="8"/>
        <v>1123.2149999999999</v>
      </c>
      <c r="K88">
        <f t="shared" si="9"/>
        <v>0</v>
      </c>
      <c r="AB88" s="37">
        <v>1123.772886</v>
      </c>
      <c r="AC88">
        <v>992.34697700000004</v>
      </c>
      <c r="AE88" s="39">
        <f t="shared" si="10"/>
        <v>1123.7729999999999</v>
      </c>
      <c r="AF88" s="1">
        <f t="shared" si="13"/>
        <v>1938.2028839419252</v>
      </c>
      <c r="AH88">
        <f t="shared" si="11"/>
        <v>945.85590694192513</v>
      </c>
      <c r="AJ88">
        <f t="shared" si="12"/>
        <v>945.85590694192513</v>
      </c>
    </row>
    <row r="89" spans="4:36" x14ac:dyDescent="0.25">
      <c r="D89" s="25">
        <v>1123.2185104499999</v>
      </c>
      <c r="E89" s="20">
        <v>0</v>
      </c>
      <c r="F89" s="13">
        <f t="shared" si="7"/>
        <v>0</v>
      </c>
      <c r="J89" s="36">
        <f t="shared" si="8"/>
        <v>1123.2190000000001</v>
      </c>
      <c r="K89">
        <f t="shared" si="9"/>
        <v>0</v>
      </c>
      <c r="AB89" s="37">
        <v>1123.781819</v>
      </c>
      <c r="AC89">
        <v>722.86230799999998</v>
      </c>
      <c r="AE89" s="39">
        <f t="shared" si="10"/>
        <v>1123.7819999999999</v>
      </c>
      <c r="AF89" s="1">
        <f t="shared" si="13"/>
        <v>2130.078834083552</v>
      </c>
      <c r="AH89">
        <f t="shared" si="11"/>
        <v>1407.216526083552</v>
      </c>
      <c r="AJ89">
        <f t="shared" si="12"/>
        <v>1407.216526083552</v>
      </c>
    </row>
    <row r="90" spans="4:36" x14ac:dyDescent="0.25">
      <c r="D90" s="25">
        <v>1123.2217252</v>
      </c>
      <c r="E90" s="20">
        <v>0</v>
      </c>
      <c r="F90" s="13">
        <f t="shared" si="7"/>
        <v>0</v>
      </c>
      <c r="J90" s="36">
        <f t="shared" si="8"/>
        <v>1123.222</v>
      </c>
      <c r="K90">
        <f t="shared" si="9"/>
        <v>0</v>
      </c>
      <c r="AB90" s="37">
        <v>1123.7907520000001</v>
      </c>
      <c r="AC90">
        <v>452.501666</v>
      </c>
      <c r="AE90" s="39">
        <f t="shared" si="10"/>
        <v>1123.7909999999999</v>
      </c>
      <c r="AF90" s="1">
        <f t="shared" si="13"/>
        <v>1419.6404520048166</v>
      </c>
      <c r="AH90">
        <f t="shared" si="11"/>
        <v>967.13878600481655</v>
      </c>
      <c r="AJ90">
        <f t="shared" si="12"/>
        <v>967.13878600481655</v>
      </c>
    </row>
    <row r="91" spans="4:36" x14ac:dyDescent="0.25">
      <c r="D91" s="25">
        <v>1123.2249399499999</v>
      </c>
      <c r="E91" s="20">
        <v>0</v>
      </c>
      <c r="F91" s="13">
        <f t="shared" si="7"/>
        <v>0</v>
      </c>
      <c r="J91" s="36">
        <f t="shared" si="8"/>
        <v>1123.2249999999999</v>
      </c>
      <c r="K91">
        <f t="shared" si="9"/>
        <v>0</v>
      </c>
      <c r="AB91" s="37">
        <v>1123.799685</v>
      </c>
      <c r="AC91">
        <v>243.06541300000001</v>
      </c>
      <c r="AE91" s="39">
        <f t="shared" si="10"/>
        <v>1123.8</v>
      </c>
      <c r="AF91" s="1">
        <f t="shared" si="13"/>
        <v>573.78250368170075</v>
      </c>
      <c r="AH91">
        <f t="shared" si="11"/>
        <v>330.71709068170071</v>
      </c>
      <c r="AJ91">
        <f t="shared" si="12"/>
        <v>330.71709068170071</v>
      </c>
    </row>
    <row r="92" spans="4:36" x14ac:dyDescent="0.25">
      <c r="D92" s="25">
        <v>1123.2281547</v>
      </c>
      <c r="E92" s="20">
        <v>0</v>
      </c>
      <c r="F92" s="13">
        <f t="shared" si="7"/>
        <v>0</v>
      </c>
      <c r="J92" s="36">
        <f t="shared" si="8"/>
        <v>1123.2280000000001</v>
      </c>
      <c r="K92">
        <f t="shared" si="9"/>
        <v>0</v>
      </c>
      <c r="AB92" s="37">
        <v>1123.808618</v>
      </c>
      <c r="AC92">
        <v>77.009609999999995</v>
      </c>
      <c r="AE92" s="39">
        <f t="shared" si="10"/>
        <v>1123.809</v>
      </c>
      <c r="AF92" s="1">
        <f t="shared" si="13"/>
        <v>237.56675889119225</v>
      </c>
      <c r="AH92">
        <f t="shared" si="11"/>
        <v>160.55714889119224</v>
      </c>
      <c r="AJ92">
        <f t="shared" si="12"/>
        <v>160.55714889119224</v>
      </c>
    </row>
    <row r="93" spans="4:36" x14ac:dyDescent="0.25">
      <c r="D93" s="25">
        <v>1123.2313694500001</v>
      </c>
      <c r="E93" s="20">
        <v>0</v>
      </c>
      <c r="F93" s="13">
        <f t="shared" si="7"/>
        <v>0</v>
      </c>
      <c r="J93" s="36">
        <f t="shared" si="8"/>
        <v>1123.231</v>
      </c>
      <c r="K93">
        <f t="shared" si="9"/>
        <v>0</v>
      </c>
      <c r="AB93" s="37">
        <v>1123.817552</v>
      </c>
      <c r="AC93">
        <v>21.850898000000001</v>
      </c>
      <c r="AE93" s="39">
        <f t="shared" si="10"/>
        <v>1123.818</v>
      </c>
      <c r="AF93" s="1">
        <f t="shared" si="13"/>
        <v>41.718752508826604</v>
      </c>
      <c r="AH93">
        <f t="shared" si="11"/>
        <v>19.867854508826603</v>
      </c>
      <c r="AJ93">
        <f t="shared" si="12"/>
        <v>19.867854508826603</v>
      </c>
    </row>
    <row r="94" spans="4:36" x14ac:dyDescent="0.25">
      <c r="D94" s="25">
        <v>1123.2345842</v>
      </c>
      <c r="E94" s="20">
        <v>0</v>
      </c>
      <c r="F94" s="13">
        <f t="shared" si="7"/>
        <v>0</v>
      </c>
      <c r="J94" s="36">
        <f t="shared" si="8"/>
        <v>1123.2349999999999</v>
      </c>
      <c r="K94">
        <f t="shared" si="9"/>
        <v>0</v>
      </c>
      <c r="AB94" s="37">
        <v>1123.826485</v>
      </c>
      <c r="AC94">
        <v>145.554823</v>
      </c>
      <c r="AE94" s="39">
        <f t="shared" si="10"/>
        <v>1123.826</v>
      </c>
      <c r="AF94" s="1">
        <f t="shared" si="13"/>
        <v>4.4428652387135434</v>
      </c>
      <c r="AH94">
        <f t="shared" si="11"/>
        <v>-141.11195776128645</v>
      </c>
      <c r="AJ94">
        <f t="shared" si="12"/>
        <v>141.11195776128645</v>
      </c>
    </row>
    <row r="95" spans="4:36" x14ac:dyDescent="0.25">
      <c r="D95" s="25">
        <v>1123.2377989500001</v>
      </c>
      <c r="E95" s="20">
        <v>0</v>
      </c>
      <c r="F95" s="13">
        <f t="shared" si="7"/>
        <v>0</v>
      </c>
      <c r="J95" s="36">
        <f t="shared" si="8"/>
        <v>1123.2380000000001</v>
      </c>
      <c r="K95">
        <f t="shared" si="9"/>
        <v>0</v>
      </c>
      <c r="AB95" s="37">
        <v>1123.835419</v>
      </c>
      <c r="AC95">
        <v>458.57797199999999</v>
      </c>
      <c r="AE95" s="39">
        <f t="shared" si="10"/>
        <v>1123.835</v>
      </c>
      <c r="AF95" s="1">
        <f t="shared" si="13"/>
        <v>0.75603084250060693</v>
      </c>
      <c r="AH95">
        <f t="shared" si="11"/>
        <v>-457.8219411574994</v>
      </c>
      <c r="AJ95">
        <f t="shared" si="12"/>
        <v>457.8219411574994</v>
      </c>
    </row>
    <row r="96" spans="4:36" x14ac:dyDescent="0.25">
      <c r="D96" s="25">
        <v>1123.2410136999999</v>
      </c>
      <c r="E96" s="20">
        <v>0</v>
      </c>
      <c r="F96" s="13">
        <f t="shared" si="7"/>
        <v>0</v>
      </c>
      <c r="J96" s="36">
        <f t="shared" si="8"/>
        <v>1123.241</v>
      </c>
      <c r="K96">
        <f t="shared" si="9"/>
        <v>0</v>
      </c>
      <c r="AB96" s="37">
        <v>1123.8443520000001</v>
      </c>
      <c r="AC96">
        <v>881.57441400000005</v>
      </c>
      <c r="AE96" s="39">
        <f t="shared" si="10"/>
        <v>1123.8440000000001</v>
      </c>
      <c r="AF96" s="1">
        <f t="shared" si="13"/>
        <v>3.4965695577367589E-2</v>
      </c>
      <c r="AH96">
        <f t="shared" si="11"/>
        <v>-881.53944830442265</v>
      </c>
      <c r="AJ96">
        <f t="shared" si="12"/>
        <v>881.53944830442265</v>
      </c>
    </row>
    <row r="97" spans="1:36" x14ac:dyDescent="0.25">
      <c r="D97" s="25">
        <v>1123.24422845</v>
      </c>
      <c r="E97" s="20">
        <v>0</v>
      </c>
      <c r="F97" s="13">
        <f t="shared" si="7"/>
        <v>0</v>
      </c>
      <c r="J97" s="36">
        <f t="shared" si="8"/>
        <v>1123.2439999999999</v>
      </c>
      <c r="K97">
        <f t="shared" si="9"/>
        <v>0</v>
      </c>
      <c r="AB97" s="37">
        <v>1123.853286</v>
      </c>
      <c r="AC97">
        <v>1136.6236120000001</v>
      </c>
      <c r="AE97" s="39">
        <f t="shared" si="10"/>
        <v>1123.8530000000001</v>
      </c>
      <c r="AF97" s="1">
        <f t="shared" si="13"/>
        <v>9.3553700541451742E-4</v>
      </c>
      <c r="AH97">
        <f t="shared" si="11"/>
        <v>-1136.6226764629946</v>
      </c>
      <c r="AJ97">
        <f t="shared" si="12"/>
        <v>1136.6226764629946</v>
      </c>
    </row>
    <row r="98" spans="1:36" x14ac:dyDescent="0.25">
      <c r="D98" s="25">
        <v>1123.2474431999999</v>
      </c>
      <c r="E98" s="20">
        <v>0</v>
      </c>
      <c r="F98" s="13">
        <f t="shared" si="7"/>
        <v>0</v>
      </c>
      <c r="J98" s="36">
        <f t="shared" si="8"/>
        <v>1123.2470000000001</v>
      </c>
      <c r="K98">
        <f t="shared" si="9"/>
        <v>0</v>
      </c>
      <c r="AB98" s="37">
        <v>1123.86222</v>
      </c>
      <c r="AC98">
        <v>1102.906035</v>
      </c>
      <c r="AE98" s="39">
        <f t="shared" si="10"/>
        <v>1123.8620000000001</v>
      </c>
      <c r="AF98" s="1">
        <f t="shared" si="13"/>
        <v>1.1694212567681468E-4</v>
      </c>
      <c r="AH98">
        <f t="shared" si="11"/>
        <v>-1102.9059180578743</v>
      </c>
      <c r="AJ98">
        <f t="shared" si="12"/>
        <v>1102.9059180578743</v>
      </c>
    </row>
    <row r="99" spans="1:36" x14ac:dyDescent="0.25">
      <c r="D99" s="25">
        <v>1123.25065795</v>
      </c>
      <c r="E99" s="20">
        <v>0</v>
      </c>
      <c r="F99" s="13">
        <f t="shared" si="7"/>
        <v>0</v>
      </c>
      <c r="J99" s="36">
        <f t="shared" si="8"/>
        <v>1123.251</v>
      </c>
      <c r="K99">
        <f t="shared" si="9"/>
        <v>0</v>
      </c>
      <c r="AB99" s="37">
        <v>1123.8711539999999</v>
      </c>
      <c r="AC99">
        <v>822.04941699999995</v>
      </c>
      <c r="AE99" s="39">
        <f t="shared" si="10"/>
        <v>1123.8710000000001</v>
      </c>
      <c r="AF99" s="1">
        <f t="shared" si="13"/>
        <v>3.0404952675971817E-3</v>
      </c>
      <c r="AH99">
        <f t="shared" si="11"/>
        <v>-822.04637650473239</v>
      </c>
      <c r="AJ99">
        <f t="shared" si="12"/>
        <v>822.04637650473239</v>
      </c>
    </row>
    <row r="100" spans="1:36" x14ac:dyDescent="0.25">
      <c r="D100" s="25">
        <v>1123.2538727000001</v>
      </c>
      <c r="E100" s="20">
        <v>0</v>
      </c>
      <c r="F100" s="13">
        <f t="shared" si="7"/>
        <v>0</v>
      </c>
      <c r="J100" s="36">
        <f t="shared" si="8"/>
        <v>1123.2539999999999</v>
      </c>
      <c r="K100">
        <f t="shared" si="9"/>
        <v>0</v>
      </c>
      <c r="AB100" s="37">
        <v>1123.8800879999999</v>
      </c>
      <c r="AC100">
        <v>530.35468500000002</v>
      </c>
      <c r="AE100" s="39">
        <f t="shared" si="10"/>
        <v>1123.8800000000001</v>
      </c>
      <c r="AF100" s="1">
        <f t="shared" si="13"/>
        <v>3.5316521954398036E-2</v>
      </c>
      <c r="AH100">
        <f t="shared" si="11"/>
        <v>-530.31936847804559</v>
      </c>
      <c r="AJ100">
        <f t="shared" si="12"/>
        <v>530.31936847804559</v>
      </c>
    </row>
    <row r="101" spans="1:36" x14ac:dyDescent="0.25">
      <c r="D101" s="25">
        <v>1123.25708745</v>
      </c>
      <c r="E101" s="20">
        <v>0</v>
      </c>
      <c r="F101" s="13">
        <f t="shared" si="7"/>
        <v>0</v>
      </c>
      <c r="J101" s="36">
        <f t="shared" si="8"/>
        <v>1123.2570000000001</v>
      </c>
      <c r="K101">
        <f t="shared" si="9"/>
        <v>0</v>
      </c>
      <c r="AB101" s="37">
        <v>1123.8890220000001</v>
      </c>
      <c r="AC101">
        <v>297.23085900000001</v>
      </c>
      <c r="AE101" s="39">
        <f t="shared" si="10"/>
        <v>1123.8889999999999</v>
      </c>
      <c r="AF101" s="1">
        <f t="shared" si="13"/>
        <v>0.91764486018596481</v>
      </c>
      <c r="AH101">
        <f t="shared" si="11"/>
        <v>-296.31321413981402</v>
      </c>
      <c r="AJ101">
        <f t="shared" si="12"/>
        <v>296.31321413981402</v>
      </c>
    </row>
    <row r="102" spans="1:36" x14ac:dyDescent="0.25">
      <c r="D102" s="25">
        <v>1123.2603022000001</v>
      </c>
      <c r="E102" s="20">
        <v>0</v>
      </c>
      <c r="F102" s="13">
        <f t="shared" si="7"/>
        <v>0</v>
      </c>
      <c r="J102" s="36">
        <f t="shared" si="8"/>
        <v>1123.26</v>
      </c>
      <c r="K102">
        <f t="shared" si="9"/>
        <v>0</v>
      </c>
      <c r="AB102" s="37">
        <v>1123.897956</v>
      </c>
      <c r="AC102">
        <v>324.27905399999997</v>
      </c>
      <c r="AE102" s="39">
        <f t="shared" si="10"/>
        <v>1123.8979999999999</v>
      </c>
      <c r="AF102" s="1">
        <f t="shared" si="13"/>
        <v>14.473459126516646</v>
      </c>
      <c r="AH102">
        <f t="shared" si="11"/>
        <v>-309.8055948734833</v>
      </c>
      <c r="AJ102">
        <f t="shared" si="12"/>
        <v>309.8055948734833</v>
      </c>
    </row>
    <row r="103" spans="1:36" x14ac:dyDescent="0.25">
      <c r="D103" s="25">
        <v>1123.2635169499999</v>
      </c>
      <c r="E103" s="20">
        <v>0</v>
      </c>
      <c r="F103" s="13">
        <f t="shared" si="7"/>
        <v>0</v>
      </c>
      <c r="J103" s="36">
        <f t="shared" si="8"/>
        <v>1123.2639999999999</v>
      </c>
      <c r="K103">
        <f t="shared" si="9"/>
        <v>0</v>
      </c>
      <c r="AB103" s="37">
        <v>1123.9068910000001</v>
      </c>
      <c r="AC103">
        <v>603.91210100000001</v>
      </c>
      <c r="AE103" s="39">
        <f t="shared" si="10"/>
        <v>1123.9069999999999</v>
      </c>
      <c r="AF103" s="1">
        <f t="shared" si="13"/>
        <v>138.50180985084359</v>
      </c>
      <c r="AH103">
        <f t="shared" si="11"/>
        <v>-465.41029114915642</v>
      </c>
      <c r="AJ103">
        <f t="shared" si="12"/>
        <v>465.41029114915642</v>
      </c>
    </row>
    <row r="104" spans="1:36" x14ac:dyDescent="0.25">
      <c r="D104" s="25">
        <v>1123.2667317</v>
      </c>
      <c r="E104" s="20">
        <v>0</v>
      </c>
      <c r="F104" s="13">
        <f t="shared" si="7"/>
        <v>0</v>
      </c>
      <c r="J104" s="36">
        <f t="shared" si="8"/>
        <v>1123.2670000000001</v>
      </c>
      <c r="K104">
        <f t="shared" si="9"/>
        <v>0</v>
      </c>
      <c r="AB104" s="37">
        <v>1123.915825</v>
      </c>
      <c r="AC104">
        <v>1238.6618989999999</v>
      </c>
      <c r="AE104" s="39">
        <f t="shared" si="10"/>
        <v>1123.9159999999999</v>
      </c>
      <c r="AF104" s="1">
        <f t="shared" si="13"/>
        <v>804.11370243089141</v>
      </c>
      <c r="AH104">
        <f t="shared" si="11"/>
        <v>-434.54819656910854</v>
      </c>
      <c r="AJ104">
        <f t="shared" si="12"/>
        <v>434.54819656910854</v>
      </c>
    </row>
    <row r="105" spans="1:36" x14ac:dyDescent="0.25">
      <c r="A105" s="5">
        <v>1123.27080067</v>
      </c>
      <c r="B105" s="5">
        <v>0</v>
      </c>
      <c r="C105" s="21">
        <f>B105*C$1</f>
        <v>0</v>
      </c>
      <c r="D105" s="25">
        <v>1123.2699464499999</v>
      </c>
      <c r="E105" s="20">
        <v>0</v>
      </c>
      <c r="F105" s="13">
        <f t="shared" si="7"/>
        <v>0</v>
      </c>
      <c r="J105" s="36">
        <f t="shared" si="8"/>
        <v>1123.27</v>
      </c>
      <c r="K105">
        <f t="shared" si="9"/>
        <v>0</v>
      </c>
      <c r="AB105" s="37">
        <v>1123.9247600000001</v>
      </c>
      <c r="AC105">
        <v>2040.411233</v>
      </c>
      <c r="AE105" s="39">
        <f t="shared" si="10"/>
        <v>1123.925</v>
      </c>
      <c r="AF105" s="1">
        <f t="shared" si="13"/>
        <v>1967.8394099100747</v>
      </c>
      <c r="AH105">
        <f t="shared" si="11"/>
        <v>-72.571823089925374</v>
      </c>
      <c r="AJ105">
        <f t="shared" si="12"/>
        <v>72.571823089925374</v>
      </c>
    </row>
    <row r="106" spans="1:36" x14ac:dyDescent="0.25">
      <c r="A106" s="5">
        <v>1123.27401637</v>
      </c>
      <c r="B106" s="5">
        <v>0</v>
      </c>
      <c r="C106" s="21">
        <f t="shared" ref="C106:C169" si="14">B106*C$1</f>
        <v>0</v>
      </c>
      <c r="D106" s="25">
        <v>1123.2731612</v>
      </c>
      <c r="E106" s="20">
        <v>0</v>
      </c>
      <c r="F106" s="13">
        <f t="shared" si="7"/>
        <v>0</v>
      </c>
      <c r="J106" s="36">
        <f t="shared" si="8"/>
        <v>1123.2729999999999</v>
      </c>
      <c r="K106">
        <f t="shared" si="9"/>
        <v>0</v>
      </c>
      <c r="AB106" s="37">
        <v>1123.9336940000001</v>
      </c>
      <c r="AC106">
        <v>2421.4500469999998</v>
      </c>
      <c r="AE106" s="39">
        <f t="shared" si="10"/>
        <v>1123.934</v>
      </c>
      <c r="AF106" s="1">
        <f t="shared" si="13"/>
        <v>4967.5294768842177</v>
      </c>
      <c r="AH106">
        <f t="shared" si="11"/>
        <v>2546.0794298842179</v>
      </c>
      <c r="AJ106">
        <f t="shared" si="12"/>
        <v>2546.0794298842179</v>
      </c>
    </row>
    <row r="107" spans="1:36" x14ac:dyDescent="0.25">
      <c r="A107" s="5">
        <v>1123.2772320700001</v>
      </c>
      <c r="B107" s="5">
        <v>0</v>
      </c>
      <c r="C107" s="21">
        <f t="shared" si="14"/>
        <v>0</v>
      </c>
      <c r="D107" s="25">
        <v>1123.2763759500001</v>
      </c>
      <c r="E107" s="20">
        <v>0</v>
      </c>
      <c r="F107" s="13">
        <f t="shared" si="7"/>
        <v>0</v>
      </c>
      <c r="J107" s="36">
        <f t="shared" si="8"/>
        <v>1123.2760000000001</v>
      </c>
      <c r="K107">
        <f t="shared" si="9"/>
        <v>0</v>
      </c>
      <c r="AB107" s="37">
        <v>1123.9426289999999</v>
      </c>
      <c r="AC107">
        <v>1946.6766190000001</v>
      </c>
      <c r="AE107" s="39">
        <f t="shared" si="10"/>
        <v>1123.943</v>
      </c>
      <c r="AF107" s="1">
        <f t="shared" si="13"/>
        <v>7607.7803792718178</v>
      </c>
      <c r="AH107">
        <f t="shared" si="11"/>
        <v>5661.1037602718179</v>
      </c>
      <c r="AJ107">
        <f t="shared" si="12"/>
        <v>5661.1037602718179</v>
      </c>
    </row>
    <row r="108" spans="1:36" x14ac:dyDescent="0.25">
      <c r="A108" s="5">
        <v>1123.28044776</v>
      </c>
      <c r="B108" s="5">
        <v>0</v>
      </c>
      <c r="C108" s="21">
        <f t="shared" si="14"/>
        <v>0</v>
      </c>
      <c r="D108" s="25">
        <v>1123.2795907</v>
      </c>
      <c r="E108" s="20">
        <v>0</v>
      </c>
      <c r="F108" s="13">
        <f t="shared" si="7"/>
        <v>0</v>
      </c>
      <c r="J108" s="36">
        <f t="shared" si="8"/>
        <v>1123.28</v>
      </c>
      <c r="K108">
        <f t="shared" si="9"/>
        <v>0</v>
      </c>
      <c r="AB108" s="37">
        <v>1123.951564</v>
      </c>
      <c r="AC108">
        <v>1123.948292</v>
      </c>
      <c r="AE108" s="39">
        <f t="shared" si="10"/>
        <v>1123.952</v>
      </c>
      <c r="AF108" s="1">
        <f t="shared" si="13"/>
        <v>7068.6653687470098</v>
      </c>
      <c r="AH108">
        <f t="shared" si="11"/>
        <v>5944.7170767470097</v>
      </c>
      <c r="AJ108">
        <f t="shared" si="12"/>
        <v>5944.7170767470097</v>
      </c>
    </row>
    <row r="109" spans="1:36" x14ac:dyDescent="0.25">
      <c r="A109" s="5">
        <v>1123.2836634600001</v>
      </c>
      <c r="B109" s="5">
        <v>0</v>
      </c>
      <c r="C109" s="21">
        <f t="shared" si="14"/>
        <v>0</v>
      </c>
      <c r="D109" s="25">
        <v>1123.2828054500001</v>
      </c>
      <c r="E109" s="20">
        <v>0</v>
      </c>
      <c r="F109" s="13">
        <f t="shared" si="7"/>
        <v>0</v>
      </c>
      <c r="J109" s="36">
        <f t="shared" si="8"/>
        <v>1123.2829999999999</v>
      </c>
      <c r="K109">
        <f t="shared" si="9"/>
        <v>0</v>
      </c>
      <c r="AB109" s="37">
        <v>1123.960499</v>
      </c>
      <c r="AC109">
        <v>425.12084399999998</v>
      </c>
      <c r="AE109" s="39">
        <f t="shared" si="10"/>
        <v>1123.96</v>
      </c>
      <c r="AF109" s="1">
        <f t="shared" si="13"/>
        <v>5098.9188666513974</v>
      </c>
      <c r="AH109">
        <f t="shared" si="11"/>
        <v>4673.7980226513973</v>
      </c>
      <c r="AJ109">
        <f t="shared" si="12"/>
        <v>4673.7980226513973</v>
      </c>
    </row>
    <row r="110" spans="1:36" x14ac:dyDescent="0.25">
      <c r="A110" s="5">
        <v>1123.2868791599999</v>
      </c>
      <c r="B110" s="5">
        <v>0</v>
      </c>
      <c r="C110" s="21">
        <f t="shared" si="14"/>
        <v>0</v>
      </c>
      <c r="D110" s="25">
        <v>1123.2860201999999</v>
      </c>
      <c r="E110" s="20">
        <v>0</v>
      </c>
      <c r="F110" s="13">
        <f t="shared" si="7"/>
        <v>0</v>
      </c>
      <c r="J110" s="36">
        <f t="shared" si="8"/>
        <v>1123.2860000000001</v>
      </c>
      <c r="K110">
        <f t="shared" si="9"/>
        <v>0</v>
      </c>
      <c r="AB110" s="37">
        <v>1123.9694340000001</v>
      </c>
      <c r="AC110">
        <v>80.153012000000004</v>
      </c>
      <c r="AE110" s="39">
        <f t="shared" si="10"/>
        <v>1123.9690000000001</v>
      </c>
      <c r="AF110" s="1">
        <f t="shared" si="13"/>
        <v>2059.7636388723458</v>
      </c>
      <c r="AH110">
        <f t="shared" si="11"/>
        <v>1979.6106268723458</v>
      </c>
      <c r="AJ110">
        <f t="shared" si="12"/>
        <v>1979.6106268723458</v>
      </c>
    </row>
    <row r="111" spans="1:36" x14ac:dyDescent="0.25">
      <c r="A111" s="5">
        <v>1123.29009486</v>
      </c>
      <c r="B111" s="5">
        <v>0</v>
      </c>
      <c r="C111" s="21">
        <f t="shared" si="14"/>
        <v>0</v>
      </c>
      <c r="D111" s="25">
        <v>1123.28923495</v>
      </c>
      <c r="E111" s="20">
        <v>0</v>
      </c>
      <c r="F111" s="13">
        <f t="shared" si="7"/>
        <v>0</v>
      </c>
      <c r="J111" s="36">
        <f t="shared" si="8"/>
        <v>1123.289</v>
      </c>
      <c r="K111">
        <f t="shared" si="9"/>
        <v>0</v>
      </c>
      <c r="AB111" s="37">
        <v>1123.9783689999999</v>
      </c>
      <c r="AC111">
        <v>37.302028</v>
      </c>
      <c r="AE111" s="39">
        <f t="shared" si="10"/>
        <v>1123.9780000000001</v>
      </c>
      <c r="AF111" s="1">
        <f t="shared" si="13"/>
        <v>504.78536316899761</v>
      </c>
      <c r="AH111">
        <f t="shared" si="11"/>
        <v>467.4833351689976</v>
      </c>
      <c r="AJ111">
        <f t="shared" si="12"/>
        <v>467.4833351689976</v>
      </c>
    </row>
    <row r="112" spans="1:36" x14ac:dyDescent="0.25">
      <c r="A112" s="5">
        <v>1123.29331056</v>
      </c>
      <c r="B112" s="5">
        <v>0</v>
      </c>
      <c r="C112" s="21">
        <f t="shared" si="14"/>
        <v>0</v>
      </c>
      <c r="D112" s="25">
        <v>1123.2924496999999</v>
      </c>
      <c r="E112" s="20">
        <v>0</v>
      </c>
      <c r="F112" s="13">
        <f t="shared" si="7"/>
        <v>0</v>
      </c>
      <c r="J112" s="36">
        <f t="shared" si="8"/>
        <v>1123.2919999999999</v>
      </c>
      <c r="K112">
        <f t="shared" si="9"/>
        <v>0</v>
      </c>
      <c r="AB112" s="37">
        <v>1123.9873050000001</v>
      </c>
      <c r="AC112">
        <v>92.77225</v>
      </c>
      <c r="AE112" s="39">
        <f t="shared" si="10"/>
        <v>1123.9870000000001</v>
      </c>
      <c r="AF112" s="1">
        <f t="shared" si="13"/>
        <v>75.048544690101238</v>
      </c>
      <c r="AH112">
        <f t="shared" si="11"/>
        <v>-17.723705309898762</v>
      </c>
      <c r="AJ112">
        <f t="shared" si="12"/>
        <v>17.723705309898762</v>
      </c>
    </row>
    <row r="113" spans="1:36" x14ac:dyDescent="0.25">
      <c r="A113" s="5">
        <v>1123.2965262499999</v>
      </c>
      <c r="B113" s="5">
        <v>0</v>
      </c>
      <c r="C113" s="21">
        <f t="shared" si="14"/>
        <v>0</v>
      </c>
      <c r="D113" s="25">
        <v>1123.2956644400001</v>
      </c>
      <c r="E113" s="20">
        <v>0</v>
      </c>
      <c r="F113" s="13">
        <f t="shared" si="7"/>
        <v>0</v>
      </c>
      <c r="J113" s="36">
        <f t="shared" si="8"/>
        <v>1123.296</v>
      </c>
      <c r="K113">
        <f t="shared" si="9"/>
        <v>0</v>
      </c>
      <c r="AB113" s="37">
        <v>1123.9962399999999</v>
      </c>
      <c r="AC113">
        <v>214.73885100000001</v>
      </c>
      <c r="AE113" s="39">
        <f t="shared" si="10"/>
        <v>1123.9960000000001</v>
      </c>
      <c r="AF113" s="1">
        <f t="shared" si="13"/>
        <v>6.7689610605510637</v>
      </c>
      <c r="AH113">
        <f t="shared" si="11"/>
        <v>-207.96988993944893</v>
      </c>
      <c r="AJ113">
        <f t="shared" si="12"/>
        <v>207.96988993944893</v>
      </c>
    </row>
    <row r="114" spans="1:36" x14ac:dyDescent="0.25">
      <c r="A114" s="5">
        <v>1123.29974195</v>
      </c>
      <c r="B114" s="5">
        <v>0</v>
      </c>
      <c r="C114" s="21">
        <f t="shared" si="14"/>
        <v>0</v>
      </c>
      <c r="D114" s="25">
        <v>1123.29887919</v>
      </c>
      <c r="E114" s="20">
        <v>0</v>
      </c>
      <c r="F114" s="13">
        <f t="shared" si="7"/>
        <v>0</v>
      </c>
      <c r="J114" s="36">
        <f t="shared" si="8"/>
        <v>1123.299</v>
      </c>
      <c r="K114">
        <f t="shared" si="9"/>
        <v>0</v>
      </c>
      <c r="AB114" s="37">
        <v>1124.0051759999999</v>
      </c>
      <c r="AC114">
        <v>439.31728099999998</v>
      </c>
      <c r="AE114" s="39">
        <f t="shared" si="10"/>
        <v>1124.0050000000001</v>
      </c>
      <c r="AF114" s="1">
        <f t="shared" si="13"/>
        <v>1.0313126063438287</v>
      </c>
      <c r="AH114">
        <f t="shared" si="11"/>
        <v>-438.28596839365616</v>
      </c>
      <c r="AJ114">
        <f t="shared" si="12"/>
        <v>438.28596839365616</v>
      </c>
    </row>
    <row r="115" spans="1:36" x14ac:dyDescent="0.25">
      <c r="A115" s="5">
        <v>1123.3029576500001</v>
      </c>
      <c r="B115" s="5">
        <v>0</v>
      </c>
      <c r="C115" s="21">
        <f t="shared" si="14"/>
        <v>0</v>
      </c>
      <c r="D115" s="25">
        <v>1123.3020939400001</v>
      </c>
      <c r="E115" s="20">
        <v>0</v>
      </c>
      <c r="F115" s="13">
        <f t="shared" si="7"/>
        <v>0</v>
      </c>
      <c r="J115" s="36">
        <f t="shared" si="8"/>
        <v>1123.3019999999999</v>
      </c>
      <c r="K115">
        <f t="shared" si="9"/>
        <v>0</v>
      </c>
      <c r="AB115" s="37">
        <v>1124.014111</v>
      </c>
      <c r="AC115">
        <v>546.49770599999999</v>
      </c>
      <c r="AE115" s="39">
        <f t="shared" si="10"/>
        <v>1124.0139999999999</v>
      </c>
      <c r="AF115" s="1">
        <f t="shared" si="13"/>
        <v>4.0461975484177883E-2</v>
      </c>
      <c r="AH115">
        <f t="shared" si="11"/>
        <v>-546.45724402451583</v>
      </c>
      <c r="AJ115">
        <f t="shared" si="12"/>
        <v>546.45724402451583</v>
      </c>
    </row>
    <row r="116" spans="1:36" x14ac:dyDescent="0.25">
      <c r="A116" s="5">
        <v>1123.3061733500001</v>
      </c>
      <c r="B116" s="5">
        <v>0</v>
      </c>
      <c r="C116" s="21">
        <f t="shared" si="14"/>
        <v>0</v>
      </c>
      <c r="D116" s="25">
        <v>1123.3053086899999</v>
      </c>
      <c r="E116" s="20">
        <v>0</v>
      </c>
      <c r="F116" s="13">
        <f t="shared" si="7"/>
        <v>0</v>
      </c>
      <c r="J116" s="36">
        <f t="shared" si="8"/>
        <v>1123.3050000000001</v>
      </c>
      <c r="K116">
        <f t="shared" si="9"/>
        <v>0</v>
      </c>
      <c r="AB116" s="37">
        <v>1124.0230469999999</v>
      </c>
      <c r="AC116">
        <v>588.01316899999995</v>
      </c>
      <c r="AE116" s="39">
        <f t="shared" si="10"/>
        <v>1124.0229999999999</v>
      </c>
      <c r="AF116" s="1">
        <f t="shared" si="13"/>
        <v>9.3553700541451742E-4</v>
      </c>
      <c r="AH116">
        <f t="shared" si="11"/>
        <v>-588.01223346299457</v>
      </c>
      <c r="AJ116">
        <f t="shared" si="12"/>
        <v>588.01223346299457</v>
      </c>
    </row>
    <row r="117" spans="1:36" x14ac:dyDescent="0.25">
      <c r="A117" s="5">
        <v>1123.3093890499999</v>
      </c>
      <c r="B117" s="5">
        <v>0</v>
      </c>
      <c r="C117" s="21">
        <f t="shared" si="14"/>
        <v>0</v>
      </c>
      <c r="D117" s="25">
        <v>1123.30852344</v>
      </c>
      <c r="E117" s="20">
        <v>0</v>
      </c>
      <c r="F117" s="13">
        <f t="shared" si="7"/>
        <v>0</v>
      </c>
      <c r="J117" s="36">
        <f t="shared" si="8"/>
        <v>1123.309</v>
      </c>
      <c r="K117">
        <f t="shared" si="9"/>
        <v>0</v>
      </c>
      <c r="AB117" s="37">
        <v>1124.0319830000001</v>
      </c>
      <c r="AC117">
        <v>512.55147499999998</v>
      </c>
      <c r="AE117" s="39">
        <f t="shared" si="10"/>
        <v>1124.0319999999999</v>
      </c>
      <c r="AF117" s="1">
        <f t="shared" si="13"/>
        <v>4.6776850270725871E-4</v>
      </c>
      <c r="AH117">
        <f t="shared" si="11"/>
        <v>-512.55100723149724</v>
      </c>
      <c r="AJ117">
        <f t="shared" si="12"/>
        <v>512.55100723149724</v>
      </c>
    </row>
    <row r="118" spans="1:36" x14ac:dyDescent="0.25">
      <c r="A118" s="5">
        <v>1123.3126047400001</v>
      </c>
      <c r="B118" s="5">
        <v>0</v>
      </c>
      <c r="C118" s="21">
        <f t="shared" si="14"/>
        <v>0</v>
      </c>
      <c r="D118" s="25">
        <v>1123.3117381899999</v>
      </c>
      <c r="E118" s="20">
        <v>0</v>
      </c>
      <c r="F118" s="13">
        <f t="shared" si="7"/>
        <v>0</v>
      </c>
      <c r="J118" s="36">
        <f t="shared" si="8"/>
        <v>1123.3119999999999</v>
      </c>
      <c r="K118">
        <f t="shared" si="9"/>
        <v>0</v>
      </c>
      <c r="AB118" s="37">
        <v>1124.040919</v>
      </c>
      <c r="AC118">
        <v>349.48454099999998</v>
      </c>
      <c r="AE118" s="39">
        <f t="shared" si="10"/>
        <v>1124.0409999999999</v>
      </c>
      <c r="AF118" s="1">
        <f t="shared" si="13"/>
        <v>2.0114045616412127E-2</v>
      </c>
      <c r="AH118">
        <f t="shared" si="11"/>
        <v>-349.46442695438355</v>
      </c>
      <c r="AJ118">
        <f t="shared" si="12"/>
        <v>349.46442695438355</v>
      </c>
    </row>
    <row r="119" spans="1:36" x14ac:dyDescent="0.25">
      <c r="A119" s="5">
        <v>1123.3158204399999</v>
      </c>
      <c r="B119" s="5">
        <v>0</v>
      </c>
      <c r="C119" s="21">
        <f t="shared" si="14"/>
        <v>0</v>
      </c>
      <c r="D119" s="25">
        <v>1123.31495294</v>
      </c>
      <c r="E119" s="20">
        <v>0</v>
      </c>
      <c r="F119" s="13">
        <f t="shared" si="7"/>
        <v>0</v>
      </c>
      <c r="J119" s="36">
        <f t="shared" si="8"/>
        <v>1123.3150000000001</v>
      </c>
      <c r="K119">
        <f t="shared" si="9"/>
        <v>0</v>
      </c>
      <c r="AB119" s="37">
        <v>1124.049855</v>
      </c>
      <c r="AC119">
        <v>145.42577399999999</v>
      </c>
      <c r="AE119" s="39">
        <f t="shared" si="10"/>
        <v>1124.05</v>
      </c>
      <c r="AF119" s="1">
        <f t="shared" si="13"/>
        <v>0.20827392583040696</v>
      </c>
      <c r="AH119">
        <f t="shared" si="11"/>
        <v>-145.21750007416958</v>
      </c>
      <c r="AJ119">
        <f t="shared" si="12"/>
        <v>145.21750007416958</v>
      </c>
    </row>
    <row r="120" spans="1:36" x14ac:dyDescent="0.25">
      <c r="A120" s="5">
        <v>1123.31903614</v>
      </c>
      <c r="B120" s="5">
        <v>0</v>
      </c>
      <c r="C120" s="21">
        <f t="shared" si="14"/>
        <v>0</v>
      </c>
      <c r="D120" s="25">
        <v>1123.3181676900001</v>
      </c>
      <c r="E120" s="20">
        <v>0</v>
      </c>
      <c r="F120" s="13">
        <f t="shared" si="7"/>
        <v>0</v>
      </c>
      <c r="J120" s="36">
        <f t="shared" si="8"/>
        <v>1123.318</v>
      </c>
      <c r="K120">
        <f t="shared" si="9"/>
        <v>0</v>
      </c>
      <c r="AB120" s="37">
        <v>1124.0587909999999</v>
      </c>
      <c r="AC120">
        <v>106.215329</v>
      </c>
      <c r="AE120" s="39">
        <f t="shared" si="10"/>
        <v>1124.059</v>
      </c>
      <c r="AF120" s="1">
        <f t="shared" si="13"/>
        <v>4.5646019915431078</v>
      </c>
      <c r="AH120">
        <f t="shared" si="11"/>
        <v>-101.65072700845688</v>
      </c>
      <c r="AJ120">
        <f t="shared" si="12"/>
        <v>101.65072700845688</v>
      </c>
    </row>
    <row r="121" spans="1:36" x14ac:dyDescent="0.25">
      <c r="A121" s="5">
        <v>1123.32225184</v>
      </c>
      <c r="B121" s="5">
        <v>0</v>
      </c>
      <c r="C121" s="21">
        <f t="shared" si="14"/>
        <v>0</v>
      </c>
      <c r="D121" s="25">
        <v>1123.32138244</v>
      </c>
      <c r="E121" s="20">
        <v>0</v>
      </c>
      <c r="F121" s="13">
        <f t="shared" si="7"/>
        <v>0</v>
      </c>
      <c r="J121" s="36">
        <f t="shared" si="8"/>
        <v>1123.3209999999999</v>
      </c>
      <c r="K121">
        <f t="shared" si="9"/>
        <v>0</v>
      </c>
      <c r="AB121" s="37">
        <v>1124.0677270000001</v>
      </c>
      <c r="AC121">
        <v>552.92732100000001</v>
      </c>
      <c r="AE121" s="39">
        <f t="shared" si="10"/>
        <v>1124.068</v>
      </c>
      <c r="AF121" s="1">
        <f t="shared" si="13"/>
        <v>60.718456609664358</v>
      </c>
      <c r="AH121">
        <f t="shared" si="11"/>
        <v>-492.20886439033563</v>
      </c>
      <c r="AJ121">
        <f t="shared" si="12"/>
        <v>492.20886439033563</v>
      </c>
    </row>
    <row r="122" spans="1:36" x14ac:dyDescent="0.25">
      <c r="A122" s="5">
        <v>1123.3254675400001</v>
      </c>
      <c r="B122" s="5">
        <v>0</v>
      </c>
      <c r="C122" s="21">
        <f t="shared" si="14"/>
        <v>0</v>
      </c>
      <c r="D122" s="25">
        <v>1123.3245971900001</v>
      </c>
      <c r="E122" s="20">
        <v>0</v>
      </c>
      <c r="F122" s="13">
        <f t="shared" si="7"/>
        <v>0</v>
      </c>
      <c r="J122" s="36">
        <f t="shared" si="8"/>
        <v>1123.325</v>
      </c>
      <c r="K122">
        <f t="shared" si="9"/>
        <v>0</v>
      </c>
      <c r="AB122" s="37">
        <v>1124.0766639999999</v>
      </c>
      <c r="AC122">
        <v>2183.5934790000001</v>
      </c>
      <c r="AE122" s="39">
        <f t="shared" si="10"/>
        <v>1124.077</v>
      </c>
      <c r="AF122" s="1">
        <f t="shared" si="13"/>
        <v>490.24384372533711</v>
      </c>
      <c r="AH122">
        <f t="shared" si="11"/>
        <v>-1693.3496352746629</v>
      </c>
      <c r="AJ122">
        <f t="shared" si="12"/>
        <v>1693.3496352746629</v>
      </c>
    </row>
    <row r="123" spans="1:36" x14ac:dyDescent="0.25">
      <c r="A123" s="5">
        <v>1123.3286832399999</v>
      </c>
      <c r="B123" s="5">
        <v>0</v>
      </c>
      <c r="C123" s="21">
        <f t="shared" si="14"/>
        <v>0</v>
      </c>
      <c r="D123" s="25">
        <v>1123.3278119399999</v>
      </c>
      <c r="E123" s="20">
        <v>0</v>
      </c>
      <c r="F123" s="13">
        <f t="shared" si="7"/>
        <v>0</v>
      </c>
      <c r="J123" s="36">
        <f t="shared" si="8"/>
        <v>1123.328</v>
      </c>
      <c r="K123">
        <f t="shared" si="9"/>
        <v>0</v>
      </c>
      <c r="AB123" s="37">
        <v>1124.0856000000001</v>
      </c>
      <c r="AC123">
        <v>5353.6126850000001</v>
      </c>
      <c r="AE123" s="39">
        <f t="shared" si="10"/>
        <v>1124.086</v>
      </c>
      <c r="AF123" s="1">
        <f t="shared" si="13"/>
        <v>2402.5246344369857</v>
      </c>
      <c r="AH123">
        <f t="shared" si="11"/>
        <v>-2951.0880505630143</v>
      </c>
      <c r="AJ123">
        <f t="shared" si="12"/>
        <v>2951.0880505630143</v>
      </c>
    </row>
    <row r="124" spans="1:36" x14ac:dyDescent="0.25">
      <c r="A124" s="5">
        <v>1123.3318989300001</v>
      </c>
      <c r="B124" s="5">
        <v>0</v>
      </c>
      <c r="C124" s="21">
        <f t="shared" si="14"/>
        <v>0</v>
      </c>
      <c r="D124" s="25">
        <v>1123.33102669</v>
      </c>
      <c r="E124" s="20">
        <v>0</v>
      </c>
      <c r="F124" s="13">
        <f t="shared" si="7"/>
        <v>0</v>
      </c>
      <c r="J124" s="36">
        <f t="shared" si="8"/>
        <v>1123.3309999999999</v>
      </c>
      <c r="K124">
        <f t="shared" si="9"/>
        <v>0</v>
      </c>
      <c r="AB124" s="37">
        <v>1124.0945369999999</v>
      </c>
      <c r="AC124">
        <v>8945.8949009999997</v>
      </c>
      <c r="AE124" s="39">
        <f t="shared" si="10"/>
        <v>1124.095</v>
      </c>
      <c r="AF124" s="1">
        <f t="shared" si="13"/>
        <v>5252.5363817829748</v>
      </c>
      <c r="AH124">
        <f t="shared" si="11"/>
        <v>-3693.3585192170249</v>
      </c>
      <c r="AJ124">
        <f t="shared" si="12"/>
        <v>3693.3585192170249</v>
      </c>
    </row>
    <row r="125" spans="1:36" x14ac:dyDescent="0.25">
      <c r="A125" s="5">
        <v>1123.3351146299999</v>
      </c>
      <c r="B125" s="5">
        <v>0</v>
      </c>
      <c r="C125" s="21">
        <f t="shared" si="14"/>
        <v>0</v>
      </c>
      <c r="D125" s="25">
        <v>1123.3342414399999</v>
      </c>
      <c r="E125" s="20">
        <v>0</v>
      </c>
      <c r="F125" s="13">
        <f t="shared" si="7"/>
        <v>0</v>
      </c>
      <c r="J125" s="36">
        <f t="shared" si="8"/>
        <v>1123.3340000000001</v>
      </c>
      <c r="K125">
        <f t="shared" si="9"/>
        <v>0</v>
      </c>
      <c r="AB125" s="37">
        <v>1124.103474</v>
      </c>
      <c r="AC125">
        <v>10705.09561</v>
      </c>
      <c r="AE125" s="39">
        <f t="shared" si="10"/>
        <v>1124.1030000000001</v>
      </c>
      <c r="AF125" s="1">
        <f t="shared" si="13"/>
        <v>11199.793773127343</v>
      </c>
      <c r="AH125">
        <f t="shared" si="11"/>
        <v>494.69816312734292</v>
      </c>
      <c r="AJ125">
        <f t="shared" si="12"/>
        <v>494.69816312734292</v>
      </c>
    </row>
    <row r="126" spans="1:36" x14ac:dyDescent="0.25">
      <c r="A126" s="5">
        <v>1123.33833033</v>
      </c>
      <c r="B126" s="5">
        <v>0</v>
      </c>
      <c r="C126" s="21">
        <f t="shared" si="14"/>
        <v>0</v>
      </c>
      <c r="D126" s="25">
        <v>1123.33745619</v>
      </c>
      <c r="E126" s="20">
        <v>0</v>
      </c>
      <c r="F126" s="13">
        <f t="shared" si="7"/>
        <v>0</v>
      </c>
      <c r="J126" s="36">
        <f t="shared" si="8"/>
        <v>1123.337</v>
      </c>
      <c r="K126">
        <f t="shared" si="9"/>
        <v>0</v>
      </c>
      <c r="AB126" s="37">
        <v>1124.11241</v>
      </c>
      <c r="AC126">
        <v>8694.7116839999999</v>
      </c>
      <c r="AE126" s="39">
        <f t="shared" si="10"/>
        <v>1124.1120000000001</v>
      </c>
      <c r="AF126" s="1">
        <f t="shared" si="13"/>
        <v>14494.052517906208</v>
      </c>
      <c r="AH126">
        <f t="shared" si="11"/>
        <v>5799.340833906208</v>
      </c>
      <c r="AJ126">
        <f t="shared" si="12"/>
        <v>5799.340833906208</v>
      </c>
    </row>
    <row r="127" spans="1:36" x14ac:dyDescent="0.25">
      <c r="A127" s="5">
        <v>1123.34154603</v>
      </c>
      <c r="B127" s="5">
        <v>0</v>
      </c>
      <c r="C127" s="21">
        <f t="shared" si="14"/>
        <v>0</v>
      </c>
      <c r="D127" s="25">
        <v>1123.3406709400001</v>
      </c>
      <c r="E127" s="20">
        <v>0</v>
      </c>
      <c r="F127" s="13">
        <f t="shared" si="7"/>
        <v>0</v>
      </c>
      <c r="J127" s="36">
        <f t="shared" si="8"/>
        <v>1123.3409999999999</v>
      </c>
      <c r="K127">
        <f t="shared" si="9"/>
        <v>0</v>
      </c>
      <c r="AB127" s="37">
        <v>1124.121347</v>
      </c>
      <c r="AC127">
        <v>4775.8348800000003</v>
      </c>
      <c r="AE127" s="39">
        <f t="shared" si="10"/>
        <v>1124.1210000000001</v>
      </c>
      <c r="AF127" s="1">
        <f t="shared" si="13"/>
        <v>13042.481837080217</v>
      </c>
      <c r="AH127">
        <f t="shared" si="11"/>
        <v>8266.6469570802165</v>
      </c>
      <c r="AJ127">
        <f t="shared" si="12"/>
        <v>8266.6469570802165</v>
      </c>
    </row>
    <row r="128" spans="1:36" x14ac:dyDescent="0.25">
      <c r="A128" s="5">
        <v>1123.3447617300001</v>
      </c>
      <c r="B128" s="5">
        <v>0</v>
      </c>
      <c r="C128" s="21">
        <f t="shared" si="14"/>
        <v>0</v>
      </c>
      <c r="D128" s="25">
        <v>1123.34388569</v>
      </c>
      <c r="E128" s="20">
        <v>0</v>
      </c>
      <c r="F128" s="13">
        <f t="shared" si="7"/>
        <v>0</v>
      </c>
      <c r="J128" s="36">
        <f t="shared" si="8"/>
        <v>1123.3440000000001</v>
      </c>
      <c r="K128">
        <f t="shared" si="9"/>
        <v>0</v>
      </c>
      <c r="AB128" s="37">
        <v>1124.1302840000001</v>
      </c>
      <c r="AC128">
        <v>1656.6456619999999</v>
      </c>
      <c r="AE128" s="39">
        <f t="shared" si="10"/>
        <v>1124.1300000000001</v>
      </c>
      <c r="AF128" s="1">
        <f t="shared" si="13"/>
        <v>7343.1989368701506</v>
      </c>
      <c r="AH128">
        <f t="shared" si="11"/>
        <v>5686.5532748701507</v>
      </c>
      <c r="AJ128">
        <f t="shared" si="12"/>
        <v>5686.5532748701507</v>
      </c>
    </row>
    <row r="129" spans="1:36" x14ac:dyDescent="0.25">
      <c r="A129" s="5">
        <v>1123.34797742</v>
      </c>
      <c r="B129" s="5">
        <v>0</v>
      </c>
      <c r="C129" s="21">
        <f t="shared" si="14"/>
        <v>0</v>
      </c>
      <c r="D129" s="25">
        <v>1123.3471004400001</v>
      </c>
      <c r="E129" s="20">
        <v>0</v>
      </c>
      <c r="F129" s="13">
        <f t="shared" si="7"/>
        <v>0</v>
      </c>
      <c r="J129" s="36">
        <f t="shared" si="8"/>
        <v>1123.347</v>
      </c>
      <c r="K129">
        <f t="shared" si="9"/>
        <v>0</v>
      </c>
      <c r="AB129" s="37">
        <v>1124.139222</v>
      </c>
      <c r="AC129">
        <v>219.86707100000001</v>
      </c>
      <c r="AE129" s="39">
        <f t="shared" si="10"/>
        <v>1124.1389999999999</v>
      </c>
      <c r="AF129" s="1">
        <f t="shared" si="13"/>
        <v>2509.1481377704549</v>
      </c>
      <c r="AH129">
        <f t="shared" si="11"/>
        <v>2289.2810667704548</v>
      </c>
      <c r="AJ129">
        <f t="shared" si="12"/>
        <v>2289.2810667704548</v>
      </c>
    </row>
    <row r="130" spans="1:36" x14ac:dyDescent="0.25">
      <c r="A130" s="5">
        <v>1123.3511931200001</v>
      </c>
      <c r="B130" s="5">
        <v>0</v>
      </c>
      <c r="C130" s="21">
        <f t="shared" si="14"/>
        <v>0</v>
      </c>
      <c r="D130" s="25">
        <v>1123.3503151899999</v>
      </c>
      <c r="E130" s="20">
        <v>0</v>
      </c>
      <c r="F130" s="13">
        <f t="shared" si="7"/>
        <v>0</v>
      </c>
      <c r="J130" s="36">
        <f t="shared" si="8"/>
        <v>1123.3499999999999</v>
      </c>
      <c r="K130">
        <f t="shared" si="9"/>
        <v>0</v>
      </c>
      <c r="AB130" s="37">
        <v>1124.1481590000001</v>
      </c>
      <c r="AC130">
        <v>175.38774799999999</v>
      </c>
      <c r="AE130" s="39">
        <f t="shared" si="10"/>
        <v>1124.1479999999999</v>
      </c>
      <c r="AF130" s="1">
        <f t="shared" si="13"/>
        <v>520.32568530806395</v>
      </c>
      <c r="AH130">
        <f t="shared" si="11"/>
        <v>344.93793730806397</v>
      </c>
      <c r="AJ130">
        <f t="shared" si="12"/>
        <v>344.93793730806397</v>
      </c>
    </row>
    <row r="131" spans="1:36" x14ac:dyDescent="0.25">
      <c r="A131" s="5">
        <v>1123.3544088199999</v>
      </c>
      <c r="B131" s="5">
        <v>0</v>
      </c>
      <c r="C131" s="21">
        <f t="shared" si="14"/>
        <v>0</v>
      </c>
      <c r="D131" s="25">
        <v>1123.35352994</v>
      </c>
      <c r="E131" s="20">
        <v>0</v>
      </c>
      <c r="F131" s="13">
        <f t="shared" ref="F131:F194" si="15">E181*F$1</f>
        <v>0</v>
      </c>
      <c r="J131" s="36">
        <f t="shared" ref="J131:J194" si="16">ROUND(D131,3)</f>
        <v>1123.354</v>
      </c>
      <c r="K131">
        <f t="shared" ref="K131:K194" si="17">F131+I131</f>
        <v>0</v>
      </c>
      <c r="AB131" s="37">
        <v>1124.1570959999999</v>
      </c>
      <c r="AC131">
        <v>324.13329399999998</v>
      </c>
      <c r="AE131" s="39">
        <f t="shared" ref="AE131:AE194" si="18">ROUND(AB131,3)</f>
        <v>1124.1569999999999</v>
      </c>
      <c r="AF131" s="1">
        <f t="shared" si="13"/>
        <v>65.482327983360761</v>
      </c>
      <c r="AH131">
        <f t="shared" ref="AH131:AH194" si="19">AF131-AC131</f>
        <v>-258.65096601663925</v>
      </c>
      <c r="AJ131">
        <f t="shared" ref="AJ131:AJ194" si="20">ABS(AH131)</f>
        <v>258.65096601663925</v>
      </c>
    </row>
    <row r="132" spans="1:36" x14ac:dyDescent="0.25">
      <c r="A132" s="5">
        <v>1123.3576245199999</v>
      </c>
      <c r="B132" s="5">
        <v>0</v>
      </c>
      <c r="C132" s="21">
        <f t="shared" si="14"/>
        <v>0</v>
      </c>
      <c r="D132" s="25">
        <v>1123.3567446899999</v>
      </c>
      <c r="E132" s="20">
        <v>0</v>
      </c>
      <c r="F132" s="13">
        <f t="shared" si="15"/>
        <v>0</v>
      </c>
      <c r="J132" s="36">
        <f t="shared" si="16"/>
        <v>1123.357</v>
      </c>
      <c r="K132">
        <f t="shared" si="17"/>
        <v>0</v>
      </c>
      <c r="AB132" s="37">
        <v>1124.1660340000001</v>
      </c>
      <c r="AC132">
        <v>312.44622700000002</v>
      </c>
      <c r="AE132" s="39">
        <f t="shared" si="18"/>
        <v>1124.1659999999999</v>
      </c>
      <c r="AF132" s="1">
        <f t="shared" si="13"/>
        <v>12.460066548738927</v>
      </c>
      <c r="AH132">
        <f t="shared" si="19"/>
        <v>-299.98616045126107</v>
      </c>
      <c r="AJ132">
        <f t="shared" si="20"/>
        <v>299.98616045126107</v>
      </c>
    </row>
    <row r="133" spans="1:36" x14ac:dyDescent="0.25">
      <c r="A133" s="5">
        <v>1123.36084022</v>
      </c>
      <c r="B133" s="5">
        <v>0</v>
      </c>
      <c r="C133" s="21">
        <f t="shared" si="14"/>
        <v>0</v>
      </c>
      <c r="D133" s="25">
        <v>1123.35995944</v>
      </c>
      <c r="E133" s="20">
        <v>0</v>
      </c>
      <c r="F133" s="13">
        <f t="shared" si="15"/>
        <v>0</v>
      </c>
      <c r="J133" s="36">
        <f t="shared" si="16"/>
        <v>1123.3599999999999</v>
      </c>
      <c r="K133">
        <f t="shared" si="17"/>
        <v>0</v>
      </c>
      <c r="AB133" s="37">
        <v>1124.1749709999999</v>
      </c>
      <c r="AC133">
        <v>207.640432</v>
      </c>
      <c r="AE133" s="39">
        <f t="shared" si="18"/>
        <v>1124.175</v>
      </c>
      <c r="AF133" s="1">
        <f t="shared" ref="AF133:AF196" si="21">VLOOKUP(AE133,J$2:K$1298,2)</f>
        <v>0.68212341907286</v>
      </c>
      <c r="AH133">
        <f t="shared" si="19"/>
        <v>-206.95830858092714</v>
      </c>
      <c r="AJ133">
        <f t="shared" si="20"/>
        <v>206.95830858092714</v>
      </c>
    </row>
    <row r="134" spans="1:36" x14ac:dyDescent="0.25">
      <c r="A134" s="5">
        <v>1123.3640559200001</v>
      </c>
      <c r="B134" s="5">
        <v>0</v>
      </c>
      <c r="C134" s="21">
        <f t="shared" si="14"/>
        <v>0</v>
      </c>
      <c r="D134" s="25">
        <v>1123.3631741900001</v>
      </c>
      <c r="E134" s="20">
        <v>0</v>
      </c>
      <c r="F134" s="13">
        <f t="shared" si="15"/>
        <v>0</v>
      </c>
      <c r="J134" s="36">
        <f t="shared" si="16"/>
        <v>1123.3630000000001</v>
      </c>
      <c r="K134">
        <f t="shared" si="17"/>
        <v>0</v>
      </c>
      <c r="AB134" s="37">
        <v>1124.1839090000001</v>
      </c>
      <c r="AC134">
        <v>132.16052300000001</v>
      </c>
      <c r="AE134" s="39">
        <f t="shared" si="18"/>
        <v>1124.184</v>
      </c>
      <c r="AF134" s="1">
        <f t="shared" si="21"/>
        <v>2.268677238130205E-2</v>
      </c>
      <c r="AH134">
        <f t="shared" si="19"/>
        <v>-132.13783622761872</v>
      </c>
      <c r="AJ134">
        <f t="shared" si="20"/>
        <v>132.13783622761872</v>
      </c>
    </row>
    <row r="135" spans="1:36" x14ac:dyDescent="0.25">
      <c r="A135" s="5">
        <v>1123.36727161</v>
      </c>
      <c r="B135" s="5">
        <v>0</v>
      </c>
      <c r="C135" s="21">
        <f t="shared" si="14"/>
        <v>0</v>
      </c>
      <c r="D135" s="25">
        <v>1123.36638894</v>
      </c>
      <c r="E135" s="20">
        <v>0</v>
      </c>
      <c r="F135" s="13">
        <f t="shared" si="15"/>
        <v>0</v>
      </c>
      <c r="J135" s="36">
        <f t="shared" si="16"/>
        <v>1123.366</v>
      </c>
      <c r="K135">
        <f t="shared" si="17"/>
        <v>0</v>
      </c>
      <c r="AB135" s="37">
        <v>1124.192847</v>
      </c>
      <c r="AC135">
        <v>181.982482</v>
      </c>
      <c r="AE135" s="39">
        <f t="shared" si="18"/>
        <v>1124.193</v>
      </c>
      <c r="AF135" s="1">
        <f t="shared" si="21"/>
        <v>4.6776850270725871E-4</v>
      </c>
      <c r="AH135">
        <f t="shared" si="19"/>
        <v>-181.98201423149729</v>
      </c>
      <c r="AJ135">
        <f t="shared" si="20"/>
        <v>181.98201423149729</v>
      </c>
    </row>
    <row r="136" spans="1:36" x14ac:dyDescent="0.25">
      <c r="A136" s="5">
        <v>1123.37048731</v>
      </c>
      <c r="B136" s="5">
        <v>0</v>
      </c>
      <c r="C136" s="21">
        <f t="shared" si="14"/>
        <v>0</v>
      </c>
      <c r="D136" s="25">
        <v>1123.3696036900001</v>
      </c>
      <c r="E136" s="20">
        <v>0</v>
      </c>
      <c r="F136" s="13">
        <f t="shared" si="15"/>
        <v>0</v>
      </c>
      <c r="J136" s="36">
        <f t="shared" si="16"/>
        <v>1123.3699999999999</v>
      </c>
      <c r="K136">
        <f t="shared" si="17"/>
        <v>0</v>
      </c>
      <c r="AB136" s="37">
        <v>1124.2017840000001</v>
      </c>
      <c r="AC136">
        <v>381.81471800000003</v>
      </c>
      <c r="AE136" s="39">
        <f t="shared" si="18"/>
        <v>1124.202</v>
      </c>
      <c r="AF136" s="1">
        <f t="shared" si="21"/>
        <v>1.9880161365058496E-3</v>
      </c>
      <c r="AH136">
        <f t="shared" si="19"/>
        <v>-381.81272998386351</v>
      </c>
      <c r="AJ136">
        <f t="shared" si="20"/>
        <v>381.81272998386351</v>
      </c>
    </row>
    <row r="137" spans="1:36" x14ac:dyDescent="0.25">
      <c r="A137" s="5">
        <v>1123.3737030100001</v>
      </c>
      <c r="B137" s="5">
        <v>0</v>
      </c>
      <c r="C137" s="21">
        <f t="shared" si="14"/>
        <v>0</v>
      </c>
      <c r="D137" s="25">
        <v>1123.3728184399999</v>
      </c>
      <c r="E137" s="20">
        <v>0</v>
      </c>
      <c r="F137" s="13">
        <f t="shared" si="15"/>
        <v>0</v>
      </c>
      <c r="J137" s="36">
        <f t="shared" si="16"/>
        <v>1123.373</v>
      </c>
      <c r="K137">
        <f t="shared" si="17"/>
        <v>0</v>
      </c>
      <c r="AB137" s="37">
        <v>1124.210722</v>
      </c>
      <c r="AC137">
        <v>505.95024699999999</v>
      </c>
      <c r="AE137" s="39">
        <f t="shared" si="18"/>
        <v>1124.211</v>
      </c>
      <c r="AF137" s="1">
        <f t="shared" si="21"/>
        <v>2.6078094025929675E-2</v>
      </c>
      <c r="AH137">
        <f t="shared" si="19"/>
        <v>-505.92416890597406</v>
      </c>
      <c r="AJ137">
        <f t="shared" si="20"/>
        <v>505.92416890597406</v>
      </c>
    </row>
    <row r="138" spans="1:36" x14ac:dyDescent="0.25">
      <c r="A138" s="5">
        <v>1123.3769187099999</v>
      </c>
      <c r="B138" s="5">
        <v>0</v>
      </c>
      <c r="C138" s="21">
        <f t="shared" si="14"/>
        <v>0</v>
      </c>
      <c r="D138" s="25">
        <v>1123.37603319</v>
      </c>
      <c r="E138" s="20">
        <v>0</v>
      </c>
      <c r="F138" s="13">
        <f t="shared" si="15"/>
        <v>0</v>
      </c>
      <c r="J138" s="36">
        <f t="shared" si="16"/>
        <v>1123.376</v>
      </c>
      <c r="K138">
        <f t="shared" si="17"/>
        <v>0</v>
      </c>
      <c r="AB138" s="37">
        <v>1124.2196610000001</v>
      </c>
      <c r="AC138">
        <v>445.74231099999997</v>
      </c>
      <c r="AE138" s="39">
        <f t="shared" si="18"/>
        <v>1124.22</v>
      </c>
      <c r="AF138" s="1">
        <f t="shared" si="21"/>
        <v>0.7935692648428645</v>
      </c>
      <c r="AH138">
        <f t="shared" si="19"/>
        <v>-444.94874173515711</v>
      </c>
      <c r="AJ138">
        <f t="shared" si="20"/>
        <v>444.94874173515711</v>
      </c>
    </row>
    <row r="139" spans="1:36" x14ac:dyDescent="0.25">
      <c r="A139" s="5">
        <v>1123.38013441</v>
      </c>
      <c r="B139" s="5">
        <v>0</v>
      </c>
      <c r="C139" s="21">
        <f t="shared" si="14"/>
        <v>0</v>
      </c>
      <c r="D139" s="25">
        <v>1123.3792479399999</v>
      </c>
      <c r="E139" s="20">
        <v>0</v>
      </c>
      <c r="F139" s="13">
        <f t="shared" si="15"/>
        <v>0</v>
      </c>
      <c r="J139" s="36">
        <f t="shared" si="16"/>
        <v>1123.3789999999999</v>
      </c>
      <c r="K139">
        <f t="shared" si="17"/>
        <v>0</v>
      </c>
      <c r="AB139" s="37">
        <v>1124.228599</v>
      </c>
      <c r="AC139">
        <v>394.51697300000001</v>
      </c>
      <c r="AE139" s="39">
        <f t="shared" si="18"/>
        <v>1124.229</v>
      </c>
      <c r="AF139" s="1">
        <f t="shared" si="21"/>
        <v>14.660449585473874</v>
      </c>
      <c r="AH139">
        <f t="shared" si="19"/>
        <v>-379.85652341452612</v>
      </c>
      <c r="AJ139">
        <f t="shared" si="20"/>
        <v>379.85652341452612</v>
      </c>
    </row>
    <row r="140" spans="1:36" x14ac:dyDescent="0.25">
      <c r="A140" s="5">
        <v>1123.3833500999999</v>
      </c>
      <c r="B140" s="5">
        <v>0</v>
      </c>
      <c r="C140" s="21">
        <f t="shared" si="14"/>
        <v>0</v>
      </c>
      <c r="D140" s="25">
        <v>1123.38246269</v>
      </c>
      <c r="E140" s="20">
        <v>0</v>
      </c>
      <c r="F140" s="13">
        <f t="shared" si="15"/>
        <v>0</v>
      </c>
      <c r="J140" s="36">
        <f t="shared" si="16"/>
        <v>1123.3820000000001</v>
      </c>
      <c r="K140">
        <f t="shared" si="17"/>
        <v>0</v>
      </c>
      <c r="AB140" s="37">
        <v>1124.237537</v>
      </c>
      <c r="AC140">
        <v>1159.147817</v>
      </c>
      <c r="AE140" s="39">
        <f t="shared" si="18"/>
        <v>1124.2380000000001</v>
      </c>
      <c r="AF140" s="1">
        <f t="shared" si="21"/>
        <v>164.47535761641819</v>
      </c>
      <c r="AH140">
        <f t="shared" si="19"/>
        <v>-994.67245938358178</v>
      </c>
      <c r="AJ140">
        <f t="shared" si="20"/>
        <v>994.67245938358178</v>
      </c>
    </row>
    <row r="141" spans="1:36" x14ac:dyDescent="0.25">
      <c r="A141" s="5">
        <v>1123.3865658</v>
      </c>
      <c r="B141" s="5">
        <v>0</v>
      </c>
      <c r="C141" s="21">
        <f t="shared" si="14"/>
        <v>0</v>
      </c>
      <c r="D141" s="25">
        <v>1123.38567743</v>
      </c>
      <c r="E141" s="20">
        <v>0</v>
      </c>
      <c r="F141" s="13">
        <f t="shared" si="15"/>
        <v>0</v>
      </c>
      <c r="J141" s="36">
        <f t="shared" si="16"/>
        <v>1123.386</v>
      </c>
      <c r="K141">
        <f t="shared" si="17"/>
        <v>0</v>
      </c>
      <c r="AB141" s="37">
        <v>1124.2464749999999</v>
      </c>
      <c r="AC141">
        <v>3866.6071980000002</v>
      </c>
      <c r="AE141" s="39">
        <f t="shared" si="18"/>
        <v>1124.2460000000001</v>
      </c>
      <c r="AF141" s="1">
        <f t="shared" si="21"/>
        <v>624.75558824808775</v>
      </c>
      <c r="AH141">
        <f t="shared" si="19"/>
        <v>-3241.8516097519123</v>
      </c>
      <c r="AJ141">
        <f t="shared" si="20"/>
        <v>3241.8516097519123</v>
      </c>
    </row>
    <row r="142" spans="1:36" x14ac:dyDescent="0.25">
      <c r="A142" s="5">
        <v>1123.3897815</v>
      </c>
      <c r="B142" s="5">
        <v>0</v>
      </c>
      <c r="C142" s="21">
        <f t="shared" si="14"/>
        <v>0</v>
      </c>
      <c r="D142" s="25">
        <v>1123.3888921800001</v>
      </c>
      <c r="E142" s="20">
        <v>0</v>
      </c>
      <c r="F142" s="13">
        <f t="shared" si="15"/>
        <v>0</v>
      </c>
      <c r="J142" s="36">
        <f t="shared" si="16"/>
        <v>1123.3889999999999</v>
      </c>
      <c r="K142">
        <f t="shared" si="17"/>
        <v>0</v>
      </c>
      <c r="AB142" s="37">
        <v>1124.255414</v>
      </c>
      <c r="AC142">
        <v>8804.9355869999999</v>
      </c>
      <c r="AE142" s="39">
        <f t="shared" si="18"/>
        <v>1124.2550000000001</v>
      </c>
      <c r="AF142" s="1">
        <f t="shared" si="21"/>
        <v>3051.9388731895378</v>
      </c>
      <c r="AH142">
        <f t="shared" si="19"/>
        <v>-5752.9967138104621</v>
      </c>
      <c r="AJ142">
        <f t="shared" si="20"/>
        <v>5752.9967138104621</v>
      </c>
    </row>
    <row r="143" spans="1:36" x14ac:dyDescent="0.25">
      <c r="A143" s="5">
        <v>1123.3929972000001</v>
      </c>
      <c r="B143" s="5">
        <v>0</v>
      </c>
      <c r="C143" s="21">
        <f t="shared" si="14"/>
        <v>0</v>
      </c>
      <c r="D143" s="25">
        <v>1123.39210693</v>
      </c>
      <c r="E143" s="20">
        <v>0</v>
      </c>
      <c r="F143" s="13">
        <f t="shared" si="15"/>
        <v>0</v>
      </c>
      <c r="J143" s="36">
        <f t="shared" si="16"/>
        <v>1123.3920000000001</v>
      </c>
      <c r="K143">
        <f t="shared" si="17"/>
        <v>0</v>
      </c>
      <c r="AB143" s="37">
        <v>1124.264353</v>
      </c>
      <c r="AC143">
        <v>13603.50531</v>
      </c>
      <c r="AE143" s="39">
        <f t="shared" si="18"/>
        <v>1124.2639999999999</v>
      </c>
      <c r="AF143" s="1">
        <f t="shared" si="21"/>
        <v>9052.5583597857458</v>
      </c>
      <c r="AH143">
        <f t="shared" si="19"/>
        <v>-4550.9469502142547</v>
      </c>
      <c r="AJ143">
        <f t="shared" si="20"/>
        <v>4550.9469502142547</v>
      </c>
    </row>
    <row r="144" spans="1:36" x14ac:dyDescent="0.25">
      <c r="A144" s="5">
        <v>1123.3962128999999</v>
      </c>
      <c r="B144" s="5">
        <v>0</v>
      </c>
      <c r="C144" s="21">
        <f t="shared" si="14"/>
        <v>0</v>
      </c>
      <c r="D144" s="25">
        <v>1123.3953216800001</v>
      </c>
      <c r="E144" s="20">
        <v>0</v>
      </c>
      <c r="F144" s="13">
        <f t="shared" si="15"/>
        <v>0</v>
      </c>
      <c r="J144" s="36">
        <f t="shared" si="16"/>
        <v>1123.395</v>
      </c>
      <c r="K144">
        <f t="shared" si="17"/>
        <v>0</v>
      </c>
      <c r="AB144" s="37">
        <v>1124.273291</v>
      </c>
      <c r="AC144">
        <v>14599.538780000001</v>
      </c>
      <c r="AE144" s="39">
        <f t="shared" si="18"/>
        <v>1124.2729999999999</v>
      </c>
      <c r="AF144" s="1">
        <f t="shared" si="21"/>
        <v>16303.5956751785</v>
      </c>
      <c r="AH144">
        <f t="shared" si="19"/>
        <v>1704.056895178499</v>
      </c>
      <c r="AJ144">
        <f t="shared" si="20"/>
        <v>1704.056895178499</v>
      </c>
    </row>
    <row r="145" spans="1:36" x14ac:dyDescent="0.25">
      <c r="A145" s="5">
        <v>1123.3994285900001</v>
      </c>
      <c r="B145" s="5">
        <v>0</v>
      </c>
      <c r="C145" s="21">
        <f t="shared" si="14"/>
        <v>0</v>
      </c>
      <c r="D145" s="25">
        <v>1123.3985364299999</v>
      </c>
      <c r="E145" s="20">
        <v>0</v>
      </c>
      <c r="F145" s="13">
        <f t="shared" si="15"/>
        <v>0</v>
      </c>
      <c r="J145" s="36">
        <f t="shared" si="16"/>
        <v>1123.3989999999999</v>
      </c>
      <c r="K145">
        <f t="shared" si="17"/>
        <v>0</v>
      </c>
      <c r="AB145" s="37">
        <v>1124.28223</v>
      </c>
      <c r="AC145">
        <v>10592.348249999999</v>
      </c>
      <c r="AE145" s="39">
        <f t="shared" si="18"/>
        <v>1124.2819999999999</v>
      </c>
      <c r="AF145" s="1">
        <f t="shared" si="21"/>
        <v>18291.053179149993</v>
      </c>
      <c r="AH145">
        <f t="shared" si="19"/>
        <v>7698.7049291499934</v>
      </c>
      <c r="AJ145">
        <f t="shared" si="20"/>
        <v>7698.7049291499934</v>
      </c>
    </row>
    <row r="146" spans="1:36" x14ac:dyDescent="0.25">
      <c r="A146" s="5">
        <v>1123.4026442899999</v>
      </c>
      <c r="B146" s="5">
        <v>0</v>
      </c>
      <c r="C146" s="21">
        <f t="shared" si="14"/>
        <v>0</v>
      </c>
      <c r="D146" s="25">
        <v>1123.40175118</v>
      </c>
      <c r="E146" s="20">
        <v>0</v>
      </c>
      <c r="F146" s="13">
        <f t="shared" si="15"/>
        <v>0</v>
      </c>
      <c r="J146" s="36">
        <f t="shared" si="16"/>
        <v>1123.402</v>
      </c>
      <c r="K146">
        <f t="shared" si="17"/>
        <v>0</v>
      </c>
      <c r="AB146" s="37">
        <v>1124.2911690000001</v>
      </c>
      <c r="AC146">
        <v>5396.191887</v>
      </c>
      <c r="AE146" s="39">
        <f t="shared" si="18"/>
        <v>1124.2909999999999</v>
      </c>
      <c r="AF146" s="1">
        <f t="shared" si="21"/>
        <v>14341.12858652202</v>
      </c>
      <c r="AH146">
        <f t="shared" si="19"/>
        <v>8944.9366995220189</v>
      </c>
      <c r="AJ146">
        <f t="shared" si="20"/>
        <v>8944.9366995220189</v>
      </c>
    </row>
    <row r="147" spans="1:36" x14ac:dyDescent="0.25">
      <c r="A147" s="5">
        <v>1123.40585999</v>
      </c>
      <c r="B147" s="5">
        <v>0</v>
      </c>
      <c r="C147" s="21">
        <f t="shared" si="14"/>
        <v>0</v>
      </c>
      <c r="D147" s="25">
        <v>1123.4049659299999</v>
      </c>
      <c r="E147" s="20">
        <v>0</v>
      </c>
      <c r="F147" s="13">
        <f t="shared" si="15"/>
        <v>0</v>
      </c>
      <c r="J147" s="36">
        <f t="shared" si="16"/>
        <v>1123.405</v>
      </c>
      <c r="K147">
        <f t="shared" si="17"/>
        <v>0</v>
      </c>
      <c r="AB147" s="37">
        <v>1124.3001079999999</v>
      </c>
      <c r="AC147">
        <v>1484.345225</v>
      </c>
      <c r="AE147" s="39">
        <f t="shared" si="18"/>
        <v>1124.3</v>
      </c>
      <c r="AF147" s="1">
        <f t="shared" si="21"/>
        <v>6826.705445020516</v>
      </c>
      <c r="AH147">
        <f t="shared" si="19"/>
        <v>5342.360220020516</v>
      </c>
      <c r="AJ147">
        <f t="shared" si="20"/>
        <v>5342.360220020516</v>
      </c>
    </row>
    <row r="148" spans="1:36" x14ac:dyDescent="0.25">
      <c r="A148" s="5">
        <v>1123.40907569</v>
      </c>
      <c r="B148" s="5">
        <v>0</v>
      </c>
      <c r="C148" s="21">
        <f t="shared" si="14"/>
        <v>0</v>
      </c>
      <c r="D148" s="25">
        <v>1123.40818068</v>
      </c>
      <c r="E148" s="20">
        <v>0</v>
      </c>
      <c r="F148" s="13">
        <f t="shared" si="15"/>
        <v>0</v>
      </c>
      <c r="J148" s="36">
        <f t="shared" si="16"/>
        <v>1123.4079999999999</v>
      </c>
      <c r="K148">
        <f t="shared" si="17"/>
        <v>0</v>
      </c>
      <c r="AB148" s="37">
        <v>1124.309047</v>
      </c>
      <c r="AC148">
        <v>369.50124199999999</v>
      </c>
      <c r="AE148" s="39">
        <f t="shared" si="18"/>
        <v>1124.309</v>
      </c>
      <c r="AF148" s="1">
        <f t="shared" si="21"/>
        <v>1972.9246382451308</v>
      </c>
      <c r="AH148">
        <f t="shared" si="19"/>
        <v>1603.4233962451308</v>
      </c>
      <c r="AJ148">
        <f t="shared" si="20"/>
        <v>1603.4233962451308</v>
      </c>
    </row>
    <row r="149" spans="1:36" x14ac:dyDescent="0.25">
      <c r="A149" s="5">
        <v>1123.4122913900001</v>
      </c>
      <c r="B149" s="5">
        <v>0</v>
      </c>
      <c r="C149" s="21">
        <f t="shared" si="14"/>
        <v>0</v>
      </c>
      <c r="D149" s="25">
        <v>1123.4113954300001</v>
      </c>
      <c r="E149" s="20">
        <v>0</v>
      </c>
      <c r="F149" s="13">
        <f t="shared" si="15"/>
        <v>0</v>
      </c>
      <c r="J149" s="36">
        <f t="shared" si="16"/>
        <v>1123.4110000000001</v>
      </c>
      <c r="K149">
        <f t="shared" si="17"/>
        <v>0</v>
      </c>
      <c r="AB149" s="37">
        <v>1124.3179869999999</v>
      </c>
      <c r="AC149">
        <v>520.06742199999997</v>
      </c>
      <c r="AE149" s="39">
        <f t="shared" si="18"/>
        <v>1124.318</v>
      </c>
      <c r="AF149" s="1">
        <f t="shared" si="21"/>
        <v>346.15453910965527</v>
      </c>
      <c r="AH149">
        <f t="shared" si="19"/>
        <v>-173.91288289034469</v>
      </c>
      <c r="AJ149">
        <f t="shared" si="20"/>
        <v>173.91288289034469</v>
      </c>
    </row>
    <row r="150" spans="1:36" x14ac:dyDescent="0.25">
      <c r="A150" s="5">
        <v>1123.4155070899999</v>
      </c>
      <c r="B150" s="5">
        <v>0</v>
      </c>
      <c r="C150" s="21">
        <f t="shared" si="14"/>
        <v>0</v>
      </c>
      <c r="D150" s="25">
        <v>1123.41461018</v>
      </c>
      <c r="E150" s="20">
        <v>0</v>
      </c>
      <c r="F150" s="13">
        <f t="shared" si="15"/>
        <v>0</v>
      </c>
      <c r="J150" s="36">
        <f t="shared" si="16"/>
        <v>1123.415</v>
      </c>
      <c r="K150">
        <f t="shared" si="17"/>
        <v>0</v>
      </c>
      <c r="AB150" s="37">
        <v>1124.326926</v>
      </c>
      <c r="AC150">
        <v>696.53064600000005</v>
      </c>
      <c r="AE150" s="39">
        <f t="shared" si="18"/>
        <v>1124.327</v>
      </c>
      <c r="AF150" s="1">
        <f t="shared" si="21"/>
        <v>82.216746167712941</v>
      </c>
      <c r="AH150">
        <f t="shared" si="19"/>
        <v>-614.31389983228712</v>
      </c>
      <c r="AJ150">
        <f t="shared" si="20"/>
        <v>614.31389983228712</v>
      </c>
    </row>
    <row r="151" spans="1:36" x14ac:dyDescent="0.25">
      <c r="A151" s="5">
        <v>1123.4187227800001</v>
      </c>
      <c r="B151" s="5">
        <v>0</v>
      </c>
      <c r="C151" s="21">
        <f t="shared" si="14"/>
        <v>0</v>
      </c>
      <c r="D151" s="25">
        <v>1123.4178249300001</v>
      </c>
      <c r="E151" s="20">
        <v>0</v>
      </c>
      <c r="F151" s="13">
        <f t="shared" si="15"/>
        <v>0</v>
      </c>
      <c r="J151" s="36">
        <f t="shared" si="16"/>
        <v>1123.4179999999999</v>
      </c>
      <c r="K151">
        <f t="shared" si="17"/>
        <v>0</v>
      </c>
      <c r="AB151" s="37">
        <v>1124.335865</v>
      </c>
      <c r="AC151">
        <v>679.13749700000005</v>
      </c>
      <c r="AE151" s="39">
        <f t="shared" si="18"/>
        <v>1124.336</v>
      </c>
      <c r="AF151" s="1">
        <f t="shared" si="21"/>
        <v>6.2786227275881803</v>
      </c>
      <c r="AH151">
        <f t="shared" si="19"/>
        <v>-672.85887427241187</v>
      </c>
      <c r="AJ151">
        <f t="shared" si="20"/>
        <v>672.85887427241187</v>
      </c>
    </row>
    <row r="152" spans="1:36" x14ac:dyDescent="0.25">
      <c r="A152" s="5">
        <v>1123.4219384800001</v>
      </c>
      <c r="B152" s="5">
        <v>0</v>
      </c>
      <c r="C152" s="21">
        <f t="shared" si="14"/>
        <v>0</v>
      </c>
      <c r="D152" s="25">
        <v>1123.4210396799999</v>
      </c>
      <c r="E152" s="20">
        <v>0</v>
      </c>
      <c r="F152" s="13">
        <f t="shared" si="15"/>
        <v>0</v>
      </c>
      <c r="J152" s="36">
        <f t="shared" si="16"/>
        <v>1123.421</v>
      </c>
      <c r="K152">
        <f t="shared" si="17"/>
        <v>0</v>
      </c>
      <c r="AB152" s="37">
        <v>1124.344805</v>
      </c>
      <c r="AC152">
        <v>707.19379600000002</v>
      </c>
      <c r="AE152" s="39">
        <f t="shared" si="18"/>
        <v>1124.345</v>
      </c>
      <c r="AF152" s="1">
        <f t="shared" si="21"/>
        <v>0.29106895080959172</v>
      </c>
      <c r="AH152">
        <f t="shared" si="19"/>
        <v>-706.90272704919039</v>
      </c>
      <c r="AJ152">
        <f t="shared" si="20"/>
        <v>706.90272704919039</v>
      </c>
    </row>
    <row r="153" spans="1:36" x14ac:dyDescent="0.25">
      <c r="A153" s="5">
        <v>1123.4251541799999</v>
      </c>
      <c r="B153" s="5">
        <v>0</v>
      </c>
      <c r="C153" s="21">
        <f t="shared" si="14"/>
        <v>0</v>
      </c>
      <c r="D153" s="25">
        <v>1123.42425443</v>
      </c>
      <c r="E153" s="20">
        <v>0</v>
      </c>
      <c r="F153" s="13">
        <f t="shared" si="15"/>
        <v>0</v>
      </c>
      <c r="J153" s="36">
        <f t="shared" si="16"/>
        <v>1123.424</v>
      </c>
      <c r="K153">
        <f t="shared" si="17"/>
        <v>0</v>
      </c>
      <c r="AB153" s="37">
        <v>1124.3537449999999</v>
      </c>
      <c r="AC153">
        <v>767.52584100000001</v>
      </c>
      <c r="AE153" s="39">
        <f t="shared" si="18"/>
        <v>1124.354</v>
      </c>
      <c r="AF153" s="1">
        <f t="shared" si="21"/>
        <v>8.5235166349369729E-3</v>
      </c>
      <c r="AH153">
        <f t="shared" si="19"/>
        <v>-767.5173174833651</v>
      </c>
      <c r="AJ153">
        <f t="shared" si="20"/>
        <v>767.5173174833651</v>
      </c>
    </row>
    <row r="154" spans="1:36" x14ac:dyDescent="0.25">
      <c r="A154" s="5">
        <v>1123.42836988</v>
      </c>
      <c r="B154" s="5">
        <v>0</v>
      </c>
      <c r="C154" s="21">
        <f t="shared" si="14"/>
        <v>0</v>
      </c>
      <c r="D154" s="25">
        <v>1123.4274691799999</v>
      </c>
      <c r="E154" s="20">
        <v>0</v>
      </c>
      <c r="F154" s="13">
        <f t="shared" si="15"/>
        <v>0</v>
      </c>
      <c r="J154" s="36">
        <f t="shared" si="16"/>
        <v>1123.4269999999999</v>
      </c>
      <c r="K154">
        <f t="shared" si="17"/>
        <v>0</v>
      </c>
      <c r="AB154" s="37">
        <v>1124.3626850000001</v>
      </c>
      <c r="AC154">
        <v>799.06818799999996</v>
      </c>
      <c r="AE154" s="39">
        <f t="shared" si="18"/>
        <v>1124.3630000000001</v>
      </c>
      <c r="AF154" s="1">
        <f t="shared" si="21"/>
        <v>1.6099572616671023E-2</v>
      </c>
      <c r="AH154">
        <f t="shared" si="19"/>
        <v>-799.0520884273833</v>
      </c>
      <c r="AJ154">
        <f t="shared" si="20"/>
        <v>799.0520884273833</v>
      </c>
    </row>
    <row r="155" spans="1:36" x14ac:dyDescent="0.25">
      <c r="A155" s="5">
        <v>1123.43158558</v>
      </c>
      <c r="B155" s="5">
        <v>0</v>
      </c>
      <c r="C155" s="21">
        <f t="shared" si="14"/>
        <v>0</v>
      </c>
      <c r="D155" s="25">
        <v>1123.43068393</v>
      </c>
      <c r="E155" s="20">
        <v>0</v>
      </c>
      <c r="F155" s="13">
        <f t="shared" si="15"/>
        <v>0</v>
      </c>
      <c r="G155" s="35">
        <v>1123.43019506</v>
      </c>
      <c r="H155" s="14">
        <v>0</v>
      </c>
      <c r="I155" s="14">
        <f t="shared" ref="I155:I218" si="22">H155*I$1</f>
        <v>0</v>
      </c>
      <c r="J155" s="36">
        <f t="shared" si="16"/>
        <v>1123.431</v>
      </c>
      <c r="K155">
        <f t="shared" si="17"/>
        <v>0</v>
      </c>
      <c r="AB155" s="37">
        <v>1124.3716240000001</v>
      </c>
      <c r="AC155">
        <v>666.79313200000001</v>
      </c>
      <c r="AE155" s="39">
        <f t="shared" si="18"/>
        <v>1124.3720000000001</v>
      </c>
      <c r="AF155" s="1">
        <f t="shared" si="21"/>
        <v>0.14663583453094209</v>
      </c>
      <c r="AH155">
        <f t="shared" si="19"/>
        <v>-666.6464961654691</v>
      </c>
      <c r="AJ155">
        <f t="shared" si="20"/>
        <v>666.6464961654691</v>
      </c>
    </row>
    <row r="156" spans="1:36" x14ac:dyDescent="0.25">
      <c r="A156" s="5">
        <v>1123.43480127</v>
      </c>
      <c r="B156" s="5">
        <v>0</v>
      </c>
      <c r="C156" s="21">
        <f t="shared" si="14"/>
        <v>0</v>
      </c>
      <c r="D156" s="25">
        <v>1123.4338986800001</v>
      </c>
      <c r="E156" s="20">
        <v>0</v>
      </c>
      <c r="F156" s="13">
        <f t="shared" si="15"/>
        <v>0</v>
      </c>
      <c r="G156" s="14">
        <v>1123.43341121</v>
      </c>
      <c r="H156" s="14">
        <v>0</v>
      </c>
      <c r="I156" s="14">
        <f t="shared" si="22"/>
        <v>0</v>
      </c>
      <c r="J156" s="36">
        <f t="shared" si="16"/>
        <v>1123.434</v>
      </c>
      <c r="K156">
        <f t="shared" si="17"/>
        <v>0</v>
      </c>
      <c r="AB156" s="37">
        <v>1124.380564</v>
      </c>
      <c r="AC156">
        <v>439.57263899999998</v>
      </c>
      <c r="AE156" s="39">
        <f t="shared" si="18"/>
        <v>1124.3810000000001</v>
      </c>
      <c r="AF156" s="1">
        <f t="shared" si="21"/>
        <v>2.7308350529082572</v>
      </c>
      <c r="AH156">
        <f t="shared" si="19"/>
        <v>-436.84180394709171</v>
      </c>
      <c r="AJ156">
        <f t="shared" si="20"/>
        <v>436.84180394709171</v>
      </c>
    </row>
    <row r="157" spans="1:36" x14ac:dyDescent="0.25">
      <c r="A157" s="5">
        <v>1123.43801697</v>
      </c>
      <c r="B157" s="5">
        <v>0</v>
      </c>
      <c r="C157" s="21">
        <f t="shared" si="14"/>
        <v>0</v>
      </c>
      <c r="D157" s="25">
        <v>1123.43711343</v>
      </c>
      <c r="E157" s="20">
        <v>0</v>
      </c>
      <c r="F157" s="13">
        <f t="shared" si="15"/>
        <v>0</v>
      </c>
      <c r="G157" s="14">
        <v>1123.4366273600001</v>
      </c>
      <c r="H157" s="14">
        <v>0</v>
      </c>
      <c r="I157" s="14">
        <f t="shared" si="22"/>
        <v>0</v>
      </c>
      <c r="J157" s="36">
        <f t="shared" si="16"/>
        <v>1123.4369999999999</v>
      </c>
      <c r="K157">
        <f t="shared" si="17"/>
        <v>0</v>
      </c>
      <c r="AB157" s="37">
        <v>1124.3895050000001</v>
      </c>
      <c r="AC157">
        <v>370.49793</v>
      </c>
      <c r="AE157" s="39">
        <f t="shared" si="18"/>
        <v>1124.3900000000001</v>
      </c>
      <c r="AF157" s="1">
        <f t="shared" si="21"/>
        <v>31.52179072050804</v>
      </c>
      <c r="AH157">
        <f t="shared" si="19"/>
        <v>-338.97613927949197</v>
      </c>
      <c r="AJ157">
        <f t="shared" si="20"/>
        <v>338.97613927949197</v>
      </c>
    </row>
    <row r="158" spans="1:36" x14ac:dyDescent="0.25">
      <c r="A158" s="5">
        <v>1123.4412326700001</v>
      </c>
      <c r="B158" s="5">
        <v>0</v>
      </c>
      <c r="C158" s="21">
        <f t="shared" si="14"/>
        <v>0</v>
      </c>
      <c r="D158" s="25">
        <v>1123.4403281800001</v>
      </c>
      <c r="E158" s="20">
        <v>0</v>
      </c>
      <c r="F158" s="13">
        <f t="shared" si="15"/>
        <v>0</v>
      </c>
      <c r="G158" s="14">
        <v>1123.4398435099999</v>
      </c>
      <c r="H158" s="14">
        <v>0</v>
      </c>
      <c r="I158" s="14">
        <f t="shared" si="22"/>
        <v>0</v>
      </c>
      <c r="J158" s="36">
        <f t="shared" si="16"/>
        <v>1123.44</v>
      </c>
      <c r="K158">
        <f t="shared" si="17"/>
        <v>0</v>
      </c>
      <c r="AB158" s="37">
        <v>1124.398445</v>
      </c>
      <c r="AC158">
        <v>1673.708185</v>
      </c>
      <c r="AE158" s="39">
        <f t="shared" si="18"/>
        <v>1124.3979999999999</v>
      </c>
      <c r="AF158" s="1">
        <f t="shared" si="21"/>
        <v>231.35400972459973</v>
      </c>
      <c r="AH158">
        <f t="shared" si="19"/>
        <v>-1442.3541752754002</v>
      </c>
      <c r="AJ158">
        <f t="shared" si="20"/>
        <v>1442.3541752754002</v>
      </c>
    </row>
    <row r="159" spans="1:36" x14ac:dyDescent="0.25">
      <c r="A159" s="5">
        <v>1123.4444483699999</v>
      </c>
      <c r="B159" s="5">
        <v>0</v>
      </c>
      <c r="C159" s="21">
        <f t="shared" si="14"/>
        <v>0</v>
      </c>
      <c r="D159" s="25">
        <v>1123.4435429299999</v>
      </c>
      <c r="E159" s="20">
        <v>0</v>
      </c>
      <c r="F159" s="13">
        <f t="shared" si="15"/>
        <v>0</v>
      </c>
      <c r="G159" s="14">
        <v>1123.44305966</v>
      </c>
      <c r="H159" s="14">
        <v>0</v>
      </c>
      <c r="I159" s="14">
        <f t="shared" si="22"/>
        <v>0</v>
      </c>
      <c r="J159" s="36">
        <f t="shared" si="16"/>
        <v>1123.444</v>
      </c>
      <c r="K159">
        <f t="shared" si="17"/>
        <v>0</v>
      </c>
      <c r="AB159" s="37">
        <v>1124.407385</v>
      </c>
      <c r="AC159">
        <v>5474.7355619999998</v>
      </c>
      <c r="AE159" s="39">
        <f t="shared" si="18"/>
        <v>1124.4069999999999</v>
      </c>
      <c r="AF159" s="1">
        <f t="shared" si="21"/>
        <v>693.54821113092714</v>
      </c>
      <c r="AH159">
        <f t="shared" si="19"/>
        <v>-4781.1873508690724</v>
      </c>
      <c r="AJ159">
        <f t="shared" si="20"/>
        <v>4781.1873508690724</v>
      </c>
    </row>
    <row r="160" spans="1:36" x14ac:dyDescent="0.25">
      <c r="A160" s="5">
        <v>1123.44766407</v>
      </c>
      <c r="B160" s="5">
        <v>0</v>
      </c>
      <c r="C160" s="21">
        <f t="shared" si="14"/>
        <v>0</v>
      </c>
      <c r="D160" s="25">
        <v>1123.44675768</v>
      </c>
      <c r="E160" s="20">
        <v>0</v>
      </c>
      <c r="F160" s="13">
        <f t="shared" si="15"/>
        <v>0</v>
      </c>
      <c r="G160" s="14">
        <v>1123.4462758100001</v>
      </c>
      <c r="H160" s="14">
        <v>0</v>
      </c>
      <c r="I160" s="14">
        <f t="shared" si="22"/>
        <v>0</v>
      </c>
      <c r="J160" s="36">
        <f t="shared" si="16"/>
        <v>1123.4469999999999</v>
      </c>
      <c r="K160">
        <f t="shared" si="17"/>
        <v>0</v>
      </c>
      <c r="AB160" s="37">
        <v>1124.416326</v>
      </c>
      <c r="AC160">
        <v>13016.093489999999</v>
      </c>
      <c r="AE160" s="39">
        <f t="shared" si="18"/>
        <v>1124.4159999999999</v>
      </c>
      <c r="AF160" s="1">
        <f t="shared" si="21"/>
        <v>2650.1345347620231</v>
      </c>
      <c r="AH160">
        <f t="shared" si="19"/>
        <v>-10365.958955237977</v>
      </c>
      <c r="AJ160">
        <f t="shared" si="20"/>
        <v>10365.958955237977</v>
      </c>
    </row>
    <row r="161" spans="1:36" x14ac:dyDescent="0.25">
      <c r="A161" s="5">
        <v>1123.45087977</v>
      </c>
      <c r="B161" s="5">
        <v>0</v>
      </c>
      <c r="C161" s="21">
        <f t="shared" si="14"/>
        <v>0</v>
      </c>
      <c r="D161" s="25">
        <v>1123.4499724299999</v>
      </c>
      <c r="E161" s="20">
        <v>0</v>
      </c>
      <c r="F161" s="13">
        <f t="shared" si="15"/>
        <v>0</v>
      </c>
      <c r="G161" s="14">
        <v>1123.4494919599999</v>
      </c>
      <c r="H161" s="14">
        <v>0</v>
      </c>
      <c r="I161" s="14">
        <f t="shared" si="22"/>
        <v>0</v>
      </c>
      <c r="J161" s="36">
        <f t="shared" si="16"/>
        <v>1123.45</v>
      </c>
      <c r="K161">
        <f t="shared" si="17"/>
        <v>0</v>
      </c>
      <c r="AB161" s="37">
        <v>1124.425266</v>
      </c>
      <c r="AC161">
        <v>22743.788140000001</v>
      </c>
      <c r="AE161" s="39">
        <f t="shared" si="18"/>
        <v>1124.425</v>
      </c>
      <c r="AF161" s="1">
        <f t="shared" si="21"/>
        <v>7270.9029748884404</v>
      </c>
      <c r="AH161">
        <f t="shared" si="19"/>
        <v>-15472.88516511156</v>
      </c>
      <c r="AJ161">
        <f t="shared" si="20"/>
        <v>15472.88516511156</v>
      </c>
    </row>
    <row r="162" spans="1:36" x14ac:dyDescent="0.25">
      <c r="A162" s="5">
        <v>1123.45409546</v>
      </c>
      <c r="B162" s="5">
        <v>0</v>
      </c>
      <c r="C162" s="21">
        <f t="shared" si="14"/>
        <v>0</v>
      </c>
      <c r="D162" s="25">
        <v>1123.45318718</v>
      </c>
      <c r="E162" s="20">
        <v>0</v>
      </c>
      <c r="F162" s="13">
        <f t="shared" si="15"/>
        <v>0</v>
      </c>
      <c r="G162" s="14">
        <v>1123.45270811</v>
      </c>
      <c r="H162" s="14">
        <v>0</v>
      </c>
      <c r="I162" s="14">
        <f t="shared" si="22"/>
        <v>0</v>
      </c>
      <c r="J162" s="36">
        <f t="shared" si="16"/>
        <v>1123.453</v>
      </c>
      <c r="K162">
        <f t="shared" si="17"/>
        <v>0</v>
      </c>
      <c r="AB162" s="37">
        <v>1124.434207</v>
      </c>
      <c r="AC162">
        <v>30016.941480000001</v>
      </c>
      <c r="AE162" s="39">
        <f t="shared" si="18"/>
        <v>1124.434</v>
      </c>
      <c r="AF162" s="1">
        <f t="shared" si="21"/>
        <v>14270.37796900978</v>
      </c>
      <c r="AH162">
        <f t="shared" si="19"/>
        <v>-15746.563510990221</v>
      </c>
      <c r="AJ162">
        <f t="shared" si="20"/>
        <v>15746.563510990221</v>
      </c>
    </row>
    <row r="163" spans="1:36" x14ac:dyDescent="0.25">
      <c r="A163" s="5">
        <v>1123.45731116</v>
      </c>
      <c r="B163" s="5">
        <v>0</v>
      </c>
      <c r="C163" s="21">
        <f t="shared" si="14"/>
        <v>0</v>
      </c>
      <c r="D163" s="25">
        <v>1123.4564019300001</v>
      </c>
      <c r="E163" s="20">
        <v>0</v>
      </c>
      <c r="F163" s="13">
        <f t="shared" si="15"/>
        <v>0</v>
      </c>
      <c r="G163" s="14">
        <v>1123.4559242600001</v>
      </c>
      <c r="H163" s="14">
        <v>0</v>
      </c>
      <c r="I163" s="14">
        <f t="shared" si="22"/>
        <v>0</v>
      </c>
      <c r="J163" s="36">
        <f t="shared" si="16"/>
        <v>1123.4559999999999</v>
      </c>
      <c r="K163">
        <f t="shared" si="17"/>
        <v>0</v>
      </c>
      <c r="AB163" s="37">
        <v>1124.4431480000001</v>
      </c>
      <c r="AC163">
        <v>27820.281480000001</v>
      </c>
      <c r="AE163" s="39">
        <f t="shared" si="18"/>
        <v>1124.443</v>
      </c>
      <c r="AF163" s="1">
        <f t="shared" si="21"/>
        <v>19134.201040722783</v>
      </c>
      <c r="AH163">
        <f t="shared" si="19"/>
        <v>-8686.0804392772188</v>
      </c>
      <c r="AJ163">
        <f t="shared" si="20"/>
        <v>8686.0804392772188</v>
      </c>
    </row>
    <row r="164" spans="1:36" x14ac:dyDescent="0.25">
      <c r="A164" s="5">
        <v>1123.4605268600001</v>
      </c>
      <c r="B164" s="5">
        <v>0</v>
      </c>
      <c r="C164" s="21">
        <f t="shared" si="14"/>
        <v>0</v>
      </c>
      <c r="D164" s="25">
        <v>1123.45961668</v>
      </c>
      <c r="E164" s="20">
        <v>0</v>
      </c>
      <c r="F164" s="13">
        <f t="shared" si="15"/>
        <v>0</v>
      </c>
      <c r="G164" s="14">
        <v>1123.4591404099999</v>
      </c>
      <c r="H164" s="14">
        <v>0</v>
      </c>
      <c r="I164" s="14">
        <f t="shared" si="22"/>
        <v>0</v>
      </c>
      <c r="J164" s="36">
        <f t="shared" si="16"/>
        <v>1123.46</v>
      </c>
      <c r="K164">
        <f t="shared" si="17"/>
        <v>0</v>
      </c>
      <c r="AB164" s="37">
        <v>1124.452088</v>
      </c>
      <c r="AC164">
        <v>18349.312910000001</v>
      </c>
      <c r="AE164" s="39">
        <f t="shared" si="18"/>
        <v>1124.452</v>
      </c>
      <c r="AF164" s="1">
        <f t="shared" si="21"/>
        <v>18349.415528623016</v>
      </c>
      <c r="AH164">
        <f t="shared" si="19"/>
        <v>0.10261862301558722</v>
      </c>
      <c r="AJ164">
        <f t="shared" si="20"/>
        <v>0.10261862301558722</v>
      </c>
    </row>
    <row r="165" spans="1:36" x14ac:dyDescent="0.25">
      <c r="A165" s="5">
        <v>1123.4637425599999</v>
      </c>
      <c r="B165" s="5">
        <v>0</v>
      </c>
      <c r="C165" s="21">
        <f t="shared" si="14"/>
        <v>0</v>
      </c>
      <c r="D165" s="25">
        <v>1123.4628314300001</v>
      </c>
      <c r="E165" s="20">
        <v>0</v>
      </c>
      <c r="F165" s="13">
        <f t="shared" si="15"/>
        <v>0</v>
      </c>
      <c r="G165" s="14">
        <v>1123.46235656</v>
      </c>
      <c r="H165" s="14">
        <v>0</v>
      </c>
      <c r="I165" s="14">
        <f t="shared" si="22"/>
        <v>0</v>
      </c>
      <c r="J165" s="36">
        <f t="shared" si="16"/>
        <v>1123.463</v>
      </c>
      <c r="K165">
        <f t="shared" si="17"/>
        <v>0</v>
      </c>
      <c r="AB165" s="37">
        <v>1124.4610290000001</v>
      </c>
      <c r="AC165">
        <v>8521.2903499999993</v>
      </c>
      <c r="AE165" s="39">
        <f t="shared" si="18"/>
        <v>1124.461</v>
      </c>
      <c r="AF165" s="1">
        <f t="shared" si="21"/>
        <v>11742.369984072348</v>
      </c>
      <c r="AH165">
        <f t="shared" si="19"/>
        <v>3221.0796340723482</v>
      </c>
      <c r="AJ165">
        <f t="shared" si="20"/>
        <v>3221.0796340723482</v>
      </c>
    </row>
    <row r="166" spans="1:36" x14ac:dyDescent="0.25">
      <c r="A166" s="5">
        <v>1123.46695826</v>
      </c>
      <c r="B166" s="5">
        <v>0</v>
      </c>
      <c r="C166" s="21">
        <f t="shared" si="14"/>
        <v>0</v>
      </c>
      <c r="D166" s="25">
        <v>1123.4660461799999</v>
      </c>
      <c r="E166" s="20">
        <v>0</v>
      </c>
      <c r="F166" s="13">
        <f t="shared" si="15"/>
        <v>0</v>
      </c>
      <c r="G166" s="14">
        <v>1123.4655727100001</v>
      </c>
      <c r="H166" s="14">
        <v>0</v>
      </c>
      <c r="I166" s="14">
        <f t="shared" si="22"/>
        <v>0</v>
      </c>
      <c r="J166" s="36">
        <f t="shared" si="16"/>
        <v>1123.4659999999999</v>
      </c>
      <c r="K166">
        <f t="shared" si="17"/>
        <v>0</v>
      </c>
      <c r="AB166" s="37">
        <v>1124.4699700000001</v>
      </c>
      <c r="AC166">
        <v>2033.9443450000001</v>
      </c>
      <c r="AE166" s="39">
        <f t="shared" si="18"/>
        <v>1124.47</v>
      </c>
      <c r="AF166" s="1">
        <f t="shared" si="21"/>
        <v>4653.9965071414144</v>
      </c>
      <c r="AH166">
        <f t="shared" si="19"/>
        <v>2620.0521621414146</v>
      </c>
      <c r="AJ166">
        <f t="shared" si="20"/>
        <v>2620.0521621414146</v>
      </c>
    </row>
    <row r="167" spans="1:36" x14ac:dyDescent="0.25">
      <c r="A167" s="5">
        <v>1123.4701739499999</v>
      </c>
      <c r="B167" s="5">
        <v>0</v>
      </c>
      <c r="C167" s="21">
        <f t="shared" si="14"/>
        <v>0</v>
      </c>
      <c r="D167" s="25">
        <v>1123.46926093</v>
      </c>
      <c r="E167" s="20">
        <v>0</v>
      </c>
      <c r="F167" s="13">
        <f t="shared" si="15"/>
        <v>0</v>
      </c>
      <c r="G167" s="14">
        <v>1123.4687888599999</v>
      </c>
      <c r="H167" s="14">
        <v>0</v>
      </c>
      <c r="I167" s="14">
        <f t="shared" si="22"/>
        <v>0</v>
      </c>
      <c r="J167" s="36">
        <f t="shared" si="16"/>
        <v>1123.4690000000001</v>
      </c>
      <c r="K167">
        <f t="shared" si="17"/>
        <v>0</v>
      </c>
      <c r="AB167" s="37">
        <v>1124.478912</v>
      </c>
      <c r="AC167">
        <v>130.41173000000001</v>
      </c>
      <c r="AE167" s="39">
        <f t="shared" si="18"/>
        <v>1124.479</v>
      </c>
      <c r="AF167" s="1">
        <f t="shared" si="21"/>
        <v>1130.0331525294271</v>
      </c>
      <c r="AH167">
        <f t="shared" si="19"/>
        <v>999.62142252942704</v>
      </c>
      <c r="AJ167">
        <f t="shared" si="20"/>
        <v>999.62142252942704</v>
      </c>
    </row>
    <row r="168" spans="1:36" x14ac:dyDescent="0.25">
      <c r="A168" s="5">
        <v>1123.4733896499999</v>
      </c>
      <c r="B168" s="5">
        <v>0</v>
      </c>
      <c r="C168" s="21">
        <f t="shared" si="14"/>
        <v>0</v>
      </c>
      <c r="D168" s="25">
        <v>1123.4724756799999</v>
      </c>
      <c r="E168" s="20">
        <v>0</v>
      </c>
      <c r="F168" s="13">
        <f t="shared" si="15"/>
        <v>0</v>
      </c>
      <c r="G168" s="14">
        <v>1123.47200501</v>
      </c>
      <c r="H168" s="14">
        <v>0</v>
      </c>
      <c r="I168" s="14">
        <f t="shared" si="22"/>
        <v>0</v>
      </c>
      <c r="J168" s="36">
        <f t="shared" si="16"/>
        <v>1123.472</v>
      </c>
      <c r="K168">
        <f t="shared" si="17"/>
        <v>0</v>
      </c>
      <c r="AB168" s="37">
        <v>1124.4878530000001</v>
      </c>
      <c r="AC168">
        <v>81.802310000000006</v>
      </c>
      <c r="AE168" s="39">
        <f t="shared" si="18"/>
        <v>1124.4880000000001</v>
      </c>
      <c r="AF168" s="1">
        <f t="shared" si="21"/>
        <v>167.26391799329497</v>
      </c>
      <c r="AH168">
        <f t="shared" si="19"/>
        <v>85.461607993294962</v>
      </c>
      <c r="AJ168">
        <f t="shared" si="20"/>
        <v>85.461607993294962</v>
      </c>
    </row>
    <row r="169" spans="1:36" x14ac:dyDescent="0.25">
      <c r="A169" s="5">
        <v>1123.47660535</v>
      </c>
      <c r="B169" s="5">
        <v>0</v>
      </c>
      <c r="C169" s="21">
        <f t="shared" si="14"/>
        <v>0</v>
      </c>
      <c r="D169" s="25">
        <v>1123.47569043</v>
      </c>
      <c r="E169" s="20">
        <v>0</v>
      </c>
      <c r="F169" s="13">
        <f t="shared" si="15"/>
        <v>0</v>
      </c>
      <c r="G169" s="14">
        <v>1123.47522116</v>
      </c>
      <c r="H169" s="14">
        <v>0</v>
      </c>
      <c r="I169" s="14">
        <f t="shared" si="22"/>
        <v>0</v>
      </c>
      <c r="J169" s="36">
        <f t="shared" si="16"/>
        <v>1123.4760000000001</v>
      </c>
      <c r="K169">
        <f t="shared" si="17"/>
        <v>0</v>
      </c>
      <c r="AB169" s="37">
        <v>1124.4967939999999</v>
      </c>
      <c r="AC169">
        <v>150.09568300000001</v>
      </c>
      <c r="AE169" s="39">
        <f t="shared" si="18"/>
        <v>1124.4970000000001</v>
      </c>
      <c r="AF169" s="1">
        <f t="shared" si="21"/>
        <v>35.511093523849915</v>
      </c>
      <c r="AH169">
        <f t="shared" si="19"/>
        <v>-114.58458947615009</v>
      </c>
      <c r="AJ169">
        <f t="shared" si="20"/>
        <v>114.58458947615009</v>
      </c>
    </row>
    <row r="170" spans="1:36" x14ac:dyDescent="0.25">
      <c r="A170" s="5">
        <v>1123.4798210500001</v>
      </c>
      <c r="B170" s="5">
        <v>0</v>
      </c>
      <c r="C170" s="21">
        <f t="shared" ref="C170:C233" si="23">B170*C$1</f>
        <v>0</v>
      </c>
      <c r="D170" s="25">
        <v>1123.47890517</v>
      </c>
      <c r="E170" s="20">
        <v>0</v>
      </c>
      <c r="F170" s="13">
        <f t="shared" si="15"/>
        <v>0</v>
      </c>
      <c r="G170" s="14">
        <v>1123.4784373099999</v>
      </c>
      <c r="H170" s="14">
        <v>0</v>
      </c>
      <c r="I170" s="14">
        <f t="shared" si="22"/>
        <v>0</v>
      </c>
      <c r="J170" s="36">
        <f t="shared" si="16"/>
        <v>1123.479</v>
      </c>
      <c r="K170">
        <f t="shared" si="17"/>
        <v>0</v>
      </c>
      <c r="AB170" s="37">
        <v>1124.5057360000001</v>
      </c>
      <c r="AC170">
        <v>160.57843299999999</v>
      </c>
      <c r="AE170" s="39">
        <f t="shared" si="18"/>
        <v>1124.5060000000001</v>
      </c>
      <c r="AF170" s="1">
        <f t="shared" si="21"/>
        <v>2.2939488034510886</v>
      </c>
      <c r="AH170">
        <f t="shared" si="19"/>
        <v>-158.2844841965489</v>
      </c>
      <c r="AJ170">
        <f t="shared" si="20"/>
        <v>158.2844841965489</v>
      </c>
    </row>
    <row r="171" spans="1:36" x14ac:dyDescent="0.25">
      <c r="A171" s="5">
        <v>1123.4830367500001</v>
      </c>
      <c r="B171" s="5">
        <v>0</v>
      </c>
      <c r="C171" s="21">
        <f t="shared" si="23"/>
        <v>0</v>
      </c>
      <c r="D171" s="25">
        <v>1123.4821199200001</v>
      </c>
      <c r="E171" s="20">
        <v>0</v>
      </c>
      <c r="F171" s="13">
        <f t="shared" si="15"/>
        <v>0</v>
      </c>
      <c r="G171" s="14">
        <v>1123.48165346</v>
      </c>
      <c r="H171" s="14">
        <v>0</v>
      </c>
      <c r="I171" s="14">
        <f t="shared" si="22"/>
        <v>0</v>
      </c>
      <c r="J171" s="36">
        <f t="shared" si="16"/>
        <v>1123.482</v>
      </c>
      <c r="K171">
        <f t="shared" si="17"/>
        <v>0</v>
      </c>
      <c r="AB171" s="37">
        <v>1124.5146769999999</v>
      </c>
      <c r="AC171">
        <v>113.875963</v>
      </c>
      <c r="AE171" s="39">
        <f t="shared" si="18"/>
        <v>1124.5150000000001</v>
      </c>
      <c r="AF171" s="1">
        <f t="shared" si="21"/>
        <v>9.021422068992728E-2</v>
      </c>
      <c r="AH171">
        <f t="shared" si="19"/>
        <v>-113.78574877931007</v>
      </c>
      <c r="AJ171">
        <f t="shared" si="20"/>
        <v>113.78574877931007</v>
      </c>
    </row>
    <row r="172" spans="1:36" x14ac:dyDescent="0.25">
      <c r="A172" s="5">
        <v>1123.48625244</v>
      </c>
      <c r="B172" s="5">
        <v>0</v>
      </c>
      <c r="C172" s="21">
        <f t="shared" si="23"/>
        <v>0</v>
      </c>
      <c r="D172" s="25">
        <v>1123.4853346699999</v>
      </c>
      <c r="E172" s="20">
        <v>0</v>
      </c>
      <c r="F172" s="13">
        <f t="shared" si="15"/>
        <v>0</v>
      </c>
      <c r="G172" s="14">
        <v>1123.48486961</v>
      </c>
      <c r="H172" s="14">
        <v>0</v>
      </c>
      <c r="I172" s="14">
        <f t="shared" si="22"/>
        <v>0</v>
      </c>
      <c r="J172" s="36">
        <f t="shared" si="16"/>
        <v>1123.4849999999999</v>
      </c>
      <c r="K172">
        <f t="shared" si="17"/>
        <v>0</v>
      </c>
      <c r="AB172" s="37">
        <v>1124.5236190000001</v>
      </c>
      <c r="AC172">
        <v>178.99810199999999</v>
      </c>
      <c r="AE172" s="39">
        <f t="shared" si="18"/>
        <v>1124.5239999999999</v>
      </c>
      <c r="AF172" s="1">
        <f t="shared" si="21"/>
        <v>7.3372597443618053E-3</v>
      </c>
      <c r="AH172">
        <f t="shared" si="19"/>
        <v>-178.99076474025563</v>
      </c>
      <c r="AJ172">
        <f t="shared" si="20"/>
        <v>178.99076474025563</v>
      </c>
    </row>
    <row r="173" spans="1:36" x14ac:dyDescent="0.25">
      <c r="A173" s="5">
        <v>1123.4894681400001</v>
      </c>
      <c r="B173" s="5">
        <v>0</v>
      </c>
      <c r="C173" s="21">
        <f t="shared" si="23"/>
        <v>0</v>
      </c>
      <c r="D173" s="25">
        <v>1123.48854942</v>
      </c>
      <c r="E173" s="20">
        <v>0</v>
      </c>
      <c r="F173" s="13">
        <f t="shared" si="15"/>
        <v>0</v>
      </c>
      <c r="G173" s="14">
        <v>1123.4880857600001</v>
      </c>
      <c r="H173" s="14">
        <v>0</v>
      </c>
      <c r="I173" s="14">
        <f t="shared" si="22"/>
        <v>0</v>
      </c>
      <c r="J173" s="36">
        <f t="shared" si="16"/>
        <v>1123.489</v>
      </c>
      <c r="K173">
        <f t="shared" si="17"/>
        <v>0</v>
      </c>
      <c r="AB173" s="37">
        <v>1124.532561</v>
      </c>
      <c r="AC173">
        <v>283.09597000000002</v>
      </c>
      <c r="AE173" s="39">
        <f t="shared" si="18"/>
        <v>1124.5329999999999</v>
      </c>
      <c r="AF173" s="1">
        <f t="shared" si="21"/>
        <v>0.18528615956677694</v>
      </c>
      <c r="AH173">
        <f t="shared" si="19"/>
        <v>-282.91068384043325</v>
      </c>
      <c r="AJ173">
        <f t="shared" si="20"/>
        <v>282.91068384043325</v>
      </c>
    </row>
    <row r="174" spans="1:36" x14ac:dyDescent="0.25">
      <c r="A174" s="5">
        <v>1123.4926838399999</v>
      </c>
      <c r="B174" s="5">
        <v>0</v>
      </c>
      <c r="C174" s="21">
        <f t="shared" si="23"/>
        <v>0</v>
      </c>
      <c r="D174" s="25">
        <v>1123.4917641699999</v>
      </c>
      <c r="E174" s="20">
        <v>0</v>
      </c>
      <c r="F174" s="13">
        <f t="shared" si="15"/>
        <v>0</v>
      </c>
      <c r="G174" s="14">
        <v>1123.4913019099999</v>
      </c>
      <c r="H174" s="14">
        <v>0</v>
      </c>
      <c r="I174" s="14">
        <f t="shared" si="22"/>
        <v>0</v>
      </c>
      <c r="J174" s="36">
        <f t="shared" si="16"/>
        <v>1123.492</v>
      </c>
      <c r="K174">
        <f t="shared" si="17"/>
        <v>0</v>
      </c>
      <c r="AB174" s="37">
        <v>1124.5415029999999</v>
      </c>
      <c r="AC174">
        <v>266.44401199999999</v>
      </c>
      <c r="AE174" s="39">
        <f t="shared" si="18"/>
        <v>1124.5419999999999</v>
      </c>
      <c r="AF174" s="1">
        <f t="shared" si="21"/>
        <v>1.5134901691591267</v>
      </c>
      <c r="AH174">
        <f t="shared" si="19"/>
        <v>-264.93052183084086</v>
      </c>
      <c r="AJ174">
        <f t="shared" si="20"/>
        <v>264.93052183084086</v>
      </c>
    </row>
    <row r="175" spans="1:36" x14ac:dyDescent="0.25">
      <c r="A175" s="5">
        <v>1123.49589954</v>
      </c>
      <c r="B175" s="5">
        <v>0</v>
      </c>
      <c r="C175" s="21">
        <f t="shared" si="23"/>
        <v>0</v>
      </c>
      <c r="D175" s="25">
        <v>1123.49497892</v>
      </c>
      <c r="E175" s="20">
        <v>0</v>
      </c>
      <c r="F175" s="13">
        <f t="shared" si="15"/>
        <v>0</v>
      </c>
      <c r="G175" s="14">
        <v>1123.49451806</v>
      </c>
      <c r="H175" s="14">
        <v>0</v>
      </c>
      <c r="I175" s="14">
        <f t="shared" si="22"/>
        <v>0</v>
      </c>
      <c r="J175" s="36">
        <f t="shared" si="16"/>
        <v>1123.4949999999999</v>
      </c>
      <c r="K175">
        <f t="shared" si="17"/>
        <v>0</v>
      </c>
      <c r="AB175" s="37">
        <v>1124.5504450000001</v>
      </c>
      <c r="AC175">
        <v>201.281723</v>
      </c>
      <c r="AE175" s="39">
        <f t="shared" si="18"/>
        <v>1124.55</v>
      </c>
      <c r="AF175" s="1">
        <f t="shared" si="21"/>
        <v>23.384402443502427</v>
      </c>
      <c r="AH175">
        <f t="shared" si="19"/>
        <v>-177.89732055649756</v>
      </c>
      <c r="AJ175">
        <f t="shared" si="20"/>
        <v>177.89732055649756</v>
      </c>
    </row>
    <row r="176" spans="1:36" x14ac:dyDescent="0.25">
      <c r="A176" s="5">
        <v>1123.49911524</v>
      </c>
      <c r="B176" s="5">
        <v>0</v>
      </c>
      <c r="C176" s="21">
        <f t="shared" si="23"/>
        <v>0</v>
      </c>
      <c r="D176" s="25">
        <v>1123.4981936700001</v>
      </c>
      <c r="E176" s="20">
        <v>0</v>
      </c>
      <c r="F176" s="13">
        <f t="shared" si="15"/>
        <v>0</v>
      </c>
      <c r="G176" s="14">
        <v>1123.4977342100001</v>
      </c>
      <c r="H176" s="14">
        <v>0</v>
      </c>
      <c r="I176" s="14">
        <f t="shared" si="22"/>
        <v>0</v>
      </c>
      <c r="J176" s="36">
        <f t="shared" si="16"/>
        <v>1123.498</v>
      </c>
      <c r="K176">
        <f t="shared" si="17"/>
        <v>0</v>
      </c>
      <c r="AB176" s="37">
        <v>1124.559387</v>
      </c>
      <c r="AC176">
        <v>377.58482700000002</v>
      </c>
      <c r="AE176" s="39">
        <f t="shared" si="18"/>
        <v>1124.559</v>
      </c>
      <c r="AF176" s="1">
        <f t="shared" si="21"/>
        <v>220.70276275679879</v>
      </c>
      <c r="AH176">
        <f t="shared" si="19"/>
        <v>-156.88206424320123</v>
      </c>
      <c r="AJ176">
        <f t="shared" si="20"/>
        <v>156.88206424320123</v>
      </c>
    </row>
    <row r="177" spans="1:36" x14ac:dyDescent="0.25">
      <c r="A177" s="5">
        <v>1123.5023309400001</v>
      </c>
      <c r="B177" s="5">
        <v>0</v>
      </c>
      <c r="C177" s="21">
        <f t="shared" si="23"/>
        <v>0</v>
      </c>
      <c r="D177" s="25">
        <v>1123.50140842</v>
      </c>
      <c r="E177" s="20">
        <v>0</v>
      </c>
      <c r="F177" s="13">
        <f t="shared" si="15"/>
        <v>0</v>
      </c>
      <c r="G177" s="14">
        <v>1123.5009503599999</v>
      </c>
      <c r="H177" s="14">
        <v>0</v>
      </c>
      <c r="I177" s="14">
        <f t="shared" si="22"/>
        <v>0</v>
      </c>
      <c r="J177" s="36">
        <f t="shared" si="16"/>
        <v>1123.501</v>
      </c>
      <c r="K177">
        <f t="shared" si="17"/>
        <v>0</v>
      </c>
      <c r="AB177" s="37">
        <v>1124.5683289999999</v>
      </c>
      <c r="AC177">
        <v>2492.5596089999999</v>
      </c>
      <c r="AE177" s="39">
        <f t="shared" si="18"/>
        <v>1124.568</v>
      </c>
      <c r="AF177" s="1">
        <f t="shared" si="21"/>
        <v>752.52093250784321</v>
      </c>
      <c r="AH177">
        <f t="shared" si="19"/>
        <v>-1740.0386764921568</v>
      </c>
      <c r="AJ177">
        <f t="shared" si="20"/>
        <v>1740.0386764921568</v>
      </c>
    </row>
    <row r="178" spans="1:36" x14ac:dyDescent="0.25">
      <c r="A178" s="5">
        <v>1123.50554663</v>
      </c>
      <c r="B178" s="5">
        <v>0</v>
      </c>
      <c r="C178" s="21">
        <f t="shared" si="23"/>
        <v>0</v>
      </c>
      <c r="D178" s="25">
        <v>1123.5046231700001</v>
      </c>
      <c r="E178" s="20">
        <v>0</v>
      </c>
      <c r="F178" s="13">
        <f t="shared" si="15"/>
        <v>0</v>
      </c>
      <c r="G178" s="14">
        <v>1123.50416651</v>
      </c>
      <c r="H178" s="14">
        <v>0</v>
      </c>
      <c r="I178" s="14">
        <f t="shared" si="22"/>
        <v>0</v>
      </c>
      <c r="J178" s="36">
        <f t="shared" si="16"/>
        <v>1123.5050000000001</v>
      </c>
      <c r="K178">
        <f t="shared" si="17"/>
        <v>0</v>
      </c>
      <c r="AB178" s="37">
        <v>1124.577272</v>
      </c>
      <c r="AC178">
        <v>8223.4343879999997</v>
      </c>
      <c r="AE178" s="39">
        <f t="shared" si="18"/>
        <v>1124.577</v>
      </c>
      <c r="AF178" s="1">
        <f t="shared" si="21"/>
        <v>3198.4166326193745</v>
      </c>
      <c r="AH178">
        <f t="shared" si="19"/>
        <v>-5025.0177553806252</v>
      </c>
      <c r="AJ178">
        <f t="shared" si="20"/>
        <v>5025.0177553806252</v>
      </c>
    </row>
    <row r="179" spans="1:36" x14ac:dyDescent="0.25">
      <c r="A179" s="5">
        <v>1123.5087623300001</v>
      </c>
      <c r="B179" s="5">
        <v>0</v>
      </c>
      <c r="C179" s="21">
        <f t="shared" si="23"/>
        <v>0</v>
      </c>
      <c r="D179" s="25">
        <v>1123.5078379199999</v>
      </c>
      <c r="E179" s="20">
        <v>0</v>
      </c>
      <c r="F179" s="13">
        <f t="shared" si="15"/>
        <v>0</v>
      </c>
      <c r="G179" s="14">
        <v>1123.5073826600001</v>
      </c>
      <c r="H179" s="14">
        <v>0</v>
      </c>
      <c r="I179" s="14">
        <f t="shared" si="22"/>
        <v>0</v>
      </c>
      <c r="J179" s="36">
        <f t="shared" si="16"/>
        <v>1123.508</v>
      </c>
      <c r="K179">
        <f t="shared" si="17"/>
        <v>0</v>
      </c>
      <c r="AB179" s="37">
        <v>1124.5862139999999</v>
      </c>
      <c r="AC179">
        <v>18705.975719999999</v>
      </c>
      <c r="AE179" s="39">
        <f t="shared" si="18"/>
        <v>1124.586</v>
      </c>
      <c r="AF179" s="1">
        <f t="shared" si="21"/>
        <v>8712.8596675454392</v>
      </c>
      <c r="AH179">
        <f t="shared" si="19"/>
        <v>-9993.1160524545594</v>
      </c>
      <c r="AJ179">
        <f t="shared" si="20"/>
        <v>9993.1160524545594</v>
      </c>
    </row>
    <row r="180" spans="1:36" x14ac:dyDescent="0.25">
      <c r="A180" s="5">
        <v>1123.5119780299999</v>
      </c>
      <c r="B180" s="5">
        <v>0</v>
      </c>
      <c r="C180" s="21">
        <f t="shared" si="23"/>
        <v>0</v>
      </c>
      <c r="D180" s="25">
        <v>1123.51105267</v>
      </c>
      <c r="E180" s="20">
        <v>0</v>
      </c>
      <c r="F180" s="13">
        <f t="shared" si="15"/>
        <v>0</v>
      </c>
      <c r="G180" s="14">
        <v>1123.5105988099999</v>
      </c>
      <c r="H180" s="14">
        <v>0</v>
      </c>
      <c r="I180" s="14">
        <f t="shared" si="22"/>
        <v>0</v>
      </c>
      <c r="J180" s="36">
        <f t="shared" si="16"/>
        <v>1123.511</v>
      </c>
      <c r="K180">
        <f t="shared" si="17"/>
        <v>0</v>
      </c>
      <c r="AB180" s="37">
        <v>1124.595157</v>
      </c>
      <c r="AC180">
        <v>30931.19025</v>
      </c>
      <c r="AE180" s="39">
        <f t="shared" si="18"/>
        <v>1124.595</v>
      </c>
      <c r="AF180" s="1">
        <f t="shared" si="21"/>
        <v>15948.76182853723</v>
      </c>
      <c r="AH180">
        <f t="shared" si="19"/>
        <v>-14982.42842146277</v>
      </c>
      <c r="AJ180">
        <f t="shared" si="20"/>
        <v>14982.42842146277</v>
      </c>
    </row>
    <row r="181" spans="1:36" x14ac:dyDescent="0.25">
      <c r="A181" s="5">
        <v>1123.51519373</v>
      </c>
      <c r="B181" s="5">
        <v>0</v>
      </c>
      <c r="C181" s="21">
        <f t="shared" si="23"/>
        <v>0</v>
      </c>
      <c r="D181" s="25">
        <v>1123.5142674199999</v>
      </c>
      <c r="E181" s="20">
        <v>0</v>
      </c>
      <c r="F181" s="13">
        <f t="shared" si="15"/>
        <v>0</v>
      </c>
      <c r="G181" s="14">
        <v>1123.51381496</v>
      </c>
      <c r="H181" s="14">
        <v>0</v>
      </c>
      <c r="I181" s="14">
        <f t="shared" si="22"/>
        <v>0</v>
      </c>
      <c r="J181" s="36">
        <f t="shared" si="16"/>
        <v>1123.5139999999999</v>
      </c>
      <c r="K181">
        <f t="shared" si="17"/>
        <v>0</v>
      </c>
      <c r="AB181" s="37">
        <v>1124.6040989999999</v>
      </c>
      <c r="AC181">
        <v>39404.986989999998</v>
      </c>
      <c r="AE181" s="39">
        <f t="shared" si="18"/>
        <v>1124.604</v>
      </c>
      <c r="AF181" s="1">
        <f t="shared" si="21"/>
        <v>20677.996776180513</v>
      </c>
      <c r="AH181">
        <f t="shared" si="19"/>
        <v>-18726.990213819485</v>
      </c>
      <c r="AJ181">
        <f t="shared" si="20"/>
        <v>18726.990213819485</v>
      </c>
    </row>
    <row r="182" spans="1:36" x14ac:dyDescent="0.25">
      <c r="A182" s="5">
        <v>1123.51840943</v>
      </c>
      <c r="B182" s="5">
        <v>0</v>
      </c>
      <c r="C182" s="21">
        <f t="shared" si="23"/>
        <v>0</v>
      </c>
      <c r="D182" s="25">
        <v>1123.51748217</v>
      </c>
      <c r="E182" s="20">
        <v>0</v>
      </c>
      <c r="F182" s="13">
        <f t="shared" si="15"/>
        <v>0</v>
      </c>
      <c r="G182" s="14">
        <v>1123.5170311100001</v>
      </c>
      <c r="H182" s="14">
        <v>0</v>
      </c>
      <c r="I182" s="14">
        <f t="shared" si="22"/>
        <v>0</v>
      </c>
      <c r="J182" s="36">
        <f t="shared" si="16"/>
        <v>1123.5170000000001</v>
      </c>
      <c r="K182">
        <f t="shared" si="17"/>
        <v>0</v>
      </c>
      <c r="AB182" s="37">
        <v>1124.613042</v>
      </c>
      <c r="AC182">
        <v>34744.782489999998</v>
      </c>
      <c r="AE182" s="39">
        <f t="shared" si="18"/>
        <v>1124.6130000000001</v>
      </c>
      <c r="AF182" s="1">
        <f t="shared" si="21"/>
        <v>20553.576332058834</v>
      </c>
      <c r="AH182">
        <f t="shared" si="19"/>
        <v>-14191.206157941164</v>
      </c>
      <c r="AJ182">
        <f t="shared" si="20"/>
        <v>14191.206157941164</v>
      </c>
    </row>
    <row r="183" spans="1:36" x14ac:dyDescent="0.25">
      <c r="A183" s="5">
        <v>1123.52162512</v>
      </c>
      <c r="B183" s="5">
        <v>0</v>
      </c>
      <c r="C183" s="21">
        <f t="shared" si="23"/>
        <v>0</v>
      </c>
      <c r="D183" s="25">
        <v>1123.5206969200001</v>
      </c>
      <c r="E183" s="20">
        <v>0</v>
      </c>
      <c r="F183" s="13">
        <f t="shared" si="15"/>
        <v>0</v>
      </c>
      <c r="G183" s="14">
        <v>1123.5202472599999</v>
      </c>
      <c r="H183" s="14">
        <v>0</v>
      </c>
      <c r="I183" s="14">
        <f t="shared" si="22"/>
        <v>0</v>
      </c>
      <c r="J183" s="36">
        <f t="shared" si="16"/>
        <v>1123.521</v>
      </c>
      <c r="K183">
        <f t="shared" si="17"/>
        <v>0</v>
      </c>
      <c r="AB183" s="37">
        <v>1124.621985</v>
      </c>
      <c r="AC183">
        <v>22278.46787</v>
      </c>
      <c r="AE183" s="39">
        <f t="shared" si="18"/>
        <v>1124.6220000000001</v>
      </c>
      <c r="AF183" s="1">
        <f t="shared" si="21"/>
        <v>15287.714646520635</v>
      </c>
      <c r="AH183">
        <f t="shared" si="19"/>
        <v>-6990.7532234793653</v>
      </c>
      <c r="AJ183">
        <f t="shared" si="20"/>
        <v>6990.7532234793653</v>
      </c>
    </row>
    <row r="184" spans="1:36" x14ac:dyDescent="0.25">
      <c r="A184" s="5">
        <v>1123.52484082</v>
      </c>
      <c r="B184" s="5">
        <v>0</v>
      </c>
      <c r="C184" s="21">
        <f t="shared" si="23"/>
        <v>0</v>
      </c>
      <c r="D184" s="25">
        <v>1123.52391167</v>
      </c>
      <c r="E184" s="20">
        <v>0</v>
      </c>
      <c r="F184" s="13">
        <f t="shared" si="15"/>
        <v>0</v>
      </c>
      <c r="G184" s="14">
        <v>1123.52346341</v>
      </c>
      <c r="H184" s="14">
        <v>0</v>
      </c>
      <c r="I184" s="14">
        <f t="shared" si="22"/>
        <v>0</v>
      </c>
      <c r="J184" s="36">
        <f t="shared" si="16"/>
        <v>1123.5239999999999</v>
      </c>
      <c r="K184">
        <f t="shared" si="17"/>
        <v>0</v>
      </c>
      <c r="AB184" s="37">
        <v>1124.630928</v>
      </c>
      <c r="AC184">
        <v>9619.2909199999995</v>
      </c>
      <c r="AE184" s="39">
        <f t="shared" si="18"/>
        <v>1124.6310000000001</v>
      </c>
      <c r="AF184" s="1">
        <f t="shared" si="21"/>
        <v>7685.8943202735145</v>
      </c>
      <c r="AH184">
        <f t="shared" si="19"/>
        <v>-1933.396599726485</v>
      </c>
      <c r="AJ184">
        <f t="shared" si="20"/>
        <v>1933.396599726485</v>
      </c>
    </row>
    <row r="185" spans="1:36" x14ac:dyDescent="0.25">
      <c r="A185" s="5">
        <v>1123.5280565200001</v>
      </c>
      <c r="B185" s="5">
        <v>0</v>
      </c>
      <c r="C185" s="21">
        <f t="shared" si="23"/>
        <v>0</v>
      </c>
      <c r="D185" s="25">
        <v>1123.5271264200001</v>
      </c>
      <c r="E185" s="20">
        <v>0</v>
      </c>
      <c r="F185" s="13">
        <f t="shared" si="15"/>
        <v>0</v>
      </c>
      <c r="G185" s="14">
        <v>1123.52667956</v>
      </c>
      <c r="H185" s="14">
        <v>0</v>
      </c>
      <c r="I185" s="14">
        <f t="shared" si="22"/>
        <v>0</v>
      </c>
      <c r="J185" s="36">
        <f t="shared" si="16"/>
        <v>1123.527</v>
      </c>
      <c r="K185">
        <f t="shared" si="17"/>
        <v>0</v>
      </c>
      <c r="AB185" s="37">
        <v>1124.6398710000001</v>
      </c>
      <c r="AC185">
        <v>1778.547849</v>
      </c>
      <c r="AE185" s="39">
        <f t="shared" si="18"/>
        <v>1124.6400000000001</v>
      </c>
      <c r="AF185" s="1">
        <f t="shared" si="21"/>
        <v>2487.9006391626922</v>
      </c>
      <c r="AH185">
        <f t="shared" si="19"/>
        <v>709.35279016269214</v>
      </c>
      <c r="AJ185">
        <f t="shared" si="20"/>
        <v>709.35279016269214</v>
      </c>
    </row>
    <row r="186" spans="1:36" x14ac:dyDescent="0.25">
      <c r="A186" s="5">
        <v>1123.5312722199999</v>
      </c>
      <c r="B186" s="5">
        <v>0</v>
      </c>
      <c r="C186" s="21">
        <f t="shared" si="23"/>
        <v>0</v>
      </c>
      <c r="D186" s="25">
        <v>1123.5303411699999</v>
      </c>
      <c r="E186" s="20">
        <v>0</v>
      </c>
      <c r="F186" s="13">
        <f t="shared" si="15"/>
        <v>0</v>
      </c>
      <c r="G186" s="14">
        <v>1123.5298957099999</v>
      </c>
      <c r="H186" s="14">
        <v>0</v>
      </c>
      <c r="I186" s="14">
        <f t="shared" si="22"/>
        <v>0</v>
      </c>
      <c r="J186" s="36">
        <f t="shared" si="16"/>
        <v>1123.53</v>
      </c>
      <c r="K186">
        <f t="shared" si="17"/>
        <v>0</v>
      </c>
      <c r="AB186" s="37">
        <v>1124.6488139999999</v>
      </c>
      <c r="AC186">
        <v>88.714253999999997</v>
      </c>
      <c r="AE186" s="39">
        <f t="shared" si="18"/>
        <v>1124.6489999999999</v>
      </c>
      <c r="AF186" s="1">
        <f t="shared" si="21"/>
        <v>503.06031950053062</v>
      </c>
      <c r="AH186">
        <f t="shared" si="19"/>
        <v>414.34606550053064</v>
      </c>
      <c r="AJ186">
        <f t="shared" si="20"/>
        <v>414.34606550053064</v>
      </c>
    </row>
    <row r="187" spans="1:36" x14ac:dyDescent="0.25">
      <c r="A187" s="5">
        <v>1123.5344879199999</v>
      </c>
      <c r="B187" s="5">
        <v>0</v>
      </c>
      <c r="C187" s="21">
        <f t="shared" si="23"/>
        <v>0</v>
      </c>
      <c r="D187" s="25">
        <v>1123.53355592</v>
      </c>
      <c r="E187" s="20">
        <v>0</v>
      </c>
      <c r="F187" s="13">
        <f t="shared" si="15"/>
        <v>0</v>
      </c>
      <c r="G187" s="14">
        <v>1123.53311186</v>
      </c>
      <c r="H187" s="14">
        <v>0</v>
      </c>
      <c r="I187" s="14">
        <f t="shared" si="22"/>
        <v>0</v>
      </c>
      <c r="J187" s="36">
        <f t="shared" si="16"/>
        <v>1123.5340000000001</v>
      </c>
      <c r="K187">
        <f t="shared" si="17"/>
        <v>0</v>
      </c>
      <c r="AB187" s="37">
        <v>1124.6577580000001</v>
      </c>
      <c r="AC187">
        <v>32.900517000000001</v>
      </c>
      <c r="AE187" s="39">
        <f t="shared" si="18"/>
        <v>1124.6579999999999</v>
      </c>
      <c r="AF187" s="1">
        <f t="shared" si="21"/>
        <v>132.37790270612535</v>
      </c>
      <c r="AH187">
        <f t="shared" si="19"/>
        <v>99.477385706125347</v>
      </c>
      <c r="AJ187">
        <f t="shared" si="20"/>
        <v>99.477385706125347</v>
      </c>
    </row>
    <row r="188" spans="1:36" x14ac:dyDescent="0.25">
      <c r="A188" s="5">
        <v>1123.5377036100001</v>
      </c>
      <c r="B188" s="5">
        <v>0</v>
      </c>
      <c r="C188" s="21">
        <f t="shared" si="23"/>
        <v>0</v>
      </c>
      <c r="D188" s="25">
        <v>1123.5367706699999</v>
      </c>
      <c r="E188" s="20">
        <v>0</v>
      </c>
      <c r="F188" s="13">
        <f t="shared" si="15"/>
        <v>0</v>
      </c>
      <c r="G188" s="14">
        <v>1123.53632801</v>
      </c>
      <c r="H188" s="14">
        <v>0</v>
      </c>
      <c r="I188" s="14">
        <f t="shared" si="22"/>
        <v>0</v>
      </c>
      <c r="J188" s="36">
        <f t="shared" si="16"/>
        <v>1123.537</v>
      </c>
      <c r="K188">
        <f t="shared" si="17"/>
        <v>0</v>
      </c>
      <c r="AB188" s="37">
        <v>1124.6667010000001</v>
      </c>
      <c r="AC188">
        <v>110.355828</v>
      </c>
      <c r="AE188" s="39">
        <f t="shared" si="18"/>
        <v>1124.6669999999999</v>
      </c>
      <c r="AF188" s="1">
        <f t="shared" si="21"/>
        <v>11.859284627289515</v>
      </c>
      <c r="AH188">
        <f t="shared" si="19"/>
        <v>-98.496543372710491</v>
      </c>
      <c r="AJ188">
        <f t="shared" si="20"/>
        <v>98.496543372710491</v>
      </c>
    </row>
    <row r="189" spans="1:36" x14ac:dyDescent="0.25">
      <c r="A189" s="5">
        <v>1123.5409193099999</v>
      </c>
      <c r="B189" s="5">
        <v>0</v>
      </c>
      <c r="C189" s="21">
        <f t="shared" si="23"/>
        <v>0</v>
      </c>
      <c r="D189" s="25">
        <v>1123.53998542</v>
      </c>
      <c r="E189" s="20">
        <v>0</v>
      </c>
      <c r="F189" s="13">
        <f t="shared" si="15"/>
        <v>0</v>
      </c>
      <c r="G189" s="14">
        <v>1123.5395441600001</v>
      </c>
      <c r="H189" s="14">
        <v>0</v>
      </c>
      <c r="I189" s="14">
        <f t="shared" si="22"/>
        <v>0</v>
      </c>
      <c r="J189" s="36">
        <f t="shared" si="16"/>
        <v>1123.54</v>
      </c>
      <c r="K189">
        <f t="shared" si="17"/>
        <v>0</v>
      </c>
      <c r="AB189" s="37">
        <v>1124.675645</v>
      </c>
      <c r="AC189">
        <v>111.19886200000001</v>
      </c>
      <c r="AE189" s="39">
        <f t="shared" si="18"/>
        <v>1124.6759999999999</v>
      </c>
      <c r="AF189" s="1">
        <f t="shared" si="21"/>
        <v>0.64752061604721456</v>
      </c>
      <c r="AH189">
        <f t="shared" si="19"/>
        <v>-110.55134138395279</v>
      </c>
      <c r="AJ189">
        <f t="shared" si="20"/>
        <v>110.55134138395279</v>
      </c>
    </row>
    <row r="190" spans="1:36" x14ac:dyDescent="0.25">
      <c r="A190" s="5">
        <v>1123.54413501</v>
      </c>
      <c r="B190" s="5">
        <v>0</v>
      </c>
      <c r="C190" s="21">
        <f t="shared" si="23"/>
        <v>0</v>
      </c>
      <c r="D190" s="25">
        <v>1123.5432001700001</v>
      </c>
      <c r="E190" s="20">
        <v>0</v>
      </c>
      <c r="F190" s="13">
        <f t="shared" si="15"/>
        <v>0</v>
      </c>
      <c r="G190" s="14">
        <v>1123.5427603099999</v>
      </c>
      <c r="H190" s="14">
        <v>0</v>
      </c>
      <c r="I190" s="14">
        <f t="shared" si="22"/>
        <v>0</v>
      </c>
      <c r="J190" s="36">
        <f t="shared" si="16"/>
        <v>1123.5429999999999</v>
      </c>
      <c r="K190">
        <f t="shared" si="17"/>
        <v>0</v>
      </c>
      <c r="AB190" s="37">
        <v>1124.6845880000001</v>
      </c>
      <c r="AC190">
        <v>93.920817</v>
      </c>
      <c r="AE190" s="39">
        <f t="shared" si="18"/>
        <v>1124.6849999999999</v>
      </c>
      <c r="AF190" s="1">
        <f t="shared" si="21"/>
        <v>2.2192486799653792E-2</v>
      </c>
      <c r="AH190">
        <f t="shared" si="19"/>
        <v>-93.898624513200346</v>
      </c>
      <c r="AJ190">
        <f t="shared" si="20"/>
        <v>93.898624513200346</v>
      </c>
    </row>
    <row r="191" spans="1:36" x14ac:dyDescent="0.25">
      <c r="A191" s="5">
        <v>1123.54735071</v>
      </c>
      <c r="B191" s="5">
        <v>0</v>
      </c>
      <c r="C191" s="21">
        <f t="shared" si="23"/>
        <v>0</v>
      </c>
      <c r="D191" s="25">
        <v>1123.54641492</v>
      </c>
      <c r="E191" s="20">
        <v>0</v>
      </c>
      <c r="F191" s="13">
        <f t="shared" si="15"/>
        <v>0</v>
      </c>
      <c r="G191" s="14">
        <v>1123.54597646</v>
      </c>
      <c r="H191" s="14">
        <v>0</v>
      </c>
      <c r="I191" s="14">
        <f t="shared" si="22"/>
        <v>0</v>
      </c>
      <c r="J191" s="36">
        <f t="shared" si="16"/>
        <v>1123.546</v>
      </c>
      <c r="K191">
        <f t="shared" si="17"/>
        <v>0</v>
      </c>
      <c r="AB191" s="37">
        <v>1124.693532</v>
      </c>
      <c r="AC191">
        <v>60.720146999999997</v>
      </c>
      <c r="AE191" s="39">
        <f t="shared" si="18"/>
        <v>1124.694</v>
      </c>
      <c r="AF191" s="1">
        <f t="shared" si="21"/>
        <v>3.6249959284061384E-2</v>
      </c>
      <c r="AH191">
        <f t="shared" si="19"/>
        <v>-60.683897040715934</v>
      </c>
      <c r="AJ191">
        <f t="shared" si="20"/>
        <v>60.683897040715934</v>
      </c>
    </row>
    <row r="192" spans="1:36" x14ac:dyDescent="0.25">
      <c r="A192" s="5">
        <v>1123.5505664100001</v>
      </c>
      <c r="B192" s="5">
        <v>0</v>
      </c>
      <c r="C192" s="21">
        <f t="shared" si="23"/>
        <v>0</v>
      </c>
      <c r="D192" s="25">
        <v>1123.5496296700001</v>
      </c>
      <c r="E192" s="20">
        <v>0</v>
      </c>
      <c r="F192" s="13">
        <f t="shared" si="15"/>
        <v>0</v>
      </c>
      <c r="G192" s="14">
        <v>1123.5491926100001</v>
      </c>
      <c r="H192" s="14">
        <v>0</v>
      </c>
      <c r="I192" s="14">
        <f t="shared" si="22"/>
        <v>0</v>
      </c>
      <c r="J192" s="36">
        <f t="shared" si="16"/>
        <v>1123.55</v>
      </c>
      <c r="K192">
        <f t="shared" si="17"/>
        <v>0</v>
      </c>
      <c r="AB192" s="37">
        <v>1124.7024759999999</v>
      </c>
      <c r="AC192">
        <v>24.065982000000002</v>
      </c>
      <c r="AE192" s="39">
        <f t="shared" si="18"/>
        <v>1124.702</v>
      </c>
      <c r="AF192" s="1">
        <f t="shared" si="21"/>
        <v>0.36205476432251105</v>
      </c>
      <c r="AH192">
        <f t="shared" si="19"/>
        <v>-23.70392723567749</v>
      </c>
      <c r="AJ192">
        <f t="shared" si="20"/>
        <v>23.70392723567749</v>
      </c>
    </row>
    <row r="193" spans="1:36" x14ac:dyDescent="0.25">
      <c r="A193" s="5">
        <v>1123.5537821099999</v>
      </c>
      <c r="B193" s="5">
        <v>0</v>
      </c>
      <c r="C193" s="21">
        <f t="shared" si="23"/>
        <v>0</v>
      </c>
      <c r="D193" s="25">
        <v>1123.5528444199999</v>
      </c>
      <c r="E193" s="20">
        <v>0</v>
      </c>
      <c r="F193" s="13">
        <f t="shared" si="15"/>
        <v>0</v>
      </c>
      <c r="G193" s="14">
        <v>1123.5524087599999</v>
      </c>
      <c r="H193" s="14">
        <v>0</v>
      </c>
      <c r="I193" s="14">
        <f t="shared" si="22"/>
        <v>0</v>
      </c>
      <c r="J193" s="36">
        <f t="shared" si="16"/>
        <v>1123.5530000000001</v>
      </c>
      <c r="K193">
        <f t="shared" si="17"/>
        <v>0</v>
      </c>
      <c r="AB193" s="37">
        <v>1124.7114200000001</v>
      </c>
      <c r="AC193">
        <v>0</v>
      </c>
      <c r="AE193" s="39">
        <f t="shared" si="18"/>
        <v>1124.711</v>
      </c>
      <c r="AF193" s="1">
        <f t="shared" si="21"/>
        <v>7.7072824319443987</v>
      </c>
      <c r="AH193">
        <f t="shared" si="19"/>
        <v>7.7072824319443987</v>
      </c>
      <c r="AJ193">
        <f t="shared" si="20"/>
        <v>7.7072824319443987</v>
      </c>
    </row>
    <row r="194" spans="1:36" x14ac:dyDescent="0.25">
      <c r="A194" s="5">
        <v>1123.5569978000001</v>
      </c>
      <c r="B194" s="5">
        <v>0</v>
      </c>
      <c r="C194" s="21">
        <f t="shared" si="23"/>
        <v>0</v>
      </c>
      <c r="D194" s="25">
        <v>1123.55605917</v>
      </c>
      <c r="E194" s="20">
        <v>0</v>
      </c>
      <c r="F194" s="13">
        <f t="shared" si="15"/>
        <v>0</v>
      </c>
      <c r="G194" s="14">
        <v>1123.5556249000001</v>
      </c>
      <c r="H194" s="14">
        <v>0</v>
      </c>
      <c r="I194" s="14">
        <f t="shared" si="22"/>
        <v>0</v>
      </c>
      <c r="J194" s="36">
        <f t="shared" si="16"/>
        <v>1123.556</v>
      </c>
      <c r="K194">
        <f t="shared" si="17"/>
        <v>0</v>
      </c>
      <c r="AB194" s="37">
        <v>1124.720364</v>
      </c>
      <c r="AC194">
        <v>32.852851000000001</v>
      </c>
      <c r="AE194" s="39">
        <f t="shared" si="18"/>
        <v>1124.72</v>
      </c>
      <c r="AF194" s="1">
        <f t="shared" si="21"/>
        <v>99.732424550357948</v>
      </c>
      <c r="AH194">
        <f t="shared" si="19"/>
        <v>66.879573550357946</v>
      </c>
      <c r="AJ194">
        <f t="shared" si="20"/>
        <v>66.879573550357946</v>
      </c>
    </row>
    <row r="195" spans="1:36" x14ac:dyDescent="0.25">
      <c r="A195" s="5">
        <v>1123.5602134999999</v>
      </c>
      <c r="B195" s="5">
        <v>0</v>
      </c>
      <c r="C195" s="21">
        <f t="shared" si="23"/>
        <v>0</v>
      </c>
      <c r="D195" s="25">
        <v>1123.5592739199999</v>
      </c>
      <c r="E195" s="20">
        <v>0</v>
      </c>
      <c r="F195" s="13">
        <f t="shared" ref="F195:F258" si="24">E245*F$1</f>
        <v>0</v>
      </c>
      <c r="G195" s="14">
        <v>1123.55884105</v>
      </c>
      <c r="H195" s="14">
        <v>0</v>
      </c>
      <c r="I195" s="14">
        <f t="shared" si="22"/>
        <v>0</v>
      </c>
      <c r="J195" s="36">
        <f t="shared" ref="J195:J258" si="25">ROUND(D195,3)</f>
        <v>1123.559</v>
      </c>
      <c r="K195">
        <f t="shared" ref="K195:K258" si="26">F195+I195</f>
        <v>0</v>
      </c>
      <c r="AB195" s="37">
        <v>1124.7293079999999</v>
      </c>
      <c r="AC195">
        <v>756.53695100000004</v>
      </c>
      <c r="AE195" s="39">
        <f t="shared" ref="AE195:AE258" si="27">ROUND(AB195,3)</f>
        <v>1124.729</v>
      </c>
      <c r="AF195" s="1">
        <f t="shared" si="21"/>
        <v>785.94072919054315</v>
      </c>
      <c r="AH195">
        <f t="shared" ref="AH195:AH258" si="28">AF195-AC195</f>
        <v>29.403778190543107</v>
      </c>
      <c r="AJ195">
        <f t="shared" ref="AJ195:AJ258" si="29">ABS(AH195)</f>
        <v>29.403778190543107</v>
      </c>
    </row>
    <row r="196" spans="1:36" x14ac:dyDescent="0.25">
      <c r="A196" s="5">
        <v>1123.5634292</v>
      </c>
      <c r="B196" s="5">
        <v>0</v>
      </c>
      <c r="C196" s="21">
        <f t="shared" si="23"/>
        <v>0</v>
      </c>
      <c r="D196" s="25">
        <v>1123.56248867</v>
      </c>
      <c r="E196" s="20">
        <v>0</v>
      </c>
      <c r="F196" s="13">
        <f t="shared" si="24"/>
        <v>0</v>
      </c>
      <c r="G196" s="14">
        <v>1123.5620572</v>
      </c>
      <c r="H196" s="14">
        <v>0</v>
      </c>
      <c r="I196" s="14">
        <f t="shared" si="22"/>
        <v>0</v>
      </c>
      <c r="J196" s="36">
        <f t="shared" si="25"/>
        <v>1123.5619999999999</v>
      </c>
      <c r="K196">
        <f t="shared" si="26"/>
        <v>0</v>
      </c>
      <c r="AB196" s="37">
        <v>1124.7382520000001</v>
      </c>
      <c r="AC196">
        <v>4241.12781</v>
      </c>
      <c r="AE196" s="39">
        <f t="shared" si="27"/>
        <v>1124.7380000000001</v>
      </c>
      <c r="AF196" s="1">
        <f t="shared" si="21"/>
        <v>2367.4391252976488</v>
      </c>
      <c r="AH196">
        <f t="shared" si="28"/>
        <v>-1873.6886847023511</v>
      </c>
      <c r="AJ196">
        <f t="shared" si="29"/>
        <v>1873.6886847023511</v>
      </c>
    </row>
    <row r="197" spans="1:36" x14ac:dyDescent="0.25">
      <c r="A197" s="5">
        <v>1123.5666449</v>
      </c>
      <c r="B197" s="5">
        <v>0</v>
      </c>
      <c r="C197" s="21">
        <f t="shared" si="23"/>
        <v>0</v>
      </c>
      <c r="D197" s="25">
        <v>1123.5657034200001</v>
      </c>
      <c r="E197" s="20">
        <v>0</v>
      </c>
      <c r="F197" s="13">
        <f t="shared" si="24"/>
        <v>0</v>
      </c>
      <c r="G197" s="14">
        <v>1123.5652733500001</v>
      </c>
      <c r="H197" s="14">
        <v>0</v>
      </c>
      <c r="I197" s="14">
        <f t="shared" si="22"/>
        <v>0</v>
      </c>
      <c r="J197" s="36">
        <f t="shared" si="25"/>
        <v>1123.566</v>
      </c>
      <c r="K197">
        <f t="shared" si="26"/>
        <v>0</v>
      </c>
      <c r="AB197" s="37">
        <v>1124.7471969999999</v>
      </c>
      <c r="AC197">
        <v>11170.435820000001</v>
      </c>
      <c r="AE197" s="39">
        <f t="shared" si="27"/>
        <v>1124.7470000000001</v>
      </c>
      <c r="AF197" s="1">
        <f t="shared" ref="AF197:AF260" si="30">VLOOKUP(AE197,J$2:K$1298,2)</f>
        <v>8261.3829317901436</v>
      </c>
      <c r="AH197">
        <f t="shared" si="28"/>
        <v>-2909.052888209857</v>
      </c>
      <c r="AJ197">
        <f t="shared" si="29"/>
        <v>2909.052888209857</v>
      </c>
    </row>
    <row r="198" spans="1:36" x14ac:dyDescent="0.25">
      <c r="A198" s="5">
        <v>1123.5698606000001</v>
      </c>
      <c r="B198" s="5">
        <v>0</v>
      </c>
      <c r="C198" s="21">
        <f t="shared" si="23"/>
        <v>0</v>
      </c>
      <c r="D198" s="25">
        <v>1123.5689181600001</v>
      </c>
      <c r="E198" s="20">
        <v>0</v>
      </c>
      <c r="F198" s="13">
        <f t="shared" si="24"/>
        <v>0</v>
      </c>
      <c r="G198" s="14">
        <v>1123.5684894999999</v>
      </c>
      <c r="H198" s="14">
        <v>0</v>
      </c>
      <c r="I198" s="14">
        <f t="shared" si="22"/>
        <v>0</v>
      </c>
      <c r="J198" s="36">
        <f t="shared" si="25"/>
        <v>1123.569</v>
      </c>
      <c r="K198">
        <f t="shared" si="26"/>
        <v>0</v>
      </c>
      <c r="AB198" s="37">
        <v>1124.7561410000001</v>
      </c>
      <c r="AC198">
        <v>21533.234540000001</v>
      </c>
      <c r="AE198" s="39">
        <f t="shared" si="27"/>
        <v>1124.7560000000001</v>
      </c>
      <c r="AF198" s="1">
        <f t="shared" si="30"/>
        <v>18015.693585338573</v>
      </c>
      <c r="AH198">
        <f t="shared" si="28"/>
        <v>-3517.5409546614283</v>
      </c>
      <c r="AJ198">
        <f t="shared" si="29"/>
        <v>3517.5409546614283</v>
      </c>
    </row>
    <row r="199" spans="1:36" x14ac:dyDescent="0.25">
      <c r="A199" s="5">
        <v>1123.57307629</v>
      </c>
      <c r="B199" s="5">
        <v>0</v>
      </c>
      <c r="C199" s="21">
        <f t="shared" si="23"/>
        <v>0</v>
      </c>
      <c r="D199" s="25">
        <v>1123.5721329099999</v>
      </c>
      <c r="E199" s="20">
        <v>0</v>
      </c>
      <c r="F199" s="13">
        <f t="shared" si="24"/>
        <v>0</v>
      </c>
      <c r="G199" s="14">
        <v>1123.57170565</v>
      </c>
      <c r="H199" s="14">
        <v>0</v>
      </c>
      <c r="I199" s="14">
        <f t="shared" si="22"/>
        <v>0</v>
      </c>
      <c r="J199" s="36">
        <f t="shared" si="25"/>
        <v>1123.5719999999999</v>
      </c>
      <c r="K199">
        <f t="shared" si="26"/>
        <v>0</v>
      </c>
      <c r="AB199" s="37">
        <v>1124.7650860000001</v>
      </c>
      <c r="AC199">
        <v>32141.570589999999</v>
      </c>
      <c r="AE199" s="39">
        <f t="shared" si="27"/>
        <v>1124.7650000000001</v>
      </c>
      <c r="AF199" s="1">
        <f t="shared" si="30"/>
        <v>25334.809641239764</v>
      </c>
      <c r="AH199">
        <f t="shared" si="28"/>
        <v>-6806.7609487602349</v>
      </c>
      <c r="AJ199">
        <f t="shared" si="29"/>
        <v>6806.7609487602349</v>
      </c>
    </row>
    <row r="200" spans="1:36" x14ac:dyDescent="0.25">
      <c r="A200" s="5">
        <v>1123.5762919900001</v>
      </c>
      <c r="B200" s="5">
        <v>0</v>
      </c>
      <c r="C200" s="21">
        <f t="shared" si="23"/>
        <v>0</v>
      </c>
      <c r="D200" s="25">
        <v>1123.57534766</v>
      </c>
      <c r="E200" s="20">
        <v>0</v>
      </c>
      <c r="F200" s="13">
        <f t="shared" si="24"/>
        <v>0</v>
      </c>
      <c r="G200" s="14">
        <v>1123.5749218000001</v>
      </c>
      <c r="H200" s="14">
        <v>0</v>
      </c>
      <c r="I200" s="14">
        <f t="shared" si="22"/>
        <v>0</v>
      </c>
      <c r="J200" s="36">
        <f t="shared" si="25"/>
        <v>1123.575</v>
      </c>
      <c r="K200">
        <f t="shared" si="26"/>
        <v>0</v>
      </c>
      <c r="AB200" s="37">
        <v>1124.7740309999999</v>
      </c>
      <c r="AC200">
        <v>34851.707759999998</v>
      </c>
      <c r="AE200" s="39">
        <f t="shared" si="27"/>
        <v>1124.7739999999999</v>
      </c>
      <c r="AF200" s="1">
        <f t="shared" si="30"/>
        <v>24153.884540386422</v>
      </c>
      <c r="AH200">
        <f t="shared" si="28"/>
        <v>-10697.823219613576</v>
      </c>
      <c r="AJ200">
        <f t="shared" si="29"/>
        <v>10697.823219613576</v>
      </c>
    </row>
    <row r="201" spans="1:36" x14ac:dyDescent="0.25">
      <c r="A201" s="5">
        <v>1123.5795076899999</v>
      </c>
      <c r="B201" s="5">
        <v>0</v>
      </c>
      <c r="C201" s="21">
        <f t="shared" si="23"/>
        <v>0</v>
      </c>
      <c r="D201" s="25">
        <v>1123.5785624099999</v>
      </c>
      <c r="E201" s="20">
        <v>0</v>
      </c>
      <c r="F201" s="13">
        <f t="shared" si="24"/>
        <v>0</v>
      </c>
      <c r="G201" s="14">
        <v>1123.5781379499999</v>
      </c>
      <c r="H201" s="14">
        <v>0</v>
      </c>
      <c r="I201" s="14">
        <f t="shared" si="22"/>
        <v>0</v>
      </c>
      <c r="J201" s="36">
        <f t="shared" si="25"/>
        <v>1123.579</v>
      </c>
      <c r="K201">
        <f t="shared" si="26"/>
        <v>0</v>
      </c>
      <c r="AB201" s="37">
        <v>1124.7829750000001</v>
      </c>
      <c r="AC201">
        <v>25775.65266</v>
      </c>
      <c r="AE201" s="39">
        <f t="shared" si="27"/>
        <v>1124.7829999999999</v>
      </c>
      <c r="AF201" s="1">
        <f t="shared" si="30"/>
        <v>19360.84772991074</v>
      </c>
      <c r="AH201">
        <f t="shared" si="28"/>
        <v>-6414.8049300892599</v>
      </c>
      <c r="AJ201">
        <f t="shared" si="29"/>
        <v>6414.8049300892599</v>
      </c>
    </row>
    <row r="202" spans="1:36" x14ac:dyDescent="0.25">
      <c r="A202" s="5">
        <v>1123.58272339</v>
      </c>
      <c r="B202" s="5">
        <v>0</v>
      </c>
      <c r="C202" s="21">
        <f t="shared" si="23"/>
        <v>0</v>
      </c>
      <c r="D202" s="25">
        <v>1123.58177716</v>
      </c>
      <c r="E202" s="20">
        <v>0</v>
      </c>
      <c r="F202" s="13">
        <f t="shared" si="24"/>
        <v>0</v>
      </c>
      <c r="G202" s="14">
        <v>1123.5813541</v>
      </c>
      <c r="H202" s="14">
        <v>0</v>
      </c>
      <c r="I202" s="14">
        <f t="shared" si="22"/>
        <v>0</v>
      </c>
      <c r="J202" s="36">
        <f t="shared" si="25"/>
        <v>1123.5820000000001</v>
      </c>
      <c r="K202">
        <f t="shared" si="26"/>
        <v>0</v>
      </c>
      <c r="AB202" s="37">
        <v>1124.7919199999999</v>
      </c>
      <c r="AC202">
        <v>14095.666209999999</v>
      </c>
      <c r="AE202" s="39">
        <f t="shared" si="27"/>
        <v>1124.7919999999999</v>
      </c>
      <c r="AF202" s="1">
        <f t="shared" si="30"/>
        <v>10637.46443676345</v>
      </c>
      <c r="AH202">
        <f t="shared" si="28"/>
        <v>-3458.2017732365493</v>
      </c>
      <c r="AJ202">
        <f t="shared" si="29"/>
        <v>3458.2017732365493</v>
      </c>
    </row>
    <row r="203" spans="1:36" x14ac:dyDescent="0.25">
      <c r="A203" s="5">
        <v>1123.58593909</v>
      </c>
      <c r="B203" s="5">
        <v>0</v>
      </c>
      <c r="C203" s="21">
        <f t="shared" si="23"/>
        <v>0</v>
      </c>
      <c r="D203" s="25">
        <v>1123.5849919100001</v>
      </c>
      <c r="E203" s="20">
        <v>0</v>
      </c>
      <c r="F203" s="13">
        <f t="shared" si="24"/>
        <v>0</v>
      </c>
      <c r="G203" s="14">
        <v>1123.5845702500001</v>
      </c>
      <c r="H203" s="14">
        <v>0</v>
      </c>
      <c r="I203" s="14">
        <f t="shared" si="22"/>
        <v>0</v>
      </c>
      <c r="J203" s="36">
        <f t="shared" si="25"/>
        <v>1123.585</v>
      </c>
      <c r="K203">
        <f t="shared" si="26"/>
        <v>0</v>
      </c>
      <c r="AB203" s="37">
        <v>1124.8008649999999</v>
      </c>
      <c r="AC203">
        <v>4278.0677349999996</v>
      </c>
      <c r="AE203" s="39">
        <f t="shared" si="27"/>
        <v>1124.8009999999999</v>
      </c>
      <c r="AF203" s="1">
        <f t="shared" si="30"/>
        <v>4138.9623748663125</v>
      </c>
      <c r="AH203">
        <f t="shared" si="28"/>
        <v>-139.1053601336871</v>
      </c>
      <c r="AJ203">
        <f t="shared" si="29"/>
        <v>139.1053601336871</v>
      </c>
    </row>
    <row r="204" spans="1:36" x14ac:dyDescent="0.25">
      <c r="A204" s="5">
        <v>1123.5891547900001</v>
      </c>
      <c r="B204" s="5">
        <v>0</v>
      </c>
      <c r="C204" s="21">
        <f t="shared" si="23"/>
        <v>0</v>
      </c>
      <c r="D204" s="25">
        <v>1123.58820666</v>
      </c>
      <c r="E204" s="20">
        <v>0</v>
      </c>
      <c r="F204" s="13">
        <f t="shared" si="24"/>
        <v>0</v>
      </c>
      <c r="G204" s="14">
        <v>1123.5877863999999</v>
      </c>
      <c r="H204" s="14">
        <v>0</v>
      </c>
      <c r="I204" s="14">
        <f t="shared" si="22"/>
        <v>0</v>
      </c>
      <c r="J204" s="36">
        <f t="shared" si="25"/>
        <v>1123.588</v>
      </c>
      <c r="K204">
        <f t="shared" si="26"/>
        <v>0</v>
      </c>
      <c r="AB204" s="37">
        <v>1124.8098110000001</v>
      </c>
      <c r="AC204">
        <v>184.39751000000001</v>
      </c>
      <c r="AE204" s="39">
        <f t="shared" si="27"/>
        <v>1124.81</v>
      </c>
      <c r="AF204" s="1">
        <f t="shared" si="30"/>
        <v>1080.8853141976942</v>
      </c>
      <c r="AH204">
        <f t="shared" si="28"/>
        <v>896.48780419769423</v>
      </c>
      <c r="AJ204">
        <f t="shared" si="29"/>
        <v>896.48780419769423</v>
      </c>
    </row>
    <row r="205" spans="1:36" x14ac:dyDescent="0.25">
      <c r="A205" s="5">
        <v>1123.59237048</v>
      </c>
      <c r="B205" s="5">
        <v>0</v>
      </c>
      <c r="C205" s="21">
        <f t="shared" si="23"/>
        <v>0</v>
      </c>
      <c r="D205" s="25">
        <v>1123.5914214100001</v>
      </c>
      <c r="E205" s="20">
        <v>0</v>
      </c>
      <c r="F205" s="13">
        <f t="shared" si="24"/>
        <v>0</v>
      </c>
      <c r="G205" s="14">
        <v>1123.59100255</v>
      </c>
      <c r="H205" s="14">
        <v>0</v>
      </c>
      <c r="I205" s="14">
        <f t="shared" si="22"/>
        <v>0</v>
      </c>
      <c r="J205" s="36">
        <f t="shared" si="25"/>
        <v>1123.5909999999999</v>
      </c>
      <c r="K205">
        <f t="shared" si="26"/>
        <v>0</v>
      </c>
      <c r="AB205" s="37">
        <v>1124.8187559999999</v>
      </c>
      <c r="AC205">
        <v>17.651492999999999</v>
      </c>
      <c r="AE205" s="39">
        <f t="shared" si="27"/>
        <v>1124.819</v>
      </c>
      <c r="AF205" s="1">
        <f t="shared" si="30"/>
        <v>180.80000614599319</v>
      </c>
      <c r="AH205">
        <f t="shared" si="28"/>
        <v>163.14851314599321</v>
      </c>
      <c r="AJ205">
        <f t="shared" si="29"/>
        <v>163.14851314599321</v>
      </c>
    </row>
    <row r="206" spans="1:36" x14ac:dyDescent="0.25">
      <c r="A206" s="5">
        <v>1123.5955861800001</v>
      </c>
      <c r="B206" s="5">
        <v>0</v>
      </c>
      <c r="C206" s="21">
        <f t="shared" si="23"/>
        <v>0</v>
      </c>
      <c r="D206" s="25">
        <v>1123.5946361599999</v>
      </c>
      <c r="E206" s="20">
        <v>0</v>
      </c>
      <c r="F206" s="13">
        <f t="shared" si="24"/>
        <v>0</v>
      </c>
      <c r="G206" s="14">
        <v>1123.5942187000001</v>
      </c>
      <c r="H206" s="14">
        <v>0</v>
      </c>
      <c r="I206" s="14">
        <f t="shared" si="22"/>
        <v>0</v>
      </c>
      <c r="J206" s="36">
        <f t="shared" si="25"/>
        <v>1123.595</v>
      </c>
      <c r="K206">
        <f t="shared" si="26"/>
        <v>0</v>
      </c>
      <c r="AB206" s="37">
        <v>1124.8277009999999</v>
      </c>
      <c r="AC206">
        <v>109.001581</v>
      </c>
      <c r="AE206" s="39">
        <f t="shared" si="27"/>
        <v>1124.828</v>
      </c>
      <c r="AF206" s="1">
        <f t="shared" si="30"/>
        <v>42.241504052959698</v>
      </c>
      <c r="AH206">
        <f t="shared" si="28"/>
        <v>-66.760076947040304</v>
      </c>
      <c r="AJ206">
        <f t="shared" si="29"/>
        <v>66.760076947040304</v>
      </c>
    </row>
    <row r="207" spans="1:36" x14ac:dyDescent="0.25">
      <c r="A207" s="5">
        <v>1123.5988018800001</v>
      </c>
      <c r="B207" s="5">
        <v>0</v>
      </c>
      <c r="C207" s="21">
        <f t="shared" si="23"/>
        <v>0</v>
      </c>
      <c r="D207" s="25">
        <v>1123.59785091</v>
      </c>
      <c r="E207" s="20">
        <v>0</v>
      </c>
      <c r="F207" s="13">
        <f t="shared" si="24"/>
        <v>0</v>
      </c>
      <c r="G207" s="14">
        <v>1123.5974348499999</v>
      </c>
      <c r="H207" s="14">
        <v>0</v>
      </c>
      <c r="I207" s="14">
        <f t="shared" si="22"/>
        <v>0</v>
      </c>
      <c r="J207" s="36">
        <f t="shared" si="25"/>
        <v>1123.598</v>
      </c>
      <c r="K207">
        <f t="shared" si="26"/>
        <v>0</v>
      </c>
      <c r="AB207" s="37">
        <v>1124.8366470000001</v>
      </c>
      <c r="AC207">
        <v>334.86171200000001</v>
      </c>
      <c r="AE207" s="39">
        <f t="shared" si="27"/>
        <v>1124.837</v>
      </c>
      <c r="AF207" s="1">
        <f t="shared" si="30"/>
        <v>3.1840799277270699</v>
      </c>
      <c r="AH207">
        <f t="shared" si="28"/>
        <v>-331.67763207227296</v>
      </c>
      <c r="AJ207">
        <f t="shared" si="29"/>
        <v>331.67763207227296</v>
      </c>
    </row>
    <row r="208" spans="1:36" x14ac:dyDescent="0.25">
      <c r="A208" s="5">
        <v>1123.6020175799999</v>
      </c>
      <c r="B208" s="5">
        <v>0</v>
      </c>
      <c r="C208" s="21">
        <f t="shared" si="23"/>
        <v>0</v>
      </c>
      <c r="D208" s="25">
        <v>1123.6010656599999</v>
      </c>
      <c r="E208" s="20">
        <v>0</v>
      </c>
      <c r="F208" s="13">
        <f t="shared" si="24"/>
        <v>0</v>
      </c>
      <c r="G208" s="14">
        <v>1123.600651</v>
      </c>
      <c r="H208" s="14">
        <v>0</v>
      </c>
      <c r="I208" s="14">
        <f t="shared" si="22"/>
        <v>0</v>
      </c>
      <c r="J208" s="36">
        <f t="shared" si="25"/>
        <v>1123.6010000000001</v>
      </c>
      <c r="K208">
        <f t="shared" si="26"/>
        <v>0</v>
      </c>
      <c r="AB208" s="37">
        <v>1124.8455919999999</v>
      </c>
      <c r="AC208">
        <v>478.769858</v>
      </c>
      <c r="AE208" s="39">
        <f t="shared" si="27"/>
        <v>1124.846</v>
      </c>
      <c r="AF208" s="1">
        <f t="shared" si="30"/>
        <v>0.14680095097803508</v>
      </c>
      <c r="AH208">
        <f t="shared" si="28"/>
        <v>-478.62305704902195</v>
      </c>
      <c r="AJ208">
        <f t="shared" si="29"/>
        <v>478.62305704902195</v>
      </c>
    </row>
    <row r="209" spans="1:36" x14ac:dyDescent="0.25">
      <c r="A209" s="5">
        <v>1123.60523328</v>
      </c>
      <c r="B209" s="5">
        <v>0</v>
      </c>
      <c r="C209" s="21">
        <f t="shared" si="23"/>
        <v>0</v>
      </c>
      <c r="D209" s="25">
        <v>1123.60428041</v>
      </c>
      <c r="E209" s="20">
        <v>0</v>
      </c>
      <c r="F209" s="13">
        <f t="shared" si="24"/>
        <v>0</v>
      </c>
      <c r="G209" s="14">
        <v>1123.60386715</v>
      </c>
      <c r="H209" s="14">
        <v>0</v>
      </c>
      <c r="I209" s="14">
        <f t="shared" si="22"/>
        <v>0</v>
      </c>
      <c r="J209" s="36">
        <f t="shared" si="25"/>
        <v>1123.604</v>
      </c>
      <c r="K209">
        <f t="shared" si="26"/>
        <v>0</v>
      </c>
      <c r="AB209" s="37">
        <v>1124.854538</v>
      </c>
      <c r="AC209">
        <v>416.27496600000001</v>
      </c>
      <c r="AE209" s="39">
        <f t="shared" si="27"/>
        <v>1124.855</v>
      </c>
      <c r="AF209" s="1">
        <f t="shared" si="30"/>
        <v>7.9750045306278758E-3</v>
      </c>
      <c r="AH209">
        <f t="shared" si="28"/>
        <v>-416.26699099546937</v>
      </c>
      <c r="AJ209">
        <f t="shared" si="29"/>
        <v>416.26699099546937</v>
      </c>
    </row>
    <row r="210" spans="1:36" x14ac:dyDescent="0.25">
      <c r="A210" s="5">
        <v>1123.6084489699999</v>
      </c>
      <c r="B210" s="5">
        <v>0</v>
      </c>
      <c r="C210" s="21">
        <f t="shared" si="23"/>
        <v>0</v>
      </c>
      <c r="D210" s="25">
        <v>1123.6074951600001</v>
      </c>
      <c r="E210" s="20">
        <v>0</v>
      </c>
      <c r="F210" s="13">
        <f t="shared" si="24"/>
        <v>0</v>
      </c>
      <c r="G210" s="14">
        <v>1123.6070833000001</v>
      </c>
      <c r="H210" s="14">
        <v>0</v>
      </c>
      <c r="I210" s="14">
        <f t="shared" si="22"/>
        <v>0</v>
      </c>
      <c r="J210" s="36">
        <f t="shared" si="25"/>
        <v>1123.607</v>
      </c>
      <c r="K210">
        <f t="shared" si="26"/>
        <v>0</v>
      </c>
      <c r="AB210" s="37">
        <v>1124.863484</v>
      </c>
      <c r="AC210">
        <v>285.69709799999998</v>
      </c>
      <c r="AE210" s="39">
        <f t="shared" si="27"/>
        <v>1124.8630000000001</v>
      </c>
      <c r="AF210" s="1">
        <f t="shared" si="30"/>
        <v>4.8960594985662464E-2</v>
      </c>
      <c r="AH210">
        <f t="shared" si="28"/>
        <v>-285.64813740501432</v>
      </c>
      <c r="AJ210">
        <f t="shared" si="29"/>
        <v>285.64813740501432</v>
      </c>
    </row>
    <row r="211" spans="1:36" x14ac:dyDescent="0.25">
      <c r="A211" s="5">
        <v>1123.61166467</v>
      </c>
      <c r="B211" s="5">
        <v>0</v>
      </c>
      <c r="C211" s="21">
        <f t="shared" si="23"/>
        <v>0</v>
      </c>
      <c r="D211" s="25">
        <v>1123.61070991</v>
      </c>
      <c r="E211" s="20">
        <v>0</v>
      </c>
      <c r="F211" s="13">
        <f t="shared" si="24"/>
        <v>0</v>
      </c>
      <c r="G211" s="14">
        <v>1123.61029945</v>
      </c>
      <c r="H211" s="14">
        <v>0</v>
      </c>
      <c r="I211" s="14">
        <f t="shared" si="22"/>
        <v>0</v>
      </c>
      <c r="J211" s="36">
        <f t="shared" si="25"/>
        <v>1123.6110000000001</v>
      </c>
      <c r="K211">
        <f t="shared" si="26"/>
        <v>0</v>
      </c>
      <c r="AB211" s="37">
        <v>1124.8724299999999</v>
      </c>
      <c r="AC211">
        <v>157.729072</v>
      </c>
      <c r="AE211" s="39">
        <f t="shared" si="27"/>
        <v>1124.8720000000001</v>
      </c>
      <c r="AF211" s="1">
        <f t="shared" si="30"/>
        <v>1.4299638769828662</v>
      </c>
      <c r="AH211">
        <f t="shared" si="28"/>
        <v>-156.29910812301713</v>
      </c>
      <c r="AJ211">
        <f t="shared" si="29"/>
        <v>156.29910812301713</v>
      </c>
    </row>
    <row r="212" spans="1:36" x14ac:dyDescent="0.25">
      <c r="A212" s="5">
        <v>1123.61488037</v>
      </c>
      <c r="B212" s="5">
        <v>0</v>
      </c>
      <c r="C212" s="21">
        <f t="shared" si="23"/>
        <v>0</v>
      </c>
      <c r="D212" s="25">
        <v>1123.6139246600001</v>
      </c>
      <c r="E212" s="20">
        <v>0</v>
      </c>
      <c r="F212" s="13">
        <f t="shared" si="24"/>
        <v>0</v>
      </c>
      <c r="G212" s="14">
        <v>1123.6135156</v>
      </c>
      <c r="H212" s="14">
        <v>0</v>
      </c>
      <c r="I212" s="14">
        <f t="shared" si="22"/>
        <v>0</v>
      </c>
      <c r="J212" s="36">
        <f t="shared" si="25"/>
        <v>1123.614</v>
      </c>
      <c r="K212">
        <f t="shared" si="26"/>
        <v>0</v>
      </c>
      <c r="AB212" s="37">
        <v>1124.8813749999999</v>
      </c>
      <c r="AC212">
        <v>120.203402</v>
      </c>
      <c r="AE212" s="39">
        <f t="shared" si="27"/>
        <v>1124.8810000000001</v>
      </c>
      <c r="AF212" s="1">
        <f t="shared" si="30"/>
        <v>25.526006769826804</v>
      </c>
      <c r="AH212">
        <f t="shared" si="28"/>
        <v>-94.67739523017319</v>
      </c>
      <c r="AJ212">
        <f t="shared" si="29"/>
        <v>94.67739523017319</v>
      </c>
    </row>
    <row r="213" spans="1:36" x14ac:dyDescent="0.25">
      <c r="A213" s="5">
        <v>1123.6180960700001</v>
      </c>
      <c r="B213" s="5">
        <v>0</v>
      </c>
      <c r="C213" s="21">
        <f t="shared" si="23"/>
        <v>0</v>
      </c>
      <c r="D213" s="25">
        <v>1123.6171394099999</v>
      </c>
      <c r="E213" s="20">
        <v>0</v>
      </c>
      <c r="F213" s="13">
        <f t="shared" si="24"/>
        <v>0</v>
      </c>
      <c r="G213" s="14">
        <v>1123.6167317500001</v>
      </c>
      <c r="H213" s="14">
        <v>0</v>
      </c>
      <c r="I213" s="14">
        <f t="shared" si="22"/>
        <v>0</v>
      </c>
      <c r="J213" s="36">
        <f t="shared" si="25"/>
        <v>1123.617</v>
      </c>
      <c r="K213">
        <f t="shared" si="26"/>
        <v>0</v>
      </c>
      <c r="AB213" s="37">
        <v>1124.890322</v>
      </c>
      <c r="AC213">
        <v>335.95846599999999</v>
      </c>
      <c r="AE213" s="39">
        <f t="shared" si="27"/>
        <v>1124.8900000000001</v>
      </c>
      <c r="AF213" s="1">
        <f t="shared" si="30"/>
        <v>276.97376536707282</v>
      </c>
      <c r="AH213">
        <f t="shared" si="28"/>
        <v>-58.984700632927172</v>
      </c>
      <c r="AJ213">
        <f t="shared" si="29"/>
        <v>58.984700632927172</v>
      </c>
    </row>
    <row r="214" spans="1:36" x14ac:dyDescent="0.25">
      <c r="A214" s="5">
        <v>1123.6213117699999</v>
      </c>
      <c r="B214" s="5">
        <v>0</v>
      </c>
      <c r="C214" s="21">
        <f t="shared" si="23"/>
        <v>0</v>
      </c>
      <c r="D214" s="25">
        <v>1123.62035416</v>
      </c>
      <c r="E214" s="20">
        <v>0</v>
      </c>
      <c r="F214" s="13">
        <f t="shared" si="24"/>
        <v>0</v>
      </c>
      <c r="G214" s="14">
        <v>1123.6199478999999</v>
      </c>
      <c r="H214" s="14">
        <v>0</v>
      </c>
      <c r="I214" s="14">
        <f t="shared" si="22"/>
        <v>0</v>
      </c>
      <c r="J214" s="36">
        <f t="shared" si="25"/>
        <v>1123.6199999999999</v>
      </c>
      <c r="K214">
        <f t="shared" si="26"/>
        <v>0</v>
      </c>
      <c r="AB214" s="37">
        <v>1124.8992679999999</v>
      </c>
      <c r="AC214">
        <v>1800.569358</v>
      </c>
      <c r="AE214" s="39">
        <f t="shared" si="27"/>
        <v>1124.8989999999999</v>
      </c>
      <c r="AF214" s="1">
        <f t="shared" si="30"/>
        <v>1030.013215497868</v>
      </c>
      <c r="AH214">
        <f t="shared" si="28"/>
        <v>-770.55614250213193</v>
      </c>
      <c r="AJ214">
        <f t="shared" si="29"/>
        <v>770.55614250213193</v>
      </c>
    </row>
    <row r="215" spans="1:36" x14ac:dyDescent="0.25">
      <c r="A215" s="5">
        <v>1123.6245274600001</v>
      </c>
      <c r="B215" s="5">
        <v>0</v>
      </c>
      <c r="C215" s="21">
        <f t="shared" si="23"/>
        <v>0</v>
      </c>
      <c r="D215" s="25">
        <v>1123.6235689099999</v>
      </c>
      <c r="E215" s="20">
        <v>0</v>
      </c>
      <c r="F215" s="13">
        <f t="shared" si="24"/>
        <v>0</v>
      </c>
      <c r="G215" s="14">
        <v>1123.62316405</v>
      </c>
      <c r="H215" s="14">
        <v>0</v>
      </c>
      <c r="I215" s="14">
        <f t="shared" si="22"/>
        <v>0</v>
      </c>
      <c r="J215" s="36">
        <f t="shared" si="25"/>
        <v>1123.624</v>
      </c>
      <c r="K215">
        <f t="shared" si="26"/>
        <v>0</v>
      </c>
      <c r="AB215" s="37">
        <v>1124.908214</v>
      </c>
      <c r="AC215">
        <v>5704.3719940000001</v>
      </c>
      <c r="AE215" s="39">
        <f t="shared" si="27"/>
        <v>1124.9079999999999</v>
      </c>
      <c r="AF215" s="1">
        <f t="shared" si="30"/>
        <v>4890.109056634722</v>
      </c>
      <c r="AH215">
        <f t="shared" si="28"/>
        <v>-814.26293736527805</v>
      </c>
      <c r="AJ215">
        <f t="shared" si="29"/>
        <v>814.26293736527805</v>
      </c>
    </row>
    <row r="216" spans="1:36" x14ac:dyDescent="0.25">
      <c r="A216" s="5">
        <v>1123.6277431599999</v>
      </c>
      <c r="B216" s="5">
        <v>0</v>
      </c>
      <c r="C216" s="21">
        <f t="shared" si="23"/>
        <v>0</v>
      </c>
      <c r="D216" s="25">
        <v>1123.62678366</v>
      </c>
      <c r="E216" s="20">
        <v>0</v>
      </c>
      <c r="F216" s="13">
        <f t="shared" si="24"/>
        <v>0</v>
      </c>
      <c r="G216" s="14">
        <v>1123.6263802000001</v>
      </c>
      <c r="H216" s="14">
        <v>0</v>
      </c>
      <c r="I216" s="14">
        <f t="shared" si="22"/>
        <v>0</v>
      </c>
      <c r="J216" s="36">
        <f t="shared" si="25"/>
        <v>1123.627</v>
      </c>
      <c r="K216">
        <f t="shared" si="26"/>
        <v>0</v>
      </c>
      <c r="AB216" s="37">
        <v>1124.9171610000001</v>
      </c>
      <c r="AC216">
        <v>13895.54952</v>
      </c>
      <c r="AE216" s="39">
        <f t="shared" si="27"/>
        <v>1124.9169999999999</v>
      </c>
      <c r="AF216" s="1">
        <f t="shared" si="30"/>
        <v>14213.881595188413</v>
      </c>
      <c r="AH216">
        <f t="shared" si="28"/>
        <v>318.332075188413</v>
      </c>
      <c r="AJ216">
        <f t="shared" si="29"/>
        <v>318.332075188413</v>
      </c>
    </row>
    <row r="217" spans="1:36" x14ac:dyDescent="0.25">
      <c r="A217" s="5">
        <v>1123.63095886</v>
      </c>
      <c r="B217" s="5">
        <v>0</v>
      </c>
      <c r="C217" s="21">
        <f t="shared" si="23"/>
        <v>0</v>
      </c>
      <c r="D217" s="25">
        <v>1123.6299984100001</v>
      </c>
      <c r="E217" s="20">
        <v>0</v>
      </c>
      <c r="F217" s="13">
        <f t="shared" si="24"/>
        <v>0</v>
      </c>
      <c r="G217" s="14">
        <v>1123.6295963499999</v>
      </c>
      <c r="H217" s="14">
        <v>0</v>
      </c>
      <c r="I217" s="14">
        <f t="shared" si="22"/>
        <v>0</v>
      </c>
      <c r="J217" s="36">
        <f t="shared" si="25"/>
        <v>1123.6300000000001</v>
      </c>
      <c r="K217">
        <f t="shared" si="26"/>
        <v>0</v>
      </c>
      <c r="AB217" s="37">
        <v>1124.926107</v>
      </c>
      <c r="AC217">
        <v>24410.342329999999</v>
      </c>
      <c r="AE217" s="39">
        <f t="shared" si="27"/>
        <v>1124.9259999999999</v>
      </c>
      <c r="AF217" s="1">
        <f t="shared" si="30"/>
        <v>25557.444860755018</v>
      </c>
      <c r="AH217">
        <f t="shared" si="28"/>
        <v>1147.102530755019</v>
      </c>
      <c r="AJ217">
        <f t="shared" si="29"/>
        <v>1147.102530755019</v>
      </c>
    </row>
    <row r="218" spans="1:36" x14ac:dyDescent="0.25">
      <c r="A218" s="5">
        <v>1123.63417456</v>
      </c>
      <c r="B218" s="5">
        <v>0</v>
      </c>
      <c r="C218" s="21">
        <f t="shared" si="23"/>
        <v>0</v>
      </c>
      <c r="D218" s="25">
        <v>1123.63321316</v>
      </c>
      <c r="E218" s="20">
        <v>0</v>
      </c>
      <c r="F218" s="13">
        <f t="shared" si="24"/>
        <v>0</v>
      </c>
      <c r="G218" s="14">
        <v>1123.6328125</v>
      </c>
      <c r="H218" s="14">
        <v>0</v>
      </c>
      <c r="I218" s="14">
        <f t="shared" si="22"/>
        <v>0</v>
      </c>
      <c r="J218" s="36">
        <f t="shared" si="25"/>
        <v>1123.633</v>
      </c>
      <c r="K218">
        <f t="shared" si="26"/>
        <v>0</v>
      </c>
      <c r="AB218" s="37">
        <v>1124.935054</v>
      </c>
      <c r="AC218">
        <v>31995.028399999999</v>
      </c>
      <c r="AE218" s="39">
        <f t="shared" si="27"/>
        <v>1124.9349999999999</v>
      </c>
      <c r="AF218" s="1">
        <f t="shared" si="30"/>
        <v>29054.39336339181</v>
      </c>
      <c r="AH218">
        <f t="shared" si="28"/>
        <v>-2940.6350366081897</v>
      </c>
      <c r="AJ218">
        <f t="shared" si="29"/>
        <v>2940.6350366081897</v>
      </c>
    </row>
    <row r="219" spans="1:36" x14ac:dyDescent="0.25">
      <c r="A219" s="5">
        <v>1123.6373902600001</v>
      </c>
      <c r="B219" s="5">
        <v>0</v>
      </c>
      <c r="C219" s="21">
        <f t="shared" si="23"/>
        <v>0</v>
      </c>
      <c r="D219" s="25">
        <v>1123.6364279100001</v>
      </c>
      <c r="E219" s="20">
        <v>0</v>
      </c>
      <c r="F219" s="13">
        <f t="shared" si="24"/>
        <v>0</v>
      </c>
      <c r="G219" s="14">
        <v>1123.6360286500001</v>
      </c>
      <c r="H219" s="14">
        <v>0</v>
      </c>
      <c r="I219" s="14">
        <f t="shared" ref="I219:I282" si="31">H219*I$1</f>
        <v>0</v>
      </c>
      <c r="J219" s="36">
        <f t="shared" si="25"/>
        <v>1123.636</v>
      </c>
      <c r="K219">
        <f t="shared" si="26"/>
        <v>0</v>
      </c>
      <c r="AB219" s="37">
        <v>1124.944</v>
      </c>
      <c r="AC219">
        <v>29220.616269999999</v>
      </c>
      <c r="AE219" s="39">
        <f t="shared" si="27"/>
        <v>1124.944</v>
      </c>
      <c r="AF219" s="1">
        <f t="shared" si="30"/>
        <v>25001.959396238799</v>
      </c>
      <c r="AH219">
        <f t="shared" si="28"/>
        <v>-4218.6568737611997</v>
      </c>
      <c r="AJ219">
        <f t="shared" si="29"/>
        <v>4218.6568737611997</v>
      </c>
    </row>
    <row r="220" spans="1:36" x14ac:dyDescent="0.25">
      <c r="A220" s="5">
        <v>1123.6406059599999</v>
      </c>
      <c r="B220" s="5">
        <v>0</v>
      </c>
      <c r="C220" s="21">
        <f t="shared" si="23"/>
        <v>0</v>
      </c>
      <c r="D220" s="25">
        <v>1123.6396426599999</v>
      </c>
      <c r="E220" s="20">
        <v>0</v>
      </c>
      <c r="F220" s="13">
        <f t="shared" si="24"/>
        <v>0</v>
      </c>
      <c r="G220" s="14">
        <v>1123.6392447999999</v>
      </c>
      <c r="H220" s="14">
        <v>0</v>
      </c>
      <c r="I220" s="14">
        <f t="shared" si="31"/>
        <v>0</v>
      </c>
      <c r="J220" s="36">
        <f t="shared" si="25"/>
        <v>1123.6400000000001</v>
      </c>
      <c r="K220">
        <f t="shared" si="26"/>
        <v>0</v>
      </c>
      <c r="AB220" s="37">
        <v>1124.952947</v>
      </c>
      <c r="AC220">
        <v>18951.724620000001</v>
      </c>
      <c r="AE220" s="39">
        <f t="shared" si="27"/>
        <v>1124.953</v>
      </c>
      <c r="AF220" s="1">
        <f t="shared" si="30"/>
        <v>14594.4762747645</v>
      </c>
      <c r="AH220">
        <f t="shared" si="28"/>
        <v>-4357.2483452355009</v>
      </c>
      <c r="AJ220">
        <f t="shared" si="29"/>
        <v>4357.2483452355009</v>
      </c>
    </row>
    <row r="221" spans="1:36" x14ac:dyDescent="0.25">
      <c r="A221" s="5">
        <v>1123.6438216500001</v>
      </c>
      <c r="B221" s="5">
        <v>0</v>
      </c>
      <c r="C221" s="21">
        <f t="shared" si="23"/>
        <v>0</v>
      </c>
      <c r="D221" s="25">
        <v>1123.64285741</v>
      </c>
      <c r="E221" s="20">
        <v>0</v>
      </c>
      <c r="F221" s="13">
        <f t="shared" si="24"/>
        <v>0</v>
      </c>
      <c r="G221" s="14">
        <v>1123.64246095</v>
      </c>
      <c r="H221" s="14">
        <v>0</v>
      </c>
      <c r="I221" s="14">
        <f t="shared" si="31"/>
        <v>0</v>
      </c>
      <c r="J221" s="36">
        <f t="shared" si="25"/>
        <v>1123.643</v>
      </c>
      <c r="K221">
        <f t="shared" si="26"/>
        <v>0</v>
      </c>
      <c r="AB221" s="37">
        <v>1124.961894</v>
      </c>
      <c r="AC221">
        <v>8517.5087490000005</v>
      </c>
      <c r="AE221" s="39">
        <f t="shared" si="27"/>
        <v>1124.962</v>
      </c>
      <c r="AF221" s="1">
        <f t="shared" si="30"/>
        <v>6114.0495134276625</v>
      </c>
      <c r="AH221">
        <f t="shared" si="28"/>
        <v>-2403.459235572338</v>
      </c>
      <c r="AJ221">
        <f t="shared" si="29"/>
        <v>2403.459235572338</v>
      </c>
    </row>
    <row r="222" spans="1:36" x14ac:dyDescent="0.25">
      <c r="A222" s="5">
        <v>1123.6470373499999</v>
      </c>
      <c r="B222" s="5">
        <v>0</v>
      </c>
      <c r="C222" s="21">
        <f t="shared" si="23"/>
        <v>0</v>
      </c>
      <c r="D222" s="25">
        <v>1123.6460721599999</v>
      </c>
      <c r="E222" s="20">
        <v>0</v>
      </c>
      <c r="F222" s="13">
        <f t="shared" si="24"/>
        <v>0</v>
      </c>
      <c r="G222" s="14">
        <v>1123.6456771000001</v>
      </c>
      <c r="H222" s="14">
        <v>0</v>
      </c>
      <c r="I222" s="14">
        <f t="shared" si="31"/>
        <v>0</v>
      </c>
      <c r="J222" s="36">
        <f t="shared" si="25"/>
        <v>1123.646</v>
      </c>
      <c r="K222">
        <f t="shared" si="26"/>
        <v>0</v>
      </c>
      <c r="AB222" s="37">
        <v>1124.9708410000001</v>
      </c>
      <c r="AC222">
        <v>1804.6933100000001</v>
      </c>
      <c r="AE222" s="39">
        <f t="shared" si="27"/>
        <v>1124.971</v>
      </c>
      <c r="AF222" s="1">
        <f t="shared" si="30"/>
        <v>1852.8622826760561</v>
      </c>
      <c r="AH222">
        <f t="shared" si="28"/>
        <v>48.168972676056001</v>
      </c>
      <c r="AJ222">
        <f t="shared" si="29"/>
        <v>48.168972676056001</v>
      </c>
    </row>
    <row r="223" spans="1:36" x14ac:dyDescent="0.25">
      <c r="A223" s="5">
        <v>1123.6502530499999</v>
      </c>
      <c r="B223" s="5">
        <v>0</v>
      </c>
      <c r="C223" s="21">
        <f t="shared" si="23"/>
        <v>0</v>
      </c>
      <c r="D223" s="25">
        <v>1123.64928691</v>
      </c>
      <c r="E223" s="20">
        <v>0</v>
      </c>
      <c r="F223" s="13">
        <f t="shared" si="24"/>
        <v>0</v>
      </c>
      <c r="G223" s="14">
        <v>1123.6488932499999</v>
      </c>
      <c r="H223" s="14">
        <v>0</v>
      </c>
      <c r="I223" s="14">
        <f t="shared" si="31"/>
        <v>0</v>
      </c>
      <c r="J223" s="36">
        <f t="shared" si="25"/>
        <v>1123.6489999999999</v>
      </c>
      <c r="K223">
        <f t="shared" si="26"/>
        <v>0</v>
      </c>
      <c r="AB223" s="37">
        <v>1124.9797880000001</v>
      </c>
      <c r="AC223">
        <v>167.965991</v>
      </c>
      <c r="AE223" s="39">
        <f t="shared" si="27"/>
        <v>1124.98</v>
      </c>
      <c r="AF223" s="1">
        <f t="shared" si="30"/>
        <v>389.42474736334049</v>
      </c>
      <c r="AH223">
        <f t="shared" si="28"/>
        <v>221.45875636334048</v>
      </c>
      <c r="AJ223">
        <f t="shared" si="29"/>
        <v>221.45875636334048</v>
      </c>
    </row>
    <row r="224" spans="1:36" x14ac:dyDescent="0.25">
      <c r="A224" s="5">
        <v>1123.65346875</v>
      </c>
      <c r="B224" s="5">
        <v>0</v>
      </c>
      <c r="C224" s="21">
        <f t="shared" si="23"/>
        <v>0</v>
      </c>
      <c r="D224" s="25">
        <v>1123.6525016600001</v>
      </c>
      <c r="E224" s="20">
        <v>0</v>
      </c>
      <c r="F224" s="13">
        <f t="shared" si="24"/>
        <v>0</v>
      </c>
      <c r="G224" s="14">
        <v>1123.6521094</v>
      </c>
      <c r="H224" s="14">
        <v>0</v>
      </c>
      <c r="I224" s="14">
        <f t="shared" si="31"/>
        <v>0</v>
      </c>
      <c r="J224" s="36">
        <f t="shared" si="25"/>
        <v>1123.653</v>
      </c>
      <c r="K224">
        <f t="shared" si="26"/>
        <v>0</v>
      </c>
      <c r="AB224" s="37">
        <v>1124.988736</v>
      </c>
      <c r="AC224">
        <v>60.284238999999999</v>
      </c>
      <c r="AE224" s="39">
        <f t="shared" si="27"/>
        <v>1124.989</v>
      </c>
      <c r="AF224" s="1">
        <f t="shared" si="30"/>
        <v>109.27814861677727</v>
      </c>
      <c r="AH224">
        <f t="shared" si="28"/>
        <v>48.993909616777273</v>
      </c>
      <c r="AJ224">
        <f t="shared" si="29"/>
        <v>48.993909616777273</v>
      </c>
    </row>
    <row r="225" spans="1:36" x14ac:dyDescent="0.25">
      <c r="A225" s="5">
        <v>1123.6566844500001</v>
      </c>
      <c r="B225" s="5">
        <v>0</v>
      </c>
      <c r="C225" s="21">
        <f t="shared" si="23"/>
        <v>0</v>
      </c>
      <c r="D225" s="25">
        <v>1123.65571641</v>
      </c>
      <c r="E225" s="20">
        <v>0</v>
      </c>
      <c r="F225" s="13">
        <f t="shared" si="24"/>
        <v>0</v>
      </c>
      <c r="G225" s="14">
        <v>1123.65532555</v>
      </c>
      <c r="H225" s="14">
        <v>0</v>
      </c>
      <c r="I225" s="14">
        <f t="shared" si="31"/>
        <v>0</v>
      </c>
      <c r="J225" s="36">
        <f t="shared" si="25"/>
        <v>1123.6559999999999</v>
      </c>
      <c r="K225">
        <f t="shared" si="26"/>
        <v>0</v>
      </c>
      <c r="AB225" s="37">
        <v>1124.9976830000001</v>
      </c>
      <c r="AC225">
        <v>224.625046</v>
      </c>
      <c r="AE225" s="39">
        <f t="shared" si="27"/>
        <v>1124.998</v>
      </c>
      <c r="AF225" s="1">
        <f t="shared" si="30"/>
        <v>11.135291195993039</v>
      </c>
      <c r="AH225">
        <f t="shared" si="28"/>
        <v>-213.48975480400696</v>
      </c>
      <c r="AJ225">
        <f t="shared" si="29"/>
        <v>213.48975480400696</v>
      </c>
    </row>
    <row r="226" spans="1:36" x14ac:dyDescent="0.25">
      <c r="A226" s="5">
        <v>1123.65990014</v>
      </c>
      <c r="B226" s="5">
        <v>0</v>
      </c>
      <c r="C226" s="21">
        <f t="shared" si="23"/>
        <v>0</v>
      </c>
      <c r="D226" s="25">
        <v>1123.6589311499999</v>
      </c>
      <c r="E226" s="20">
        <v>0</v>
      </c>
      <c r="F226" s="13">
        <f t="shared" si="24"/>
        <v>0</v>
      </c>
      <c r="G226" s="14">
        <v>1123.6585416999999</v>
      </c>
      <c r="H226" s="14">
        <v>0</v>
      </c>
      <c r="I226" s="14">
        <f t="shared" si="31"/>
        <v>0</v>
      </c>
      <c r="J226" s="36">
        <f t="shared" si="25"/>
        <v>1123.6590000000001</v>
      </c>
      <c r="K226">
        <f t="shared" si="26"/>
        <v>0</v>
      </c>
      <c r="AB226" s="37">
        <v>1125.006631</v>
      </c>
      <c r="AC226">
        <v>426.38824399999999</v>
      </c>
      <c r="AE226" s="39">
        <f t="shared" si="27"/>
        <v>1125.0070000000001</v>
      </c>
      <c r="AF226" s="1">
        <f t="shared" si="30"/>
        <v>0.70562163214522677</v>
      </c>
      <c r="AH226">
        <f t="shared" si="28"/>
        <v>-425.68262236785478</v>
      </c>
      <c r="AJ226">
        <f t="shared" si="29"/>
        <v>425.68262236785478</v>
      </c>
    </row>
    <row r="227" spans="1:36" x14ac:dyDescent="0.25">
      <c r="A227" s="5">
        <v>1123.66311584</v>
      </c>
      <c r="B227" s="5">
        <v>0</v>
      </c>
      <c r="C227" s="21">
        <f t="shared" si="23"/>
        <v>0</v>
      </c>
      <c r="D227" s="25">
        <v>1123.6621459</v>
      </c>
      <c r="E227" s="20">
        <v>0</v>
      </c>
      <c r="F227" s="13">
        <f t="shared" si="24"/>
        <v>0</v>
      </c>
      <c r="G227" s="14">
        <v>1123.66175785</v>
      </c>
      <c r="H227" s="14">
        <v>0</v>
      </c>
      <c r="I227" s="14">
        <f t="shared" si="31"/>
        <v>0</v>
      </c>
      <c r="J227" s="36">
        <f t="shared" si="25"/>
        <v>1123.662</v>
      </c>
      <c r="K227">
        <f t="shared" si="26"/>
        <v>0</v>
      </c>
      <c r="AB227" s="37">
        <v>1125.015578</v>
      </c>
      <c r="AC227">
        <v>405.80692900000003</v>
      </c>
      <c r="AE227" s="39">
        <f t="shared" si="27"/>
        <v>1125.0160000000001</v>
      </c>
      <c r="AF227" s="1">
        <f t="shared" si="30"/>
        <v>2.7585083120257765E-2</v>
      </c>
      <c r="AH227">
        <f t="shared" si="28"/>
        <v>-405.77934391687978</v>
      </c>
      <c r="AJ227">
        <f t="shared" si="29"/>
        <v>405.77934391687978</v>
      </c>
    </row>
    <row r="228" spans="1:36" x14ac:dyDescent="0.25">
      <c r="A228" s="5">
        <v>1123.6663315400001</v>
      </c>
      <c r="B228" s="5">
        <v>0</v>
      </c>
      <c r="C228" s="21">
        <f t="shared" si="23"/>
        <v>0</v>
      </c>
      <c r="D228" s="25">
        <v>1123.6653606499999</v>
      </c>
      <c r="E228" s="20">
        <v>0</v>
      </c>
      <c r="F228" s="13">
        <f t="shared" si="24"/>
        <v>0</v>
      </c>
      <c r="G228" s="14">
        <v>1123.664974</v>
      </c>
      <c r="H228" s="14">
        <v>0</v>
      </c>
      <c r="I228" s="14">
        <f t="shared" si="31"/>
        <v>0</v>
      </c>
      <c r="J228" s="36">
        <f t="shared" si="25"/>
        <v>1123.665</v>
      </c>
      <c r="K228">
        <f t="shared" si="26"/>
        <v>0</v>
      </c>
      <c r="AB228" s="37">
        <v>1125.0245259999999</v>
      </c>
      <c r="AC228">
        <v>238.722013</v>
      </c>
      <c r="AE228" s="39">
        <f t="shared" si="27"/>
        <v>1125.0250000000001</v>
      </c>
      <c r="AF228" s="1">
        <f t="shared" si="30"/>
        <v>1.5723421525478419E-2</v>
      </c>
      <c r="AH228">
        <f t="shared" si="28"/>
        <v>-238.70628957847453</v>
      </c>
      <c r="AJ228">
        <f t="shared" si="29"/>
        <v>238.70628957847453</v>
      </c>
    </row>
    <row r="229" spans="1:36" x14ac:dyDescent="0.25">
      <c r="A229" s="5">
        <v>1123.6695472399999</v>
      </c>
      <c r="B229" s="5">
        <v>0</v>
      </c>
      <c r="C229" s="21">
        <f t="shared" si="23"/>
        <v>0</v>
      </c>
      <c r="D229" s="25">
        <v>1123.6685754</v>
      </c>
      <c r="E229" s="20">
        <v>0</v>
      </c>
      <c r="F229" s="13">
        <f t="shared" si="24"/>
        <v>0</v>
      </c>
      <c r="G229" s="14">
        <v>1123.6681901500001</v>
      </c>
      <c r="H229" s="14">
        <v>0</v>
      </c>
      <c r="I229" s="14">
        <f t="shared" si="31"/>
        <v>0</v>
      </c>
      <c r="J229" s="36">
        <f t="shared" si="25"/>
        <v>1123.6690000000001</v>
      </c>
      <c r="K229">
        <f t="shared" si="26"/>
        <v>0</v>
      </c>
      <c r="AB229" s="37">
        <v>1125.0334740000001</v>
      </c>
      <c r="AC229">
        <v>110.886736</v>
      </c>
      <c r="AE229" s="39">
        <f t="shared" si="27"/>
        <v>1125.0329999999999</v>
      </c>
      <c r="AF229" s="1">
        <f t="shared" si="30"/>
        <v>0.1668754538802894</v>
      </c>
      <c r="AH229">
        <f t="shared" si="28"/>
        <v>-110.7198605461197</v>
      </c>
      <c r="AJ229">
        <f t="shared" si="29"/>
        <v>110.7198605461197</v>
      </c>
    </row>
    <row r="230" spans="1:36" x14ac:dyDescent="0.25">
      <c r="A230" s="5">
        <v>1123.67276294</v>
      </c>
      <c r="B230" s="5">
        <v>0</v>
      </c>
      <c r="C230" s="21">
        <f t="shared" si="23"/>
        <v>0</v>
      </c>
      <c r="D230" s="25">
        <v>1123.6717901500001</v>
      </c>
      <c r="E230" s="20">
        <v>0</v>
      </c>
      <c r="F230" s="13">
        <f t="shared" si="24"/>
        <v>0</v>
      </c>
      <c r="G230" s="14">
        <v>1123.6714062999999</v>
      </c>
      <c r="H230" s="14">
        <v>0</v>
      </c>
      <c r="I230" s="14">
        <f t="shared" si="31"/>
        <v>0</v>
      </c>
      <c r="J230" s="36">
        <f t="shared" si="25"/>
        <v>1123.672</v>
      </c>
      <c r="K230">
        <f t="shared" si="26"/>
        <v>0</v>
      </c>
      <c r="AB230" s="37">
        <v>1125.042422</v>
      </c>
      <c r="AC230">
        <v>86.942092000000002</v>
      </c>
      <c r="AE230" s="39">
        <f t="shared" si="27"/>
        <v>1125.0419999999999</v>
      </c>
      <c r="AF230" s="1">
        <f t="shared" si="30"/>
        <v>4.1087599690187471</v>
      </c>
      <c r="AH230">
        <f t="shared" si="28"/>
        <v>-82.833332030981254</v>
      </c>
      <c r="AJ230">
        <f t="shared" si="29"/>
        <v>82.833332030981254</v>
      </c>
    </row>
    <row r="231" spans="1:36" x14ac:dyDescent="0.25">
      <c r="A231" s="5">
        <v>1123.67597864</v>
      </c>
      <c r="B231" s="5">
        <v>0</v>
      </c>
      <c r="C231" s="21">
        <f t="shared" si="23"/>
        <v>0</v>
      </c>
      <c r="D231" s="25">
        <v>1123.6750049</v>
      </c>
      <c r="E231" s="20">
        <v>0</v>
      </c>
      <c r="F231" s="13">
        <f t="shared" si="24"/>
        <v>0</v>
      </c>
      <c r="G231" s="14">
        <v>1123.67462245</v>
      </c>
      <c r="H231" s="14">
        <v>0</v>
      </c>
      <c r="I231" s="14">
        <f t="shared" si="31"/>
        <v>0</v>
      </c>
      <c r="J231" s="36">
        <f t="shared" si="25"/>
        <v>1123.675</v>
      </c>
      <c r="K231">
        <f t="shared" si="26"/>
        <v>0</v>
      </c>
      <c r="AB231" s="37">
        <v>1125.0513699999999</v>
      </c>
      <c r="AC231">
        <v>137.05565899999999</v>
      </c>
      <c r="AE231" s="39">
        <f t="shared" si="27"/>
        <v>1125.0509999999999</v>
      </c>
      <c r="AF231" s="1">
        <f t="shared" si="30"/>
        <v>61.501171654342194</v>
      </c>
      <c r="AH231">
        <f t="shared" si="28"/>
        <v>-75.554487345657805</v>
      </c>
      <c r="AJ231">
        <f t="shared" si="29"/>
        <v>75.554487345657805</v>
      </c>
    </row>
    <row r="232" spans="1:36" x14ac:dyDescent="0.25">
      <c r="A232" s="5">
        <v>1123.67919433</v>
      </c>
      <c r="B232" s="5">
        <v>0</v>
      </c>
      <c r="C232" s="21">
        <f t="shared" si="23"/>
        <v>0</v>
      </c>
      <c r="D232" s="25">
        <v>1123.6782196500001</v>
      </c>
      <c r="E232" s="20">
        <v>0</v>
      </c>
      <c r="F232" s="13">
        <f t="shared" si="24"/>
        <v>0</v>
      </c>
      <c r="G232" s="14">
        <v>1123.6778386000001</v>
      </c>
      <c r="H232" s="14">
        <v>0</v>
      </c>
      <c r="I232" s="14">
        <f t="shared" si="31"/>
        <v>0</v>
      </c>
      <c r="J232" s="36">
        <f t="shared" si="25"/>
        <v>1123.6780000000001</v>
      </c>
      <c r="K232">
        <f t="shared" si="26"/>
        <v>0</v>
      </c>
      <c r="AB232" s="37">
        <v>1125.0603180000001</v>
      </c>
      <c r="AC232">
        <v>565.56519000000003</v>
      </c>
      <c r="AE232" s="39">
        <f t="shared" si="27"/>
        <v>1125.06</v>
      </c>
      <c r="AF232" s="1">
        <f t="shared" si="30"/>
        <v>283.30776344817701</v>
      </c>
      <c r="AH232">
        <f t="shared" si="28"/>
        <v>-282.25742655182302</v>
      </c>
      <c r="AJ232">
        <f t="shared" si="29"/>
        <v>282.25742655182302</v>
      </c>
    </row>
    <row r="233" spans="1:36" x14ac:dyDescent="0.25">
      <c r="A233" s="5">
        <v>1123.68241003</v>
      </c>
      <c r="B233" s="5">
        <v>0</v>
      </c>
      <c r="C233" s="21">
        <f t="shared" si="23"/>
        <v>0</v>
      </c>
      <c r="D233" s="25">
        <v>1123.6814343999999</v>
      </c>
      <c r="E233" s="20">
        <v>0</v>
      </c>
      <c r="F233" s="13">
        <f t="shared" si="24"/>
        <v>0</v>
      </c>
      <c r="G233" s="14">
        <v>1123.6810547499999</v>
      </c>
      <c r="H233" s="14">
        <v>0</v>
      </c>
      <c r="I233" s="14">
        <f t="shared" si="31"/>
        <v>0</v>
      </c>
      <c r="J233" s="36">
        <f t="shared" si="25"/>
        <v>1123.681</v>
      </c>
      <c r="K233">
        <f t="shared" si="26"/>
        <v>0</v>
      </c>
      <c r="AB233" s="37">
        <v>1125.069266</v>
      </c>
      <c r="AC233">
        <v>2796.9350030000001</v>
      </c>
      <c r="AE233" s="39">
        <f t="shared" si="27"/>
        <v>1125.069</v>
      </c>
      <c r="AF233" s="1">
        <f t="shared" si="30"/>
        <v>1851.0567560744826</v>
      </c>
      <c r="AH233">
        <f t="shared" si="28"/>
        <v>-945.87824692551749</v>
      </c>
      <c r="AJ233">
        <f t="shared" si="29"/>
        <v>945.87824692551749</v>
      </c>
    </row>
    <row r="234" spans="1:36" x14ac:dyDescent="0.25">
      <c r="A234" s="5">
        <v>1123.6856257300001</v>
      </c>
      <c r="B234" s="5">
        <v>0</v>
      </c>
      <c r="C234" s="21">
        <f t="shared" ref="C234:C297" si="32">B234*C$1</f>
        <v>0</v>
      </c>
      <c r="D234" s="25">
        <v>1123.68464915</v>
      </c>
      <c r="E234" s="20">
        <v>0</v>
      </c>
      <c r="F234" s="13">
        <f t="shared" si="24"/>
        <v>0</v>
      </c>
      <c r="G234" s="14">
        <v>1123.6842709</v>
      </c>
      <c r="H234" s="14">
        <v>0</v>
      </c>
      <c r="I234" s="14">
        <f t="shared" si="31"/>
        <v>0</v>
      </c>
      <c r="J234" s="36">
        <f t="shared" si="25"/>
        <v>1123.6849999999999</v>
      </c>
      <c r="K234">
        <f t="shared" si="26"/>
        <v>0</v>
      </c>
      <c r="AB234" s="37">
        <v>1125.0782139999999</v>
      </c>
      <c r="AC234">
        <v>7861.5094520000002</v>
      </c>
      <c r="AE234" s="39">
        <f t="shared" si="27"/>
        <v>1125.078</v>
      </c>
      <c r="AF234" s="1">
        <f t="shared" si="30"/>
        <v>7366.5073480044048</v>
      </c>
      <c r="AH234">
        <f t="shared" si="28"/>
        <v>-495.00210399559546</v>
      </c>
      <c r="AJ234">
        <f t="shared" si="29"/>
        <v>495.00210399559546</v>
      </c>
    </row>
    <row r="235" spans="1:36" x14ac:dyDescent="0.25">
      <c r="A235" s="5">
        <v>1123.6888414299999</v>
      </c>
      <c r="B235" s="5">
        <v>0</v>
      </c>
      <c r="C235" s="21">
        <f t="shared" si="32"/>
        <v>0</v>
      </c>
      <c r="D235" s="25">
        <v>1123.6878638999999</v>
      </c>
      <c r="E235" s="20">
        <v>0</v>
      </c>
      <c r="F235" s="13">
        <f t="shared" si="24"/>
        <v>0</v>
      </c>
      <c r="G235" s="14">
        <v>1123.6874870500001</v>
      </c>
      <c r="H235" s="14">
        <v>0</v>
      </c>
      <c r="I235" s="14">
        <f t="shared" si="31"/>
        <v>0</v>
      </c>
      <c r="J235" s="36">
        <f t="shared" si="25"/>
        <v>1123.6880000000001</v>
      </c>
      <c r="K235">
        <f t="shared" si="26"/>
        <v>0</v>
      </c>
      <c r="AB235" s="37">
        <v>1125.0871629999999</v>
      </c>
      <c r="AC235">
        <v>15833.26563</v>
      </c>
      <c r="AE235" s="39">
        <f t="shared" si="27"/>
        <v>1125.087</v>
      </c>
      <c r="AF235" s="1">
        <f t="shared" si="30"/>
        <v>17914.421263029217</v>
      </c>
      <c r="AH235">
        <f t="shared" si="28"/>
        <v>2081.1556330292169</v>
      </c>
      <c r="AJ235">
        <f t="shared" si="29"/>
        <v>2081.1556330292169</v>
      </c>
    </row>
    <row r="236" spans="1:36" x14ac:dyDescent="0.25">
      <c r="A236" s="5">
        <v>1123.69205713</v>
      </c>
      <c r="B236" s="5">
        <v>0</v>
      </c>
      <c r="C236" s="21">
        <f t="shared" si="32"/>
        <v>0</v>
      </c>
      <c r="D236" s="25">
        <v>1123.69107865</v>
      </c>
      <c r="E236" s="20">
        <v>0</v>
      </c>
      <c r="F236" s="13">
        <f t="shared" si="24"/>
        <v>0</v>
      </c>
      <c r="G236" s="14">
        <v>1123.6907031999999</v>
      </c>
      <c r="H236" s="14">
        <v>0</v>
      </c>
      <c r="I236" s="14">
        <f t="shared" si="31"/>
        <v>0</v>
      </c>
      <c r="J236" s="36">
        <f t="shared" si="25"/>
        <v>1123.691</v>
      </c>
      <c r="K236">
        <f t="shared" si="26"/>
        <v>0</v>
      </c>
      <c r="AB236" s="37">
        <v>1125.0961110000001</v>
      </c>
      <c r="AC236">
        <v>24081.299940000001</v>
      </c>
      <c r="AE236" s="39">
        <f t="shared" si="27"/>
        <v>1125.096</v>
      </c>
      <c r="AF236" s="1">
        <f t="shared" si="30"/>
        <v>26823.033296717298</v>
      </c>
      <c r="AH236">
        <f t="shared" si="28"/>
        <v>2741.7333567172973</v>
      </c>
      <c r="AJ236">
        <f t="shared" si="29"/>
        <v>2741.7333567172973</v>
      </c>
    </row>
    <row r="237" spans="1:36" x14ac:dyDescent="0.25">
      <c r="A237" s="5">
        <v>1123.6952728199999</v>
      </c>
      <c r="B237" s="5">
        <v>0</v>
      </c>
      <c r="C237" s="21">
        <f t="shared" si="32"/>
        <v>0</v>
      </c>
      <c r="D237" s="25">
        <v>1123.6942934000001</v>
      </c>
      <c r="E237" s="20">
        <v>0</v>
      </c>
      <c r="F237" s="13">
        <f t="shared" si="24"/>
        <v>0</v>
      </c>
      <c r="G237" s="14">
        <v>1123.69391935</v>
      </c>
      <c r="H237" s="14">
        <v>0</v>
      </c>
      <c r="I237" s="14">
        <f t="shared" si="31"/>
        <v>0</v>
      </c>
      <c r="J237" s="36">
        <f t="shared" si="25"/>
        <v>1123.694</v>
      </c>
      <c r="K237">
        <f t="shared" si="26"/>
        <v>0</v>
      </c>
      <c r="AB237" s="37">
        <v>1125.1050600000001</v>
      </c>
      <c r="AC237">
        <v>27016.972679999999</v>
      </c>
      <c r="AE237" s="39">
        <f t="shared" si="27"/>
        <v>1125.105</v>
      </c>
      <c r="AF237" s="1">
        <f t="shared" si="30"/>
        <v>27017.008266762103</v>
      </c>
      <c r="AH237">
        <f t="shared" si="28"/>
        <v>3.5586762103775982E-2</v>
      </c>
      <c r="AJ237">
        <f t="shared" si="29"/>
        <v>3.5586762103775982E-2</v>
      </c>
    </row>
    <row r="238" spans="1:36" x14ac:dyDescent="0.25">
      <c r="A238" s="5">
        <v>1123.69848852</v>
      </c>
      <c r="B238" s="5">
        <v>0</v>
      </c>
      <c r="C238" s="21">
        <f t="shared" si="32"/>
        <v>0</v>
      </c>
      <c r="D238" s="25">
        <v>1123.69750815</v>
      </c>
      <c r="E238" s="20">
        <v>0</v>
      </c>
      <c r="F238" s="13">
        <f t="shared" si="24"/>
        <v>0</v>
      </c>
      <c r="G238" s="14">
        <v>1123.6971355000001</v>
      </c>
      <c r="H238" s="14">
        <v>0</v>
      </c>
      <c r="I238" s="14">
        <f t="shared" si="31"/>
        <v>0</v>
      </c>
      <c r="J238" s="36">
        <f t="shared" si="25"/>
        <v>1123.6980000000001</v>
      </c>
      <c r="K238">
        <f t="shared" si="26"/>
        <v>0</v>
      </c>
      <c r="AB238" s="37">
        <v>1125.1140089999999</v>
      </c>
      <c r="AC238">
        <v>20997.505260000002</v>
      </c>
      <c r="AE238" s="39">
        <f t="shared" si="27"/>
        <v>1125.114</v>
      </c>
      <c r="AF238" s="1">
        <f t="shared" si="30"/>
        <v>18840.828741539273</v>
      </c>
      <c r="AH238">
        <f t="shared" si="28"/>
        <v>-2156.6765184607284</v>
      </c>
      <c r="AJ238">
        <f t="shared" si="29"/>
        <v>2156.6765184607284</v>
      </c>
    </row>
    <row r="239" spans="1:36" x14ac:dyDescent="0.25">
      <c r="A239" s="5">
        <v>1123.70170422</v>
      </c>
      <c r="B239" s="5">
        <v>0</v>
      </c>
      <c r="C239" s="21">
        <f t="shared" si="32"/>
        <v>0</v>
      </c>
      <c r="D239" s="25">
        <v>1123.7007229000001</v>
      </c>
      <c r="E239" s="20">
        <v>0</v>
      </c>
      <c r="F239" s="13">
        <f t="shared" si="24"/>
        <v>2.3388425135362936E-4</v>
      </c>
      <c r="G239" s="14">
        <v>1123.7003516499999</v>
      </c>
      <c r="H239" s="14">
        <v>0</v>
      </c>
      <c r="I239" s="14">
        <f t="shared" si="31"/>
        <v>0</v>
      </c>
      <c r="J239" s="36">
        <f t="shared" si="25"/>
        <v>1123.701</v>
      </c>
      <c r="K239">
        <f t="shared" si="26"/>
        <v>2.3388425135362936E-4</v>
      </c>
      <c r="AB239" s="37">
        <v>1125.1229579999999</v>
      </c>
      <c r="AC239">
        <v>11865.888300000001</v>
      </c>
      <c r="AE239" s="39">
        <f t="shared" si="27"/>
        <v>1125.123</v>
      </c>
      <c r="AF239" s="1">
        <f t="shared" si="30"/>
        <v>8779.685162839276</v>
      </c>
      <c r="AH239">
        <f t="shared" si="28"/>
        <v>-3086.2031371607245</v>
      </c>
      <c r="AJ239">
        <f t="shared" si="29"/>
        <v>3086.2031371607245</v>
      </c>
    </row>
    <row r="240" spans="1:36" x14ac:dyDescent="0.25">
      <c r="A240" s="5">
        <v>1123.7049199200001</v>
      </c>
      <c r="B240" s="5">
        <v>0</v>
      </c>
      <c r="C240" s="21">
        <f t="shared" si="32"/>
        <v>0</v>
      </c>
      <c r="D240" s="25">
        <v>1123.7039376499999</v>
      </c>
      <c r="E240" s="20">
        <v>0</v>
      </c>
      <c r="F240" s="13">
        <f t="shared" si="24"/>
        <v>8.1859487973770279E-4</v>
      </c>
      <c r="G240" s="14">
        <v>1123.7035678</v>
      </c>
      <c r="H240" s="14">
        <v>0</v>
      </c>
      <c r="I240" s="14">
        <f t="shared" si="31"/>
        <v>0</v>
      </c>
      <c r="J240" s="36">
        <f t="shared" si="25"/>
        <v>1123.704</v>
      </c>
      <c r="K240">
        <f t="shared" si="26"/>
        <v>8.1859487973770279E-4</v>
      </c>
      <c r="AB240" s="37">
        <v>1125.1319060000001</v>
      </c>
      <c r="AC240">
        <v>4169.2905870000004</v>
      </c>
      <c r="AE240" s="39">
        <f t="shared" si="27"/>
        <v>1125.1320000000001</v>
      </c>
      <c r="AF240" s="1">
        <f t="shared" si="30"/>
        <v>2891.6978726094594</v>
      </c>
      <c r="AH240">
        <f t="shared" si="28"/>
        <v>-1277.592714390541</v>
      </c>
      <c r="AJ240">
        <f t="shared" si="29"/>
        <v>1277.592714390541</v>
      </c>
    </row>
    <row r="241" spans="1:36" x14ac:dyDescent="0.25">
      <c r="A241" s="5">
        <v>1123.7081356199999</v>
      </c>
      <c r="B241" s="5">
        <v>0</v>
      </c>
      <c r="C241" s="21">
        <f t="shared" si="32"/>
        <v>0</v>
      </c>
      <c r="D241" s="25">
        <v>1123.7071524</v>
      </c>
      <c r="E241" s="20">
        <v>0</v>
      </c>
      <c r="F241" s="13">
        <f t="shared" si="24"/>
        <v>2.9235531419203671E-3</v>
      </c>
      <c r="G241" s="14">
        <v>1123.70678395</v>
      </c>
      <c r="H241" s="14">
        <v>0</v>
      </c>
      <c r="I241" s="14">
        <f t="shared" si="31"/>
        <v>0</v>
      </c>
      <c r="J241" s="36">
        <f t="shared" si="25"/>
        <v>1123.7070000000001</v>
      </c>
      <c r="K241">
        <f t="shared" si="26"/>
        <v>2.9235531419203671E-3</v>
      </c>
      <c r="AB241" s="37">
        <v>1125.140856</v>
      </c>
      <c r="AC241">
        <v>515.60099500000001</v>
      </c>
      <c r="AE241" s="39">
        <f t="shared" si="27"/>
        <v>1125.1410000000001</v>
      </c>
      <c r="AF241" s="1">
        <f t="shared" si="30"/>
        <v>693.00027753828977</v>
      </c>
      <c r="AH241">
        <f t="shared" si="28"/>
        <v>177.39928253828975</v>
      </c>
      <c r="AJ241">
        <f t="shared" si="29"/>
        <v>177.39928253828975</v>
      </c>
    </row>
    <row r="242" spans="1:36" x14ac:dyDescent="0.25">
      <c r="A242" s="5">
        <v>1123.7113513100001</v>
      </c>
      <c r="B242" s="5">
        <v>0</v>
      </c>
      <c r="C242" s="21">
        <f t="shared" si="32"/>
        <v>0</v>
      </c>
      <c r="D242" s="25">
        <v>1123.7103671499999</v>
      </c>
      <c r="E242" s="20">
        <v>0</v>
      </c>
      <c r="F242" s="13">
        <f t="shared" si="24"/>
        <v>9.5892543054988035E-3</v>
      </c>
      <c r="G242" s="14">
        <v>1123.7100000999999</v>
      </c>
      <c r="H242" s="14">
        <v>0</v>
      </c>
      <c r="I242" s="14">
        <f t="shared" si="31"/>
        <v>0</v>
      </c>
      <c r="J242" s="36">
        <f t="shared" si="25"/>
        <v>1123.71</v>
      </c>
      <c r="K242">
        <f t="shared" si="26"/>
        <v>9.5892543054988035E-3</v>
      </c>
      <c r="AB242" s="37">
        <v>1125.149805</v>
      </c>
      <c r="AC242">
        <v>46.983890000000002</v>
      </c>
      <c r="AE242" s="39">
        <f t="shared" si="27"/>
        <v>1125.1500000000001</v>
      </c>
      <c r="AF242" s="1">
        <f t="shared" si="30"/>
        <v>221.6091827928619</v>
      </c>
      <c r="AH242">
        <f t="shared" si="28"/>
        <v>174.6252927928619</v>
      </c>
      <c r="AJ242">
        <f t="shared" si="29"/>
        <v>174.6252927928619</v>
      </c>
    </row>
    <row r="243" spans="1:36" x14ac:dyDescent="0.25">
      <c r="A243" s="5">
        <v>1123.7145670100001</v>
      </c>
      <c r="B243" s="5">
        <v>0</v>
      </c>
      <c r="C243" s="21">
        <f t="shared" si="32"/>
        <v>0</v>
      </c>
      <c r="D243" s="25">
        <v>1123.7135819</v>
      </c>
      <c r="E243" s="20">
        <v>0</v>
      </c>
      <c r="F243" s="13">
        <f t="shared" si="24"/>
        <v>3.0171068424618187E-2</v>
      </c>
      <c r="G243" s="14">
        <v>1123.71321625</v>
      </c>
      <c r="H243" s="14">
        <v>0</v>
      </c>
      <c r="I243" s="14">
        <f t="shared" si="31"/>
        <v>0</v>
      </c>
      <c r="J243" s="36">
        <f t="shared" si="25"/>
        <v>1123.7139999999999</v>
      </c>
      <c r="K243">
        <f t="shared" si="26"/>
        <v>3.0171068424618187E-2</v>
      </c>
      <c r="AB243" s="37">
        <v>1125.158754</v>
      </c>
      <c r="AC243">
        <v>95.510262999999995</v>
      </c>
      <c r="AE243" s="39">
        <f t="shared" si="27"/>
        <v>1125.1590000000001</v>
      </c>
      <c r="AF243" s="1">
        <f t="shared" si="30"/>
        <v>29.025139710999138</v>
      </c>
      <c r="AH243">
        <f t="shared" si="28"/>
        <v>-66.485123289000853</v>
      </c>
      <c r="AJ243">
        <f t="shared" si="29"/>
        <v>66.485123289000853</v>
      </c>
    </row>
    <row r="244" spans="1:36" x14ac:dyDescent="0.25">
      <c r="A244" s="5">
        <v>1123.7177827099999</v>
      </c>
      <c r="B244" s="5">
        <v>0</v>
      </c>
      <c r="C244" s="21">
        <f t="shared" si="32"/>
        <v>0</v>
      </c>
      <c r="D244" s="25">
        <v>1123.7167966500001</v>
      </c>
      <c r="E244" s="20">
        <v>0</v>
      </c>
      <c r="F244" s="13">
        <f t="shared" si="24"/>
        <v>8.9577668268440047E-2</v>
      </c>
      <c r="G244" s="14">
        <v>1123.7164324</v>
      </c>
      <c r="H244" s="14">
        <v>0</v>
      </c>
      <c r="I244" s="14">
        <f t="shared" si="31"/>
        <v>0</v>
      </c>
      <c r="J244" s="36">
        <f t="shared" si="25"/>
        <v>1123.7170000000001</v>
      </c>
      <c r="K244">
        <f t="shared" si="26"/>
        <v>8.9577668268440047E-2</v>
      </c>
      <c r="AB244" s="37">
        <v>1125.1677030000001</v>
      </c>
      <c r="AC244">
        <v>122.25959400000001</v>
      </c>
      <c r="AE244" s="39">
        <f t="shared" si="27"/>
        <v>1125.1679999999999</v>
      </c>
      <c r="AF244" s="1">
        <f t="shared" si="30"/>
        <v>2.4653723639504692</v>
      </c>
      <c r="AH244">
        <f t="shared" si="28"/>
        <v>-119.79422163604954</v>
      </c>
      <c r="AJ244">
        <f t="shared" si="29"/>
        <v>119.79422163604954</v>
      </c>
    </row>
    <row r="245" spans="1:36" x14ac:dyDescent="0.25">
      <c r="A245" s="5">
        <v>1123.72099841</v>
      </c>
      <c r="B245" s="5">
        <v>0</v>
      </c>
      <c r="C245" s="21">
        <f t="shared" si="32"/>
        <v>0</v>
      </c>
      <c r="D245" s="25">
        <v>1123.7200114</v>
      </c>
      <c r="E245" s="20">
        <v>0</v>
      </c>
      <c r="F245" s="13">
        <f t="shared" si="24"/>
        <v>0.25130862807947474</v>
      </c>
      <c r="G245" s="14">
        <v>1123.7196485500001</v>
      </c>
      <c r="H245" s="14">
        <v>0</v>
      </c>
      <c r="I245" s="14">
        <f t="shared" si="31"/>
        <v>0</v>
      </c>
      <c r="J245" s="36">
        <f t="shared" si="25"/>
        <v>1123.72</v>
      </c>
      <c r="K245">
        <f t="shared" si="26"/>
        <v>0.25130862807947474</v>
      </c>
      <c r="AB245" s="37">
        <v>1125.176653</v>
      </c>
      <c r="AC245">
        <v>186.43831800000001</v>
      </c>
      <c r="AE245" s="39">
        <f t="shared" si="27"/>
        <v>1125.1769999999999</v>
      </c>
      <c r="AF245" s="1">
        <f t="shared" si="30"/>
        <v>0.13135013948444621</v>
      </c>
      <c r="AH245">
        <f t="shared" si="28"/>
        <v>-186.30696786051556</v>
      </c>
      <c r="AJ245">
        <f t="shared" si="29"/>
        <v>186.30696786051556</v>
      </c>
    </row>
    <row r="246" spans="1:36" x14ac:dyDescent="0.25">
      <c r="A246" s="5">
        <v>1123.72421411</v>
      </c>
      <c r="B246" s="5">
        <v>0</v>
      </c>
      <c r="C246" s="21">
        <f t="shared" si="32"/>
        <v>0</v>
      </c>
      <c r="D246" s="25">
        <v>1123.7232261500001</v>
      </c>
      <c r="E246" s="20">
        <v>0</v>
      </c>
      <c r="F246" s="13">
        <f t="shared" si="24"/>
        <v>0.66715482698622774</v>
      </c>
      <c r="G246" s="14">
        <v>1123.7228646999999</v>
      </c>
      <c r="H246" s="14">
        <v>0</v>
      </c>
      <c r="I246" s="14">
        <f t="shared" si="31"/>
        <v>0</v>
      </c>
      <c r="J246" s="36">
        <f t="shared" si="25"/>
        <v>1123.723</v>
      </c>
      <c r="K246">
        <f t="shared" si="26"/>
        <v>0.66715482698622774</v>
      </c>
      <c r="AB246" s="37">
        <v>1125.1856029999999</v>
      </c>
      <c r="AC246">
        <v>367.61067600000001</v>
      </c>
      <c r="AE246" s="39">
        <f t="shared" si="27"/>
        <v>1125.1859999999999</v>
      </c>
      <c r="AF246" s="1">
        <f t="shared" si="30"/>
        <v>5.3395621627219765E-3</v>
      </c>
      <c r="AH246">
        <f t="shared" si="28"/>
        <v>-367.60533643783731</v>
      </c>
      <c r="AJ246">
        <f t="shared" si="29"/>
        <v>367.60533643783731</v>
      </c>
    </row>
    <row r="247" spans="1:36" x14ac:dyDescent="0.25">
      <c r="A247" s="5">
        <v>1123.7274298100001</v>
      </c>
      <c r="B247" s="5">
        <v>0</v>
      </c>
      <c r="C247" s="21">
        <f t="shared" si="32"/>
        <v>0</v>
      </c>
      <c r="D247" s="25">
        <v>1123.7264408999999</v>
      </c>
      <c r="E247" s="20">
        <v>0</v>
      </c>
      <c r="F247" s="13">
        <f t="shared" si="24"/>
        <v>1.6750790081946936</v>
      </c>
      <c r="G247" s="14">
        <v>1123.72608085</v>
      </c>
      <c r="H247" s="14">
        <v>0</v>
      </c>
      <c r="I247" s="14">
        <f t="shared" si="31"/>
        <v>0</v>
      </c>
      <c r="J247" s="36">
        <f t="shared" si="25"/>
        <v>1123.7260000000001</v>
      </c>
      <c r="K247">
        <f t="shared" si="26"/>
        <v>1.6750790081946936</v>
      </c>
      <c r="AB247" s="37">
        <v>1125.1945519999999</v>
      </c>
      <c r="AC247">
        <v>581.79573500000004</v>
      </c>
      <c r="AE247" s="39">
        <f t="shared" si="27"/>
        <v>1125.1949999999999</v>
      </c>
      <c r="AF247" s="1">
        <f t="shared" si="30"/>
        <v>1.334718812308831E-2</v>
      </c>
      <c r="AH247">
        <f t="shared" si="28"/>
        <v>-581.7823878118769</v>
      </c>
      <c r="AJ247">
        <f t="shared" si="29"/>
        <v>581.7823878118769</v>
      </c>
    </row>
    <row r="248" spans="1:36" x14ac:dyDescent="0.25">
      <c r="A248" s="5">
        <v>1123.7306455</v>
      </c>
      <c r="B248" s="5">
        <v>0</v>
      </c>
      <c r="C248" s="21">
        <f t="shared" si="32"/>
        <v>0</v>
      </c>
      <c r="D248" s="25">
        <v>1123.72965565</v>
      </c>
      <c r="E248" s="20">
        <v>0</v>
      </c>
      <c r="F248" s="13">
        <f t="shared" si="24"/>
        <v>3.9784880576509125</v>
      </c>
      <c r="G248" s="14">
        <v>1123.7292970000001</v>
      </c>
      <c r="H248" s="14">
        <v>0</v>
      </c>
      <c r="I248" s="14">
        <f t="shared" si="31"/>
        <v>0</v>
      </c>
      <c r="J248" s="36">
        <f t="shared" si="25"/>
        <v>1123.73</v>
      </c>
      <c r="K248">
        <f t="shared" si="26"/>
        <v>3.9784880576509125</v>
      </c>
      <c r="AB248" s="37">
        <v>1125.2035020000001</v>
      </c>
      <c r="AC248">
        <v>624.08518100000003</v>
      </c>
      <c r="AE248" s="39">
        <f t="shared" si="27"/>
        <v>1125.204</v>
      </c>
      <c r="AF248" s="1">
        <f t="shared" si="30"/>
        <v>0.44238265112230735</v>
      </c>
      <c r="AH248">
        <f t="shared" si="28"/>
        <v>-623.6427983488777</v>
      </c>
      <c r="AJ248">
        <f t="shared" si="29"/>
        <v>623.6427983488777</v>
      </c>
    </row>
    <row r="249" spans="1:36" x14ac:dyDescent="0.25">
      <c r="A249" s="5">
        <v>1123.7338612000001</v>
      </c>
      <c r="B249" s="5">
        <v>0</v>
      </c>
      <c r="C249" s="21">
        <f t="shared" si="32"/>
        <v>0</v>
      </c>
      <c r="D249" s="25">
        <v>1123.7328703999999</v>
      </c>
      <c r="E249" s="20">
        <v>0</v>
      </c>
      <c r="F249" s="13">
        <f t="shared" si="24"/>
        <v>8.9387052603586845</v>
      </c>
      <c r="G249" s="14">
        <v>1123.7325131499999</v>
      </c>
      <c r="H249" s="14">
        <v>0</v>
      </c>
      <c r="I249" s="14">
        <f t="shared" si="31"/>
        <v>0</v>
      </c>
      <c r="J249" s="36">
        <f t="shared" si="25"/>
        <v>1123.7329999999999</v>
      </c>
      <c r="K249">
        <f t="shared" si="26"/>
        <v>8.9387052603586845</v>
      </c>
      <c r="AB249" s="37">
        <v>1125.212452</v>
      </c>
      <c r="AC249">
        <v>421.527423</v>
      </c>
      <c r="AE249" s="39">
        <f t="shared" si="27"/>
        <v>1125.212</v>
      </c>
      <c r="AF249" s="1">
        <f t="shared" si="30"/>
        <v>9.1293292505405379</v>
      </c>
      <c r="AH249">
        <f t="shared" si="28"/>
        <v>-412.39809374945946</v>
      </c>
      <c r="AJ249">
        <f t="shared" si="29"/>
        <v>412.39809374945946</v>
      </c>
    </row>
    <row r="250" spans="1:36" x14ac:dyDescent="0.25">
      <c r="A250" s="5">
        <v>1123.7370768999999</v>
      </c>
      <c r="B250" s="5">
        <v>0</v>
      </c>
      <c r="C250" s="21">
        <f t="shared" si="32"/>
        <v>0</v>
      </c>
      <c r="D250" s="25">
        <v>1123.73608515</v>
      </c>
      <c r="E250" s="20">
        <v>0</v>
      </c>
      <c r="F250" s="13">
        <f t="shared" si="24"/>
        <v>18.997365258324223</v>
      </c>
      <c r="G250" s="14">
        <v>1123.7357293</v>
      </c>
      <c r="H250" s="14">
        <v>0</v>
      </c>
      <c r="I250" s="14">
        <f t="shared" si="31"/>
        <v>0</v>
      </c>
      <c r="J250" s="36">
        <f t="shared" si="25"/>
        <v>1123.7360000000001</v>
      </c>
      <c r="K250">
        <f t="shared" si="26"/>
        <v>18.997365258324223</v>
      </c>
      <c r="AB250" s="37">
        <v>1125.2214019999999</v>
      </c>
      <c r="AC250">
        <v>263.73306500000001</v>
      </c>
      <c r="AE250" s="39">
        <f t="shared" si="27"/>
        <v>1125.221</v>
      </c>
      <c r="AF250" s="1">
        <f t="shared" si="30"/>
        <v>114.57258987274612</v>
      </c>
      <c r="AH250">
        <f t="shared" si="28"/>
        <v>-149.1604751272539</v>
      </c>
      <c r="AJ250">
        <f t="shared" si="29"/>
        <v>149.1604751272539</v>
      </c>
    </row>
    <row r="251" spans="1:36" x14ac:dyDescent="0.25">
      <c r="A251" s="5">
        <v>1123.7402926</v>
      </c>
      <c r="B251" s="5">
        <v>0</v>
      </c>
      <c r="C251" s="21">
        <f t="shared" si="32"/>
        <v>0</v>
      </c>
      <c r="D251" s="25">
        <v>1123.7392999000001</v>
      </c>
      <c r="E251" s="20">
        <v>0</v>
      </c>
      <c r="F251" s="13">
        <f t="shared" si="24"/>
        <v>38.192479651167943</v>
      </c>
      <c r="G251" s="14">
        <v>1123.7389454500001</v>
      </c>
      <c r="H251" s="14">
        <v>0</v>
      </c>
      <c r="I251" s="14">
        <f t="shared" si="31"/>
        <v>0</v>
      </c>
      <c r="J251" s="36">
        <f t="shared" si="25"/>
        <v>1123.739</v>
      </c>
      <c r="K251">
        <f t="shared" si="26"/>
        <v>38.192479651167943</v>
      </c>
      <c r="AB251" s="37">
        <v>1125.230352</v>
      </c>
      <c r="AC251">
        <v>655.36086299999999</v>
      </c>
      <c r="AE251" s="39">
        <f t="shared" si="27"/>
        <v>1125.23</v>
      </c>
      <c r="AF251" s="1">
        <f t="shared" si="30"/>
        <v>469.38484282448962</v>
      </c>
      <c r="AH251">
        <f t="shared" si="28"/>
        <v>-185.97602017551037</v>
      </c>
      <c r="AJ251">
        <f t="shared" si="29"/>
        <v>185.97602017551037</v>
      </c>
    </row>
    <row r="252" spans="1:36" x14ac:dyDescent="0.25">
      <c r="A252" s="5">
        <v>1123.7435083</v>
      </c>
      <c r="B252" s="5">
        <v>0</v>
      </c>
      <c r="C252" s="21">
        <f t="shared" si="32"/>
        <v>0</v>
      </c>
      <c r="D252" s="25">
        <v>1123.74251465</v>
      </c>
      <c r="E252" s="20">
        <v>0</v>
      </c>
      <c r="F252" s="13">
        <f t="shared" si="24"/>
        <v>72.631935662989861</v>
      </c>
      <c r="G252" s="14">
        <v>1123.7421615999999</v>
      </c>
      <c r="H252" s="14">
        <v>0</v>
      </c>
      <c r="I252" s="14">
        <f t="shared" si="31"/>
        <v>0</v>
      </c>
      <c r="J252" s="36">
        <f t="shared" si="25"/>
        <v>1123.7429999999999</v>
      </c>
      <c r="K252">
        <f t="shared" si="26"/>
        <v>72.631935662989861</v>
      </c>
      <c r="AB252" s="37">
        <v>1125.2393030000001</v>
      </c>
      <c r="AC252">
        <v>2713.998846</v>
      </c>
      <c r="AE252" s="39">
        <f t="shared" si="27"/>
        <v>1125.239</v>
      </c>
      <c r="AF252" s="1">
        <f t="shared" si="30"/>
        <v>2572.6545477819809</v>
      </c>
      <c r="AH252">
        <f t="shared" si="28"/>
        <v>-141.34429821801905</v>
      </c>
      <c r="AJ252">
        <f t="shared" si="29"/>
        <v>141.34429821801905</v>
      </c>
    </row>
    <row r="253" spans="1:36" x14ac:dyDescent="0.25">
      <c r="A253" s="5">
        <v>1123.74672399</v>
      </c>
      <c r="B253" s="5">
        <v>0</v>
      </c>
      <c r="C253" s="21">
        <f t="shared" si="32"/>
        <v>0</v>
      </c>
      <c r="D253" s="25">
        <v>1123.7457294000001</v>
      </c>
      <c r="E253" s="20">
        <v>0</v>
      </c>
      <c r="F253" s="13">
        <f t="shared" si="24"/>
        <v>130.65967090295641</v>
      </c>
      <c r="G253" s="14">
        <v>1123.74537775</v>
      </c>
      <c r="H253" s="14">
        <v>0</v>
      </c>
      <c r="I253" s="14">
        <f t="shared" si="31"/>
        <v>0</v>
      </c>
      <c r="J253" s="36">
        <f t="shared" si="25"/>
        <v>1123.7460000000001</v>
      </c>
      <c r="K253">
        <f t="shared" si="26"/>
        <v>130.65967090295641</v>
      </c>
      <c r="AB253" s="37">
        <v>1125.248253</v>
      </c>
      <c r="AC253">
        <v>7100.2411700000002</v>
      </c>
      <c r="AE253" s="39">
        <f t="shared" si="27"/>
        <v>1125.248</v>
      </c>
      <c r="AF253" s="1">
        <f t="shared" si="30"/>
        <v>8587.735784656943</v>
      </c>
      <c r="AH253">
        <f t="shared" si="28"/>
        <v>1487.4946146569428</v>
      </c>
      <c r="AJ253">
        <f t="shared" si="29"/>
        <v>1487.4946146569428</v>
      </c>
    </row>
    <row r="254" spans="1:36" x14ac:dyDescent="0.25">
      <c r="A254" s="5">
        <v>1123.74993969</v>
      </c>
      <c r="B254" s="5">
        <v>0</v>
      </c>
      <c r="C254" s="21">
        <f t="shared" si="32"/>
        <v>0</v>
      </c>
      <c r="D254" s="25">
        <v>1123.7489441499999</v>
      </c>
      <c r="E254" s="20">
        <v>0</v>
      </c>
      <c r="F254" s="13">
        <f t="shared" si="24"/>
        <v>222.34159578082506</v>
      </c>
      <c r="G254" s="14">
        <v>1123.7485939000001</v>
      </c>
      <c r="H254" s="14">
        <v>0</v>
      </c>
      <c r="I254" s="14">
        <f t="shared" si="31"/>
        <v>0</v>
      </c>
      <c r="J254" s="36">
        <f t="shared" si="25"/>
        <v>1123.749</v>
      </c>
      <c r="K254">
        <f t="shared" si="26"/>
        <v>222.34159578082506</v>
      </c>
      <c r="AB254" s="37">
        <v>1125.2572029999999</v>
      </c>
      <c r="AC254">
        <v>13136.76828</v>
      </c>
      <c r="AE254" s="39">
        <f t="shared" si="27"/>
        <v>1125.2570000000001</v>
      </c>
      <c r="AF254" s="1">
        <f t="shared" si="30"/>
        <v>17503.40653313708</v>
      </c>
      <c r="AH254">
        <f t="shared" si="28"/>
        <v>4366.63825313708</v>
      </c>
      <c r="AJ254">
        <f t="shared" si="29"/>
        <v>4366.63825313708</v>
      </c>
    </row>
    <row r="255" spans="1:36" x14ac:dyDescent="0.25">
      <c r="A255" s="5">
        <v>1123.7531553900001</v>
      </c>
      <c r="B255" s="5">
        <v>0</v>
      </c>
      <c r="C255" s="21">
        <f t="shared" si="32"/>
        <v>0</v>
      </c>
      <c r="D255" s="25">
        <v>1123.7521588899999</v>
      </c>
      <c r="E255" s="20">
        <v>0</v>
      </c>
      <c r="F255" s="13">
        <f t="shared" si="24"/>
        <v>357.90277893939947</v>
      </c>
      <c r="G255" s="14">
        <v>1123.7518100499999</v>
      </c>
      <c r="H255" s="14">
        <v>0</v>
      </c>
      <c r="I255" s="14">
        <f t="shared" si="31"/>
        <v>0</v>
      </c>
      <c r="J255" s="36">
        <f t="shared" si="25"/>
        <v>1123.752</v>
      </c>
      <c r="K255">
        <f t="shared" si="26"/>
        <v>357.90277893939947</v>
      </c>
      <c r="AB255" s="37">
        <v>1125.2661539999999</v>
      </c>
      <c r="AC255">
        <v>17943.598770000001</v>
      </c>
      <c r="AE255" s="39">
        <f t="shared" si="27"/>
        <v>1125.2660000000001</v>
      </c>
      <c r="AF255" s="1">
        <f t="shared" si="30"/>
        <v>21912.597129877238</v>
      </c>
      <c r="AH255">
        <f t="shared" si="28"/>
        <v>3968.9983598772378</v>
      </c>
      <c r="AJ255">
        <f t="shared" si="29"/>
        <v>3968.9983598772378</v>
      </c>
    </row>
    <row r="256" spans="1:36" x14ac:dyDescent="0.25">
      <c r="A256" s="5">
        <v>1123.7563710899999</v>
      </c>
      <c r="B256" s="5">
        <v>0</v>
      </c>
      <c r="C256" s="21">
        <f t="shared" si="32"/>
        <v>0</v>
      </c>
      <c r="D256" s="25">
        <v>1123.75537364</v>
      </c>
      <c r="E256" s="20">
        <v>0</v>
      </c>
      <c r="F256" s="13">
        <f t="shared" si="24"/>
        <v>544.97252465783504</v>
      </c>
      <c r="G256" s="14">
        <v>1123.7550262</v>
      </c>
      <c r="H256" s="14">
        <v>0</v>
      </c>
      <c r="I256" s="14">
        <f t="shared" si="31"/>
        <v>0</v>
      </c>
      <c r="J256" s="36">
        <f t="shared" si="25"/>
        <v>1123.7550000000001</v>
      </c>
      <c r="K256">
        <f t="shared" si="26"/>
        <v>544.97252465783504</v>
      </c>
      <c r="AB256" s="37">
        <v>1125.2751049999999</v>
      </c>
      <c r="AC256">
        <v>17429.461299999999</v>
      </c>
      <c r="AE256" s="39">
        <f t="shared" si="27"/>
        <v>1125.2750000000001</v>
      </c>
      <c r="AF256" s="1">
        <f t="shared" si="30"/>
        <v>19533.905140761111</v>
      </c>
      <c r="AH256">
        <f t="shared" si="28"/>
        <v>2104.4438407611124</v>
      </c>
      <c r="AJ256">
        <f t="shared" si="29"/>
        <v>2104.4438407611124</v>
      </c>
    </row>
    <row r="257" spans="1:36" x14ac:dyDescent="0.25">
      <c r="A257" s="5">
        <v>1123.75958679</v>
      </c>
      <c r="B257" s="5">
        <v>0</v>
      </c>
      <c r="C257" s="21">
        <f t="shared" si="32"/>
        <v>0</v>
      </c>
      <c r="D257" s="25">
        <v>1123.7585883900001</v>
      </c>
      <c r="E257" s="20">
        <v>0</v>
      </c>
      <c r="F257" s="13">
        <f t="shared" si="24"/>
        <v>784.9630260458049</v>
      </c>
      <c r="G257" s="14">
        <v>1123.75824235</v>
      </c>
      <c r="H257" s="14">
        <v>0</v>
      </c>
      <c r="I257" s="14">
        <f t="shared" si="31"/>
        <v>0</v>
      </c>
      <c r="J257" s="36">
        <f t="shared" si="25"/>
        <v>1123.759</v>
      </c>
      <c r="K257">
        <f t="shared" si="26"/>
        <v>784.9630260458049</v>
      </c>
      <c r="AB257" s="37">
        <v>1125.2840550000001</v>
      </c>
      <c r="AC257">
        <v>11751.85626</v>
      </c>
      <c r="AE257" s="39">
        <f t="shared" si="27"/>
        <v>1125.2840000000001</v>
      </c>
      <c r="AF257" s="1">
        <f t="shared" si="30"/>
        <v>11254.593610974753</v>
      </c>
      <c r="AH257">
        <f t="shared" si="28"/>
        <v>-497.26264902524781</v>
      </c>
      <c r="AJ257">
        <f t="shared" si="29"/>
        <v>497.26264902524781</v>
      </c>
    </row>
    <row r="258" spans="1:36" x14ac:dyDescent="0.25">
      <c r="A258" s="5">
        <v>1123.7628024799999</v>
      </c>
      <c r="B258" s="5">
        <v>0</v>
      </c>
      <c r="C258" s="21">
        <f t="shared" si="32"/>
        <v>0</v>
      </c>
      <c r="D258" s="25">
        <v>1123.76180314</v>
      </c>
      <c r="E258" s="20">
        <v>0</v>
      </c>
      <c r="F258" s="13">
        <f t="shared" si="24"/>
        <v>1069.5202884713347</v>
      </c>
      <c r="G258" s="14">
        <v>1123.7614584999999</v>
      </c>
      <c r="H258" s="14">
        <v>0</v>
      </c>
      <c r="I258" s="14">
        <f t="shared" si="31"/>
        <v>0</v>
      </c>
      <c r="J258" s="36">
        <f t="shared" si="25"/>
        <v>1123.7619999999999</v>
      </c>
      <c r="K258">
        <f t="shared" si="26"/>
        <v>1069.5202884713347</v>
      </c>
      <c r="AB258" s="37">
        <v>1125.2930060000001</v>
      </c>
      <c r="AC258">
        <v>5667.4777000000004</v>
      </c>
      <c r="AE258" s="39">
        <f t="shared" si="27"/>
        <v>1125.2929999999999</v>
      </c>
      <c r="AF258" s="1">
        <f t="shared" si="30"/>
        <v>4273.0097373252765</v>
      </c>
      <c r="AH258">
        <f t="shared" si="28"/>
        <v>-1394.4679626747238</v>
      </c>
      <c r="AJ258">
        <f t="shared" si="29"/>
        <v>1394.4679626747238</v>
      </c>
    </row>
    <row r="259" spans="1:36" x14ac:dyDescent="0.25">
      <c r="A259" s="5">
        <v>1123.7660181799999</v>
      </c>
      <c r="B259" s="5">
        <v>0</v>
      </c>
      <c r="C259" s="21">
        <f t="shared" si="32"/>
        <v>0</v>
      </c>
      <c r="D259" s="25">
        <v>1123.7650178900001</v>
      </c>
      <c r="E259" s="20">
        <v>0</v>
      </c>
      <c r="F259" s="13">
        <f t="shared" ref="F259:F322" si="33">E309*F$1</f>
        <v>1378.4592824477261</v>
      </c>
      <c r="G259" s="14">
        <v>1123.76467465</v>
      </c>
      <c r="H259" s="14">
        <v>0</v>
      </c>
      <c r="I259" s="14">
        <f t="shared" si="31"/>
        <v>0</v>
      </c>
      <c r="J259" s="36">
        <f t="shared" ref="J259:J322" si="34">ROUND(D259,3)</f>
        <v>1123.7650000000001</v>
      </c>
      <c r="K259">
        <f t="shared" ref="K259:K322" si="35">F259+I259</f>
        <v>1378.4592824477261</v>
      </c>
      <c r="AB259" s="37">
        <v>1125.3019569999999</v>
      </c>
      <c r="AC259">
        <v>1384.8688219999999</v>
      </c>
      <c r="AE259" s="39">
        <f t="shared" ref="AE259:AE322" si="36">ROUND(AB259,3)</f>
        <v>1125.3019999999999</v>
      </c>
      <c r="AF259" s="1">
        <f t="shared" si="30"/>
        <v>1131.4274937064404</v>
      </c>
      <c r="AH259">
        <f t="shared" ref="AH259:AH322" si="37">AF259-AC259</f>
        <v>-253.44132829355954</v>
      </c>
      <c r="AJ259">
        <f t="shared" ref="AJ259:AJ322" si="38">ABS(AH259)</f>
        <v>253.44132829355954</v>
      </c>
    </row>
    <row r="260" spans="1:36" x14ac:dyDescent="0.25">
      <c r="A260" s="5">
        <v>1123.76923388</v>
      </c>
      <c r="B260" s="5">
        <v>0</v>
      </c>
      <c r="C260" s="21">
        <f t="shared" si="32"/>
        <v>0</v>
      </c>
      <c r="D260" s="25">
        <v>1123.76823264</v>
      </c>
      <c r="E260" s="20">
        <v>0</v>
      </c>
      <c r="F260" s="13">
        <f t="shared" si="33"/>
        <v>1680.5986765266391</v>
      </c>
      <c r="G260" s="14">
        <v>1123.7678908</v>
      </c>
      <c r="H260" s="14">
        <v>0</v>
      </c>
      <c r="I260" s="14">
        <f t="shared" si="31"/>
        <v>0</v>
      </c>
      <c r="J260" s="36">
        <f t="shared" si="34"/>
        <v>1123.768</v>
      </c>
      <c r="K260">
        <f t="shared" si="35"/>
        <v>1680.5986765266391</v>
      </c>
      <c r="AB260" s="37">
        <v>1125.3109079999999</v>
      </c>
      <c r="AC260">
        <v>178.98946100000001</v>
      </c>
      <c r="AE260" s="39">
        <f t="shared" si="36"/>
        <v>1125.3109999999999</v>
      </c>
      <c r="AF260" s="1">
        <f t="shared" si="30"/>
        <v>217.82035480008705</v>
      </c>
      <c r="AH260">
        <f t="shared" si="37"/>
        <v>38.83089380008704</v>
      </c>
      <c r="AJ260">
        <f t="shared" si="38"/>
        <v>38.83089380008704</v>
      </c>
    </row>
    <row r="261" spans="1:36" x14ac:dyDescent="0.25">
      <c r="A261" s="5">
        <v>1123.7724495800001</v>
      </c>
      <c r="B261" s="5">
        <v>0</v>
      </c>
      <c r="C261" s="21">
        <f t="shared" si="32"/>
        <v>0</v>
      </c>
      <c r="D261" s="25">
        <v>1123.77144739</v>
      </c>
      <c r="E261" s="20">
        <v>0</v>
      </c>
      <c r="F261" s="13">
        <f t="shared" si="33"/>
        <v>1938.2028839419252</v>
      </c>
      <c r="G261" s="14">
        <v>1123.7711069500001</v>
      </c>
      <c r="H261" s="14">
        <v>0</v>
      </c>
      <c r="I261" s="14">
        <f t="shared" si="31"/>
        <v>0</v>
      </c>
      <c r="J261" s="36">
        <f t="shared" si="34"/>
        <v>1123.771</v>
      </c>
      <c r="K261">
        <f t="shared" si="35"/>
        <v>1938.2028839419252</v>
      </c>
      <c r="AB261" s="37">
        <v>1125.3198600000001</v>
      </c>
      <c r="AC261">
        <v>308.174486</v>
      </c>
      <c r="AE261" s="39">
        <f t="shared" si="36"/>
        <v>1125.32</v>
      </c>
      <c r="AF261" s="1">
        <f t="shared" ref="AF261:AF324" si="39">VLOOKUP(AE261,J$2:K$1298,2)</f>
        <v>60.631015568017908</v>
      </c>
      <c r="AH261">
        <f t="shared" si="37"/>
        <v>-247.54347043198209</v>
      </c>
      <c r="AJ261">
        <f t="shared" si="38"/>
        <v>247.54347043198209</v>
      </c>
    </row>
    <row r="262" spans="1:36" x14ac:dyDescent="0.25">
      <c r="A262" s="5">
        <v>1123.7756652800001</v>
      </c>
      <c r="B262" s="5">
        <v>0</v>
      </c>
      <c r="C262" s="21">
        <f t="shared" si="32"/>
        <v>0</v>
      </c>
      <c r="D262" s="25">
        <v>1123.7746621399999</v>
      </c>
      <c r="E262" s="20">
        <v>0</v>
      </c>
      <c r="F262" s="13">
        <f t="shared" si="33"/>
        <v>2114.4605115466597</v>
      </c>
      <c r="G262" s="14">
        <v>1123.7743230999999</v>
      </c>
      <c r="H262" s="14">
        <v>0</v>
      </c>
      <c r="I262" s="14">
        <f t="shared" si="31"/>
        <v>0</v>
      </c>
      <c r="J262" s="36">
        <f t="shared" si="34"/>
        <v>1123.7750000000001</v>
      </c>
      <c r="K262">
        <f t="shared" si="35"/>
        <v>2114.4605115466597</v>
      </c>
      <c r="AB262" s="37">
        <v>1125.3288110000001</v>
      </c>
      <c r="AC262">
        <v>428.68129399999998</v>
      </c>
      <c r="AE262" s="39">
        <f t="shared" si="36"/>
        <v>1125.329</v>
      </c>
      <c r="AF262" s="1">
        <f t="shared" si="39"/>
        <v>6.5428749926156797</v>
      </c>
      <c r="AH262">
        <f t="shared" si="37"/>
        <v>-422.1384190073843</v>
      </c>
      <c r="AJ262">
        <f t="shared" si="38"/>
        <v>422.1384190073843</v>
      </c>
    </row>
    <row r="263" spans="1:36" x14ac:dyDescent="0.25">
      <c r="A263" s="5">
        <v>1123.7788809799999</v>
      </c>
      <c r="B263" s="5">
        <v>0</v>
      </c>
      <c r="C263" s="21">
        <f t="shared" si="32"/>
        <v>0</v>
      </c>
      <c r="D263" s="25">
        <v>1123.77787689</v>
      </c>
      <c r="E263" s="20">
        <v>0</v>
      </c>
      <c r="F263" s="13">
        <f t="shared" si="33"/>
        <v>2182.0517738244757</v>
      </c>
      <c r="G263" s="14">
        <v>1123.77753925</v>
      </c>
      <c r="H263" s="14">
        <v>0</v>
      </c>
      <c r="I263" s="14">
        <f t="shared" si="31"/>
        <v>0</v>
      </c>
      <c r="J263" s="36">
        <f t="shared" si="34"/>
        <v>1123.778</v>
      </c>
      <c r="K263">
        <f t="shared" si="35"/>
        <v>2182.0517738244757</v>
      </c>
      <c r="AB263" s="37">
        <v>1125.3377620000001</v>
      </c>
      <c r="AC263">
        <v>427.39389299999999</v>
      </c>
      <c r="AE263" s="39">
        <f t="shared" si="36"/>
        <v>1125.338</v>
      </c>
      <c r="AF263" s="1">
        <f t="shared" si="39"/>
        <v>0.4640337939280802</v>
      </c>
      <c r="AH263">
        <f t="shared" si="37"/>
        <v>-426.92985920607191</v>
      </c>
      <c r="AJ263">
        <f t="shared" si="38"/>
        <v>426.92985920607191</v>
      </c>
    </row>
    <row r="264" spans="1:36" x14ac:dyDescent="0.25">
      <c r="A264" s="5">
        <v>1123.7820966700001</v>
      </c>
      <c r="B264" s="5">
        <v>0</v>
      </c>
      <c r="C264" s="21">
        <f t="shared" si="32"/>
        <v>0</v>
      </c>
      <c r="D264" s="25">
        <v>1123.7810916400001</v>
      </c>
      <c r="E264" s="20">
        <v>0</v>
      </c>
      <c r="F264" s="13">
        <f t="shared" si="33"/>
        <v>2130.078834083552</v>
      </c>
      <c r="G264" s="14">
        <v>1123.7807554000001</v>
      </c>
      <c r="H264" s="14">
        <v>0</v>
      </c>
      <c r="I264" s="14">
        <f t="shared" si="31"/>
        <v>0</v>
      </c>
      <c r="J264" s="36">
        <f t="shared" si="34"/>
        <v>1123.7809999999999</v>
      </c>
      <c r="K264">
        <f t="shared" si="35"/>
        <v>2130.078834083552</v>
      </c>
      <c r="AB264" s="37">
        <v>1125.346714</v>
      </c>
      <c r="AC264">
        <v>377.20310899999998</v>
      </c>
      <c r="AE264" s="39">
        <f t="shared" si="36"/>
        <v>1125.347</v>
      </c>
      <c r="AF264" s="1">
        <f t="shared" si="39"/>
        <v>2.0854281624105672E-2</v>
      </c>
      <c r="AH264">
        <f t="shared" si="37"/>
        <v>-377.18225471837587</v>
      </c>
      <c r="AJ264">
        <f t="shared" si="38"/>
        <v>377.18225471837587</v>
      </c>
    </row>
    <row r="265" spans="1:36" x14ac:dyDescent="0.25">
      <c r="A265" s="5">
        <v>1123.7853123699999</v>
      </c>
      <c r="B265" s="5">
        <v>0</v>
      </c>
      <c r="C265" s="21">
        <f t="shared" si="32"/>
        <v>0</v>
      </c>
      <c r="D265" s="25">
        <v>1123.78430639</v>
      </c>
      <c r="E265" s="20">
        <v>0</v>
      </c>
      <c r="F265" s="13">
        <f t="shared" si="33"/>
        <v>1966.9415282691282</v>
      </c>
      <c r="G265" s="14">
        <v>1123.7839715499999</v>
      </c>
      <c r="H265" s="14">
        <v>0</v>
      </c>
      <c r="I265" s="14">
        <f t="shared" si="31"/>
        <v>0</v>
      </c>
      <c r="J265" s="36">
        <f t="shared" si="34"/>
        <v>1123.7840000000001</v>
      </c>
      <c r="K265">
        <f t="shared" si="35"/>
        <v>1966.9415282691282</v>
      </c>
      <c r="AB265" s="37">
        <v>1125.3556659999999</v>
      </c>
      <c r="AC265">
        <v>258.47977300000002</v>
      </c>
      <c r="AE265" s="39">
        <f t="shared" si="36"/>
        <v>1125.356</v>
      </c>
      <c r="AF265" s="1">
        <f t="shared" si="39"/>
        <v>3.28525332886363E-3</v>
      </c>
      <c r="AH265">
        <f t="shared" si="37"/>
        <v>-258.47648774667118</v>
      </c>
      <c r="AJ265">
        <f t="shared" si="38"/>
        <v>258.47648774667118</v>
      </c>
    </row>
    <row r="266" spans="1:36" x14ac:dyDescent="0.25">
      <c r="A266" s="5">
        <v>1123.78852807</v>
      </c>
      <c r="B266" s="5">
        <v>0</v>
      </c>
      <c r="C266" s="21">
        <f t="shared" si="32"/>
        <v>0</v>
      </c>
      <c r="D266" s="25">
        <v>1123.7875211400001</v>
      </c>
      <c r="E266" s="20">
        <v>0</v>
      </c>
      <c r="F266" s="13">
        <f t="shared" si="33"/>
        <v>1718.1154645756465</v>
      </c>
      <c r="G266" s="14">
        <v>1123.7871877</v>
      </c>
      <c r="H266" s="14">
        <v>0</v>
      </c>
      <c r="I266" s="14">
        <f t="shared" si="31"/>
        <v>0</v>
      </c>
      <c r="J266" s="36">
        <f t="shared" si="34"/>
        <v>1123.788</v>
      </c>
      <c r="K266">
        <f t="shared" si="35"/>
        <v>1718.1154645756465</v>
      </c>
      <c r="AB266" s="37">
        <v>1125.364617</v>
      </c>
      <c r="AC266">
        <v>146.46443099999999</v>
      </c>
      <c r="AE266" s="39">
        <f t="shared" si="36"/>
        <v>1125.365</v>
      </c>
      <c r="AF266" s="1">
        <f t="shared" si="39"/>
        <v>3.3081648080874569E-2</v>
      </c>
      <c r="AH266">
        <f t="shared" si="37"/>
        <v>-146.43134935191912</v>
      </c>
      <c r="AJ266">
        <f t="shared" si="38"/>
        <v>146.43134935191912</v>
      </c>
    </row>
    <row r="267" spans="1:36" x14ac:dyDescent="0.25">
      <c r="A267" s="5">
        <v>1123.79174377</v>
      </c>
      <c r="B267" s="5">
        <v>0</v>
      </c>
      <c r="C267" s="21">
        <f t="shared" si="32"/>
        <v>0</v>
      </c>
      <c r="D267" s="25">
        <v>1123.79073589</v>
      </c>
      <c r="E267" s="20">
        <v>0</v>
      </c>
      <c r="F267" s="13">
        <f t="shared" si="33"/>
        <v>1419.6404520048166</v>
      </c>
      <c r="G267" s="14">
        <v>1123.7904038500001</v>
      </c>
      <c r="H267" s="14">
        <v>0</v>
      </c>
      <c r="I267" s="14">
        <f t="shared" si="31"/>
        <v>0</v>
      </c>
      <c r="J267" s="36">
        <f t="shared" si="34"/>
        <v>1123.7909999999999</v>
      </c>
      <c r="K267">
        <f t="shared" si="35"/>
        <v>1419.6404520048166</v>
      </c>
      <c r="AB267" s="37">
        <v>1125.3735690000001</v>
      </c>
      <c r="AC267">
        <v>81.619808000000006</v>
      </c>
      <c r="AE267" s="39">
        <f t="shared" si="36"/>
        <v>1125.374</v>
      </c>
      <c r="AF267" s="1">
        <f t="shared" si="39"/>
        <v>0.94142485716158231</v>
      </c>
      <c r="AH267">
        <f t="shared" si="37"/>
        <v>-80.678383142838427</v>
      </c>
      <c r="AJ267">
        <f t="shared" si="38"/>
        <v>80.678383142838427</v>
      </c>
    </row>
    <row r="268" spans="1:36" x14ac:dyDescent="0.25">
      <c r="A268" s="5">
        <v>1123.7949594700001</v>
      </c>
      <c r="B268" s="5">
        <v>0</v>
      </c>
      <c r="C268" s="21">
        <f t="shared" si="32"/>
        <v>0</v>
      </c>
      <c r="D268" s="25">
        <v>1123.79395064</v>
      </c>
      <c r="E268" s="20">
        <v>0</v>
      </c>
      <c r="F268" s="13">
        <f t="shared" si="33"/>
        <v>1109.6079322112209</v>
      </c>
      <c r="G268" s="14">
        <v>1123.7936199999999</v>
      </c>
      <c r="H268" s="14">
        <v>0</v>
      </c>
      <c r="I268" s="14">
        <f t="shared" si="31"/>
        <v>0</v>
      </c>
      <c r="J268" s="36">
        <f t="shared" si="34"/>
        <v>1123.7940000000001</v>
      </c>
      <c r="K268">
        <f t="shared" si="35"/>
        <v>1109.6079322112209</v>
      </c>
      <c r="AB268" s="37">
        <v>1125.382521</v>
      </c>
      <c r="AC268">
        <v>27.405080999999999</v>
      </c>
      <c r="AE268" s="39">
        <f t="shared" si="36"/>
        <v>1125.383</v>
      </c>
      <c r="AF268" s="1">
        <f t="shared" si="39"/>
        <v>16.28332726544118</v>
      </c>
      <c r="AH268">
        <f t="shared" si="37"/>
        <v>-11.121753734558819</v>
      </c>
      <c r="AJ268">
        <f t="shared" si="38"/>
        <v>11.121753734558819</v>
      </c>
    </row>
    <row r="269" spans="1:36" x14ac:dyDescent="0.25">
      <c r="A269" s="5">
        <v>1123.79817516</v>
      </c>
      <c r="B269" s="5">
        <v>0</v>
      </c>
      <c r="C269" s="21">
        <f t="shared" si="32"/>
        <v>0</v>
      </c>
      <c r="D269" s="25">
        <v>1123.7971653899999</v>
      </c>
      <c r="E269" s="20">
        <v>0</v>
      </c>
      <c r="F269" s="13">
        <f t="shared" si="33"/>
        <v>820.40034921602705</v>
      </c>
      <c r="G269" s="14">
        <v>1123.79683615</v>
      </c>
      <c r="H269" s="14">
        <v>0</v>
      </c>
      <c r="I269" s="14">
        <f t="shared" si="31"/>
        <v>0</v>
      </c>
      <c r="J269" s="36">
        <f t="shared" si="34"/>
        <v>1123.797</v>
      </c>
      <c r="K269">
        <f t="shared" si="35"/>
        <v>820.40034921602705</v>
      </c>
      <c r="AB269" s="37">
        <v>1125.3914729999999</v>
      </c>
      <c r="AC269">
        <v>63.046418000000003</v>
      </c>
      <c r="AE269" s="39">
        <f t="shared" si="36"/>
        <v>1125.3910000000001</v>
      </c>
      <c r="AF269" s="1">
        <f t="shared" si="39"/>
        <v>82.631475346995103</v>
      </c>
      <c r="AH269">
        <f t="shared" si="37"/>
        <v>19.5850573469951</v>
      </c>
      <c r="AJ269">
        <f t="shared" si="38"/>
        <v>19.5850573469951</v>
      </c>
    </row>
    <row r="270" spans="1:36" x14ac:dyDescent="0.25">
      <c r="A270" s="5">
        <v>1123.8013908600001</v>
      </c>
      <c r="B270" s="5">
        <v>0</v>
      </c>
      <c r="C270" s="21">
        <f t="shared" si="32"/>
        <v>0</v>
      </c>
      <c r="D270" s="25">
        <v>1123.80038014</v>
      </c>
      <c r="E270" s="20">
        <v>0</v>
      </c>
      <c r="F270" s="13">
        <f t="shared" si="33"/>
        <v>573.78250368170075</v>
      </c>
      <c r="G270" s="14">
        <v>1123.8000523000001</v>
      </c>
      <c r="H270" s="14">
        <v>0</v>
      </c>
      <c r="I270" s="14">
        <f t="shared" si="31"/>
        <v>0</v>
      </c>
      <c r="J270" s="36">
        <f t="shared" si="34"/>
        <v>1123.8</v>
      </c>
      <c r="K270">
        <f t="shared" si="35"/>
        <v>573.78250368170075</v>
      </c>
      <c r="AB270" s="37">
        <v>1125.400425</v>
      </c>
      <c r="AC270">
        <v>573.04058799999996</v>
      </c>
      <c r="AE270" s="39">
        <f t="shared" si="36"/>
        <v>1125.4000000000001</v>
      </c>
      <c r="AF270" s="1">
        <f t="shared" si="39"/>
        <v>624.33546641281771</v>
      </c>
      <c r="AH270">
        <f t="shared" si="37"/>
        <v>51.294878412817752</v>
      </c>
      <c r="AJ270">
        <f t="shared" si="38"/>
        <v>51.294878412817752</v>
      </c>
    </row>
    <row r="271" spans="1:36" x14ac:dyDescent="0.25">
      <c r="A271" s="5">
        <v>1123.8046065599999</v>
      </c>
      <c r="B271" s="5">
        <v>0</v>
      </c>
      <c r="C271" s="21">
        <f t="shared" si="32"/>
        <v>0</v>
      </c>
      <c r="D271" s="25">
        <v>1123.8035948900001</v>
      </c>
      <c r="E271" s="20">
        <v>0</v>
      </c>
      <c r="F271" s="13">
        <f t="shared" si="33"/>
        <v>379.60676969651354</v>
      </c>
      <c r="G271" s="14">
        <v>1123.8032684499999</v>
      </c>
      <c r="H271" s="14">
        <v>0</v>
      </c>
      <c r="I271" s="14">
        <f t="shared" si="31"/>
        <v>0</v>
      </c>
      <c r="J271" s="36">
        <f t="shared" si="34"/>
        <v>1123.8040000000001</v>
      </c>
      <c r="K271">
        <f t="shared" si="35"/>
        <v>379.60676969651354</v>
      </c>
      <c r="AB271" s="37">
        <v>1125.4093780000001</v>
      </c>
      <c r="AC271">
        <v>2280.3683420000002</v>
      </c>
      <c r="AE271" s="39">
        <f t="shared" si="36"/>
        <v>1125.4090000000001</v>
      </c>
      <c r="AF271" s="1">
        <f t="shared" si="39"/>
        <v>2870.9169573836466</v>
      </c>
      <c r="AH271">
        <f t="shared" si="37"/>
        <v>590.54861538364639</v>
      </c>
      <c r="AJ271">
        <f t="shared" si="38"/>
        <v>590.54861538364639</v>
      </c>
    </row>
    <row r="272" spans="1:36" x14ac:dyDescent="0.25">
      <c r="A272" s="5">
        <v>1123.80782226</v>
      </c>
      <c r="B272" s="5">
        <v>0</v>
      </c>
      <c r="C272" s="21">
        <f t="shared" si="32"/>
        <v>0</v>
      </c>
      <c r="D272" s="25">
        <v>1123.80680964</v>
      </c>
      <c r="E272" s="20">
        <v>0</v>
      </c>
      <c r="F272" s="13">
        <f t="shared" si="33"/>
        <v>237.56675889119225</v>
      </c>
      <c r="G272" s="14">
        <v>1123.8064846</v>
      </c>
      <c r="H272" s="14">
        <v>0</v>
      </c>
      <c r="I272" s="14">
        <f t="shared" si="31"/>
        <v>0</v>
      </c>
      <c r="J272" s="36">
        <f t="shared" si="34"/>
        <v>1123.807</v>
      </c>
      <c r="K272">
        <f t="shared" si="35"/>
        <v>237.56675889119225</v>
      </c>
      <c r="AB272" s="37">
        <v>1125.41833</v>
      </c>
      <c r="AC272">
        <v>5153.6943920000003</v>
      </c>
      <c r="AE272" s="39">
        <f t="shared" si="36"/>
        <v>1125.4179999999999</v>
      </c>
      <c r="AF272" s="1">
        <f t="shared" si="39"/>
        <v>8041.1575623514536</v>
      </c>
      <c r="AH272">
        <f t="shared" si="37"/>
        <v>2887.4631703514533</v>
      </c>
      <c r="AJ272">
        <f t="shared" si="38"/>
        <v>2887.4631703514533</v>
      </c>
    </row>
    <row r="273" spans="1:36" x14ac:dyDescent="0.25">
      <c r="A273" s="5">
        <v>1123.81103796</v>
      </c>
      <c r="B273" s="5">
        <v>0</v>
      </c>
      <c r="C273" s="21">
        <f t="shared" si="32"/>
        <v>0</v>
      </c>
      <c r="D273" s="25">
        <v>1123.8100243900001</v>
      </c>
      <c r="E273" s="20">
        <v>0</v>
      </c>
      <c r="F273" s="13">
        <f t="shared" si="33"/>
        <v>140.63799166058195</v>
      </c>
      <c r="G273" s="14">
        <v>1123.80970075</v>
      </c>
      <c r="H273" s="14">
        <v>0</v>
      </c>
      <c r="I273" s="14">
        <f t="shared" si="31"/>
        <v>0</v>
      </c>
      <c r="J273" s="36">
        <f t="shared" si="34"/>
        <v>1123.81</v>
      </c>
      <c r="K273">
        <f t="shared" si="35"/>
        <v>140.63799166058195</v>
      </c>
      <c r="AB273" s="37">
        <v>1125.427283</v>
      </c>
      <c r="AC273">
        <v>8414.6724209999993</v>
      </c>
      <c r="AE273" s="39">
        <f t="shared" si="36"/>
        <v>1125.4269999999999</v>
      </c>
      <c r="AF273" s="1">
        <f t="shared" si="39"/>
        <v>13747.31690568386</v>
      </c>
      <c r="AH273">
        <f t="shared" si="37"/>
        <v>5332.6444846838604</v>
      </c>
      <c r="AJ273">
        <f t="shared" si="38"/>
        <v>5332.6444846838604</v>
      </c>
    </row>
    <row r="274" spans="1:36" x14ac:dyDescent="0.25">
      <c r="A274" s="5">
        <v>1123.8142536600001</v>
      </c>
      <c r="B274" s="5">
        <v>0</v>
      </c>
      <c r="C274" s="21">
        <f t="shared" si="32"/>
        <v>0</v>
      </c>
      <c r="D274" s="25">
        <v>1123.81323914</v>
      </c>
      <c r="E274" s="20">
        <v>0</v>
      </c>
      <c r="F274" s="13">
        <f t="shared" si="33"/>
        <v>78.756194784684652</v>
      </c>
      <c r="G274" s="14">
        <v>1123.8129168999999</v>
      </c>
      <c r="H274" s="14">
        <v>0</v>
      </c>
      <c r="I274" s="14">
        <f t="shared" si="31"/>
        <v>0</v>
      </c>
      <c r="J274" s="36">
        <f t="shared" si="34"/>
        <v>1123.8130000000001</v>
      </c>
      <c r="K274">
        <f t="shared" si="35"/>
        <v>78.756194784684652</v>
      </c>
      <c r="AB274" s="37">
        <v>1125.4362349999999</v>
      </c>
      <c r="AC274">
        <v>10271.37522</v>
      </c>
      <c r="AE274" s="39">
        <f t="shared" si="36"/>
        <v>1125.4359999999999</v>
      </c>
      <c r="AF274" s="1">
        <f t="shared" si="39"/>
        <v>14974.374728789577</v>
      </c>
      <c r="AH274">
        <f t="shared" si="37"/>
        <v>4702.9995087895768</v>
      </c>
      <c r="AJ274">
        <f t="shared" si="38"/>
        <v>4702.9995087895768</v>
      </c>
    </row>
    <row r="275" spans="1:36" x14ac:dyDescent="0.25">
      <c r="A275" s="5">
        <v>1123.81746935</v>
      </c>
      <c r="B275" s="5">
        <v>0</v>
      </c>
      <c r="C275" s="21">
        <f t="shared" si="32"/>
        <v>0</v>
      </c>
      <c r="D275" s="25">
        <v>1123.81645389</v>
      </c>
      <c r="E275" s="20">
        <v>0</v>
      </c>
      <c r="F275" s="13">
        <f t="shared" si="33"/>
        <v>41.718752508826604</v>
      </c>
      <c r="G275" s="14">
        <v>1123.81613305</v>
      </c>
      <c r="H275" s="14">
        <v>0</v>
      </c>
      <c r="I275" s="14">
        <f t="shared" si="31"/>
        <v>0</v>
      </c>
      <c r="J275" s="36">
        <f t="shared" si="34"/>
        <v>1123.816</v>
      </c>
      <c r="K275">
        <f t="shared" si="35"/>
        <v>41.718752508826604</v>
      </c>
      <c r="AB275" s="37">
        <v>1125.4451879999999</v>
      </c>
      <c r="AC275">
        <v>9068.1355330000006</v>
      </c>
      <c r="AE275" s="39">
        <f t="shared" si="36"/>
        <v>1125.4449999999999</v>
      </c>
      <c r="AF275" s="1">
        <f t="shared" si="39"/>
        <v>11401.711545725715</v>
      </c>
      <c r="AH275">
        <f t="shared" si="37"/>
        <v>2333.5760127257145</v>
      </c>
      <c r="AJ275">
        <f t="shared" si="38"/>
        <v>2333.5760127257145</v>
      </c>
    </row>
    <row r="276" spans="1:36" x14ac:dyDescent="0.25">
      <c r="A276" s="5">
        <v>1123.8206850500001</v>
      </c>
      <c r="B276" s="5">
        <v>0</v>
      </c>
      <c r="C276" s="21">
        <f t="shared" si="32"/>
        <v>0</v>
      </c>
      <c r="D276" s="25">
        <v>1123.8196686399999</v>
      </c>
      <c r="E276" s="20">
        <v>0</v>
      </c>
      <c r="F276" s="13">
        <f t="shared" si="33"/>
        <v>20.904691328113071</v>
      </c>
      <c r="G276" s="14">
        <v>1123.8193492</v>
      </c>
      <c r="H276" s="14">
        <v>0</v>
      </c>
      <c r="I276" s="14">
        <f t="shared" si="31"/>
        <v>0</v>
      </c>
      <c r="J276" s="36">
        <f t="shared" si="34"/>
        <v>1123.82</v>
      </c>
      <c r="K276">
        <f t="shared" si="35"/>
        <v>20.904691328113071</v>
      </c>
      <c r="AB276" s="37">
        <v>1125.4541409999999</v>
      </c>
      <c r="AC276">
        <v>6133.9736560000001</v>
      </c>
      <c r="AE276" s="39">
        <f t="shared" si="36"/>
        <v>1125.454</v>
      </c>
      <c r="AF276" s="1">
        <f t="shared" si="39"/>
        <v>5462.4824068094285</v>
      </c>
      <c r="AH276">
        <f t="shared" si="37"/>
        <v>-671.49124919057158</v>
      </c>
      <c r="AJ276">
        <f t="shared" si="38"/>
        <v>671.49124919057158</v>
      </c>
    </row>
    <row r="277" spans="1:36" x14ac:dyDescent="0.25">
      <c r="A277" s="5">
        <v>1123.8239007499999</v>
      </c>
      <c r="B277" s="5">
        <v>0</v>
      </c>
      <c r="C277" s="21">
        <f t="shared" si="32"/>
        <v>0</v>
      </c>
      <c r="D277" s="25">
        <v>1123.82288339</v>
      </c>
      <c r="E277" s="20">
        <v>0</v>
      </c>
      <c r="F277" s="13">
        <f t="shared" si="33"/>
        <v>9.9088571349735393</v>
      </c>
      <c r="G277" s="14">
        <v>1123.8225653500001</v>
      </c>
      <c r="H277" s="14">
        <v>0</v>
      </c>
      <c r="I277" s="14">
        <f t="shared" si="31"/>
        <v>0</v>
      </c>
      <c r="J277" s="36">
        <f t="shared" si="34"/>
        <v>1123.8230000000001</v>
      </c>
      <c r="K277">
        <f t="shared" si="35"/>
        <v>9.9088571349735393</v>
      </c>
      <c r="AB277" s="37">
        <v>1125.463094</v>
      </c>
      <c r="AC277">
        <v>2879.153104</v>
      </c>
      <c r="AE277" s="39">
        <f t="shared" si="36"/>
        <v>1125.463</v>
      </c>
      <c r="AF277" s="1">
        <f t="shared" si="39"/>
        <v>1708.2938247290299</v>
      </c>
      <c r="AH277">
        <f t="shared" si="37"/>
        <v>-1170.8592792709701</v>
      </c>
      <c r="AJ277">
        <f t="shared" si="38"/>
        <v>1170.8592792709701</v>
      </c>
    </row>
    <row r="278" spans="1:36" x14ac:dyDescent="0.25">
      <c r="A278" s="5">
        <v>1123.8271164499999</v>
      </c>
      <c r="B278" s="5">
        <v>0</v>
      </c>
      <c r="C278" s="21">
        <f t="shared" si="32"/>
        <v>0</v>
      </c>
      <c r="D278" s="25">
        <v>1123.8260981400001</v>
      </c>
      <c r="E278" s="20">
        <v>0</v>
      </c>
      <c r="F278" s="13">
        <f t="shared" si="33"/>
        <v>4.4428652387135434</v>
      </c>
      <c r="G278" s="14">
        <v>1123.8257814999999</v>
      </c>
      <c r="H278" s="14">
        <v>0</v>
      </c>
      <c r="I278" s="14">
        <f t="shared" si="31"/>
        <v>0</v>
      </c>
      <c r="J278" s="36">
        <f t="shared" si="34"/>
        <v>1123.826</v>
      </c>
      <c r="K278">
        <f t="shared" si="35"/>
        <v>4.4428652387135434</v>
      </c>
      <c r="AB278" s="37">
        <v>1125.472047</v>
      </c>
      <c r="AC278">
        <v>1081.826298</v>
      </c>
      <c r="AE278" s="39">
        <f t="shared" si="36"/>
        <v>1125.472</v>
      </c>
      <c r="AF278" s="1">
        <f t="shared" si="39"/>
        <v>368.64792628064544</v>
      </c>
      <c r="AH278">
        <f t="shared" si="37"/>
        <v>-713.17837171935457</v>
      </c>
      <c r="AJ278">
        <f t="shared" si="38"/>
        <v>713.17837171935457</v>
      </c>
    </row>
    <row r="279" spans="1:36" x14ac:dyDescent="0.25">
      <c r="A279" s="5">
        <v>1123.83033215</v>
      </c>
      <c r="B279" s="5">
        <v>0</v>
      </c>
      <c r="C279" s="21">
        <f t="shared" si="32"/>
        <v>0</v>
      </c>
      <c r="D279" s="25">
        <v>1123.82931289</v>
      </c>
      <c r="E279" s="20">
        <v>0</v>
      </c>
      <c r="F279" s="13">
        <f t="shared" si="33"/>
        <v>1.8844054131561918</v>
      </c>
      <c r="G279" s="14">
        <v>1123.82899765</v>
      </c>
      <c r="H279" s="14">
        <v>0</v>
      </c>
      <c r="I279" s="14">
        <f t="shared" si="31"/>
        <v>0</v>
      </c>
      <c r="J279" s="36">
        <f t="shared" si="34"/>
        <v>1123.829</v>
      </c>
      <c r="K279">
        <f t="shared" si="35"/>
        <v>1.8844054131561918</v>
      </c>
      <c r="AB279" s="37">
        <v>1125.481</v>
      </c>
      <c r="AC279">
        <v>294.12591800000001</v>
      </c>
      <c r="AE279" s="39">
        <f t="shared" si="36"/>
        <v>1125.481</v>
      </c>
      <c r="AF279" s="1">
        <f t="shared" si="39"/>
        <v>110.77042414426704</v>
      </c>
      <c r="AH279">
        <f t="shared" si="37"/>
        <v>-183.35549385573296</v>
      </c>
      <c r="AJ279">
        <f t="shared" si="38"/>
        <v>183.35549385573296</v>
      </c>
    </row>
    <row r="280" spans="1:36" x14ac:dyDescent="0.25">
      <c r="A280" s="5">
        <v>1123.8335478399999</v>
      </c>
      <c r="B280" s="5">
        <v>0</v>
      </c>
      <c r="C280" s="21">
        <f t="shared" si="32"/>
        <v>0</v>
      </c>
      <c r="D280" s="25">
        <v>1123.8325276400001</v>
      </c>
      <c r="E280" s="20">
        <v>0</v>
      </c>
      <c r="F280" s="13">
        <f t="shared" si="33"/>
        <v>0.75603084250060693</v>
      </c>
      <c r="G280" s="14">
        <v>1123.8322138000001</v>
      </c>
      <c r="H280" s="14">
        <v>0</v>
      </c>
      <c r="I280" s="14">
        <f t="shared" si="31"/>
        <v>0</v>
      </c>
      <c r="J280" s="36">
        <f t="shared" si="34"/>
        <v>1123.8330000000001</v>
      </c>
      <c r="K280">
        <f t="shared" si="35"/>
        <v>0.75603084250060693</v>
      </c>
      <c r="AB280" s="37">
        <v>1125.489953</v>
      </c>
      <c r="AC280">
        <v>108.208557</v>
      </c>
      <c r="AE280" s="39">
        <f t="shared" si="36"/>
        <v>1125.49</v>
      </c>
      <c r="AF280" s="1">
        <f t="shared" si="39"/>
        <v>14.037688095871513</v>
      </c>
      <c r="AH280">
        <f t="shared" si="37"/>
        <v>-94.170868904128483</v>
      </c>
      <c r="AJ280">
        <f t="shared" si="38"/>
        <v>94.170868904128483</v>
      </c>
    </row>
    <row r="281" spans="1:36" x14ac:dyDescent="0.25">
      <c r="A281" s="5">
        <v>1123.83676354</v>
      </c>
      <c r="B281" s="5">
        <v>0</v>
      </c>
      <c r="C281" s="21">
        <f t="shared" si="32"/>
        <v>0</v>
      </c>
      <c r="D281" s="25">
        <v>1123.83574239</v>
      </c>
      <c r="E281" s="20">
        <v>0</v>
      </c>
      <c r="F281" s="13">
        <f t="shared" si="33"/>
        <v>0.28697597641090322</v>
      </c>
      <c r="G281" s="14">
        <v>1123.8354299499999</v>
      </c>
      <c r="H281" s="14">
        <v>0</v>
      </c>
      <c r="I281" s="14">
        <f t="shared" si="31"/>
        <v>0</v>
      </c>
      <c r="J281" s="36">
        <f t="shared" si="34"/>
        <v>1123.836</v>
      </c>
      <c r="K281">
        <f t="shared" si="35"/>
        <v>0.28697597641090322</v>
      </c>
      <c r="AB281" s="37">
        <v>1125.498906</v>
      </c>
      <c r="AC281">
        <v>0</v>
      </c>
      <c r="AE281" s="39">
        <f t="shared" si="36"/>
        <v>1125.499</v>
      </c>
      <c r="AF281" s="1">
        <f t="shared" si="39"/>
        <v>1.2525287577749831</v>
      </c>
      <c r="AH281">
        <f t="shared" si="37"/>
        <v>1.2525287577749831</v>
      </c>
      <c r="AJ281">
        <f t="shared" si="38"/>
        <v>1.2525287577749831</v>
      </c>
    </row>
    <row r="282" spans="1:36" x14ac:dyDescent="0.25">
      <c r="A282" s="5">
        <v>1123.83997924</v>
      </c>
      <c r="B282" s="5">
        <v>0</v>
      </c>
      <c r="C282" s="21">
        <f t="shared" si="32"/>
        <v>0</v>
      </c>
      <c r="D282" s="25">
        <v>1123.83895714</v>
      </c>
      <c r="E282" s="20">
        <v>0</v>
      </c>
      <c r="F282" s="13">
        <f t="shared" si="33"/>
        <v>0.10302601272127374</v>
      </c>
      <c r="G282" s="14">
        <v>1123.8386461</v>
      </c>
      <c r="H282" s="14">
        <v>0</v>
      </c>
      <c r="I282" s="14">
        <f t="shared" si="31"/>
        <v>0</v>
      </c>
      <c r="J282" s="36">
        <f t="shared" si="34"/>
        <v>1123.8389999999999</v>
      </c>
      <c r="K282">
        <f t="shared" si="35"/>
        <v>0.10302601272127374</v>
      </c>
      <c r="AB282" s="37">
        <v>1125.5078599999999</v>
      </c>
      <c r="AC282">
        <v>0</v>
      </c>
      <c r="AE282" s="39">
        <f t="shared" si="36"/>
        <v>1125.508</v>
      </c>
      <c r="AF282" s="1">
        <f t="shared" si="39"/>
        <v>7.4202830917337648E-2</v>
      </c>
      <c r="AH282">
        <f t="shared" si="37"/>
        <v>7.4202830917337648E-2</v>
      </c>
      <c r="AJ282">
        <f t="shared" si="38"/>
        <v>7.4202830917337648E-2</v>
      </c>
    </row>
    <row r="283" spans="1:36" x14ac:dyDescent="0.25">
      <c r="A283" s="5">
        <v>1123.8431949400001</v>
      </c>
      <c r="B283" s="5">
        <v>0</v>
      </c>
      <c r="C283" s="21">
        <f t="shared" si="32"/>
        <v>0</v>
      </c>
      <c r="D283" s="25">
        <v>1123.84217188</v>
      </c>
      <c r="E283" s="20">
        <v>0</v>
      </c>
      <c r="F283" s="13">
        <f t="shared" si="33"/>
        <v>3.4965695577367589E-2</v>
      </c>
      <c r="G283" s="14">
        <v>1123.8418622500001</v>
      </c>
      <c r="H283" s="14">
        <v>0</v>
      </c>
      <c r="I283" s="14">
        <f t="shared" ref="I283:I346" si="40">H283*I$1</f>
        <v>0</v>
      </c>
      <c r="J283" s="36">
        <f t="shared" si="34"/>
        <v>1123.8420000000001</v>
      </c>
      <c r="K283">
        <f t="shared" si="35"/>
        <v>3.4965695577367589E-2</v>
      </c>
      <c r="AB283" s="37">
        <v>1125.516813</v>
      </c>
      <c r="AC283">
        <v>0</v>
      </c>
      <c r="AE283" s="39">
        <f t="shared" si="36"/>
        <v>1125.5170000000001</v>
      </c>
      <c r="AF283" s="1">
        <f t="shared" si="39"/>
        <v>2.8584528093467099E-3</v>
      </c>
      <c r="AH283">
        <f t="shared" si="37"/>
        <v>2.8584528093467099E-3</v>
      </c>
      <c r="AJ283">
        <f t="shared" si="38"/>
        <v>2.8584528093467099E-3</v>
      </c>
    </row>
    <row r="284" spans="1:36" x14ac:dyDescent="0.25">
      <c r="A284" s="5">
        <v>1123.8464106399999</v>
      </c>
      <c r="B284" s="5">
        <v>0</v>
      </c>
      <c r="C284" s="21">
        <f t="shared" si="32"/>
        <v>0</v>
      </c>
      <c r="D284" s="25">
        <v>1123.8453866299999</v>
      </c>
      <c r="E284" s="20">
        <v>0</v>
      </c>
      <c r="F284" s="13">
        <f t="shared" si="33"/>
        <v>1.122644406497421E-2</v>
      </c>
      <c r="G284" s="14">
        <v>1123.8450783999999</v>
      </c>
      <c r="H284" s="14">
        <v>0</v>
      </c>
      <c r="I284" s="14">
        <f t="shared" si="40"/>
        <v>0</v>
      </c>
      <c r="J284" s="36">
        <f t="shared" si="34"/>
        <v>1123.845</v>
      </c>
      <c r="K284">
        <f t="shared" si="35"/>
        <v>1.122644406497421E-2</v>
      </c>
      <c r="AB284" s="37">
        <v>1125.5257670000001</v>
      </c>
      <c r="AC284">
        <v>0</v>
      </c>
      <c r="AE284" s="39">
        <f t="shared" si="36"/>
        <v>1125.5260000000001</v>
      </c>
      <c r="AF284" s="1">
        <f t="shared" si="39"/>
        <v>1.9217234391533523E-3</v>
      </c>
      <c r="AH284">
        <f t="shared" si="37"/>
        <v>1.9217234391533523E-3</v>
      </c>
      <c r="AJ284">
        <f t="shared" si="38"/>
        <v>1.9217234391533523E-3</v>
      </c>
    </row>
    <row r="285" spans="1:36" x14ac:dyDescent="0.25">
      <c r="A285" s="5">
        <v>1123.8496263300001</v>
      </c>
      <c r="B285" s="5">
        <v>0</v>
      </c>
      <c r="C285" s="21">
        <f t="shared" si="32"/>
        <v>0</v>
      </c>
      <c r="D285" s="25">
        <v>1123.84860138</v>
      </c>
      <c r="E285" s="20">
        <v>0</v>
      </c>
      <c r="F285" s="13">
        <f t="shared" si="33"/>
        <v>3.3913216446276257E-3</v>
      </c>
      <c r="G285" s="14">
        <v>1123.84829455</v>
      </c>
      <c r="H285" s="14">
        <v>0</v>
      </c>
      <c r="I285" s="14">
        <f t="shared" si="40"/>
        <v>0</v>
      </c>
      <c r="J285" s="36">
        <f t="shared" si="34"/>
        <v>1123.8489999999999</v>
      </c>
      <c r="K285">
        <f t="shared" si="35"/>
        <v>3.3913216446276257E-3</v>
      </c>
      <c r="AB285" s="37">
        <v>1125.534721</v>
      </c>
      <c r="AC285">
        <v>0</v>
      </c>
      <c r="AE285" s="39">
        <f t="shared" si="36"/>
        <v>1125.5350000000001</v>
      </c>
      <c r="AF285" s="1">
        <f t="shared" si="39"/>
        <v>6.9201406699788637E-2</v>
      </c>
      <c r="AH285">
        <f t="shared" si="37"/>
        <v>6.9201406699788637E-2</v>
      </c>
      <c r="AJ285">
        <f t="shared" si="38"/>
        <v>6.9201406699788637E-2</v>
      </c>
    </row>
    <row r="286" spans="1:36" x14ac:dyDescent="0.25">
      <c r="A286" s="5">
        <v>1123.8528420299999</v>
      </c>
      <c r="B286" s="5">
        <v>0</v>
      </c>
      <c r="C286" s="21">
        <f t="shared" si="32"/>
        <v>0</v>
      </c>
      <c r="D286" s="25">
        <v>1123.8518161300001</v>
      </c>
      <c r="E286" s="20">
        <v>0</v>
      </c>
      <c r="F286" s="13">
        <f t="shared" si="33"/>
        <v>9.3553700541451742E-4</v>
      </c>
      <c r="G286" s="14">
        <v>1123.8515107000001</v>
      </c>
      <c r="H286" s="14">
        <v>0</v>
      </c>
      <c r="I286" s="14">
        <f t="shared" si="40"/>
        <v>0</v>
      </c>
      <c r="J286" s="36">
        <f t="shared" si="34"/>
        <v>1123.8520000000001</v>
      </c>
      <c r="K286">
        <f t="shared" si="35"/>
        <v>9.3553700541451742E-4</v>
      </c>
      <c r="AB286" s="37">
        <v>1125.5436749999999</v>
      </c>
      <c r="AC286">
        <v>0</v>
      </c>
      <c r="AE286" s="39">
        <f t="shared" si="36"/>
        <v>1125.5440000000001</v>
      </c>
      <c r="AF286" s="1">
        <f t="shared" si="39"/>
        <v>1.648967044687226</v>
      </c>
      <c r="AH286">
        <f t="shared" si="37"/>
        <v>1.648967044687226</v>
      </c>
      <c r="AJ286">
        <f t="shared" si="38"/>
        <v>1.648967044687226</v>
      </c>
    </row>
    <row r="287" spans="1:36" x14ac:dyDescent="0.25">
      <c r="A287" s="5">
        <v>1123.85605773</v>
      </c>
      <c r="B287" s="5">
        <v>0</v>
      </c>
      <c r="C287" s="21">
        <f t="shared" si="32"/>
        <v>0</v>
      </c>
      <c r="D287" s="25">
        <v>1123.85503088</v>
      </c>
      <c r="E287" s="20">
        <v>0</v>
      </c>
      <c r="F287" s="13">
        <f t="shared" si="33"/>
        <v>2.3388425135362936E-4</v>
      </c>
      <c r="G287" s="14">
        <v>1123.8547268499999</v>
      </c>
      <c r="H287" s="14">
        <v>0</v>
      </c>
      <c r="I287" s="14">
        <f t="shared" si="40"/>
        <v>0</v>
      </c>
      <c r="J287" s="36">
        <f t="shared" si="34"/>
        <v>1123.855</v>
      </c>
      <c r="K287">
        <f t="shared" si="35"/>
        <v>2.3388425135362936E-4</v>
      </c>
      <c r="AB287" s="37">
        <v>1125.552629</v>
      </c>
      <c r="AC287">
        <v>24.142804999999999</v>
      </c>
      <c r="AE287" s="39">
        <f t="shared" si="36"/>
        <v>1125.5530000000001</v>
      </c>
      <c r="AF287" s="1">
        <f t="shared" si="39"/>
        <v>23.908167313405368</v>
      </c>
      <c r="AH287">
        <f t="shared" si="37"/>
        <v>-0.23463768659463113</v>
      </c>
      <c r="AJ287">
        <f t="shared" si="38"/>
        <v>0.23463768659463113</v>
      </c>
    </row>
    <row r="288" spans="1:36" x14ac:dyDescent="0.25">
      <c r="A288" s="5">
        <v>1123.85927343</v>
      </c>
      <c r="B288" s="5">
        <v>0</v>
      </c>
      <c r="C288" s="21">
        <f t="shared" si="32"/>
        <v>0</v>
      </c>
      <c r="D288" s="25">
        <v>1123.8582456300001</v>
      </c>
      <c r="E288" s="20">
        <v>0</v>
      </c>
      <c r="F288" s="13">
        <f t="shared" si="33"/>
        <v>1.1694212567681468E-4</v>
      </c>
      <c r="G288" s="14">
        <v>1123.857943</v>
      </c>
      <c r="H288" s="14">
        <v>0</v>
      </c>
      <c r="I288" s="14">
        <f t="shared" si="40"/>
        <v>0</v>
      </c>
      <c r="J288" s="36">
        <f t="shared" si="34"/>
        <v>1123.8579999999999</v>
      </c>
      <c r="K288">
        <f t="shared" si="35"/>
        <v>1.1694212567681468E-4</v>
      </c>
      <c r="AB288" s="37">
        <v>1125.5615829999999</v>
      </c>
      <c r="AC288">
        <v>258.51323600000001</v>
      </c>
      <c r="AE288" s="39">
        <f t="shared" si="36"/>
        <v>1125.5619999999999</v>
      </c>
      <c r="AF288" s="1">
        <f t="shared" si="39"/>
        <v>210.98426201186976</v>
      </c>
      <c r="AH288">
        <f t="shared" si="37"/>
        <v>-47.528973988130247</v>
      </c>
      <c r="AJ288">
        <f t="shared" si="38"/>
        <v>47.528973988130247</v>
      </c>
    </row>
    <row r="289" spans="1:36" x14ac:dyDescent="0.25">
      <c r="A289" s="5">
        <v>1123.8624891300001</v>
      </c>
      <c r="B289" s="5">
        <v>0</v>
      </c>
      <c r="C289" s="21">
        <f t="shared" si="32"/>
        <v>0</v>
      </c>
      <c r="D289" s="25">
        <v>1123.8614603799999</v>
      </c>
      <c r="E289" s="20">
        <v>1.9999999999999999E-6</v>
      </c>
      <c r="F289" s="13">
        <f t="shared" si="33"/>
        <v>1.1694212567681468E-4</v>
      </c>
      <c r="G289" s="14">
        <v>1123.86115915</v>
      </c>
      <c r="H289" s="14">
        <v>0</v>
      </c>
      <c r="I289" s="14">
        <f t="shared" si="40"/>
        <v>0</v>
      </c>
      <c r="J289" s="36">
        <f t="shared" si="34"/>
        <v>1123.8610000000001</v>
      </c>
      <c r="K289">
        <f t="shared" si="35"/>
        <v>1.1694212567681468E-4</v>
      </c>
      <c r="AB289" s="37">
        <v>1125.5705370000001</v>
      </c>
      <c r="AC289">
        <v>1194.899784</v>
      </c>
      <c r="AE289" s="39">
        <f t="shared" si="36"/>
        <v>1125.5709999999999</v>
      </c>
      <c r="AF289" s="1">
        <f t="shared" si="39"/>
        <v>683.80747396314416</v>
      </c>
      <c r="AH289">
        <f t="shared" si="37"/>
        <v>-511.09231003685579</v>
      </c>
      <c r="AJ289">
        <f t="shared" si="38"/>
        <v>511.09231003685579</v>
      </c>
    </row>
    <row r="290" spans="1:36" x14ac:dyDescent="0.25">
      <c r="A290" s="5">
        <v>1123.8657048299999</v>
      </c>
      <c r="B290" s="5">
        <v>0</v>
      </c>
      <c r="C290" s="21">
        <f t="shared" si="32"/>
        <v>0</v>
      </c>
      <c r="D290" s="25">
        <v>1123.86467513</v>
      </c>
      <c r="E290" s="20">
        <v>6.9999999999999999E-6</v>
      </c>
      <c r="F290" s="13">
        <f t="shared" si="33"/>
        <v>2.3388425135362936E-4</v>
      </c>
      <c r="G290" s="14">
        <v>1123.8643752999999</v>
      </c>
      <c r="H290" s="14">
        <v>0</v>
      </c>
      <c r="I290" s="14">
        <f t="shared" si="40"/>
        <v>0</v>
      </c>
      <c r="J290" s="36">
        <f t="shared" si="34"/>
        <v>1123.865</v>
      </c>
      <c r="K290">
        <f t="shared" si="35"/>
        <v>2.3388425135362936E-4</v>
      </c>
      <c r="AB290" s="37">
        <v>1125.579491</v>
      </c>
      <c r="AC290">
        <v>3085.4369670000001</v>
      </c>
      <c r="AE290" s="39">
        <f t="shared" si="36"/>
        <v>1125.579</v>
      </c>
      <c r="AF290" s="1">
        <f t="shared" si="39"/>
        <v>2638.599973553718</v>
      </c>
      <c r="AH290">
        <f t="shared" si="37"/>
        <v>-446.83699344628212</v>
      </c>
      <c r="AJ290">
        <f t="shared" si="38"/>
        <v>446.83699344628212</v>
      </c>
    </row>
    <row r="291" spans="1:36" x14ac:dyDescent="0.25">
      <c r="A291" s="5">
        <v>1123.8689205200001</v>
      </c>
      <c r="B291" s="5">
        <v>0</v>
      </c>
      <c r="C291" s="21">
        <f t="shared" si="32"/>
        <v>0</v>
      </c>
      <c r="D291" s="25">
        <v>1123.8678898799999</v>
      </c>
      <c r="E291" s="20">
        <v>2.5000000000000001E-5</v>
      </c>
      <c r="F291" s="13">
        <f t="shared" si="33"/>
        <v>8.1859487973770279E-4</v>
      </c>
      <c r="G291" s="14">
        <v>1123.86759145</v>
      </c>
      <c r="H291" s="14">
        <v>0</v>
      </c>
      <c r="I291" s="14">
        <f t="shared" si="40"/>
        <v>0</v>
      </c>
      <c r="J291" s="36">
        <f t="shared" si="34"/>
        <v>1123.8679999999999</v>
      </c>
      <c r="K291">
        <f t="shared" si="35"/>
        <v>8.1859487973770279E-4</v>
      </c>
      <c r="AB291" s="37">
        <v>1125.588446</v>
      </c>
      <c r="AC291">
        <v>5409.7327569999998</v>
      </c>
      <c r="AE291" s="39">
        <f t="shared" si="36"/>
        <v>1125.588</v>
      </c>
      <c r="AF291" s="1">
        <f t="shared" si="39"/>
        <v>6203.0135122008287</v>
      </c>
      <c r="AH291">
        <f t="shared" si="37"/>
        <v>793.28075520082893</v>
      </c>
      <c r="AJ291">
        <f t="shared" si="38"/>
        <v>793.28075520082893</v>
      </c>
    </row>
    <row r="292" spans="1:36" x14ac:dyDescent="0.25">
      <c r="A292" s="5">
        <v>1123.8721362199999</v>
      </c>
      <c r="B292" s="5">
        <v>0</v>
      </c>
      <c r="C292" s="21">
        <f t="shared" si="32"/>
        <v>0</v>
      </c>
      <c r="D292" s="25">
        <v>1123.87110463</v>
      </c>
      <c r="E292" s="20">
        <v>8.2000000000000001E-5</v>
      </c>
      <c r="F292" s="13">
        <f t="shared" si="33"/>
        <v>3.0404952675971817E-3</v>
      </c>
      <c r="G292" s="14">
        <v>1123.8708076</v>
      </c>
      <c r="H292" s="14">
        <v>0</v>
      </c>
      <c r="I292" s="14">
        <f t="shared" si="40"/>
        <v>0</v>
      </c>
      <c r="J292" s="36">
        <f t="shared" si="34"/>
        <v>1123.8710000000001</v>
      </c>
      <c r="K292">
        <f t="shared" si="35"/>
        <v>3.0404952675971817E-3</v>
      </c>
      <c r="AB292" s="37">
        <v>1125.5974000000001</v>
      </c>
      <c r="AC292">
        <v>6939.3988140000001</v>
      </c>
      <c r="AE292" s="39">
        <f t="shared" si="36"/>
        <v>1125.597</v>
      </c>
      <c r="AF292" s="1">
        <f t="shared" si="39"/>
        <v>8900.2812564140531</v>
      </c>
      <c r="AH292">
        <f t="shared" si="37"/>
        <v>1960.882442414053</v>
      </c>
      <c r="AJ292">
        <f t="shared" si="38"/>
        <v>1960.882442414053</v>
      </c>
    </row>
    <row r="293" spans="1:36" x14ac:dyDescent="0.25">
      <c r="A293" s="5">
        <v>1123.87535192</v>
      </c>
      <c r="B293" s="5">
        <v>0</v>
      </c>
      <c r="C293" s="21">
        <f t="shared" si="32"/>
        <v>0</v>
      </c>
      <c r="D293" s="25">
        <v>1123.8743193800001</v>
      </c>
      <c r="E293" s="20">
        <v>2.5799999999999998E-4</v>
      </c>
      <c r="F293" s="13">
        <f t="shared" si="33"/>
        <v>1.0641733436590136E-2</v>
      </c>
      <c r="G293" s="14">
        <v>1123.8740237500001</v>
      </c>
      <c r="H293" s="14">
        <v>0</v>
      </c>
      <c r="I293" s="14">
        <f t="shared" si="40"/>
        <v>0</v>
      </c>
      <c r="J293" s="36">
        <f t="shared" si="34"/>
        <v>1123.874</v>
      </c>
      <c r="K293">
        <f t="shared" si="35"/>
        <v>1.0641733436590136E-2</v>
      </c>
      <c r="AB293" s="37">
        <v>1125.6063549999999</v>
      </c>
      <c r="AC293">
        <v>6528.5142649999998</v>
      </c>
      <c r="AE293" s="39">
        <f t="shared" si="36"/>
        <v>1125.606</v>
      </c>
      <c r="AF293" s="1">
        <f t="shared" si="39"/>
        <v>8623.0967766972353</v>
      </c>
      <c r="AH293">
        <f t="shared" si="37"/>
        <v>2094.5825116972355</v>
      </c>
      <c r="AJ293">
        <f t="shared" si="38"/>
        <v>2094.5825116972355</v>
      </c>
    </row>
    <row r="294" spans="1:36" x14ac:dyDescent="0.25">
      <c r="A294" s="5">
        <v>1123.87856762</v>
      </c>
      <c r="B294" s="5">
        <v>0</v>
      </c>
      <c r="C294" s="21">
        <f t="shared" si="32"/>
        <v>0</v>
      </c>
      <c r="D294" s="25">
        <v>1123.87753413</v>
      </c>
      <c r="E294" s="20">
        <v>7.6599999999999997E-4</v>
      </c>
      <c r="F294" s="13">
        <f t="shared" si="33"/>
        <v>3.5316521954398036E-2</v>
      </c>
      <c r="G294" s="14">
        <v>1123.8772398999999</v>
      </c>
      <c r="H294" s="14">
        <v>0</v>
      </c>
      <c r="I294" s="14">
        <f t="shared" si="40"/>
        <v>0</v>
      </c>
      <c r="J294" s="36">
        <f t="shared" si="34"/>
        <v>1123.8779999999999</v>
      </c>
      <c r="K294">
        <f t="shared" si="35"/>
        <v>3.5316521954398036E-2</v>
      </c>
      <c r="AB294" s="37">
        <v>1125.6153099999999</v>
      </c>
      <c r="AC294">
        <v>4484.6065010000002</v>
      </c>
      <c r="AE294" s="39">
        <f t="shared" si="36"/>
        <v>1125.615</v>
      </c>
      <c r="AF294" s="1">
        <f t="shared" si="39"/>
        <v>5500.597627326486</v>
      </c>
      <c r="AH294">
        <f t="shared" si="37"/>
        <v>1015.9911263264858</v>
      </c>
      <c r="AJ294">
        <f t="shared" si="38"/>
        <v>1015.9911263264858</v>
      </c>
    </row>
    <row r="295" spans="1:36" x14ac:dyDescent="0.25">
      <c r="A295" s="5">
        <v>1123.8817833200001</v>
      </c>
      <c r="B295" s="5">
        <v>0</v>
      </c>
      <c r="C295" s="21">
        <f t="shared" si="32"/>
        <v>0</v>
      </c>
      <c r="D295" s="25">
        <v>1123.8807488800001</v>
      </c>
      <c r="E295" s="20">
        <v>2.1489999999999999E-3</v>
      </c>
      <c r="F295" s="13">
        <f t="shared" si="33"/>
        <v>0.11051030876458988</v>
      </c>
      <c r="G295" s="14">
        <v>1123.88045605</v>
      </c>
      <c r="H295" s="14">
        <v>0</v>
      </c>
      <c r="I295" s="14">
        <f t="shared" si="40"/>
        <v>0</v>
      </c>
      <c r="J295" s="36">
        <f t="shared" si="34"/>
        <v>1123.8810000000001</v>
      </c>
      <c r="K295">
        <f t="shared" si="35"/>
        <v>0.11051030876458988</v>
      </c>
      <c r="AB295" s="37">
        <v>1125.6242649999999</v>
      </c>
      <c r="AC295">
        <v>2217.1369009999999</v>
      </c>
      <c r="AE295" s="39">
        <f t="shared" si="36"/>
        <v>1125.624</v>
      </c>
      <c r="AF295" s="1">
        <f t="shared" si="39"/>
        <v>2200.427521779814</v>
      </c>
      <c r="AH295">
        <f t="shared" si="37"/>
        <v>-16.709379220185838</v>
      </c>
      <c r="AJ295">
        <f t="shared" si="38"/>
        <v>16.709379220185838</v>
      </c>
    </row>
    <row r="296" spans="1:36" x14ac:dyDescent="0.25">
      <c r="A296" s="5">
        <v>1123.88499901</v>
      </c>
      <c r="B296" s="5">
        <v>0</v>
      </c>
      <c r="C296" s="21">
        <f t="shared" si="32"/>
        <v>0</v>
      </c>
      <c r="D296" s="25">
        <v>1123.8839636299999</v>
      </c>
      <c r="E296" s="20">
        <v>5.705E-3</v>
      </c>
      <c r="F296" s="13">
        <f t="shared" si="33"/>
        <v>0.32743795189508113</v>
      </c>
      <c r="G296" s="14">
        <v>1123.8836722000001</v>
      </c>
      <c r="H296" s="14">
        <v>0</v>
      </c>
      <c r="I296" s="14">
        <f t="shared" si="40"/>
        <v>0</v>
      </c>
      <c r="J296" s="36">
        <f t="shared" si="34"/>
        <v>1123.884</v>
      </c>
      <c r="K296">
        <f t="shared" si="35"/>
        <v>0.32743795189508113</v>
      </c>
      <c r="AB296" s="37">
        <v>1125.6332199999999</v>
      </c>
      <c r="AC296">
        <v>713.62431100000003</v>
      </c>
      <c r="AE296" s="39">
        <f t="shared" si="36"/>
        <v>1125.633</v>
      </c>
      <c r="AF296" s="1">
        <f t="shared" si="39"/>
        <v>571.12938138040715</v>
      </c>
      <c r="AH296">
        <f t="shared" si="37"/>
        <v>-142.49492961959288</v>
      </c>
      <c r="AJ296">
        <f t="shared" si="38"/>
        <v>142.49492961959288</v>
      </c>
    </row>
    <row r="297" spans="1:36" x14ac:dyDescent="0.25">
      <c r="A297" s="5">
        <v>1123.8882147100001</v>
      </c>
      <c r="B297" s="5">
        <v>0</v>
      </c>
      <c r="C297" s="21">
        <f t="shared" si="32"/>
        <v>0</v>
      </c>
      <c r="D297" s="25">
        <v>1123.88717838</v>
      </c>
      <c r="E297" s="20">
        <v>1.4324E-2</v>
      </c>
      <c r="F297" s="13">
        <f t="shared" si="33"/>
        <v>0.91764486018596481</v>
      </c>
      <c r="G297" s="14">
        <v>1123.8868883499999</v>
      </c>
      <c r="H297" s="14">
        <v>0</v>
      </c>
      <c r="I297" s="14">
        <f t="shared" si="40"/>
        <v>0</v>
      </c>
      <c r="J297" s="36">
        <f t="shared" si="34"/>
        <v>1123.8869999999999</v>
      </c>
      <c r="K297">
        <f t="shared" si="35"/>
        <v>0.91764486018596481</v>
      </c>
      <c r="AB297" s="37">
        <v>1125.642175</v>
      </c>
      <c r="AC297">
        <v>243.25144499999999</v>
      </c>
      <c r="AE297" s="39">
        <f t="shared" si="36"/>
        <v>1125.6420000000001</v>
      </c>
      <c r="AF297" s="1">
        <f t="shared" si="39"/>
        <v>101.5500149666826</v>
      </c>
      <c r="AH297">
        <f t="shared" si="37"/>
        <v>-141.70143003331739</v>
      </c>
      <c r="AJ297">
        <f t="shared" si="38"/>
        <v>141.70143003331739</v>
      </c>
    </row>
    <row r="298" spans="1:36" x14ac:dyDescent="0.25">
      <c r="A298" s="5">
        <v>1123.8914304100001</v>
      </c>
      <c r="B298" s="5">
        <v>0</v>
      </c>
      <c r="C298" s="21">
        <f t="shared" ref="C298:C361" si="41">B298*C$1</f>
        <v>0</v>
      </c>
      <c r="D298" s="25">
        <v>1123.8903931299999</v>
      </c>
      <c r="E298" s="20">
        <v>3.4021000000000003E-2</v>
      </c>
      <c r="F298" s="13">
        <f t="shared" si="33"/>
        <v>2.4327470404547755</v>
      </c>
      <c r="G298" s="14">
        <v>1123.8901045</v>
      </c>
      <c r="H298" s="14">
        <v>0</v>
      </c>
      <c r="I298" s="14">
        <f t="shared" si="40"/>
        <v>0</v>
      </c>
      <c r="J298" s="36">
        <f t="shared" si="34"/>
        <v>1123.8900000000001</v>
      </c>
      <c r="K298">
        <f t="shared" si="35"/>
        <v>2.4327470404547755</v>
      </c>
      <c r="AB298" s="37">
        <v>1125.65113</v>
      </c>
      <c r="AC298">
        <v>149.20497599999999</v>
      </c>
      <c r="AE298" s="39">
        <f t="shared" si="36"/>
        <v>1125.6510000000001</v>
      </c>
      <c r="AF298" s="1">
        <f t="shared" si="39"/>
        <v>26.762600387097436</v>
      </c>
      <c r="AH298">
        <f t="shared" si="37"/>
        <v>-122.44237561290255</v>
      </c>
      <c r="AJ298">
        <f t="shared" si="38"/>
        <v>122.44237561290255</v>
      </c>
    </row>
    <row r="299" spans="1:36" x14ac:dyDescent="0.25">
      <c r="A299" s="5">
        <v>1123.8946461099999</v>
      </c>
      <c r="B299" s="5">
        <v>0</v>
      </c>
      <c r="C299" s="21">
        <f t="shared" si="41"/>
        <v>0</v>
      </c>
      <c r="D299" s="25">
        <v>1123.89360788</v>
      </c>
      <c r="E299" s="20">
        <v>7.6437000000000005E-2</v>
      </c>
      <c r="F299" s="13">
        <f t="shared" si="33"/>
        <v>6.1007537544337449</v>
      </c>
      <c r="G299" s="14">
        <v>1123.8933206500001</v>
      </c>
      <c r="H299" s="14">
        <v>0</v>
      </c>
      <c r="I299" s="14">
        <f t="shared" si="40"/>
        <v>0</v>
      </c>
      <c r="J299" s="36">
        <f t="shared" si="34"/>
        <v>1123.894</v>
      </c>
      <c r="K299">
        <f t="shared" si="35"/>
        <v>6.1007537544337449</v>
      </c>
      <c r="AB299" s="37">
        <v>1125.660085</v>
      </c>
      <c r="AC299">
        <v>151.30746199999999</v>
      </c>
      <c r="AE299" s="39">
        <f t="shared" si="36"/>
        <v>1125.6600000000001</v>
      </c>
      <c r="AF299" s="1">
        <f t="shared" si="39"/>
        <v>2.7956194784242969</v>
      </c>
      <c r="AH299">
        <f t="shared" si="37"/>
        <v>-148.51184252157569</v>
      </c>
      <c r="AJ299">
        <f t="shared" si="38"/>
        <v>148.51184252157569</v>
      </c>
    </row>
    <row r="300" spans="1:36" x14ac:dyDescent="0.25">
      <c r="A300" s="5">
        <v>1123.89786181</v>
      </c>
      <c r="B300" s="5">
        <v>0</v>
      </c>
      <c r="C300" s="21">
        <f t="shared" si="41"/>
        <v>0</v>
      </c>
      <c r="D300" s="25">
        <v>1123.8968226300001</v>
      </c>
      <c r="E300" s="20">
        <v>0.16245100000000001</v>
      </c>
      <c r="F300" s="13">
        <f t="shared" si="33"/>
        <v>14.473459126516646</v>
      </c>
      <c r="G300" s="14">
        <v>1123.8965367999999</v>
      </c>
      <c r="H300" s="14">
        <v>0</v>
      </c>
      <c r="I300" s="14">
        <f t="shared" si="40"/>
        <v>0</v>
      </c>
      <c r="J300" s="36">
        <f t="shared" si="34"/>
        <v>1123.8969999999999</v>
      </c>
      <c r="K300">
        <f t="shared" si="35"/>
        <v>14.473459126516646</v>
      </c>
      <c r="AB300" s="37">
        <v>1125.6690410000001</v>
      </c>
      <c r="AC300">
        <v>114.74952999999999</v>
      </c>
      <c r="AE300" s="39">
        <f t="shared" si="36"/>
        <v>1125.6690000000001</v>
      </c>
      <c r="AF300" s="1">
        <f t="shared" si="39"/>
        <v>0.20744474219456294</v>
      </c>
      <c r="AH300">
        <f t="shared" si="37"/>
        <v>-114.54208525780543</v>
      </c>
      <c r="AJ300">
        <f t="shared" si="38"/>
        <v>114.54208525780543</v>
      </c>
    </row>
    <row r="301" spans="1:36" x14ac:dyDescent="0.25">
      <c r="A301" s="5">
        <v>1123.9010774999999</v>
      </c>
      <c r="B301" s="5">
        <v>0</v>
      </c>
      <c r="C301" s="21">
        <f t="shared" si="41"/>
        <v>0</v>
      </c>
      <c r="D301" s="25">
        <v>1123.90003738</v>
      </c>
      <c r="E301" s="20">
        <v>0.32659300000000002</v>
      </c>
      <c r="F301" s="13">
        <f t="shared" si="33"/>
        <v>32.482312596494758</v>
      </c>
      <c r="G301" s="14">
        <v>1123.89975295</v>
      </c>
      <c r="H301" s="14">
        <v>0</v>
      </c>
      <c r="I301" s="14">
        <f t="shared" si="40"/>
        <v>0</v>
      </c>
      <c r="J301" s="36">
        <f t="shared" si="34"/>
        <v>1123.9000000000001</v>
      </c>
      <c r="K301">
        <f t="shared" si="35"/>
        <v>32.482312596494758</v>
      </c>
      <c r="AB301" s="37">
        <v>1125.6779959999999</v>
      </c>
      <c r="AC301">
        <v>53.423378999999997</v>
      </c>
      <c r="AE301" s="39">
        <f t="shared" si="36"/>
        <v>1125.6780000000001</v>
      </c>
      <c r="AF301" s="1">
        <f t="shared" si="39"/>
        <v>1.0264389980618693E-2</v>
      </c>
      <c r="AH301">
        <f t="shared" si="37"/>
        <v>-53.413114610019377</v>
      </c>
      <c r="AJ301">
        <f t="shared" si="38"/>
        <v>53.413114610019377</v>
      </c>
    </row>
    <row r="302" spans="1:36" x14ac:dyDescent="0.25">
      <c r="A302" s="5">
        <v>1123.9042932</v>
      </c>
      <c r="B302" s="5">
        <v>0</v>
      </c>
      <c r="C302" s="21">
        <f t="shared" si="41"/>
        <v>0</v>
      </c>
      <c r="D302" s="25">
        <v>1123.9032521300001</v>
      </c>
      <c r="E302" s="20">
        <v>0.62109300000000001</v>
      </c>
      <c r="F302" s="13">
        <f t="shared" si="33"/>
        <v>68.96170704862304</v>
      </c>
      <c r="G302" s="14">
        <v>1123.9029691000001</v>
      </c>
      <c r="H302" s="14">
        <v>0</v>
      </c>
      <c r="I302" s="14">
        <f t="shared" si="40"/>
        <v>0</v>
      </c>
      <c r="J302" s="36">
        <f t="shared" si="34"/>
        <v>1123.903</v>
      </c>
      <c r="K302">
        <f t="shared" si="35"/>
        <v>68.96170704862304</v>
      </c>
      <c r="AB302" s="37">
        <v>1125.686952</v>
      </c>
      <c r="AC302">
        <v>0</v>
      </c>
      <c r="AE302" s="39">
        <f t="shared" si="36"/>
        <v>1125.6869999999999</v>
      </c>
      <c r="AF302" s="1">
        <f t="shared" si="39"/>
        <v>6.8839421459038859E-4</v>
      </c>
      <c r="AH302">
        <f t="shared" si="37"/>
        <v>6.8839421459038859E-4</v>
      </c>
      <c r="AJ302">
        <f t="shared" si="38"/>
        <v>6.8839421459038859E-4</v>
      </c>
    </row>
    <row r="303" spans="1:36" x14ac:dyDescent="0.25">
      <c r="A303" s="5">
        <v>1123.9075089</v>
      </c>
      <c r="B303" s="5">
        <v>0</v>
      </c>
      <c r="C303" s="21">
        <f t="shared" si="41"/>
        <v>0</v>
      </c>
      <c r="D303" s="25">
        <v>1123.9064668799999</v>
      </c>
      <c r="E303" s="20">
        <v>1.117302</v>
      </c>
      <c r="F303" s="13">
        <f t="shared" si="33"/>
        <v>138.50180985084359</v>
      </c>
      <c r="G303" s="14">
        <v>1123.9061852499999</v>
      </c>
      <c r="H303" s="14">
        <v>0</v>
      </c>
      <c r="I303" s="14">
        <f t="shared" si="40"/>
        <v>0</v>
      </c>
      <c r="J303" s="36">
        <f t="shared" si="34"/>
        <v>1123.9059999999999</v>
      </c>
      <c r="K303">
        <f t="shared" si="35"/>
        <v>138.50180985084359</v>
      </c>
      <c r="AB303" s="37">
        <v>1125.695907</v>
      </c>
      <c r="AC303">
        <v>0</v>
      </c>
      <c r="AE303" s="39">
        <f t="shared" si="36"/>
        <v>1125.6959999999999</v>
      </c>
      <c r="AF303" s="1">
        <f t="shared" si="39"/>
        <v>3.7132462131593902E-3</v>
      </c>
      <c r="AH303">
        <f t="shared" si="37"/>
        <v>3.7132462131593902E-3</v>
      </c>
      <c r="AJ303">
        <f t="shared" si="38"/>
        <v>3.7132462131593902E-3</v>
      </c>
    </row>
    <row r="304" spans="1:36" x14ac:dyDescent="0.25">
      <c r="A304" s="5">
        <v>1123.9107246000001</v>
      </c>
      <c r="B304" s="5">
        <v>0</v>
      </c>
      <c r="C304" s="21">
        <f t="shared" si="41"/>
        <v>0</v>
      </c>
      <c r="D304" s="25">
        <v>1123.90968163</v>
      </c>
      <c r="E304" s="20">
        <v>1.9012960000000001</v>
      </c>
      <c r="F304" s="13">
        <f t="shared" si="33"/>
        <v>263.14176789246028</v>
      </c>
      <c r="G304" s="14">
        <v>1123.9094014</v>
      </c>
      <c r="H304" s="14">
        <v>0</v>
      </c>
      <c r="I304" s="14">
        <f t="shared" si="40"/>
        <v>0</v>
      </c>
      <c r="J304" s="36">
        <f t="shared" si="34"/>
        <v>1123.9100000000001</v>
      </c>
      <c r="K304">
        <f t="shared" si="35"/>
        <v>263.14176789246028</v>
      </c>
      <c r="AB304" s="37">
        <v>1125.7048629999999</v>
      </c>
      <c r="AC304">
        <v>19.338517</v>
      </c>
      <c r="AE304" s="39">
        <f t="shared" si="36"/>
        <v>1125.7049999999999</v>
      </c>
      <c r="AF304" s="1">
        <f t="shared" si="39"/>
        <v>0.12101806976524013</v>
      </c>
      <c r="AH304">
        <f t="shared" si="37"/>
        <v>-19.217498930234758</v>
      </c>
      <c r="AJ304">
        <f t="shared" si="38"/>
        <v>19.217498930234758</v>
      </c>
    </row>
    <row r="305" spans="1:36" x14ac:dyDescent="0.25">
      <c r="A305" s="5">
        <v>1123.9139402999999</v>
      </c>
      <c r="B305" s="5">
        <v>0</v>
      </c>
      <c r="C305" s="21">
        <f t="shared" si="41"/>
        <v>0</v>
      </c>
      <c r="D305" s="25">
        <v>1123.9128963799999</v>
      </c>
      <c r="E305" s="20">
        <v>3.0605120000000001</v>
      </c>
      <c r="F305" s="13">
        <f t="shared" si="33"/>
        <v>472.94482895821727</v>
      </c>
      <c r="G305" s="14">
        <v>1123.91261755</v>
      </c>
      <c r="H305" s="14">
        <v>0</v>
      </c>
      <c r="I305" s="14">
        <f t="shared" si="40"/>
        <v>0</v>
      </c>
      <c r="J305" s="36">
        <f t="shared" si="34"/>
        <v>1123.913</v>
      </c>
      <c r="K305">
        <f t="shared" si="35"/>
        <v>472.94482895821727</v>
      </c>
      <c r="AB305" s="37">
        <v>1125.7138190000001</v>
      </c>
      <c r="AC305">
        <v>76.069496000000001</v>
      </c>
      <c r="AE305" s="39">
        <f t="shared" si="36"/>
        <v>1125.7139999999999</v>
      </c>
      <c r="AF305" s="1">
        <f t="shared" si="39"/>
        <v>2.41744022689244</v>
      </c>
      <c r="AH305">
        <f t="shared" si="37"/>
        <v>-73.652055773107563</v>
      </c>
      <c r="AJ305">
        <f t="shared" si="38"/>
        <v>73.652055773107563</v>
      </c>
    </row>
    <row r="306" spans="1:36" x14ac:dyDescent="0.25">
      <c r="A306" s="5">
        <v>1123.917156</v>
      </c>
      <c r="B306" s="5">
        <v>0</v>
      </c>
      <c r="C306" s="21">
        <f t="shared" si="41"/>
        <v>0</v>
      </c>
      <c r="D306" s="25">
        <v>1123.91611113</v>
      </c>
      <c r="E306" s="20">
        <v>4.6601900000000001</v>
      </c>
      <c r="F306" s="13">
        <f t="shared" si="33"/>
        <v>804.11370243089141</v>
      </c>
      <c r="G306" s="14">
        <v>1123.9158336999999</v>
      </c>
      <c r="H306" s="14">
        <v>0</v>
      </c>
      <c r="I306" s="14">
        <f t="shared" si="40"/>
        <v>0</v>
      </c>
      <c r="J306" s="36">
        <f t="shared" si="34"/>
        <v>1123.9159999999999</v>
      </c>
      <c r="K306">
        <f t="shared" si="35"/>
        <v>804.11370243089141</v>
      </c>
      <c r="AB306" s="37">
        <v>1125.722775</v>
      </c>
      <c r="AC306">
        <v>132.11916500000001</v>
      </c>
      <c r="AE306" s="39">
        <f t="shared" si="36"/>
        <v>1125.723</v>
      </c>
      <c r="AF306" s="1">
        <f t="shared" si="39"/>
        <v>29.391839892440988</v>
      </c>
      <c r="AH306">
        <f t="shared" si="37"/>
        <v>-102.72732510755903</v>
      </c>
      <c r="AJ306">
        <f t="shared" si="38"/>
        <v>102.72732510755903</v>
      </c>
    </row>
    <row r="307" spans="1:36" x14ac:dyDescent="0.25">
      <c r="A307" s="5">
        <v>1123.9203716899999</v>
      </c>
      <c r="B307" s="5">
        <v>0</v>
      </c>
      <c r="C307" s="21">
        <f t="shared" si="41"/>
        <v>0</v>
      </c>
      <c r="D307" s="25">
        <v>1123.9193258800001</v>
      </c>
      <c r="E307" s="20">
        <v>6.7124059999999997</v>
      </c>
      <c r="F307" s="13">
        <f t="shared" si="33"/>
        <v>1293.333717845928</v>
      </c>
      <c r="G307" s="14">
        <v>1123.91904985</v>
      </c>
      <c r="H307" s="14">
        <v>0</v>
      </c>
      <c r="I307" s="14">
        <f t="shared" si="40"/>
        <v>0</v>
      </c>
      <c r="J307" s="36">
        <f t="shared" si="34"/>
        <v>1123.9190000000001</v>
      </c>
      <c r="K307">
        <f t="shared" si="35"/>
        <v>1293.333717845928</v>
      </c>
      <c r="AB307" s="37">
        <v>1125.7317310000001</v>
      </c>
      <c r="AC307">
        <v>266.60892799999999</v>
      </c>
      <c r="AE307" s="39">
        <f t="shared" si="36"/>
        <v>1125.732</v>
      </c>
      <c r="AF307" s="1">
        <f t="shared" si="39"/>
        <v>217.5703927076494</v>
      </c>
      <c r="AH307">
        <f t="shared" si="37"/>
        <v>-49.038535292350588</v>
      </c>
      <c r="AJ307">
        <f t="shared" si="38"/>
        <v>49.038535292350588</v>
      </c>
    </row>
    <row r="308" spans="1:36" x14ac:dyDescent="0.25">
      <c r="A308" s="5">
        <v>1123.92358739</v>
      </c>
      <c r="B308" s="5">
        <v>0</v>
      </c>
      <c r="C308" s="21">
        <f t="shared" si="41"/>
        <v>0</v>
      </c>
      <c r="D308" s="25">
        <v>1123.92254063</v>
      </c>
      <c r="E308" s="20">
        <v>9.1457230000000003</v>
      </c>
      <c r="F308" s="13">
        <f t="shared" si="33"/>
        <v>1967.8394099100747</v>
      </c>
      <c r="G308" s="14">
        <v>1123.922266</v>
      </c>
      <c r="H308" s="14">
        <v>0</v>
      </c>
      <c r="I308" s="14">
        <f t="shared" si="40"/>
        <v>0</v>
      </c>
      <c r="J308" s="36">
        <f t="shared" si="34"/>
        <v>1123.923</v>
      </c>
      <c r="K308">
        <f t="shared" si="35"/>
        <v>1967.8394099100747</v>
      </c>
      <c r="AB308" s="37">
        <v>1125.740687</v>
      </c>
      <c r="AC308">
        <v>660.41101000000003</v>
      </c>
      <c r="AE308" s="39">
        <f t="shared" si="36"/>
        <v>1125.741</v>
      </c>
      <c r="AF308" s="1">
        <f t="shared" si="39"/>
        <v>627.30956114873675</v>
      </c>
      <c r="AH308">
        <f t="shared" si="37"/>
        <v>-33.101448851263285</v>
      </c>
      <c r="AJ308">
        <f t="shared" si="38"/>
        <v>33.101448851263285</v>
      </c>
    </row>
    <row r="309" spans="1:36" x14ac:dyDescent="0.25">
      <c r="A309" s="5">
        <v>1123.92680309</v>
      </c>
      <c r="B309" s="5">
        <v>0</v>
      </c>
      <c r="C309" s="21">
        <f t="shared" si="41"/>
        <v>0</v>
      </c>
      <c r="D309" s="25">
        <v>1123.9257553800001</v>
      </c>
      <c r="E309" s="20">
        <v>11.787534000000001</v>
      </c>
      <c r="F309" s="13">
        <f t="shared" si="33"/>
        <v>2832.398976855678</v>
      </c>
      <c r="G309" s="14">
        <v>1123.9254821500001</v>
      </c>
      <c r="H309" s="14">
        <v>0</v>
      </c>
      <c r="I309" s="14">
        <f t="shared" si="40"/>
        <v>0</v>
      </c>
      <c r="J309" s="36">
        <f t="shared" si="34"/>
        <v>1123.9259999999999</v>
      </c>
      <c r="K309">
        <f t="shared" si="35"/>
        <v>2832.398976855678</v>
      </c>
      <c r="AB309" s="37">
        <v>1125.749644</v>
      </c>
      <c r="AC309">
        <v>1359.1362879999999</v>
      </c>
      <c r="AE309" s="39">
        <f t="shared" si="36"/>
        <v>1125.75</v>
      </c>
      <c r="AF309" s="1">
        <f t="shared" si="39"/>
        <v>2031.5289292619484</v>
      </c>
      <c r="AH309">
        <f t="shared" si="37"/>
        <v>672.39264126194848</v>
      </c>
      <c r="AJ309">
        <f t="shared" si="38"/>
        <v>672.39264126194848</v>
      </c>
    </row>
    <row r="310" spans="1:36" x14ac:dyDescent="0.25">
      <c r="A310" s="5">
        <v>1123.9300187900001</v>
      </c>
      <c r="B310" s="5">
        <v>0</v>
      </c>
      <c r="C310" s="21">
        <f t="shared" si="41"/>
        <v>0</v>
      </c>
      <c r="D310" s="25">
        <v>1123.9289701299999</v>
      </c>
      <c r="E310" s="20">
        <v>14.3712</v>
      </c>
      <c r="F310" s="13">
        <f t="shared" si="33"/>
        <v>3856.601501958356</v>
      </c>
      <c r="G310" s="14">
        <v>1123.9286983</v>
      </c>
      <c r="H310" s="14">
        <v>0</v>
      </c>
      <c r="I310" s="14">
        <f t="shared" si="40"/>
        <v>0</v>
      </c>
      <c r="J310" s="36">
        <f t="shared" si="34"/>
        <v>1123.9290000000001</v>
      </c>
      <c r="K310">
        <f t="shared" si="35"/>
        <v>3856.601501958356</v>
      </c>
      <c r="AB310" s="37">
        <v>1125.7585999999999</v>
      </c>
      <c r="AC310">
        <v>2169.997687</v>
      </c>
      <c r="AE310" s="39">
        <f t="shared" si="36"/>
        <v>1125.759</v>
      </c>
      <c r="AF310" s="1">
        <f t="shared" si="39"/>
        <v>4008.8043883991436</v>
      </c>
      <c r="AH310">
        <f t="shared" si="37"/>
        <v>1838.8067013991435</v>
      </c>
      <c r="AJ310">
        <f t="shared" si="38"/>
        <v>1838.8067013991435</v>
      </c>
    </row>
    <row r="311" spans="1:36" x14ac:dyDescent="0.25">
      <c r="A311" s="5">
        <v>1123.9332344899999</v>
      </c>
      <c r="B311" s="5">
        <v>0</v>
      </c>
      <c r="C311" s="21">
        <f t="shared" si="41"/>
        <v>0</v>
      </c>
      <c r="D311" s="25">
        <v>1123.93218488</v>
      </c>
      <c r="E311" s="20">
        <v>16.574034999999999</v>
      </c>
      <c r="F311" s="13">
        <f t="shared" si="33"/>
        <v>4967.5294768842177</v>
      </c>
      <c r="G311" s="14">
        <v>1123.93191445</v>
      </c>
      <c r="H311" s="14">
        <v>0</v>
      </c>
      <c r="I311" s="14">
        <f t="shared" si="40"/>
        <v>0</v>
      </c>
      <c r="J311" s="36">
        <f t="shared" si="34"/>
        <v>1123.932</v>
      </c>
      <c r="K311">
        <f t="shared" si="35"/>
        <v>4967.5294768842177</v>
      </c>
      <c r="AB311" s="37">
        <v>1125.7675569999999</v>
      </c>
      <c r="AC311">
        <v>2738.4795450000001</v>
      </c>
      <c r="AE311" s="39">
        <f t="shared" si="36"/>
        <v>1125.768</v>
      </c>
      <c r="AF311" s="1">
        <f t="shared" si="39"/>
        <v>4827.1053802718488</v>
      </c>
      <c r="AH311">
        <f t="shared" si="37"/>
        <v>2088.6258352718487</v>
      </c>
      <c r="AJ311">
        <f t="shared" si="38"/>
        <v>2088.6258352718487</v>
      </c>
    </row>
    <row r="312" spans="1:36" x14ac:dyDescent="0.25">
      <c r="A312" s="5">
        <v>1123.9364501800001</v>
      </c>
      <c r="B312" s="5">
        <v>0</v>
      </c>
      <c r="C312" s="21">
        <f t="shared" si="41"/>
        <v>0</v>
      </c>
      <c r="D312" s="25">
        <v>1123.93539962</v>
      </c>
      <c r="E312" s="20">
        <v>18.081256</v>
      </c>
      <c r="F312" s="13">
        <f t="shared" si="33"/>
        <v>6052.8699300013632</v>
      </c>
      <c r="G312" s="14">
        <v>1123.9351306000001</v>
      </c>
      <c r="H312" s="14">
        <v>0</v>
      </c>
      <c r="I312" s="14">
        <f t="shared" si="40"/>
        <v>0</v>
      </c>
      <c r="J312" s="36">
        <f t="shared" si="34"/>
        <v>1123.9349999999999</v>
      </c>
      <c r="K312">
        <f t="shared" si="35"/>
        <v>6052.8699300013632</v>
      </c>
      <c r="AB312" s="37">
        <v>1125.776513</v>
      </c>
      <c r="AC312">
        <v>2453.1299490000001</v>
      </c>
      <c r="AE312" s="39">
        <f t="shared" si="36"/>
        <v>1125.777</v>
      </c>
      <c r="AF312" s="1">
        <f t="shared" si="39"/>
        <v>3559.4411473574451</v>
      </c>
      <c r="AH312">
        <f t="shared" si="37"/>
        <v>1106.3111983574449</v>
      </c>
      <c r="AJ312">
        <f t="shared" si="38"/>
        <v>1106.3111983574449</v>
      </c>
    </row>
    <row r="313" spans="1:36" x14ac:dyDescent="0.25">
      <c r="A313" s="5">
        <v>1123.9396658799999</v>
      </c>
      <c r="B313" s="5">
        <v>0</v>
      </c>
      <c r="C313" s="21">
        <f t="shared" si="41"/>
        <v>0</v>
      </c>
      <c r="D313" s="25">
        <v>1123.9386143700001</v>
      </c>
      <c r="E313" s="20">
        <v>18.659244999999999</v>
      </c>
      <c r="F313" s="13">
        <f t="shared" si="33"/>
        <v>6976.9760765152223</v>
      </c>
      <c r="G313" s="14">
        <v>1123.9383467499999</v>
      </c>
      <c r="H313" s="14">
        <v>0</v>
      </c>
      <c r="I313" s="14">
        <f t="shared" si="40"/>
        <v>0</v>
      </c>
      <c r="J313" s="36">
        <f t="shared" si="34"/>
        <v>1123.9390000000001</v>
      </c>
      <c r="K313">
        <f t="shared" si="35"/>
        <v>6976.9760765152223</v>
      </c>
      <c r="AB313" s="37">
        <v>1125.78547</v>
      </c>
      <c r="AC313">
        <v>1538.3723640000001</v>
      </c>
      <c r="AE313" s="39">
        <f t="shared" si="36"/>
        <v>1125.7850000000001</v>
      </c>
      <c r="AF313" s="1">
        <f t="shared" si="39"/>
        <v>2220.7703977812243</v>
      </c>
      <c r="AH313">
        <f t="shared" si="37"/>
        <v>682.39803378122429</v>
      </c>
      <c r="AJ313">
        <f t="shared" si="38"/>
        <v>682.39803378122429</v>
      </c>
    </row>
    <row r="314" spans="1:36" x14ac:dyDescent="0.25">
      <c r="A314" s="5">
        <v>1123.9428815799999</v>
      </c>
      <c r="B314" s="5">
        <v>0</v>
      </c>
      <c r="C314" s="21">
        <f t="shared" si="41"/>
        <v>0</v>
      </c>
      <c r="D314" s="25">
        <v>1123.94182912</v>
      </c>
      <c r="E314" s="20">
        <v>18.214811999999998</v>
      </c>
      <c r="F314" s="13">
        <f t="shared" si="33"/>
        <v>7607.7803792718178</v>
      </c>
      <c r="G314" s="14">
        <v>1123.9415629</v>
      </c>
      <c r="H314" s="14">
        <v>0</v>
      </c>
      <c r="I314" s="14">
        <f t="shared" si="40"/>
        <v>0</v>
      </c>
      <c r="J314" s="36">
        <f t="shared" si="34"/>
        <v>1123.942</v>
      </c>
      <c r="K314">
        <f t="shared" si="35"/>
        <v>7607.7803792718178</v>
      </c>
      <c r="AB314" s="37">
        <v>1125.794427</v>
      </c>
      <c r="AC314">
        <v>732.87019899999996</v>
      </c>
      <c r="AE314" s="39">
        <f t="shared" si="36"/>
        <v>1125.7940000000001</v>
      </c>
      <c r="AF314" s="1">
        <f t="shared" si="39"/>
        <v>740.19967647247779</v>
      </c>
      <c r="AH314">
        <f t="shared" si="37"/>
        <v>7.3294774724778335</v>
      </c>
      <c r="AJ314">
        <f t="shared" si="38"/>
        <v>7.3294774724778335</v>
      </c>
    </row>
    <row r="315" spans="1:36" x14ac:dyDescent="0.25">
      <c r="A315" s="5">
        <v>1123.94609728</v>
      </c>
      <c r="B315" s="5">
        <v>0</v>
      </c>
      <c r="C315" s="21">
        <f t="shared" si="41"/>
        <v>0</v>
      </c>
      <c r="D315" s="25">
        <v>1123.9450438700001</v>
      </c>
      <c r="E315" s="20">
        <v>16.819786000000001</v>
      </c>
      <c r="F315" s="13">
        <f t="shared" si="33"/>
        <v>7847.5366455820567</v>
      </c>
      <c r="G315" s="14">
        <v>1123.9447790500001</v>
      </c>
      <c r="H315" s="14">
        <v>0</v>
      </c>
      <c r="I315" s="14">
        <f t="shared" si="40"/>
        <v>0</v>
      </c>
      <c r="J315" s="36">
        <f t="shared" si="34"/>
        <v>1123.9449999999999</v>
      </c>
      <c r="K315">
        <f t="shared" si="35"/>
        <v>7847.5366455820567</v>
      </c>
      <c r="AB315" s="37">
        <v>1125.8033840000001</v>
      </c>
      <c r="AC315">
        <v>317.04911700000002</v>
      </c>
      <c r="AE315" s="39">
        <f t="shared" si="36"/>
        <v>1125.8030000000001</v>
      </c>
      <c r="AF315" s="1">
        <f t="shared" si="39"/>
        <v>158.65412550952033</v>
      </c>
      <c r="AH315">
        <f t="shared" si="37"/>
        <v>-158.3949914904797</v>
      </c>
      <c r="AJ315">
        <f t="shared" si="38"/>
        <v>158.3949914904797</v>
      </c>
    </row>
    <row r="316" spans="1:36" x14ac:dyDescent="0.25">
      <c r="A316" s="5">
        <v>1123.9493129800001</v>
      </c>
      <c r="B316" s="5">
        <v>0</v>
      </c>
      <c r="C316" s="21">
        <f t="shared" si="41"/>
        <v>0</v>
      </c>
      <c r="D316" s="25">
        <v>1123.9482586199999</v>
      </c>
      <c r="E316" s="20">
        <v>14.692015</v>
      </c>
      <c r="F316" s="13">
        <f t="shared" si="33"/>
        <v>7657.60965290696</v>
      </c>
      <c r="G316" s="14">
        <v>1123.9479951999999</v>
      </c>
      <c r="H316" s="14">
        <v>0</v>
      </c>
      <c r="I316" s="14">
        <f t="shared" si="40"/>
        <v>0</v>
      </c>
      <c r="J316" s="36">
        <f t="shared" si="34"/>
        <v>1123.9480000000001</v>
      </c>
      <c r="K316">
        <f t="shared" si="35"/>
        <v>7657.60965290696</v>
      </c>
      <c r="AB316" s="37">
        <v>1125.8123410000001</v>
      </c>
      <c r="AC316">
        <v>180.96402699999999</v>
      </c>
      <c r="AE316" s="39">
        <f t="shared" si="36"/>
        <v>1125.8119999999999</v>
      </c>
      <c r="AF316" s="1">
        <f t="shared" si="39"/>
        <v>45.56440605323305</v>
      </c>
      <c r="AH316">
        <f t="shared" si="37"/>
        <v>-135.39962094676693</v>
      </c>
      <c r="AJ316">
        <f t="shared" si="38"/>
        <v>135.39962094676693</v>
      </c>
    </row>
    <row r="317" spans="1:36" x14ac:dyDescent="0.25">
      <c r="A317" s="5">
        <v>1123.9525286799999</v>
      </c>
      <c r="B317" s="5">
        <v>0</v>
      </c>
      <c r="C317" s="21">
        <f t="shared" si="41"/>
        <v>0</v>
      </c>
      <c r="D317" s="25">
        <v>1123.95147337</v>
      </c>
      <c r="E317" s="20">
        <v>12.139684000000001</v>
      </c>
      <c r="F317" s="13">
        <f t="shared" si="33"/>
        <v>7068.6653687470098</v>
      </c>
      <c r="G317" s="14">
        <v>1123.95121135</v>
      </c>
      <c r="H317" s="14">
        <v>0</v>
      </c>
      <c r="I317" s="14">
        <f t="shared" si="40"/>
        <v>0</v>
      </c>
      <c r="J317" s="36">
        <f t="shared" si="34"/>
        <v>1123.951</v>
      </c>
      <c r="K317">
        <f t="shared" si="35"/>
        <v>7068.6653687470098</v>
      </c>
      <c r="AB317" s="37">
        <v>1125.8212980000001</v>
      </c>
      <c r="AC317">
        <v>139.753457</v>
      </c>
      <c r="AE317" s="39">
        <f t="shared" si="36"/>
        <v>1125.8209999999999</v>
      </c>
      <c r="AF317" s="1">
        <f t="shared" si="39"/>
        <v>5.2677528631118768</v>
      </c>
      <c r="AH317">
        <f t="shared" si="37"/>
        <v>-134.48570413688813</v>
      </c>
      <c r="AJ317">
        <f t="shared" si="38"/>
        <v>134.48570413688813</v>
      </c>
    </row>
    <row r="318" spans="1:36" x14ac:dyDescent="0.25">
      <c r="A318" s="5">
        <v>1123.95574437</v>
      </c>
      <c r="B318" s="5">
        <v>0</v>
      </c>
      <c r="C318" s="21">
        <f t="shared" si="41"/>
        <v>0</v>
      </c>
      <c r="D318" s="25">
        <v>1123.9546881199999</v>
      </c>
      <c r="E318" s="20">
        <v>9.4885219999999997</v>
      </c>
      <c r="F318" s="13">
        <f t="shared" si="33"/>
        <v>6172.5663935642433</v>
      </c>
      <c r="G318" s="14">
        <v>1123.9544275000001</v>
      </c>
      <c r="H318" s="14">
        <v>0</v>
      </c>
      <c r="I318" s="14">
        <f t="shared" si="40"/>
        <v>0</v>
      </c>
      <c r="J318" s="36">
        <f t="shared" si="34"/>
        <v>1123.9549999999999</v>
      </c>
      <c r="K318">
        <f t="shared" si="35"/>
        <v>6172.5663935642433</v>
      </c>
      <c r="AB318" s="37">
        <v>1125.830256</v>
      </c>
      <c r="AC318">
        <v>130.03021000000001</v>
      </c>
      <c r="AE318" s="39">
        <f t="shared" si="36"/>
        <v>1125.83</v>
      </c>
      <c r="AF318" s="1">
        <f t="shared" si="39"/>
        <v>0.44636937645053099</v>
      </c>
      <c r="AH318">
        <f t="shared" si="37"/>
        <v>-129.58384062354949</v>
      </c>
      <c r="AJ318">
        <f t="shared" si="38"/>
        <v>129.58384062354949</v>
      </c>
    </row>
    <row r="319" spans="1:36" x14ac:dyDescent="0.25">
      <c r="A319" s="5">
        <v>1123.9589600700001</v>
      </c>
      <c r="B319" s="5">
        <v>0</v>
      </c>
      <c r="C319" s="21">
        <f t="shared" si="41"/>
        <v>0</v>
      </c>
      <c r="D319" s="25">
        <v>1123.95790287</v>
      </c>
      <c r="E319" s="20">
        <v>7.0154389999999998</v>
      </c>
      <c r="F319" s="13">
        <f t="shared" si="33"/>
        <v>5098.9188666513974</v>
      </c>
      <c r="G319" s="14">
        <v>1123.9576436499999</v>
      </c>
      <c r="H319" s="14">
        <v>0</v>
      </c>
      <c r="I319" s="14">
        <f t="shared" si="40"/>
        <v>0</v>
      </c>
      <c r="J319" s="36">
        <f t="shared" si="34"/>
        <v>1123.9580000000001</v>
      </c>
      <c r="K319">
        <f t="shared" si="35"/>
        <v>5098.9188666513974</v>
      </c>
      <c r="AB319" s="37">
        <v>1125.839213</v>
      </c>
      <c r="AC319">
        <v>121.002195</v>
      </c>
      <c r="AE319" s="39">
        <f t="shared" si="36"/>
        <v>1125.8389999999999</v>
      </c>
      <c r="AF319" s="1">
        <f t="shared" si="39"/>
        <v>2.7126996062684487E-2</v>
      </c>
      <c r="AH319">
        <f t="shared" si="37"/>
        <v>-120.97506800393731</v>
      </c>
      <c r="AJ319">
        <f t="shared" si="38"/>
        <v>120.97506800393731</v>
      </c>
    </row>
    <row r="320" spans="1:36" x14ac:dyDescent="0.25">
      <c r="A320" s="5">
        <v>1123.9621757699999</v>
      </c>
      <c r="B320" s="5">
        <v>0</v>
      </c>
      <c r="C320" s="21">
        <f t="shared" si="41"/>
        <v>0</v>
      </c>
      <c r="D320" s="25">
        <v>1123.9611176200001</v>
      </c>
      <c r="E320" s="20">
        <v>4.9065510000000003</v>
      </c>
      <c r="F320" s="13">
        <f t="shared" si="33"/>
        <v>3984.5039114221049</v>
      </c>
      <c r="G320" s="14">
        <v>1123.9608598</v>
      </c>
      <c r="H320" s="14">
        <v>0</v>
      </c>
      <c r="I320" s="14">
        <f t="shared" si="40"/>
        <v>0</v>
      </c>
      <c r="J320" s="36">
        <f t="shared" si="34"/>
        <v>1123.961</v>
      </c>
      <c r="K320">
        <f t="shared" si="35"/>
        <v>3984.5039114221049</v>
      </c>
      <c r="AB320" s="37">
        <v>1125.8481710000001</v>
      </c>
      <c r="AC320">
        <v>204.00475599999999</v>
      </c>
      <c r="AE320" s="39">
        <f t="shared" si="36"/>
        <v>1125.848</v>
      </c>
      <c r="AF320" s="1">
        <f t="shared" si="39"/>
        <v>1.2212630498713046E-3</v>
      </c>
      <c r="AH320">
        <f t="shared" si="37"/>
        <v>-204.00353473695012</v>
      </c>
      <c r="AJ320">
        <f t="shared" si="38"/>
        <v>204.00353473695012</v>
      </c>
    </row>
    <row r="321" spans="1:36" x14ac:dyDescent="0.25">
      <c r="A321" s="5">
        <v>1123.96539147</v>
      </c>
      <c r="B321" s="5">
        <v>0</v>
      </c>
      <c r="C321" s="21">
        <f t="shared" si="41"/>
        <v>0</v>
      </c>
      <c r="D321" s="25">
        <v>1123.96433237</v>
      </c>
      <c r="E321" s="20">
        <v>3.246108</v>
      </c>
      <c r="F321" s="13">
        <f t="shared" si="33"/>
        <v>2945.466342140317</v>
      </c>
      <c r="G321" s="14">
        <v>1123.9640759500001</v>
      </c>
      <c r="H321" s="14">
        <v>0</v>
      </c>
      <c r="I321" s="14">
        <f t="shared" si="40"/>
        <v>0</v>
      </c>
      <c r="J321" s="36">
        <f t="shared" si="34"/>
        <v>1123.9639999999999</v>
      </c>
      <c r="K321">
        <f t="shared" si="35"/>
        <v>2945.466342140317</v>
      </c>
      <c r="AB321" s="37">
        <v>1125.8571280000001</v>
      </c>
      <c r="AC321">
        <v>331.38629400000002</v>
      </c>
      <c r="AE321" s="39">
        <f t="shared" si="36"/>
        <v>1125.857</v>
      </c>
      <c r="AF321" s="1">
        <f t="shared" si="39"/>
        <v>2.8572604445678697E-4</v>
      </c>
      <c r="AH321">
        <f t="shared" si="37"/>
        <v>-331.38600827395555</v>
      </c>
      <c r="AJ321">
        <f t="shared" si="38"/>
        <v>331.38600827395555</v>
      </c>
    </row>
    <row r="322" spans="1:36" x14ac:dyDescent="0.25">
      <c r="A322" s="5">
        <v>1123.96860717</v>
      </c>
      <c r="B322" s="5">
        <v>0</v>
      </c>
      <c r="C322" s="21">
        <f t="shared" si="41"/>
        <v>0</v>
      </c>
      <c r="D322" s="25">
        <v>1123.9675471200001</v>
      </c>
      <c r="E322" s="20">
        <v>2.0314899999999998</v>
      </c>
      <c r="F322" s="13">
        <f t="shared" si="33"/>
        <v>2059.7636388723458</v>
      </c>
      <c r="G322" s="14">
        <v>1123.9672920999999</v>
      </c>
      <c r="H322" s="14">
        <v>0</v>
      </c>
      <c r="I322" s="14">
        <f t="shared" si="40"/>
        <v>0</v>
      </c>
      <c r="J322" s="36">
        <f t="shared" si="34"/>
        <v>1123.9680000000001</v>
      </c>
      <c r="K322">
        <f t="shared" si="35"/>
        <v>2059.7636388723458</v>
      </c>
      <c r="AB322" s="37">
        <v>1125.866086</v>
      </c>
      <c r="AC322">
        <v>385.027266</v>
      </c>
      <c r="AE322" s="39">
        <f t="shared" si="36"/>
        <v>1125.866</v>
      </c>
      <c r="AF322" s="1">
        <f t="shared" si="39"/>
        <v>6.4137889136389467E-3</v>
      </c>
      <c r="AH322">
        <f t="shared" si="37"/>
        <v>-385.02085221108638</v>
      </c>
      <c r="AJ322">
        <f t="shared" si="38"/>
        <v>385.02085221108638</v>
      </c>
    </row>
    <row r="323" spans="1:36" x14ac:dyDescent="0.25">
      <c r="A323" s="5">
        <v>1123.97182286</v>
      </c>
      <c r="B323" s="5">
        <v>0</v>
      </c>
      <c r="C323" s="21">
        <f t="shared" si="41"/>
        <v>0</v>
      </c>
      <c r="D323" s="25">
        <v>1123.9707618699999</v>
      </c>
      <c r="E323" s="20">
        <v>1.2026289999999999</v>
      </c>
      <c r="F323" s="13">
        <f t="shared" ref="F323:F386" si="42">E373*F$1</f>
        <v>1362.5863769032351</v>
      </c>
      <c r="G323" s="14">
        <v>1123.97050825</v>
      </c>
      <c r="H323" s="14">
        <v>0</v>
      </c>
      <c r="I323" s="14">
        <f t="shared" si="40"/>
        <v>0</v>
      </c>
      <c r="J323" s="36">
        <f t="shared" ref="J323:J386" si="43">ROUND(D323,3)</f>
        <v>1123.971</v>
      </c>
      <c r="K323">
        <f t="shared" ref="K323:K386" si="44">F323+I323</f>
        <v>1362.5863769032351</v>
      </c>
      <c r="AB323" s="37">
        <v>1125.8750439999999</v>
      </c>
      <c r="AC323">
        <v>321.245608</v>
      </c>
      <c r="AE323" s="39">
        <f t="shared" ref="AE323:AE386" si="45">ROUND(AB323,3)</f>
        <v>1125.875</v>
      </c>
      <c r="AF323" s="1">
        <f t="shared" si="39"/>
        <v>0.17857338606921067</v>
      </c>
      <c r="AH323">
        <f t="shared" ref="AH323:AH386" si="46">AF323-AC323</f>
        <v>-321.06703461393079</v>
      </c>
      <c r="AJ323">
        <f t="shared" ref="AJ323:AJ386" si="47">ABS(AH323)</f>
        <v>321.06703461393079</v>
      </c>
    </row>
    <row r="324" spans="1:36" x14ac:dyDescent="0.25">
      <c r="A324" s="5">
        <v>1123.97503856</v>
      </c>
      <c r="B324" s="5">
        <v>0</v>
      </c>
      <c r="C324" s="21">
        <f t="shared" si="41"/>
        <v>0</v>
      </c>
      <c r="D324" s="25">
        <v>1123.97397662</v>
      </c>
      <c r="E324" s="20">
        <v>0.67346300000000003</v>
      </c>
      <c r="F324" s="13">
        <f t="shared" si="42"/>
        <v>852.69532052718762</v>
      </c>
      <c r="G324" s="14">
        <v>1123.9737244</v>
      </c>
      <c r="H324" s="14">
        <v>0</v>
      </c>
      <c r="I324" s="14">
        <f t="shared" si="40"/>
        <v>0</v>
      </c>
      <c r="J324" s="36">
        <f t="shared" si="43"/>
        <v>1123.9739999999999</v>
      </c>
      <c r="K324">
        <f t="shared" si="44"/>
        <v>852.69532052718762</v>
      </c>
      <c r="AB324" s="37">
        <v>1125.884002</v>
      </c>
      <c r="AC324">
        <v>245.53943799999999</v>
      </c>
      <c r="AE324" s="39">
        <f t="shared" si="45"/>
        <v>1125.884</v>
      </c>
      <c r="AF324" s="1">
        <f t="shared" si="39"/>
        <v>2.9907991989880056</v>
      </c>
      <c r="AH324">
        <f t="shared" si="46"/>
        <v>-242.54863880101198</v>
      </c>
      <c r="AJ324">
        <f t="shared" si="47"/>
        <v>242.54863880101198</v>
      </c>
    </row>
    <row r="325" spans="1:36" x14ac:dyDescent="0.25">
      <c r="A325" s="5">
        <v>1123.9782542600001</v>
      </c>
      <c r="B325" s="5">
        <v>0</v>
      </c>
      <c r="C325" s="21">
        <f t="shared" si="41"/>
        <v>0</v>
      </c>
      <c r="D325" s="25">
        <v>1123.9771913699999</v>
      </c>
      <c r="E325" s="20">
        <v>0.35674699999999998</v>
      </c>
      <c r="F325" s="13">
        <f t="shared" si="42"/>
        <v>504.78536316899761</v>
      </c>
      <c r="G325" s="14">
        <v>1123.9769405500001</v>
      </c>
      <c r="H325" s="14">
        <v>0</v>
      </c>
      <c r="I325" s="14">
        <f t="shared" si="40"/>
        <v>0</v>
      </c>
      <c r="J325" s="36">
        <f t="shared" si="43"/>
        <v>1123.9770000000001</v>
      </c>
      <c r="K325">
        <f t="shared" si="44"/>
        <v>504.78536316899761</v>
      </c>
      <c r="AB325" s="37">
        <v>1125.8929599999999</v>
      </c>
      <c r="AC325">
        <v>134.83114399999999</v>
      </c>
      <c r="AE325" s="39">
        <f t="shared" si="45"/>
        <v>1125.893</v>
      </c>
      <c r="AF325" s="1">
        <f t="shared" ref="AF325:AF388" si="48">VLOOKUP(AE325,J$2:K$1298,2)</f>
        <v>30.511006282252573</v>
      </c>
      <c r="AH325">
        <f t="shared" si="46"/>
        <v>-104.32013771774743</v>
      </c>
      <c r="AJ325">
        <f t="shared" si="47"/>
        <v>104.32013771774743</v>
      </c>
    </row>
    <row r="326" spans="1:36" x14ac:dyDescent="0.25">
      <c r="A326" s="5">
        <v>1123.9814699599999</v>
      </c>
      <c r="B326" s="5">
        <v>0</v>
      </c>
      <c r="C326" s="21">
        <f t="shared" si="41"/>
        <v>0</v>
      </c>
      <c r="D326" s="25">
        <v>1123.98040612</v>
      </c>
      <c r="E326" s="20">
        <v>0.178761</v>
      </c>
      <c r="F326" s="13">
        <f t="shared" si="42"/>
        <v>282.6849020513182</v>
      </c>
      <c r="G326" s="14">
        <v>1123.9801567</v>
      </c>
      <c r="H326" s="14">
        <v>0</v>
      </c>
      <c r="I326" s="14">
        <f t="shared" si="40"/>
        <v>0</v>
      </c>
      <c r="J326" s="36">
        <f t="shared" si="43"/>
        <v>1123.98</v>
      </c>
      <c r="K326">
        <f t="shared" si="44"/>
        <v>282.6849020513182</v>
      </c>
      <c r="AB326" s="37">
        <v>1125.901918</v>
      </c>
      <c r="AC326">
        <v>138.95554200000001</v>
      </c>
      <c r="AE326" s="39">
        <f t="shared" si="45"/>
        <v>1125.902</v>
      </c>
      <c r="AF326" s="1">
        <f t="shared" si="48"/>
        <v>108.96116036094948</v>
      </c>
      <c r="AH326">
        <f t="shared" si="46"/>
        <v>-29.99438163905053</v>
      </c>
      <c r="AJ326">
        <f t="shared" si="47"/>
        <v>29.99438163905053</v>
      </c>
    </row>
    <row r="327" spans="1:36" x14ac:dyDescent="0.25">
      <c r="A327" s="5">
        <v>1123.98468566</v>
      </c>
      <c r="B327" s="5">
        <v>0</v>
      </c>
      <c r="C327" s="21">
        <f t="shared" si="41"/>
        <v>0</v>
      </c>
      <c r="D327" s="25">
        <v>1123.9836208700001</v>
      </c>
      <c r="E327" s="20">
        <v>8.4733000000000003E-2</v>
      </c>
      <c r="F327" s="13">
        <f t="shared" si="42"/>
        <v>149.7549167204721</v>
      </c>
      <c r="G327" s="14">
        <v>1123.98337285</v>
      </c>
      <c r="H327" s="14">
        <v>0</v>
      </c>
      <c r="I327" s="14">
        <f t="shared" si="40"/>
        <v>0</v>
      </c>
      <c r="J327" s="36">
        <f t="shared" si="43"/>
        <v>1123.9839999999999</v>
      </c>
      <c r="K327">
        <f t="shared" si="44"/>
        <v>149.7549167204721</v>
      </c>
      <c r="AB327" s="37">
        <v>1125.9108759999999</v>
      </c>
      <c r="AC327">
        <v>476.73418500000002</v>
      </c>
      <c r="AE327" s="39">
        <f t="shared" si="45"/>
        <v>1125.9110000000001</v>
      </c>
      <c r="AF327" s="1">
        <f t="shared" si="48"/>
        <v>486.45294562322067</v>
      </c>
      <c r="AH327">
        <f t="shared" si="46"/>
        <v>9.7187606232206463</v>
      </c>
      <c r="AJ327">
        <f t="shared" si="47"/>
        <v>9.7187606232206463</v>
      </c>
    </row>
    <row r="328" spans="1:36" x14ac:dyDescent="0.25">
      <c r="A328" s="5">
        <v>1123.9879013499999</v>
      </c>
      <c r="B328" s="5">
        <v>0</v>
      </c>
      <c r="C328" s="21">
        <f t="shared" si="41"/>
        <v>0</v>
      </c>
      <c r="D328" s="25">
        <v>1123.98683562</v>
      </c>
      <c r="E328" s="20">
        <v>3.7991999999999998E-2</v>
      </c>
      <c r="F328" s="13">
        <f t="shared" si="42"/>
        <v>75.048544690101238</v>
      </c>
      <c r="G328" s="14">
        <v>1123.9865890000001</v>
      </c>
      <c r="H328" s="14">
        <v>0</v>
      </c>
      <c r="I328" s="14">
        <f t="shared" si="40"/>
        <v>0</v>
      </c>
      <c r="J328" s="36">
        <f t="shared" si="43"/>
        <v>1123.9870000000001</v>
      </c>
      <c r="K328">
        <f t="shared" si="44"/>
        <v>75.048544690101238</v>
      </c>
      <c r="AB328" s="37">
        <v>1125.9198349999999</v>
      </c>
      <c r="AC328">
        <v>1007.130215</v>
      </c>
      <c r="AE328" s="39">
        <f t="shared" si="45"/>
        <v>1125.92</v>
      </c>
      <c r="AF328" s="1">
        <f t="shared" si="48"/>
        <v>1322.8508255317972</v>
      </c>
      <c r="AH328">
        <f t="shared" si="46"/>
        <v>315.72061053179721</v>
      </c>
      <c r="AJ328">
        <f t="shared" si="47"/>
        <v>315.72061053179721</v>
      </c>
    </row>
    <row r="329" spans="1:36" x14ac:dyDescent="0.25">
      <c r="A329" s="5">
        <v>1123.99111705</v>
      </c>
      <c r="B329" s="5">
        <v>0</v>
      </c>
      <c r="C329" s="21">
        <f t="shared" si="41"/>
        <v>0</v>
      </c>
      <c r="D329" s="25">
        <v>1123.9900503700001</v>
      </c>
      <c r="E329" s="20">
        <v>1.6114E-2</v>
      </c>
      <c r="F329" s="13">
        <f t="shared" si="42"/>
        <v>35.578355373788419</v>
      </c>
      <c r="G329" s="14">
        <v>1123.9898051499999</v>
      </c>
      <c r="H329" s="14">
        <v>0</v>
      </c>
      <c r="I329" s="14">
        <f t="shared" si="40"/>
        <v>0</v>
      </c>
      <c r="J329" s="36">
        <f t="shared" si="43"/>
        <v>1123.99</v>
      </c>
      <c r="K329">
        <f t="shared" si="44"/>
        <v>35.578355373788419</v>
      </c>
      <c r="AB329" s="37">
        <v>1125.928793</v>
      </c>
      <c r="AC329">
        <v>1446.236664</v>
      </c>
      <c r="AE329" s="39">
        <f t="shared" si="45"/>
        <v>1125.9290000000001</v>
      </c>
      <c r="AF329" s="1">
        <f t="shared" si="48"/>
        <v>2192.0277460328521</v>
      </c>
      <c r="AH329">
        <f t="shared" si="46"/>
        <v>745.79108203285205</v>
      </c>
      <c r="AJ329">
        <f t="shared" si="47"/>
        <v>745.79108203285205</v>
      </c>
    </row>
    <row r="330" spans="1:36" x14ac:dyDescent="0.25">
      <c r="A330" s="5">
        <v>1123.99433275</v>
      </c>
      <c r="B330" s="5">
        <v>0</v>
      </c>
      <c r="C330" s="21">
        <f t="shared" si="41"/>
        <v>0</v>
      </c>
      <c r="D330" s="25">
        <v>1123.9932651199999</v>
      </c>
      <c r="E330" s="20">
        <v>6.4650000000000003E-3</v>
      </c>
      <c r="F330" s="13">
        <f t="shared" si="42"/>
        <v>15.955583627344597</v>
      </c>
      <c r="G330" s="14">
        <v>1123.9930213</v>
      </c>
      <c r="H330" s="14">
        <v>0</v>
      </c>
      <c r="I330" s="14">
        <f t="shared" si="40"/>
        <v>0</v>
      </c>
      <c r="J330" s="36">
        <f t="shared" si="43"/>
        <v>1123.9929999999999</v>
      </c>
      <c r="K330">
        <f t="shared" si="44"/>
        <v>15.955583627344597</v>
      </c>
      <c r="AB330" s="37">
        <v>1125.937752</v>
      </c>
      <c r="AC330">
        <v>1400.517382</v>
      </c>
      <c r="AE330" s="39">
        <f t="shared" si="45"/>
        <v>1125.9380000000001</v>
      </c>
      <c r="AF330" s="1">
        <f t="shared" si="48"/>
        <v>2215.6139357784864</v>
      </c>
      <c r="AH330">
        <f t="shared" si="46"/>
        <v>815.0965537784864</v>
      </c>
      <c r="AJ330">
        <f t="shared" si="47"/>
        <v>815.0965537784864</v>
      </c>
    </row>
    <row r="331" spans="1:36" x14ac:dyDescent="0.25">
      <c r="A331" s="5">
        <v>1123.9975484500001</v>
      </c>
      <c r="B331" s="5">
        <v>0</v>
      </c>
      <c r="C331" s="21">
        <f t="shared" si="41"/>
        <v>0</v>
      </c>
      <c r="D331" s="25">
        <v>1123.99647987</v>
      </c>
      <c r="E331" s="20">
        <v>2.454E-3</v>
      </c>
      <c r="F331" s="13">
        <f t="shared" si="42"/>
        <v>6.7689610605510637</v>
      </c>
      <c r="G331" s="14">
        <v>1123.9962374500001</v>
      </c>
      <c r="H331" s="14">
        <v>0</v>
      </c>
      <c r="I331" s="14">
        <f t="shared" si="40"/>
        <v>0</v>
      </c>
      <c r="J331" s="36">
        <f t="shared" si="43"/>
        <v>1123.9960000000001</v>
      </c>
      <c r="K331">
        <f t="shared" si="44"/>
        <v>6.7689610605510637</v>
      </c>
      <c r="AB331" s="37">
        <v>1125.9467099999999</v>
      </c>
      <c r="AC331">
        <v>1022.731301</v>
      </c>
      <c r="AE331" s="39">
        <f t="shared" si="45"/>
        <v>1125.9469999999999</v>
      </c>
      <c r="AF331" s="1">
        <f t="shared" si="48"/>
        <v>1697.5648182326192</v>
      </c>
      <c r="AH331">
        <f t="shared" si="46"/>
        <v>674.83351723261922</v>
      </c>
      <c r="AJ331">
        <f t="shared" si="47"/>
        <v>674.83351723261922</v>
      </c>
    </row>
    <row r="332" spans="1:36" x14ac:dyDescent="0.25">
      <c r="A332" s="5">
        <v>1124.0007641499999</v>
      </c>
      <c r="B332" s="5">
        <v>0</v>
      </c>
      <c r="C332" s="21">
        <f t="shared" si="41"/>
        <v>0</v>
      </c>
      <c r="D332" s="25">
        <v>1123.9996946199999</v>
      </c>
      <c r="E332" s="20">
        <v>8.8099999999999995E-4</v>
      </c>
      <c r="F332" s="13">
        <f t="shared" si="42"/>
        <v>2.716448637346728</v>
      </c>
      <c r="G332" s="14">
        <v>1123.9994535999999</v>
      </c>
      <c r="H332" s="14">
        <v>0</v>
      </c>
      <c r="I332" s="14">
        <f t="shared" si="40"/>
        <v>0</v>
      </c>
      <c r="J332" s="36">
        <f t="shared" si="43"/>
        <v>1124</v>
      </c>
      <c r="K332">
        <f t="shared" si="44"/>
        <v>2.716448637346728</v>
      </c>
      <c r="AB332" s="37">
        <v>1125.9556689999999</v>
      </c>
      <c r="AC332">
        <v>565.18064500000003</v>
      </c>
      <c r="AE332" s="39">
        <f t="shared" si="45"/>
        <v>1125.9559999999999</v>
      </c>
      <c r="AF332" s="1">
        <f t="shared" si="48"/>
        <v>758.33719178742558</v>
      </c>
      <c r="AH332">
        <f t="shared" si="46"/>
        <v>193.15654678742555</v>
      </c>
      <c r="AJ332">
        <f t="shared" si="47"/>
        <v>193.15654678742555</v>
      </c>
    </row>
    <row r="333" spans="1:36" x14ac:dyDescent="0.25">
      <c r="A333" s="5">
        <v>1124.00397985</v>
      </c>
      <c r="B333" s="5">
        <v>0</v>
      </c>
      <c r="C333" s="21">
        <f t="shared" si="41"/>
        <v>0</v>
      </c>
      <c r="D333" s="25">
        <v>1124.00290937</v>
      </c>
      <c r="E333" s="20">
        <v>2.99E-4</v>
      </c>
      <c r="F333" s="13">
        <f t="shared" si="42"/>
        <v>1.0313126063438287</v>
      </c>
      <c r="G333" s="14">
        <v>1124.00266975</v>
      </c>
      <c r="H333" s="14">
        <v>0</v>
      </c>
      <c r="I333" s="14">
        <f t="shared" si="40"/>
        <v>0</v>
      </c>
      <c r="J333" s="36">
        <f t="shared" si="43"/>
        <v>1124.0029999999999</v>
      </c>
      <c r="K333">
        <f t="shared" si="44"/>
        <v>1.0313126063438287</v>
      </c>
      <c r="AB333" s="37">
        <v>1125.9646279999999</v>
      </c>
      <c r="AC333">
        <v>208.580703</v>
      </c>
      <c r="AE333" s="39">
        <f t="shared" si="45"/>
        <v>1125.9649999999999</v>
      </c>
      <c r="AF333" s="1">
        <f t="shared" si="48"/>
        <v>210.15545752885362</v>
      </c>
      <c r="AH333">
        <f t="shared" si="46"/>
        <v>1.5747545288536173</v>
      </c>
      <c r="AJ333">
        <f t="shared" si="47"/>
        <v>1.5747545288536173</v>
      </c>
    </row>
    <row r="334" spans="1:36" x14ac:dyDescent="0.25">
      <c r="A334" s="5">
        <v>1124.0071955400001</v>
      </c>
      <c r="B334" s="5">
        <v>0</v>
      </c>
      <c r="C334" s="21">
        <f t="shared" si="41"/>
        <v>0</v>
      </c>
      <c r="D334" s="25">
        <v>1124.0061241200001</v>
      </c>
      <c r="E334" s="20">
        <v>9.6000000000000002E-5</v>
      </c>
      <c r="F334" s="13">
        <f t="shared" si="42"/>
        <v>0.37035571201847212</v>
      </c>
      <c r="G334" s="14">
        <v>1124.0058859000001</v>
      </c>
      <c r="H334" s="14">
        <v>0</v>
      </c>
      <c r="I334" s="14">
        <f t="shared" si="40"/>
        <v>0</v>
      </c>
      <c r="J334" s="36">
        <f t="shared" si="43"/>
        <v>1124.0060000000001</v>
      </c>
      <c r="K334">
        <f t="shared" si="44"/>
        <v>0.37035571201847212</v>
      </c>
      <c r="AB334" s="37">
        <v>1125.973587</v>
      </c>
      <c r="AC334">
        <v>0</v>
      </c>
      <c r="AE334" s="39">
        <f t="shared" si="45"/>
        <v>1125.9739999999999</v>
      </c>
      <c r="AF334" s="1">
        <f t="shared" si="48"/>
        <v>36.982508290389859</v>
      </c>
      <c r="AH334">
        <f t="shared" si="46"/>
        <v>36.982508290389859</v>
      </c>
      <c r="AJ334">
        <f t="shared" si="47"/>
        <v>36.982508290389859</v>
      </c>
    </row>
    <row r="335" spans="1:36" x14ac:dyDescent="0.25">
      <c r="A335" s="5">
        <v>1124.0104112399999</v>
      </c>
      <c r="B335" s="5">
        <v>0</v>
      </c>
      <c r="C335" s="21">
        <f t="shared" si="41"/>
        <v>0</v>
      </c>
      <c r="D335" s="25">
        <v>1124.00933887</v>
      </c>
      <c r="E335" s="20">
        <v>2.9E-5</v>
      </c>
      <c r="F335" s="13">
        <f t="shared" si="42"/>
        <v>0.12582972722825259</v>
      </c>
      <c r="G335" s="14">
        <v>1124.0091020499999</v>
      </c>
      <c r="H335" s="14">
        <v>0</v>
      </c>
      <c r="I335" s="14">
        <f t="shared" si="40"/>
        <v>0</v>
      </c>
      <c r="J335" s="36">
        <f t="shared" si="43"/>
        <v>1124.009</v>
      </c>
      <c r="K335">
        <f t="shared" si="44"/>
        <v>0.12582972722825259</v>
      </c>
      <c r="AB335" s="37">
        <v>1125.982546</v>
      </c>
      <c r="AC335">
        <v>0</v>
      </c>
      <c r="AE335" s="39">
        <f t="shared" si="45"/>
        <v>1125.9829999999999</v>
      </c>
      <c r="AF335" s="1">
        <f t="shared" si="48"/>
        <v>4.3166934000179342</v>
      </c>
      <c r="AH335">
        <f t="shared" si="46"/>
        <v>4.3166934000179342</v>
      </c>
      <c r="AJ335">
        <f t="shared" si="47"/>
        <v>4.3166934000179342</v>
      </c>
    </row>
    <row r="336" spans="1:36" x14ac:dyDescent="0.25">
      <c r="A336" s="5">
        <v>1124.01362694</v>
      </c>
      <c r="B336" s="5">
        <v>0</v>
      </c>
      <c r="C336" s="21">
        <f t="shared" si="41"/>
        <v>0</v>
      </c>
      <c r="D336" s="25">
        <v>1124.0125536200001</v>
      </c>
      <c r="E336" s="20">
        <v>7.9999999999999996E-6</v>
      </c>
      <c r="F336" s="13">
        <f t="shared" si="42"/>
        <v>4.0461975484177883E-2</v>
      </c>
      <c r="G336" s="14">
        <v>1124.0123182</v>
      </c>
      <c r="H336" s="14">
        <v>0</v>
      </c>
      <c r="I336" s="14">
        <f t="shared" si="40"/>
        <v>0</v>
      </c>
      <c r="J336" s="36">
        <f t="shared" si="43"/>
        <v>1124.0129999999999</v>
      </c>
      <c r="K336">
        <f t="shared" si="44"/>
        <v>4.0461975484177883E-2</v>
      </c>
      <c r="AB336" s="37">
        <v>1125.9915060000001</v>
      </c>
      <c r="AC336">
        <v>0</v>
      </c>
      <c r="AE336" s="39">
        <f t="shared" si="45"/>
        <v>1125.992</v>
      </c>
      <c r="AF336" s="1">
        <f t="shared" si="48"/>
        <v>0.84550938804374476</v>
      </c>
      <c r="AH336">
        <f t="shared" si="46"/>
        <v>0.84550938804374476</v>
      </c>
      <c r="AJ336">
        <f t="shared" si="47"/>
        <v>0.84550938804374476</v>
      </c>
    </row>
    <row r="337" spans="1:36" x14ac:dyDescent="0.25">
      <c r="A337" s="5">
        <v>1124.01684264</v>
      </c>
      <c r="B337" s="5">
        <v>0</v>
      </c>
      <c r="C337" s="21">
        <f t="shared" si="41"/>
        <v>0</v>
      </c>
      <c r="D337" s="25">
        <v>1124.0157683699999</v>
      </c>
      <c r="E337" s="20">
        <v>1.9999999999999999E-6</v>
      </c>
      <c r="F337" s="13">
        <f t="shared" si="42"/>
        <v>1.2278923196065543E-2</v>
      </c>
      <c r="G337" s="14">
        <v>1124.0155343500001</v>
      </c>
      <c r="H337" s="14">
        <v>0</v>
      </c>
      <c r="I337" s="14">
        <f t="shared" si="40"/>
        <v>0</v>
      </c>
      <c r="J337" s="36">
        <f t="shared" si="43"/>
        <v>1124.0160000000001</v>
      </c>
      <c r="K337">
        <f t="shared" si="44"/>
        <v>1.2278923196065543E-2</v>
      </c>
      <c r="AB337" s="37">
        <v>1126.0004650000001</v>
      </c>
      <c r="AC337">
        <v>12.161403</v>
      </c>
      <c r="AE337" s="39">
        <f t="shared" si="45"/>
        <v>1126</v>
      </c>
      <c r="AF337" s="1">
        <f t="shared" si="48"/>
        <v>5.6465161230218892E-2</v>
      </c>
      <c r="AH337">
        <f t="shared" si="46"/>
        <v>-12.10493783876978</v>
      </c>
      <c r="AJ337">
        <f t="shared" si="47"/>
        <v>12.10493783876978</v>
      </c>
    </row>
    <row r="338" spans="1:36" x14ac:dyDescent="0.25">
      <c r="A338" s="5">
        <v>1124.0200583400001</v>
      </c>
      <c r="B338" s="5">
        <v>0</v>
      </c>
      <c r="C338" s="21">
        <f t="shared" si="41"/>
        <v>0</v>
      </c>
      <c r="D338" s="25">
        <v>1124.01898312</v>
      </c>
      <c r="E338" s="20">
        <v>9.9999999999999995E-7</v>
      </c>
      <c r="F338" s="13">
        <f t="shared" si="42"/>
        <v>3.5082637703044406E-3</v>
      </c>
      <c r="G338" s="14">
        <v>1124.0187504999999</v>
      </c>
      <c r="H338" s="14">
        <v>0</v>
      </c>
      <c r="I338" s="14">
        <f t="shared" si="40"/>
        <v>0</v>
      </c>
      <c r="J338" s="36">
        <f t="shared" si="43"/>
        <v>1124.019</v>
      </c>
      <c r="K338">
        <f t="shared" si="44"/>
        <v>3.5082637703044406E-3</v>
      </c>
      <c r="AB338" s="37">
        <v>1126.0094240000001</v>
      </c>
      <c r="AC338">
        <v>86.946219999999997</v>
      </c>
      <c r="AE338" s="39">
        <f t="shared" si="45"/>
        <v>1126.009</v>
      </c>
      <c r="AF338" s="1">
        <f t="shared" si="48"/>
        <v>2.7800939373025537E-3</v>
      </c>
      <c r="AH338">
        <f t="shared" si="46"/>
        <v>-86.943439906062693</v>
      </c>
      <c r="AJ338">
        <f t="shared" si="47"/>
        <v>86.943439906062693</v>
      </c>
    </row>
    <row r="339" spans="1:36" x14ac:dyDescent="0.25">
      <c r="A339" s="5">
        <v>1124.02327403</v>
      </c>
      <c r="B339" s="5">
        <v>0</v>
      </c>
      <c r="C339" s="21">
        <f t="shared" si="41"/>
        <v>0</v>
      </c>
      <c r="D339" s="25">
        <v>1124.0221978699999</v>
      </c>
      <c r="E339" s="20">
        <v>9.9999999999999995E-7</v>
      </c>
      <c r="F339" s="13">
        <f t="shared" si="42"/>
        <v>9.3553700541451742E-4</v>
      </c>
      <c r="G339" s="14">
        <v>1124.02196665</v>
      </c>
      <c r="H339" s="14">
        <v>0</v>
      </c>
      <c r="I339" s="14">
        <f t="shared" si="40"/>
        <v>0</v>
      </c>
      <c r="J339" s="36">
        <f t="shared" si="43"/>
        <v>1124.0219999999999</v>
      </c>
      <c r="K339">
        <f t="shared" si="44"/>
        <v>9.3553700541451742E-4</v>
      </c>
      <c r="AB339" s="37">
        <v>1126.018384</v>
      </c>
      <c r="AC339">
        <v>241.528614</v>
      </c>
      <c r="AE339" s="39">
        <f t="shared" si="45"/>
        <v>1126.018</v>
      </c>
      <c r="AF339" s="1">
        <f t="shared" si="48"/>
        <v>2.3388425135362936E-4</v>
      </c>
      <c r="AH339">
        <f t="shared" si="46"/>
        <v>-241.52838011574866</v>
      </c>
      <c r="AJ339">
        <f t="shared" si="47"/>
        <v>241.52838011574866</v>
      </c>
    </row>
    <row r="340" spans="1:36" x14ac:dyDescent="0.25">
      <c r="A340" s="5">
        <v>1124.0264897300001</v>
      </c>
      <c r="B340" s="5">
        <v>0</v>
      </c>
      <c r="C340" s="21">
        <f t="shared" si="41"/>
        <v>0</v>
      </c>
      <c r="D340" s="25">
        <v>1124.0254126100001</v>
      </c>
      <c r="E340" s="20">
        <v>1.9999999999999999E-6</v>
      </c>
      <c r="F340" s="13">
        <f t="shared" si="42"/>
        <v>2.3388425135362936E-4</v>
      </c>
      <c r="G340" s="14">
        <v>1124.0251828</v>
      </c>
      <c r="H340" s="14">
        <v>0</v>
      </c>
      <c r="I340" s="14">
        <f t="shared" si="40"/>
        <v>0</v>
      </c>
      <c r="J340" s="36">
        <f t="shared" si="43"/>
        <v>1124.0250000000001</v>
      </c>
      <c r="K340">
        <f t="shared" si="44"/>
        <v>2.3388425135362936E-4</v>
      </c>
      <c r="AB340" s="37">
        <v>1126.0273440000001</v>
      </c>
      <c r="AC340">
        <v>436.696799</v>
      </c>
      <c r="AE340" s="39">
        <f t="shared" si="45"/>
        <v>1126.027</v>
      </c>
      <c r="AF340" s="1">
        <f t="shared" si="48"/>
        <v>3.3756783755994457E-4</v>
      </c>
      <c r="AH340">
        <f t="shared" si="46"/>
        <v>-436.69646143216244</v>
      </c>
      <c r="AJ340">
        <f t="shared" si="47"/>
        <v>436.69646143216244</v>
      </c>
    </row>
    <row r="341" spans="1:36" x14ac:dyDescent="0.25">
      <c r="A341" s="5">
        <v>1124.0297054299999</v>
      </c>
      <c r="B341" s="5">
        <v>0</v>
      </c>
      <c r="C341" s="21">
        <f t="shared" si="41"/>
        <v>0</v>
      </c>
      <c r="D341" s="25">
        <v>1124.02862736</v>
      </c>
      <c r="E341" s="20">
        <v>6.9999999999999999E-6</v>
      </c>
      <c r="F341" s="13">
        <f t="shared" si="42"/>
        <v>1.1694212567681468E-4</v>
      </c>
      <c r="G341" s="14">
        <v>1124.0283989500001</v>
      </c>
      <c r="H341" s="14">
        <v>0</v>
      </c>
      <c r="I341" s="14">
        <f t="shared" si="40"/>
        <v>0</v>
      </c>
      <c r="J341" s="36">
        <f t="shared" si="43"/>
        <v>1124.029</v>
      </c>
      <c r="K341">
        <f t="shared" si="44"/>
        <v>1.1694212567681468E-4</v>
      </c>
      <c r="AB341" s="37">
        <v>1126.0363030000001</v>
      </c>
      <c r="AC341">
        <v>627.11599200000001</v>
      </c>
      <c r="AE341" s="39">
        <f t="shared" si="45"/>
        <v>1126.0360000000001</v>
      </c>
      <c r="AF341" s="1">
        <f t="shared" si="48"/>
        <v>9.6206833704584205E-3</v>
      </c>
      <c r="AH341">
        <f t="shared" si="46"/>
        <v>-627.10637131662952</v>
      </c>
      <c r="AJ341">
        <f t="shared" si="47"/>
        <v>627.10637131662952</v>
      </c>
    </row>
    <row r="342" spans="1:36" x14ac:dyDescent="0.25">
      <c r="A342" s="5">
        <v>1124.03292113</v>
      </c>
      <c r="B342" s="5">
        <v>0</v>
      </c>
      <c r="C342" s="21">
        <f t="shared" si="41"/>
        <v>0</v>
      </c>
      <c r="D342" s="25">
        <v>1124.0318421100001</v>
      </c>
      <c r="E342" s="20">
        <v>2.5999999999999998E-5</v>
      </c>
      <c r="F342" s="13">
        <f t="shared" si="42"/>
        <v>4.6776850270725871E-4</v>
      </c>
      <c r="G342" s="14">
        <v>1124.0316151</v>
      </c>
      <c r="H342" s="14">
        <v>0</v>
      </c>
      <c r="I342" s="14">
        <f t="shared" si="40"/>
        <v>0</v>
      </c>
      <c r="J342" s="36">
        <f t="shared" si="43"/>
        <v>1124.0319999999999</v>
      </c>
      <c r="K342">
        <f t="shared" si="44"/>
        <v>4.6776850270725871E-4</v>
      </c>
      <c r="AB342" s="37">
        <v>1126.045263</v>
      </c>
      <c r="AC342">
        <v>554.94553699999994</v>
      </c>
      <c r="AE342" s="39">
        <f t="shared" si="45"/>
        <v>1126.0450000000001</v>
      </c>
      <c r="AF342" s="1">
        <f t="shared" si="48"/>
        <v>0.22279477278956342</v>
      </c>
      <c r="AH342">
        <f t="shared" si="46"/>
        <v>-554.72274222721035</v>
      </c>
      <c r="AJ342">
        <f t="shared" si="47"/>
        <v>554.72274222721035</v>
      </c>
    </row>
    <row r="343" spans="1:36" x14ac:dyDescent="0.25">
      <c r="A343" s="5">
        <v>1124.03613683</v>
      </c>
      <c r="B343" s="5">
        <v>0</v>
      </c>
      <c r="C343" s="21">
        <f t="shared" si="41"/>
        <v>0</v>
      </c>
      <c r="D343" s="25">
        <v>1124.0350568599999</v>
      </c>
      <c r="E343" s="20">
        <v>9.1000000000000003E-5</v>
      </c>
      <c r="F343" s="13">
        <f t="shared" si="42"/>
        <v>1.5202476337985908E-3</v>
      </c>
      <c r="G343" s="14">
        <v>1124.03483125</v>
      </c>
      <c r="H343" s="14">
        <v>0</v>
      </c>
      <c r="I343" s="14">
        <f t="shared" si="40"/>
        <v>0</v>
      </c>
      <c r="J343" s="36">
        <f t="shared" si="43"/>
        <v>1124.0350000000001</v>
      </c>
      <c r="K343">
        <f t="shared" si="44"/>
        <v>1.5202476337985908E-3</v>
      </c>
      <c r="AB343" s="37">
        <v>1126.0542230000001</v>
      </c>
      <c r="AC343">
        <v>367.47320200000001</v>
      </c>
      <c r="AE343" s="39">
        <f t="shared" si="45"/>
        <v>1126.0540000000001</v>
      </c>
      <c r="AF343" s="1">
        <f t="shared" si="48"/>
        <v>3.1348237235004253</v>
      </c>
      <c r="AH343">
        <f t="shared" si="46"/>
        <v>-364.33837827649961</v>
      </c>
      <c r="AJ343">
        <f t="shared" si="47"/>
        <v>364.33837827649961</v>
      </c>
    </row>
    <row r="344" spans="1:36" x14ac:dyDescent="0.25">
      <c r="A344" s="5">
        <v>1124.0393525300001</v>
      </c>
      <c r="B344" s="5">
        <v>0</v>
      </c>
      <c r="C344" s="21">
        <f t="shared" si="41"/>
        <v>0</v>
      </c>
      <c r="D344" s="25">
        <v>1124.03827161</v>
      </c>
      <c r="E344" s="20">
        <v>3.0200000000000002E-4</v>
      </c>
      <c r="F344" s="13">
        <f t="shared" si="42"/>
        <v>5.7301641581639197E-3</v>
      </c>
      <c r="G344" s="14">
        <v>1124.0380474000001</v>
      </c>
      <c r="H344" s="14">
        <v>0</v>
      </c>
      <c r="I344" s="14">
        <f t="shared" si="40"/>
        <v>0</v>
      </c>
      <c r="J344" s="36">
        <f t="shared" si="43"/>
        <v>1124.038</v>
      </c>
      <c r="K344">
        <f t="shared" si="44"/>
        <v>5.7301641581639197E-3</v>
      </c>
      <c r="AB344" s="37">
        <v>1126.063183</v>
      </c>
      <c r="AC344">
        <v>272.19121100000001</v>
      </c>
      <c r="AE344" s="39">
        <f t="shared" si="45"/>
        <v>1126.0630000000001</v>
      </c>
      <c r="AF344" s="1">
        <f t="shared" si="48"/>
        <v>13.870662445338123</v>
      </c>
      <c r="AH344">
        <f t="shared" si="46"/>
        <v>-258.32054855466191</v>
      </c>
      <c r="AJ344">
        <f t="shared" si="47"/>
        <v>258.32054855466191</v>
      </c>
    </row>
    <row r="345" spans="1:36" x14ac:dyDescent="0.25">
      <c r="A345" s="5">
        <v>1124.04256822</v>
      </c>
      <c r="B345" s="5">
        <v>0</v>
      </c>
      <c r="C345" s="21">
        <f t="shared" si="41"/>
        <v>0</v>
      </c>
      <c r="D345" s="25">
        <v>1124.0414863599999</v>
      </c>
      <c r="E345" s="20">
        <v>9.4499999999999998E-4</v>
      </c>
      <c r="F345" s="13">
        <f t="shared" si="42"/>
        <v>2.0114045616412127E-2</v>
      </c>
      <c r="G345" s="14">
        <v>1124.0412635499999</v>
      </c>
      <c r="H345" s="14">
        <v>0</v>
      </c>
      <c r="I345" s="14">
        <f t="shared" si="40"/>
        <v>0</v>
      </c>
      <c r="J345" s="36">
        <f t="shared" si="43"/>
        <v>1124.0409999999999</v>
      </c>
      <c r="K345">
        <f t="shared" si="44"/>
        <v>2.0114045616412127E-2</v>
      </c>
      <c r="AB345" s="37">
        <v>1126.0721430000001</v>
      </c>
      <c r="AC345">
        <v>435.49994800000002</v>
      </c>
      <c r="AE345" s="39">
        <f t="shared" si="45"/>
        <v>1126.0719999999999</v>
      </c>
      <c r="AF345" s="1">
        <f t="shared" si="48"/>
        <v>85.410063988066938</v>
      </c>
      <c r="AH345">
        <f t="shared" si="46"/>
        <v>-350.08988401193307</v>
      </c>
      <c r="AJ345">
        <f t="shared" si="47"/>
        <v>350.08988401193307</v>
      </c>
    </row>
    <row r="346" spans="1:36" x14ac:dyDescent="0.25">
      <c r="A346" s="5">
        <v>1124.0457839200001</v>
      </c>
      <c r="B346" s="5">
        <v>0</v>
      </c>
      <c r="C346" s="21">
        <f t="shared" si="41"/>
        <v>0</v>
      </c>
      <c r="D346" s="25">
        <v>1124.04470111</v>
      </c>
      <c r="E346" s="20">
        <v>2.8E-3</v>
      </c>
      <c r="F346" s="13">
        <f t="shared" si="42"/>
        <v>6.6657011635784372E-2</v>
      </c>
      <c r="G346" s="14">
        <v>1124.0444797</v>
      </c>
      <c r="H346" s="14">
        <v>0</v>
      </c>
      <c r="I346" s="14">
        <f t="shared" si="40"/>
        <v>0</v>
      </c>
      <c r="J346" s="36">
        <f t="shared" si="43"/>
        <v>1124.0450000000001</v>
      </c>
      <c r="K346">
        <f t="shared" si="44"/>
        <v>6.6657011635784372E-2</v>
      </c>
      <c r="AB346" s="37">
        <v>1126.0811040000001</v>
      </c>
      <c r="AC346">
        <v>881.52123300000005</v>
      </c>
      <c r="AE346" s="39">
        <f t="shared" si="45"/>
        <v>1126.0809999999999</v>
      </c>
      <c r="AF346" s="1">
        <f t="shared" si="48"/>
        <v>320.32132795508818</v>
      </c>
      <c r="AH346">
        <f t="shared" si="46"/>
        <v>-561.19990504491193</v>
      </c>
      <c r="AJ346">
        <f t="shared" si="47"/>
        <v>561.19990504491193</v>
      </c>
    </row>
    <row r="347" spans="1:36" x14ac:dyDescent="0.25">
      <c r="A347" s="5">
        <v>1124.0489996199999</v>
      </c>
      <c r="B347" s="5">
        <v>0</v>
      </c>
      <c r="C347" s="21">
        <f t="shared" si="41"/>
        <v>0</v>
      </c>
      <c r="D347" s="25">
        <v>1124.0479158600001</v>
      </c>
      <c r="E347" s="20">
        <v>7.8469999999999998E-3</v>
      </c>
      <c r="F347" s="13">
        <f t="shared" si="42"/>
        <v>0.20827392583040696</v>
      </c>
      <c r="G347" s="14">
        <v>1124.0476958500001</v>
      </c>
      <c r="H347" s="14">
        <v>0</v>
      </c>
      <c r="I347" s="14">
        <f t="shared" ref="I347:I410" si="49">H347*I$1</f>
        <v>0</v>
      </c>
      <c r="J347" s="36">
        <f t="shared" si="43"/>
        <v>1124.048</v>
      </c>
      <c r="K347">
        <f t="shared" si="44"/>
        <v>0.20827392583040696</v>
      </c>
      <c r="AB347" s="37">
        <v>1126.090064</v>
      </c>
      <c r="AC347">
        <v>1352.8869850000001</v>
      </c>
      <c r="AE347" s="39">
        <f t="shared" si="45"/>
        <v>1126.0899999999999</v>
      </c>
      <c r="AF347" s="1">
        <f t="shared" si="48"/>
        <v>731.64014274553563</v>
      </c>
      <c r="AH347">
        <f t="shared" si="46"/>
        <v>-621.24684225446447</v>
      </c>
      <c r="AJ347">
        <f t="shared" si="47"/>
        <v>621.24684225446447</v>
      </c>
    </row>
    <row r="348" spans="1:36" x14ac:dyDescent="0.25">
      <c r="A348" s="5">
        <v>1124.05221532</v>
      </c>
      <c r="B348" s="5">
        <v>0</v>
      </c>
      <c r="C348" s="21">
        <f t="shared" si="41"/>
        <v>0</v>
      </c>
      <c r="D348" s="25">
        <v>1124.05113061</v>
      </c>
      <c r="E348" s="20">
        <v>2.0802999999999999E-2</v>
      </c>
      <c r="F348" s="13">
        <f t="shared" si="42"/>
        <v>0.61616806019113657</v>
      </c>
      <c r="G348" s="14">
        <v>1124.0509119999999</v>
      </c>
      <c r="H348" s="14">
        <v>0</v>
      </c>
      <c r="I348" s="14">
        <f t="shared" si="49"/>
        <v>0</v>
      </c>
      <c r="J348" s="36">
        <f t="shared" si="43"/>
        <v>1124.0509999999999</v>
      </c>
      <c r="K348">
        <f t="shared" si="44"/>
        <v>0.61616806019113657</v>
      </c>
      <c r="AB348" s="37">
        <v>1126.099025</v>
      </c>
      <c r="AC348">
        <v>1624.31529</v>
      </c>
      <c r="AE348" s="39">
        <f t="shared" si="45"/>
        <v>1126.0989999999999</v>
      </c>
      <c r="AF348" s="1">
        <f t="shared" si="48"/>
        <v>1017.6836509873555</v>
      </c>
      <c r="AH348">
        <f t="shared" si="46"/>
        <v>-606.63163901264454</v>
      </c>
      <c r="AJ348">
        <f t="shared" si="47"/>
        <v>606.63163901264454</v>
      </c>
    </row>
    <row r="349" spans="1:36" x14ac:dyDescent="0.25">
      <c r="A349" s="5">
        <v>1124.05543102</v>
      </c>
      <c r="B349" s="5">
        <v>0</v>
      </c>
      <c r="C349" s="21">
        <f t="shared" si="41"/>
        <v>0</v>
      </c>
      <c r="D349" s="25">
        <v>1124.0543453600001</v>
      </c>
      <c r="E349" s="20">
        <v>5.2169E-2</v>
      </c>
      <c r="F349" s="13">
        <f t="shared" si="42"/>
        <v>1.7241947009789558</v>
      </c>
      <c r="G349" s="14">
        <v>1124.05412815</v>
      </c>
      <c r="H349" s="14">
        <v>0</v>
      </c>
      <c r="I349" s="14">
        <f t="shared" si="49"/>
        <v>0</v>
      </c>
      <c r="J349" s="36">
        <f t="shared" si="43"/>
        <v>1124.0540000000001</v>
      </c>
      <c r="K349">
        <f t="shared" si="44"/>
        <v>1.7241947009789558</v>
      </c>
      <c r="AB349" s="37">
        <v>1126.1079850000001</v>
      </c>
      <c r="AC349">
        <v>1512.7768530000001</v>
      </c>
      <c r="AE349" s="39">
        <f t="shared" si="45"/>
        <v>1126.1079999999999</v>
      </c>
      <c r="AF349" s="1">
        <f t="shared" si="48"/>
        <v>962.66650725399825</v>
      </c>
      <c r="AH349">
        <f t="shared" si="46"/>
        <v>-550.11034574600183</v>
      </c>
      <c r="AJ349">
        <f t="shared" si="47"/>
        <v>550.11034574600183</v>
      </c>
    </row>
    <row r="350" spans="1:36" x14ac:dyDescent="0.25">
      <c r="A350" s="5">
        <v>1124.0586467099999</v>
      </c>
      <c r="B350" s="5">
        <v>0</v>
      </c>
      <c r="C350" s="21">
        <f t="shared" si="41"/>
        <v>0</v>
      </c>
      <c r="D350" s="25">
        <v>1124.0575601099999</v>
      </c>
      <c r="E350" s="20">
        <v>0.123766</v>
      </c>
      <c r="F350" s="13">
        <f t="shared" si="42"/>
        <v>4.5646019915431078</v>
      </c>
      <c r="G350" s="14">
        <v>1124.0573443000001</v>
      </c>
      <c r="H350" s="14">
        <v>0</v>
      </c>
      <c r="I350" s="14">
        <f t="shared" si="49"/>
        <v>0</v>
      </c>
      <c r="J350" s="36">
        <f t="shared" si="43"/>
        <v>1124.058</v>
      </c>
      <c r="K350">
        <f t="shared" si="44"/>
        <v>4.5646019915431078</v>
      </c>
      <c r="AB350" s="37">
        <v>1126.1169460000001</v>
      </c>
      <c r="AC350">
        <v>1141.7302979999999</v>
      </c>
      <c r="AE350" s="39">
        <f t="shared" si="45"/>
        <v>1126.117</v>
      </c>
      <c r="AF350" s="1">
        <f t="shared" si="48"/>
        <v>585.7677970203506</v>
      </c>
      <c r="AH350">
        <f t="shared" si="46"/>
        <v>-555.96250097964935</v>
      </c>
      <c r="AJ350">
        <f t="shared" si="47"/>
        <v>555.96250097964935</v>
      </c>
    </row>
    <row r="351" spans="1:36" x14ac:dyDescent="0.25">
      <c r="A351" s="5">
        <v>1124.06186241</v>
      </c>
      <c r="B351" s="5">
        <v>0</v>
      </c>
      <c r="C351" s="21">
        <f t="shared" si="41"/>
        <v>0</v>
      </c>
      <c r="D351" s="25">
        <v>1124.06077486</v>
      </c>
      <c r="E351" s="20">
        <v>0.27776400000000001</v>
      </c>
      <c r="F351" s="13">
        <f t="shared" si="42"/>
        <v>11.432262206165403</v>
      </c>
      <c r="G351" s="14">
        <v>1124.0605604499999</v>
      </c>
      <c r="H351" s="14">
        <v>0</v>
      </c>
      <c r="I351" s="14">
        <f t="shared" si="49"/>
        <v>0</v>
      </c>
      <c r="J351" s="36">
        <f t="shared" si="43"/>
        <v>1124.0609999999999</v>
      </c>
      <c r="K351">
        <f t="shared" si="44"/>
        <v>11.432262206165403</v>
      </c>
      <c r="AB351" s="37">
        <v>1126.1259070000001</v>
      </c>
      <c r="AC351">
        <v>618.32831499999998</v>
      </c>
      <c r="AE351" s="39">
        <f t="shared" si="45"/>
        <v>1126.126</v>
      </c>
      <c r="AF351" s="1">
        <f t="shared" si="48"/>
        <v>217.01594897837472</v>
      </c>
      <c r="AH351">
        <f t="shared" si="46"/>
        <v>-401.31236602162528</v>
      </c>
      <c r="AJ351">
        <f t="shared" si="47"/>
        <v>401.31236602162528</v>
      </c>
    </row>
    <row r="352" spans="1:36" x14ac:dyDescent="0.25">
      <c r="A352" s="5">
        <v>1124.0650781100001</v>
      </c>
      <c r="B352" s="5">
        <v>0</v>
      </c>
      <c r="C352" s="21">
        <f t="shared" si="41"/>
        <v>0</v>
      </c>
      <c r="D352" s="25">
        <v>1124.0639896099999</v>
      </c>
      <c r="E352" s="20">
        <v>0.58970800000000001</v>
      </c>
      <c r="F352" s="13">
        <f t="shared" si="42"/>
        <v>27.087655396897617</v>
      </c>
      <c r="G352" s="14">
        <v>1124.0637766</v>
      </c>
      <c r="H352" s="14">
        <v>0</v>
      </c>
      <c r="I352" s="14">
        <f t="shared" si="49"/>
        <v>0</v>
      </c>
      <c r="J352" s="36">
        <f t="shared" si="43"/>
        <v>1124.0640000000001</v>
      </c>
      <c r="K352">
        <f t="shared" si="44"/>
        <v>27.087655396897617</v>
      </c>
      <c r="AB352" s="37">
        <v>1126.1348680000001</v>
      </c>
      <c r="AC352">
        <v>216.24515</v>
      </c>
      <c r="AE352" s="39">
        <f t="shared" si="45"/>
        <v>1126.135</v>
      </c>
      <c r="AF352" s="1">
        <f t="shared" si="48"/>
        <v>48.948686717542202</v>
      </c>
      <c r="AH352">
        <f t="shared" si="46"/>
        <v>-167.29646328245781</v>
      </c>
      <c r="AJ352">
        <f t="shared" si="47"/>
        <v>167.29646328245781</v>
      </c>
    </row>
    <row r="353" spans="1:36" x14ac:dyDescent="0.25">
      <c r="A353" s="5">
        <v>1124.0682938099999</v>
      </c>
      <c r="B353" s="5">
        <v>0</v>
      </c>
      <c r="C353" s="21">
        <f t="shared" si="41"/>
        <v>0</v>
      </c>
      <c r="D353" s="25">
        <v>1124.06720436</v>
      </c>
      <c r="E353" s="20">
        <v>1.1843619999999999</v>
      </c>
      <c r="F353" s="13">
        <f t="shared" si="42"/>
        <v>60.718456609664358</v>
      </c>
      <c r="G353" s="14">
        <v>1124.0669927500001</v>
      </c>
      <c r="H353" s="14">
        <v>0</v>
      </c>
      <c r="I353" s="14">
        <f t="shared" si="49"/>
        <v>0</v>
      </c>
      <c r="J353" s="36">
        <f t="shared" si="43"/>
        <v>1124.067</v>
      </c>
      <c r="K353">
        <f t="shared" si="44"/>
        <v>60.718456609664358</v>
      </c>
      <c r="AB353" s="37">
        <v>1126.1438290000001</v>
      </c>
      <c r="AC353">
        <v>57.803583000000003</v>
      </c>
      <c r="AE353" s="39">
        <f t="shared" si="45"/>
        <v>1126.144</v>
      </c>
      <c r="AF353" s="1">
        <f t="shared" si="48"/>
        <v>6.7211444297372767</v>
      </c>
      <c r="AH353">
        <f t="shared" si="46"/>
        <v>-51.082438570262724</v>
      </c>
      <c r="AJ353">
        <f t="shared" si="47"/>
        <v>51.082438570262724</v>
      </c>
    </row>
    <row r="354" spans="1:36" x14ac:dyDescent="0.25">
      <c r="A354" s="5">
        <v>1124.0715095099999</v>
      </c>
      <c r="B354" s="5">
        <v>0</v>
      </c>
      <c r="C354" s="21">
        <f t="shared" si="41"/>
        <v>0</v>
      </c>
      <c r="D354" s="25">
        <v>1124.0704191100001</v>
      </c>
      <c r="E354" s="20">
        <v>2.2501880000000001</v>
      </c>
      <c r="F354" s="13">
        <f t="shared" si="42"/>
        <v>128.75865970795411</v>
      </c>
      <c r="G354" s="14">
        <v>1124.0702088999999</v>
      </c>
      <c r="H354" s="14">
        <v>0</v>
      </c>
      <c r="I354" s="14">
        <f t="shared" si="49"/>
        <v>0</v>
      </c>
      <c r="J354" s="36">
        <f t="shared" si="43"/>
        <v>1124.07</v>
      </c>
      <c r="K354">
        <f t="shared" si="44"/>
        <v>128.75865970795411</v>
      </c>
      <c r="AB354" s="37">
        <v>1126.1527900000001</v>
      </c>
      <c r="AC354">
        <v>234.90777299999999</v>
      </c>
      <c r="AE354" s="39">
        <f t="shared" si="45"/>
        <v>1126.153</v>
      </c>
      <c r="AF354" s="1">
        <f t="shared" si="48"/>
        <v>1.3576978426660973</v>
      </c>
      <c r="AH354">
        <f t="shared" si="46"/>
        <v>-233.55007515733391</v>
      </c>
      <c r="AJ354">
        <f t="shared" si="47"/>
        <v>233.55007515733391</v>
      </c>
    </row>
    <row r="355" spans="1:36" x14ac:dyDescent="0.25">
      <c r="A355" s="5">
        <v>1124.0747252000001</v>
      </c>
      <c r="B355" s="5">
        <v>0</v>
      </c>
      <c r="C355" s="21">
        <f t="shared" si="41"/>
        <v>0</v>
      </c>
      <c r="D355" s="25">
        <v>1124.07363386</v>
      </c>
      <c r="E355" s="20">
        <v>4.0442640000000001</v>
      </c>
      <c r="F355" s="13">
        <f t="shared" si="42"/>
        <v>258.30960231736861</v>
      </c>
      <c r="G355" s="14">
        <v>1124.07342505</v>
      </c>
      <c r="H355" s="14">
        <v>0</v>
      </c>
      <c r="I355" s="14">
        <f t="shared" si="49"/>
        <v>0</v>
      </c>
      <c r="J355" s="36">
        <f t="shared" si="43"/>
        <v>1124.0740000000001</v>
      </c>
      <c r="K355">
        <f t="shared" si="44"/>
        <v>258.30960231736861</v>
      </c>
      <c r="AB355" s="37">
        <v>1126.1617510000001</v>
      </c>
      <c r="AC355">
        <v>663.79802900000004</v>
      </c>
      <c r="AE355" s="39">
        <f t="shared" si="45"/>
        <v>1126.162</v>
      </c>
      <c r="AF355" s="1">
        <f t="shared" si="48"/>
        <v>8.1522632770726605E-2</v>
      </c>
      <c r="AH355">
        <f t="shared" si="46"/>
        <v>-663.71650636722927</v>
      </c>
      <c r="AJ355">
        <f t="shared" si="47"/>
        <v>663.71650636722927</v>
      </c>
    </row>
    <row r="356" spans="1:36" x14ac:dyDescent="0.25">
      <c r="A356" s="5">
        <v>1124.0779408999999</v>
      </c>
      <c r="B356" s="5">
        <v>0</v>
      </c>
      <c r="C356" s="21">
        <f t="shared" si="41"/>
        <v>0</v>
      </c>
      <c r="D356" s="25">
        <v>1124.0768486100001</v>
      </c>
      <c r="E356" s="20">
        <v>6.8761679999999998</v>
      </c>
      <c r="F356" s="13">
        <f t="shared" si="42"/>
        <v>490.24384372533711</v>
      </c>
      <c r="G356" s="14">
        <v>1124.0766412</v>
      </c>
      <c r="H356" s="14">
        <v>0</v>
      </c>
      <c r="I356" s="14">
        <f t="shared" si="49"/>
        <v>0</v>
      </c>
      <c r="J356" s="36">
        <f t="shared" si="43"/>
        <v>1124.077</v>
      </c>
      <c r="K356">
        <f t="shared" si="44"/>
        <v>490.24384372533711</v>
      </c>
      <c r="AB356" s="37">
        <v>1126.170713</v>
      </c>
      <c r="AC356">
        <v>1025.180284</v>
      </c>
      <c r="AE356" s="39">
        <f t="shared" si="45"/>
        <v>1126.171</v>
      </c>
      <c r="AF356" s="1">
        <f t="shared" si="48"/>
        <v>3.0381105380395011E-3</v>
      </c>
      <c r="AH356">
        <f t="shared" si="46"/>
        <v>-1025.177245889462</v>
      </c>
      <c r="AJ356">
        <f t="shared" si="47"/>
        <v>1025.177245889462</v>
      </c>
    </row>
    <row r="357" spans="1:36" x14ac:dyDescent="0.25">
      <c r="A357" s="5">
        <v>1124.0811566</v>
      </c>
      <c r="B357" s="5">
        <v>0</v>
      </c>
      <c r="C357" s="21">
        <f t="shared" si="41"/>
        <v>0</v>
      </c>
      <c r="D357" s="25">
        <v>1124.0800633599999</v>
      </c>
      <c r="E357" s="20">
        <v>11.059604999999999</v>
      </c>
      <c r="F357" s="13">
        <f t="shared" si="42"/>
        <v>880.21905311073408</v>
      </c>
      <c r="G357" s="14">
        <v>1124.0798573500001</v>
      </c>
      <c r="H357" s="14">
        <v>0</v>
      </c>
      <c r="I357" s="14">
        <f t="shared" si="49"/>
        <v>0</v>
      </c>
      <c r="J357" s="36">
        <f t="shared" si="43"/>
        <v>1124.08</v>
      </c>
      <c r="K357">
        <f t="shared" si="44"/>
        <v>880.21905311073408</v>
      </c>
      <c r="AB357" s="37">
        <v>1126.179674</v>
      </c>
      <c r="AC357">
        <v>1083.6174900000001</v>
      </c>
      <c r="AE357" s="39">
        <f t="shared" si="45"/>
        <v>1126.18</v>
      </c>
      <c r="AF357" s="1">
        <f t="shared" si="48"/>
        <v>0</v>
      </c>
      <c r="AH357">
        <f t="shared" si="46"/>
        <v>-1083.6174900000001</v>
      </c>
      <c r="AJ357">
        <f t="shared" si="47"/>
        <v>1083.6174900000001</v>
      </c>
    </row>
    <row r="358" spans="1:36" x14ac:dyDescent="0.25">
      <c r="A358" s="5">
        <v>1124.0843723</v>
      </c>
      <c r="B358" s="5">
        <v>0</v>
      </c>
      <c r="C358" s="21">
        <f t="shared" si="41"/>
        <v>0</v>
      </c>
      <c r="D358" s="25">
        <v>1124.08327811</v>
      </c>
      <c r="E358" s="20">
        <v>16.827463999999999</v>
      </c>
      <c r="F358" s="13">
        <f t="shared" si="42"/>
        <v>1495.1202792544138</v>
      </c>
      <c r="G358" s="14">
        <v>1124.0830735</v>
      </c>
      <c r="H358" s="14">
        <v>0</v>
      </c>
      <c r="I358" s="14">
        <f t="shared" si="49"/>
        <v>0</v>
      </c>
      <c r="J358" s="36">
        <f t="shared" si="43"/>
        <v>1124.0830000000001</v>
      </c>
      <c r="K358">
        <f t="shared" si="44"/>
        <v>1495.1202792544138</v>
      </c>
      <c r="AB358" s="37">
        <v>1126.1886360000001</v>
      </c>
      <c r="AC358">
        <v>864.85385399999996</v>
      </c>
      <c r="AE358" s="39">
        <f t="shared" si="45"/>
        <v>1126.1890000000001</v>
      </c>
      <c r="AF358" s="1">
        <f t="shared" si="48"/>
        <v>0</v>
      </c>
      <c r="AH358">
        <f t="shared" si="46"/>
        <v>-864.85385399999996</v>
      </c>
      <c r="AJ358">
        <f t="shared" si="47"/>
        <v>864.85385399999996</v>
      </c>
    </row>
    <row r="359" spans="1:36" x14ac:dyDescent="0.25">
      <c r="A359" s="5">
        <v>1124.0875880000001</v>
      </c>
      <c r="B359" s="5">
        <v>0</v>
      </c>
      <c r="C359" s="21">
        <f t="shared" si="41"/>
        <v>0</v>
      </c>
      <c r="D359" s="25">
        <v>1124.0864928599999</v>
      </c>
      <c r="E359" s="20">
        <v>24.220518999999999</v>
      </c>
      <c r="F359" s="13">
        <f t="shared" si="42"/>
        <v>2402.5246344369857</v>
      </c>
      <c r="G359" s="14">
        <v>1124.08628965</v>
      </c>
      <c r="H359" s="14">
        <v>0</v>
      </c>
      <c r="I359" s="14">
        <f t="shared" si="49"/>
        <v>0</v>
      </c>
      <c r="J359" s="36">
        <f t="shared" si="43"/>
        <v>1124.086</v>
      </c>
      <c r="K359">
        <f t="shared" si="44"/>
        <v>2402.5246344369857</v>
      </c>
      <c r="AB359" s="37">
        <v>1126.1975970000001</v>
      </c>
      <c r="AC359">
        <v>617.68489</v>
      </c>
      <c r="AE359" s="39">
        <f t="shared" si="45"/>
        <v>1126.1980000000001</v>
      </c>
      <c r="AF359" s="1">
        <f t="shared" si="48"/>
        <v>3.3756783755994457E-4</v>
      </c>
      <c r="AH359">
        <f t="shared" si="46"/>
        <v>-617.68455243216249</v>
      </c>
      <c r="AJ359">
        <f t="shared" si="47"/>
        <v>617.68455243216249</v>
      </c>
    </row>
    <row r="360" spans="1:36" x14ac:dyDescent="0.25">
      <c r="A360" s="5">
        <v>1124.0908036999999</v>
      </c>
      <c r="B360" s="5">
        <v>0</v>
      </c>
      <c r="C360" s="21">
        <f t="shared" si="41"/>
        <v>0</v>
      </c>
      <c r="D360" s="25">
        <v>1124.08970761</v>
      </c>
      <c r="E360" s="20">
        <v>32.978718999999998</v>
      </c>
      <c r="F360" s="13">
        <f t="shared" si="42"/>
        <v>3652.2930836096502</v>
      </c>
      <c r="G360" s="14">
        <v>1124.0895058000001</v>
      </c>
      <c r="H360" s="14">
        <v>0</v>
      </c>
      <c r="I360" s="14">
        <f t="shared" si="49"/>
        <v>0</v>
      </c>
      <c r="J360" s="36">
        <f t="shared" si="43"/>
        <v>1124.0899999999999</v>
      </c>
      <c r="K360">
        <f t="shared" si="44"/>
        <v>3652.2930836096502</v>
      </c>
      <c r="AB360" s="37">
        <v>1126.206559</v>
      </c>
      <c r="AC360">
        <v>453.71592399999997</v>
      </c>
      <c r="AE360" s="39">
        <f t="shared" si="45"/>
        <v>1126.2070000000001</v>
      </c>
      <c r="AF360" s="1">
        <f t="shared" si="48"/>
        <v>1.1983658233378033E-2</v>
      </c>
      <c r="AH360">
        <f t="shared" si="46"/>
        <v>-453.70394034176661</v>
      </c>
      <c r="AJ360">
        <f t="shared" si="47"/>
        <v>453.70394034176661</v>
      </c>
    </row>
    <row r="361" spans="1:36" x14ac:dyDescent="0.25">
      <c r="A361" s="5">
        <v>1124.0940193900001</v>
      </c>
      <c r="B361" s="5">
        <v>0</v>
      </c>
      <c r="C361" s="21">
        <f t="shared" si="41"/>
        <v>0</v>
      </c>
      <c r="D361" s="25">
        <v>1124.0929223600001</v>
      </c>
      <c r="E361" s="20">
        <v>42.478529000000002</v>
      </c>
      <c r="F361" s="13">
        <f t="shared" si="42"/>
        <v>5252.5363817829748</v>
      </c>
      <c r="G361" s="14">
        <v>1124.0927219499999</v>
      </c>
      <c r="H361" s="14">
        <v>0</v>
      </c>
      <c r="I361" s="14">
        <f t="shared" si="49"/>
        <v>0</v>
      </c>
      <c r="J361" s="36">
        <f t="shared" si="43"/>
        <v>1124.0930000000001</v>
      </c>
      <c r="K361">
        <f t="shared" si="44"/>
        <v>5252.5363817829748</v>
      </c>
      <c r="AB361" s="37">
        <v>1126.2155210000001</v>
      </c>
      <c r="AC361">
        <v>398.83543900000001</v>
      </c>
      <c r="AE361" s="39">
        <f t="shared" si="45"/>
        <v>1126.2159999999999</v>
      </c>
      <c r="AF361" s="1">
        <f t="shared" si="48"/>
        <v>0.23309059183514172</v>
      </c>
      <c r="AH361">
        <f t="shared" si="46"/>
        <v>-398.60234840816486</v>
      </c>
      <c r="AJ361">
        <f t="shared" si="47"/>
        <v>398.60234840816486</v>
      </c>
    </row>
    <row r="362" spans="1:36" x14ac:dyDescent="0.25">
      <c r="A362" s="5">
        <v>1124.0972350899999</v>
      </c>
      <c r="B362" s="5">
        <v>0</v>
      </c>
      <c r="C362" s="21">
        <f t="shared" ref="C362:C425" si="50">B362*C$1</f>
        <v>0</v>
      </c>
      <c r="D362" s="25">
        <v>1124.09613711</v>
      </c>
      <c r="E362" s="20">
        <v>51.759534000000002</v>
      </c>
      <c r="F362" s="13">
        <f t="shared" si="42"/>
        <v>7146.2440732682535</v>
      </c>
      <c r="G362" s="14">
        <v>1124.0959381</v>
      </c>
      <c r="H362" s="14">
        <v>0</v>
      </c>
      <c r="I362" s="14">
        <f t="shared" si="49"/>
        <v>0</v>
      </c>
      <c r="J362" s="36">
        <f t="shared" si="43"/>
        <v>1124.096</v>
      </c>
      <c r="K362">
        <f t="shared" si="44"/>
        <v>7146.2440732682535</v>
      </c>
      <c r="AB362" s="37">
        <v>1126.224483</v>
      </c>
      <c r="AC362">
        <v>380.08710500000001</v>
      </c>
      <c r="AE362" s="39">
        <f t="shared" si="45"/>
        <v>1126.2239999999999</v>
      </c>
      <c r="AF362" s="1">
        <f t="shared" si="48"/>
        <v>2.757085313270847</v>
      </c>
      <c r="AH362">
        <f t="shared" si="46"/>
        <v>-377.33001968672914</v>
      </c>
      <c r="AJ362">
        <f t="shared" si="47"/>
        <v>377.33001968672914</v>
      </c>
    </row>
    <row r="363" spans="1:36" x14ac:dyDescent="0.25">
      <c r="A363" s="5">
        <v>1124.10045079</v>
      </c>
      <c r="B363" s="5">
        <v>0</v>
      </c>
      <c r="C363" s="21">
        <f t="shared" si="50"/>
        <v>0</v>
      </c>
      <c r="D363" s="25">
        <v>1124.0993518600001</v>
      </c>
      <c r="E363" s="20">
        <v>59.661785999999999</v>
      </c>
      <c r="F363" s="13">
        <f t="shared" si="42"/>
        <v>9197.9619769519086</v>
      </c>
      <c r="G363" s="14">
        <v>1124.0991542500001</v>
      </c>
      <c r="H363" s="14">
        <v>0</v>
      </c>
      <c r="I363" s="14">
        <f t="shared" si="49"/>
        <v>0</v>
      </c>
      <c r="J363" s="36">
        <f t="shared" si="43"/>
        <v>1124.0989999999999</v>
      </c>
      <c r="K363">
        <f t="shared" si="44"/>
        <v>9197.9619769519086</v>
      </c>
      <c r="AB363" s="37">
        <v>1126.2334450000001</v>
      </c>
      <c r="AC363">
        <v>444.37346000000002</v>
      </c>
      <c r="AE363" s="39">
        <f t="shared" si="45"/>
        <v>1126.2329999999999</v>
      </c>
      <c r="AF363" s="1">
        <f t="shared" si="48"/>
        <v>10.868165314161196</v>
      </c>
      <c r="AH363">
        <f t="shared" si="46"/>
        <v>-433.50529468583881</v>
      </c>
      <c r="AJ363">
        <f t="shared" si="47"/>
        <v>433.50529468583881</v>
      </c>
    </row>
    <row r="364" spans="1:36" x14ac:dyDescent="0.25">
      <c r="A364" s="5">
        <v>1124.10366649</v>
      </c>
      <c r="B364" s="5">
        <v>0</v>
      </c>
      <c r="C364" s="21">
        <f t="shared" si="50"/>
        <v>0</v>
      </c>
      <c r="D364" s="25">
        <v>1124.1025666099999</v>
      </c>
      <c r="E364" s="20">
        <v>65.055943999999997</v>
      </c>
      <c r="F364" s="13">
        <f t="shared" si="42"/>
        <v>11199.793773127343</v>
      </c>
      <c r="G364" s="14">
        <v>1124.1023703999999</v>
      </c>
      <c r="H364" s="14">
        <v>0</v>
      </c>
      <c r="I364" s="14">
        <f t="shared" si="49"/>
        <v>0</v>
      </c>
      <c r="J364" s="36">
        <f t="shared" si="43"/>
        <v>1124.1030000000001</v>
      </c>
      <c r="K364">
        <f t="shared" si="44"/>
        <v>11199.793773127343</v>
      </c>
      <c r="AB364" s="37">
        <v>1126.2424080000001</v>
      </c>
      <c r="AC364">
        <v>538.34430799999996</v>
      </c>
      <c r="AE364" s="39">
        <f t="shared" si="45"/>
        <v>1126.242</v>
      </c>
      <c r="AF364" s="1">
        <f t="shared" si="48"/>
        <v>56.282854340288338</v>
      </c>
      <c r="AH364">
        <f t="shared" si="46"/>
        <v>-482.06145365971162</v>
      </c>
      <c r="AJ364">
        <f t="shared" si="47"/>
        <v>482.06145365971162</v>
      </c>
    </row>
    <row r="365" spans="1:36" x14ac:dyDescent="0.25">
      <c r="A365" s="5">
        <v>1124.1068821900001</v>
      </c>
      <c r="B365" s="5">
        <v>0</v>
      </c>
      <c r="C365" s="21">
        <f t="shared" si="50"/>
        <v>0</v>
      </c>
      <c r="D365" s="25">
        <v>1124.10578136</v>
      </c>
      <c r="E365" s="20">
        <v>67.106156999999996</v>
      </c>
      <c r="F365" s="13">
        <f t="shared" si="42"/>
        <v>12901.278664126239</v>
      </c>
      <c r="G365" s="14">
        <v>1124.10558655</v>
      </c>
      <c r="H365" s="14">
        <v>0</v>
      </c>
      <c r="I365" s="14">
        <f t="shared" si="49"/>
        <v>0</v>
      </c>
      <c r="J365" s="36">
        <f t="shared" si="43"/>
        <v>1124.106</v>
      </c>
      <c r="K365">
        <f t="shared" si="44"/>
        <v>12901.278664126239</v>
      </c>
      <c r="AB365" s="37">
        <v>1126.25137</v>
      </c>
      <c r="AC365">
        <v>668.89643000000001</v>
      </c>
      <c r="AE365" s="39">
        <f t="shared" si="45"/>
        <v>1126.251</v>
      </c>
      <c r="AF365" s="1">
        <f t="shared" si="48"/>
        <v>177.57519797354593</v>
      </c>
      <c r="AH365">
        <f t="shared" si="46"/>
        <v>-491.32123202645408</v>
      </c>
      <c r="AJ365">
        <f t="shared" si="47"/>
        <v>491.32123202645408</v>
      </c>
    </row>
    <row r="366" spans="1:36" x14ac:dyDescent="0.25">
      <c r="A366" s="5">
        <v>1124.11009788</v>
      </c>
      <c r="B366" s="5">
        <v>0</v>
      </c>
      <c r="C366" s="21">
        <f t="shared" si="50"/>
        <v>0</v>
      </c>
      <c r="D366" s="25">
        <v>1124.1089961099999</v>
      </c>
      <c r="E366" s="20">
        <v>65.482045999999997</v>
      </c>
      <c r="F366" s="13">
        <f t="shared" si="42"/>
        <v>14059.162995485738</v>
      </c>
      <c r="G366" s="14">
        <v>1124.1088027000001</v>
      </c>
      <c r="H366" s="14">
        <v>0</v>
      </c>
      <c r="I366" s="14">
        <f t="shared" si="49"/>
        <v>0</v>
      </c>
      <c r="J366" s="36">
        <f t="shared" si="43"/>
        <v>1124.1089999999999</v>
      </c>
      <c r="K366">
        <f t="shared" si="44"/>
        <v>14059.162995485738</v>
      </c>
      <c r="AB366" s="37">
        <v>1126.2603320000001</v>
      </c>
      <c r="AC366">
        <v>716.556873</v>
      </c>
      <c r="AE366" s="39">
        <f t="shared" si="45"/>
        <v>1126.26</v>
      </c>
      <c r="AF366" s="1">
        <f t="shared" si="48"/>
        <v>341.3043759538956</v>
      </c>
      <c r="AH366">
        <f t="shared" si="46"/>
        <v>-375.25249704610439</v>
      </c>
      <c r="AJ366">
        <f t="shared" si="47"/>
        <v>375.25249704610439</v>
      </c>
    </row>
    <row r="367" spans="1:36" x14ac:dyDescent="0.25">
      <c r="A367" s="5">
        <v>1124.1133135800001</v>
      </c>
      <c r="B367" s="5">
        <v>0</v>
      </c>
      <c r="C367" s="21">
        <f t="shared" si="50"/>
        <v>0</v>
      </c>
      <c r="D367" s="25">
        <v>1124.11221086</v>
      </c>
      <c r="E367" s="20">
        <v>60.445843000000004</v>
      </c>
      <c r="F367" s="13">
        <f t="shared" si="42"/>
        <v>14494.052517906208</v>
      </c>
      <c r="G367" s="14">
        <v>1124.1120188499999</v>
      </c>
      <c r="H367" s="14">
        <v>0</v>
      </c>
      <c r="I367" s="14">
        <f t="shared" si="49"/>
        <v>0</v>
      </c>
      <c r="J367" s="36">
        <f t="shared" si="43"/>
        <v>1124.1120000000001</v>
      </c>
      <c r="K367">
        <f t="shared" si="44"/>
        <v>14494.052517906208</v>
      </c>
      <c r="AB367" s="37">
        <v>1126.2692950000001</v>
      </c>
      <c r="AC367">
        <v>705.65923499999997</v>
      </c>
      <c r="AE367" s="39">
        <f t="shared" si="45"/>
        <v>1126.269</v>
      </c>
      <c r="AF367" s="1">
        <f t="shared" si="48"/>
        <v>399.59812190252853</v>
      </c>
      <c r="AH367">
        <f t="shared" si="46"/>
        <v>-306.06111309747143</v>
      </c>
      <c r="AJ367">
        <f t="shared" si="47"/>
        <v>306.06111309747143</v>
      </c>
    </row>
    <row r="368" spans="1:36" x14ac:dyDescent="0.25">
      <c r="A368" s="5">
        <v>1124.1165292799999</v>
      </c>
      <c r="B368" s="5">
        <v>0</v>
      </c>
      <c r="C368" s="21">
        <f t="shared" si="50"/>
        <v>0</v>
      </c>
      <c r="D368" s="25">
        <v>1124.1154256</v>
      </c>
      <c r="E368" s="20">
        <v>52.783087000000002</v>
      </c>
      <c r="F368" s="13">
        <f t="shared" si="42"/>
        <v>14135.902172486751</v>
      </c>
      <c r="G368" s="14">
        <v>1124.115235</v>
      </c>
      <c r="H368" s="14">
        <v>0</v>
      </c>
      <c r="I368" s="14">
        <f t="shared" si="49"/>
        <v>0</v>
      </c>
      <c r="J368" s="36">
        <f t="shared" si="43"/>
        <v>1124.115</v>
      </c>
      <c r="K368">
        <f t="shared" si="44"/>
        <v>14135.902172486751</v>
      </c>
      <c r="AB368" s="37">
        <v>1126.2782580000001</v>
      </c>
      <c r="AC368">
        <v>504.97704800000002</v>
      </c>
      <c r="AE368" s="39">
        <f t="shared" si="45"/>
        <v>1126.278</v>
      </c>
      <c r="AF368" s="1">
        <f t="shared" si="48"/>
        <v>337.02536604498573</v>
      </c>
      <c r="AH368">
        <f t="shared" si="46"/>
        <v>-167.95168195501429</v>
      </c>
      <c r="AJ368">
        <f t="shared" si="47"/>
        <v>167.95168195501429</v>
      </c>
    </row>
    <row r="369" spans="1:36" x14ac:dyDescent="0.25">
      <c r="A369" s="5">
        <v>1124.11974498</v>
      </c>
      <c r="B369" s="5">
        <v>0</v>
      </c>
      <c r="C369" s="21">
        <f t="shared" si="50"/>
        <v>0</v>
      </c>
      <c r="D369" s="25">
        <v>1124.1186403500001</v>
      </c>
      <c r="E369" s="20">
        <v>43.602071000000002</v>
      </c>
      <c r="F369" s="13">
        <f t="shared" si="42"/>
        <v>13042.481837080217</v>
      </c>
      <c r="G369" s="14">
        <v>1124.1184511500001</v>
      </c>
      <c r="H369" s="14">
        <v>0</v>
      </c>
      <c r="I369" s="14">
        <f t="shared" si="49"/>
        <v>0</v>
      </c>
      <c r="J369" s="36">
        <f t="shared" si="43"/>
        <v>1124.1189999999999</v>
      </c>
      <c r="K369">
        <f t="shared" si="44"/>
        <v>13042.481837080217</v>
      </c>
      <c r="AB369" s="37">
        <v>1126.2872199999999</v>
      </c>
      <c r="AC369">
        <v>197.00255200000001</v>
      </c>
      <c r="AE369" s="39">
        <f t="shared" si="45"/>
        <v>1126.287</v>
      </c>
      <c r="AF369" s="1">
        <f t="shared" si="48"/>
        <v>172.69261677107889</v>
      </c>
      <c r="AH369">
        <f t="shared" si="46"/>
        <v>-24.30993522892112</v>
      </c>
      <c r="AJ369">
        <f t="shared" si="47"/>
        <v>24.30993522892112</v>
      </c>
    </row>
    <row r="370" spans="1:36" x14ac:dyDescent="0.25">
      <c r="A370" s="5">
        <v>1124.12296068</v>
      </c>
      <c r="B370" s="5">
        <v>0</v>
      </c>
      <c r="C370" s="21">
        <f t="shared" si="50"/>
        <v>0</v>
      </c>
      <c r="D370" s="25">
        <v>1124.1218550999999</v>
      </c>
      <c r="E370" s="20">
        <v>34.072443</v>
      </c>
      <c r="F370" s="13">
        <f t="shared" si="42"/>
        <v>11384.124734262428</v>
      </c>
      <c r="G370" s="14">
        <v>1124.1216672999999</v>
      </c>
      <c r="H370" s="14">
        <v>0</v>
      </c>
      <c r="I370" s="14">
        <f t="shared" si="49"/>
        <v>0</v>
      </c>
      <c r="J370" s="36">
        <f t="shared" si="43"/>
        <v>1124.1220000000001</v>
      </c>
      <c r="K370">
        <f t="shared" si="44"/>
        <v>11384.124734262428</v>
      </c>
      <c r="AB370" s="37">
        <v>1126.2961829999999</v>
      </c>
      <c r="AC370">
        <v>52.948569999999997</v>
      </c>
      <c r="AE370" s="39">
        <f t="shared" si="45"/>
        <v>1126.296</v>
      </c>
      <c r="AF370" s="1">
        <f t="shared" si="48"/>
        <v>53.891017427257353</v>
      </c>
      <c r="AH370">
        <f t="shared" si="46"/>
        <v>0.9424474272573562</v>
      </c>
      <c r="AJ370">
        <f t="shared" si="47"/>
        <v>0.9424474272573562</v>
      </c>
    </row>
    <row r="371" spans="1:36" x14ac:dyDescent="0.25">
      <c r="A371" s="5">
        <v>1124.1261763699999</v>
      </c>
      <c r="B371" s="5">
        <v>0</v>
      </c>
      <c r="C371" s="21">
        <f t="shared" si="50"/>
        <v>0</v>
      </c>
      <c r="D371" s="25">
        <v>1124.12506985</v>
      </c>
      <c r="E371" s="20">
        <v>25.187384999999999</v>
      </c>
      <c r="F371" s="13">
        <f t="shared" si="42"/>
        <v>9400.2939564345525</v>
      </c>
      <c r="G371" s="14">
        <v>1124.12488345</v>
      </c>
      <c r="H371" s="14">
        <v>0</v>
      </c>
      <c r="I371" s="14">
        <f t="shared" si="49"/>
        <v>0</v>
      </c>
      <c r="J371" s="36">
        <f t="shared" si="43"/>
        <v>1124.125</v>
      </c>
      <c r="K371">
        <f t="shared" si="44"/>
        <v>9400.2939564345525</v>
      </c>
      <c r="AB371" s="37">
        <v>1126.3051459999999</v>
      </c>
      <c r="AC371">
        <v>0</v>
      </c>
      <c r="AE371" s="39">
        <f t="shared" si="45"/>
        <v>1126.3050000000001</v>
      </c>
      <c r="AF371" s="1">
        <f t="shared" si="48"/>
        <v>10.241301839812378</v>
      </c>
      <c r="AH371">
        <f t="shared" si="46"/>
        <v>10.241301839812378</v>
      </c>
      <c r="AJ371">
        <f t="shared" si="47"/>
        <v>10.241301839812378</v>
      </c>
    </row>
    <row r="372" spans="1:36" x14ac:dyDescent="0.25">
      <c r="A372" s="5">
        <v>1124.12939207</v>
      </c>
      <c r="B372" s="5">
        <v>0</v>
      </c>
      <c r="C372" s="21">
        <f t="shared" si="50"/>
        <v>0</v>
      </c>
      <c r="D372" s="25">
        <v>1124.1282845999999</v>
      </c>
      <c r="E372" s="20">
        <v>17.613530000000001</v>
      </c>
      <c r="F372" s="13">
        <f t="shared" si="42"/>
        <v>7343.1989368701506</v>
      </c>
      <c r="G372" s="14">
        <v>1124.1280996</v>
      </c>
      <c r="H372" s="14">
        <v>0</v>
      </c>
      <c r="I372" s="14">
        <f t="shared" si="49"/>
        <v>0</v>
      </c>
      <c r="J372" s="36">
        <f t="shared" si="43"/>
        <v>1124.1279999999999</v>
      </c>
      <c r="K372">
        <f t="shared" si="44"/>
        <v>7343.1989368701506</v>
      </c>
      <c r="AB372" s="37">
        <v>1126.3141089999999</v>
      </c>
      <c r="AC372">
        <v>0</v>
      </c>
      <c r="AE372" s="39">
        <f t="shared" si="45"/>
        <v>1126.3140000000001</v>
      </c>
      <c r="AF372" s="1">
        <f t="shared" si="48"/>
        <v>1.1850318937541855</v>
      </c>
      <c r="AH372">
        <f t="shared" si="46"/>
        <v>1.1850318937541855</v>
      </c>
      <c r="AJ372">
        <f t="shared" si="47"/>
        <v>1.1850318937541855</v>
      </c>
    </row>
    <row r="373" spans="1:36" x14ac:dyDescent="0.25">
      <c r="A373" s="5">
        <v>1124.13260777</v>
      </c>
      <c r="B373" s="5">
        <v>0</v>
      </c>
      <c r="C373" s="21">
        <f t="shared" si="50"/>
        <v>0</v>
      </c>
      <c r="D373" s="25">
        <v>1124.13149935</v>
      </c>
      <c r="E373" s="20">
        <v>11.651801000000001</v>
      </c>
      <c r="F373" s="13">
        <f t="shared" si="42"/>
        <v>5426.6389998957357</v>
      </c>
      <c r="G373" s="14">
        <v>1124.1313157500001</v>
      </c>
      <c r="H373" s="14">
        <v>0</v>
      </c>
      <c r="I373" s="14">
        <f t="shared" si="49"/>
        <v>0</v>
      </c>
      <c r="J373" s="36">
        <f t="shared" si="43"/>
        <v>1124.1310000000001</v>
      </c>
      <c r="K373">
        <f t="shared" si="44"/>
        <v>5426.6389998957357</v>
      </c>
      <c r="AB373" s="37">
        <v>1126.3230719999999</v>
      </c>
      <c r="AC373">
        <v>25.757114999999999</v>
      </c>
      <c r="AE373" s="39">
        <f t="shared" si="45"/>
        <v>1126.3230000000001</v>
      </c>
      <c r="AF373" s="1">
        <f t="shared" si="48"/>
        <v>0.21368044117544491</v>
      </c>
      <c r="AH373">
        <f t="shared" si="46"/>
        <v>-25.543434558824554</v>
      </c>
      <c r="AJ373">
        <f t="shared" si="47"/>
        <v>25.543434558824554</v>
      </c>
    </row>
    <row r="374" spans="1:36" x14ac:dyDescent="0.25">
      <c r="A374" s="5">
        <v>1124.1358234700001</v>
      </c>
      <c r="B374" s="5">
        <v>0</v>
      </c>
      <c r="C374" s="21">
        <f t="shared" si="50"/>
        <v>0</v>
      </c>
      <c r="D374" s="25">
        <v>1124.1347141000001</v>
      </c>
      <c r="E374" s="20">
        <v>7.291601</v>
      </c>
      <c r="F374" s="13">
        <f t="shared" si="42"/>
        <v>3793.831412695818</v>
      </c>
      <c r="G374" s="14">
        <v>1124.1345319</v>
      </c>
      <c r="H374" s="14">
        <v>0</v>
      </c>
      <c r="I374" s="14">
        <f t="shared" si="49"/>
        <v>0</v>
      </c>
      <c r="J374" s="36">
        <f t="shared" si="43"/>
        <v>1124.135</v>
      </c>
      <c r="K374">
        <f t="shared" si="44"/>
        <v>3793.831412695818</v>
      </c>
      <c r="AB374" s="37">
        <v>1126.332036</v>
      </c>
      <c r="AC374">
        <v>311.78607299999999</v>
      </c>
      <c r="AE374" s="39">
        <f t="shared" si="45"/>
        <v>1126.3320000000001</v>
      </c>
      <c r="AF374" s="1">
        <f t="shared" si="48"/>
        <v>1.0802170801918226E-2</v>
      </c>
      <c r="AH374">
        <f t="shared" si="46"/>
        <v>-311.77527082919806</v>
      </c>
      <c r="AJ374">
        <f t="shared" si="47"/>
        <v>311.77527082919806</v>
      </c>
    </row>
    <row r="375" spans="1:36" x14ac:dyDescent="0.25">
      <c r="A375" s="5">
        <v>1124.1390391699999</v>
      </c>
      <c r="B375" s="5">
        <v>0</v>
      </c>
      <c r="C375" s="21">
        <f t="shared" si="50"/>
        <v>0</v>
      </c>
      <c r="D375" s="25">
        <v>1124.13792885</v>
      </c>
      <c r="E375" s="20">
        <v>4.3165399999999998</v>
      </c>
      <c r="F375" s="13">
        <f t="shared" si="42"/>
        <v>2509.1481377704549</v>
      </c>
      <c r="G375" s="14">
        <v>1124.13774805</v>
      </c>
      <c r="H375" s="14">
        <v>0</v>
      </c>
      <c r="I375" s="14">
        <f t="shared" si="49"/>
        <v>0</v>
      </c>
      <c r="J375" s="36">
        <f t="shared" si="43"/>
        <v>1124.1379999999999</v>
      </c>
      <c r="K375">
        <f t="shared" si="44"/>
        <v>2509.1481377704549</v>
      </c>
      <c r="AB375" s="37">
        <v>1126.340999</v>
      </c>
      <c r="AC375">
        <v>1040.7776429999999</v>
      </c>
      <c r="AE375" s="39">
        <f t="shared" si="45"/>
        <v>1126.3409999999999</v>
      </c>
      <c r="AF375" s="1">
        <f t="shared" si="48"/>
        <v>3.3756783755994457E-4</v>
      </c>
      <c r="AH375">
        <f t="shared" si="46"/>
        <v>-1040.7773054321624</v>
      </c>
      <c r="AJ375">
        <f t="shared" si="47"/>
        <v>1040.7773054321624</v>
      </c>
    </row>
    <row r="376" spans="1:36" x14ac:dyDescent="0.25">
      <c r="A376" s="5">
        <v>1124.14225487</v>
      </c>
      <c r="B376" s="5">
        <v>0</v>
      </c>
      <c r="C376" s="21">
        <f t="shared" si="50"/>
        <v>0</v>
      </c>
      <c r="D376" s="25">
        <v>1124.1411436000001</v>
      </c>
      <c r="E376" s="20">
        <v>2.417306</v>
      </c>
      <c r="F376" s="13">
        <f t="shared" si="42"/>
        <v>1569.9124868050314</v>
      </c>
      <c r="G376" s="14">
        <v>1124.1409642000001</v>
      </c>
      <c r="H376" s="14">
        <v>0</v>
      </c>
      <c r="I376" s="14">
        <f t="shared" si="49"/>
        <v>0</v>
      </c>
      <c r="J376" s="36">
        <f t="shared" si="43"/>
        <v>1124.1410000000001</v>
      </c>
      <c r="K376">
        <f t="shared" si="44"/>
        <v>1569.9124868050314</v>
      </c>
      <c r="AB376" s="37">
        <v>1126.3499629999999</v>
      </c>
      <c r="AC376">
        <v>1634.7067179999999</v>
      </c>
      <c r="AE376" s="39">
        <f t="shared" si="45"/>
        <v>1126.3499999999999</v>
      </c>
      <c r="AF376" s="1">
        <f t="shared" si="48"/>
        <v>0</v>
      </c>
      <c r="AH376">
        <f t="shared" si="46"/>
        <v>-1634.7067179999999</v>
      </c>
      <c r="AJ376">
        <f t="shared" si="47"/>
        <v>1634.7067179999999</v>
      </c>
    </row>
    <row r="377" spans="1:36" x14ac:dyDescent="0.25">
      <c r="A377" s="5">
        <v>1124.1454705599999</v>
      </c>
      <c r="B377" s="5">
        <v>0</v>
      </c>
      <c r="C377" s="21">
        <f t="shared" si="50"/>
        <v>0</v>
      </c>
      <c r="D377" s="25">
        <v>1124.1443583499999</v>
      </c>
      <c r="E377" s="20">
        <v>1.2805899999999999</v>
      </c>
      <c r="F377" s="13">
        <f t="shared" si="42"/>
        <v>929.23417566691421</v>
      </c>
      <c r="G377" s="14">
        <v>1124.1441803499999</v>
      </c>
      <c r="H377" s="14">
        <v>0</v>
      </c>
      <c r="I377" s="14">
        <f t="shared" si="49"/>
        <v>0</v>
      </c>
      <c r="J377" s="36">
        <f t="shared" si="43"/>
        <v>1124.144</v>
      </c>
      <c r="K377">
        <f t="shared" si="44"/>
        <v>929.23417566691421</v>
      </c>
      <c r="AB377" s="37">
        <v>1126.3589260000001</v>
      </c>
      <c r="AC377">
        <v>1742.697962</v>
      </c>
      <c r="AE377" s="39">
        <f t="shared" si="45"/>
        <v>1126.3589999999999</v>
      </c>
      <c r="AF377" s="1">
        <f t="shared" si="48"/>
        <v>0</v>
      </c>
      <c r="AH377">
        <f t="shared" si="46"/>
        <v>-1742.697962</v>
      </c>
      <c r="AJ377">
        <f t="shared" si="47"/>
        <v>1742.697962</v>
      </c>
    </row>
    <row r="378" spans="1:36" x14ac:dyDescent="0.25">
      <c r="A378" s="5">
        <v>1124.14868626</v>
      </c>
      <c r="B378" s="5">
        <v>0</v>
      </c>
      <c r="C378" s="21">
        <f t="shared" si="50"/>
        <v>0</v>
      </c>
      <c r="D378" s="25">
        <v>1124.1475731</v>
      </c>
      <c r="E378" s="20">
        <v>0.64175800000000005</v>
      </c>
      <c r="F378" s="13">
        <f t="shared" si="42"/>
        <v>520.32568530806395</v>
      </c>
      <c r="G378" s="14">
        <v>1124.1473965</v>
      </c>
      <c r="H378" s="14">
        <v>0</v>
      </c>
      <c r="I378" s="14">
        <f t="shared" si="49"/>
        <v>0</v>
      </c>
      <c r="J378" s="36">
        <f t="shared" si="43"/>
        <v>1124.1479999999999</v>
      </c>
      <c r="K378">
        <f t="shared" si="44"/>
        <v>520.32568530806395</v>
      </c>
      <c r="AB378" s="37">
        <v>1126.36789</v>
      </c>
      <c r="AC378">
        <v>1300.5653359999999</v>
      </c>
      <c r="AE378" s="39">
        <f t="shared" si="45"/>
        <v>1126.3679999999999</v>
      </c>
      <c r="AF378" s="1">
        <f t="shared" si="48"/>
        <v>5.0635175633991685E-4</v>
      </c>
      <c r="AH378">
        <f t="shared" si="46"/>
        <v>-1300.5648296482436</v>
      </c>
      <c r="AJ378">
        <f t="shared" si="47"/>
        <v>1300.5648296482436</v>
      </c>
    </row>
    <row r="379" spans="1:36" x14ac:dyDescent="0.25">
      <c r="A379" s="5">
        <v>1124.15190196</v>
      </c>
      <c r="B379" s="5">
        <v>0</v>
      </c>
      <c r="C379" s="21">
        <f t="shared" si="50"/>
        <v>0</v>
      </c>
      <c r="D379" s="25">
        <v>1124.1507878499999</v>
      </c>
      <c r="E379" s="20">
        <v>0.30423899999999998</v>
      </c>
      <c r="F379" s="13">
        <f t="shared" si="42"/>
        <v>275.62919889860763</v>
      </c>
      <c r="G379" s="14">
        <v>1124.1506126500001</v>
      </c>
      <c r="H379" s="14">
        <v>0</v>
      </c>
      <c r="I379" s="14">
        <f t="shared" si="49"/>
        <v>0</v>
      </c>
      <c r="J379" s="36">
        <f t="shared" si="43"/>
        <v>1124.1510000000001</v>
      </c>
      <c r="K379">
        <f t="shared" si="44"/>
        <v>275.62919889860763</v>
      </c>
      <c r="AB379" s="37">
        <v>1126.3768540000001</v>
      </c>
      <c r="AC379">
        <v>627.72182699999996</v>
      </c>
      <c r="AE379" s="39">
        <f t="shared" si="45"/>
        <v>1126.377</v>
      </c>
      <c r="AF379" s="1">
        <f t="shared" si="48"/>
        <v>1.1477306477038115E-2</v>
      </c>
      <c r="AH379">
        <f t="shared" si="46"/>
        <v>-627.71034969352297</v>
      </c>
      <c r="AJ379">
        <f t="shared" si="47"/>
        <v>627.71034969352297</v>
      </c>
    </row>
    <row r="380" spans="1:36" x14ac:dyDescent="0.25">
      <c r="A380" s="5">
        <v>1124.1551176600001</v>
      </c>
      <c r="B380" s="5">
        <v>0</v>
      </c>
      <c r="C380" s="21">
        <f t="shared" si="50"/>
        <v>0</v>
      </c>
      <c r="D380" s="25">
        <v>1124.1540026</v>
      </c>
      <c r="E380" s="20">
        <v>0.13644000000000001</v>
      </c>
      <c r="F380" s="13">
        <f t="shared" si="42"/>
        <v>138.12584091679264</v>
      </c>
      <c r="G380" s="14">
        <v>1124.1538287999999</v>
      </c>
      <c r="H380" s="14">
        <v>0</v>
      </c>
      <c r="I380" s="14">
        <f t="shared" si="49"/>
        <v>0</v>
      </c>
      <c r="J380" s="36">
        <f t="shared" si="43"/>
        <v>1124.154</v>
      </c>
      <c r="K380">
        <f t="shared" si="44"/>
        <v>138.12584091679264</v>
      </c>
      <c r="AB380" s="37">
        <v>1126.385818</v>
      </c>
      <c r="AC380">
        <v>175.57674499999999</v>
      </c>
      <c r="AE380" s="39">
        <f t="shared" si="45"/>
        <v>1126.386</v>
      </c>
      <c r="AF380" s="1">
        <f t="shared" si="48"/>
        <v>0.1870125820082093</v>
      </c>
      <c r="AH380">
        <f t="shared" si="46"/>
        <v>-175.38973241799178</v>
      </c>
      <c r="AJ380">
        <f t="shared" si="47"/>
        <v>175.38973241799178</v>
      </c>
    </row>
    <row r="381" spans="1:36" x14ac:dyDescent="0.25">
      <c r="A381" s="5">
        <v>1124.1583333599999</v>
      </c>
      <c r="B381" s="5">
        <v>0</v>
      </c>
      <c r="C381" s="21">
        <f t="shared" si="50"/>
        <v>0</v>
      </c>
      <c r="D381" s="25">
        <v>1124.1572173500001</v>
      </c>
      <c r="E381" s="20">
        <v>5.7882999999999997E-2</v>
      </c>
      <c r="F381" s="13">
        <f t="shared" si="42"/>
        <v>65.482327983360761</v>
      </c>
      <c r="G381" s="14">
        <v>1124.15704495</v>
      </c>
      <c r="H381" s="14">
        <v>0</v>
      </c>
      <c r="I381" s="14">
        <f t="shared" si="49"/>
        <v>0</v>
      </c>
      <c r="J381" s="36">
        <f t="shared" si="43"/>
        <v>1124.1569999999999</v>
      </c>
      <c r="K381">
        <f t="shared" si="44"/>
        <v>65.482327983360761</v>
      </c>
      <c r="AB381" s="37">
        <v>1126.3947820000001</v>
      </c>
      <c r="AC381">
        <v>250.70667499999999</v>
      </c>
      <c r="AE381" s="39">
        <f t="shared" si="45"/>
        <v>1126.395</v>
      </c>
      <c r="AF381" s="1">
        <f t="shared" si="48"/>
        <v>1.8679316291379533</v>
      </c>
      <c r="AH381">
        <f t="shared" si="46"/>
        <v>-248.83874337086203</v>
      </c>
      <c r="AJ381">
        <f t="shared" si="47"/>
        <v>248.83874337086203</v>
      </c>
    </row>
    <row r="382" spans="1:36" x14ac:dyDescent="0.25">
      <c r="A382" s="5">
        <v>1124.1615490500001</v>
      </c>
      <c r="B382" s="5">
        <v>0</v>
      </c>
      <c r="C382" s="21">
        <f t="shared" si="50"/>
        <v>0</v>
      </c>
      <c r="D382" s="25">
        <v>1124.1604321</v>
      </c>
      <c r="E382" s="20">
        <v>2.3229E-2</v>
      </c>
      <c r="F382" s="13">
        <f t="shared" si="42"/>
        <v>29.367909905469826</v>
      </c>
      <c r="G382" s="14">
        <v>1124.1602611000001</v>
      </c>
      <c r="H382" s="14">
        <v>0</v>
      </c>
      <c r="I382" s="14">
        <f t="shared" si="49"/>
        <v>0</v>
      </c>
      <c r="J382" s="36">
        <f t="shared" si="43"/>
        <v>1124.1600000000001</v>
      </c>
      <c r="K382">
        <f t="shared" si="44"/>
        <v>29.367909905469826</v>
      </c>
      <c r="AB382" s="37">
        <v>1126.403746</v>
      </c>
      <c r="AC382">
        <v>564.52161599999999</v>
      </c>
      <c r="AE382" s="39">
        <f t="shared" si="45"/>
        <v>1126.404</v>
      </c>
      <c r="AF382" s="1">
        <f t="shared" si="48"/>
        <v>11.366246658480893</v>
      </c>
      <c r="AH382">
        <f t="shared" si="46"/>
        <v>-553.15536934151908</v>
      </c>
      <c r="AJ382">
        <f t="shared" si="47"/>
        <v>553.15536934151908</v>
      </c>
    </row>
    <row r="383" spans="1:36" x14ac:dyDescent="0.25">
      <c r="A383" s="5">
        <v>1124.1647647499999</v>
      </c>
      <c r="B383" s="5">
        <v>0</v>
      </c>
      <c r="C383" s="21">
        <f t="shared" si="50"/>
        <v>0</v>
      </c>
      <c r="D383" s="25">
        <v>1124.1636468500001</v>
      </c>
      <c r="E383" s="20">
        <v>8.8190000000000004E-3</v>
      </c>
      <c r="F383" s="13">
        <f t="shared" si="42"/>
        <v>12.460066548738927</v>
      </c>
      <c r="G383" s="14">
        <v>1124.1634772499999</v>
      </c>
      <c r="H383" s="14">
        <v>0</v>
      </c>
      <c r="I383" s="14">
        <f t="shared" si="49"/>
        <v>0</v>
      </c>
      <c r="J383" s="36">
        <f t="shared" si="43"/>
        <v>1124.164</v>
      </c>
      <c r="K383">
        <f t="shared" si="44"/>
        <v>12.460066548738927</v>
      </c>
      <c r="AB383" s="37">
        <v>1126.4127100000001</v>
      </c>
      <c r="AC383">
        <v>729.33158200000003</v>
      </c>
      <c r="AE383" s="39">
        <f t="shared" si="45"/>
        <v>1126.413</v>
      </c>
      <c r="AF383" s="1">
        <f t="shared" si="48"/>
        <v>28.762130031457517</v>
      </c>
      <c r="AH383">
        <f t="shared" si="46"/>
        <v>-700.56945196854247</v>
      </c>
      <c r="AJ383">
        <f t="shared" si="47"/>
        <v>700.56945196854247</v>
      </c>
    </row>
    <row r="384" spans="1:36" x14ac:dyDescent="0.25">
      <c r="A384" s="5">
        <v>1124.16798045</v>
      </c>
      <c r="B384" s="5">
        <v>0</v>
      </c>
      <c r="C384" s="21">
        <f t="shared" si="50"/>
        <v>0</v>
      </c>
      <c r="D384" s="25">
        <v>1124.1668615999999</v>
      </c>
      <c r="E384" s="20">
        <v>3.1670000000000001E-3</v>
      </c>
      <c r="F384" s="13">
        <f t="shared" si="42"/>
        <v>5.0011469466946563</v>
      </c>
      <c r="G384" s="14">
        <v>1124.1666934</v>
      </c>
      <c r="H384" s="14">
        <v>0</v>
      </c>
      <c r="I384" s="14">
        <f t="shared" si="49"/>
        <v>0</v>
      </c>
      <c r="J384" s="36">
        <f t="shared" si="43"/>
        <v>1124.1669999999999</v>
      </c>
      <c r="K384">
        <f t="shared" si="44"/>
        <v>5.0011469466946563</v>
      </c>
      <c r="AB384" s="37">
        <v>1126.4216750000001</v>
      </c>
      <c r="AC384">
        <v>709.82814800000006</v>
      </c>
      <c r="AE384" s="39">
        <f t="shared" si="45"/>
        <v>1126.422</v>
      </c>
      <c r="AF384" s="1">
        <f t="shared" si="48"/>
        <v>76.587559769519004</v>
      </c>
      <c r="AH384">
        <f t="shared" si="46"/>
        <v>-633.24058823048108</v>
      </c>
      <c r="AJ384">
        <f t="shared" si="47"/>
        <v>633.24058823048108</v>
      </c>
    </row>
    <row r="385" spans="1:36" x14ac:dyDescent="0.25">
      <c r="A385" s="5">
        <v>1124.17119615</v>
      </c>
      <c r="B385" s="5">
        <v>0</v>
      </c>
      <c r="C385" s="21">
        <f t="shared" si="50"/>
        <v>0</v>
      </c>
      <c r="D385" s="25">
        <v>1124.17007635</v>
      </c>
      <c r="E385" s="20">
        <v>1.0759999999999999E-3</v>
      </c>
      <c r="F385" s="13">
        <f t="shared" si="42"/>
        <v>1.8989062367401166</v>
      </c>
      <c r="G385" s="14">
        <v>1124.1699095500001</v>
      </c>
      <c r="H385" s="14">
        <v>0</v>
      </c>
      <c r="I385" s="14">
        <f t="shared" si="49"/>
        <v>0</v>
      </c>
      <c r="J385" s="36">
        <f t="shared" si="43"/>
        <v>1124.17</v>
      </c>
      <c r="K385">
        <f t="shared" si="44"/>
        <v>1.8989062367401166</v>
      </c>
      <c r="AB385" s="37">
        <v>1126.4306389999999</v>
      </c>
      <c r="AC385">
        <v>508.995002</v>
      </c>
      <c r="AE385" s="39">
        <f t="shared" si="45"/>
        <v>1126.431</v>
      </c>
      <c r="AF385" s="1">
        <f t="shared" si="48"/>
        <v>124.20184082518675</v>
      </c>
      <c r="AH385">
        <f t="shared" si="46"/>
        <v>-384.79316117481324</v>
      </c>
      <c r="AJ385">
        <f t="shared" si="47"/>
        <v>384.79316117481324</v>
      </c>
    </row>
    <row r="386" spans="1:36" x14ac:dyDescent="0.25">
      <c r="A386" s="5">
        <v>1124.1744118500001</v>
      </c>
      <c r="B386" s="5">
        <v>0</v>
      </c>
      <c r="C386" s="21">
        <f t="shared" si="50"/>
        <v>0</v>
      </c>
      <c r="D386" s="25">
        <v>1124.1732910999999</v>
      </c>
      <c r="E386" s="20">
        <v>3.4600000000000001E-4</v>
      </c>
      <c r="F386" s="13">
        <f t="shared" si="42"/>
        <v>0.68212341907286</v>
      </c>
      <c r="G386" s="14">
        <v>1124.1731256999999</v>
      </c>
      <c r="H386" s="14">
        <v>0</v>
      </c>
      <c r="I386" s="14">
        <f t="shared" si="49"/>
        <v>0</v>
      </c>
      <c r="J386" s="36">
        <f t="shared" si="43"/>
        <v>1124.173</v>
      </c>
      <c r="K386">
        <f t="shared" si="44"/>
        <v>0.68212341907286</v>
      </c>
      <c r="AB386" s="37">
        <v>1126.4396039999999</v>
      </c>
      <c r="AC386">
        <v>252.68444700000001</v>
      </c>
      <c r="AE386" s="39">
        <f t="shared" si="45"/>
        <v>1126.44</v>
      </c>
      <c r="AF386" s="1">
        <f t="shared" si="48"/>
        <v>122.66354418942608</v>
      </c>
      <c r="AH386">
        <f t="shared" si="46"/>
        <v>-130.02090281057394</v>
      </c>
      <c r="AJ386">
        <f t="shared" si="47"/>
        <v>130.02090281057394</v>
      </c>
    </row>
    <row r="387" spans="1:36" x14ac:dyDescent="0.25">
      <c r="A387" s="5">
        <v>1124.1776275499999</v>
      </c>
      <c r="B387" s="5">
        <v>0</v>
      </c>
      <c r="C387" s="21">
        <f t="shared" si="50"/>
        <v>0</v>
      </c>
      <c r="D387" s="25">
        <v>1124.17650585</v>
      </c>
      <c r="E387" s="20">
        <v>1.05E-4</v>
      </c>
      <c r="F387" s="13">
        <f t="shared" ref="F387:F450" si="51">E437*F$1</f>
        <v>0.23177929309144668</v>
      </c>
      <c r="G387" s="14">
        <v>1124.17634185</v>
      </c>
      <c r="H387" s="14">
        <v>0</v>
      </c>
      <c r="I387" s="14">
        <f t="shared" si="49"/>
        <v>0</v>
      </c>
      <c r="J387" s="36">
        <f t="shared" ref="J387:J450" si="52">ROUND(D387,3)</f>
        <v>1124.1769999999999</v>
      </c>
      <c r="K387">
        <f t="shared" ref="K387:K450" si="53">F387+I387</f>
        <v>0.23177929309144668</v>
      </c>
      <c r="AB387" s="37">
        <v>1126.448568</v>
      </c>
      <c r="AC387">
        <v>101.27258999999999</v>
      </c>
      <c r="AE387" s="39">
        <f t="shared" ref="AE387:AE448" si="54">ROUND(AB387,3)</f>
        <v>1126.4490000000001</v>
      </c>
      <c r="AF387" s="1">
        <f t="shared" si="48"/>
        <v>73.774438195213207</v>
      </c>
      <c r="AH387">
        <f t="shared" ref="AH387:AH448" si="55">AF387-AC387</f>
        <v>-27.498151804786787</v>
      </c>
      <c r="AJ387">
        <f t="shared" ref="AJ387:AJ448" si="56">ABS(AH387)</f>
        <v>27.498151804786787</v>
      </c>
    </row>
    <row r="388" spans="1:36" x14ac:dyDescent="0.25">
      <c r="A388" s="5">
        <v>1124.1808432400001</v>
      </c>
      <c r="B388" s="5">
        <v>0</v>
      </c>
      <c r="C388" s="21">
        <f t="shared" si="50"/>
        <v>0</v>
      </c>
      <c r="D388" s="25">
        <v>1124.1797206000001</v>
      </c>
      <c r="E388" s="20">
        <v>3.0000000000000001E-5</v>
      </c>
      <c r="F388" s="13">
        <f t="shared" si="51"/>
        <v>7.4492134056130949E-2</v>
      </c>
      <c r="G388" s="14">
        <v>1124.179558</v>
      </c>
      <c r="H388" s="14">
        <v>0</v>
      </c>
      <c r="I388" s="14">
        <f t="shared" si="49"/>
        <v>0</v>
      </c>
      <c r="J388" s="36">
        <f t="shared" si="52"/>
        <v>1124.18</v>
      </c>
      <c r="K388">
        <f t="shared" si="53"/>
        <v>7.4492134056130949E-2</v>
      </c>
      <c r="AB388" s="37">
        <v>1126.457533</v>
      </c>
      <c r="AC388">
        <v>89.656431999999995</v>
      </c>
      <c r="AE388" s="39">
        <f t="shared" si="54"/>
        <v>1126.4580000000001</v>
      </c>
      <c r="AF388" s="1">
        <f t="shared" si="48"/>
        <v>39.904906781473727</v>
      </c>
      <c r="AH388">
        <f t="shared" si="55"/>
        <v>-49.751525218526268</v>
      </c>
      <c r="AJ388">
        <f t="shared" si="56"/>
        <v>49.751525218526268</v>
      </c>
    </row>
    <row r="389" spans="1:36" x14ac:dyDescent="0.25">
      <c r="A389" s="5">
        <v>1124.1840589400001</v>
      </c>
      <c r="B389" s="5">
        <v>0</v>
      </c>
      <c r="C389" s="21">
        <f t="shared" si="50"/>
        <v>0</v>
      </c>
      <c r="D389" s="25">
        <v>1124.18293535</v>
      </c>
      <c r="E389" s="20">
        <v>7.9999999999999996E-6</v>
      </c>
      <c r="F389" s="13">
        <f t="shared" si="51"/>
        <v>2.268677238130205E-2</v>
      </c>
      <c r="G389" s="14">
        <v>1124.1827741499999</v>
      </c>
      <c r="H389" s="14">
        <v>0</v>
      </c>
      <c r="I389" s="14">
        <f t="shared" si="49"/>
        <v>0</v>
      </c>
      <c r="J389" s="36">
        <f t="shared" si="52"/>
        <v>1124.183</v>
      </c>
      <c r="K389">
        <f t="shared" si="53"/>
        <v>2.268677238130205E-2</v>
      </c>
      <c r="AB389" s="37">
        <v>1126.466498</v>
      </c>
      <c r="AC389">
        <v>140.41863699999999</v>
      </c>
      <c r="AE389" s="39">
        <f t="shared" si="54"/>
        <v>1126.4659999999999</v>
      </c>
      <c r="AF389" s="1">
        <f t="shared" ref="AF389:AF448" si="57">VLOOKUP(AE389,J$2:K$1298,2)</f>
        <v>10.499710019464516</v>
      </c>
      <c r="AH389">
        <f t="shared" si="55"/>
        <v>-129.91892698053547</v>
      </c>
      <c r="AJ389">
        <f t="shared" si="56"/>
        <v>129.91892698053547</v>
      </c>
    </row>
    <row r="390" spans="1:36" x14ac:dyDescent="0.25">
      <c r="A390" s="5">
        <v>1124.1872746399999</v>
      </c>
      <c r="B390" s="5">
        <v>0</v>
      </c>
      <c r="C390" s="21">
        <f t="shared" si="50"/>
        <v>0</v>
      </c>
      <c r="D390" s="25">
        <v>1124.1861501000001</v>
      </c>
      <c r="E390" s="20">
        <v>1.9999999999999999E-6</v>
      </c>
      <c r="F390" s="13">
        <f t="shared" si="51"/>
        <v>6.5487590379016223E-3</v>
      </c>
      <c r="G390" s="14">
        <v>1124.1859903</v>
      </c>
      <c r="H390" s="14">
        <v>0</v>
      </c>
      <c r="I390" s="14">
        <f t="shared" si="49"/>
        <v>0</v>
      </c>
      <c r="J390" s="36">
        <f t="shared" si="52"/>
        <v>1124.1859999999999</v>
      </c>
      <c r="K390">
        <f t="shared" si="53"/>
        <v>6.5487590379016223E-3</v>
      </c>
      <c r="AB390" s="37">
        <v>1126.475463</v>
      </c>
      <c r="AC390">
        <v>139.18251100000001</v>
      </c>
      <c r="AE390" s="39">
        <f t="shared" si="54"/>
        <v>1126.4749999999999</v>
      </c>
      <c r="AF390" s="1">
        <f t="shared" si="57"/>
        <v>1.6822693184799837</v>
      </c>
      <c r="AH390">
        <f t="shared" si="55"/>
        <v>-137.50024168152001</v>
      </c>
      <c r="AJ390">
        <f t="shared" si="56"/>
        <v>137.50024168152001</v>
      </c>
    </row>
    <row r="391" spans="1:36" x14ac:dyDescent="0.25">
      <c r="A391" s="5">
        <v>1124.19049034</v>
      </c>
      <c r="B391" s="5">
        <v>9.9999999999999995E-7</v>
      </c>
      <c r="C391" s="21">
        <f t="shared" si="50"/>
        <v>1.5710613905701808E-4</v>
      </c>
      <c r="D391" s="25">
        <v>1124.1893648499999</v>
      </c>
      <c r="E391" s="20">
        <v>9.9999999999999995E-7</v>
      </c>
      <c r="F391" s="13">
        <f t="shared" si="51"/>
        <v>1.7541318851522203E-3</v>
      </c>
      <c r="G391" s="14">
        <v>1124.18920645</v>
      </c>
      <c r="H391" s="14">
        <v>0</v>
      </c>
      <c r="I391" s="14">
        <f t="shared" si="49"/>
        <v>0</v>
      </c>
      <c r="J391" s="36">
        <f t="shared" si="52"/>
        <v>1124.1890000000001</v>
      </c>
      <c r="K391">
        <f t="shared" si="53"/>
        <v>1.7541318851522203E-3</v>
      </c>
      <c r="AB391" s="37">
        <v>1126.484428</v>
      </c>
      <c r="AC391">
        <v>92.375074999999995</v>
      </c>
      <c r="AE391" s="39">
        <f t="shared" si="54"/>
        <v>1126.4839999999999</v>
      </c>
      <c r="AF391" s="1">
        <f t="shared" si="57"/>
        <v>0.37672570671689815</v>
      </c>
      <c r="AH391">
        <f t="shared" si="55"/>
        <v>-91.998349293283098</v>
      </c>
      <c r="AJ391">
        <f t="shared" si="56"/>
        <v>91.998349293283098</v>
      </c>
    </row>
    <row r="392" spans="1:36" x14ac:dyDescent="0.25">
      <c r="A392" s="5">
        <v>1124.1937060400001</v>
      </c>
      <c r="B392" s="5">
        <v>1.9999999999999999E-6</v>
      </c>
      <c r="C392" s="21">
        <f t="shared" si="50"/>
        <v>3.1421227811403616E-4</v>
      </c>
      <c r="D392" s="25">
        <v>1124.1925796</v>
      </c>
      <c r="E392" s="20">
        <v>3.9999999999999998E-6</v>
      </c>
      <c r="F392" s="13">
        <f t="shared" si="51"/>
        <v>4.6776850270725871E-4</v>
      </c>
      <c r="G392" s="14">
        <v>1124.1924226000001</v>
      </c>
      <c r="H392" s="14">
        <v>0</v>
      </c>
      <c r="I392" s="14">
        <f t="shared" si="49"/>
        <v>0</v>
      </c>
      <c r="J392" s="36">
        <f t="shared" si="52"/>
        <v>1124.193</v>
      </c>
      <c r="K392">
        <f t="shared" si="53"/>
        <v>4.6776850270725871E-4</v>
      </c>
      <c r="AB392" s="37">
        <v>1126.493393</v>
      </c>
      <c r="AC392">
        <v>39.873528999999998</v>
      </c>
      <c r="AE392" s="39">
        <f t="shared" si="54"/>
        <v>1126.4929999999999</v>
      </c>
      <c r="AF392" s="1">
        <f t="shared" si="57"/>
        <v>2.6330291329675674E-2</v>
      </c>
      <c r="AH392">
        <f t="shared" si="55"/>
        <v>-39.847198708670319</v>
      </c>
      <c r="AJ392">
        <f t="shared" si="56"/>
        <v>39.847198708670319</v>
      </c>
    </row>
    <row r="393" spans="1:36" x14ac:dyDescent="0.25">
      <c r="A393" s="5">
        <v>1124.19692173</v>
      </c>
      <c r="B393" s="5">
        <v>7.9999999999999996E-6</v>
      </c>
      <c r="C393" s="21">
        <f t="shared" si="50"/>
        <v>1.2568491124561446E-3</v>
      </c>
      <c r="D393" s="25">
        <v>1124.1957943499999</v>
      </c>
      <c r="E393" s="20">
        <v>1.2999999999999999E-5</v>
      </c>
      <c r="F393" s="13">
        <f t="shared" si="51"/>
        <v>2.3388425135362936E-4</v>
      </c>
      <c r="G393" s="14">
        <v>1124.1956387499999</v>
      </c>
      <c r="H393" s="14">
        <v>0</v>
      </c>
      <c r="I393" s="14">
        <f t="shared" si="49"/>
        <v>0</v>
      </c>
      <c r="J393" s="36">
        <f t="shared" si="52"/>
        <v>1124.1959999999999</v>
      </c>
      <c r="K393">
        <f t="shared" si="53"/>
        <v>2.3388425135362936E-4</v>
      </c>
      <c r="AB393" s="37">
        <v>1126.5023590000001</v>
      </c>
      <c r="AC393">
        <v>11.470333999999999</v>
      </c>
      <c r="AE393" s="39">
        <f t="shared" si="54"/>
        <v>1126.502</v>
      </c>
      <c r="AF393" s="1">
        <f t="shared" si="57"/>
        <v>1.181487431459806E-3</v>
      </c>
      <c r="AH393">
        <f t="shared" si="55"/>
        <v>-11.46915251256854</v>
      </c>
      <c r="AJ393">
        <f t="shared" si="56"/>
        <v>11.46915251256854</v>
      </c>
    </row>
    <row r="394" spans="1:36" x14ac:dyDescent="0.25">
      <c r="A394" s="5">
        <v>1124.20013743</v>
      </c>
      <c r="B394" s="5">
        <v>2.8E-5</v>
      </c>
      <c r="C394" s="21">
        <f t="shared" si="50"/>
        <v>4.3989718935965065E-3</v>
      </c>
      <c r="D394" s="25">
        <v>1124.1990091</v>
      </c>
      <c r="E394" s="20">
        <v>4.8999999999999998E-5</v>
      </c>
      <c r="F394" s="13">
        <f t="shared" si="51"/>
        <v>5.8471062838407351E-4</v>
      </c>
      <c r="G394" s="14">
        <v>1124.1988549</v>
      </c>
      <c r="H394" s="14">
        <v>0</v>
      </c>
      <c r="I394" s="14">
        <f t="shared" si="49"/>
        <v>0</v>
      </c>
      <c r="J394" s="36">
        <f t="shared" si="52"/>
        <v>1124.1990000000001</v>
      </c>
      <c r="K394">
        <f t="shared" si="53"/>
        <v>5.8471062838407351E-4</v>
      </c>
      <c r="AB394" s="37">
        <v>1126.5113240000001</v>
      </c>
      <c r="AC394">
        <v>0</v>
      </c>
      <c r="AE394" s="39">
        <f t="shared" si="54"/>
        <v>1126.511</v>
      </c>
      <c r="AF394" s="1">
        <f t="shared" si="57"/>
        <v>0</v>
      </c>
      <c r="AH394">
        <f t="shared" si="55"/>
        <v>0</v>
      </c>
      <c r="AJ394">
        <f t="shared" si="56"/>
        <v>0</v>
      </c>
    </row>
    <row r="395" spans="1:36" x14ac:dyDescent="0.25">
      <c r="A395" s="5">
        <v>1124.2033531300001</v>
      </c>
      <c r="B395" s="5">
        <v>9.2E-5</v>
      </c>
      <c r="C395" s="21">
        <f t="shared" si="50"/>
        <v>1.4453764793245664E-2</v>
      </c>
      <c r="D395" s="25">
        <v>1124.2022238500001</v>
      </c>
      <c r="E395" s="20">
        <v>1.7200000000000001E-4</v>
      </c>
      <c r="F395" s="13">
        <f t="shared" si="51"/>
        <v>1.9880161365058496E-3</v>
      </c>
      <c r="G395" s="14">
        <v>1124.2020710500001</v>
      </c>
      <c r="H395" s="14">
        <v>0</v>
      </c>
      <c r="I395" s="14">
        <f t="shared" si="49"/>
        <v>0</v>
      </c>
      <c r="J395" s="36">
        <f t="shared" si="52"/>
        <v>1124.202</v>
      </c>
      <c r="K395">
        <f t="shared" si="53"/>
        <v>1.9880161365058496E-3</v>
      </c>
      <c r="AB395" s="37">
        <v>1126.5202899999999</v>
      </c>
      <c r="AC395">
        <v>0</v>
      </c>
      <c r="AE395" s="39">
        <f t="shared" si="54"/>
        <v>1126.52</v>
      </c>
      <c r="AF395" s="1">
        <f t="shared" si="57"/>
        <v>0</v>
      </c>
      <c r="AH395">
        <f t="shared" si="55"/>
        <v>0</v>
      </c>
      <c r="AJ395">
        <f t="shared" si="56"/>
        <v>0</v>
      </c>
    </row>
    <row r="396" spans="1:36" x14ac:dyDescent="0.25">
      <c r="A396" s="5">
        <v>1124.2065688299999</v>
      </c>
      <c r="B396" s="5">
        <v>2.8600000000000001E-4</v>
      </c>
      <c r="C396" s="21">
        <f t="shared" si="50"/>
        <v>4.4932355770307172E-2</v>
      </c>
      <c r="D396" s="25">
        <v>1124.2054386</v>
      </c>
      <c r="E396" s="20">
        <v>5.6999999999999998E-4</v>
      </c>
      <c r="F396" s="13">
        <f t="shared" si="51"/>
        <v>7.4842960433161394E-3</v>
      </c>
      <c r="G396" s="14">
        <v>1124.2052871999999</v>
      </c>
      <c r="H396" s="14">
        <v>0</v>
      </c>
      <c r="I396" s="14">
        <f t="shared" si="49"/>
        <v>0</v>
      </c>
      <c r="J396" s="36">
        <f t="shared" si="52"/>
        <v>1124.2049999999999</v>
      </c>
      <c r="K396">
        <f t="shared" si="53"/>
        <v>7.4842960433161394E-3</v>
      </c>
      <c r="AB396" s="37">
        <v>1126.5292549999999</v>
      </c>
      <c r="AC396">
        <v>0</v>
      </c>
      <c r="AE396" s="39">
        <f t="shared" si="54"/>
        <v>1126.529</v>
      </c>
      <c r="AF396" s="1">
        <f t="shared" si="57"/>
        <v>0</v>
      </c>
      <c r="AH396">
        <f t="shared" si="55"/>
        <v>0</v>
      </c>
      <c r="AJ396">
        <f t="shared" si="56"/>
        <v>0</v>
      </c>
    </row>
    <row r="397" spans="1:36" x14ac:dyDescent="0.25">
      <c r="A397" s="5">
        <v>1124.20978453</v>
      </c>
      <c r="B397" s="5">
        <v>8.4400000000000002E-4</v>
      </c>
      <c r="C397" s="21">
        <f t="shared" si="50"/>
        <v>0.13259758136412328</v>
      </c>
      <c r="D397" s="25">
        <v>1124.20865334</v>
      </c>
      <c r="E397" s="20">
        <v>1.781E-3</v>
      </c>
      <c r="F397" s="13">
        <f t="shared" si="51"/>
        <v>2.6078094025929675E-2</v>
      </c>
      <c r="G397" s="14">
        <v>1124.20850335</v>
      </c>
      <c r="H397" s="14">
        <v>0</v>
      </c>
      <c r="I397" s="14">
        <f t="shared" si="49"/>
        <v>0</v>
      </c>
      <c r="J397" s="36">
        <f t="shared" si="52"/>
        <v>1124.2090000000001</v>
      </c>
      <c r="K397">
        <f t="shared" si="53"/>
        <v>2.6078094025929675E-2</v>
      </c>
      <c r="AB397" s="37">
        <v>1126.538221</v>
      </c>
      <c r="AC397">
        <v>8.9078130000000009</v>
      </c>
      <c r="AE397" s="39">
        <f t="shared" si="54"/>
        <v>1126.538</v>
      </c>
      <c r="AF397" s="1">
        <f t="shared" si="57"/>
        <v>3.3756783755994457E-4</v>
      </c>
      <c r="AH397">
        <f t="shared" si="55"/>
        <v>-8.9074754321624408</v>
      </c>
      <c r="AJ397">
        <f t="shared" si="56"/>
        <v>8.9074754321624408</v>
      </c>
    </row>
    <row r="398" spans="1:36" x14ac:dyDescent="0.25">
      <c r="A398" s="5">
        <v>1124.2130002199999</v>
      </c>
      <c r="B398" s="5">
        <v>2.356E-3</v>
      </c>
      <c r="C398" s="21">
        <f t="shared" si="50"/>
        <v>0.37014206361833463</v>
      </c>
      <c r="D398" s="25">
        <v>1124.2118680900001</v>
      </c>
      <c r="E398" s="20">
        <v>5.2690000000000002E-3</v>
      </c>
      <c r="F398" s="13">
        <f t="shared" si="51"/>
        <v>8.6069404498135604E-2</v>
      </c>
      <c r="G398" s="14">
        <v>1124.2117195000001</v>
      </c>
      <c r="H398" s="14">
        <v>0</v>
      </c>
      <c r="I398" s="14">
        <f t="shared" si="49"/>
        <v>0</v>
      </c>
      <c r="J398" s="36">
        <f t="shared" si="52"/>
        <v>1124.212</v>
      </c>
      <c r="K398">
        <f t="shared" si="53"/>
        <v>8.6069404498135604E-2</v>
      </c>
      <c r="AB398" s="37">
        <v>1126.5471869999999</v>
      </c>
      <c r="AC398">
        <v>55.064082999999997</v>
      </c>
      <c r="AE398" s="39">
        <f t="shared" si="54"/>
        <v>1126.547</v>
      </c>
      <c r="AF398" s="1">
        <f t="shared" si="57"/>
        <v>7.764060263878725E-3</v>
      </c>
      <c r="AH398">
        <f t="shared" si="55"/>
        <v>-55.056318939736116</v>
      </c>
      <c r="AJ398">
        <f t="shared" si="56"/>
        <v>55.056318939736116</v>
      </c>
    </row>
    <row r="399" spans="1:36" x14ac:dyDescent="0.25">
      <c r="A399" s="5">
        <v>1124.21621592</v>
      </c>
      <c r="B399" s="5">
        <v>6.2220000000000001E-3</v>
      </c>
      <c r="C399" s="21">
        <f t="shared" si="50"/>
        <v>0.97751439721276656</v>
      </c>
      <c r="D399" s="25">
        <v>1124.2150828399999</v>
      </c>
      <c r="E399" s="20">
        <v>1.4744E-2</v>
      </c>
      <c r="F399" s="13">
        <f t="shared" si="51"/>
        <v>0.26873300480532014</v>
      </c>
      <c r="G399" s="14">
        <v>1124.2149356499999</v>
      </c>
      <c r="H399" s="14">
        <v>0</v>
      </c>
      <c r="I399" s="14">
        <f t="shared" si="49"/>
        <v>0</v>
      </c>
      <c r="J399" s="36">
        <f t="shared" si="52"/>
        <v>1124.2149999999999</v>
      </c>
      <c r="K399">
        <f t="shared" si="53"/>
        <v>0.26873300480532014</v>
      </c>
      <c r="AB399" s="37">
        <v>1126.556153</v>
      </c>
      <c r="AC399">
        <v>209.542373</v>
      </c>
      <c r="AE399" s="39">
        <f t="shared" si="54"/>
        <v>1126.556</v>
      </c>
      <c r="AF399" s="1">
        <f t="shared" si="57"/>
        <v>0.10700900450650243</v>
      </c>
      <c r="AH399">
        <f t="shared" si="55"/>
        <v>-209.4353639954935</v>
      </c>
      <c r="AJ399">
        <f t="shared" si="56"/>
        <v>209.4353639954935</v>
      </c>
    </row>
    <row r="400" spans="1:36" x14ac:dyDescent="0.25">
      <c r="A400" s="5">
        <v>1124.21943162</v>
      </c>
      <c r="B400" s="5">
        <v>1.5543E-2</v>
      </c>
      <c r="C400" s="21">
        <f t="shared" si="50"/>
        <v>2.4419007193632321</v>
      </c>
      <c r="D400" s="25">
        <v>1124.21829759</v>
      </c>
      <c r="E400" s="20">
        <v>3.9032999999999998E-2</v>
      </c>
      <c r="F400" s="13">
        <f t="shared" si="51"/>
        <v>0.7935692648428645</v>
      </c>
      <c r="G400" s="14">
        <v>1124.2181518</v>
      </c>
      <c r="H400" s="14">
        <v>0</v>
      </c>
      <c r="I400" s="14">
        <f t="shared" si="49"/>
        <v>0</v>
      </c>
      <c r="J400" s="36">
        <f t="shared" si="52"/>
        <v>1124.2180000000001</v>
      </c>
      <c r="K400">
        <f t="shared" si="53"/>
        <v>0.7935692648428645</v>
      </c>
      <c r="AB400" s="37">
        <v>1126.5651190000001</v>
      </c>
      <c r="AC400">
        <v>612.34648500000003</v>
      </c>
      <c r="AE400" s="39">
        <f t="shared" si="54"/>
        <v>1126.5650000000001</v>
      </c>
      <c r="AF400" s="1">
        <f t="shared" si="57"/>
        <v>0.9040066689855315</v>
      </c>
      <c r="AH400">
        <f t="shared" si="55"/>
        <v>-611.44247833101451</v>
      </c>
      <c r="AJ400">
        <f t="shared" si="56"/>
        <v>611.44247833101451</v>
      </c>
    </row>
    <row r="401" spans="1:36" x14ac:dyDescent="0.25">
      <c r="A401" s="5">
        <v>1124.2226473200001</v>
      </c>
      <c r="B401" s="5">
        <v>3.6728999999999998E-2</v>
      </c>
      <c r="C401" s="21">
        <f t="shared" si="50"/>
        <v>5.7703513814252165</v>
      </c>
      <c r="D401" s="25">
        <v>1124.2215123399999</v>
      </c>
      <c r="E401" s="20">
        <v>9.776E-2</v>
      </c>
      <c r="F401" s="13">
        <f t="shared" si="51"/>
        <v>2.2173396449580829</v>
      </c>
      <c r="G401" s="14">
        <v>1124.2213679500001</v>
      </c>
      <c r="H401" s="14">
        <v>0</v>
      </c>
      <c r="I401" s="14">
        <f t="shared" si="49"/>
        <v>0</v>
      </c>
      <c r="J401" s="36">
        <f t="shared" si="52"/>
        <v>1124.222</v>
      </c>
      <c r="K401">
        <f t="shared" si="53"/>
        <v>2.2173396449580829</v>
      </c>
      <c r="AB401" s="37">
        <v>1126.574085</v>
      </c>
      <c r="AC401">
        <v>1323.6860879999999</v>
      </c>
      <c r="AE401" s="39">
        <f t="shared" si="54"/>
        <v>1126.5740000000001</v>
      </c>
      <c r="AF401" s="1">
        <f t="shared" si="57"/>
        <v>2.8472159258993521</v>
      </c>
      <c r="AH401">
        <f t="shared" si="55"/>
        <v>-1320.8388720741007</v>
      </c>
      <c r="AJ401">
        <f t="shared" si="56"/>
        <v>1320.8388720741007</v>
      </c>
    </row>
    <row r="402" spans="1:36" x14ac:dyDescent="0.25">
      <c r="A402" s="5">
        <v>1124.2258630199999</v>
      </c>
      <c r="B402" s="5">
        <v>8.2101999999999994E-2</v>
      </c>
      <c r="C402" s="21">
        <f t="shared" si="50"/>
        <v>12.898728228859298</v>
      </c>
      <c r="D402" s="25">
        <v>1124.22472709</v>
      </c>
      <c r="E402" s="20">
        <v>0.23163300000000001</v>
      </c>
      <c r="F402" s="13">
        <f t="shared" si="51"/>
        <v>5.861724049550336</v>
      </c>
      <c r="G402" s="14">
        <v>1124.2245840999999</v>
      </c>
      <c r="H402" s="14">
        <v>0</v>
      </c>
      <c r="I402" s="14">
        <f t="shared" si="49"/>
        <v>0</v>
      </c>
      <c r="J402" s="36">
        <f t="shared" si="52"/>
        <v>1124.2249999999999</v>
      </c>
      <c r="K402">
        <f t="shared" si="53"/>
        <v>5.861724049550336</v>
      </c>
      <c r="AB402" s="37">
        <v>1126.583052</v>
      </c>
      <c r="AC402">
        <v>2542.882744</v>
      </c>
      <c r="AE402" s="39">
        <f t="shared" si="54"/>
        <v>1126.5830000000001</v>
      </c>
      <c r="AF402" s="1">
        <f t="shared" si="57"/>
        <v>10.523677335931271</v>
      </c>
      <c r="AH402">
        <f t="shared" si="55"/>
        <v>-2532.3590666640689</v>
      </c>
      <c r="AJ402">
        <f t="shared" si="56"/>
        <v>2532.3590666640689</v>
      </c>
    </row>
    <row r="403" spans="1:36" x14ac:dyDescent="0.25">
      <c r="A403" s="5">
        <v>1124.22907872</v>
      </c>
      <c r="B403" s="5">
        <v>0.17360300000000001</v>
      </c>
      <c r="C403" s="21">
        <f t="shared" si="50"/>
        <v>27.274097058715512</v>
      </c>
      <c r="D403" s="25">
        <v>1124.2279418400001</v>
      </c>
      <c r="E403" s="20">
        <v>0.51921799999999996</v>
      </c>
      <c r="F403" s="13">
        <f t="shared" si="51"/>
        <v>14.660449585473874</v>
      </c>
      <c r="G403" s="14">
        <v>1124.22780025</v>
      </c>
      <c r="H403" s="14">
        <v>0</v>
      </c>
      <c r="I403" s="14">
        <f t="shared" si="49"/>
        <v>0</v>
      </c>
      <c r="J403" s="36">
        <f t="shared" si="52"/>
        <v>1124.2280000000001</v>
      </c>
      <c r="K403">
        <f t="shared" si="53"/>
        <v>14.660449585473874</v>
      </c>
      <c r="AB403" s="37">
        <v>1126.5920180000001</v>
      </c>
      <c r="AC403">
        <v>4308.1904539999996</v>
      </c>
      <c r="AE403" s="39">
        <f t="shared" si="54"/>
        <v>1126.5920000000001</v>
      </c>
      <c r="AF403" s="1">
        <f t="shared" si="57"/>
        <v>0</v>
      </c>
      <c r="AH403">
        <f t="shared" si="55"/>
        <v>-4308.1904539999996</v>
      </c>
      <c r="AJ403">
        <f t="shared" si="56"/>
        <v>4308.1904539999996</v>
      </c>
    </row>
    <row r="404" spans="1:36" x14ac:dyDescent="0.25">
      <c r="A404" s="5">
        <v>1124.2322944099999</v>
      </c>
      <c r="B404" s="5">
        <v>0.34723700000000002</v>
      </c>
      <c r="C404" s="21">
        <f t="shared" si="50"/>
        <v>54.553064407741793</v>
      </c>
      <c r="D404" s="25">
        <v>1124.23115659</v>
      </c>
      <c r="E404" s="20">
        <v>1.101046</v>
      </c>
      <c r="F404" s="13">
        <f t="shared" si="51"/>
        <v>34.689946045021664</v>
      </c>
      <c r="G404" s="14">
        <v>1124.2310164</v>
      </c>
      <c r="H404" s="14">
        <v>0</v>
      </c>
      <c r="I404" s="14">
        <f t="shared" si="49"/>
        <v>0</v>
      </c>
      <c r="J404" s="36">
        <f t="shared" si="52"/>
        <v>1124.231</v>
      </c>
      <c r="K404">
        <f t="shared" si="53"/>
        <v>34.689946045021664</v>
      </c>
      <c r="AB404" s="37">
        <v>1126.6009839999999</v>
      </c>
      <c r="AC404">
        <v>5559.1470959999997</v>
      </c>
      <c r="AE404" s="39">
        <f t="shared" si="54"/>
        <v>1126.6010000000001</v>
      </c>
      <c r="AF404" s="1">
        <f t="shared" si="57"/>
        <v>0</v>
      </c>
      <c r="AH404">
        <f t="shared" si="55"/>
        <v>-5559.1470959999997</v>
      </c>
      <c r="AJ404">
        <f t="shared" si="56"/>
        <v>5559.1470959999997</v>
      </c>
    </row>
    <row r="405" spans="1:36" x14ac:dyDescent="0.25">
      <c r="A405" s="5">
        <v>1124.23551011</v>
      </c>
      <c r="B405" s="5">
        <v>0.65699300000000005</v>
      </c>
      <c r="C405" s="21">
        <f t="shared" si="50"/>
        <v>103.21763361748749</v>
      </c>
      <c r="D405" s="25">
        <v>1124.2343713400001</v>
      </c>
      <c r="E405" s="20">
        <v>2.2088670000000001</v>
      </c>
      <c r="F405" s="13">
        <f t="shared" si="51"/>
        <v>77.658342108830709</v>
      </c>
      <c r="G405" s="14">
        <v>1124.2342325499999</v>
      </c>
      <c r="H405" s="14">
        <v>0</v>
      </c>
      <c r="I405" s="14">
        <f t="shared" si="49"/>
        <v>0</v>
      </c>
      <c r="J405" s="36">
        <f t="shared" si="52"/>
        <v>1124.2339999999999</v>
      </c>
      <c r="K405">
        <f t="shared" si="53"/>
        <v>77.658342108830709</v>
      </c>
      <c r="AB405" s="37">
        <v>1126.6099509999999</v>
      </c>
      <c r="AC405">
        <v>5597.5145540000003</v>
      </c>
      <c r="AE405" s="39">
        <f t="shared" si="54"/>
        <v>1126.6099999999999</v>
      </c>
      <c r="AF405" s="1">
        <f t="shared" si="57"/>
        <v>0</v>
      </c>
      <c r="AH405">
        <f t="shared" si="55"/>
        <v>-5597.5145540000003</v>
      </c>
      <c r="AJ405">
        <f t="shared" si="56"/>
        <v>5597.5145540000003</v>
      </c>
    </row>
    <row r="406" spans="1:36" x14ac:dyDescent="0.25">
      <c r="A406" s="5">
        <v>1124.23872581</v>
      </c>
      <c r="B406" s="5">
        <v>1.1758729999999999</v>
      </c>
      <c r="C406" s="21">
        <f t="shared" si="50"/>
        <v>184.73686705139301</v>
      </c>
      <c r="D406" s="25">
        <v>1124.2375860899999</v>
      </c>
      <c r="E406" s="20">
        <v>4.1921920000000004</v>
      </c>
      <c r="F406" s="13">
        <f t="shared" si="51"/>
        <v>164.47535761641819</v>
      </c>
      <c r="G406" s="14">
        <v>1124.2374487</v>
      </c>
      <c r="H406" s="14">
        <v>0</v>
      </c>
      <c r="I406" s="14">
        <f t="shared" si="49"/>
        <v>0</v>
      </c>
      <c r="J406" s="36">
        <f t="shared" si="52"/>
        <v>1124.2380000000001</v>
      </c>
      <c r="K406">
        <f t="shared" si="53"/>
        <v>164.47535761641819</v>
      </c>
      <c r="AB406" s="37">
        <v>1126.6189179999999</v>
      </c>
      <c r="AC406">
        <v>4065.5979090000001</v>
      </c>
      <c r="AE406" s="39">
        <f t="shared" si="54"/>
        <v>1126.6189999999999</v>
      </c>
      <c r="AF406" s="1">
        <f t="shared" si="57"/>
        <v>0</v>
      </c>
      <c r="AH406">
        <f t="shared" si="55"/>
        <v>-4065.5979090000001</v>
      </c>
      <c r="AJ406">
        <f t="shared" si="56"/>
        <v>4065.5979090000001</v>
      </c>
    </row>
    <row r="407" spans="1:36" x14ac:dyDescent="0.25">
      <c r="A407" s="5">
        <v>1124.2419415100001</v>
      </c>
      <c r="B407" s="5">
        <v>1.990788</v>
      </c>
      <c r="C407" s="21">
        <f t="shared" si="50"/>
        <v>312.76501636104291</v>
      </c>
      <c r="D407" s="25">
        <v>1124.24080084</v>
      </c>
      <c r="E407" s="20">
        <v>7.5269630000000003</v>
      </c>
      <c r="F407" s="13">
        <f t="shared" si="51"/>
        <v>329.56547998751938</v>
      </c>
      <c r="G407" s="14">
        <v>1124.24066485</v>
      </c>
      <c r="H407" s="14">
        <v>0</v>
      </c>
      <c r="I407" s="14">
        <f t="shared" si="49"/>
        <v>0</v>
      </c>
      <c r="J407" s="36">
        <f t="shared" si="52"/>
        <v>1124.241</v>
      </c>
      <c r="K407">
        <f t="shared" si="53"/>
        <v>329.56547998751938</v>
      </c>
      <c r="AB407" s="37">
        <v>1126.6278850000001</v>
      </c>
      <c r="AC407">
        <v>2154.1882820000001</v>
      </c>
      <c r="AE407" s="39">
        <f t="shared" si="54"/>
        <v>1126.6279999999999</v>
      </c>
      <c r="AF407" s="1">
        <f t="shared" si="57"/>
        <v>0</v>
      </c>
      <c r="AH407">
        <f t="shared" si="55"/>
        <v>-2154.1882820000001</v>
      </c>
      <c r="AJ407">
        <f t="shared" si="56"/>
        <v>2154.1882820000001</v>
      </c>
    </row>
    <row r="408" spans="1:36" x14ac:dyDescent="0.25">
      <c r="A408" s="5">
        <v>1124.2451572099999</v>
      </c>
      <c r="B408" s="5">
        <v>3.1882679999999999</v>
      </c>
      <c r="C408" s="21">
        <f t="shared" si="50"/>
        <v>500.89647575904092</v>
      </c>
      <c r="D408" s="25">
        <v>1124.2440155899999</v>
      </c>
      <c r="E408" s="20">
        <v>12.785130000000001</v>
      </c>
      <c r="F408" s="13">
        <f t="shared" si="51"/>
        <v>624.75558824808775</v>
      </c>
      <c r="G408" s="14">
        <v>1124.2438810000001</v>
      </c>
      <c r="H408" s="14">
        <v>0</v>
      </c>
      <c r="I408" s="14">
        <f t="shared" si="49"/>
        <v>0</v>
      </c>
      <c r="J408" s="36">
        <f t="shared" si="52"/>
        <v>1124.2439999999999</v>
      </c>
      <c r="K408">
        <f t="shared" si="53"/>
        <v>624.75558824808775</v>
      </c>
      <c r="AB408" s="37">
        <v>1126.6368520000001</v>
      </c>
      <c r="AC408">
        <v>695.23622399999999</v>
      </c>
      <c r="AE408" s="39">
        <f t="shared" si="54"/>
        <v>1126.6369999999999</v>
      </c>
      <c r="AF408" s="1">
        <f t="shared" si="57"/>
        <v>0</v>
      </c>
      <c r="AH408">
        <f t="shared" si="55"/>
        <v>-695.23622399999999</v>
      </c>
      <c r="AJ408">
        <f t="shared" si="56"/>
        <v>695.23622399999999</v>
      </c>
    </row>
    <row r="409" spans="1:36" x14ac:dyDescent="0.25">
      <c r="A409" s="5">
        <v>1124.2483729</v>
      </c>
      <c r="B409" s="5">
        <v>4.8300299999999998</v>
      </c>
      <c r="C409" s="21">
        <f t="shared" si="50"/>
        <v>758.82736482956898</v>
      </c>
      <c r="D409" s="25">
        <v>1124.24723034</v>
      </c>
      <c r="E409" s="20">
        <v>20.544561000000002</v>
      </c>
      <c r="F409" s="13">
        <f t="shared" si="51"/>
        <v>1120.4840176676676</v>
      </c>
      <c r="G409" s="14">
        <v>1124.2470971499999</v>
      </c>
      <c r="H409" s="14">
        <v>0</v>
      </c>
      <c r="I409" s="14">
        <f t="shared" si="49"/>
        <v>0</v>
      </c>
      <c r="J409" s="36">
        <f t="shared" si="52"/>
        <v>1124.2470000000001</v>
      </c>
      <c r="K409">
        <f t="shared" si="53"/>
        <v>1120.4840176676676</v>
      </c>
      <c r="AB409" s="37">
        <v>1126.6458190000001</v>
      </c>
      <c r="AC409">
        <v>122.16762300000001</v>
      </c>
      <c r="AE409" s="39">
        <f t="shared" si="54"/>
        <v>1126.646</v>
      </c>
      <c r="AF409" s="1">
        <f t="shared" si="57"/>
        <v>0</v>
      </c>
      <c r="AH409">
        <f t="shared" si="55"/>
        <v>-122.16762300000001</v>
      </c>
      <c r="AJ409">
        <f t="shared" si="56"/>
        <v>122.16762300000001</v>
      </c>
    </row>
    <row r="410" spans="1:36" x14ac:dyDescent="0.25">
      <c r="A410" s="5">
        <v>1124.2515886000001</v>
      </c>
      <c r="B410" s="5">
        <v>6.9216559999999996</v>
      </c>
      <c r="C410" s="21">
        <f t="shared" si="50"/>
        <v>1087.4346500408435</v>
      </c>
      <c r="D410" s="25">
        <v>1124.2504450900001</v>
      </c>
      <c r="E410" s="20">
        <v>31.231629000000002</v>
      </c>
      <c r="F410" s="13">
        <f t="shared" si="51"/>
        <v>1901.1997057088906</v>
      </c>
      <c r="G410" s="14">
        <v>1124.2503133</v>
      </c>
      <c r="H410" s="14">
        <v>0</v>
      </c>
      <c r="I410" s="14">
        <f t="shared" si="49"/>
        <v>0</v>
      </c>
      <c r="J410" s="36">
        <f t="shared" si="52"/>
        <v>1124.25</v>
      </c>
      <c r="K410">
        <f t="shared" si="53"/>
        <v>1901.1997057088906</v>
      </c>
      <c r="AB410" s="37">
        <v>1126.6547860000001</v>
      </c>
      <c r="AC410">
        <v>107.010752</v>
      </c>
      <c r="AE410" s="39">
        <f t="shared" si="54"/>
        <v>1126.655</v>
      </c>
      <c r="AF410" s="1">
        <f t="shared" si="57"/>
        <v>0</v>
      </c>
      <c r="AH410">
        <f t="shared" si="55"/>
        <v>-107.010752</v>
      </c>
      <c r="AJ410">
        <f t="shared" si="56"/>
        <v>107.010752</v>
      </c>
    </row>
    <row r="411" spans="1:36" x14ac:dyDescent="0.25">
      <c r="A411" s="5">
        <v>1124.2548042999999</v>
      </c>
      <c r="B411" s="5">
        <v>9.3828619999999994</v>
      </c>
      <c r="C411" s="21">
        <f t="shared" si="50"/>
        <v>1474.1052221248108</v>
      </c>
      <c r="D411" s="25">
        <v>1124.25365984</v>
      </c>
      <c r="E411" s="20">
        <v>44.915691000000002</v>
      </c>
      <c r="F411" s="13">
        <f t="shared" si="51"/>
        <v>3051.9388731895378</v>
      </c>
      <c r="G411" s="14">
        <v>1124.2535294500001</v>
      </c>
      <c r="H411" s="14">
        <v>0</v>
      </c>
      <c r="I411" s="14">
        <f t="shared" ref="I411:I474" si="58">H411*I$1</f>
        <v>0</v>
      </c>
      <c r="J411" s="36">
        <f t="shared" si="52"/>
        <v>1124.2539999999999</v>
      </c>
      <c r="K411">
        <f t="shared" si="53"/>
        <v>3051.9388731895378</v>
      </c>
      <c r="AB411" s="37">
        <v>1126.663753</v>
      </c>
      <c r="AC411">
        <v>131.937555</v>
      </c>
      <c r="AE411" s="39">
        <f t="shared" si="54"/>
        <v>1126.664</v>
      </c>
      <c r="AF411" s="1">
        <f t="shared" si="57"/>
        <v>0</v>
      </c>
      <c r="AH411">
        <f t="shared" si="55"/>
        <v>-131.937555</v>
      </c>
      <c r="AJ411">
        <f t="shared" si="56"/>
        <v>131.937555</v>
      </c>
    </row>
    <row r="412" spans="1:36" x14ac:dyDescent="0.25">
      <c r="A412" s="5">
        <v>1124.25802</v>
      </c>
      <c r="B412" s="5">
        <v>12.031666</v>
      </c>
      <c r="C412" s="21">
        <f t="shared" si="50"/>
        <v>1890.2485916835965</v>
      </c>
      <c r="D412" s="25">
        <v>1124.2568745900001</v>
      </c>
      <c r="E412" s="20">
        <v>61.109237</v>
      </c>
      <c r="F412" s="13">
        <f t="shared" si="51"/>
        <v>4634.9969412840255</v>
      </c>
      <c r="G412" s="14">
        <v>1124.2567455999999</v>
      </c>
      <c r="H412" s="14">
        <v>0</v>
      </c>
      <c r="I412" s="14">
        <f t="shared" si="58"/>
        <v>0</v>
      </c>
      <c r="J412" s="36">
        <f t="shared" si="52"/>
        <v>1124.2570000000001</v>
      </c>
      <c r="K412">
        <f t="shared" si="53"/>
        <v>4634.9969412840255</v>
      </c>
      <c r="AB412" s="37">
        <v>1126.67272</v>
      </c>
      <c r="AC412">
        <v>125.458269</v>
      </c>
      <c r="AE412" s="39">
        <f t="shared" si="54"/>
        <v>1126.673</v>
      </c>
      <c r="AF412" s="1">
        <f t="shared" si="57"/>
        <v>0</v>
      </c>
      <c r="AH412">
        <f t="shared" si="55"/>
        <v>-125.458269</v>
      </c>
      <c r="AJ412">
        <f t="shared" si="56"/>
        <v>125.458269</v>
      </c>
    </row>
    <row r="413" spans="1:36" x14ac:dyDescent="0.25">
      <c r="A413" s="5">
        <v>1124.2612357</v>
      </c>
      <c r="B413" s="5">
        <v>14.594236</v>
      </c>
      <c r="C413" s="21">
        <f t="shared" si="50"/>
        <v>2292.8440704469394</v>
      </c>
      <c r="D413" s="25">
        <v>1124.2600893399999</v>
      </c>
      <c r="E413" s="20">
        <v>78.653965999999997</v>
      </c>
      <c r="F413" s="13">
        <f t="shared" si="51"/>
        <v>6659.5995912291228</v>
      </c>
      <c r="G413" s="14">
        <v>1124.25996175</v>
      </c>
      <c r="H413" s="14">
        <v>0</v>
      </c>
      <c r="I413" s="14">
        <f t="shared" si="58"/>
        <v>0</v>
      </c>
      <c r="J413" s="36">
        <f t="shared" si="52"/>
        <v>1124.26</v>
      </c>
      <c r="K413">
        <f t="shared" si="53"/>
        <v>6659.5995912291228</v>
      </c>
      <c r="AB413" s="37">
        <v>1126.6816879999999</v>
      </c>
      <c r="AC413">
        <v>93.271865000000005</v>
      </c>
      <c r="AE413" s="39">
        <f t="shared" si="54"/>
        <v>1126.682</v>
      </c>
      <c r="AF413" s="1">
        <f t="shared" si="57"/>
        <v>0</v>
      </c>
      <c r="AH413">
        <f t="shared" si="55"/>
        <v>-93.271865000000005</v>
      </c>
      <c r="AJ413">
        <f t="shared" si="56"/>
        <v>93.271865000000005</v>
      </c>
    </row>
    <row r="414" spans="1:36" x14ac:dyDescent="0.25">
      <c r="A414" s="5">
        <v>1124.2644514000001</v>
      </c>
      <c r="B414" s="5">
        <v>16.745653999999998</v>
      </c>
      <c r="C414" s="21">
        <f t="shared" si="50"/>
        <v>2630.845045924711</v>
      </c>
      <c r="D414" s="25">
        <v>1124.26330409</v>
      </c>
      <c r="E414" s="20">
        <v>95.772107000000005</v>
      </c>
      <c r="F414" s="13">
        <f t="shared" si="51"/>
        <v>9052.5583597857458</v>
      </c>
      <c r="G414" s="14">
        <v>1124.2631779000001</v>
      </c>
      <c r="H414" s="14">
        <v>0</v>
      </c>
      <c r="I414" s="14">
        <f t="shared" si="58"/>
        <v>0</v>
      </c>
      <c r="J414" s="36">
        <f t="shared" si="52"/>
        <v>1124.2629999999999</v>
      </c>
      <c r="K414">
        <f t="shared" si="53"/>
        <v>9052.5583597857458</v>
      </c>
      <c r="AB414" s="37">
        <v>1126.6906550000001</v>
      </c>
      <c r="AC414">
        <v>43.840212000000001</v>
      </c>
      <c r="AE414" s="39">
        <f t="shared" si="54"/>
        <v>1126.691</v>
      </c>
      <c r="AF414" s="1">
        <f t="shared" si="57"/>
        <v>0</v>
      </c>
      <c r="AH414">
        <f t="shared" si="55"/>
        <v>-43.840212000000001</v>
      </c>
      <c r="AJ414">
        <f t="shared" si="56"/>
        <v>43.840212000000001</v>
      </c>
    </row>
    <row r="415" spans="1:36" x14ac:dyDescent="0.25">
      <c r="A415" s="5">
        <v>1124.26766709</v>
      </c>
      <c r="B415" s="5">
        <v>18.17557</v>
      </c>
      <c r="C415" s="21">
        <f t="shared" si="50"/>
        <v>2855.4936278605664</v>
      </c>
      <c r="D415" s="25">
        <v>1124.2665188399999</v>
      </c>
      <c r="E415" s="20">
        <v>110.32191</v>
      </c>
      <c r="F415" s="13">
        <f t="shared" si="51"/>
        <v>11641.758995804013</v>
      </c>
      <c r="G415" s="14">
        <v>1124.2663940499999</v>
      </c>
      <c r="H415" s="14">
        <v>0</v>
      </c>
      <c r="I415" s="14">
        <f t="shared" si="58"/>
        <v>0</v>
      </c>
      <c r="J415" s="36">
        <f t="shared" si="52"/>
        <v>1124.2670000000001</v>
      </c>
      <c r="K415">
        <f t="shared" si="53"/>
        <v>11641.758995804013</v>
      </c>
      <c r="AB415" s="37">
        <v>1126.699623</v>
      </c>
      <c r="AC415">
        <v>0</v>
      </c>
      <c r="AE415" s="39">
        <f t="shared" si="54"/>
        <v>1126.7</v>
      </c>
      <c r="AF415" s="1">
        <f t="shared" si="57"/>
        <v>0</v>
      </c>
      <c r="AH415">
        <f t="shared" si="55"/>
        <v>0</v>
      </c>
      <c r="AJ415">
        <f t="shared" si="56"/>
        <v>0</v>
      </c>
    </row>
    <row r="416" spans="1:36" x14ac:dyDescent="0.25">
      <c r="A416" s="5">
        <v>1124.2708827900001</v>
      </c>
      <c r="B416" s="5">
        <v>18.661180000000002</v>
      </c>
      <c r="C416" s="21">
        <f t="shared" si="50"/>
        <v>2931.7859400480452</v>
      </c>
      <c r="D416" s="25">
        <v>1124.26973359</v>
      </c>
      <c r="E416" s="20">
        <v>120.22325499999999</v>
      </c>
      <c r="F416" s="13">
        <f t="shared" si="51"/>
        <v>14164.115161959036</v>
      </c>
      <c r="G416" s="14">
        <v>1124.2696102</v>
      </c>
      <c r="H416" s="14">
        <v>0</v>
      </c>
      <c r="I416" s="14">
        <f t="shared" si="58"/>
        <v>0</v>
      </c>
      <c r="J416" s="36">
        <f t="shared" si="52"/>
        <v>1124.27</v>
      </c>
      <c r="K416">
        <f t="shared" si="53"/>
        <v>14164.115161959036</v>
      </c>
      <c r="AB416" s="37">
        <v>1126.7085910000001</v>
      </c>
      <c r="AC416">
        <v>0</v>
      </c>
      <c r="AE416" s="39">
        <f t="shared" si="54"/>
        <v>1126.7090000000001</v>
      </c>
      <c r="AF416" s="1">
        <f t="shared" si="57"/>
        <v>0</v>
      </c>
      <c r="AH416">
        <f t="shared" si="55"/>
        <v>0</v>
      </c>
      <c r="AJ416">
        <f t="shared" si="56"/>
        <v>0</v>
      </c>
    </row>
    <row r="417" spans="1:36" x14ac:dyDescent="0.25">
      <c r="A417" s="5">
        <v>1124.2740984899999</v>
      </c>
      <c r="B417" s="5">
        <v>18.124053</v>
      </c>
      <c r="C417" s="21">
        <f t="shared" si="50"/>
        <v>2847.3999908947658</v>
      </c>
      <c r="D417" s="25">
        <v>1124.2729483400001</v>
      </c>
      <c r="E417" s="20">
        <v>123.942099</v>
      </c>
      <c r="F417" s="13">
        <f t="shared" si="51"/>
        <v>16303.5956751785</v>
      </c>
      <c r="G417" s="14">
        <v>1124.2728263500001</v>
      </c>
      <c r="H417" s="14">
        <v>0</v>
      </c>
      <c r="I417" s="14">
        <f t="shared" si="58"/>
        <v>0</v>
      </c>
      <c r="J417" s="36">
        <f t="shared" si="52"/>
        <v>1124.2729999999999</v>
      </c>
      <c r="K417">
        <f t="shared" si="53"/>
        <v>16303.5956751785</v>
      </c>
      <c r="AB417" s="37">
        <v>1126.7175589999999</v>
      </c>
      <c r="AC417">
        <v>0</v>
      </c>
      <c r="AE417" s="39">
        <f t="shared" si="54"/>
        <v>1126.7180000000001</v>
      </c>
      <c r="AF417" s="1">
        <f t="shared" si="57"/>
        <v>0</v>
      </c>
      <c r="AH417">
        <f t="shared" si="55"/>
        <v>0</v>
      </c>
      <c r="AJ417">
        <f t="shared" si="56"/>
        <v>0</v>
      </c>
    </row>
    <row r="418" spans="1:36" x14ac:dyDescent="0.25">
      <c r="A418" s="5">
        <v>1124.27731419</v>
      </c>
      <c r="B418" s="5">
        <v>16.650860999999999</v>
      </c>
      <c r="C418" s="21">
        <f t="shared" si="50"/>
        <v>2615.9524836850792</v>
      </c>
      <c r="D418" s="25">
        <v>1124.27616309</v>
      </c>
      <c r="E418" s="20">
        <v>120.87947</v>
      </c>
      <c r="F418" s="13">
        <f t="shared" si="51"/>
        <v>17754.15363719613</v>
      </c>
      <c r="G418" s="14">
        <v>1124.2760424999999</v>
      </c>
      <c r="H418" s="14">
        <v>0</v>
      </c>
      <c r="I418" s="14">
        <f t="shared" si="58"/>
        <v>0</v>
      </c>
      <c r="J418" s="36">
        <f t="shared" si="52"/>
        <v>1124.2760000000001</v>
      </c>
      <c r="K418">
        <f t="shared" si="53"/>
        <v>17754.15363719613</v>
      </c>
      <c r="AB418" s="37">
        <v>1126.726527</v>
      </c>
      <c r="AC418">
        <v>0</v>
      </c>
      <c r="AE418" s="39">
        <f t="shared" si="54"/>
        <v>1126.7270000000001</v>
      </c>
      <c r="AF418" s="1">
        <f t="shared" si="57"/>
        <v>0</v>
      </c>
      <c r="AH418">
        <f t="shared" si="55"/>
        <v>0</v>
      </c>
      <c r="AJ418">
        <f t="shared" si="56"/>
        <v>0</v>
      </c>
    </row>
    <row r="419" spans="1:36" x14ac:dyDescent="0.25">
      <c r="A419" s="5">
        <v>1124.28052989</v>
      </c>
      <c r="B419" s="5">
        <v>14.47049</v>
      </c>
      <c r="C419" s="21">
        <f t="shared" si="50"/>
        <v>2273.4028141631898</v>
      </c>
      <c r="D419" s="25">
        <v>1124.2793778400001</v>
      </c>
      <c r="E419" s="20">
        <v>111.529372</v>
      </c>
      <c r="F419" s="13">
        <f t="shared" si="51"/>
        <v>18291.053179149993</v>
      </c>
      <c r="G419" s="14">
        <v>1124.27925865</v>
      </c>
      <c r="H419" s="14">
        <v>0</v>
      </c>
      <c r="I419" s="14">
        <f t="shared" si="58"/>
        <v>0</v>
      </c>
      <c r="J419" s="36">
        <f t="shared" si="52"/>
        <v>1124.279</v>
      </c>
      <c r="K419">
        <f t="shared" si="53"/>
        <v>18291.053179149993</v>
      </c>
      <c r="AB419" s="37">
        <v>1126.7354949999999</v>
      </c>
      <c r="AC419">
        <v>78.538929999999993</v>
      </c>
      <c r="AE419" s="39">
        <f t="shared" si="54"/>
        <v>1126.7349999999999</v>
      </c>
      <c r="AF419" s="1">
        <f t="shared" si="57"/>
        <v>0</v>
      </c>
      <c r="AH419">
        <f t="shared" si="55"/>
        <v>-78.538929999999993</v>
      </c>
      <c r="AJ419">
        <f t="shared" si="56"/>
        <v>78.538929999999993</v>
      </c>
    </row>
    <row r="420" spans="1:36" x14ac:dyDescent="0.25">
      <c r="A420" s="5">
        <v>1124.28374558</v>
      </c>
      <c r="B420" s="5">
        <v>11.895835</v>
      </c>
      <c r="C420" s="21">
        <f t="shared" si="50"/>
        <v>1868.9087077093427</v>
      </c>
      <c r="D420" s="25">
        <v>1124.2825925899999</v>
      </c>
      <c r="E420" s="20">
        <v>97.348365000000001</v>
      </c>
      <c r="F420" s="13">
        <f t="shared" si="51"/>
        <v>17827.857464383073</v>
      </c>
      <c r="G420" s="14">
        <v>1124.2824748</v>
      </c>
      <c r="H420" s="14">
        <v>0</v>
      </c>
      <c r="I420" s="14">
        <f t="shared" si="58"/>
        <v>0</v>
      </c>
      <c r="J420" s="36">
        <f t="shared" si="52"/>
        <v>1124.2829999999999</v>
      </c>
      <c r="K420">
        <f t="shared" si="53"/>
        <v>17827.857464383073</v>
      </c>
      <c r="AB420" s="37">
        <v>1126.744463</v>
      </c>
      <c r="AC420">
        <v>439.18545799999998</v>
      </c>
      <c r="AE420" s="39">
        <f t="shared" si="54"/>
        <v>1126.7439999999999</v>
      </c>
      <c r="AF420" s="1">
        <f t="shared" si="57"/>
        <v>0</v>
      </c>
      <c r="AH420">
        <f t="shared" si="55"/>
        <v>-439.18545799999998</v>
      </c>
      <c r="AJ420">
        <f t="shared" si="56"/>
        <v>439.18545799999998</v>
      </c>
    </row>
    <row r="421" spans="1:36" x14ac:dyDescent="0.25">
      <c r="A421" s="5">
        <v>1124.28696128</v>
      </c>
      <c r="B421" s="5">
        <v>9.2506389999999996</v>
      </c>
      <c r="C421" s="21">
        <f t="shared" si="50"/>
        <v>1453.3321771002747</v>
      </c>
      <c r="D421" s="25">
        <v>1124.28580734</v>
      </c>
      <c r="E421" s="20">
        <v>80.384155000000007</v>
      </c>
      <c r="F421" s="13">
        <f t="shared" si="51"/>
        <v>16439.206207914111</v>
      </c>
      <c r="G421" s="14">
        <v>1124.2856909499999</v>
      </c>
      <c r="H421" s="14">
        <v>0</v>
      </c>
      <c r="I421" s="14">
        <f t="shared" si="58"/>
        <v>0</v>
      </c>
      <c r="J421" s="36">
        <f t="shared" si="52"/>
        <v>1124.2860000000001</v>
      </c>
      <c r="K421">
        <f t="shared" si="53"/>
        <v>16439.206207914111</v>
      </c>
      <c r="AB421" s="37">
        <v>1126.7534310000001</v>
      </c>
      <c r="AC421">
        <v>1063.1222909999999</v>
      </c>
      <c r="AE421" s="39">
        <f t="shared" si="54"/>
        <v>1126.7529999999999</v>
      </c>
      <c r="AF421" s="1">
        <f t="shared" si="57"/>
        <v>0</v>
      </c>
      <c r="AH421">
        <f t="shared" si="55"/>
        <v>-1063.1222909999999</v>
      </c>
      <c r="AJ421">
        <f t="shared" si="56"/>
        <v>1063.1222909999999</v>
      </c>
    </row>
    <row r="422" spans="1:36" x14ac:dyDescent="0.25">
      <c r="A422" s="5">
        <v>1124.2901769800001</v>
      </c>
      <c r="B422" s="5">
        <v>6.8047750000000002</v>
      </c>
      <c r="C422" s="21">
        <f t="shared" si="50"/>
        <v>1069.0719274017204</v>
      </c>
      <c r="D422" s="25">
        <v>1124.2890220899999</v>
      </c>
      <c r="E422" s="20">
        <v>62.793444999999998</v>
      </c>
      <c r="F422" s="13">
        <f t="shared" si="51"/>
        <v>14341.12858652202</v>
      </c>
      <c r="G422" s="14">
        <v>1124.2889071</v>
      </c>
      <c r="H422" s="14">
        <v>0</v>
      </c>
      <c r="I422" s="14">
        <f t="shared" si="58"/>
        <v>0</v>
      </c>
      <c r="J422" s="36">
        <f t="shared" si="52"/>
        <v>1124.289</v>
      </c>
      <c r="K422">
        <f t="shared" si="53"/>
        <v>14341.12858652202</v>
      </c>
      <c r="AB422" s="37">
        <v>1126.7624000000001</v>
      </c>
      <c r="AC422">
        <v>1711.1310060000001</v>
      </c>
      <c r="AE422" s="39">
        <f t="shared" si="54"/>
        <v>1126.7619999999999</v>
      </c>
      <c r="AF422" s="1">
        <f t="shared" si="57"/>
        <v>0</v>
      </c>
      <c r="AH422">
        <f t="shared" si="55"/>
        <v>-1711.1310060000001</v>
      </c>
      <c r="AJ422">
        <f t="shared" si="56"/>
        <v>1711.1310060000001</v>
      </c>
    </row>
    <row r="423" spans="1:36" x14ac:dyDescent="0.25">
      <c r="A423" s="5">
        <v>1124.2933926799999</v>
      </c>
      <c r="B423" s="5">
        <v>4.7350099999999999</v>
      </c>
      <c r="C423" s="21">
        <f t="shared" si="50"/>
        <v>743.89913949637116</v>
      </c>
      <c r="D423" s="25">
        <v>1124.29223684</v>
      </c>
      <c r="E423" s="20">
        <v>46.404483999999997</v>
      </c>
      <c r="F423" s="13">
        <f t="shared" si="51"/>
        <v>11836.033195059021</v>
      </c>
      <c r="G423" s="14">
        <v>1124.29212325</v>
      </c>
      <c r="H423" s="14">
        <v>0</v>
      </c>
      <c r="I423" s="14">
        <f t="shared" si="58"/>
        <v>0</v>
      </c>
      <c r="J423" s="36">
        <f t="shared" si="52"/>
        <v>1124.2919999999999</v>
      </c>
      <c r="K423">
        <f t="shared" si="53"/>
        <v>11836.033195059021</v>
      </c>
      <c r="AB423" s="37">
        <v>1126.7713679999999</v>
      </c>
      <c r="AC423">
        <v>2156.8816400000001</v>
      </c>
      <c r="AE423" s="39">
        <f t="shared" si="54"/>
        <v>1126.771</v>
      </c>
      <c r="AF423" s="1">
        <f t="shared" si="57"/>
        <v>0</v>
      </c>
      <c r="AH423">
        <f t="shared" si="55"/>
        <v>-2156.8816400000001</v>
      </c>
      <c r="AJ423">
        <f t="shared" si="56"/>
        <v>2156.8816400000001</v>
      </c>
    </row>
    <row r="424" spans="1:36" x14ac:dyDescent="0.25">
      <c r="A424" s="5">
        <v>1124.29660838</v>
      </c>
      <c r="B424" s="5">
        <v>3.1166870000000002</v>
      </c>
      <c r="C424" s="21">
        <f t="shared" si="50"/>
        <v>489.65066121920057</v>
      </c>
      <c r="D424" s="25">
        <v>1124.2954515900001</v>
      </c>
      <c r="E424" s="20">
        <v>32.441957000000002</v>
      </c>
      <c r="F424" s="13">
        <f t="shared" si="51"/>
        <v>9241.6375220496848</v>
      </c>
      <c r="G424" s="14">
        <v>1124.2953394000001</v>
      </c>
      <c r="H424" s="14">
        <v>0</v>
      </c>
      <c r="I424" s="14">
        <f t="shared" si="58"/>
        <v>0</v>
      </c>
      <c r="J424" s="36">
        <f t="shared" si="52"/>
        <v>1124.2950000000001</v>
      </c>
      <c r="K424">
        <f t="shared" si="53"/>
        <v>9241.6375220496848</v>
      </c>
      <c r="AB424" s="37">
        <v>1126.7803369999999</v>
      </c>
      <c r="AC424">
        <v>2184.3992459999999</v>
      </c>
      <c r="AE424" s="39">
        <f t="shared" si="54"/>
        <v>1126.78</v>
      </c>
      <c r="AF424" s="1">
        <f t="shared" si="57"/>
        <v>0</v>
      </c>
      <c r="AH424">
        <f t="shared" si="55"/>
        <v>-2184.3992459999999</v>
      </c>
      <c r="AJ424">
        <f t="shared" si="56"/>
        <v>2184.3992459999999</v>
      </c>
    </row>
    <row r="425" spans="1:36" x14ac:dyDescent="0.25">
      <c r="A425" s="5">
        <v>1124.2998240700001</v>
      </c>
      <c r="B425" s="5">
        <v>1.9405760000000001</v>
      </c>
      <c r="C425" s="21">
        <f t="shared" si="50"/>
        <v>304.87640290671192</v>
      </c>
      <c r="D425" s="25">
        <v>1124.2986663300001</v>
      </c>
      <c r="E425" s="20">
        <v>21.456323999999999</v>
      </c>
      <c r="F425" s="13">
        <f t="shared" si="51"/>
        <v>6826.705445020516</v>
      </c>
      <c r="G425" s="14">
        <v>1124.2985555499999</v>
      </c>
      <c r="H425" s="14">
        <v>0</v>
      </c>
      <c r="I425" s="14">
        <f t="shared" si="58"/>
        <v>0</v>
      </c>
      <c r="J425" s="36">
        <f t="shared" si="52"/>
        <v>1124.299</v>
      </c>
      <c r="K425">
        <f t="shared" si="53"/>
        <v>6826.705445020516</v>
      </c>
      <c r="AB425" s="37">
        <v>1126.7893059999999</v>
      </c>
      <c r="AC425">
        <v>1784.9121640000001</v>
      </c>
      <c r="AE425" s="39">
        <f t="shared" si="54"/>
        <v>1126.789</v>
      </c>
      <c r="AF425" s="1">
        <f t="shared" si="57"/>
        <v>0</v>
      </c>
      <c r="AH425">
        <f t="shared" si="55"/>
        <v>-1784.9121640000001</v>
      </c>
      <c r="AJ425">
        <f t="shared" si="56"/>
        <v>1784.9121640000001</v>
      </c>
    </row>
    <row r="426" spans="1:36" x14ac:dyDescent="0.25">
      <c r="A426" s="5">
        <v>1124.3030397699999</v>
      </c>
      <c r="B426" s="5">
        <v>1.1429659999999999</v>
      </c>
      <c r="C426" s="21">
        <f t="shared" ref="C426:C489" si="59">B426*C$1</f>
        <v>179.56697533344371</v>
      </c>
      <c r="D426" s="25">
        <v>1124.3018810799999</v>
      </c>
      <c r="E426" s="20">
        <v>13.424696000000001</v>
      </c>
      <c r="F426" s="13">
        <f t="shared" si="51"/>
        <v>4770.8136429872038</v>
      </c>
      <c r="G426" s="14">
        <v>1124.3017717</v>
      </c>
      <c r="H426" s="14">
        <v>0</v>
      </c>
      <c r="I426" s="14">
        <f t="shared" si="58"/>
        <v>0</v>
      </c>
      <c r="J426" s="36">
        <f t="shared" si="52"/>
        <v>1124.3019999999999</v>
      </c>
      <c r="K426">
        <f t="shared" si="53"/>
        <v>4770.8136429872038</v>
      </c>
      <c r="AB426" s="37">
        <v>1126.7982750000001</v>
      </c>
      <c r="AC426">
        <v>1162.9377810000001</v>
      </c>
      <c r="AE426" s="39">
        <f t="shared" si="54"/>
        <v>1126.798</v>
      </c>
      <c r="AF426" s="1">
        <f t="shared" si="57"/>
        <v>0</v>
      </c>
      <c r="AH426">
        <f t="shared" si="55"/>
        <v>-1162.9377810000001</v>
      </c>
      <c r="AJ426">
        <f t="shared" si="56"/>
        <v>1162.9377810000001</v>
      </c>
    </row>
    <row r="427" spans="1:36" x14ac:dyDescent="0.25">
      <c r="A427" s="5">
        <v>1124.30625547</v>
      </c>
      <c r="B427" s="5">
        <v>0.63679699999999995</v>
      </c>
      <c r="C427" s="21">
        <f t="shared" si="59"/>
        <v>100.04471803309194</v>
      </c>
      <c r="D427" s="25">
        <v>1124.30509583</v>
      </c>
      <c r="E427" s="20">
        <v>7.9461029999999999</v>
      </c>
      <c r="F427" s="13">
        <f t="shared" si="51"/>
        <v>3154.2227711812666</v>
      </c>
      <c r="G427" s="14">
        <v>1124.3049878500001</v>
      </c>
      <c r="H427" s="14">
        <v>0</v>
      </c>
      <c r="I427" s="14">
        <f t="shared" si="58"/>
        <v>0</v>
      </c>
      <c r="J427" s="36">
        <f t="shared" si="52"/>
        <v>1124.3050000000001</v>
      </c>
      <c r="K427">
        <f t="shared" si="53"/>
        <v>3154.2227711812666</v>
      </c>
      <c r="AB427" s="37">
        <v>1126.8072440000001</v>
      </c>
      <c r="AC427">
        <v>528.36223099999995</v>
      </c>
      <c r="AE427" s="39">
        <f t="shared" si="54"/>
        <v>1126.807</v>
      </c>
      <c r="AF427" s="1">
        <f t="shared" si="57"/>
        <v>0</v>
      </c>
      <c r="AH427">
        <f t="shared" si="55"/>
        <v>-528.36223099999995</v>
      </c>
      <c r="AJ427">
        <f t="shared" si="56"/>
        <v>528.36223099999995</v>
      </c>
    </row>
    <row r="428" spans="1:36" x14ac:dyDescent="0.25">
      <c r="A428" s="5">
        <v>1124.3094711700001</v>
      </c>
      <c r="B428" s="5">
        <v>0.33560899999999999</v>
      </c>
      <c r="C428" s="21">
        <f t="shared" si="59"/>
        <v>52.726234222786779</v>
      </c>
      <c r="D428" s="25">
        <v>1124.3083105799999</v>
      </c>
      <c r="E428" s="20">
        <v>4.4494290000000003</v>
      </c>
      <c r="F428" s="13">
        <f t="shared" si="51"/>
        <v>1972.9246382451308</v>
      </c>
      <c r="G428" s="14">
        <v>1124.3082039999999</v>
      </c>
      <c r="H428" s="14">
        <v>0</v>
      </c>
      <c r="I428" s="14">
        <f t="shared" si="58"/>
        <v>0</v>
      </c>
      <c r="J428" s="36">
        <f t="shared" si="52"/>
        <v>1124.308</v>
      </c>
      <c r="K428">
        <f t="shared" si="53"/>
        <v>1972.9246382451308</v>
      </c>
      <c r="AB428" s="37">
        <v>1126.8162130000001</v>
      </c>
      <c r="AC428">
        <v>141.99928299999999</v>
      </c>
      <c r="AE428" s="39">
        <f t="shared" si="54"/>
        <v>1126.816</v>
      </c>
      <c r="AF428" s="1">
        <f t="shared" si="57"/>
        <v>0</v>
      </c>
      <c r="AH428">
        <f t="shared" si="55"/>
        <v>-141.99928299999999</v>
      </c>
      <c r="AJ428">
        <f t="shared" si="56"/>
        <v>141.99928299999999</v>
      </c>
    </row>
    <row r="429" spans="1:36" x14ac:dyDescent="0.25">
      <c r="A429" s="5">
        <v>1124.3126868700001</v>
      </c>
      <c r="B429" s="5">
        <v>0.16731399999999999</v>
      </c>
      <c r="C429" s="21">
        <f t="shared" si="59"/>
        <v>26.286056550185922</v>
      </c>
      <c r="D429" s="25">
        <v>1124.31152533</v>
      </c>
      <c r="E429" s="20">
        <v>2.3569710000000001</v>
      </c>
      <c r="F429" s="13">
        <f t="shared" si="51"/>
        <v>1167.4718315331145</v>
      </c>
      <c r="G429" s="14">
        <v>1124.31142015</v>
      </c>
      <c r="H429" s="14">
        <v>0</v>
      </c>
      <c r="I429" s="14">
        <f t="shared" si="58"/>
        <v>0</v>
      </c>
      <c r="J429" s="36">
        <f t="shared" si="52"/>
        <v>1124.3119999999999</v>
      </c>
      <c r="K429">
        <f t="shared" si="53"/>
        <v>1167.4718315331145</v>
      </c>
      <c r="AB429" s="37">
        <v>1126.825182</v>
      </c>
      <c r="AC429">
        <v>54.541229000000001</v>
      </c>
      <c r="AE429" s="39">
        <f t="shared" si="54"/>
        <v>1126.825</v>
      </c>
      <c r="AF429" s="1">
        <f t="shared" si="57"/>
        <v>0</v>
      </c>
      <c r="AH429">
        <f t="shared" si="55"/>
        <v>-54.541229000000001</v>
      </c>
      <c r="AJ429">
        <f t="shared" si="56"/>
        <v>54.541229000000001</v>
      </c>
    </row>
    <row r="430" spans="1:36" x14ac:dyDescent="0.25">
      <c r="A430" s="5">
        <v>1124.3159025699999</v>
      </c>
      <c r="B430" s="5">
        <v>7.8903000000000001E-2</v>
      </c>
      <c r="C430" s="21">
        <f t="shared" si="59"/>
        <v>12.396145690015898</v>
      </c>
      <c r="D430" s="25">
        <v>1124.3147400800001</v>
      </c>
      <c r="E430" s="20">
        <v>1.1811469999999999</v>
      </c>
      <c r="F430" s="13">
        <f t="shared" si="51"/>
        <v>653.58147140104552</v>
      </c>
      <c r="G430" s="14">
        <v>1124.3146363000001</v>
      </c>
      <c r="H430" s="14">
        <v>0</v>
      </c>
      <c r="I430" s="14">
        <f t="shared" si="58"/>
        <v>0</v>
      </c>
      <c r="J430" s="36">
        <f t="shared" si="52"/>
        <v>1124.3150000000001</v>
      </c>
      <c r="K430">
        <f t="shared" si="53"/>
        <v>653.58147140104552</v>
      </c>
      <c r="AB430" s="37">
        <v>1126.834151</v>
      </c>
      <c r="AC430">
        <v>423.066686</v>
      </c>
      <c r="AE430" s="39">
        <f t="shared" si="54"/>
        <v>1126.8340000000001</v>
      </c>
      <c r="AF430" s="1">
        <f t="shared" si="57"/>
        <v>0</v>
      </c>
      <c r="AH430">
        <f t="shared" si="55"/>
        <v>-423.066686</v>
      </c>
      <c r="AJ430">
        <f t="shared" si="56"/>
        <v>423.066686</v>
      </c>
    </row>
    <row r="431" spans="1:36" x14ac:dyDescent="0.25">
      <c r="A431" s="5">
        <v>1124.3191182600001</v>
      </c>
      <c r="B431" s="5">
        <v>3.5198E-2</v>
      </c>
      <c r="C431" s="21">
        <f t="shared" si="59"/>
        <v>5.5298218825289229</v>
      </c>
      <c r="D431" s="25">
        <v>1124.31795483</v>
      </c>
      <c r="E431" s="20">
        <v>0.55995499999999998</v>
      </c>
      <c r="F431" s="13">
        <f t="shared" si="51"/>
        <v>346.15453910965527</v>
      </c>
      <c r="G431" s="14">
        <v>1124.3178524499999</v>
      </c>
      <c r="H431" s="14">
        <v>0</v>
      </c>
      <c r="I431" s="14">
        <f t="shared" si="58"/>
        <v>0</v>
      </c>
      <c r="J431" s="36">
        <f t="shared" si="52"/>
        <v>1124.318</v>
      </c>
      <c r="K431">
        <f t="shared" si="53"/>
        <v>346.15453910965527</v>
      </c>
      <c r="AB431" s="37">
        <v>1126.8431210000001</v>
      </c>
      <c r="AC431">
        <v>1415.325859</v>
      </c>
      <c r="AE431" s="39">
        <f t="shared" si="54"/>
        <v>1126.8430000000001</v>
      </c>
      <c r="AF431" s="1">
        <f t="shared" si="57"/>
        <v>0</v>
      </c>
      <c r="AH431">
        <f t="shared" si="55"/>
        <v>-1415.325859</v>
      </c>
      <c r="AJ431">
        <f t="shared" si="56"/>
        <v>1415.325859</v>
      </c>
    </row>
    <row r="432" spans="1:36" x14ac:dyDescent="0.25">
      <c r="A432" s="5">
        <v>1124.3223339599999</v>
      </c>
      <c r="B432" s="5">
        <v>1.4853E-2</v>
      </c>
      <c r="C432" s="21">
        <f t="shared" si="59"/>
        <v>2.3334974834138897</v>
      </c>
      <c r="D432" s="25">
        <v>1124.3211695800001</v>
      </c>
      <c r="E432" s="20">
        <v>0.25113200000000002</v>
      </c>
      <c r="F432" s="13">
        <f t="shared" si="51"/>
        <v>173.44306452394471</v>
      </c>
      <c r="G432" s="14">
        <v>1124.3210686</v>
      </c>
      <c r="H432" s="14">
        <v>0</v>
      </c>
      <c r="I432" s="14">
        <f t="shared" si="58"/>
        <v>0</v>
      </c>
      <c r="J432" s="36">
        <f t="shared" si="52"/>
        <v>1124.3209999999999</v>
      </c>
      <c r="K432">
        <f t="shared" si="53"/>
        <v>173.44306452394471</v>
      </c>
      <c r="AB432" s="37">
        <v>1126.8520900000001</v>
      </c>
      <c r="AC432">
        <v>2893.5426219999999</v>
      </c>
      <c r="AE432" s="39">
        <f t="shared" si="54"/>
        <v>1126.8520000000001</v>
      </c>
      <c r="AF432" s="1">
        <f t="shared" si="57"/>
        <v>0</v>
      </c>
      <c r="AH432">
        <f t="shared" si="55"/>
        <v>-2893.5426219999999</v>
      </c>
      <c r="AJ432">
        <f t="shared" si="56"/>
        <v>2893.5426219999999</v>
      </c>
    </row>
    <row r="433" spans="1:36" x14ac:dyDescent="0.25">
      <c r="A433" s="5">
        <v>1124.32554966</v>
      </c>
      <c r="B433" s="5">
        <v>5.9290000000000002E-3</v>
      </c>
      <c r="C433" s="21">
        <f t="shared" si="59"/>
        <v>0.93148229846906028</v>
      </c>
      <c r="D433" s="25">
        <v>1124.3243843299999</v>
      </c>
      <c r="E433" s="20">
        <v>0.106549</v>
      </c>
      <c r="F433" s="13">
        <f t="shared" si="51"/>
        <v>82.216746167712941</v>
      </c>
      <c r="G433" s="14">
        <v>1124.3242847500001</v>
      </c>
      <c r="H433" s="14">
        <v>0</v>
      </c>
      <c r="I433" s="14">
        <f t="shared" si="58"/>
        <v>0</v>
      </c>
      <c r="J433" s="36">
        <f t="shared" si="52"/>
        <v>1124.3240000000001</v>
      </c>
      <c r="K433">
        <f t="shared" si="53"/>
        <v>82.216746167712941</v>
      </c>
      <c r="AB433" s="37">
        <v>1126.86106</v>
      </c>
      <c r="AC433">
        <v>4185.9200840000003</v>
      </c>
      <c r="AE433" s="39">
        <f t="shared" si="54"/>
        <v>1126.8610000000001</v>
      </c>
      <c r="AF433" s="1">
        <f t="shared" si="57"/>
        <v>0</v>
      </c>
      <c r="AH433">
        <f t="shared" si="55"/>
        <v>-4185.9200840000003</v>
      </c>
      <c r="AJ433">
        <f t="shared" si="56"/>
        <v>4185.9200840000003</v>
      </c>
    </row>
    <row r="434" spans="1:36" x14ac:dyDescent="0.25">
      <c r="A434" s="5">
        <v>1124.32876536</v>
      </c>
      <c r="B434" s="5">
        <v>2.2390000000000001E-3</v>
      </c>
      <c r="C434" s="21">
        <f t="shared" si="59"/>
        <v>0.35176064534866353</v>
      </c>
      <c r="D434" s="25">
        <v>1124.32759908</v>
      </c>
      <c r="E434" s="20">
        <v>4.2765999999999998E-2</v>
      </c>
      <c r="F434" s="13">
        <f t="shared" si="51"/>
        <v>36.870448920391553</v>
      </c>
      <c r="G434" s="14">
        <v>1124.3275008999999</v>
      </c>
      <c r="H434" s="14">
        <v>0</v>
      </c>
      <c r="I434" s="14">
        <f t="shared" si="58"/>
        <v>0</v>
      </c>
      <c r="J434" s="36">
        <f t="shared" si="52"/>
        <v>1124.328</v>
      </c>
      <c r="K434">
        <f t="shared" si="53"/>
        <v>36.870448920391553</v>
      </c>
      <c r="AB434" s="37">
        <v>1126.8700289999999</v>
      </c>
      <c r="AC434">
        <v>4049.056388</v>
      </c>
      <c r="AE434" s="39">
        <f t="shared" si="54"/>
        <v>1126.8699999999999</v>
      </c>
      <c r="AF434" s="1">
        <f t="shared" si="57"/>
        <v>0</v>
      </c>
      <c r="AH434">
        <f t="shared" si="55"/>
        <v>-4049.056388</v>
      </c>
      <c r="AJ434">
        <f t="shared" si="56"/>
        <v>4049.056388</v>
      </c>
    </row>
    <row r="435" spans="1:36" x14ac:dyDescent="0.25">
      <c r="A435" s="5">
        <v>1124.3319810600001</v>
      </c>
      <c r="B435" s="5">
        <v>8.0000000000000004E-4</v>
      </c>
      <c r="C435" s="21">
        <f t="shared" si="59"/>
        <v>0.12568491124561448</v>
      </c>
      <c r="D435" s="25">
        <v>1124.3308138299999</v>
      </c>
      <c r="E435" s="20">
        <v>1.6237999999999999E-2</v>
      </c>
      <c r="F435" s="13">
        <f t="shared" si="51"/>
        <v>15.642763441159115</v>
      </c>
      <c r="G435" s="14">
        <v>1124.33071705</v>
      </c>
      <c r="H435" s="14">
        <v>0</v>
      </c>
      <c r="I435" s="14">
        <f t="shared" si="58"/>
        <v>0</v>
      </c>
      <c r="J435" s="36">
        <f t="shared" si="52"/>
        <v>1124.3309999999999</v>
      </c>
      <c r="K435">
        <f t="shared" si="53"/>
        <v>15.642763441159115</v>
      </c>
      <c r="AB435" s="37">
        <v>1126.878999</v>
      </c>
      <c r="AC435">
        <v>2494.1619019999998</v>
      </c>
      <c r="AE435" s="39">
        <f t="shared" si="54"/>
        <v>1126.8789999999999</v>
      </c>
      <c r="AF435" s="1">
        <f t="shared" si="57"/>
        <v>0</v>
      </c>
      <c r="AH435">
        <f t="shared" si="55"/>
        <v>-2494.1619019999998</v>
      </c>
      <c r="AJ435">
        <f t="shared" si="56"/>
        <v>2494.1619019999998</v>
      </c>
    </row>
    <row r="436" spans="1:36" x14ac:dyDescent="0.25">
      <c r="A436" s="5">
        <v>1124.33519675</v>
      </c>
      <c r="B436" s="5">
        <v>2.7E-4</v>
      </c>
      <c r="C436" s="21">
        <f t="shared" si="59"/>
        <v>4.2418657545394881E-2</v>
      </c>
      <c r="D436" s="25">
        <v>1124.33402858</v>
      </c>
      <c r="E436" s="20">
        <v>5.8329999999999996E-3</v>
      </c>
      <c r="F436" s="13">
        <f t="shared" si="51"/>
        <v>6.2786227275881803</v>
      </c>
      <c r="G436" s="14">
        <v>1124.3339332</v>
      </c>
      <c r="H436" s="14">
        <v>0</v>
      </c>
      <c r="I436" s="14">
        <f t="shared" si="58"/>
        <v>0</v>
      </c>
      <c r="J436" s="36">
        <f t="shared" si="52"/>
        <v>1124.3340000000001</v>
      </c>
      <c r="K436">
        <f t="shared" si="53"/>
        <v>6.2786227275881803</v>
      </c>
      <c r="AB436" s="37">
        <v>1126.8879690000001</v>
      </c>
      <c r="AC436">
        <v>1481.4666850000001</v>
      </c>
      <c r="AE436" s="39">
        <f t="shared" si="54"/>
        <v>1126.8879999999999</v>
      </c>
      <c r="AF436" s="1">
        <f t="shared" si="57"/>
        <v>0</v>
      </c>
      <c r="AH436">
        <f t="shared" si="55"/>
        <v>-1481.4666850000001</v>
      </c>
      <c r="AJ436">
        <f t="shared" si="56"/>
        <v>1481.4666850000001</v>
      </c>
    </row>
    <row r="437" spans="1:36" x14ac:dyDescent="0.25">
      <c r="A437" s="5">
        <v>1124.3384124500001</v>
      </c>
      <c r="B437" s="5">
        <v>8.6000000000000003E-5</v>
      </c>
      <c r="C437" s="21">
        <f t="shared" si="59"/>
        <v>1.3511127958903555E-2</v>
      </c>
      <c r="D437" s="25">
        <v>1124.3372433300001</v>
      </c>
      <c r="E437" s="20">
        <v>1.9819999999999998E-3</v>
      </c>
      <c r="F437" s="13">
        <f t="shared" si="51"/>
        <v>2.3840991161732208</v>
      </c>
      <c r="G437" s="14">
        <v>1124.3371493499999</v>
      </c>
      <c r="H437" s="14">
        <v>0</v>
      </c>
      <c r="I437" s="14">
        <f t="shared" si="58"/>
        <v>0</v>
      </c>
      <c r="J437" s="36">
        <f t="shared" si="52"/>
        <v>1124.337</v>
      </c>
      <c r="K437">
        <f t="shared" si="53"/>
        <v>2.3840991161732208</v>
      </c>
      <c r="AB437" s="37">
        <v>1126.896939</v>
      </c>
      <c r="AC437">
        <v>2206.4392079999998</v>
      </c>
      <c r="AE437" s="39">
        <f t="shared" si="54"/>
        <v>1126.8969999999999</v>
      </c>
      <c r="AF437" s="1">
        <f t="shared" si="57"/>
        <v>0</v>
      </c>
      <c r="AH437">
        <f t="shared" si="55"/>
        <v>-2206.4392079999998</v>
      </c>
      <c r="AJ437">
        <f t="shared" si="56"/>
        <v>2206.4392079999998</v>
      </c>
    </row>
    <row r="438" spans="1:36" x14ac:dyDescent="0.25">
      <c r="A438" s="5">
        <v>1124.3416281499999</v>
      </c>
      <c r="B438" s="5">
        <v>2.5999999999999998E-5</v>
      </c>
      <c r="C438" s="21">
        <f t="shared" si="59"/>
        <v>4.08475961548247E-3</v>
      </c>
      <c r="D438" s="25">
        <v>1124.34045808</v>
      </c>
      <c r="E438" s="20">
        <v>6.3699999999999998E-4</v>
      </c>
      <c r="F438" s="13">
        <f t="shared" si="51"/>
        <v>0.85648412845699073</v>
      </c>
      <c r="G438" s="14">
        <v>1124.3403655</v>
      </c>
      <c r="H438" s="14">
        <v>0</v>
      </c>
      <c r="I438" s="14">
        <f t="shared" si="58"/>
        <v>0</v>
      </c>
      <c r="J438" s="36">
        <f t="shared" si="52"/>
        <v>1124.3399999999999</v>
      </c>
      <c r="K438">
        <f t="shared" si="53"/>
        <v>0.85648412845699073</v>
      </c>
      <c r="AB438" s="37">
        <v>1126.9059090000001</v>
      </c>
      <c r="AC438">
        <v>7076.2097720000002</v>
      </c>
      <c r="AE438" s="39">
        <f t="shared" si="54"/>
        <v>1126.9059999999999</v>
      </c>
      <c r="AF438" s="1">
        <f t="shared" si="57"/>
        <v>0</v>
      </c>
      <c r="AH438">
        <f t="shared" si="55"/>
        <v>-7076.2097720000002</v>
      </c>
      <c r="AJ438">
        <f t="shared" si="56"/>
        <v>7076.2097720000002</v>
      </c>
    </row>
    <row r="439" spans="1:36" x14ac:dyDescent="0.25">
      <c r="A439" s="5">
        <v>1124.34484385</v>
      </c>
      <c r="B439" s="5">
        <v>6.9999999999999999E-6</v>
      </c>
      <c r="C439" s="21">
        <f t="shared" si="59"/>
        <v>1.0997429733991266E-3</v>
      </c>
      <c r="D439" s="25">
        <v>1124.3436728300001</v>
      </c>
      <c r="E439" s="20">
        <v>1.94E-4</v>
      </c>
      <c r="F439" s="13">
        <f t="shared" si="51"/>
        <v>0.29106895080959172</v>
      </c>
      <c r="G439" s="14">
        <v>1124.34358165</v>
      </c>
      <c r="H439" s="14">
        <v>0</v>
      </c>
      <c r="I439" s="14">
        <f t="shared" si="58"/>
        <v>0</v>
      </c>
      <c r="J439" s="36">
        <f t="shared" si="52"/>
        <v>1124.3440000000001</v>
      </c>
      <c r="K439">
        <f t="shared" si="53"/>
        <v>0.29106895080959172</v>
      </c>
      <c r="AB439" s="37">
        <v>1126.91488</v>
      </c>
      <c r="AC439">
        <v>19377.08136</v>
      </c>
      <c r="AE439" s="39">
        <f t="shared" si="54"/>
        <v>1126.915</v>
      </c>
      <c r="AF439" s="1">
        <f t="shared" si="57"/>
        <v>0</v>
      </c>
      <c r="AH439">
        <f t="shared" si="55"/>
        <v>-19377.08136</v>
      </c>
      <c r="AJ439">
        <f t="shared" si="56"/>
        <v>19377.08136</v>
      </c>
    </row>
    <row r="440" spans="1:36" x14ac:dyDescent="0.25">
      <c r="A440" s="5">
        <v>1124.34805955</v>
      </c>
      <c r="B440" s="5">
        <v>1.9999999999999999E-6</v>
      </c>
      <c r="C440" s="21">
        <f t="shared" si="59"/>
        <v>3.1421227811403616E-4</v>
      </c>
      <c r="D440" s="25">
        <v>1124.3468875799999</v>
      </c>
      <c r="E440" s="20">
        <v>5.5999999999999999E-5</v>
      </c>
      <c r="F440" s="13">
        <f t="shared" si="51"/>
        <v>9.3553700541451748E-2</v>
      </c>
      <c r="G440" s="14">
        <v>1124.3467978000001</v>
      </c>
      <c r="H440" s="14">
        <v>0</v>
      </c>
      <c r="I440" s="14">
        <f t="shared" si="58"/>
        <v>0</v>
      </c>
      <c r="J440" s="36">
        <f t="shared" si="52"/>
        <v>1124.347</v>
      </c>
      <c r="K440">
        <f t="shared" si="53"/>
        <v>9.3553700541451748E-2</v>
      </c>
      <c r="AB440" s="37">
        <v>1126.9238499999999</v>
      </c>
      <c r="AC440">
        <v>40514.476479999998</v>
      </c>
      <c r="AE440" s="39">
        <f t="shared" si="54"/>
        <v>1126.924</v>
      </c>
      <c r="AF440" s="1">
        <f t="shared" si="57"/>
        <v>0</v>
      </c>
      <c r="AH440">
        <f t="shared" si="55"/>
        <v>-40514.476479999998</v>
      </c>
      <c r="AJ440">
        <f t="shared" si="56"/>
        <v>40514.476479999998</v>
      </c>
    </row>
    <row r="441" spans="1:36" x14ac:dyDescent="0.25">
      <c r="A441" s="5">
        <v>1124.3512752399999</v>
      </c>
      <c r="B441" s="5">
        <v>9.9999999999999995E-7</v>
      </c>
      <c r="C441" s="21">
        <f t="shared" si="59"/>
        <v>1.5710613905701808E-4</v>
      </c>
      <c r="D441" s="25">
        <v>1124.35010233</v>
      </c>
      <c r="E441" s="20">
        <v>1.5E-5</v>
      </c>
      <c r="F441" s="13">
        <f t="shared" si="51"/>
        <v>2.8416936539465969E-2</v>
      </c>
      <c r="G441" s="14">
        <v>1124.3500139499999</v>
      </c>
      <c r="H441" s="14">
        <v>9.9999999999999995E-7</v>
      </c>
      <c r="I441" s="14">
        <f t="shared" si="58"/>
        <v>1.6878391877997228E-4</v>
      </c>
      <c r="J441" s="36">
        <f t="shared" si="52"/>
        <v>1124.3499999999999</v>
      </c>
      <c r="K441">
        <f t="shared" si="53"/>
        <v>2.858572045824594E-2</v>
      </c>
      <c r="AB441" s="37">
        <v>1126.9328210000001</v>
      </c>
      <c r="AC441">
        <v>63337.790180000004</v>
      </c>
      <c r="AE441" s="39">
        <f t="shared" si="54"/>
        <v>1126.933</v>
      </c>
      <c r="AF441" s="1">
        <f t="shared" si="57"/>
        <v>0</v>
      </c>
      <c r="AH441">
        <f t="shared" si="55"/>
        <v>-63337.790180000004</v>
      </c>
      <c r="AJ441">
        <f t="shared" si="56"/>
        <v>63337.790180000004</v>
      </c>
    </row>
    <row r="442" spans="1:36" x14ac:dyDescent="0.25">
      <c r="A442" s="5">
        <v>1124.35449094</v>
      </c>
      <c r="B442" s="5">
        <v>9.9999999999999995E-7</v>
      </c>
      <c r="C442" s="21">
        <f t="shared" si="59"/>
        <v>1.5710613905701808E-4</v>
      </c>
      <c r="D442" s="25">
        <v>1124.3533170799999</v>
      </c>
      <c r="E442" s="20">
        <v>3.9999999999999998E-6</v>
      </c>
      <c r="F442" s="13">
        <f t="shared" si="51"/>
        <v>8.1859487973770274E-3</v>
      </c>
      <c r="G442" s="14">
        <v>1124.3532301</v>
      </c>
      <c r="H442" s="14">
        <v>1.9999999999999999E-6</v>
      </c>
      <c r="I442" s="14">
        <f t="shared" si="58"/>
        <v>3.3756783755994457E-4</v>
      </c>
      <c r="J442" s="36">
        <f t="shared" si="52"/>
        <v>1124.3530000000001</v>
      </c>
      <c r="K442">
        <f t="shared" si="53"/>
        <v>8.5235166349369729E-3</v>
      </c>
      <c r="AB442" s="37">
        <v>1126.941791</v>
      </c>
      <c r="AC442">
        <v>72323.787899999996</v>
      </c>
      <c r="AE442" s="39">
        <f t="shared" si="54"/>
        <v>1126.942</v>
      </c>
      <c r="AF442" s="1">
        <f t="shared" si="57"/>
        <v>0</v>
      </c>
      <c r="AH442">
        <f t="shared" si="55"/>
        <v>-72323.787899999996</v>
      </c>
      <c r="AJ442">
        <f t="shared" si="56"/>
        <v>72323.787899999996</v>
      </c>
    </row>
    <row r="443" spans="1:36" x14ac:dyDescent="0.25">
      <c r="A443" s="5">
        <v>1124.3577066400001</v>
      </c>
      <c r="B443" s="5">
        <v>1.9999999999999999E-6</v>
      </c>
      <c r="C443" s="21">
        <f t="shared" si="59"/>
        <v>3.1421227811403616E-4</v>
      </c>
      <c r="D443" s="25">
        <v>1124.35653183</v>
      </c>
      <c r="E443" s="20">
        <v>1.9999999999999999E-6</v>
      </c>
      <c r="F443" s="13">
        <f t="shared" si="51"/>
        <v>2.2219003878594791E-3</v>
      </c>
      <c r="G443" s="14">
        <v>1124.3564462500001</v>
      </c>
      <c r="H443" s="14">
        <v>7.9999999999999996E-6</v>
      </c>
      <c r="I443" s="14">
        <f t="shared" si="58"/>
        <v>1.3502713502397783E-3</v>
      </c>
      <c r="J443" s="36">
        <f t="shared" si="52"/>
        <v>1124.357</v>
      </c>
      <c r="K443">
        <f t="shared" si="53"/>
        <v>3.5721717380992573E-3</v>
      </c>
      <c r="AB443" s="37">
        <v>1126.9507619999999</v>
      </c>
      <c r="AC443">
        <v>54772.917750000001</v>
      </c>
      <c r="AE443" s="39">
        <f t="shared" si="54"/>
        <v>1126.951</v>
      </c>
      <c r="AF443" s="1">
        <f t="shared" si="57"/>
        <v>0</v>
      </c>
      <c r="AH443">
        <f t="shared" si="55"/>
        <v>-54772.917750000001</v>
      </c>
      <c r="AJ443">
        <f t="shared" si="56"/>
        <v>54772.917750000001</v>
      </c>
    </row>
    <row r="444" spans="1:36" x14ac:dyDescent="0.25">
      <c r="A444" s="5">
        <v>1124.3609223399999</v>
      </c>
      <c r="B444" s="5">
        <v>7.9999999999999996E-6</v>
      </c>
      <c r="C444" s="21">
        <f t="shared" si="59"/>
        <v>1.2568491124561446E-3</v>
      </c>
      <c r="D444" s="25">
        <v>1124.3597465800001</v>
      </c>
      <c r="E444" s="20">
        <v>5.0000000000000004E-6</v>
      </c>
      <c r="F444" s="13">
        <f t="shared" si="51"/>
        <v>5.8471062838407351E-4</v>
      </c>
      <c r="G444" s="14">
        <v>1124.3596623999999</v>
      </c>
      <c r="H444" s="14">
        <v>2.8E-5</v>
      </c>
      <c r="I444" s="14">
        <f t="shared" si="58"/>
        <v>4.7259497258392239E-3</v>
      </c>
      <c r="J444" s="36">
        <f t="shared" si="52"/>
        <v>1124.3599999999999</v>
      </c>
      <c r="K444">
        <f t="shared" si="53"/>
        <v>5.3106603542232974E-3</v>
      </c>
      <c r="AB444" s="37">
        <v>1126.9597329999999</v>
      </c>
      <c r="AC444">
        <v>30942.023089999999</v>
      </c>
      <c r="AE444" s="39">
        <f t="shared" si="54"/>
        <v>1126.96</v>
      </c>
      <c r="AF444" s="1">
        <f t="shared" si="57"/>
        <v>0</v>
      </c>
      <c r="AH444">
        <f t="shared" si="55"/>
        <v>-30942.023089999999</v>
      </c>
      <c r="AJ444">
        <f t="shared" si="56"/>
        <v>30942.023089999999</v>
      </c>
    </row>
    <row r="445" spans="1:36" x14ac:dyDescent="0.25">
      <c r="A445" s="5">
        <v>1124.3641380399999</v>
      </c>
      <c r="B445" s="5">
        <v>3.0000000000000001E-5</v>
      </c>
      <c r="C445" s="21">
        <f t="shared" si="59"/>
        <v>4.713184171710543E-3</v>
      </c>
      <c r="D445" s="25">
        <v>1124.36296133</v>
      </c>
      <c r="E445" s="20">
        <v>1.7E-5</v>
      </c>
      <c r="F445" s="13">
        <f t="shared" si="51"/>
        <v>2.3388425135362936E-4</v>
      </c>
      <c r="G445" s="14">
        <v>1124.36287855</v>
      </c>
      <c r="H445" s="14">
        <v>9.3999999999999994E-5</v>
      </c>
      <c r="I445" s="14">
        <f t="shared" si="58"/>
        <v>1.5865688365317394E-2</v>
      </c>
      <c r="J445" s="36">
        <f t="shared" si="52"/>
        <v>1124.3630000000001</v>
      </c>
      <c r="K445">
        <f t="shared" si="53"/>
        <v>1.6099572616671023E-2</v>
      </c>
      <c r="AB445" s="37">
        <v>1126.968703</v>
      </c>
      <c r="AC445">
        <v>9620.7967559999997</v>
      </c>
      <c r="AE445" s="39">
        <f t="shared" si="54"/>
        <v>1126.9690000000001</v>
      </c>
      <c r="AF445" s="1">
        <f t="shared" si="57"/>
        <v>0</v>
      </c>
      <c r="AH445">
        <f t="shared" si="55"/>
        <v>-9620.7967559999997</v>
      </c>
      <c r="AJ445">
        <f t="shared" si="56"/>
        <v>9620.7967559999997</v>
      </c>
    </row>
    <row r="446" spans="1:36" x14ac:dyDescent="0.25">
      <c r="A446" s="5">
        <v>1124.36735374</v>
      </c>
      <c r="B446" s="5">
        <v>1.0399999999999999E-4</v>
      </c>
      <c r="C446" s="21">
        <f t="shared" si="59"/>
        <v>1.633903846192988E-2</v>
      </c>
      <c r="D446" s="25">
        <v>1124.3661760800001</v>
      </c>
      <c r="E446" s="20">
        <v>6.3999999999999997E-5</v>
      </c>
      <c r="F446" s="13">
        <f t="shared" si="51"/>
        <v>5.8471062838407351E-4</v>
      </c>
      <c r="G446" s="14">
        <v>1124.3660947000001</v>
      </c>
      <c r="H446" s="14">
        <v>2.9100000000000003E-4</v>
      </c>
      <c r="I446" s="14">
        <f t="shared" si="58"/>
        <v>4.9116120364971941E-2</v>
      </c>
      <c r="J446" s="36">
        <f t="shared" si="52"/>
        <v>1124.366</v>
      </c>
      <c r="K446">
        <f t="shared" si="53"/>
        <v>4.9700830993356017E-2</v>
      </c>
      <c r="AB446" s="37">
        <v>1126.977674</v>
      </c>
      <c r="AC446">
        <v>853.54702499999996</v>
      </c>
      <c r="AE446" s="39">
        <f t="shared" si="54"/>
        <v>1126.9780000000001</v>
      </c>
      <c r="AF446" s="1">
        <f t="shared" si="57"/>
        <v>0</v>
      </c>
      <c r="AH446">
        <f t="shared" si="55"/>
        <v>-853.54702499999996</v>
      </c>
      <c r="AJ446">
        <f t="shared" si="56"/>
        <v>853.54702499999996</v>
      </c>
    </row>
    <row r="447" spans="1:36" x14ac:dyDescent="0.25">
      <c r="A447" s="5">
        <v>1124.3705694299999</v>
      </c>
      <c r="B447" s="5">
        <v>3.4200000000000002E-4</v>
      </c>
      <c r="C447" s="21">
        <f t="shared" si="59"/>
        <v>5.3730299557500187E-2</v>
      </c>
      <c r="D447" s="25">
        <v>1124.3693908299999</v>
      </c>
      <c r="E447" s="20">
        <v>2.23E-4</v>
      </c>
      <c r="F447" s="13">
        <f t="shared" si="51"/>
        <v>1.9880161365058496E-3</v>
      </c>
      <c r="G447" s="14">
        <v>1124.3693108499999</v>
      </c>
      <c r="H447" s="14">
        <v>8.5700000000000001E-4</v>
      </c>
      <c r="I447" s="14">
        <f t="shared" si="58"/>
        <v>0.14464781839443625</v>
      </c>
      <c r="J447" s="36">
        <f t="shared" si="52"/>
        <v>1124.3689999999999</v>
      </c>
      <c r="K447">
        <f t="shared" si="53"/>
        <v>0.14663583453094209</v>
      </c>
      <c r="AB447" s="37">
        <v>1126.9866460000001</v>
      </c>
      <c r="AC447">
        <v>6.4368869999999996</v>
      </c>
      <c r="AE447" s="39">
        <f t="shared" si="54"/>
        <v>1126.9870000000001</v>
      </c>
      <c r="AF447" s="1">
        <f t="shared" si="57"/>
        <v>0</v>
      </c>
      <c r="AH447">
        <f t="shared" si="55"/>
        <v>-6.4368869999999996</v>
      </c>
      <c r="AJ447">
        <f t="shared" si="56"/>
        <v>6.4368869999999996</v>
      </c>
    </row>
    <row r="448" spans="1:36" x14ac:dyDescent="0.25">
      <c r="A448" s="5">
        <v>1124.37378513</v>
      </c>
      <c r="B448" s="5">
        <v>1.0629999999999999E-3</v>
      </c>
      <c r="C448" s="21">
        <f t="shared" si="59"/>
        <v>0.16700382581761022</v>
      </c>
      <c r="D448" s="25">
        <v>1124.37260558</v>
      </c>
      <c r="E448" s="20">
        <v>7.36E-4</v>
      </c>
      <c r="F448" s="13">
        <f t="shared" si="51"/>
        <v>7.4842960433161394E-3</v>
      </c>
      <c r="G448" s="14">
        <v>1124.372527</v>
      </c>
      <c r="H448" s="14">
        <v>2.3869999999999998E-3</v>
      </c>
      <c r="I448" s="14">
        <f t="shared" si="58"/>
        <v>0.40288721412779382</v>
      </c>
      <c r="J448" s="36">
        <f t="shared" si="52"/>
        <v>1124.373</v>
      </c>
      <c r="K448">
        <f t="shared" si="53"/>
        <v>0.41037151017110995</v>
      </c>
      <c r="AB448" s="37">
        <v>1126.995617</v>
      </c>
      <c r="AC448">
        <v>0</v>
      </c>
      <c r="AE448" s="39">
        <f t="shared" si="54"/>
        <v>1126.9960000000001</v>
      </c>
      <c r="AF448" s="1">
        <f t="shared" si="57"/>
        <v>0</v>
      </c>
      <c r="AH448">
        <f t="shared" si="55"/>
        <v>0</v>
      </c>
      <c r="AJ448">
        <f t="shared" si="56"/>
        <v>0</v>
      </c>
    </row>
    <row r="449" spans="1:11" x14ac:dyDescent="0.25">
      <c r="A449" s="5">
        <v>1124.37700083</v>
      </c>
      <c r="B449" s="5">
        <v>3.1310000000000001E-3</v>
      </c>
      <c r="C449" s="21">
        <f t="shared" si="59"/>
        <v>0.49189932138752362</v>
      </c>
      <c r="D449" s="25">
        <v>1124.3758203299999</v>
      </c>
      <c r="E449" s="20">
        <v>2.2980000000000001E-3</v>
      </c>
      <c r="F449" s="13">
        <f t="shared" si="51"/>
        <v>2.596115190025286E-2</v>
      </c>
      <c r="G449" s="14">
        <v>1124.3757431500001</v>
      </c>
      <c r="H449" s="14">
        <v>6.2890000000000003E-3</v>
      </c>
      <c r="I449" s="14">
        <f t="shared" si="58"/>
        <v>1.0614820652072456</v>
      </c>
      <c r="J449" s="36">
        <f t="shared" si="52"/>
        <v>1124.376</v>
      </c>
      <c r="K449">
        <f t="shared" si="53"/>
        <v>1.0874432171074986</v>
      </c>
    </row>
    <row r="450" spans="1:11" x14ac:dyDescent="0.25">
      <c r="A450" s="5">
        <v>1124.3802165300001</v>
      </c>
      <c r="B450" s="5">
        <v>8.7229999999999999E-3</v>
      </c>
      <c r="C450" s="21">
        <f t="shared" si="59"/>
        <v>1.3704368509943687</v>
      </c>
      <c r="D450" s="25">
        <v>1124.37903508</v>
      </c>
      <c r="E450" s="20">
        <v>6.7860000000000004E-3</v>
      </c>
      <c r="F450" s="13">
        <f t="shared" si="51"/>
        <v>8.5484693869751535E-2</v>
      </c>
      <c r="G450" s="14">
        <v>1124.3789592999999</v>
      </c>
      <c r="H450" s="14">
        <v>1.5672999999999999E-2</v>
      </c>
      <c r="I450" s="14">
        <f t="shared" si="58"/>
        <v>2.6453503590385057</v>
      </c>
      <c r="J450" s="36">
        <f t="shared" si="52"/>
        <v>1124.3789999999999</v>
      </c>
      <c r="K450">
        <f t="shared" si="53"/>
        <v>2.7308350529082572</v>
      </c>
    </row>
    <row r="451" spans="1:11" x14ac:dyDescent="0.25">
      <c r="A451" s="5">
        <v>1124.3834322299999</v>
      </c>
      <c r="B451" s="5">
        <v>2.2987E-2</v>
      </c>
      <c r="C451" s="21">
        <f t="shared" si="59"/>
        <v>3.6113988185036749</v>
      </c>
      <c r="D451" s="25">
        <v>1124.3822498300001</v>
      </c>
      <c r="E451" s="20">
        <v>1.8960999999999999E-2</v>
      </c>
      <c r="F451" s="13">
        <f t="shared" ref="F451:F514" si="60">E501*F$1</f>
        <v>0.26627722016610705</v>
      </c>
      <c r="G451" s="14">
        <v>1124.38217545</v>
      </c>
      <c r="H451" s="14">
        <v>3.6944999999999999E-2</v>
      </c>
      <c r="I451" s="14">
        <f t="shared" si="58"/>
        <v>6.2357218793260758</v>
      </c>
      <c r="J451" s="36">
        <f t="shared" ref="J451:J514" si="61">ROUND(D451,3)</f>
        <v>1124.3820000000001</v>
      </c>
      <c r="K451">
        <f t="shared" ref="K451:K514" si="62">F451+I451</f>
        <v>6.501999099492183</v>
      </c>
    </row>
    <row r="452" spans="1:11" x14ac:dyDescent="0.25">
      <c r="A452" s="5">
        <v>1124.3866479200001</v>
      </c>
      <c r="B452" s="5">
        <v>5.7307999999999998E-2</v>
      </c>
      <c r="C452" s="21">
        <f t="shared" si="59"/>
        <v>9.0034386170795919</v>
      </c>
      <c r="D452" s="25">
        <v>1124.38546458</v>
      </c>
      <c r="E452" s="20">
        <v>5.0125000000000003E-2</v>
      </c>
      <c r="F452" s="13">
        <f t="shared" si="60"/>
        <v>0.78538331604548739</v>
      </c>
      <c r="G452" s="14">
        <v>1124.3853916</v>
      </c>
      <c r="H452" s="14">
        <v>8.2383999999999999E-2</v>
      </c>
      <c r="I452" s="14">
        <f t="shared" si="58"/>
        <v>13.905094364769237</v>
      </c>
      <c r="J452" s="36">
        <f t="shared" si="61"/>
        <v>1124.385</v>
      </c>
      <c r="K452">
        <f t="shared" si="62"/>
        <v>14.690477680814725</v>
      </c>
    </row>
    <row r="453" spans="1:11" x14ac:dyDescent="0.25">
      <c r="A453" s="5">
        <v>1124.3898636199999</v>
      </c>
      <c r="B453" s="5">
        <v>0.135155</v>
      </c>
      <c r="C453" s="21">
        <f t="shared" si="59"/>
        <v>21.23368022425128</v>
      </c>
      <c r="D453" s="25">
        <v>1124.3886793199999</v>
      </c>
      <c r="E453" s="20">
        <v>0.125365</v>
      </c>
      <c r="F453" s="13">
        <f t="shared" si="60"/>
        <v>2.1910276666808</v>
      </c>
      <c r="G453" s="14">
        <v>1124.3886077499999</v>
      </c>
      <c r="H453" s="14">
        <v>0.17377699999999999</v>
      </c>
      <c r="I453" s="14">
        <f t="shared" si="58"/>
        <v>29.330763053827241</v>
      </c>
      <c r="J453" s="36">
        <f t="shared" si="61"/>
        <v>1124.3889999999999</v>
      </c>
      <c r="K453">
        <f t="shared" si="62"/>
        <v>31.52179072050804</v>
      </c>
    </row>
    <row r="454" spans="1:11" x14ac:dyDescent="0.25">
      <c r="A454" s="5">
        <v>1124.39307932</v>
      </c>
      <c r="B454" s="5">
        <v>0.30153099999999999</v>
      </c>
      <c r="C454" s="21">
        <f t="shared" si="59"/>
        <v>47.372371216001717</v>
      </c>
      <c r="D454" s="25">
        <v>1124.39189407</v>
      </c>
      <c r="E454" s="20">
        <v>0.29664200000000002</v>
      </c>
      <c r="F454" s="13">
        <f t="shared" si="60"/>
        <v>5.7834897674725472</v>
      </c>
      <c r="G454" s="14">
        <v>1124.3918239</v>
      </c>
      <c r="H454" s="14">
        <v>0.34674199999999999</v>
      </c>
      <c r="I454" s="14">
        <f t="shared" si="58"/>
        <v>58.524473565605149</v>
      </c>
      <c r="J454" s="36">
        <f t="shared" si="61"/>
        <v>1124.3920000000001</v>
      </c>
      <c r="K454">
        <f t="shared" si="62"/>
        <v>64.307963333077694</v>
      </c>
    </row>
    <row r="455" spans="1:11" x14ac:dyDescent="0.25">
      <c r="A455" s="5">
        <v>1124.39629502</v>
      </c>
      <c r="B455" s="5">
        <v>0.63638399999999995</v>
      </c>
      <c r="C455" s="21">
        <f t="shared" si="59"/>
        <v>99.979833197661392</v>
      </c>
      <c r="D455" s="25">
        <v>1124.3951088199999</v>
      </c>
      <c r="E455" s="20">
        <v>0.66407499999999997</v>
      </c>
      <c r="F455" s="13">
        <f t="shared" si="60"/>
        <v>14.443872768720412</v>
      </c>
      <c r="G455" s="14">
        <v>1124.39504005</v>
      </c>
      <c r="H455" s="14">
        <v>0.65446400000000005</v>
      </c>
      <c r="I455" s="14">
        <f t="shared" si="58"/>
        <v>110.46299862041579</v>
      </c>
      <c r="J455" s="36">
        <f t="shared" si="61"/>
        <v>1124.395</v>
      </c>
      <c r="K455">
        <f t="shared" si="62"/>
        <v>124.9068713891362</v>
      </c>
    </row>
    <row r="456" spans="1:11" x14ac:dyDescent="0.25">
      <c r="A456" s="5">
        <v>1124.3995107200001</v>
      </c>
      <c r="B456" s="5">
        <v>1.2705550000000001</v>
      </c>
      <c r="C456" s="21">
        <f t="shared" si="59"/>
        <v>199.61199050958962</v>
      </c>
      <c r="D456" s="25">
        <v>1124.39832357</v>
      </c>
      <c r="E456" s="20">
        <v>1.4064680000000001</v>
      </c>
      <c r="F456" s="13">
        <f t="shared" si="60"/>
        <v>34.129325494527009</v>
      </c>
      <c r="G456" s="14">
        <v>1124.3982562000001</v>
      </c>
      <c r="H456" s="14">
        <v>1.168504</v>
      </c>
      <c r="I456" s="14">
        <f t="shared" si="58"/>
        <v>197.22468423007274</v>
      </c>
      <c r="J456" s="36">
        <f t="shared" si="61"/>
        <v>1124.3979999999999</v>
      </c>
      <c r="K456">
        <f t="shared" si="62"/>
        <v>231.35400972459973</v>
      </c>
    </row>
    <row r="457" spans="1:11" x14ac:dyDescent="0.25">
      <c r="A457" s="5">
        <v>1124.4027264199999</v>
      </c>
      <c r="B457" s="5">
        <v>2.399686</v>
      </c>
      <c r="C457" s="21">
        <f t="shared" si="59"/>
        <v>377.00540240917951</v>
      </c>
      <c r="D457" s="25">
        <v>1124.4015383200001</v>
      </c>
      <c r="E457" s="20">
        <v>2.8181929999999999</v>
      </c>
      <c r="F457" s="13">
        <f t="shared" si="60"/>
        <v>76.299240724214769</v>
      </c>
      <c r="G457" s="14">
        <v>1124.4014723499999</v>
      </c>
      <c r="H457" s="14">
        <v>1.9735119999999999</v>
      </c>
      <c r="I457" s="14">
        <f t="shared" si="58"/>
        <v>333.09708911930062</v>
      </c>
      <c r="J457" s="36">
        <f t="shared" si="61"/>
        <v>1124.402</v>
      </c>
      <c r="K457">
        <f t="shared" si="62"/>
        <v>409.39632984351539</v>
      </c>
    </row>
    <row r="458" spans="1:11" x14ac:dyDescent="0.25">
      <c r="A458" s="5">
        <v>1124.4059421100001</v>
      </c>
      <c r="B458" s="5">
        <v>4.2874759999999998</v>
      </c>
      <c r="C458" s="21">
        <f t="shared" si="59"/>
        <v>673.58880065962762</v>
      </c>
      <c r="D458" s="25">
        <v>1124.40475307</v>
      </c>
      <c r="E458" s="20">
        <v>5.3424339999999999</v>
      </c>
      <c r="F458" s="13">
        <f t="shared" si="60"/>
        <v>161.38399252415161</v>
      </c>
      <c r="G458" s="14">
        <v>1124.4046885</v>
      </c>
      <c r="H458" s="14">
        <v>3.1529319999999998</v>
      </c>
      <c r="I458" s="14">
        <f t="shared" si="58"/>
        <v>532.16421860677553</v>
      </c>
      <c r="J458" s="36">
        <f t="shared" si="61"/>
        <v>1124.405</v>
      </c>
      <c r="K458">
        <f t="shared" si="62"/>
        <v>693.54821113092714</v>
      </c>
    </row>
    <row r="459" spans="1:11" x14ac:dyDescent="0.25">
      <c r="A459" s="5">
        <v>1124.4091578099999</v>
      </c>
      <c r="B459" s="5">
        <v>7.246613</v>
      </c>
      <c r="C459" s="21">
        <f t="shared" si="59"/>
        <v>1138.487389670395</v>
      </c>
      <c r="D459" s="25">
        <v>1124.4079678200001</v>
      </c>
      <c r="E459" s="20">
        <v>9.5815260000000002</v>
      </c>
      <c r="F459" s="13">
        <f t="shared" si="60"/>
        <v>322.96000401866451</v>
      </c>
      <c r="G459" s="14">
        <v>1124.4079046500001</v>
      </c>
      <c r="H459" s="14">
        <v>4.7649109999999997</v>
      </c>
      <c r="I459" s="14">
        <f t="shared" si="58"/>
        <v>804.2403512177965</v>
      </c>
      <c r="J459" s="36">
        <f t="shared" si="61"/>
        <v>1124.4079999999999</v>
      </c>
      <c r="K459">
        <f t="shared" si="62"/>
        <v>1127.2003552364611</v>
      </c>
    </row>
    <row r="460" spans="1:11" x14ac:dyDescent="0.25">
      <c r="A460" s="5">
        <v>1124.41237351</v>
      </c>
      <c r="B460" s="5">
        <v>11.586557000000001</v>
      </c>
      <c r="C460" s="21">
        <f t="shared" si="59"/>
        <v>1820.3192352340664</v>
      </c>
      <c r="D460" s="25">
        <v>1124.4111825699999</v>
      </c>
      <c r="E460" s="20">
        <v>16.257612000000002</v>
      </c>
      <c r="F460" s="13">
        <f t="shared" si="60"/>
        <v>611.48207227314094</v>
      </c>
      <c r="G460" s="14">
        <v>1124.4111207999999</v>
      </c>
      <c r="H460" s="14">
        <v>6.8117720000000004</v>
      </c>
      <c r="I460" s="14">
        <f t="shared" si="58"/>
        <v>1149.7175719956895</v>
      </c>
      <c r="J460" s="36">
        <f t="shared" si="61"/>
        <v>1124.4110000000001</v>
      </c>
      <c r="K460">
        <f t="shared" si="62"/>
        <v>1761.1996442688305</v>
      </c>
    </row>
    <row r="461" spans="1:11" x14ac:dyDescent="0.25">
      <c r="A461" s="5">
        <v>1124.41558921</v>
      </c>
      <c r="B461" s="5">
        <v>17.525061000000001</v>
      </c>
      <c r="C461" s="21">
        <f t="shared" si="59"/>
        <v>2753.2946704487244</v>
      </c>
      <c r="D461" s="25">
        <v>1124.41439732</v>
      </c>
      <c r="E461" s="20">
        <v>26.097857000000001</v>
      </c>
      <c r="F461" s="13">
        <f t="shared" si="60"/>
        <v>1095.3802854328771</v>
      </c>
      <c r="G461" s="14">
        <v>1124.41433695</v>
      </c>
      <c r="H461" s="14">
        <v>9.2115069999999992</v>
      </c>
      <c r="I461" s="14">
        <f t="shared" si="58"/>
        <v>1554.754249329146</v>
      </c>
      <c r="J461" s="36">
        <f t="shared" si="61"/>
        <v>1124.414</v>
      </c>
      <c r="K461">
        <f t="shared" si="62"/>
        <v>2650.1345347620231</v>
      </c>
    </row>
    <row r="462" spans="1:11" x14ac:dyDescent="0.25">
      <c r="A462" s="5">
        <v>1124.4188049100001</v>
      </c>
      <c r="B462" s="5">
        <v>25.075538999999999</v>
      </c>
      <c r="C462" s="21">
        <f t="shared" si="59"/>
        <v>3939.5211170636799</v>
      </c>
      <c r="D462" s="25">
        <v>1124.4176120699999</v>
      </c>
      <c r="E462" s="20">
        <v>39.634963999999997</v>
      </c>
      <c r="F462" s="13">
        <f t="shared" si="60"/>
        <v>1856.4859484193551</v>
      </c>
      <c r="G462" s="14">
        <v>1124.4175531000001</v>
      </c>
      <c r="H462" s="14">
        <v>11.783287</v>
      </c>
      <c r="I462" s="14">
        <f t="shared" si="58"/>
        <v>1988.8293559691033</v>
      </c>
      <c r="J462" s="36">
        <f t="shared" si="61"/>
        <v>1124.4179999999999</v>
      </c>
      <c r="K462">
        <f t="shared" si="62"/>
        <v>3845.3153043884586</v>
      </c>
    </row>
    <row r="463" spans="1:11" x14ac:dyDescent="0.25">
      <c r="A463" s="5">
        <v>1124.4220206</v>
      </c>
      <c r="B463" s="5">
        <v>33.941139</v>
      </c>
      <c r="C463" s="21">
        <f t="shared" si="59"/>
        <v>5332.3613034875798</v>
      </c>
      <c r="D463" s="25">
        <v>1124.42082682</v>
      </c>
      <c r="E463" s="20">
        <v>56.947823999999997</v>
      </c>
      <c r="F463" s="13">
        <f t="shared" si="60"/>
        <v>2976.893719821081</v>
      </c>
      <c r="G463" s="14">
        <v>1124.4207692499999</v>
      </c>
      <c r="H463" s="14">
        <v>14.258290000000001</v>
      </c>
      <c r="I463" s="14">
        <f t="shared" si="58"/>
        <v>2406.5700613012909</v>
      </c>
      <c r="J463" s="36">
        <f t="shared" si="61"/>
        <v>1124.421</v>
      </c>
      <c r="K463">
        <f t="shared" si="62"/>
        <v>5383.463781122372</v>
      </c>
    </row>
    <row r="464" spans="1:11" x14ac:dyDescent="0.25">
      <c r="A464" s="5">
        <v>1124.4252363000001</v>
      </c>
      <c r="B464" s="5">
        <v>43.459806</v>
      </c>
      <c r="C464" s="21">
        <f t="shared" si="59"/>
        <v>6827.8023248270292</v>
      </c>
      <c r="D464" s="25">
        <v>1124.4240415700001</v>
      </c>
      <c r="E464" s="20">
        <v>77.410584999999998</v>
      </c>
      <c r="F464" s="13">
        <f t="shared" si="60"/>
        <v>4516.2638469524709</v>
      </c>
      <c r="G464" s="14">
        <v>1124.4239854</v>
      </c>
      <c r="H464" s="14">
        <v>16.320506999999999</v>
      </c>
      <c r="I464" s="14">
        <f t="shared" si="58"/>
        <v>2754.6391279359691</v>
      </c>
      <c r="J464" s="36">
        <f t="shared" si="61"/>
        <v>1124.424</v>
      </c>
      <c r="K464">
        <f t="shared" si="62"/>
        <v>7270.9029748884404</v>
      </c>
    </row>
    <row r="465" spans="1:11" x14ac:dyDescent="0.25">
      <c r="A465" s="5">
        <v>1124.4284520000001</v>
      </c>
      <c r="B465" s="5">
        <v>52.642221999999997</v>
      </c>
      <c r="C465" s="21">
        <f t="shared" si="59"/>
        <v>8270.4162498024161</v>
      </c>
      <c r="D465" s="25">
        <v>1124.42725632</v>
      </c>
      <c r="E465" s="20">
        <v>99.551456999999999</v>
      </c>
      <c r="F465" s="13">
        <f t="shared" si="60"/>
        <v>6482.4466547102074</v>
      </c>
      <c r="G465" s="14">
        <v>1124.4272015500001</v>
      </c>
      <c r="H465" s="14">
        <v>17.67116</v>
      </c>
      <c r="I465" s="14">
        <f t="shared" si="58"/>
        <v>2982.6076341878952</v>
      </c>
      <c r="J465" s="36">
        <f t="shared" si="61"/>
        <v>1124.4269999999999</v>
      </c>
      <c r="K465">
        <f t="shared" si="62"/>
        <v>9465.0542888981036</v>
      </c>
    </row>
    <row r="466" spans="1:11" x14ac:dyDescent="0.25">
      <c r="A466" s="5">
        <v>1124.4316676999999</v>
      </c>
      <c r="B466" s="5">
        <v>60.320582000000002</v>
      </c>
      <c r="C466" s="21">
        <f t="shared" si="59"/>
        <v>9476.7337436922626</v>
      </c>
      <c r="D466" s="25">
        <v>1124.4304710700001</v>
      </c>
      <c r="E466" s="20">
        <v>121.120726</v>
      </c>
      <c r="F466" s="13">
        <f t="shared" si="60"/>
        <v>8803.2223114821863</v>
      </c>
      <c r="G466" s="14">
        <v>1124.4304176999999</v>
      </c>
      <c r="H466" s="14">
        <v>18.099295999999999</v>
      </c>
      <c r="I466" s="14">
        <f t="shared" si="58"/>
        <v>3054.870106038677</v>
      </c>
      <c r="J466" s="36">
        <f t="shared" si="61"/>
        <v>1124.43</v>
      </c>
      <c r="K466">
        <f t="shared" si="62"/>
        <v>11858.092417520864</v>
      </c>
    </row>
    <row r="467" spans="1:11" x14ac:dyDescent="0.25">
      <c r="A467" s="5">
        <v>1124.4348834</v>
      </c>
      <c r="B467" s="5">
        <v>65.385514000000001</v>
      </c>
      <c r="C467" s="21">
        <f t="shared" si="59"/>
        <v>10272.465654798603</v>
      </c>
      <c r="D467" s="25">
        <v>1124.4336858199999</v>
      </c>
      <c r="E467" s="20">
        <v>139.41593399999999</v>
      </c>
      <c r="F467" s="13">
        <f t="shared" si="60"/>
        <v>11310.6309351332</v>
      </c>
      <c r="G467" s="14">
        <v>1124.43363385</v>
      </c>
      <c r="H467" s="14">
        <v>17.535717000000002</v>
      </c>
      <c r="I467" s="14">
        <f t="shared" si="58"/>
        <v>2959.7470338765797</v>
      </c>
      <c r="J467" s="36">
        <f t="shared" si="61"/>
        <v>1124.434</v>
      </c>
      <c r="K467">
        <f t="shared" si="62"/>
        <v>14270.37796900978</v>
      </c>
    </row>
    <row r="468" spans="1:11" x14ac:dyDescent="0.25">
      <c r="A468" s="5">
        <v>1124.4380990899999</v>
      </c>
      <c r="B468" s="5">
        <v>67.047422999999995</v>
      </c>
      <c r="C468" s="21">
        <f t="shared" si="59"/>
        <v>10533.561761252711</v>
      </c>
      <c r="D468" s="25">
        <v>1124.43690057</v>
      </c>
      <c r="E468" s="20">
        <v>151.82000099999999</v>
      </c>
      <c r="F468" s="13">
        <f t="shared" si="60"/>
        <v>13749.086622395016</v>
      </c>
      <c r="G468" s="14">
        <v>1124.43685</v>
      </c>
      <c r="H468" s="14">
        <v>16.071285</v>
      </c>
      <c r="I468" s="14">
        <f t="shared" si="58"/>
        <v>2712.5744621297868</v>
      </c>
      <c r="J468" s="36">
        <f t="shared" si="61"/>
        <v>1124.4369999999999</v>
      </c>
      <c r="K468">
        <f t="shared" si="62"/>
        <v>16461.661084524803</v>
      </c>
    </row>
    <row r="469" spans="1:11" x14ac:dyDescent="0.25">
      <c r="A469" s="5">
        <v>1124.44131479</v>
      </c>
      <c r="B469" s="5">
        <v>65.037974000000006</v>
      </c>
      <c r="C469" s="21">
        <f t="shared" si="59"/>
        <v>10217.864987230727</v>
      </c>
      <c r="D469" s="25">
        <v>1124.4401153199999</v>
      </c>
      <c r="E469" s="20">
        <v>156.411157</v>
      </c>
      <c r="F469" s="13">
        <f t="shared" si="60"/>
        <v>15812.557443593441</v>
      </c>
      <c r="G469" s="14">
        <v>1124.4400661499999</v>
      </c>
      <c r="H469" s="14">
        <v>13.932944000000001</v>
      </c>
      <c r="I469" s="14">
        <f t="shared" si="58"/>
        <v>2351.6568884619023</v>
      </c>
      <c r="J469" s="36">
        <f t="shared" si="61"/>
        <v>1124.44</v>
      </c>
      <c r="K469">
        <f t="shared" si="62"/>
        <v>18164.214332055344</v>
      </c>
    </row>
    <row r="470" spans="1:11" x14ac:dyDescent="0.25">
      <c r="A470" s="5">
        <v>1124.44453049</v>
      </c>
      <c r="B470" s="5">
        <v>59.681002999999997</v>
      </c>
      <c r="C470" s="21">
        <f t="shared" si="59"/>
        <v>9376.2519563803125</v>
      </c>
      <c r="D470" s="25">
        <v>1124.44333007</v>
      </c>
      <c r="E470" s="20">
        <v>152.45025999999999</v>
      </c>
      <c r="F470" s="13">
        <f t="shared" si="60"/>
        <v>17205.648641747975</v>
      </c>
      <c r="G470" s="14">
        <v>1124.4432823</v>
      </c>
      <c r="H470" s="14">
        <v>11.426162</v>
      </c>
      <c r="I470" s="14">
        <f t="shared" si="58"/>
        <v>1928.5523989748056</v>
      </c>
      <c r="J470" s="36">
        <f t="shared" si="61"/>
        <v>1124.443</v>
      </c>
      <c r="K470">
        <f t="shared" si="62"/>
        <v>19134.201040722783</v>
      </c>
    </row>
    <row r="471" spans="1:11" x14ac:dyDescent="0.25">
      <c r="A471" s="5">
        <v>1124.4477461900001</v>
      </c>
      <c r="B471" s="5">
        <v>51.807096999999999</v>
      </c>
      <c r="C471" s="21">
        <f t="shared" si="59"/>
        <v>8139.212985422424</v>
      </c>
      <c r="D471" s="25">
        <v>1124.4465448200001</v>
      </c>
      <c r="E471" s="20">
        <v>140.57557199999999</v>
      </c>
      <c r="F471" s="13">
        <f t="shared" si="60"/>
        <v>17712.507973515851</v>
      </c>
      <c r="G471" s="14">
        <v>1124.44649845</v>
      </c>
      <c r="H471" s="14">
        <v>8.8638639999999995</v>
      </c>
      <c r="I471" s="14">
        <f t="shared" si="58"/>
        <v>1496.0777014527202</v>
      </c>
      <c r="J471" s="36">
        <f t="shared" si="61"/>
        <v>1124.4469999999999</v>
      </c>
      <c r="K471">
        <f t="shared" si="62"/>
        <v>19208.58567496857</v>
      </c>
    </row>
    <row r="472" spans="1:11" x14ac:dyDescent="0.25">
      <c r="A472" s="5">
        <v>1124.4509618899999</v>
      </c>
      <c r="B472" s="5">
        <v>42.542819000000001</v>
      </c>
      <c r="C472" s="21">
        <f t="shared" si="59"/>
        <v>6683.7380376915517</v>
      </c>
      <c r="D472" s="25">
        <v>1124.44975957</v>
      </c>
      <c r="E472" s="20">
        <v>122.63441</v>
      </c>
      <c r="F472" s="13">
        <f t="shared" si="60"/>
        <v>17251.567955411112</v>
      </c>
      <c r="G472" s="14">
        <v>1124.4497146000001</v>
      </c>
      <c r="H472" s="14">
        <v>6.5044560000000002</v>
      </c>
      <c r="I472" s="14">
        <f t="shared" si="58"/>
        <v>1097.8475732119034</v>
      </c>
      <c r="J472" s="36">
        <f t="shared" si="61"/>
        <v>1124.45</v>
      </c>
      <c r="K472">
        <f t="shared" si="62"/>
        <v>18349.415528623016</v>
      </c>
    </row>
    <row r="473" spans="1:11" x14ac:dyDescent="0.25">
      <c r="A473" s="5">
        <v>1124.45417759</v>
      </c>
      <c r="B473" s="5">
        <v>33.048136</v>
      </c>
      <c r="C473" s="21">
        <f t="shared" si="59"/>
        <v>5192.0650499912454</v>
      </c>
      <c r="D473" s="25">
        <v>1124.4529743200001</v>
      </c>
      <c r="E473" s="20">
        <v>101.21274200000001</v>
      </c>
      <c r="F473" s="13">
        <f t="shared" si="60"/>
        <v>15897.030821960339</v>
      </c>
      <c r="G473" s="14">
        <v>1124.45293075</v>
      </c>
      <c r="H473" s="14">
        <v>4.515066</v>
      </c>
      <c r="I473" s="14">
        <f t="shared" si="58"/>
        <v>762.07053303021439</v>
      </c>
      <c r="J473" s="36">
        <f t="shared" si="61"/>
        <v>1124.453</v>
      </c>
      <c r="K473">
        <f t="shared" si="62"/>
        <v>16659.101354990555</v>
      </c>
    </row>
    <row r="474" spans="1:11" x14ac:dyDescent="0.25">
      <c r="A474" s="5">
        <v>1124.4573932799999</v>
      </c>
      <c r="B474" s="5">
        <v>24.285734000000001</v>
      </c>
      <c r="C474" s="21">
        <f t="shared" si="59"/>
        <v>3815.4379029057523</v>
      </c>
      <c r="D474" s="25">
        <v>1124.4561890699999</v>
      </c>
      <c r="E474" s="20">
        <v>79.027445999999998</v>
      </c>
      <c r="F474" s="13">
        <f t="shared" si="60"/>
        <v>13859.316854768609</v>
      </c>
      <c r="G474" s="14">
        <v>1124.4561469</v>
      </c>
      <c r="H474" s="14">
        <v>2.964712</v>
      </c>
      <c r="I474" s="14">
        <f t="shared" si="58"/>
        <v>500.39570941400916</v>
      </c>
      <c r="J474" s="36">
        <f t="shared" si="61"/>
        <v>1124.4559999999999</v>
      </c>
      <c r="K474">
        <f t="shared" si="62"/>
        <v>14359.712564182619</v>
      </c>
    </row>
    <row r="475" spans="1:11" x14ac:dyDescent="0.25">
      <c r="A475" s="5">
        <v>1124.46060898</v>
      </c>
      <c r="B475" s="5">
        <v>16.882581999999999</v>
      </c>
      <c r="C475" s="21">
        <f t="shared" si="59"/>
        <v>2652.3572753335102</v>
      </c>
      <c r="D475" s="25">
        <v>1124.45940382</v>
      </c>
      <c r="E475" s="20">
        <v>58.376786000000003</v>
      </c>
      <c r="F475" s="13">
        <f t="shared" si="60"/>
        <v>11431.558448453079</v>
      </c>
      <c r="G475" s="14">
        <v>1124.4593630500001</v>
      </c>
      <c r="H475" s="14">
        <v>1.8414759999999999</v>
      </c>
      <c r="I475" s="14">
        <f t="shared" ref="I475:I538" si="63">H475*I$1</f>
        <v>310.81153561926823</v>
      </c>
      <c r="J475" s="36">
        <f t="shared" si="61"/>
        <v>1124.4590000000001</v>
      </c>
      <c r="K475">
        <f t="shared" si="62"/>
        <v>11742.369984072348</v>
      </c>
    </row>
    <row r="476" spans="1:11" x14ac:dyDescent="0.25">
      <c r="A476" s="5">
        <v>1124.46382468</v>
      </c>
      <c r="B476" s="5">
        <v>11.102218000000001</v>
      </c>
      <c r="C476" s="21">
        <f t="shared" si="59"/>
        <v>1744.2266049493294</v>
      </c>
      <c r="D476" s="25">
        <v>1124.4626185699999</v>
      </c>
      <c r="E476" s="20">
        <v>40.796365000000002</v>
      </c>
      <c r="F476" s="13">
        <f t="shared" si="60"/>
        <v>8920.8515890894796</v>
      </c>
      <c r="G476" s="14">
        <v>1124.4625791999999</v>
      </c>
      <c r="H476" s="14">
        <v>1.081969</v>
      </c>
      <c r="I476" s="14">
        <f t="shared" si="63"/>
        <v>182.61896781844783</v>
      </c>
      <c r="J476" s="36">
        <f t="shared" si="61"/>
        <v>1124.463</v>
      </c>
      <c r="K476">
        <f t="shared" si="62"/>
        <v>9103.4705569079269</v>
      </c>
    </row>
    <row r="477" spans="1:11" x14ac:dyDescent="0.25">
      <c r="A477" s="5">
        <v>1124.4670403800001</v>
      </c>
      <c r="B477" s="5">
        <v>6.9065899999999996</v>
      </c>
      <c r="C477" s="21">
        <f t="shared" si="59"/>
        <v>1085.0676889498104</v>
      </c>
      <c r="D477" s="25">
        <v>1124.46583332</v>
      </c>
      <c r="E477" s="20">
        <v>26.972511000000001</v>
      </c>
      <c r="F477" s="13">
        <f t="shared" si="60"/>
        <v>6586.3361680874787</v>
      </c>
      <c r="G477" s="14">
        <v>1124.46579535</v>
      </c>
      <c r="H477" s="14">
        <v>0.601352</v>
      </c>
      <c r="I477" s="14">
        <f t="shared" si="63"/>
        <v>101.49854712617389</v>
      </c>
      <c r="J477" s="36">
        <f t="shared" si="61"/>
        <v>1124.4659999999999</v>
      </c>
      <c r="K477">
        <f t="shared" si="62"/>
        <v>6687.8347152136521</v>
      </c>
    </row>
    <row r="478" spans="1:11" x14ac:dyDescent="0.25">
      <c r="A478" s="5">
        <v>1124.4702560799999</v>
      </c>
      <c r="B478" s="5">
        <v>4.0644390000000001</v>
      </c>
      <c r="C478" s="21">
        <f t="shared" si="59"/>
        <v>638.54831872276759</v>
      </c>
      <c r="D478" s="25">
        <v>1124.4690480700001</v>
      </c>
      <c r="E478" s="20">
        <v>16.870949</v>
      </c>
      <c r="F478" s="13">
        <f t="shared" si="60"/>
        <v>4600.6336145960195</v>
      </c>
      <c r="G478" s="14">
        <v>1124.4690115000001</v>
      </c>
      <c r="H478" s="14">
        <v>0.31616100000000003</v>
      </c>
      <c r="I478" s="14">
        <f t="shared" si="63"/>
        <v>53.362892545394821</v>
      </c>
      <c r="J478" s="36">
        <f t="shared" si="61"/>
        <v>1124.4690000000001</v>
      </c>
      <c r="K478">
        <f t="shared" si="62"/>
        <v>4653.9965071414144</v>
      </c>
    </row>
    <row r="479" spans="1:11" x14ac:dyDescent="0.25">
      <c r="A479" s="5">
        <v>1124.4734717700001</v>
      </c>
      <c r="B479" s="5">
        <v>2.2626650000000001</v>
      </c>
      <c r="C479" s="21">
        <f t="shared" si="59"/>
        <v>355.47856212944782</v>
      </c>
      <c r="D479" s="25">
        <v>1124.47226282</v>
      </c>
      <c r="E479" s="20">
        <v>9.9833300000000005</v>
      </c>
      <c r="F479" s="13">
        <f t="shared" si="60"/>
        <v>3040.3741155549806</v>
      </c>
      <c r="G479" s="14">
        <v>1124.4722276499999</v>
      </c>
      <c r="H479" s="14">
        <v>0.15723599999999999</v>
      </c>
      <c r="I479" s="14">
        <f t="shared" si="63"/>
        <v>26.538908253287719</v>
      </c>
      <c r="J479" s="36">
        <f t="shared" si="61"/>
        <v>1124.472</v>
      </c>
      <c r="K479">
        <f t="shared" si="62"/>
        <v>3066.9130238082685</v>
      </c>
    </row>
    <row r="480" spans="1:11" x14ac:dyDescent="0.25">
      <c r="A480" s="5">
        <v>1124.4766874699999</v>
      </c>
      <c r="B480" s="5">
        <v>1.191578</v>
      </c>
      <c r="C480" s="21">
        <f t="shared" si="59"/>
        <v>187.2042189652835</v>
      </c>
      <c r="D480" s="25">
        <v>1124.4754775700001</v>
      </c>
      <c r="E480" s="20">
        <v>5.5889309999999996</v>
      </c>
      <c r="F480" s="13">
        <f t="shared" si="60"/>
        <v>1900.9536594764663</v>
      </c>
      <c r="G480" s="14">
        <v>1124.4754438</v>
      </c>
      <c r="H480" s="14">
        <v>7.3970999999999995E-2</v>
      </c>
      <c r="I480" s="14">
        <f t="shared" si="63"/>
        <v>12.485115256073328</v>
      </c>
      <c r="J480" s="36">
        <f t="shared" si="61"/>
        <v>1124.4749999999999</v>
      </c>
      <c r="K480">
        <f t="shared" si="62"/>
        <v>1913.4387747325397</v>
      </c>
    </row>
    <row r="481" spans="1:11" x14ac:dyDescent="0.25">
      <c r="A481" s="5">
        <v>1124.4799031699999</v>
      </c>
      <c r="B481" s="5">
        <v>0.59361799999999998</v>
      </c>
      <c r="C481" s="21">
        <f t="shared" si="59"/>
        <v>93.261032054748952</v>
      </c>
      <c r="D481" s="25">
        <v>1124.4786923199999</v>
      </c>
      <c r="E481" s="20">
        <v>2.9600499999999998</v>
      </c>
      <c r="F481" s="13">
        <f t="shared" si="60"/>
        <v>1124.4771234910279</v>
      </c>
      <c r="G481" s="14">
        <v>1124.4786599500001</v>
      </c>
      <c r="H481" s="14">
        <v>3.2918000000000003E-2</v>
      </c>
      <c r="I481" s="14">
        <f t="shared" si="63"/>
        <v>5.556029038399128</v>
      </c>
      <c r="J481" s="36">
        <f t="shared" si="61"/>
        <v>1124.479</v>
      </c>
      <c r="K481">
        <f t="shared" si="62"/>
        <v>1130.0331525294271</v>
      </c>
    </row>
    <row r="482" spans="1:11" x14ac:dyDescent="0.25">
      <c r="A482" s="5">
        <v>1124.48311887</v>
      </c>
      <c r="B482" s="5">
        <v>0.27975299999999997</v>
      </c>
      <c r="C482" s="21">
        <f t="shared" si="59"/>
        <v>43.950913719617972</v>
      </c>
      <c r="D482" s="25">
        <v>1124.4819070599999</v>
      </c>
      <c r="E482" s="20">
        <v>1.4831529999999999</v>
      </c>
      <c r="F482" s="13">
        <f t="shared" si="60"/>
        <v>629.30872991131457</v>
      </c>
      <c r="G482" s="14">
        <v>1124.4818760999999</v>
      </c>
      <c r="H482" s="14">
        <v>1.3857E-2</v>
      </c>
      <c r="I482" s="14">
        <f t="shared" si="63"/>
        <v>2.3388387625340759</v>
      </c>
      <c r="J482" s="36">
        <f t="shared" si="61"/>
        <v>1124.482</v>
      </c>
      <c r="K482">
        <f t="shared" si="62"/>
        <v>631.6475686738487</v>
      </c>
    </row>
    <row r="483" spans="1:11" x14ac:dyDescent="0.25">
      <c r="A483" s="5">
        <v>1124.4863345700001</v>
      </c>
      <c r="B483" s="5">
        <v>0.12471599999999999</v>
      </c>
      <c r="C483" s="21">
        <f t="shared" si="59"/>
        <v>19.593649238635066</v>
      </c>
      <c r="D483" s="25">
        <v>1124.48512181</v>
      </c>
      <c r="E483" s="20">
        <v>0.70305499999999999</v>
      </c>
      <c r="F483" s="13">
        <f t="shared" si="60"/>
        <v>333.20425117007915</v>
      </c>
      <c r="G483" s="14">
        <v>1124.48509225</v>
      </c>
      <c r="H483" s="14">
        <v>5.5180000000000003E-3</v>
      </c>
      <c r="I483" s="14">
        <f t="shared" si="63"/>
        <v>0.93134966382788709</v>
      </c>
      <c r="J483" s="36">
        <f t="shared" si="61"/>
        <v>1124.4849999999999</v>
      </c>
      <c r="K483">
        <f t="shared" si="62"/>
        <v>334.13560083390701</v>
      </c>
    </row>
    <row r="484" spans="1:11" x14ac:dyDescent="0.25">
      <c r="A484" s="5">
        <v>1124.4895502700001</v>
      </c>
      <c r="B484" s="5">
        <v>5.2595999999999997E-2</v>
      </c>
      <c r="C484" s="21">
        <f t="shared" si="59"/>
        <v>8.2631544898429219</v>
      </c>
      <c r="D484" s="25">
        <v>1124.4883365600001</v>
      </c>
      <c r="E484" s="20">
        <v>0.31528800000000001</v>
      </c>
      <c r="F484" s="13">
        <f t="shared" si="60"/>
        <v>166.9130162261514</v>
      </c>
      <c r="G484" s="14">
        <v>1124.4883084000001</v>
      </c>
      <c r="H484" s="14">
        <v>2.0790000000000001E-3</v>
      </c>
      <c r="I484" s="14">
        <f t="shared" si="63"/>
        <v>0.35090176714356242</v>
      </c>
      <c r="J484" s="36">
        <f t="shared" si="61"/>
        <v>1124.4880000000001</v>
      </c>
      <c r="K484">
        <f t="shared" si="62"/>
        <v>167.26391799329497</v>
      </c>
    </row>
    <row r="485" spans="1:11" x14ac:dyDescent="0.25">
      <c r="A485" s="5">
        <v>1124.49276596</v>
      </c>
      <c r="B485" s="5">
        <v>2.0983000000000002E-2</v>
      </c>
      <c r="C485" s="21">
        <f t="shared" si="59"/>
        <v>3.2965581158334105</v>
      </c>
      <c r="D485" s="25">
        <v>1124.49155131</v>
      </c>
      <c r="E485" s="20">
        <v>0.133765</v>
      </c>
      <c r="F485" s="13">
        <f t="shared" si="60"/>
        <v>79.10479926132723</v>
      </c>
      <c r="G485" s="14">
        <v>1124.4915245499999</v>
      </c>
      <c r="H485" s="14">
        <v>7.4100000000000001E-4</v>
      </c>
      <c r="I485" s="14">
        <f t="shared" si="63"/>
        <v>0.12506888381595946</v>
      </c>
      <c r="J485" s="36">
        <f t="shared" si="61"/>
        <v>1124.492</v>
      </c>
      <c r="K485">
        <f t="shared" si="62"/>
        <v>79.229868145143186</v>
      </c>
    </row>
    <row r="486" spans="1:11" x14ac:dyDescent="0.25">
      <c r="A486" s="5">
        <v>1124.4959816600001</v>
      </c>
      <c r="B486" s="5">
        <v>7.9190000000000007E-3</v>
      </c>
      <c r="C486" s="21">
        <f t="shared" si="59"/>
        <v>1.2441235151925263</v>
      </c>
      <c r="D486" s="25">
        <v>1124.4947660600001</v>
      </c>
      <c r="E486" s="20">
        <v>5.3690000000000002E-2</v>
      </c>
      <c r="F486" s="13">
        <f t="shared" si="60"/>
        <v>35.46889754415492</v>
      </c>
      <c r="G486" s="14">
        <v>1124.4947407</v>
      </c>
      <c r="H486" s="14">
        <v>2.5000000000000001E-4</v>
      </c>
      <c r="I486" s="14">
        <f t="shared" si="63"/>
        <v>4.2195979694993072E-2</v>
      </c>
      <c r="J486" s="36">
        <f t="shared" si="61"/>
        <v>1124.4949999999999</v>
      </c>
      <c r="K486">
        <f t="shared" si="62"/>
        <v>35.511093523849915</v>
      </c>
    </row>
    <row r="487" spans="1:11" x14ac:dyDescent="0.25">
      <c r="A487" s="5">
        <v>1124.4991973599999</v>
      </c>
      <c r="B487" s="5">
        <v>2.8270000000000001E-3</v>
      </c>
      <c r="C487" s="21">
        <f t="shared" si="59"/>
        <v>0.44413905511419016</v>
      </c>
      <c r="D487" s="25">
        <v>1124.4979808099999</v>
      </c>
      <c r="E487" s="20">
        <v>2.0386999999999999E-2</v>
      </c>
      <c r="F487" s="13">
        <f t="shared" si="60"/>
        <v>15.046124715956008</v>
      </c>
      <c r="G487" s="14">
        <v>1124.49795685</v>
      </c>
      <c r="H487" s="14">
        <v>8.0000000000000007E-5</v>
      </c>
      <c r="I487" s="14">
        <f t="shared" si="63"/>
        <v>1.3502713502397784E-2</v>
      </c>
      <c r="J487" s="36">
        <f t="shared" si="61"/>
        <v>1124.498</v>
      </c>
      <c r="K487">
        <f t="shared" si="62"/>
        <v>15.059627429458406</v>
      </c>
    </row>
    <row r="488" spans="1:11" x14ac:dyDescent="0.25">
      <c r="A488" s="5">
        <v>1124.50241306</v>
      </c>
      <c r="B488" s="5">
        <v>9.5500000000000001E-4</v>
      </c>
      <c r="C488" s="21">
        <f t="shared" si="59"/>
        <v>0.15003636279945226</v>
      </c>
      <c r="D488" s="25">
        <v>1124.50119556</v>
      </c>
      <c r="E488" s="20">
        <v>7.3239999999999998E-3</v>
      </c>
      <c r="F488" s="13">
        <f t="shared" si="60"/>
        <v>6.0385405435736796</v>
      </c>
      <c r="G488" s="14">
        <v>1124.5011730000001</v>
      </c>
      <c r="H488" s="14">
        <v>2.4000000000000001E-5</v>
      </c>
      <c r="I488" s="14">
        <f t="shared" si="63"/>
        <v>4.0508140507193348E-3</v>
      </c>
      <c r="J488" s="36">
        <f t="shared" si="61"/>
        <v>1124.501</v>
      </c>
      <c r="K488">
        <f t="shared" si="62"/>
        <v>6.0425913576243993</v>
      </c>
    </row>
    <row r="489" spans="1:11" x14ac:dyDescent="0.25">
      <c r="A489" s="5">
        <v>1124.50562876</v>
      </c>
      <c r="B489" s="5">
        <v>3.0499999999999999E-4</v>
      </c>
      <c r="C489" s="21">
        <f t="shared" si="59"/>
        <v>4.791737241239051E-2</v>
      </c>
      <c r="D489" s="25">
        <v>1124.5044103099999</v>
      </c>
      <c r="E489" s="20">
        <v>2.4889999999999999E-3</v>
      </c>
      <c r="F489" s="13">
        <f t="shared" si="60"/>
        <v>2.2927673160196287</v>
      </c>
      <c r="G489" s="14">
        <v>1124.50438915</v>
      </c>
      <c r="H489" s="14">
        <v>6.9999999999999999E-6</v>
      </c>
      <c r="I489" s="14">
        <f t="shared" si="63"/>
        <v>1.181487431459806E-3</v>
      </c>
      <c r="J489" s="36">
        <f t="shared" si="61"/>
        <v>1124.5039999999999</v>
      </c>
      <c r="K489">
        <f t="shared" si="62"/>
        <v>2.2939488034510886</v>
      </c>
    </row>
    <row r="490" spans="1:11" x14ac:dyDescent="0.25">
      <c r="A490" s="5">
        <v>1124.50884445</v>
      </c>
      <c r="B490" s="5">
        <v>9.2E-5</v>
      </c>
      <c r="C490" s="21">
        <f t="shared" ref="C490:C553" si="64">B490*C$1</f>
        <v>1.4453764793245664E-2</v>
      </c>
      <c r="D490" s="25">
        <v>1124.50762506</v>
      </c>
      <c r="E490" s="20">
        <v>8.0000000000000004E-4</v>
      </c>
      <c r="F490" s="13">
        <f t="shared" si="60"/>
        <v>0.82362339114180583</v>
      </c>
      <c r="G490" s="14">
        <v>1124.5076053</v>
      </c>
      <c r="H490" s="14">
        <v>1.9999999999999999E-6</v>
      </c>
      <c r="I490" s="14">
        <f t="shared" si="63"/>
        <v>3.3756783755994457E-4</v>
      </c>
      <c r="J490" s="36">
        <f t="shared" si="61"/>
        <v>1124.508</v>
      </c>
      <c r="K490">
        <f t="shared" si="62"/>
        <v>0.82396095897936572</v>
      </c>
    </row>
    <row r="491" spans="1:11" x14ac:dyDescent="0.25">
      <c r="A491" s="5">
        <v>1124.51206015</v>
      </c>
      <c r="B491" s="5">
        <v>2.5999999999999998E-5</v>
      </c>
      <c r="C491" s="21">
        <f t="shared" si="64"/>
        <v>4.08475961548247E-3</v>
      </c>
      <c r="D491" s="25">
        <v>1124.5108398100001</v>
      </c>
      <c r="E491" s="20">
        <v>2.43E-4</v>
      </c>
      <c r="F491" s="13">
        <f t="shared" si="60"/>
        <v>0.27995944887029434</v>
      </c>
      <c r="G491" s="14">
        <v>1124.5108214500001</v>
      </c>
      <c r="H491" s="14">
        <v>9.9999999999999995E-7</v>
      </c>
      <c r="I491" s="14">
        <f t="shared" si="63"/>
        <v>1.6878391877997228E-4</v>
      </c>
      <c r="J491" s="36">
        <f t="shared" si="61"/>
        <v>1124.511</v>
      </c>
      <c r="K491">
        <f t="shared" si="62"/>
        <v>0.28012823278907428</v>
      </c>
    </row>
    <row r="492" spans="1:11" x14ac:dyDescent="0.25">
      <c r="A492" s="5">
        <v>1124.5152758500001</v>
      </c>
      <c r="B492" s="5">
        <v>6.9999999999999999E-6</v>
      </c>
      <c r="C492" s="21">
        <f t="shared" si="64"/>
        <v>1.0997429733991266E-3</v>
      </c>
      <c r="D492" s="25">
        <v>1124.51405456</v>
      </c>
      <c r="E492" s="20">
        <v>6.9999999999999994E-5</v>
      </c>
      <c r="F492" s="13">
        <f t="shared" si="60"/>
        <v>9.0045436771147305E-2</v>
      </c>
      <c r="G492" s="14">
        <v>1124.5140375999999</v>
      </c>
      <c r="H492" s="14">
        <v>9.9999999999999995E-7</v>
      </c>
      <c r="I492" s="14">
        <f t="shared" si="63"/>
        <v>1.6878391877997228E-4</v>
      </c>
      <c r="J492" s="36">
        <f t="shared" si="61"/>
        <v>1124.5139999999999</v>
      </c>
      <c r="K492">
        <f t="shared" si="62"/>
        <v>9.021422068992728E-2</v>
      </c>
    </row>
    <row r="493" spans="1:11" x14ac:dyDescent="0.25">
      <c r="A493" s="5">
        <v>1124.5184915499999</v>
      </c>
      <c r="B493" s="5">
        <v>1.9999999999999999E-6</v>
      </c>
      <c r="C493" s="21">
        <f t="shared" si="64"/>
        <v>3.1421227811403616E-4</v>
      </c>
      <c r="D493" s="25">
        <v>1124.5172693100001</v>
      </c>
      <c r="E493" s="20">
        <v>1.9000000000000001E-5</v>
      </c>
      <c r="F493" s="13">
        <f t="shared" si="60"/>
        <v>2.7364457408374634E-2</v>
      </c>
      <c r="G493" s="14">
        <v>1124.51725375</v>
      </c>
      <c r="H493" s="14">
        <v>1.9999999999999999E-6</v>
      </c>
      <c r="I493" s="14">
        <f t="shared" si="63"/>
        <v>3.3756783755994457E-4</v>
      </c>
      <c r="J493" s="36">
        <f t="shared" si="61"/>
        <v>1124.5170000000001</v>
      </c>
      <c r="K493">
        <f t="shared" si="62"/>
        <v>2.770202524593458E-2</v>
      </c>
    </row>
    <row r="494" spans="1:11" x14ac:dyDescent="0.25">
      <c r="A494" s="5">
        <v>1124.52170725</v>
      </c>
      <c r="B494" s="5">
        <v>9.9999999999999995E-7</v>
      </c>
      <c r="C494" s="21">
        <f t="shared" si="64"/>
        <v>1.5710613905701808E-4</v>
      </c>
      <c r="D494" s="25">
        <v>1124.5204840599999</v>
      </c>
      <c r="E494" s="20">
        <v>5.0000000000000004E-6</v>
      </c>
      <c r="F494" s="13">
        <f t="shared" si="60"/>
        <v>7.8351224203465838E-3</v>
      </c>
      <c r="G494" s="14">
        <v>1124.5204699000001</v>
      </c>
      <c r="H494" s="14">
        <v>7.9999999999999996E-6</v>
      </c>
      <c r="I494" s="14">
        <f t="shared" si="63"/>
        <v>1.3502713502397783E-3</v>
      </c>
      <c r="J494" s="36">
        <f t="shared" si="61"/>
        <v>1124.52</v>
      </c>
      <c r="K494">
        <f t="shared" si="62"/>
        <v>9.1853937705863621E-3</v>
      </c>
    </row>
    <row r="495" spans="1:11" x14ac:dyDescent="0.25">
      <c r="A495" s="5">
        <v>1124.5249229399999</v>
      </c>
      <c r="B495" s="5">
        <v>3.9999999999999998E-6</v>
      </c>
      <c r="C495" s="21">
        <f t="shared" si="64"/>
        <v>6.2842455622807232E-4</v>
      </c>
      <c r="D495" s="25">
        <v>1124.52369881</v>
      </c>
      <c r="E495" s="20">
        <v>1.9999999999999999E-6</v>
      </c>
      <c r="F495" s="13">
        <f t="shared" si="60"/>
        <v>2.1049582621826646E-3</v>
      </c>
      <c r="G495" s="14">
        <v>1124.5236860499999</v>
      </c>
      <c r="H495" s="14">
        <v>3.1000000000000001E-5</v>
      </c>
      <c r="I495" s="14">
        <f t="shared" si="63"/>
        <v>5.2323014821791412E-3</v>
      </c>
      <c r="J495" s="36">
        <f t="shared" si="61"/>
        <v>1124.5239999999999</v>
      </c>
      <c r="K495">
        <f t="shared" si="62"/>
        <v>7.3372597443618053E-3</v>
      </c>
    </row>
    <row r="496" spans="1:11" x14ac:dyDescent="0.25">
      <c r="A496" s="5">
        <v>1124.52813864</v>
      </c>
      <c r="B496" s="5">
        <v>1.5999999999999999E-5</v>
      </c>
      <c r="C496" s="21">
        <f t="shared" si="64"/>
        <v>2.5136982249122893E-3</v>
      </c>
      <c r="D496" s="25">
        <v>1124.5269135599999</v>
      </c>
      <c r="E496" s="20">
        <v>5.0000000000000004E-6</v>
      </c>
      <c r="F496" s="13">
        <f t="shared" si="60"/>
        <v>5.8471062838407351E-4</v>
      </c>
      <c r="G496" s="14">
        <v>1124.5269022</v>
      </c>
      <c r="H496" s="14">
        <v>1.07E-4</v>
      </c>
      <c r="I496" s="14">
        <f t="shared" si="63"/>
        <v>1.8059879309457034E-2</v>
      </c>
      <c r="J496" s="36">
        <f t="shared" si="61"/>
        <v>1124.527</v>
      </c>
      <c r="K496">
        <f t="shared" si="62"/>
        <v>1.8644589937841106E-2</v>
      </c>
    </row>
    <row r="497" spans="1:11" x14ac:dyDescent="0.25">
      <c r="A497" s="5">
        <v>1124.53135434</v>
      </c>
      <c r="B497" s="5">
        <v>5.8E-5</v>
      </c>
      <c r="C497" s="21">
        <f t="shared" si="64"/>
        <v>9.1121560653070494E-3</v>
      </c>
      <c r="D497" s="25">
        <v>1124.53012831</v>
      </c>
      <c r="E497" s="20">
        <v>1.7E-5</v>
      </c>
      <c r="F497" s="13">
        <f t="shared" si="60"/>
        <v>2.3388425135362936E-4</v>
      </c>
      <c r="G497" s="14">
        <v>1124.5301183500001</v>
      </c>
      <c r="H497" s="14">
        <v>3.5300000000000002E-4</v>
      </c>
      <c r="I497" s="14">
        <f t="shared" si="63"/>
        <v>5.9580723329330218E-2</v>
      </c>
      <c r="J497" s="36">
        <f t="shared" si="61"/>
        <v>1124.53</v>
      </c>
      <c r="K497">
        <f t="shared" si="62"/>
        <v>5.9814607580683847E-2</v>
      </c>
    </row>
    <row r="498" spans="1:11" x14ac:dyDescent="0.25">
      <c r="A498" s="5">
        <v>1124.5345700400001</v>
      </c>
      <c r="B498" s="5">
        <v>2.0000000000000001E-4</v>
      </c>
      <c r="C498" s="21">
        <f t="shared" si="64"/>
        <v>3.1421227811403621E-2</v>
      </c>
      <c r="D498" s="25">
        <v>1124.5333430600001</v>
      </c>
      <c r="E498" s="20">
        <v>6.3999999999999997E-5</v>
      </c>
      <c r="F498" s="13">
        <f t="shared" si="60"/>
        <v>4.6776850270725871E-4</v>
      </c>
      <c r="G498" s="14">
        <v>1124.5333344999999</v>
      </c>
      <c r="H498" s="14">
        <v>1.0950000000000001E-3</v>
      </c>
      <c r="I498" s="14">
        <f t="shared" si="63"/>
        <v>0.18481839106406966</v>
      </c>
      <c r="J498" s="36">
        <f t="shared" si="61"/>
        <v>1124.5329999999999</v>
      </c>
      <c r="K498">
        <f t="shared" si="62"/>
        <v>0.18528615956677694</v>
      </c>
    </row>
    <row r="499" spans="1:11" x14ac:dyDescent="0.25">
      <c r="A499" s="5">
        <v>1124.5377857399999</v>
      </c>
      <c r="B499" s="5">
        <v>6.5499999999999998E-4</v>
      </c>
      <c r="C499" s="21">
        <f t="shared" si="64"/>
        <v>0.10290452108234684</v>
      </c>
      <c r="D499" s="25">
        <v>1124.53655781</v>
      </c>
      <c r="E499" s="20">
        <v>2.22E-4</v>
      </c>
      <c r="F499" s="13">
        <f t="shared" si="60"/>
        <v>1.6371897594754056E-3</v>
      </c>
      <c r="G499" s="14">
        <v>1124.53655065</v>
      </c>
      <c r="H499" s="14">
        <v>3.215E-3</v>
      </c>
      <c r="I499" s="14">
        <f t="shared" si="63"/>
        <v>0.54264029887761089</v>
      </c>
      <c r="J499" s="36">
        <f t="shared" si="61"/>
        <v>1124.537</v>
      </c>
      <c r="K499">
        <f t="shared" si="62"/>
        <v>0.54427748863708625</v>
      </c>
    </row>
    <row r="500" spans="1:11" x14ac:dyDescent="0.25">
      <c r="A500" s="5">
        <v>1124.5410014399999</v>
      </c>
      <c r="B500" s="5">
        <v>2.036E-3</v>
      </c>
      <c r="C500" s="21">
        <f t="shared" si="64"/>
        <v>0.31986809912008884</v>
      </c>
      <c r="D500" s="25">
        <v>1124.5397725600001</v>
      </c>
      <c r="E500" s="20">
        <v>7.3099999999999999E-4</v>
      </c>
      <c r="F500" s="13">
        <f t="shared" si="60"/>
        <v>6.0809905351943633E-3</v>
      </c>
      <c r="G500" s="14">
        <v>1124.5397668000001</v>
      </c>
      <c r="H500" s="14">
        <v>8.9309999999999997E-3</v>
      </c>
      <c r="I500" s="14">
        <f t="shared" si="63"/>
        <v>1.5074091786239323</v>
      </c>
      <c r="J500" s="36">
        <f t="shared" si="61"/>
        <v>1124.54</v>
      </c>
      <c r="K500">
        <f t="shared" si="62"/>
        <v>1.5134901691591267</v>
      </c>
    </row>
    <row r="501" spans="1:11" x14ac:dyDescent="0.25">
      <c r="A501" s="5">
        <v>1124.5442171300001</v>
      </c>
      <c r="B501" s="5">
        <v>5.9810000000000002E-3</v>
      </c>
      <c r="C501" s="21">
        <f t="shared" si="64"/>
        <v>0.93965181770002515</v>
      </c>
      <c r="D501" s="25">
        <v>1124.5429873099999</v>
      </c>
      <c r="E501" s="20">
        <v>2.2769999999999999E-3</v>
      </c>
      <c r="F501" s="13">
        <f t="shared" si="60"/>
        <v>2.1166524747503457E-2</v>
      </c>
      <c r="G501" s="14">
        <v>1124.5429829499999</v>
      </c>
      <c r="H501" s="14">
        <v>2.3473999999999998E-2</v>
      </c>
      <c r="I501" s="14">
        <f t="shared" si="63"/>
        <v>3.9620337094410689</v>
      </c>
      <c r="J501" s="36">
        <f t="shared" si="61"/>
        <v>1124.5429999999999</v>
      </c>
      <c r="K501">
        <f t="shared" si="62"/>
        <v>3.9832002341885722</v>
      </c>
    </row>
    <row r="502" spans="1:11" x14ac:dyDescent="0.25">
      <c r="A502" s="5">
        <v>1124.5474328299999</v>
      </c>
      <c r="B502" s="5">
        <v>1.6624E-2</v>
      </c>
      <c r="C502" s="21">
        <f t="shared" si="64"/>
        <v>2.6117324556838688</v>
      </c>
      <c r="D502" s="25">
        <v>1124.54620206</v>
      </c>
      <c r="E502" s="20">
        <v>6.7159999999999997E-3</v>
      </c>
      <c r="F502" s="13">
        <f t="shared" si="60"/>
        <v>6.946362265202792E-2</v>
      </c>
      <c r="G502" s="14">
        <v>1124.5461991</v>
      </c>
      <c r="H502" s="14">
        <v>5.8361999999999997E-2</v>
      </c>
      <c r="I502" s="14">
        <f t="shared" si="63"/>
        <v>9.8505670678367423</v>
      </c>
      <c r="J502" s="36">
        <f t="shared" si="61"/>
        <v>1124.546</v>
      </c>
      <c r="K502">
        <f t="shared" si="62"/>
        <v>9.9200306904887707</v>
      </c>
    </row>
    <row r="503" spans="1:11" x14ac:dyDescent="0.25">
      <c r="A503" s="5">
        <v>1124.55064853</v>
      </c>
      <c r="B503" s="5">
        <v>4.3714999999999997E-2</v>
      </c>
      <c r="C503" s="21">
        <f t="shared" si="64"/>
        <v>6.8678948688775447</v>
      </c>
      <c r="D503" s="25">
        <v>1124.5494168099999</v>
      </c>
      <c r="E503" s="20">
        <v>1.8735999999999999E-2</v>
      </c>
      <c r="F503" s="13">
        <f t="shared" si="60"/>
        <v>0.21610904825075353</v>
      </c>
      <c r="G503" s="14">
        <v>1124.54941525</v>
      </c>
      <c r="H503" s="14">
        <v>0.137266</v>
      </c>
      <c r="I503" s="14">
        <f t="shared" si="63"/>
        <v>23.168293395251673</v>
      </c>
      <c r="J503" s="36">
        <f t="shared" si="61"/>
        <v>1124.549</v>
      </c>
      <c r="K503">
        <f t="shared" si="62"/>
        <v>23.384402443502427</v>
      </c>
    </row>
    <row r="504" spans="1:11" x14ac:dyDescent="0.25">
      <c r="A504" s="5">
        <v>1124.55386423</v>
      </c>
      <c r="B504" s="5">
        <v>0.108751</v>
      </c>
      <c r="C504" s="21">
        <f t="shared" si="64"/>
        <v>17.085449728589772</v>
      </c>
      <c r="D504" s="25">
        <v>1124.55263156</v>
      </c>
      <c r="E504" s="20">
        <v>4.9456E-2</v>
      </c>
      <c r="F504" s="13">
        <f t="shared" si="60"/>
        <v>0.63616516368187193</v>
      </c>
      <c r="G504" s="14">
        <v>1124.5526314000001</v>
      </c>
      <c r="H504" s="14">
        <v>0.30541200000000002</v>
      </c>
      <c r="I504" s="14">
        <f t="shared" si="63"/>
        <v>51.5486342024289</v>
      </c>
      <c r="J504" s="36">
        <f t="shared" si="61"/>
        <v>1124.5530000000001</v>
      </c>
      <c r="K504">
        <f t="shared" si="62"/>
        <v>52.184799366110774</v>
      </c>
    </row>
    <row r="505" spans="1:11" x14ac:dyDescent="0.25">
      <c r="A505" s="5">
        <v>1124.5570799300001</v>
      </c>
      <c r="B505" s="5">
        <v>0.255942</v>
      </c>
      <c r="C505" s="21">
        <f t="shared" si="64"/>
        <v>40.210059442531325</v>
      </c>
      <c r="D505" s="25">
        <v>1124.5558463100001</v>
      </c>
      <c r="E505" s="20">
        <v>0.123513</v>
      </c>
      <c r="F505" s="13">
        <f t="shared" si="60"/>
        <v>1.7721409725064499</v>
      </c>
      <c r="G505" s="14">
        <v>1124.55584755</v>
      </c>
      <c r="H505" s="14">
        <v>0.64282700000000004</v>
      </c>
      <c r="I505" s="14">
        <f t="shared" si="63"/>
        <v>108.49886015757325</v>
      </c>
      <c r="J505" s="36">
        <f t="shared" si="61"/>
        <v>1124.556</v>
      </c>
      <c r="K505">
        <f t="shared" si="62"/>
        <v>110.2710011300797</v>
      </c>
    </row>
    <row r="506" spans="1:11" x14ac:dyDescent="0.25">
      <c r="A506" s="5">
        <v>1124.56029562</v>
      </c>
      <c r="B506" s="5">
        <v>0.56984599999999996</v>
      </c>
      <c r="C506" s="21">
        <f t="shared" si="64"/>
        <v>89.526304917085525</v>
      </c>
      <c r="D506" s="25">
        <v>1124.55906106</v>
      </c>
      <c r="E506" s="20">
        <v>0.291848</v>
      </c>
      <c r="F506" s="13">
        <f t="shared" si="60"/>
        <v>4.6703176731549476</v>
      </c>
      <c r="G506" s="14">
        <v>1124.5590637</v>
      </c>
      <c r="H506" s="14">
        <v>1.279935</v>
      </c>
      <c r="I506" s="14">
        <f t="shared" si="63"/>
        <v>216.03244508364384</v>
      </c>
      <c r="J506" s="36">
        <f t="shared" si="61"/>
        <v>1124.559</v>
      </c>
      <c r="K506">
        <f t="shared" si="62"/>
        <v>220.70276275679879</v>
      </c>
    </row>
    <row r="507" spans="1:11" x14ac:dyDescent="0.25">
      <c r="A507" s="5">
        <v>1124.5635113200001</v>
      </c>
      <c r="B507" s="5">
        <v>1.200278</v>
      </c>
      <c r="C507" s="21">
        <f t="shared" si="64"/>
        <v>188.57104237507954</v>
      </c>
      <c r="D507" s="25">
        <v>1124.5622758100001</v>
      </c>
      <c r="E507" s="20">
        <v>0.65245299999999995</v>
      </c>
      <c r="F507" s="13">
        <f t="shared" si="60"/>
        <v>11.64603241190262</v>
      </c>
      <c r="G507" s="14">
        <v>1124.5622798500001</v>
      </c>
      <c r="H507" s="14">
        <v>2.4108360000000002</v>
      </c>
      <c r="I507" s="14">
        <f t="shared" si="63"/>
        <v>406.9103476158333</v>
      </c>
      <c r="J507" s="36">
        <f t="shared" si="61"/>
        <v>1124.5619999999999</v>
      </c>
      <c r="K507">
        <f t="shared" si="62"/>
        <v>418.55638002773594</v>
      </c>
    </row>
    <row r="508" spans="1:11" x14ac:dyDescent="0.25">
      <c r="A508" s="5">
        <v>1124.5667270199999</v>
      </c>
      <c r="B508" s="5">
        <v>2.3917380000000001</v>
      </c>
      <c r="C508" s="21">
        <f t="shared" si="64"/>
        <v>375.75672281595433</v>
      </c>
      <c r="D508" s="25">
        <v>1124.5654905599999</v>
      </c>
      <c r="E508" s="20">
        <v>1.3800330000000001</v>
      </c>
      <c r="F508" s="13">
        <f t="shared" si="60"/>
        <v>27.477540443904118</v>
      </c>
      <c r="G508" s="14">
        <v>1124.5654959999999</v>
      </c>
      <c r="H508" s="14">
        <v>4.2956899999999996</v>
      </c>
      <c r="I508" s="14">
        <f t="shared" si="63"/>
        <v>725.04339206393911</v>
      </c>
      <c r="J508" s="36">
        <f t="shared" si="61"/>
        <v>1124.5650000000001</v>
      </c>
      <c r="K508">
        <f t="shared" si="62"/>
        <v>752.52093250784321</v>
      </c>
    </row>
    <row r="509" spans="1:11" x14ac:dyDescent="0.25">
      <c r="A509" s="5">
        <v>1124.56994272</v>
      </c>
      <c r="B509" s="5">
        <v>4.5087109999999999</v>
      </c>
      <c r="C509" s="21">
        <f t="shared" si="64"/>
        <v>708.34617733390701</v>
      </c>
      <c r="D509" s="25">
        <v>1124.56870531</v>
      </c>
      <c r="E509" s="20">
        <v>2.7617080000000001</v>
      </c>
      <c r="F509" s="13">
        <f t="shared" si="60"/>
        <v>61.340004007636637</v>
      </c>
      <c r="G509" s="14">
        <v>1124.56871215</v>
      </c>
      <c r="H509" s="14">
        <v>7.2407529999999998</v>
      </c>
      <c r="I509" s="14">
        <f t="shared" si="63"/>
        <v>1222.1226662578406</v>
      </c>
      <c r="J509" s="36">
        <f t="shared" si="61"/>
        <v>1124.569</v>
      </c>
      <c r="K509">
        <f t="shared" si="62"/>
        <v>1283.4626702654773</v>
      </c>
    </row>
    <row r="510" spans="1:11" x14ac:dyDescent="0.25">
      <c r="A510" s="5">
        <v>1124.57315842</v>
      </c>
      <c r="B510" s="5">
        <v>8.0407770000000003</v>
      </c>
      <c r="C510" s="21">
        <f t="shared" si="64"/>
        <v>1263.2554294884728</v>
      </c>
      <c r="D510" s="25">
        <v>1124.57192005</v>
      </c>
      <c r="E510" s="20">
        <v>5.2289289999999999</v>
      </c>
      <c r="F510" s="13">
        <f t="shared" si="60"/>
        <v>129.56216905347949</v>
      </c>
      <c r="G510" s="14">
        <v>1124.5719283000001</v>
      </c>
      <c r="H510" s="14">
        <v>11.545684</v>
      </c>
      <c r="I510" s="14">
        <f t="shared" si="63"/>
        <v>1948.7257905152255</v>
      </c>
      <c r="J510" s="36">
        <f t="shared" si="61"/>
        <v>1124.5719999999999</v>
      </c>
      <c r="K510">
        <f t="shared" si="62"/>
        <v>2078.287959568705</v>
      </c>
    </row>
    <row r="511" spans="1:11" x14ac:dyDescent="0.25">
      <c r="A511" s="5">
        <v>1124.57637411</v>
      </c>
      <c r="B511" s="5">
        <v>13.565946</v>
      </c>
      <c r="C511" s="21">
        <f t="shared" si="64"/>
        <v>2131.2933987159981</v>
      </c>
      <c r="D511" s="25">
        <v>1124.5751347999999</v>
      </c>
      <c r="E511" s="20">
        <v>9.3668580000000006</v>
      </c>
      <c r="F511" s="13">
        <f t="shared" si="60"/>
        <v>258.928226162199</v>
      </c>
      <c r="G511" s="14">
        <v>1124.5751444499999</v>
      </c>
      <c r="H511" s="14">
        <v>17.415690000000001</v>
      </c>
      <c r="I511" s="14">
        <f t="shared" si="63"/>
        <v>2939.4884064571756</v>
      </c>
      <c r="J511" s="36">
        <f t="shared" si="61"/>
        <v>1124.575</v>
      </c>
      <c r="K511">
        <f t="shared" si="62"/>
        <v>3198.4166326193745</v>
      </c>
    </row>
    <row r="512" spans="1:11" x14ac:dyDescent="0.25">
      <c r="A512" s="5">
        <v>1124.57958981</v>
      </c>
      <c r="B512" s="5">
        <v>21.652509999999999</v>
      </c>
      <c r="C512" s="21">
        <f t="shared" si="64"/>
        <v>3401.7422469934745</v>
      </c>
      <c r="D512" s="25">
        <v>1124.57834955</v>
      </c>
      <c r="E512" s="20">
        <v>15.875254</v>
      </c>
      <c r="F512" s="13">
        <f t="shared" si="60"/>
        <v>489.60580748764437</v>
      </c>
      <c r="G512" s="14">
        <v>1124.5783606</v>
      </c>
      <c r="H512" s="14">
        <v>24.851154999999999</v>
      </c>
      <c r="I512" s="14">
        <f t="shared" si="63"/>
        <v>4194.4753271085019</v>
      </c>
      <c r="J512" s="36">
        <f t="shared" si="61"/>
        <v>1124.578</v>
      </c>
      <c r="K512">
        <f t="shared" si="62"/>
        <v>4684.0811345961465</v>
      </c>
    </row>
    <row r="513" spans="1:11" x14ac:dyDescent="0.25">
      <c r="A513" s="5">
        <v>1124.5828055100001</v>
      </c>
      <c r="B513" s="5">
        <v>32.694307999999999</v>
      </c>
      <c r="C513" s="21">
        <f t="shared" si="64"/>
        <v>5136.4764990209787</v>
      </c>
      <c r="D513" s="25">
        <v>1124.5815643000001</v>
      </c>
      <c r="E513" s="20">
        <v>25.456128</v>
      </c>
      <c r="F513" s="13">
        <f t="shared" si="60"/>
        <v>875.94879444951948</v>
      </c>
      <c r="G513" s="14">
        <v>1124.5815767500001</v>
      </c>
      <c r="H513" s="14">
        <v>33.545723000000002</v>
      </c>
      <c r="I513" s="14">
        <f t="shared" si="63"/>
        <v>5661.9785862474482</v>
      </c>
      <c r="J513" s="36">
        <f t="shared" si="61"/>
        <v>1124.5820000000001</v>
      </c>
      <c r="K513">
        <f t="shared" si="62"/>
        <v>6537.9273806969677</v>
      </c>
    </row>
    <row r="514" spans="1:11" x14ac:dyDescent="0.25">
      <c r="A514" s="5">
        <v>1124.5860212099999</v>
      </c>
      <c r="B514" s="5">
        <v>46.702641</v>
      </c>
      <c r="C514" s="21">
        <f t="shared" si="64"/>
        <v>7337.2716112759945</v>
      </c>
      <c r="D514" s="25">
        <v>1124.58477905</v>
      </c>
      <c r="E514" s="20">
        <v>38.619649000000003</v>
      </c>
      <c r="F514" s="13">
        <f t="shared" si="60"/>
        <v>1482.7755176415922</v>
      </c>
      <c r="G514" s="14">
        <v>1124.5847928999999</v>
      </c>
      <c r="H514" s="14">
        <v>42.836333000000003</v>
      </c>
      <c r="I514" s="14">
        <f t="shared" si="63"/>
        <v>7230.084149903847</v>
      </c>
      <c r="J514" s="36">
        <f t="shared" si="61"/>
        <v>1124.585</v>
      </c>
      <c r="K514">
        <f t="shared" si="62"/>
        <v>8712.8596675454392</v>
      </c>
    </row>
    <row r="515" spans="1:11" x14ac:dyDescent="0.25">
      <c r="A515" s="5">
        <v>1124.58923691</v>
      </c>
      <c r="B515" s="5">
        <v>63.112557000000002</v>
      </c>
      <c r="C515" s="21">
        <f t="shared" si="64"/>
        <v>9915.3701562859806</v>
      </c>
      <c r="D515" s="25">
        <v>1124.5879938</v>
      </c>
      <c r="E515" s="20">
        <v>55.432946999999999</v>
      </c>
      <c r="F515" s="13">
        <f t="shared" ref="F515:F578" si="65">E565*F$1</f>
        <v>2374.8472399002994</v>
      </c>
      <c r="G515" s="14">
        <v>1124.58800905</v>
      </c>
      <c r="H515" s="14">
        <v>51.745403000000003</v>
      </c>
      <c r="I515" s="14">
        <f t="shared" si="63"/>
        <v>8733.7918971889339</v>
      </c>
      <c r="J515" s="36">
        <f t="shared" ref="J515:J578" si="66">ROUND(D515,3)</f>
        <v>1124.588</v>
      </c>
      <c r="K515">
        <f t="shared" ref="K515:K578" si="67">F515+I515</f>
        <v>11108.639137089234</v>
      </c>
    </row>
    <row r="516" spans="1:11" x14ac:dyDescent="0.25">
      <c r="A516" s="5">
        <v>1124.59245261</v>
      </c>
      <c r="B516" s="5">
        <v>80.685373999999996</v>
      </c>
      <c r="C516" s="21">
        <f t="shared" si="64"/>
        <v>12676.167587511511</v>
      </c>
      <c r="D516" s="25">
        <v>1124.5912085499999</v>
      </c>
      <c r="E516" s="20">
        <v>75.278452999999999</v>
      </c>
      <c r="F516" s="13">
        <f t="shared" si="65"/>
        <v>3598.8094854892329</v>
      </c>
      <c r="G516" s="14">
        <v>1124.5912252000001</v>
      </c>
      <c r="H516" s="14">
        <v>59.131033000000002</v>
      </c>
      <c r="I516" s="14">
        <f t="shared" si="63"/>
        <v>9980.3674712478605</v>
      </c>
      <c r="J516" s="36">
        <f t="shared" si="66"/>
        <v>1124.5909999999999</v>
      </c>
      <c r="K516">
        <f t="shared" si="67"/>
        <v>13579.176956737094</v>
      </c>
    </row>
    <row r="517" spans="1:11" x14ac:dyDescent="0.25">
      <c r="A517" s="5">
        <v>1124.5956682999999</v>
      </c>
      <c r="B517" s="5">
        <v>97.583915000000005</v>
      </c>
      <c r="C517" s="21">
        <f t="shared" si="64"/>
        <v>15331.032119718233</v>
      </c>
      <c r="D517" s="25">
        <v>1124.5944233</v>
      </c>
      <c r="E517" s="20">
        <v>96.719902000000005</v>
      </c>
      <c r="F517" s="13">
        <f t="shared" si="65"/>
        <v>5159.9342393181551</v>
      </c>
      <c r="G517" s="14">
        <v>1124.5944413499999</v>
      </c>
      <c r="H517" s="14">
        <v>63.920945000000003</v>
      </c>
      <c r="I517" s="14">
        <f t="shared" si="63"/>
        <v>10788.827589219076</v>
      </c>
      <c r="J517" s="36">
        <f t="shared" si="66"/>
        <v>1124.5940000000001</v>
      </c>
      <c r="K517">
        <f t="shared" si="67"/>
        <v>15948.76182853723</v>
      </c>
    </row>
    <row r="518" spans="1:11" x14ac:dyDescent="0.25">
      <c r="A518" s="5">
        <v>1124.598884</v>
      </c>
      <c r="B518" s="5">
        <v>111.651792</v>
      </c>
      <c r="C518" s="21">
        <f t="shared" si="64"/>
        <v>17541.18195991726</v>
      </c>
      <c r="D518" s="25">
        <v>1124.5976380499999</v>
      </c>
      <c r="E518" s="20">
        <v>117.571718</v>
      </c>
      <c r="F518" s="13">
        <f t="shared" si="65"/>
        <v>6999.8843372825568</v>
      </c>
      <c r="G518" s="14">
        <v>1124.5976575</v>
      </c>
      <c r="H518" s="14">
        <v>65.366432000000003</v>
      </c>
      <c r="I518" s="14">
        <f t="shared" si="63"/>
        <v>11032.802549624581</v>
      </c>
      <c r="J518" s="36">
        <f t="shared" si="66"/>
        <v>1124.598</v>
      </c>
      <c r="K518">
        <f t="shared" si="67"/>
        <v>18032.686886907137</v>
      </c>
    </row>
    <row r="519" spans="1:11" x14ac:dyDescent="0.25">
      <c r="A519" s="5">
        <v>1124.6020997000001</v>
      </c>
      <c r="B519" s="5">
        <v>120.852844</v>
      </c>
      <c r="C519" s="21">
        <f t="shared" si="64"/>
        <v>18986.723714900116</v>
      </c>
      <c r="D519" s="25">
        <v>1124.6008528</v>
      </c>
      <c r="E519" s="20">
        <v>135.216949</v>
      </c>
      <c r="F519" s="13">
        <f t="shared" si="65"/>
        <v>8984.5890236156156</v>
      </c>
      <c r="G519" s="14">
        <v>1124.60087365</v>
      </c>
      <c r="H519" s="14">
        <v>63.233916999999998</v>
      </c>
      <c r="I519" s="14">
        <f t="shared" si="63"/>
        <v>10672.868311067508</v>
      </c>
      <c r="J519" s="36">
        <f t="shared" si="66"/>
        <v>1124.6010000000001</v>
      </c>
      <c r="K519">
        <f t="shared" si="67"/>
        <v>19657.457334683124</v>
      </c>
    </row>
    <row r="520" spans="1:11" x14ac:dyDescent="0.25">
      <c r="A520" s="5">
        <v>1124.6053154000001</v>
      </c>
      <c r="B520" s="5">
        <v>123.75177600000001</v>
      </c>
      <c r="C520" s="21">
        <f t="shared" si="64"/>
        <v>19442.163728808955</v>
      </c>
      <c r="D520" s="25">
        <v>1124.6040675500001</v>
      </c>
      <c r="E520" s="20">
        <v>147.129604</v>
      </c>
      <c r="F520" s="13">
        <f t="shared" si="65"/>
        <v>10911.023319797929</v>
      </c>
      <c r="G520" s="14">
        <v>1124.6040898000001</v>
      </c>
      <c r="H520" s="14">
        <v>57.866729999999997</v>
      </c>
      <c r="I520" s="14">
        <f t="shared" si="63"/>
        <v>9766.9734563825841</v>
      </c>
      <c r="J520" s="36">
        <f t="shared" si="66"/>
        <v>1124.604</v>
      </c>
      <c r="K520">
        <f t="shared" si="67"/>
        <v>20677.996776180513</v>
      </c>
    </row>
    <row r="521" spans="1:11" x14ac:dyDescent="0.25">
      <c r="A521" s="5">
        <v>1124.6085310999999</v>
      </c>
      <c r="B521" s="5">
        <v>119.880647</v>
      </c>
      <c r="C521" s="21">
        <f t="shared" si="64"/>
        <v>18833.985597827297</v>
      </c>
      <c r="D521" s="25">
        <v>1124.6072823</v>
      </c>
      <c r="E521" s="20">
        <v>151.46387899999999</v>
      </c>
      <c r="F521" s="13">
        <f t="shared" si="65"/>
        <v>12536.951903397034</v>
      </c>
      <c r="G521" s="14">
        <v>1124.60730595</v>
      </c>
      <c r="H521" s="14">
        <v>50.094631999999997</v>
      </c>
      <c r="I521" s="14">
        <f t="shared" si="63"/>
        <v>8455.1682988005996</v>
      </c>
      <c r="J521" s="36">
        <f t="shared" si="66"/>
        <v>1124.607</v>
      </c>
      <c r="K521">
        <f t="shared" si="67"/>
        <v>20992.120202197635</v>
      </c>
    </row>
    <row r="522" spans="1:11" x14ac:dyDescent="0.25">
      <c r="A522" s="5">
        <v>1124.6117467900001</v>
      </c>
      <c r="B522" s="5">
        <v>109.862497</v>
      </c>
      <c r="C522" s="21">
        <f t="shared" si="64"/>
        <v>17260.072730833232</v>
      </c>
      <c r="D522" s="25">
        <v>1124.61049705</v>
      </c>
      <c r="E522" s="20">
        <v>147.52227099999999</v>
      </c>
      <c r="F522" s="13">
        <f t="shared" si="65"/>
        <v>13629.4059460191</v>
      </c>
      <c r="G522" s="14">
        <v>1124.6105221</v>
      </c>
      <c r="H522" s="14">
        <v>41.023874999999997</v>
      </c>
      <c r="I522" s="14">
        <f t="shared" si="63"/>
        <v>6924.1703860397347</v>
      </c>
      <c r="J522" s="36">
        <f t="shared" si="66"/>
        <v>1124.6099999999999</v>
      </c>
      <c r="K522">
        <f t="shared" si="67"/>
        <v>20553.576332058834</v>
      </c>
    </row>
    <row r="523" spans="1:11" x14ac:dyDescent="0.25">
      <c r="A523" s="5">
        <v>1124.6149624899999</v>
      </c>
      <c r="B523" s="5">
        <v>95.247218000000004</v>
      </c>
      <c r="C523" s="21">
        <f t="shared" si="64"/>
        <v>14963.922675902117</v>
      </c>
      <c r="D523" s="25">
        <v>1124.6137117999999</v>
      </c>
      <c r="E523" s="20">
        <v>135.939301</v>
      </c>
      <c r="F523" s="13">
        <f t="shared" si="65"/>
        <v>14019.085291826535</v>
      </c>
      <c r="G523" s="14">
        <v>1124.6137382500001</v>
      </c>
      <c r="H523" s="14">
        <v>31.780832</v>
      </c>
      <c r="I523" s="14">
        <f t="shared" si="63"/>
        <v>5364.0933670479444</v>
      </c>
      <c r="J523" s="36">
        <f t="shared" si="66"/>
        <v>1124.614</v>
      </c>
      <c r="K523">
        <f t="shared" si="67"/>
        <v>19383.17865887448</v>
      </c>
    </row>
    <row r="524" spans="1:11" x14ac:dyDescent="0.25">
      <c r="A524" s="5">
        <v>1124.61817819</v>
      </c>
      <c r="B524" s="5">
        <v>78.119105000000005</v>
      </c>
      <c r="C524" s="21">
        <f t="shared" si="64"/>
        <v>12272.990973139797</v>
      </c>
      <c r="D524" s="25">
        <v>1124.61692655</v>
      </c>
      <c r="E524" s="20">
        <v>118.514323</v>
      </c>
      <c r="F524" s="13">
        <f t="shared" si="65"/>
        <v>13643.30288046603</v>
      </c>
      <c r="G524" s="14">
        <v>1124.6169543999999</v>
      </c>
      <c r="H524" s="14">
        <v>23.290391</v>
      </c>
      <c r="I524" s="14">
        <f t="shared" si="63"/>
        <v>3931.0434628977973</v>
      </c>
      <c r="J524" s="36">
        <f t="shared" si="66"/>
        <v>1124.617</v>
      </c>
      <c r="K524">
        <f t="shared" si="67"/>
        <v>17574.346343363828</v>
      </c>
    </row>
    <row r="525" spans="1:11" x14ac:dyDescent="0.25">
      <c r="A525" s="5">
        <v>1124.62139389</v>
      </c>
      <c r="B525" s="5">
        <v>60.612757999999999</v>
      </c>
      <c r="C525" s="21">
        <f t="shared" si="64"/>
        <v>9522.636386977385</v>
      </c>
      <c r="D525" s="25">
        <v>1124.6201412999999</v>
      </c>
      <c r="E525" s="20">
        <v>97.753981999999993</v>
      </c>
      <c r="F525" s="13">
        <f t="shared" si="65"/>
        <v>12562.491011165721</v>
      </c>
      <c r="G525" s="14">
        <v>1124.62017055</v>
      </c>
      <c r="H525" s="14">
        <v>16.146228000000001</v>
      </c>
      <c r="I525" s="14">
        <f t="shared" si="63"/>
        <v>2725.2236353549142</v>
      </c>
      <c r="J525" s="36">
        <f t="shared" si="66"/>
        <v>1124.6199999999999</v>
      </c>
      <c r="K525">
        <f t="shared" si="67"/>
        <v>15287.714646520635</v>
      </c>
    </row>
    <row r="526" spans="1:11" x14ac:dyDescent="0.25">
      <c r="A526" s="5">
        <v>1124.6246095900001</v>
      </c>
      <c r="B526" s="5">
        <v>44.491019999999999</v>
      </c>
      <c r="C526" s="21">
        <f t="shared" si="64"/>
        <v>6989.8123749085726</v>
      </c>
      <c r="D526" s="25">
        <v>1124.62335605</v>
      </c>
      <c r="E526" s="20">
        <v>76.284329</v>
      </c>
      <c r="F526" s="13">
        <f t="shared" si="65"/>
        <v>10944.293471495108</v>
      </c>
      <c r="G526" s="14">
        <v>1124.6233867000001</v>
      </c>
      <c r="H526" s="14">
        <v>10.588831000000001</v>
      </c>
      <c r="I526" s="14">
        <f t="shared" si="63"/>
        <v>1787.2243914788528</v>
      </c>
      <c r="J526" s="36">
        <f t="shared" si="66"/>
        <v>1124.623</v>
      </c>
      <c r="K526">
        <f t="shared" si="67"/>
        <v>12731.51786297396</v>
      </c>
    </row>
    <row r="527" spans="1:11" x14ac:dyDescent="0.25">
      <c r="A527" s="5">
        <v>1124.6278252899999</v>
      </c>
      <c r="B527" s="5">
        <v>30.894552000000001</v>
      </c>
      <c r="C527" s="21">
        <f t="shared" si="64"/>
        <v>4853.7237826162764</v>
      </c>
      <c r="D527" s="25">
        <v>1124.6265708000001</v>
      </c>
      <c r="E527" s="20">
        <v>56.321331000000001</v>
      </c>
      <c r="F527" s="13">
        <f t="shared" si="65"/>
        <v>9021.0012932876052</v>
      </c>
      <c r="G527" s="14">
        <v>1124.6266028499999</v>
      </c>
      <c r="H527" s="14">
        <v>6.5691240000000004</v>
      </c>
      <c r="I527" s="14">
        <f t="shared" si="63"/>
        <v>1108.7624916715667</v>
      </c>
      <c r="J527" s="36">
        <f t="shared" si="66"/>
        <v>1124.627</v>
      </c>
      <c r="K527">
        <f t="shared" si="67"/>
        <v>10129.763784959172</v>
      </c>
    </row>
    <row r="528" spans="1:11" x14ac:dyDescent="0.25">
      <c r="A528" s="5">
        <v>1124.6310409800001</v>
      </c>
      <c r="B528" s="5">
        <v>20.295155000000001</v>
      </c>
      <c r="C528" s="21">
        <f t="shared" si="64"/>
        <v>3188.493443613736</v>
      </c>
      <c r="D528" s="25">
        <v>1124.62978555</v>
      </c>
      <c r="E528" s="20">
        <v>39.341115000000002</v>
      </c>
      <c r="F528" s="13">
        <f t="shared" si="65"/>
        <v>7035.1950121306709</v>
      </c>
      <c r="G528" s="14">
        <v>1124.629819</v>
      </c>
      <c r="H528" s="14">
        <v>3.8552209999999998</v>
      </c>
      <c r="I528" s="14">
        <f t="shared" si="63"/>
        <v>650.69930814284351</v>
      </c>
      <c r="J528" s="36">
        <f t="shared" si="66"/>
        <v>1124.6300000000001</v>
      </c>
      <c r="K528">
        <f t="shared" si="67"/>
        <v>7685.8943202735145</v>
      </c>
    </row>
    <row r="529" spans="1:11" x14ac:dyDescent="0.25">
      <c r="A529" s="5">
        <v>1124.6342566799999</v>
      </c>
      <c r="B529" s="5">
        <v>12.612567</v>
      </c>
      <c r="C529" s="21">
        <f t="shared" si="64"/>
        <v>1981.5117049679575</v>
      </c>
      <c r="D529" s="25">
        <v>1124.6330003</v>
      </c>
      <c r="E529" s="20">
        <v>25.998964000000001</v>
      </c>
      <c r="F529" s="13">
        <f t="shared" si="65"/>
        <v>5191.0028385573423</v>
      </c>
      <c r="G529" s="14">
        <v>1124.6330351500001</v>
      </c>
      <c r="H529" s="14">
        <v>2.1402929999999998</v>
      </c>
      <c r="I529" s="14">
        <f t="shared" si="63"/>
        <v>361.24703987734318</v>
      </c>
      <c r="J529" s="36">
        <f t="shared" si="66"/>
        <v>1124.633</v>
      </c>
      <c r="K529">
        <f t="shared" si="67"/>
        <v>5552.2498784346853</v>
      </c>
    </row>
    <row r="530" spans="1:11" x14ac:dyDescent="0.25">
      <c r="A530" s="5">
        <v>1124.63747238</v>
      </c>
      <c r="B530" s="5">
        <v>7.4150650000000002</v>
      </c>
      <c r="C530" s="21">
        <f t="shared" si="64"/>
        <v>1164.9522330068278</v>
      </c>
      <c r="D530" s="25">
        <v>1124.6362150499999</v>
      </c>
      <c r="E530" s="20">
        <v>16.255507999999999</v>
      </c>
      <c r="F530" s="13">
        <f t="shared" si="65"/>
        <v>3623.9272507791052</v>
      </c>
      <c r="G530" s="14">
        <v>1124.6362512999999</v>
      </c>
      <c r="H530" s="14">
        <v>1.124034</v>
      </c>
      <c r="I530" s="14">
        <f t="shared" si="63"/>
        <v>189.71886336192736</v>
      </c>
      <c r="J530" s="36">
        <f t="shared" si="66"/>
        <v>1124.636</v>
      </c>
      <c r="K530">
        <f t="shared" si="67"/>
        <v>3813.6461141410327</v>
      </c>
    </row>
    <row r="531" spans="1:11" x14ac:dyDescent="0.25">
      <c r="A531" s="5">
        <v>1124.64068808</v>
      </c>
      <c r="B531" s="5">
        <v>4.1240750000000004</v>
      </c>
      <c r="C531" s="21">
        <f t="shared" si="64"/>
        <v>647.91750043157197</v>
      </c>
      <c r="D531" s="25">
        <v>1124.6394298</v>
      </c>
      <c r="E531" s="20">
        <v>9.615672</v>
      </c>
      <c r="F531" s="13">
        <f t="shared" si="65"/>
        <v>2393.6469729662299</v>
      </c>
      <c r="G531" s="14">
        <v>1124.63946745</v>
      </c>
      <c r="H531" s="14">
        <v>0.55842800000000004</v>
      </c>
      <c r="I531" s="14">
        <f t="shared" si="63"/>
        <v>94.253666196462362</v>
      </c>
      <c r="J531" s="36">
        <f t="shared" si="66"/>
        <v>1124.6389999999999</v>
      </c>
      <c r="K531">
        <f t="shared" si="67"/>
        <v>2487.9006391626922</v>
      </c>
    </row>
    <row r="532" spans="1:11" x14ac:dyDescent="0.25">
      <c r="A532" s="5">
        <v>1124.6439037800001</v>
      </c>
      <c r="B532" s="5">
        <v>2.1698909999999998</v>
      </c>
      <c r="C532" s="21">
        <f t="shared" si="64"/>
        <v>340.90319718457198</v>
      </c>
      <c r="D532" s="25">
        <v>1124.6426445500001</v>
      </c>
      <c r="E532" s="20">
        <v>5.3813690000000003</v>
      </c>
      <c r="F532" s="13">
        <f t="shared" si="65"/>
        <v>1495.8655514213522</v>
      </c>
      <c r="G532" s="14">
        <v>1124.6426836000001</v>
      </c>
      <c r="H532" s="14">
        <v>0.26244400000000001</v>
      </c>
      <c r="I532" s="14">
        <f t="shared" si="63"/>
        <v>44.296326780291047</v>
      </c>
      <c r="J532" s="36">
        <f t="shared" si="66"/>
        <v>1124.643</v>
      </c>
      <c r="K532">
        <f t="shared" si="67"/>
        <v>1540.1618782016433</v>
      </c>
    </row>
    <row r="533" spans="1:11" x14ac:dyDescent="0.25">
      <c r="A533" s="5">
        <v>1124.64711947</v>
      </c>
      <c r="B533" s="5">
        <v>1.0800620000000001</v>
      </c>
      <c r="C533" s="21">
        <f t="shared" si="64"/>
        <v>169.68437076220107</v>
      </c>
      <c r="D533" s="25">
        <v>1124.6458593</v>
      </c>
      <c r="E533" s="20">
        <v>2.8493089999999999</v>
      </c>
      <c r="F533" s="13">
        <f t="shared" si="65"/>
        <v>884.45586632400511</v>
      </c>
      <c r="G533" s="14">
        <v>1124.6458997499999</v>
      </c>
      <c r="H533" s="14">
        <v>0.116678</v>
      </c>
      <c r="I533" s="14">
        <f t="shared" si="63"/>
        <v>19.693370075409607</v>
      </c>
      <c r="J533" s="36">
        <f t="shared" si="66"/>
        <v>1124.646</v>
      </c>
      <c r="K533">
        <f t="shared" si="67"/>
        <v>904.14923639941469</v>
      </c>
    </row>
    <row r="534" spans="1:11" x14ac:dyDescent="0.25">
      <c r="A534" s="5">
        <v>1124.6503351700001</v>
      </c>
      <c r="B534" s="5">
        <v>0.508579</v>
      </c>
      <c r="C534" s="21">
        <f t="shared" si="64"/>
        <v>79.900883095479202</v>
      </c>
      <c r="D534" s="25">
        <v>1124.6490740500001</v>
      </c>
      <c r="E534" s="20">
        <v>1.4273130000000001</v>
      </c>
      <c r="F534" s="13">
        <f t="shared" si="65"/>
        <v>494.77792382207861</v>
      </c>
      <c r="G534" s="14">
        <v>1124.6491159</v>
      </c>
      <c r="H534" s="14">
        <v>4.9070999999999997E-2</v>
      </c>
      <c r="I534" s="14">
        <f t="shared" si="63"/>
        <v>8.2823956784520192</v>
      </c>
      <c r="J534" s="36">
        <f t="shared" si="66"/>
        <v>1124.6489999999999</v>
      </c>
      <c r="K534">
        <f t="shared" si="67"/>
        <v>503.06031950053062</v>
      </c>
    </row>
    <row r="535" spans="1:11" x14ac:dyDescent="0.25">
      <c r="A535" s="5">
        <v>1124.6535508699999</v>
      </c>
      <c r="B535" s="5">
        <v>0.226552</v>
      </c>
      <c r="C535" s="21">
        <f t="shared" si="64"/>
        <v>35.592710015645558</v>
      </c>
      <c r="D535" s="25">
        <v>1124.6522888</v>
      </c>
      <c r="E535" s="20">
        <v>0.67644400000000005</v>
      </c>
      <c r="F535" s="13">
        <f t="shared" si="65"/>
        <v>261.87528467138037</v>
      </c>
      <c r="G535" s="14">
        <v>1124.65233205</v>
      </c>
      <c r="H535" s="14">
        <v>1.9522999999999999E-2</v>
      </c>
      <c r="I535" s="14">
        <f t="shared" si="63"/>
        <v>3.2951684463413988</v>
      </c>
      <c r="J535" s="36">
        <f t="shared" si="66"/>
        <v>1124.652</v>
      </c>
      <c r="K535">
        <f t="shared" si="67"/>
        <v>265.17045311772176</v>
      </c>
    </row>
    <row r="536" spans="1:11" x14ac:dyDescent="0.25">
      <c r="A536" s="5">
        <v>1124.6567665699999</v>
      </c>
      <c r="B536" s="5">
        <v>9.5472000000000001E-2</v>
      </c>
      <c r="C536" s="21">
        <f t="shared" si="64"/>
        <v>14.999237308051631</v>
      </c>
      <c r="D536" s="25">
        <v>1124.65550355</v>
      </c>
      <c r="E536" s="20">
        <v>0.30330299999999999</v>
      </c>
      <c r="F536" s="13">
        <f t="shared" si="65"/>
        <v>131.13784725484891</v>
      </c>
      <c r="G536" s="14">
        <v>1124.6555482000001</v>
      </c>
      <c r="H536" s="14">
        <v>7.3470000000000002E-3</v>
      </c>
      <c r="I536" s="14">
        <f t="shared" si="63"/>
        <v>1.2400554512764563</v>
      </c>
      <c r="J536" s="36">
        <f t="shared" si="66"/>
        <v>1124.6559999999999</v>
      </c>
      <c r="K536">
        <f t="shared" si="67"/>
        <v>132.37790270612535</v>
      </c>
    </row>
    <row r="537" spans="1:11" x14ac:dyDescent="0.25">
      <c r="A537" s="5">
        <v>1124.65998227</v>
      </c>
      <c r="B537" s="5">
        <v>3.8060999999999998E-2</v>
      </c>
      <c r="C537" s="21">
        <f t="shared" si="64"/>
        <v>5.9796167586491649</v>
      </c>
      <c r="D537" s="25">
        <v>1124.6587182999999</v>
      </c>
      <c r="E537" s="20">
        <v>0.128663</v>
      </c>
      <c r="F537" s="13">
        <f t="shared" si="65"/>
        <v>62.131234429965957</v>
      </c>
      <c r="G537" s="14">
        <v>1124.65876435</v>
      </c>
      <c r="H537" s="14">
        <v>2.6159999999999998E-3</v>
      </c>
      <c r="I537" s="14">
        <f t="shared" si="63"/>
        <v>0.44153873152840745</v>
      </c>
      <c r="J537" s="36">
        <f t="shared" si="66"/>
        <v>1124.6590000000001</v>
      </c>
      <c r="K537">
        <f t="shared" si="67"/>
        <v>62.572773161494368</v>
      </c>
    </row>
    <row r="538" spans="1:11" x14ac:dyDescent="0.25">
      <c r="A538" s="5">
        <v>1124.6631979599999</v>
      </c>
      <c r="B538" s="5">
        <v>1.4354E-2</v>
      </c>
      <c r="C538" s="21">
        <f t="shared" si="64"/>
        <v>2.2551015200244375</v>
      </c>
      <c r="D538" s="25">
        <v>1124.6619330399999</v>
      </c>
      <c r="E538" s="20">
        <v>5.1637000000000002E-2</v>
      </c>
      <c r="F538" s="13">
        <f t="shared" si="65"/>
        <v>27.850936651190185</v>
      </c>
      <c r="G538" s="14">
        <v>1124.6619805</v>
      </c>
      <c r="H538" s="14">
        <v>8.8099999999999995E-4</v>
      </c>
      <c r="I538" s="14">
        <f t="shared" si="63"/>
        <v>0.14869863244515558</v>
      </c>
      <c r="J538" s="36">
        <f t="shared" si="66"/>
        <v>1124.662</v>
      </c>
      <c r="K538">
        <f t="shared" si="67"/>
        <v>27.999635283635342</v>
      </c>
    </row>
    <row r="539" spans="1:11" x14ac:dyDescent="0.25">
      <c r="A539" s="5">
        <v>1124.66641366</v>
      </c>
      <c r="B539" s="5">
        <v>5.1209999999999997E-3</v>
      </c>
      <c r="C539" s="21">
        <f t="shared" si="64"/>
        <v>0.80454053811098958</v>
      </c>
      <c r="D539" s="25">
        <v>1124.66514779</v>
      </c>
      <c r="E539" s="20">
        <v>1.9605999999999998E-2</v>
      </c>
      <c r="F539" s="13">
        <f t="shared" si="65"/>
        <v>11.811856346112343</v>
      </c>
      <c r="G539" s="14">
        <v>1124.6651966500001</v>
      </c>
      <c r="H539" s="14">
        <v>2.81E-4</v>
      </c>
      <c r="I539" s="14">
        <f t="shared" ref="I539:I602" si="68">H539*I$1</f>
        <v>4.742828117717221E-2</v>
      </c>
      <c r="J539" s="36">
        <f t="shared" si="66"/>
        <v>1124.665</v>
      </c>
      <c r="K539">
        <f t="shared" si="67"/>
        <v>11.859284627289515</v>
      </c>
    </row>
    <row r="540" spans="1:11" x14ac:dyDescent="0.25">
      <c r="A540" s="5">
        <v>1124.66962936</v>
      </c>
      <c r="B540" s="5">
        <v>1.7290000000000001E-3</v>
      </c>
      <c r="C540" s="21">
        <f t="shared" si="64"/>
        <v>0.27163651442958425</v>
      </c>
      <c r="D540" s="25">
        <v>1124.6683625400001</v>
      </c>
      <c r="E540" s="20">
        <v>7.0429999999999998E-3</v>
      </c>
      <c r="F540" s="13">
        <f t="shared" si="65"/>
        <v>4.7396643536812988</v>
      </c>
      <c r="G540" s="14">
        <v>1124.6684127999999</v>
      </c>
      <c r="H540" s="14">
        <v>8.5000000000000006E-5</v>
      </c>
      <c r="I540" s="14">
        <f t="shared" si="68"/>
        <v>1.4346633096297644E-2</v>
      </c>
      <c r="J540" s="36">
        <f t="shared" si="66"/>
        <v>1124.6679999999999</v>
      </c>
      <c r="K540">
        <f t="shared" si="67"/>
        <v>4.7540109867775966</v>
      </c>
    </row>
    <row r="541" spans="1:11" x14ac:dyDescent="0.25">
      <c r="A541" s="5">
        <v>1124.6728450600001</v>
      </c>
      <c r="B541" s="5">
        <v>5.5199999999999997E-4</v>
      </c>
      <c r="C541" s="21">
        <f t="shared" si="64"/>
        <v>8.6722588759473973E-2</v>
      </c>
      <c r="D541" s="25">
        <v>1124.67157729</v>
      </c>
      <c r="E541" s="20">
        <v>2.3939999999999999E-3</v>
      </c>
      <c r="F541" s="13">
        <f t="shared" si="65"/>
        <v>1.7993884877891475</v>
      </c>
      <c r="G541" s="14">
        <v>1124.67162895</v>
      </c>
      <c r="H541" s="14">
        <v>2.4000000000000001E-5</v>
      </c>
      <c r="I541" s="14">
        <f t="shared" si="68"/>
        <v>4.0508140507193348E-3</v>
      </c>
      <c r="J541" s="36">
        <f t="shared" si="66"/>
        <v>1124.672</v>
      </c>
      <c r="K541">
        <f t="shared" si="67"/>
        <v>1.8034393018398669</v>
      </c>
    </row>
    <row r="542" spans="1:11" x14ac:dyDescent="0.25">
      <c r="A542" s="5">
        <v>1124.6760607599999</v>
      </c>
      <c r="B542" s="5">
        <v>1.6699999999999999E-4</v>
      </c>
      <c r="C542" s="21">
        <f t="shared" si="64"/>
        <v>2.6236725222522021E-2</v>
      </c>
      <c r="D542" s="25">
        <v>1124.6747920400001</v>
      </c>
      <c r="E542" s="20">
        <v>7.6999999999999996E-4</v>
      </c>
      <c r="F542" s="13">
        <f t="shared" si="65"/>
        <v>0.64633912861575471</v>
      </c>
      <c r="G542" s="14">
        <v>1124.6748451000001</v>
      </c>
      <c r="H542" s="14">
        <v>6.9999999999999999E-6</v>
      </c>
      <c r="I542" s="14">
        <f t="shared" si="68"/>
        <v>1.181487431459806E-3</v>
      </c>
      <c r="J542" s="36">
        <f t="shared" si="66"/>
        <v>1124.675</v>
      </c>
      <c r="K542">
        <f t="shared" si="67"/>
        <v>0.64752061604721456</v>
      </c>
    </row>
    <row r="543" spans="1:11" x14ac:dyDescent="0.25">
      <c r="A543" s="5">
        <v>1124.67927646</v>
      </c>
      <c r="B543" s="5">
        <v>4.8000000000000001E-5</v>
      </c>
      <c r="C543" s="21">
        <f t="shared" si="64"/>
        <v>7.5410946747368679E-3</v>
      </c>
      <c r="D543" s="25">
        <v>1124.6780067899999</v>
      </c>
      <c r="E543" s="20">
        <v>2.34E-4</v>
      </c>
      <c r="F543" s="13">
        <f t="shared" si="65"/>
        <v>0.21961731202105797</v>
      </c>
      <c r="G543" s="14">
        <v>1124.6780612499999</v>
      </c>
      <c r="H543" s="14">
        <v>1.9999999999999999E-6</v>
      </c>
      <c r="I543" s="14">
        <f t="shared" si="68"/>
        <v>3.3756783755994457E-4</v>
      </c>
      <c r="J543" s="36">
        <f t="shared" si="66"/>
        <v>1124.6780000000001</v>
      </c>
      <c r="K543">
        <f t="shared" si="67"/>
        <v>0.21995487985861792</v>
      </c>
    </row>
    <row r="544" spans="1:11" x14ac:dyDescent="0.25">
      <c r="A544" s="5">
        <v>1124.6824921499999</v>
      </c>
      <c r="B544" s="5">
        <v>1.2999999999999999E-5</v>
      </c>
      <c r="C544" s="21">
        <f t="shared" si="64"/>
        <v>2.042379807741235E-3</v>
      </c>
      <c r="D544" s="25">
        <v>1124.68122154</v>
      </c>
      <c r="E544" s="20">
        <v>6.7000000000000002E-5</v>
      </c>
      <c r="F544" s="13">
        <f t="shared" si="65"/>
        <v>7.0633043908796073E-2</v>
      </c>
      <c r="G544" s="14">
        <v>1124.6812774</v>
      </c>
      <c r="H544" s="14">
        <v>9.9999999999999995E-7</v>
      </c>
      <c r="I544" s="14">
        <f t="shared" si="68"/>
        <v>1.6878391877997228E-4</v>
      </c>
      <c r="J544" s="36">
        <f t="shared" si="66"/>
        <v>1124.681</v>
      </c>
      <c r="K544">
        <f t="shared" si="67"/>
        <v>7.0801827827576047E-2</v>
      </c>
    </row>
    <row r="545" spans="1:11" x14ac:dyDescent="0.25">
      <c r="A545" s="5">
        <v>1124.68570785</v>
      </c>
      <c r="B545" s="5">
        <v>3.9999999999999998E-6</v>
      </c>
      <c r="C545" s="21">
        <f t="shared" si="64"/>
        <v>6.2842455622807232E-4</v>
      </c>
      <c r="D545" s="25">
        <v>1124.6844362899999</v>
      </c>
      <c r="E545" s="20">
        <v>1.8E-5</v>
      </c>
      <c r="F545" s="13">
        <f t="shared" si="65"/>
        <v>2.1517351124533901E-2</v>
      </c>
      <c r="G545" s="14">
        <v>1124.6844935500001</v>
      </c>
      <c r="H545" s="14">
        <v>3.9999999999999998E-6</v>
      </c>
      <c r="I545" s="14">
        <f t="shared" si="68"/>
        <v>6.7513567511988913E-4</v>
      </c>
      <c r="J545" s="36">
        <f t="shared" si="66"/>
        <v>1124.684</v>
      </c>
      <c r="K545">
        <f t="shared" si="67"/>
        <v>2.2192486799653792E-2</v>
      </c>
    </row>
    <row r="546" spans="1:11" x14ac:dyDescent="0.25">
      <c r="A546" s="5">
        <v>1124.68892355</v>
      </c>
      <c r="B546" s="5">
        <v>1.9999999999999999E-6</v>
      </c>
      <c r="C546" s="21">
        <f t="shared" si="64"/>
        <v>3.1421227811403616E-4</v>
      </c>
      <c r="D546" s="25">
        <v>1124.68765104</v>
      </c>
      <c r="E546" s="20">
        <v>5.0000000000000004E-6</v>
      </c>
      <c r="F546" s="13">
        <f t="shared" si="65"/>
        <v>6.1979326608711787E-3</v>
      </c>
      <c r="G546" s="14">
        <v>1124.6877096999999</v>
      </c>
      <c r="H546" s="14">
        <v>1.7E-5</v>
      </c>
      <c r="I546" s="14">
        <f t="shared" si="68"/>
        <v>2.8693266192595288E-3</v>
      </c>
      <c r="J546" s="36">
        <f t="shared" si="66"/>
        <v>1124.6880000000001</v>
      </c>
      <c r="K546">
        <f t="shared" si="67"/>
        <v>9.0672592801307079E-3</v>
      </c>
    </row>
    <row r="547" spans="1:11" x14ac:dyDescent="0.25">
      <c r="A547" s="5">
        <v>1124.6921392500001</v>
      </c>
      <c r="B547" s="5">
        <v>6.0000000000000002E-6</v>
      </c>
      <c r="C547" s="21">
        <f t="shared" si="64"/>
        <v>9.4263683434210848E-4</v>
      </c>
      <c r="D547" s="25">
        <v>1124.6908657900001</v>
      </c>
      <c r="E547" s="20">
        <v>1.9999999999999999E-6</v>
      </c>
      <c r="F547" s="13">
        <f t="shared" si="65"/>
        <v>1.6371897594754056E-3</v>
      </c>
      <c r="G547" s="14">
        <v>1124.69092585</v>
      </c>
      <c r="H547" s="14">
        <v>6.0999999999999999E-5</v>
      </c>
      <c r="I547" s="14">
        <f t="shared" si="68"/>
        <v>1.029581904557831E-2</v>
      </c>
      <c r="J547" s="36">
        <f t="shared" si="66"/>
        <v>1124.691</v>
      </c>
      <c r="K547">
        <f t="shared" si="67"/>
        <v>1.1933008805053715E-2</v>
      </c>
    </row>
    <row r="548" spans="1:11" x14ac:dyDescent="0.25">
      <c r="A548" s="5">
        <v>1124.6953549499999</v>
      </c>
      <c r="B548" s="5">
        <v>2.0999999999999999E-5</v>
      </c>
      <c r="C548" s="21">
        <f t="shared" si="64"/>
        <v>3.2992289201973796E-3</v>
      </c>
      <c r="D548" s="25">
        <v>1124.69408054</v>
      </c>
      <c r="E548" s="20">
        <v>3.9999999999999998E-6</v>
      </c>
      <c r="F548" s="13">
        <f t="shared" si="65"/>
        <v>4.6776850270725871E-4</v>
      </c>
      <c r="G548" s="14">
        <v>1124.6941420000001</v>
      </c>
      <c r="H548" s="14">
        <v>2.12E-4</v>
      </c>
      <c r="I548" s="14">
        <f t="shared" si="68"/>
        <v>3.5782190781354126E-2</v>
      </c>
      <c r="J548" s="36">
        <f t="shared" si="66"/>
        <v>1124.694</v>
      </c>
      <c r="K548">
        <f t="shared" si="67"/>
        <v>3.6249959284061384E-2</v>
      </c>
    </row>
    <row r="549" spans="1:11" x14ac:dyDescent="0.25">
      <c r="A549" s="5">
        <v>1124.6985706400001</v>
      </c>
      <c r="B549" s="5">
        <v>7.6000000000000004E-5</v>
      </c>
      <c r="C549" s="21">
        <f t="shared" si="64"/>
        <v>1.1940066568333374E-2</v>
      </c>
      <c r="D549" s="25">
        <v>1124.6972952900001</v>
      </c>
      <c r="E549" s="20">
        <v>1.4E-5</v>
      </c>
      <c r="F549" s="13">
        <f t="shared" si="65"/>
        <v>2.3388425135362936E-4</v>
      </c>
      <c r="G549" s="14">
        <v>1124.6973581499999</v>
      </c>
      <c r="H549" s="14">
        <v>6.9200000000000002E-4</v>
      </c>
      <c r="I549" s="14">
        <f t="shared" si="68"/>
        <v>0.11679847179574082</v>
      </c>
      <c r="J549" s="36">
        <f t="shared" si="66"/>
        <v>1124.6969999999999</v>
      </c>
      <c r="K549">
        <f t="shared" si="67"/>
        <v>0.11703235604709446</v>
      </c>
    </row>
    <row r="550" spans="1:11" x14ac:dyDescent="0.25">
      <c r="A550" s="5">
        <v>1124.7017863399999</v>
      </c>
      <c r="B550" s="5">
        <v>2.63E-4</v>
      </c>
      <c r="C550" s="21">
        <f t="shared" si="64"/>
        <v>4.1318914571995755E-2</v>
      </c>
      <c r="D550" s="25">
        <v>1124.7005100399999</v>
      </c>
      <c r="E550" s="20">
        <v>5.1999999999999997E-5</v>
      </c>
      <c r="F550" s="13">
        <f t="shared" si="65"/>
        <v>3.5082637703044407E-4</v>
      </c>
      <c r="G550" s="14">
        <v>1124.7005743</v>
      </c>
      <c r="H550" s="14">
        <v>2.1429999999999999E-3</v>
      </c>
      <c r="I550" s="14">
        <f t="shared" si="68"/>
        <v>0.36170393794548061</v>
      </c>
      <c r="J550" s="36">
        <f t="shared" si="66"/>
        <v>1124.701</v>
      </c>
      <c r="K550">
        <f t="shared" si="67"/>
        <v>0.36205476432251105</v>
      </c>
    </row>
    <row r="551" spans="1:11" x14ac:dyDescent="0.25">
      <c r="A551" s="5">
        <v>1124.70500204</v>
      </c>
      <c r="B551" s="5">
        <v>8.61E-4</v>
      </c>
      <c r="C551" s="21">
        <f t="shared" si="64"/>
        <v>0.13526838572809258</v>
      </c>
      <c r="D551" s="25">
        <v>1124.70372479</v>
      </c>
      <c r="E551" s="20">
        <v>1.8100000000000001E-4</v>
      </c>
      <c r="F551" s="13">
        <f t="shared" si="65"/>
        <v>1.169421256768147E-3</v>
      </c>
      <c r="G551" s="14">
        <v>1124.70379045</v>
      </c>
      <c r="H551" s="14">
        <v>6.2769999999999996E-3</v>
      </c>
      <c r="I551" s="14">
        <f t="shared" si="68"/>
        <v>1.0594566581818861</v>
      </c>
      <c r="J551" s="36">
        <f t="shared" si="66"/>
        <v>1124.704</v>
      </c>
      <c r="K551">
        <f t="shared" si="67"/>
        <v>1.0606260794386542</v>
      </c>
    </row>
    <row r="552" spans="1:11" x14ac:dyDescent="0.25">
      <c r="A552" s="5">
        <v>1124.70821774</v>
      </c>
      <c r="B552" s="5">
        <v>2.6689999999999999E-3</v>
      </c>
      <c r="C552" s="21">
        <f t="shared" si="64"/>
        <v>0.41931628514318126</v>
      </c>
      <c r="D552" s="25">
        <v>1124.7069395399999</v>
      </c>
      <c r="E552" s="20">
        <v>5.9400000000000002E-4</v>
      </c>
      <c r="F552" s="13">
        <f t="shared" si="65"/>
        <v>4.2099165243653291E-3</v>
      </c>
      <c r="G552" s="14">
        <v>1124.7070066000001</v>
      </c>
      <c r="H552" s="14">
        <v>1.7389000000000002E-2</v>
      </c>
      <c r="I552" s="14">
        <f t="shared" si="68"/>
        <v>2.9349835636649382</v>
      </c>
      <c r="J552" s="36">
        <f t="shared" si="66"/>
        <v>1124.7070000000001</v>
      </c>
      <c r="K552">
        <f t="shared" si="67"/>
        <v>2.9391934801893034</v>
      </c>
    </row>
    <row r="553" spans="1:11" x14ac:dyDescent="0.25">
      <c r="A553" s="5">
        <v>1124.7114334400001</v>
      </c>
      <c r="B553" s="5">
        <v>7.8220000000000008E-3</v>
      </c>
      <c r="C553" s="21">
        <f t="shared" si="64"/>
        <v>1.2288842197039955</v>
      </c>
      <c r="D553" s="25">
        <v>1124.71015429</v>
      </c>
      <c r="E553" s="20">
        <v>1.848E-3</v>
      </c>
      <c r="F553" s="13">
        <f t="shared" si="65"/>
        <v>1.4617765709601835E-2</v>
      </c>
      <c r="G553" s="14">
        <v>1124.71022275</v>
      </c>
      <c r="H553" s="14">
        <v>4.5576999999999999E-2</v>
      </c>
      <c r="I553" s="14">
        <f t="shared" si="68"/>
        <v>7.6926646662347968</v>
      </c>
      <c r="J553" s="36">
        <f t="shared" si="66"/>
        <v>1124.71</v>
      </c>
      <c r="K553">
        <f t="shared" si="67"/>
        <v>7.7072824319443987</v>
      </c>
    </row>
    <row r="554" spans="1:11" x14ac:dyDescent="0.25">
      <c r="A554" s="5">
        <v>1124.7146491399999</v>
      </c>
      <c r="B554" s="5">
        <v>2.1691999999999999E-2</v>
      </c>
      <c r="C554" s="21">
        <f t="shared" ref="C554:C617" si="69">B554*C$1</f>
        <v>3.4079463684248363</v>
      </c>
      <c r="D554" s="25">
        <v>1124.7133690400001</v>
      </c>
      <c r="E554" s="20">
        <v>5.4400000000000004E-3</v>
      </c>
      <c r="F554" s="13">
        <f t="shared" si="65"/>
        <v>4.8063213653170837E-2</v>
      </c>
      <c r="G554" s="14">
        <v>1124.7134389</v>
      </c>
      <c r="H554" s="14">
        <v>0.11301</v>
      </c>
      <c r="I554" s="14">
        <f t="shared" si="68"/>
        <v>19.074270661324668</v>
      </c>
      <c r="J554" s="36">
        <f t="shared" si="66"/>
        <v>1124.713</v>
      </c>
      <c r="K554">
        <f t="shared" si="67"/>
        <v>19.122333874977841</v>
      </c>
    </row>
    <row r="555" spans="1:11" x14ac:dyDescent="0.25">
      <c r="A555" s="5">
        <v>1124.7178648300001</v>
      </c>
      <c r="B555" s="5">
        <v>5.6911999999999997E-2</v>
      </c>
      <c r="C555" s="21">
        <f t="shared" si="69"/>
        <v>8.9412245860130124</v>
      </c>
      <c r="D555" s="25">
        <v>1124.71658379</v>
      </c>
      <c r="E555" s="20">
        <v>1.5154000000000001E-2</v>
      </c>
      <c r="F555" s="13">
        <f t="shared" si="65"/>
        <v>0.14921815236361555</v>
      </c>
      <c r="G555" s="14">
        <v>1124.7166550500001</v>
      </c>
      <c r="H555" s="14">
        <v>0.265094</v>
      </c>
      <c r="I555" s="14">
        <f t="shared" si="68"/>
        <v>44.743604165057974</v>
      </c>
      <c r="J555" s="36">
        <f t="shared" si="66"/>
        <v>1124.7170000000001</v>
      </c>
      <c r="K555">
        <f t="shared" si="67"/>
        <v>44.89282231742159</v>
      </c>
    </row>
    <row r="556" spans="1:11" x14ac:dyDescent="0.25">
      <c r="A556" s="5">
        <v>1124.7210805300001</v>
      </c>
      <c r="B556" s="5">
        <v>0.141266</v>
      </c>
      <c r="C556" s="21">
        <f t="shared" si="69"/>
        <v>22.193755840028718</v>
      </c>
      <c r="D556" s="25">
        <v>1124.7197985400001</v>
      </c>
      <c r="E556" s="20">
        <v>3.9937E-2</v>
      </c>
      <c r="F556" s="13">
        <f t="shared" si="65"/>
        <v>0.43853297128805507</v>
      </c>
      <c r="G556" s="14">
        <v>1124.7198711999999</v>
      </c>
      <c r="H556" s="14">
        <v>0.58828999999999998</v>
      </c>
      <c r="I556" s="14">
        <f t="shared" si="68"/>
        <v>99.293891579069893</v>
      </c>
      <c r="J556" s="36">
        <f t="shared" si="66"/>
        <v>1124.72</v>
      </c>
      <c r="K556">
        <f t="shared" si="67"/>
        <v>99.732424550357948</v>
      </c>
    </row>
    <row r="557" spans="1:11" x14ac:dyDescent="0.25">
      <c r="A557" s="5">
        <v>1124.7242962299999</v>
      </c>
      <c r="B557" s="5">
        <v>0.33174399999999998</v>
      </c>
      <c r="C557" s="21">
        <f t="shared" si="69"/>
        <v>52.119018995331402</v>
      </c>
      <c r="D557" s="25">
        <v>1124.7230132899999</v>
      </c>
      <c r="E557" s="20">
        <v>9.9587999999999996E-2</v>
      </c>
      <c r="F557" s="13">
        <f t="shared" si="65"/>
        <v>1.2195894286835005</v>
      </c>
      <c r="G557" s="14">
        <v>1124.72308735</v>
      </c>
      <c r="H557" s="14">
        <v>1.2350730000000001</v>
      </c>
      <c r="I557" s="14">
        <f t="shared" si="68"/>
        <v>208.46046091933673</v>
      </c>
      <c r="J557" s="36">
        <f t="shared" si="66"/>
        <v>1124.723</v>
      </c>
      <c r="K557">
        <f t="shared" si="67"/>
        <v>209.68005034802022</v>
      </c>
    </row>
    <row r="558" spans="1:11" x14ac:dyDescent="0.25">
      <c r="A558" s="5">
        <v>1124.72751193</v>
      </c>
      <c r="B558" s="5">
        <v>0.73704800000000004</v>
      </c>
      <c r="C558" s="21">
        <f t="shared" si="69"/>
        <v>115.79476557969707</v>
      </c>
      <c r="D558" s="25">
        <v>1124.72622804</v>
      </c>
      <c r="E558" s="20">
        <v>0.23496700000000001</v>
      </c>
      <c r="F558" s="13">
        <f t="shared" si="65"/>
        <v>3.2090088706974718</v>
      </c>
      <c r="G558" s="14">
        <v>1124.7263035000001</v>
      </c>
      <c r="H558" s="14">
        <v>2.4530289999999999</v>
      </c>
      <c r="I558" s="14">
        <f t="shared" si="68"/>
        <v>414.03184750091663</v>
      </c>
      <c r="J558" s="36">
        <f t="shared" si="66"/>
        <v>1124.7260000000001</v>
      </c>
      <c r="K558">
        <f t="shared" si="67"/>
        <v>417.24085637161409</v>
      </c>
    </row>
    <row r="559" spans="1:11" x14ac:dyDescent="0.25">
      <c r="A559" s="5">
        <v>1124.73072763</v>
      </c>
      <c r="B559" s="5">
        <v>1.5492349999999999</v>
      </c>
      <c r="C559" s="21">
        <f t="shared" si="69"/>
        <v>243.39432934199939</v>
      </c>
      <c r="D559" s="25">
        <v>1124.7294427899999</v>
      </c>
      <c r="E559" s="20">
        <v>0.52453300000000003</v>
      </c>
      <c r="F559" s="13">
        <f t="shared" si="65"/>
        <v>7.9894860262399794</v>
      </c>
      <c r="G559" s="14">
        <v>1124.7295196499999</v>
      </c>
      <c r="H559" s="14">
        <v>4.6091550000000003</v>
      </c>
      <c r="I559" s="14">
        <f t="shared" si="68"/>
        <v>777.95124316430315</v>
      </c>
      <c r="J559" s="36">
        <f t="shared" si="66"/>
        <v>1124.729</v>
      </c>
      <c r="K559">
        <f t="shared" si="67"/>
        <v>785.94072919054315</v>
      </c>
    </row>
    <row r="560" spans="1:11" x14ac:dyDescent="0.25">
      <c r="A560" s="5">
        <v>1124.73394332</v>
      </c>
      <c r="B560" s="5">
        <v>3.0808200000000001</v>
      </c>
      <c r="C560" s="21">
        <f t="shared" si="69"/>
        <v>484.0157353296425</v>
      </c>
      <c r="D560" s="25">
        <v>1124.73265754</v>
      </c>
      <c r="E560" s="20">
        <v>1.107917</v>
      </c>
      <c r="F560" s="13">
        <f t="shared" si="65"/>
        <v>18.821367359180616</v>
      </c>
      <c r="G560" s="14">
        <v>1124.7327358</v>
      </c>
      <c r="H560" s="14">
        <v>8.1930960000000006</v>
      </c>
      <c r="I560" s="14">
        <f t="shared" si="68"/>
        <v>1382.862849820516</v>
      </c>
      <c r="J560" s="36">
        <f t="shared" si="66"/>
        <v>1124.7329999999999</v>
      </c>
      <c r="K560">
        <f t="shared" si="67"/>
        <v>1401.6842171796966</v>
      </c>
    </row>
    <row r="561" spans="1:11" x14ac:dyDescent="0.25">
      <c r="A561" s="5">
        <v>1124.73715902</v>
      </c>
      <c r="B561" s="5">
        <v>5.7961869999999998</v>
      </c>
      <c r="C561" s="21">
        <f t="shared" si="69"/>
        <v>910.61656082248044</v>
      </c>
      <c r="D561" s="25">
        <v>1124.7358722900001</v>
      </c>
      <c r="E561" s="20">
        <v>2.2141570000000002</v>
      </c>
      <c r="F561" s="13">
        <f t="shared" si="65"/>
        <v>41.954040065688361</v>
      </c>
      <c r="G561" s="14">
        <v>1124.7359519500001</v>
      </c>
      <c r="H561" s="14">
        <v>13.777882999999999</v>
      </c>
      <c r="I561" s="14">
        <f t="shared" si="68"/>
        <v>2325.4850852319605</v>
      </c>
      <c r="J561" s="36">
        <f t="shared" si="66"/>
        <v>1124.7360000000001</v>
      </c>
      <c r="K561">
        <f t="shared" si="67"/>
        <v>2367.4391252976488</v>
      </c>
    </row>
    <row r="562" spans="1:11" x14ac:dyDescent="0.25">
      <c r="A562" s="5">
        <v>1124.7403747200001</v>
      </c>
      <c r="B562" s="5">
        <v>10.316803</v>
      </c>
      <c r="C562" s="21">
        <f t="shared" si="69"/>
        <v>1620.8330867418613</v>
      </c>
      <c r="D562" s="25">
        <v>1124.73908704</v>
      </c>
      <c r="E562" s="20">
        <v>4.1867359999999998</v>
      </c>
      <c r="F562" s="13">
        <f t="shared" si="65"/>
        <v>88.487299888629423</v>
      </c>
      <c r="G562" s="14">
        <v>1124.7391680999999</v>
      </c>
      <c r="H562" s="14">
        <v>21.919177000000001</v>
      </c>
      <c r="I562" s="14">
        <f t="shared" si="68"/>
        <v>3699.6045904918369</v>
      </c>
      <c r="J562" s="36">
        <f t="shared" si="66"/>
        <v>1124.739</v>
      </c>
      <c r="K562">
        <f t="shared" si="67"/>
        <v>3788.0918903804663</v>
      </c>
    </row>
    <row r="563" spans="1:11" x14ac:dyDescent="0.25">
      <c r="A563" s="5">
        <v>1124.7435904199999</v>
      </c>
      <c r="B563" s="5">
        <v>17.372966000000002</v>
      </c>
      <c r="C563" s="21">
        <f t="shared" si="69"/>
        <v>2729.3996122288477</v>
      </c>
      <c r="D563" s="25">
        <v>1124.7423017900001</v>
      </c>
      <c r="E563" s="20">
        <v>7.4904469999999996</v>
      </c>
      <c r="F563" s="13">
        <f t="shared" si="65"/>
        <v>176.59313456330108</v>
      </c>
      <c r="G563" s="14">
        <v>1124.74238425</v>
      </c>
      <c r="H563" s="14">
        <v>32.989283999999998</v>
      </c>
      <c r="I563" s="14">
        <f t="shared" si="68"/>
        <v>5568.060631265439</v>
      </c>
      <c r="J563" s="36">
        <f t="shared" si="66"/>
        <v>1124.742</v>
      </c>
      <c r="K563">
        <f t="shared" si="67"/>
        <v>5744.6537658287398</v>
      </c>
    </row>
    <row r="564" spans="1:11" x14ac:dyDescent="0.25">
      <c r="A564" s="5">
        <v>1124.74680612</v>
      </c>
      <c r="B564" s="5">
        <v>27.677596999999999</v>
      </c>
      <c r="C564" s="21">
        <f t="shared" si="69"/>
        <v>4348.3204030461065</v>
      </c>
      <c r="D564" s="25">
        <v>1124.7455165399999</v>
      </c>
      <c r="E564" s="20">
        <v>12.679567</v>
      </c>
      <c r="F564" s="13">
        <f t="shared" si="65"/>
        <v>333.46538293671546</v>
      </c>
      <c r="G564" s="14">
        <v>1124.7456004000001</v>
      </c>
      <c r="H564" s="14">
        <v>46.970810999999998</v>
      </c>
      <c r="I564" s="14">
        <f t="shared" si="68"/>
        <v>7927.9175488534283</v>
      </c>
      <c r="J564" s="36">
        <f t="shared" si="66"/>
        <v>1124.7460000000001</v>
      </c>
      <c r="K564">
        <f t="shared" si="67"/>
        <v>8261.3829317901436</v>
      </c>
    </row>
    <row r="565" spans="1:11" x14ac:dyDescent="0.25">
      <c r="A565" s="5">
        <v>1124.7500218099999</v>
      </c>
      <c r="B565" s="5">
        <v>41.716501999999998</v>
      </c>
      <c r="C565" s="21">
        <f t="shared" si="69"/>
        <v>6553.9185641843724</v>
      </c>
      <c r="D565" s="25">
        <v>1124.74873129</v>
      </c>
      <c r="E565" s="20">
        <v>20.307884999999999</v>
      </c>
      <c r="F565" s="13">
        <f t="shared" si="65"/>
        <v>595.81475098558974</v>
      </c>
      <c r="G565" s="14">
        <v>1124.7488165499999</v>
      </c>
      <c r="H565" s="14">
        <v>63.268765999999999</v>
      </c>
      <c r="I565" s="14">
        <f t="shared" si="68"/>
        <v>10678.750261853073</v>
      </c>
      <c r="J565" s="36">
        <f t="shared" si="66"/>
        <v>1124.749</v>
      </c>
      <c r="K565">
        <f t="shared" si="67"/>
        <v>11274.565012838662</v>
      </c>
    </row>
    <row r="566" spans="1:11" x14ac:dyDescent="0.25">
      <c r="A566" s="5">
        <v>1124.75323751</v>
      </c>
      <c r="B566" s="5">
        <v>59.485619999999997</v>
      </c>
      <c r="C566" s="21">
        <f t="shared" si="69"/>
        <v>9345.5560876129348</v>
      </c>
      <c r="D566" s="25">
        <v>1124.7519460399999</v>
      </c>
      <c r="E566" s="20">
        <v>30.774277999999999</v>
      </c>
      <c r="F566" s="13">
        <f t="shared" si="65"/>
        <v>1007.2893024081663</v>
      </c>
      <c r="G566" s="14">
        <v>1124.7520327</v>
      </c>
      <c r="H566" s="14">
        <v>80.622530999999995</v>
      </c>
      <c r="I566" s="14">
        <f t="shared" si="68"/>
        <v>13607.786724139796</v>
      </c>
      <c r="J566" s="36">
        <f t="shared" si="66"/>
        <v>1124.752</v>
      </c>
      <c r="K566">
        <f t="shared" si="67"/>
        <v>14615.076026547962</v>
      </c>
    </row>
    <row r="567" spans="1:11" x14ac:dyDescent="0.25">
      <c r="A567" s="5">
        <v>1124.75645321</v>
      </c>
      <c r="B567" s="5">
        <v>80.249109000000004</v>
      </c>
      <c r="C567" s="21">
        <f t="shared" si="69"/>
        <v>12607.627677755801</v>
      </c>
      <c r="D567" s="25">
        <v>1124.7551607800001</v>
      </c>
      <c r="E567" s="20">
        <v>44.123828000000003</v>
      </c>
      <c r="F567" s="13">
        <f t="shared" si="65"/>
        <v>1611.3090637576183</v>
      </c>
      <c r="G567" s="14">
        <v>1124.75524885</v>
      </c>
      <c r="H567" s="14">
        <v>97.191631999999998</v>
      </c>
      <c r="I567" s="14">
        <f t="shared" si="68"/>
        <v>16404.384521580956</v>
      </c>
      <c r="J567" s="36">
        <f t="shared" si="66"/>
        <v>1124.7550000000001</v>
      </c>
      <c r="K567">
        <f t="shared" si="67"/>
        <v>18015.693585338573</v>
      </c>
    </row>
    <row r="568" spans="1:11" x14ac:dyDescent="0.25">
      <c r="A568" s="5">
        <v>1124.7596689100001</v>
      </c>
      <c r="B568" s="5">
        <v>102.421724</v>
      </c>
      <c r="C568" s="21">
        <f t="shared" si="69"/>
        <v>16091.081613203525</v>
      </c>
      <c r="D568" s="25">
        <v>1124.75837553</v>
      </c>
      <c r="E568" s="20">
        <v>59.857680000000002</v>
      </c>
      <c r="F568" s="13">
        <f t="shared" si="65"/>
        <v>2438.8453384245704</v>
      </c>
      <c r="G568" s="14">
        <v>1124.7584649999999</v>
      </c>
      <c r="H568" s="14">
        <v>110.842508</v>
      </c>
      <c r="I568" s="14">
        <f t="shared" si="68"/>
        <v>18708.432867640426</v>
      </c>
      <c r="J568" s="36">
        <f t="shared" si="66"/>
        <v>1124.758</v>
      </c>
      <c r="K568">
        <f t="shared" si="67"/>
        <v>21147.278206064995</v>
      </c>
    </row>
    <row r="569" spans="1:11" x14ac:dyDescent="0.25">
      <c r="A569" s="5">
        <v>1124.7628846099999</v>
      </c>
      <c r="B569" s="5">
        <v>123.67077999999999</v>
      </c>
      <c r="C569" s="21">
        <f t="shared" si="69"/>
        <v>19429.438759969889</v>
      </c>
      <c r="D569" s="25">
        <v>1124.7615902800001</v>
      </c>
      <c r="E569" s="20">
        <v>76.829363000000001</v>
      </c>
      <c r="F569" s="13">
        <f t="shared" si="65"/>
        <v>3492.7665998097491</v>
      </c>
      <c r="G569" s="14">
        <v>1124.76168115</v>
      </c>
      <c r="H569" s="14">
        <v>119.588239</v>
      </c>
      <c r="I569" s="14">
        <f t="shared" si="68"/>
        <v>20184.571618415914</v>
      </c>
      <c r="J569" s="36">
        <f t="shared" si="66"/>
        <v>1124.7619999999999</v>
      </c>
      <c r="K569">
        <f t="shared" si="67"/>
        <v>23677.338218225661</v>
      </c>
    </row>
    <row r="570" spans="1:11" x14ac:dyDescent="0.25">
      <c r="A570" s="5">
        <v>1124.76610031</v>
      </c>
      <c r="B570" s="5">
        <v>141.274834</v>
      </c>
      <c r="C570" s="21">
        <f t="shared" si="69"/>
        <v>22195.143715661146</v>
      </c>
      <c r="D570" s="25">
        <v>1124.7648050299999</v>
      </c>
      <c r="E570" s="20">
        <v>93.302762000000001</v>
      </c>
      <c r="F570" s="13">
        <f t="shared" si="65"/>
        <v>4732.972106655192</v>
      </c>
      <c r="G570" s="14">
        <v>1124.7648973</v>
      </c>
      <c r="H570" s="14">
        <v>122.060429</v>
      </c>
      <c r="I570" s="14">
        <f t="shared" si="68"/>
        <v>20601.837534584574</v>
      </c>
      <c r="J570" s="36">
        <f t="shared" si="66"/>
        <v>1124.7650000000001</v>
      </c>
      <c r="K570">
        <f t="shared" si="67"/>
        <v>25334.809641239764</v>
      </c>
    </row>
    <row r="571" spans="1:11" x14ac:dyDescent="0.25">
      <c r="A571" s="5">
        <v>1124.7693159999999</v>
      </c>
      <c r="B571" s="5">
        <v>152.68090699999999</v>
      </c>
      <c r="C571" s="21">
        <f t="shared" si="69"/>
        <v>23987.107806493645</v>
      </c>
      <c r="D571" s="25">
        <v>1124.76801978</v>
      </c>
      <c r="E571" s="20">
        <v>107.20646499999999</v>
      </c>
      <c r="F571" s="13">
        <f t="shared" si="65"/>
        <v>6068.4329389128106</v>
      </c>
      <c r="G571" s="14">
        <v>1124.7681134500001</v>
      </c>
      <c r="H571" s="14">
        <v>117.85968</v>
      </c>
      <c r="I571" s="14">
        <f t="shared" si="68"/>
        <v>19892.818656553522</v>
      </c>
      <c r="J571" s="36">
        <f t="shared" si="66"/>
        <v>1124.768</v>
      </c>
      <c r="K571">
        <f t="shared" si="67"/>
        <v>25961.251595466332</v>
      </c>
    </row>
    <row r="572" spans="1:11" x14ac:dyDescent="0.25">
      <c r="A572" s="5">
        <v>1124.7725316999999</v>
      </c>
      <c r="B572" s="5">
        <v>156.108453</v>
      </c>
      <c r="C572" s="21">
        <f t="shared" si="69"/>
        <v>24525.59632499397</v>
      </c>
      <c r="D572" s="25">
        <v>1124.7712345299999</v>
      </c>
      <c r="E572" s="20">
        <v>116.5483</v>
      </c>
      <c r="F572" s="13">
        <f t="shared" si="65"/>
        <v>7362.0127029911628</v>
      </c>
      <c r="G572" s="14">
        <v>1124.7713295999999</v>
      </c>
      <c r="H572" s="14">
        <v>107.66119999999999</v>
      </c>
      <c r="I572" s="14">
        <f t="shared" si="68"/>
        <v>18171.479236554351</v>
      </c>
      <c r="J572" s="36">
        <f t="shared" si="66"/>
        <v>1124.771</v>
      </c>
      <c r="K572">
        <f t="shared" si="67"/>
        <v>25533.491939545514</v>
      </c>
    </row>
    <row r="573" spans="1:11" x14ac:dyDescent="0.25">
      <c r="A573" s="5">
        <v>1124.7757474</v>
      </c>
      <c r="B573" s="5">
        <v>151.004333</v>
      </c>
      <c r="C573" s="21">
        <f t="shared" si="69"/>
        <v>23723.707738510264</v>
      </c>
      <c r="D573" s="25">
        <v>1124.77444928</v>
      </c>
      <c r="E573" s="20">
        <v>119.88054099999999</v>
      </c>
      <c r="F573" s="13">
        <f t="shared" si="65"/>
        <v>8450.70892734673</v>
      </c>
      <c r="G573" s="14">
        <v>1124.77454575</v>
      </c>
      <c r="H573" s="14">
        <v>93.037154999999998</v>
      </c>
      <c r="I573" s="14">
        <f t="shared" si="68"/>
        <v>15703.175613039692</v>
      </c>
      <c r="J573" s="36">
        <f t="shared" si="66"/>
        <v>1124.7739999999999</v>
      </c>
      <c r="K573">
        <f t="shared" si="67"/>
        <v>24153.884540386422</v>
      </c>
    </row>
    <row r="574" spans="1:11" x14ac:dyDescent="0.25">
      <c r="A574" s="5">
        <v>1124.7789631000001</v>
      </c>
      <c r="B574" s="5">
        <v>138.188931</v>
      </c>
      <c r="C574" s="21">
        <f t="shared" si="69"/>
        <v>21710.329409826678</v>
      </c>
      <c r="D574" s="25">
        <v>1124.7776640300001</v>
      </c>
      <c r="E574" s="20">
        <v>116.667136</v>
      </c>
      <c r="F574" s="13">
        <f t="shared" si="65"/>
        <v>9178.3685576790103</v>
      </c>
      <c r="G574" s="14">
        <v>1124.7777619000001</v>
      </c>
      <c r="H574" s="14">
        <v>76.060038000000006</v>
      </c>
      <c r="I574" s="14">
        <f t="shared" si="68"/>
        <v>12837.711276193606</v>
      </c>
      <c r="J574" s="36">
        <f t="shared" si="66"/>
        <v>1124.778</v>
      </c>
      <c r="K574">
        <f t="shared" si="67"/>
        <v>22016.079833872616</v>
      </c>
    </row>
    <row r="575" spans="1:11" x14ac:dyDescent="0.25">
      <c r="A575" s="5">
        <v>1124.7821788000001</v>
      </c>
      <c r="B575" s="5">
        <v>119.640306</v>
      </c>
      <c r="C575" s="21">
        <f t="shared" si="69"/>
        <v>18796.226551260195</v>
      </c>
      <c r="D575" s="25">
        <v>1124.78087878</v>
      </c>
      <c r="E575" s="20">
        <v>107.42485600000001</v>
      </c>
      <c r="F575" s="13">
        <f t="shared" si="65"/>
        <v>9432.1956513770601</v>
      </c>
      <c r="G575" s="14">
        <v>1124.7809780499999</v>
      </c>
      <c r="H575" s="14">
        <v>58.824632999999999</v>
      </c>
      <c r="I575" s="14">
        <f t="shared" si="68"/>
        <v>9928.6520785336779</v>
      </c>
      <c r="J575" s="36">
        <f t="shared" si="66"/>
        <v>1124.7809999999999</v>
      </c>
      <c r="K575">
        <f t="shared" si="67"/>
        <v>19360.84772991074</v>
      </c>
    </row>
    <row r="576" spans="1:11" x14ac:dyDescent="0.25">
      <c r="A576" s="5">
        <v>1124.78539449</v>
      </c>
      <c r="B576" s="5">
        <v>97.994510000000005</v>
      </c>
      <c r="C576" s="21">
        <f t="shared" si="69"/>
        <v>15395.53911488435</v>
      </c>
      <c r="D576" s="25">
        <v>1124.7840935300001</v>
      </c>
      <c r="E576" s="20">
        <v>93.587262999999993</v>
      </c>
      <c r="F576" s="13">
        <f t="shared" si="65"/>
        <v>9171.3712086470114</v>
      </c>
      <c r="G576" s="14">
        <v>1124.7841942</v>
      </c>
      <c r="H576" s="14">
        <v>43.039195999999997</v>
      </c>
      <c r="I576" s="14">
        <f t="shared" si="68"/>
        <v>7264.3241620193076</v>
      </c>
      <c r="J576" s="36">
        <f t="shared" si="66"/>
        <v>1124.7840000000001</v>
      </c>
      <c r="K576">
        <f t="shared" si="67"/>
        <v>16435.695370666319</v>
      </c>
    </row>
    <row r="577" spans="1:11" x14ac:dyDescent="0.25">
      <c r="A577" s="5">
        <v>1124.7886101900001</v>
      </c>
      <c r="B577" s="5">
        <v>75.935614999999999</v>
      </c>
      <c r="C577" s="21">
        <f t="shared" si="69"/>
        <v>11929.951289570188</v>
      </c>
      <c r="D577" s="25">
        <v>1124.7873082799999</v>
      </c>
      <c r="E577" s="20">
        <v>77.140732999999997</v>
      </c>
      <c r="F577" s="13">
        <f t="shared" si="65"/>
        <v>8437.7978150192557</v>
      </c>
      <c r="G577" s="14">
        <v>1124.7874103500001</v>
      </c>
      <c r="H577" s="14">
        <v>29.790033999999999</v>
      </c>
      <c r="I577" s="14">
        <f t="shared" si="68"/>
        <v>5028.078679108613</v>
      </c>
      <c r="J577" s="36">
        <f t="shared" si="66"/>
        <v>1124.787</v>
      </c>
      <c r="K577">
        <f t="shared" si="67"/>
        <v>13465.876494127868</v>
      </c>
    </row>
    <row r="578" spans="1:11" x14ac:dyDescent="0.25">
      <c r="A578" s="5">
        <v>1124.7918258899999</v>
      </c>
      <c r="B578" s="5">
        <v>55.668354999999998</v>
      </c>
      <c r="C578" s="21">
        <f t="shared" si="69"/>
        <v>8745.8403217054474</v>
      </c>
      <c r="D578" s="25">
        <v>1124.79052303</v>
      </c>
      <c r="E578" s="20">
        <v>60.15963</v>
      </c>
      <c r="F578" s="13">
        <f t="shared" si="65"/>
        <v>7345.0804187301646</v>
      </c>
      <c r="G578" s="14">
        <v>1124.7906264999999</v>
      </c>
      <c r="H578" s="14">
        <v>19.506502999999999</v>
      </c>
      <c r="I578" s="14">
        <f t="shared" si="68"/>
        <v>3292.3840180332854</v>
      </c>
      <c r="J578" s="36">
        <f t="shared" si="66"/>
        <v>1124.7909999999999</v>
      </c>
      <c r="K578">
        <f t="shared" si="67"/>
        <v>10637.46443676345</v>
      </c>
    </row>
    <row r="579" spans="1:11" x14ac:dyDescent="0.25">
      <c r="A579" s="5">
        <v>1124.79504159</v>
      </c>
      <c r="B579" s="5">
        <v>38.609124000000001</v>
      </c>
      <c r="C579" s="21">
        <f t="shared" si="69"/>
        <v>6065.7304040136542</v>
      </c>
      <c r="D579" s="25">
        <v>1124.7937377799999</v>
      </c>
      <c r="E579" s="20">
        <v>44.389502999999998</v>
      </c>
      <c r="F579" s="13">
        <f t="shared" ref="F579:F642" si="70">E629*F$1</f>
        <v>6049.7276950844262</v>
      </c>
      <c r="G579" s="14">
        <v>1124.79384265</v>
      </c>
      <c r="H579" s="14">
        <v>12.083399</v>
      </c>
      <c r="I579" s="14">
        <f t="shared" si="68"/>
        <v>2039.4834354019983</v>
      </c>
      <c r="J579" s="36">
        <f t="shared" ref="J579:J642" si="71">ROUND(D579,3)</f>
        <v>1124.7940000000001</v>
      </c>
      <c r="K579">
        <f t="shared" ref="K579:K642" si="72">F579+I579</f>
        <v>8089.2111304864247</v>
      </c>
    </row>
    <row r="580" spans="1:11" x14ac:dyDescent="0.25">
      <c r="A580" s="5">
        <v>1124.79825729</v>
      </c>
      <c r="B580" s="5">
        <v>25.333183999999999</v>
      </c>
      <c r="C580" s="21">
        <f t="shared" si="69"/>
        <v>3979.9987282610255</v>
      </c>
      <c r="D580" s="25">
        <v>1124.79695253</v>
      </c>
      <c r="E580" s="20">
        <v>30.989066000000001</v>
      </c>
      <c r="F580" s="13">
        <f t="shared" si="70"/>
        <v>4714.6141809400688</v>
      </c>
      <c r="G580" s="14">
        <v>1124.7970588000001</v>
      </c>
      <c r="H580" s="14">
        <v>7.0810849999999999</v>
      </c>
      <c r="I580" s="14">
        <f t="shared" si="68"/>
        <v>1195.1732755140799</v>
      </c>
      <c r="J580" s="36">
        <f t="shared" si="71"/>
        <v>1124.797</v>
      </c>
      <c r="K580">
        <f t="shared" si="72"/>
        <v>5909.7874564541489</v>
      </c>
    </row>
    <row r="581" spans="1:11" x14ac:dyDescent="0.25">
      <c r="A581" s="5">
        <v>1124.80147298</v>
      </c>
      <c r="B581" s="5">
        <v>15.725607999999999</v>
      </c>
      <c r="C581" s="21">
        <f t="shared" si="69"/>
        <v>2470.5895572041559</v>
      </c>
      <c r="D581" s="25">
        <v>1124.8001672800001</v>
      </c>
      <c r="E581" s="20">
        <v>20.468646</v>
      </c>
      <c r="F581" s="13">
        <f t="shared" si="70"/>
        <v>3476.3764592433895</v>
      </c>
      <c r="G581" s="14">
        <v>1124.8002749499999</v>
      </c>
      <c r="H581" s="14">
        <v>3.925646</v>
      </c>
      <c r="I581" s="14">
        <f t="shared" si="68"/>
        <v>662.58591562292304</v>
      </c>
      <c r="J581" s="36">
        <f t="shared" si="71"/>
        <v>1124.8</v>
      </c>
      <c r="K581">
        <f t="shared" si="72"/>
        <v>4138.9623748663125</v>
      </c>
    </row>
    <row r="582" spans="1:11" x14ac:dyDescent="0.25">
      <c r="A582" s="5">
        <v>1124.80468868</v>
      </c>
      <c r="B582" s="5">
        <v>9.2351209999999995</v>
      </c>
      <c r="C582" s="21">
        <f t="shared" si="69"/>
        <v>1450.8942040343877</v>
      </c>
      <c r="D582" s="25">
        <v>1124.80338203</v>
      </c>
      <c r="E582" s="20">
        <v>12.791503000000001</v>
      </c>
      <c r="F582" s="13">
        <f t="shared" si="70"/>
        <v>2425.3646010029242</v>
      </c>
      <c r="G582" s="14">
        <v>1124.8034910900001</v>
      </c>
      <c r="H582" s="14">
        <v>2.0588410000000001</v>
      </c>
      <c r="I582" s="14">
        <f t="shared" si="68"/>
        <v>347.49925212487693</v>
      </c>
      <c r="J582" s="36">
        <f t="shared" si="71"/>
        <v>1124.8030000000001</v>
      </c>
      <c r="K582">
        <f t="shared" si="72"/>
        <v>2772.8638531278011</v>
      </c>
    </row>
    <row r="583" spans="1:11" x14ac:dyDescent="0.25">
      <c r="A583" s="5">
        <v>1124.8079043800001</v>
      </c>
      <c r="B583" s="5">
        <v>5.1309139999999998</v>
      </c>
      <c r="C583" s="21">
        <f t="shared" si="69"/>
        <v>806.09808837360083</v>
      </c>
      <c r="D583" s="25">
        <v>1124.8065967800001</v>
      </c>
      <c r="E583" s="20">
        <v>7.5631930000000001</v>
      </c>
      <c r="F583" s="13">
        <f t="shared" si="70"/>
        <v>1601.0174550453046</v>
      </c>
      <c r="G583" s="14">
        <v>1124.8067072399999</v>
      </c>
      <c r="H583" s="14">
        <v>1.0214909999999999</v>
      </c>
      <c r="I583" s="14">
        <f t="shared" si="68"/>
        <v>172.41125397847264</v>
      </c>
      <c r="J583" s="36">
        <f t="shared" si="71"/>
        <v>1124.807</v>
      </c>
      <c r="K583">
        <f t="shared" si="72"/>
        <v>1773.4287090237772</v>
      </c>
    </row>
    <row r="584" spans="1:11" x14ac:dyDescent="0.25">
      <c r="A584" s="5">
        <v>1124.8111200799999</v>
      </c>
      <c r="B584" s="5">
        <v>2.6968920000000001</v>
      </c>
      <c r="C584" s="21">
        <f t="shared" si="69"/>
        <v>423.69828957375961</v>
      </c>
      <c r="D584" s="25">
        <v>1124.8098115299999</v>
      </c>
      <c r="E584" s="20">
        <v>4.2309640000000002</v>
      </c>
      <c r="F584" s="13">
        <f t="shared" si="70"/>
        <v>999.9613579868801</v>
      </c>
      <c r="G584" s="14">
        <v>1124.80992339</v>
      </c>
      <c r="H584" s="14">
        <v>0.47945300000000002</v>
      </c>
      <c r="I584" s="14">
        <f t="shared" si="68"/>
        <v>80.923956210814055</v>
      </c>
      <c r="J584" s="36">
        <f t="shared" si="71"/>
        <v>1124.81</v>
      </c>
      <c r="K584">
        <f t="shared" si="72"/>
        <v>1080.8853141976942</v>
      </c>
    </row>
    <row r="585" spans="1:11" x14ac:dyDescent="0.25">
      <c r="A585" s="5">
        <v>1124.81433578</v>
      </c>
      <c r="B585" s="5">
        <v>1.3410610000000001</v>
      </c>
      <c r="C585" s="21">
        <f t="shared" si="69"/>
        <v>210.68891594994375</v>
      </c>
      <c r="D585" s="25">
        <v>1124.81302628</v>
      </c>
      <c r="E585" s="20">
        <v>2.2393580000000002</v>
      </c>
      <c r="F585" s="13">
        <f t="shared" si="70"/>
        <v>590.93241723858262</v>
      </c>
      <c r="G585" s="14">
        <v>1124.8131395400001</v>
      </c>
      <c r="H585" s="14">
        <v>0.212891</v>
      </c>
      <c r="I585" s="14">
        <f t="shared" si="68"/>
        <v>35.93257725298708</v>
      </c>
      <c r="J585" s="36">
        <f t="shared" si="71"/>
        <v>1124.8130000000001</v>
      </c>
      <c r="K585">
        <f t="shared" si="72"/>
        <v>626.86499449156975</v>
      </c>
    </row>
    <row r="586" spans="1:11" x14ac:dyDescent="0.25">
      <c r="A586" s="5">
        <v>1124.81755148</v>
      </c>
      <c r="B586" s="5">
        <v>0.630884</v>
      </c>
      <c r="C586" s="21">
        <f t="shared" si="69"/>
        <v>99.115749432847792</v>
      </c>
      <c r="D586" s="25">
        <v>1124.8162410299999</v>
      </c>
      <c r="E586" s="20">
        <v>1.121391</v>
      </c>
      <c r="F586" s="13">
        <f t="shared" si="70"/>
        <v>330.41447981993309</v>
      </c>
      <c r="G586" s="14">
        <v>1124.8163556899999</v>
      </c>
      <c r="H586" s="14">
        <v>8.9427000000000006E-2</v>
      </c>
      <c r="I586" s="14">
        <f t="shared" si="68"/>
        <v>15.093839504736582</v>
      </c>
      <c r="J586" s="36">
        <f t="shared" si="71"/>
        <v>1124.816</v>
      </c>
      <c r="K586">
        <f t="shared" si="72"/>
        <v>345.50831932466969</v>
      </c>
    </row>
    <row r="587" spans="1:11" x14ac:dyDescent="0.25">
      <c r="A587" s="5">
        <v>1124.82076717</v>
      </c>
      <c r="B587" s="5">
        <v>0.28077999999999997</v>
      </c>
      <c r="C587" s="21">
        <f t="shared" si="69"/>
        <v>44.11226172442953</v>
      </c>
      <c r="D587" s="25">
        <v>1124.81945578</v>
      </c>
      <c r="E587" s="20">
        <v>0.53129899999999997</v>
      </c>
      <c r="F587" s="13">
        <f t="shared" si="70"/>
        <v>174.80193202430931</v>
      </c>
      <c r="G587" s="14">
        <v>1124.81957184</v>
      </c>
      <c r="H587" s="14">
        <v>3.5536999999999999E-2</v>
      </c>
      <c r="I587" s="14">
        <f t="shared" si="68"/>
        <v>5.9980741216838744</v>
      </c>
      <c r="J587" s="36">
        <f t="shared" si="71"/>
        <v>1124.819</v>
      </c>
      <c r="K587">
        <f t="shared" si="72"/>
        <v>180.80000614599319</v>
      </c>
    </row>
    <row r="588" spans="1:11" x14ac:dyDescent="0.25">
      <c r="A588" s="5">
        <v>1124.82398287</v>
      </c>
      <c r="B588" s="5">
        <v>0.11822199999999999</v>
      </c>
      <c r="C588" s="21">
        <f t="shared" si="69"/>
        <v>18.573401971598791</v>
      </c>
      <c r="D588" s="25">
        <v>1124.8226705300001</v>
      </c>
      <c r="E588" s="20">
        <v>0.23816000000000001</v>
      </c>
      <c r="F588" s="13">
        <f t="shared" si="70"/>
        <v>87.498086447529261</v>
      </c>
      <c r="G588" s="14">
        <v>1124.8227879900001</v>
      </c>
      <c r="H588" s="14">
        <v>1.3358999999999999E-2</v>
      </c>
      <c r="I588" s="14">
        <f t="shared" si="68"/>
        <v>2.2547843709816497</v>
      </c>
      <c r="J588" s="36">
        <f t="shared" si="71"/>
        <v>1124.8230000000001</v>
      </c>
      <c r="K588">
        <f t="shared" si="72"/>
        <v>89.752870818510914</v>
      </c>
    </row>
    <row r="589" spans="1:11" x14ac:dyDescent="0.25">
      <c r="A589" s="5">
        <v>1124.8271985700001</v>
      </c>
      <c r="B589" s="5">
        <v>4.7092000000000002E-2</v>
      </c>
      <c r="C589" s="21">
        <f t="shared" si="69"/>
        <v>7.3984423004730955</v>
      </c>
      <c r="D589" s="25">
        <v>1124.82588528</v>
      </c>
      <c r="E589" s="20">
        <v>0.101006</v>
      </c>
      <c r="F589" s="13">
        <f t="shared" si="70"/>
        <v>41.43961165483605</v>
      </c>
      <c r="G589" s="14">
        <v>1124.8260041399999</v>
      </c>
      <c r="H589" s="14">
        <v>4.751E-3</v>
      </c>
      <c r="I589" s="14">
        <f t="shared" si="68"/>
        <v>0.80189239812364832</v>
      </c>
      <c r="J589" s="36">
        <f t="shared" si="71"/>
        <v>1124.826</v>
      </c>
      <c r="K589">
        <f t="shared" si="72"/>
        <v>42.241504052959698</v>
      </c>
    </row>
    <row r="590" spans="1:11" x14ac:dyDescent="0.25">
      <c r="A590" s="5">
        <v>1124.8304142699999</v>
      </c>
      <c r="B590" s="5">
        <v>1.7746000000000001E-2</v>
      </c>
      <c r="C590" s="21">
        <f t="shared" si="69"/>
        <v>2.7880055437058431</v>
      </c>
      <c r="D590" s="25">
        <v>1124.8291000300001</v>
      </c>
      <c r="E590" s="20">
        <v>4.0529999999999997E-2</v>
      </c>
      <c r="F590" s="13">
        <f t="shared" si="70"/>
        <v>18.569357078347078</v>
      </c>
      <c r="G590" s="14">
        <v>1124.82922029</v>
      </c>
      <c r="H590" s="14">
        <v>1.598E-3</v>
      </c>
      <c r="I590" s="14">
        <f t="shared" si="68"/>
        <v>0.26971670221039573</v>
      </c>
      <c r="J590" s="36">
        <f t="shared" si="71"/>
        <v>1124.829</v>
      </c>
      <c r="K590">
        <f t="shared" si="72"/>
        <v>18.839073780557474</v>
      </c>
    </row>
    <row r="591" spans="1:11" x14ac:dyDescent="0.25">
      <c r="A591" s="5">
        <v>1124.8336299699999</v>
      </c>
      <c r="B591" s="5">
        <v>6.3270000000000002E-3</v>
      </c>
      <c r="C591" s="21">
        <f t="shared" si="69"/>
        <v>0.99401054181375348</v>
      </c>
      <c r="D591" s="25">
        <v>1124.8323147799999</v>
      </c>
      <c r="E591" s="20">
        <v>1.5387E-2</v>
      </c>
      <c r="F591" s="13">
        <f t="shared" si="70"/>
        <v>7.8730116690658711</v>
      </c>
      <c r="G591" s="14">
        <v>1124.83243644</v>
      </c>
      <c r="H591" s="14">
        <v>5.0900000000000001E-4</v>
      </c>
      <c r="I591" s="14">
        <f t="shared" si="68"/>
        <v>8.5911014659005899E-2</v>
      </c>
      <c r="J591" s="36">
        <f t="shared" si="71"/>
        <v>1124.8320000000001</v>
      </c>
      <c r="K591">
        <f t="shared" si="72"/>
        <v>7.958922683724877</v>
      </c>
    </row>
    <row r="592" spans="1:11" x14ac:dyDescent="0.25">
      <c r="A592" s="5">
        <v>1124.8368456600001</v>
      </c>
      <c r="B592" s="5">
        <v>2.134E-3</v>
      </c>
      <c r="C592" s="21">
        <f t="shared" si="69"/>
        <v>0.33526450074767661</v>
      </c>
      <c r="D592" s="25">
        <v>1124.83552953</v>
      </c>
      <c r="E592" s="20">
        <v>5.5269999999999998E-3</v>
      </c>
      <c r="F592" s="13">
        <f t="shared" si="70"/>
        <v>3.158255988153734</v>
      </c>
      <c r="G592" s="14">
        <v>1124.8356525900001</v>
      </c>
      <c r="H592" s="14">
        <v>1.5300000000000001E-4</v>
      </c>
      <c r="I592" s="14">
        <f t="shared" si="68"/>
        <v>2.5823939573335761E-2</v>
      </c>
      <c r="J592" s="36">
        <f t="shared" si="71"/>
        <v>1124.836</v>
      </c>
      <c r="K592">
        <f t="shared" si="72"/>
        <v>3.1840799277270699</v>
      </c>
    </row>
    <row r="593" spans="1:11" x14ac:dyDescent="0.25">
      <c r="A593" s="5">
        <v>1124.8400613599999</v>
      </c>
      <c r="B593" s="5">
        <v>6.8099999999999996E-4</v>
      </c>
      <c r="C593" s="21">
        <f t="shared" si="69"/>
        <v>0.10698928069782931</v>
      </c>
      <c r="D593" s="25">
        <v>1124.8387442799999</v>
      </c>
      <c r="E593" s="20">
        <v>1.8779999999999999E-3</v>
      </c>
      <c r="F593" s="13">
        <f t="shared" si="70"/>
        <v>1.1987737303130273</v>
      </c>
      <c r="G593" s="14">
        <v>1124.83886874</v>
      </c>
      <c r="H593" s="14">
        <v>4.3999999999999999E-5</v>
      </c>
      <c r="I593" s="14">
        <f t="shared" si="68"/>
        <v>7.4264924263187804E-3</v>
      </c>
      <c r="J593" s="36">
        <f t="shared" si="71"/>
        <v>1124.8389999999999</v>
      </c>
      <c r="K593">
        <f t="shared" si="72"/>
        <v>1.206200222739346</v>
      </c>
    </row>
    <row r="594" spans="1:11" x14ac:dyDescent="0.25">
      <c r="A594" s="5">
        <v>1124.84327706</v>
      </c>
      <c r="B594" s="5">
        <v>2.0599999999999999E-4</v>
      </c>
      <c r="C594" s="21">
        <f t="shared" si="69"/>
        <v>3.2363864645745727E-2</v>
      </c>
      <c r="D594" s="25">
        <v>1124.84195903</v>
      </c>
      <c r="E594" s="20">
        <v>6.0400000000000004E-4</v>
      </c>
      <c r="F594" s="13">
        <f t="shared" si="70"/>
        <v>0.43046396461635483</v>
      </c>
      <c r="G594" s="14">
        <v>1124.84208489</v>
      </c>
      <c r="H594" s="14">
        <v>1.2E-5</v>
      </c>
      <c r="I594" s="14">
        <f t="shared" si="68"/>
        <v>2.0254070253596674E-3</v>
      </c>
      <c r="J594" s="36">
        <f t="shared" si="71"/>
        <v>1124.8420000000001</v>
      </c>
      <c r="K594">
        <f t="shared" si="72"/>
        <v>0.43248937164171453</v>
      </c>
    </row>
    <row r="595" spans="1:11" x14ac:dyDescent="0.25">
      <c r="A595" s="5">
        <v>1124.84649276</v>
      </c>
      <c r="B595" s="5">
        <v>5.8999999999999998E-5</v>
      </c>
      <c r="C595" s="21">
        <f t="shared" si="69"/>
        <v>9.2692622043640659E-3</v>
      </c>
      <c r="D595" s="25">
        <v>1124.84517377</v>
      </c>
      <c r="E595" s="20">
        <v>1.84E-4</v>
      </c>
      <c r="F595" s="13">
        <f t="shared" si="70"/>
        <v>0.14629459922169516</v>
      </c>
      <c r="G595" s="14">
        <v>1124.8453010400001</v>
      </c>
      <c r="H595" s="14">
        <v>3.0000000000000001E-6</v>
      </c>
      <c r="I595" s="14">
        <f t="shared" si="68"/>
        <v>5.0635175633991685E-4</v>
      </c>
      <c r="J595" s="36">
        <f t="shared" si="71"/>
        <v>1124.845</v>
      </c>
      <c r="K595">
        <f t="shared" si="72"/>
        <v>0.14680095097803508</v>
      </c>
    </row>
    <row r="596" spans="1:11" x14ac:dyDescent="0.25">
      <c r="A596" s="5">
        <v>1124.8497084600001</v>
      </c>
      <c r="B596" s="5">
        <v>1.5999999999999999E-5</v>
      </c>
      <c r="C596" s="21">
        <f t="shared" si="69"/>
        <v>2.5136982249122893E-3</v>
      </c>
      <c r="D596" s="25">
        <v>1124.8483885200001</v>
      </c>
      <c r="E596" s="20">
        <v>5.3000000000000001E-5</v>
      </c>
      <c r="F596" s="13">
        <f t="shared" si="70"/>
        <v>4.7010734522079503E-2</v>
      </c>
      <c r="G596" s="14">
        <v>1124.8485171899999</v>
      </c>
      <c r="H596" s="14">
        <v>1.9999999999999999E-6</v>
      </c>
      <c r="I596" s="14">
        <f t="shared" si="68"/>
        <v>3.3756783755994457E-4</v>
      </c>
      <c r="J596" s="36">
        <f t="shared" si="71"/>
        <v>1124.848</v>
      </c>
      <c r="K596">
        <f t="shared" si="72"/>
        <v>4.7348302359639445E-2</v>
      </c>
    </row>
    <row r="597" spans="1:11" x14ac:dyDescent="0.25">
      <c r="A597" s="5">
        <v>1124.8529241599999</v>
      </c>
      <c r="B597" s="5">
        <v>3.9999999999999998E-6</v>
      </c>
      <c r="C597" s="21">
        <f t="shared" si="69"/>
        <v>6.2842455622807232E-4</v>
      </c>
      <c r="D597" s="25">
        <v>1124.8516032699999</v>
      </c>
      <c r="E597" s="20">
        <v>1.4E-5</v>
      </c>
      <c r="F597" s="13">
        <f t="shared" si="70"/>
        <v>1.4266939332571392E-2</v>
      </c>
      <c r="G597" s="14">
        <v>1124.85173334</v>
      </c>
      <c r="H597" s="14">
        <v>6.0000000000000002E-6</v>
      </c>
      <c r="I597" s="14">
        <f t="shared" si="68"/>
        <v>1.0127035126798337E-3</v>
      </c>
      <c r="J597" s="36">
        <f t="shared" si="71"/>
        <v>1124.8520000000001</v>
      </c>
      <c r="K597">
        <f t="shared" si="72"/>
        <v>1.5279642845251226E-2</v>
      </c>
    </row>
    <row r="598" spans="1:11" x14ac:dyDescent="0.25">
      <c r="A598" s="5">
        <v>1124.8561398500001</v>
      </c>
      <c r="B598" s="5">
        <v>1.9999999999999999E-6</v>
      </c>
      <c r="C598" s="21">
        <f t="shared" si="69"/>
        <v>3.1421227811403616E-4</v>
      </c>
      <c r="D598" s="25">
        <v>1124.85481802</v>
      </c>
      <c r="E598" s="20">
        <v>3.9999999999999998E-6</v>
      </c>
      <c r="F598" s="13">
        <f t="shared" si="70"/>
        <v>4.0929743986885137E-3</v>
      </c>
      <c r="G598" s="14">
        <v>1124.8549494900001</v>
      </c>
      <c r="H598" s="14">
        <v>2.3E-5</v>
      </c>
      <c r="I598" s="14">
        <f t="shared" si="68"/>
        <v>3.8820301319393625E-3</v>
      </c>
      <c r="J598" s="36">
        <f t="shared" si="71"/>
        <v>1124.855</v>
      </c>
      <c r="K598">
        <f t="shared" si="72"/>
        <v>7.9750045306278758E-3</v>
      </c>
    </row>
    <row r="599" spans="1:11" x14ac:dyDescent="0.25">
      <c r="A599" s="5">
        <v>1124.8593555499999</v>
      </c>
      <c r="B599" s="5">
        <v>6.0000000000000002E-6</v>
      </c>
      <c r="C599" s="21">
        <f t="shared" si="69"/>
        <v>9.4263683434210848E-4</v>
      </c>
      <c r="D599" s="25">
        <v>1124.8580327699999</v>
      </c>
      <c r="E599" s="20">
        <v>1.9999999999999999E-6</v>
      </c>
      <c r="F599" s="13">
        <f t="shared" si="70"/>
        <v>1.169421256768147E-3</v>
      </c>
      <c r="G599" s="14">
        <v>1124.8581656399999</v>
      </c>
      <c r="H599" s="14">
        <v>8.3999999999999995E-5</v>
      </c>
      <c r="I599" s="14">
        <f t="shared" si="68"/>
        <v>1.4177849177517672E-2</v>
      </c>
      <c r="J599" s="36">
        <f t="shared" si="71"/>
        <v>1124.8579999999999</v>
      </c>
      <c r="K599">
        <f t="shared" si="72"/>
        <v>1.5347270434285819E-2</v>
      </c>
    </row>
    <row r="600" spans="1:11" x14ac:dyDescent="0.25">
      <c r="A600" s="5">
        <v>1124.86257125</v>
      </c>
      <c r="B600" s="5">
        <v>2.0999999999999999E-5</v>
      </c>
      <c r="C600" s="21">
        <f t="shared" si="69"/>
        <v>3.2992289201973796E-3</v>
      </c>
      <c r="D600" s="25">
        <v>1124.86124752</v>
      </c>
      <c r="E600" s="20">
        <v>3.0000000000000001E-6</v>
      </c>
      <c r="F600" s="13">
        <f t="shared" si="70"/>
        <v>3.5082637703044407E-4</v>
      </c>
      <c r="G600" s="14">
        <v>1124.86138179</v>
      </c>
      <c r="H600" s="14">
        <v>2.8800000000000001E-4</v>
      </c>
      <c r="I600" s="14">
        <f t="shared" si="68"/>
        <v>4.8609768608632017E-2</v>
      </c>
      <c r="J600" s="36">
        <f t="shared" si="71"/>
        <v>1124.8610000000001</v>
      </c>
      <c r="K600">
        <f t="shared" si="72"/>
        <v>4.8960594985662464E-2</v>
      </c>
    </row>
    <row r="601" spans="1:11" x14ac:dyDescent="0.25">
      <c r="A601" s="5">
        <v>1124.86578695</v>
      </c>
      <c r="B601" s="5">
        <v>7.7000000000000001E-5</v>
      </c>
      <c r="C601" s="21">
        <f t="shared" si="69"/>
        <v>1.2097172707390393E-2</v>
      </c>
      <c r="D601" s="25">
        <v>1124.8644622700001</v>
      </c>
      <c r="E601" s="20">
        <v>1.0000000000000001E-5</v>
      </c>
      <c r="F601" s="13">
        <f t="shared" si="70"/>
        <v>1.1694212567681468E-4</v>
      </c>
      <c r="G601" s="14">
        <v>1124.8645979400001</v>
      </c>
      <c r="H601" s="14">
        <v>9.3999999999999997E-4</v>
      </c>
      <c r="I601" s="14">
        <f t="shared" si="68"/>
        <v>0.15865688365317393</v>
      </c>
      <c r="J601" s="36">
        <f t="shared" si="71"/>
        <v>1124.864</v>
      </c>
      <c r="K601">
        <f t="shared" si="72"/>
        <v>0.15877382577885074</v>
      </c>
    </row>
    <row r="602" spans="1:11" x14ac:dyDescent="0.25">
      <c r="A602" s="5">
        <v>1124.8690026500001</v>
      </c>
      <c r="B602" s="5">
        <v>2.6600000000000001E-4</v>
      </c>
      <c r="C602" s="21">
        <f t="shared" si="69"/>
        <v>4.1790232989166815E-2</v>
      </c>
      <c r="D602" s="25">
        <v>1124.86767702</v>
      </c>
      <c r="E602" s="20">
        <v>3.6000000000000001E-5</v>
      </c>
      <c r="F602" s="13">
        <f t="shared" si="70"/>
        <v>2.3388425135362936E-4</v>
      </c>
      <c r="G602" s="14">
        <v>1124.8678140899999</v>
      </c>
      <c r="H602" s="14">
        <v>2.9009999999999999E-3</v>
      </c>
      <c r="I602" s="14">
        <f t="shared" si="68"/>
        <v>0.48964214838069958</v>
      </c>
      <c r="J602" s="36">
        <f t="shared" si="71"/>
        <v>1124.8679999999999</v>
      </c>
      <c r="K602">
        <f t="shared" si="72"/>
        <v>0.4898760326320532</v>
      </c>
    </row>
    <row r="603" spans="1:11" x14ac:dyDescent="0.25">
      <c r="A603" s="5">
        <v>1124.87221834</v>
      </c>
      <c r="B603" s="5">
        <v>8.7000000000000001E-4</v>
      </c>
      <c r="C603" s="21">
        <f t="shared" si="69"/>
        <v>0.13668234097960574</v>
      </c>
      <c r="D603" s="25">
        <v>1124.8708917700001</v>
      </c>
      <c r="E603" s="20">
        <v>1.25E-4</v>
      </c>
      <c r="F603" s="13">
        <f t="shared" si="70"/>
        <v>7.0165275406088815E-4</v>
      </c>
      <c r="G603" s="14">
        <v>1124.87103024</v>
      </c>
      <c r="H603" s="14">
        <v>8.4679999999999998E-3</v>
      </c>
      <c r="I603" s="14">
        <f t="shared" ref="I603:I666" si="73">H603*I$1</f>
        <v>1.4292622242288053</v>
      </c>
      <c r="J603" s="36">
        <f t="shared" si="71"/>
        <v>1124.8710000000001</v>
      </c>
      <c r="K603">
        <f t="shared" si="72"/>
        <v>1.4299638769828662</v>
      </c>
    </row>
    <row r="604" spans="1:11" x14ac:dyDescent="0.25">
      <c r="A604" s="5">
        <v>1124.8754340400001</v>
      </c>
      <c r="B604" s="5">
        <v>2.689E-3</v>
      </c>
      <c r="C604" s="21">
        <f t="shared" si="69"/>
        <v>0.4224584079243216</v>
      </c>
      <c r="D604" s="25">
        <v>1124.8741065199999</v>
      </c>
      <c r="E604" s="20">
        <v>4.1100000000000002E-4</v>
      </c>
      <c r="F604" s="13">
        <f t="shared" si="70"/>
        <v>2.5727267648899231E-3</v>
      </c>
      <c r="G604" s="14">
        <v>1124.8742463900001</v>
      </c>
      <c r="H604" s="14">
        <v>2.3387000000000002E-2</v>
      </c>
      <c r="I604" s="14">
        <f t="shared" si="73"/>
        <v>3.9473495085072119</v>
      </c>
      <c r="J604" s="36">
        <f t="shared" si="71"/>
        <v>1124.874</v>
      </c>
      <c r="K604">
        <f t="shared" si="72"/>
        <v>3.9499222352721017</v>
      </c>
    </row>
    <row r="605" spans="1:11" x14ac:dyDescent="0.25">
      <c r="A605" s="5">
        <v>1124.8786497399999</v>
      </c>
      <c r="B605" s="5">
        <v>7.8630000000000002E-3</v>
      </c>
      <c r="C605" s="21">
        <f t="shared" si="69"/>
        <v>1.2353255714053333</v>
      </c>
      <c r="D605" s="25">
        <v>1124.87732127</v>
      </c>
      <c r="E605" s="20">
        <v>1.276E-3</v>
      </c>
      <c r="F605" s="13">
        <f t="shared" si="70"/>
        <v>8.8876015514379163E-3</v>
      </c>
      <c r="G605" s="14">
        <v>1124.8774625399999</v>
      </c>
      <c r="H605" s="14">
        <v>6.1108000000000003E-2</v>
      </c>
      <c r="I605" s="14">
        <f t="shared" si="73"/>
        <v>10.314047708806546</v>
      </c>
      <c r="J605" s="36">
        <f t="shared" si="71"/>
        <v>1124.877</v>
      </c>
      <c r="K605">
        <f t="shared" si="72"/>
        <v>10.322935310357984</v>
      </c>
    </row>
    <row r="606" spans="1:11" x14ac:dyDescent="0.25">
      <c r="A606" s="5">
        <v>1124.88186544</v>
      </c>
      <c r="B606" s="5">
        <v>2.1753000000000002E-2</v>
      </c>
      <c r="C606" s="21">
        <f t="shared" si="69"/>
        <v>3.4175298429073147</v>
      </c>
      <c r="D606" s="25">
        <v>1124.8805360199999</v>
      </c>
      <c r="E606" s="20">
        <v>3.7499999999999999E-3</v>
      </c>
      <c r="F606" s="13">
        <f t="shared" si="70"/>
        <v>2.9001647167850041E-2</v>
      </c>
      <c r="G606" s="14">
        <v>1124.88067869</v>
      </c>
      <c r="H606" s="14">
        <v>0.151063</v>
      </c>
      <c r="I606" s="14">
        <f t="shared" si="73"/>
        <v>25.497005122658955</v>
      </c>
      <c r="J606" s="36">
        <f t="shared" si="71"/>
        <v>1124.8810000000001</v>
      </c>
      <c r="K606">
        <f t="shared" si="72"/>
        <v>25.526006769826804</v>
      </c>
    </row>
    <row r="607" spans="1:11" x14ac:dyDescent="0.25">
      <c r="A607" s="5">
        <v>1124.88508114</v>
      </c>
      <c r="B607" s="5">
        <v>5.6939999999999998E-2</v>
      </c>
      <c r="C607" s="21">
        <f t="shared" si="69"/>
        <v>8.9456235579066092</v>
      </c>
      <c r="D607" s="25">
        <v>1124.88375077</v>
      </c>
      <c r="E607" s="20">
        <v>1.0429000000000001E-2</v>
      </c>
      <c r="F607" s="13">
        <f t="shared" si="70"/>
        <v>9.0045436771147305E-2</v>
      </c>
      <c r="G607" s="14">
        <v>1124.88389484</v>
      </c>
      <c r="H607" s="14">
        <v>0.35331099999999999</v>
      </c>
      <c r="I607" s="14">
        <f t="shared" si="73"/>
        <v>59.633215128070788</v>
      </c>
      <c r="J607" s="36">
        <f t="shared" si="71"/>
        <v>1124.884</v>
      </c>
      <c r="K607">
        <f t="shared" si="72"/>
        <v>59.723260564841937</v>
      </c>
    </row>
    <row r="608" spans="1:11" x14ac:dyDescent="0.25">
      <c r="A608" s="5">
        <v>1124.8882968299999</v>
      </c>
      <c r="B608" s="5">
        <v>0.141014</v>
      </c>
      <c r="C608" s="21">
        <f t="shared" si="69"/>
        <v>22.154165092986347</v>
      </c>
      <c r="D608" s="25">
        <v>1124.8869655200001</v>
      </c>
      <c r="E608" s="20">
        <v>2.7441E-2</v>
      </c>
      <c r="F608" s="13">
        <f t="shared" si="70"/>
        <v>0.2641722619039244</v>
      </c>
      <c r="G608" s="14">
        <v>1124.8871109900001</v>
      </c>
      <c r="H608" s="14">
        <v>0.78178899999999996</v>
      </c>
      <c r="I608" s="14">
        <f t="shared" si="73"/>
        <v>131.95341107907575</v>
      </c>
      <c r="J608" s="36">
        <f t="shared" si="71"/>
        <v>1124.8869999999999</v>
      </c>
      <c r="K608">
        <f t="shared" si="72"/>
        <v>132.21758334097967</v>
      </c>
    </row>
    <row r="609" spans="1:11" x14ac:dyDescent="0.25">
      <c r="A609" s="5">
        <v>1124.89151253</v>
      </c>
      <c r="B609" s="5">
        <v>0.33041100000000001</v>
      </c>
      <c r="C609" s="21">
        <f t="shared" si="69"/>
        <v>51.909596511968402</v>
      </c>
      <c r="D609" s="25">
        <v>1124.89018027</v>
      </c>
      <c r="E609" s="20">
        <v>6.8320000000000006E-2</v>
      </c>
      <c r="F609" s="13">
        <f t="shared" si="70"/>
        <v>0.7332271279936281</v>
      </c>
      <c r="G609" s="14">
        <v>1124.89032714</v>
      </c>
      <c r="H609" s="14">
        <v>1.636652</v>
      </c>
      <c r="I609" s="14">
        <f t="shared" si="73"/>
        <v>276.24053823907917</v>
      </c>
      <c r="J609" s="36">
        <f t="shared" si="71"/>
        <v>1124.8900000000001</v>
      </c>
      <c r="K609">
        <f t="shared" si="72"/>
        <v>276.97376536707282</v>
      </c>
    </row>
    <row r="610" spans="1:11" x14ac:dyDescent="0.25">
      <c r="A610" s="5">
        <v>1124.8947282300001</v>
      </c>
      <c r="B610" s="5">
        <v>0.73248199999999997</v>
      </c>
      <c r="C610" s="21">
        <f t="shared" si="69"/>
        <v>115.07741894876271</v>
      </c>
      <c r="D610" s="25">
        <v>1124.8933950200001</v>
      </c>
      <c r="E610" s="20">
        <v>0.16094600000000001</v>
      </c>
      <c r="F610" s="13">
        <f t="shared" si="70"/>
        <v>1.9261537520228147</v>
      </c>
      <c r="G610" s="14">
        <v>1124.89354329</v>
      </c>
      <c r="H610" s="14">
        <v>3.241574</v>
      </c>
      <c r="I610" s="14">
        <f t="shared" si="73"/>
        <v>547.12556273526991</v>
      </c>
      <c r="J610" s="36">
        <f t="shared" si="71"/>
        <v>1124.893</v>
      </c>
      <c r="K610">
        <f t="shared" si="72"/>
        <v>549.05171648729277</v>
      </c>
    </row>
    <row r="611" spans="1:11" x14ac:dyDescent="0.25">
      <c r="A611" s="5">
        <v>1124.8979439300001</v>
      </c>
      <c r="B611" s="5">
        <v>1.536338</v>
      </c>
      <c r="C611" s="21">
        <f t="shared" si="69"/>
        <v>241.36813146658105</v>
      </c>
      <c r="D611" s="25">
        <v>1124.8966097699999</v>
      </c>
      <c r="E611" s="20">
        <v>0.35875899999999999</v>
      </c>
      <c r="F611" s="13">
        <f t="shared" si="70"/>
        <v>4.787961451585824</v>
      </c>
      <c r="G611" s="14">
        <v>1124.8967594400001</v>
      </c>
      <c r="H611" s="14">
        <v>6.0741880000000004</v>
      </c>
      <c r="I611" s="14">
        <f t="shared" si="73"/>
        <v>1025.2252540462823</v>
      </c>
      <c r="J611" s="36">
        <f t="shared" si="71"/>
        <v>1124.8969999999999</v>
      </c>
      <c r="K611">
        <f t="shared" si="72"/>
        <v>1030.013215497868</v>
      </c>
    </row>
    <row r="612" spans="1:11" x14ac:dyDescent="0.25">
      <c r="A612" s="5">
        <v>1124.9011596299999</v>
      </c>
      <c r="B612" s="5">
        <v>3.048759</v>
      </c>
      <c r="C612" s="21">
        <f t="shared" si="69"/>
        <v>478.97875540533539</v>
      </c>
      <c r="D612" s="25">
        <v>1124.89982452</v>
      </c>
      <c r="E612" s="20">
        <v>0.75667600000000002</v>
      </c>
      <c r="F612" s="13">
        <f t="shared" si="70"/>
        <v>11.261877529054285</v>
      </c>
      <c r="G612" s="14">
        <v>1124.8999755899999</v>
      </c>
      <c r="H612" s="14">
        <v>10.768428</v>
      </c>
      <c r="I612" s="14">
        <f t="shared" si="73"/>
        <v>1817.5374769399793</v>
      </c>
      <c r="J612" s="36">
        <f t="shared" si="71"/>
        <v>1124.9000000000001</v>
      </c>
      <c r="K612">
        <f t="shared" si="72"/>
        <v>1828.7993544690337</v>
      </c>
    </row>
    <row r="613" spans="1:11" x14ac:dyDescent="0.25">
      <c r="A613" s="5">
        <v>1124.90437533</v>
      </c>
      <c r="B613" s="5">
        <v>5.724081</v>
      </c>
      <c r="C613" s="21">
        <f t="shared" si="69"/>
        <v>899.28826555963508</v>
      </c>
      <c r="D613" s="25">
        <v>1124.9030392699999</v>
      </c>
      <c r="E613" s="20">
        <v>1.5100899999999999</v>
      </c>
      <c r="F613" s="13">
        <f t="shared" si="70"/>
        <v>25.065726043945489</v>
      </c>
      <c r="G613" s="14">
        <v>1124.90319174</v>
      </c>
      <c r="H613" s="14">
        <v>18.061245</v>
      </c>
      <c r="I613" s="14">
        <f t="shared" si="73"/>
        <v>3048.4477091451804</v>
      </c>
      <c r="J613" s="36">
        <f t="shared" si="71"/>
        <v>1124.903</v>
      </c>
      <c r="K613">
        <f t="shared" si="72"/>
        <v>3073.5134351891261</v>
      </c>
    </row>
    <row r="614" spans="1:11" x14ac:dyDescent="0.25">
      <c r="A614" s="5">
        <v>1124.9075910199999</v>
      </c>
      <c r="B614" s="5">
        <v>10.167965000000001</v>
      </c>
      <c r="C614" s="21">
        <f t="shared" si="69"/>
        <v>1597.4497232168931</v>
      </c>
      <c r="D614" s="25">
        <v>1124.90625402</v>
      </c>
      <c r="E614" s="20">
        <v>2.8515419999999998</v>
      </c>
      <c r="F614" s="13">
        <f t="shared" si="70"/>
        <v>52.79013131515336</v>
      </c>
      <c r="G614" s="14">
        <v>1124.9064078900001</v>
      </c>
      <c r="H614" s="14">
        <v>28.659832999999999</v>
      </c>
      <c r="I614" s="14">
        <f t="shared" si="73"/>
        <v>4837.3189253195687</v>
      </c>
      <c r="J614" s="36">
        <f t="shared" si="71"/>
        <v>1124.9059999999999</v>
      </c>
      <c r="K614">
        <f t="shared" si="72"/>
        <v>4890.109056634722</v>
      </c>
    </row>
    <row r="615" spans="1:11" x14ac:dyDescent="0.25">
      <c r="A615" s="5">
        <v>1124.91080672</v>
      </c>
      <c r="B615" s="5">
        <v>17.088630999999999</v>
      </c>
      <c r="C615" s="21">
        <f t="shared" si="69"/>
        <v>2684.7288381800699</v>
      </c>
      <c r="D615" s="25">
        <v>1124.9094687700001</v>
      </c>
      <c r="E615" s="20">
        <v>5.0949540000000004</v>
      </c>
      <c r="F615" s="13">
        <f t="shared" si="70"/>
        <v>105.20265650649628</v>
      </c>
      <c r="G615" s="14">
        <v>1124.9096240399999</v>
      </c>
      <c r="H615" s="14">
        <v>43.025866000000001</v>
      </c>
      <c r="I615" s="14">
        <f t="shared" si="73"/>
        <v>7262.0742723819712</v>
      </c>
      <c r="J615" s="36">
        <f t="shared" si="71"/>
        <v>1124.9090000000001</v>
      </c>
      <c r="K615">
        <f t="shared" si="72"/>
        <v>7367.2769288884674</v>
      </c>
    </row>
    <row r="616" spans="1:11" x14ac:dyDescent="0.25">
      <c r="A616" s="5">
        <v>1124.91402242</v>
      </c>
      <c r="B616" s="5">
        <v>27.172203</v>
      </c>
      <c r="C616" s="21">
        <f t="shared" si="69"/>
        <v>4268.9199030035243</v>
      </c>
      <c r="D616" s="25">
        <v>1124.91268352</v>
      </c>
      <c r="E616" s="20">
        <v>8.6135710000000003</v>
      </c>
      <c r="F616" s="13">
        <f t="shared" si="70"/>
        <v>198.38214224578223</v>
      </c>
      <c r="G616" s="14">
        <v>1124.91284019</v>
      </c>
      <c r="H616" s="14">
        <v>61.110377</v>
      </c>
      <c r="I616" s="14">
        <f t="shared" si="73"/>
        <v>10314.448908181486</v>
      </c>
      <c r="J616" s="36">
        <f t="shared" si="71"/>
        <v>1124.913</v>
      </c>
      <c r="K616">
        <f t="shared" si="72"/>
        <v>10512.831050427269</v>
      </c>
    </row>
    <row r="617" spans="1:11" x14ac:dyDescent="0.25">
      <c r="A617" s="5">
        <v>1124.9172381200001</v>
      </c>
      <c r="B617" s="5">
        <v>40.877670999999999</v>
      </c>
      <c r="C617" s="21">
        <f t="shared" si="69"/>
        <v>6422.1330644530353</v>
      </c>
      <c r="D617" s="25">
        <v>1124.9158982700001</v>
      </c>
      <c r="E617" s="20">
        <v>13.778688000000001</v>
      </c>
      <c r="F617" s="13">
        <f t="shared" si="70"/>
        <v>353.98030615994776</v>
      </c>
      <c r="G617" s="14">
        <v>1124.9160563400001</v>
      </c>
      <c r="H617" s="14">
        <v>82.116242999999997</v>
      </c>
      <c r="I617" s="14">
        <f t="shared" si="73"/>
        <v>13859.901289028467</v>
      </c>
      <c r="J617" s="36">
        <f t="shared" si="71"/>
        <v>1124.9159999999999</v>
      </c>
      <c r="K617">
        <f t="shared" si="72"/>
        <v>14213.881595188413</v>
      </c>
    </row>
    <row r="618" spans="1:11" x14ac:dyDescent="0.25">
      <c r="A618" s="5">
        <v>1124.9204538199999</v>
      </c>
      <c r="B618" s="5">
        <v>58.182254</v>
      </c>
      <c r="C618" s="21">
        <f t="shared" ref="C618:C681" si="74">B618*C$1</f>
        <v>9140.7892875747475</v>
      </c>
      <c r="D618" s="25">
        <v>1124.9191130199999</v>
      </c>
      <c r="E618" s="20">
        <v>20.855148</v>
      </c>
      <c r="F618" s="13">
        <f t="shared" si="70"/>
        <v>597.66138409215216</v>
      </c>
      <c r="G618" s="14">
        <v>1124.9192724899999</v>
      </c>
      <c r="H618" s="14">
        <v>104.39299200000001</v>
      </c>
      <c r="I618" s="14">
        <f t="shared" si="73"/>
        <v>17619.858282926296</v>
      </c>
      <c r="J618" s="36">
        <f t="shared" si="71"/>
        <v>1124.9190000000001</v>
      </c>
      <c r="K618">
        <f t="shared" si="72"/>
        <v>18217.519667018449</v>
      </c>
    </row>
    <row r="619" spans="1:11" x14ac:dyDescent="0.25">
      <c r="A619" s="5">
        <v>1124.9236695100001</v>
      </c>
      <c r="B619" s="5">
        <v>78.349717999999996</v>
      </c>
      <c r="C619" s="21">
        <f t="shared" si="74"/>
        <v>12309.221691186152</v>
      </c>
      <c r="D619" s="25">
        <v>1124.92232777</v>
      </c>
      <c r="E619" s="20">
        <v>29.86748</v>
      </c>
      <c r="F619" s="13">
        <f t="shared" si="70"/>
        <v>954.83877102597842</v>
      </c>
      <c r="G619" s="14">
        <v>1124.92248864</v>
      </c>
      <c r="H619" s="14">
        <v>125.557078</v>
      </c>
      <c r="I619" s="14">
        <f t="shared" si="73"/>
        <v>21192.015655402647</v>
      </c>
      <c r="J619" s="36">
        <f t="shared" si="71"/>
        <v>1124.922</v>
      </c>
      <c r="K619">
        <f t="shared" si="72"/>
        <v>22146.854426428625</v>
      </c>
    </row>
    <row r="620" spans="1:11" x14ac:dyDescent="0.25">
      <c r="A620" s="5">
        <v>1124.9268852099999</v>
      </c>
      <c r="B620" s="5">
        <v>99.821989000000002</v>
      </c>
      <c r="C620" s="21">
        <f t="shared" si="74"/>
        <v>15682.64728478213</v>
      </c>
      <c r="D620" s="25">
        <v>1124.9255425199999</v>
      </c>
      <c r="E620" s="20">
        <v>40.472772999999997</v>
      </c>
      <c r="F620" s="13">
        <f t="shared" si="70"/>
        <v>1443.4531431721348</v>
      </c>
      <c r="G620" s="14">
        <v>1124.9257047900001</v>
      </c>
      <c r="H620" s="14">
        <v>142.869012</v>
      </c>
      <c r="I620" s="14">
        <f t="shared" si="73"/>
        <v>24113.991717582885</v>
      </c>
      <c r="J620" s="36">
        <f t="shared" si="71"/>
        <v>1124.9259999999999</v>
      </c>
      <c r="K620">
        <f t="shared" si="72"/>
        <v>25557.444860755018</v>
      </c>
    </row>
    <row r="621" spans="1:11" x14ac:dyDescent="0.25">
      <c r="A621" s="5">
        <v>1124.93010091</v>
      </c>
      <c r="B621" s="5">
        <v>120.325119</v>
      </c>
      <c r="C621" s="21">
        <f t="shared" si="74"/>
        <v>18903.814877666249</v>
      </c>
      <c r="D621" s="25">
        <v>1124.92875727</v>
      </c>
      <c r="E621" s="20">
        <v>51.892617000000001</v>
      </c>
      <c r="F621" s="13">
        <f t="shared" si="70"/>
        <v>2064.7720362308323</v>
      </c>
      <c r="G621" s="14">
        <v>1124.9289209399999</v>
      </c>
      <c r="H621" s="14">
        <v>153.80175600000001</v>
      </c>
      <c r="I621" s="14">
        <f t="shared" si="73"/>
        <v>25959.263092921115</v>
      </c>
      <c r="J621" s="36">
        <f t="shared" si="71"/>
        <v>1124.9290000000001</v>
      </c>
      <c r="K621">
        <f t="shared" si="72"/>
        <v>28024.035129151947</v>
      </c>
    </row>
    <row r="622" spans="1:11" x14ac:dyDescent="0.25">
      <c r="A622" s="5">
        <v>1124.93331661</v>
      </c>
      <c r="B622" s="5">
        <v>137.22305600000001</v>
      </c>
      <c r="C622" s="21">
        <f t="shared" si="74"/>
        <v>21558.584517764983</v>
      </c>
      <c r="D622" s="25">
        <v>1124.9319720200001</v>
      </c>
      <c r="E622" s="20">
        <v>62.954326000000002</v>
      </c>
      <c r="F622" s="13">
        <f t="shared" si="70"/>
        <v>2794.7146107405761</v>
      </c>
      <c r="G622" s="14">
        <v>1124.93213709</v>
      </c>
      <c r="H622" s="14">
        <v>156.64278200000001</v>
      </c>
      <c r="I622" s="14">
        <f t="shared" si="73"/>
        <v>26438.782594556906</v>
      </c>
      <c r="J622" s="36">
        <f t="shared" si="71"/>
        <v>1124.932</v>
      </c>
      <c r="K622">
        <f t="shared" si="72"/>
        <v>29233.497205297481</v>
      </c>
    </row>
    <row r="623" spans="1:11" x14ac:dyDescent="0.25">
      <c r="A623" s="5">
        <v>1124.9365323100001</v>
      </c>
      <c r="B623" s="5">
        <v>148.06008600000001</v>
      </c>
      <c r="C623" s="21">
        <f t="shared" si="74"/>
        <v>23261.148459910059</v>
      </c>
      <c r="D623" s="25">
        <v>1124.9351867600001</v>
      </c>
      <c r="E623" s="20">
        <v>72.264026999999999</v>
      </c>
      <c r="F623" s="13">
        <f t="shared" si="70"/>
        <v>3579.2975748779313</v>
      </c>
      <c r="G623" s="14">
        <v>1124.93535324</v>
      </c>
      <c r="H623" s="14">
        <v>150.93319299999999</v>
      </c>
      <c r="I623" s="14">
        <f t="shared" si="73"/>
        <v>25475.095788513878</v>
      </c>
      <c r="J623" s="36">
        <f t="shared" si="71"/>
        <v>1124.9349999999999</v>
      </c>
      <c r="K623">
        <f t="shared" si="72"/>
        <v>29054.39336339181</v>
      </c>
    </row>
    <row r="624" spans="1:11" x14ac:dyDescent="0.25">
      <c r="A624" s="5">
        <v>1124.9397480099999</v>
      </c>
      <c r="B624" s="5">
        <v>151.14314400000001</v>
      </c>
      <c r="C624" s="21">
        <f t="shared" si="74"/>
        <v>23745.51579877891</v>
      </c>
      <c r="D624" s="25">
        <v>1124.9384015099999</v>
      </c>
      <c r="E624" s="20">
        <v>78.486418</v>
      </c>
      <c r="F624" s="13">
        <f t="shared" si="70"/>
        <v>4337.6272656850924</v>
      </c>
      <c r="G624" s="14">
        <v>1124.9385693900001</v>
      </c>
      <c r="H624" s="14">
        <v>137.589043</v>
      </c>
      <c r="I624" s="14">
        <f t="shared" si="73"/>
        <v>23222.817858726114</v>
      </c>
      <c r="J624" s="36">
        <f t="shared" si="71"/>
        <v>1124.9380000000001</v>
      </c>
      <c r="K624">
        <f t="shared" si="72"/>
        <v>27560.445124411206</v>
      </c>
    </row>
    <row r="625" spans="1:11" x14ac:dyDescent="0.25">
      <c r="A625" s="5">
        <v>1124.9429637000001</v>
      </c>
      <c r="B625" s="5">
        <v>145.974797</v>
      </c>
      <c r="C625" s="21">
        <f t="shared" si="74"/>
        <v>22933.536756301986</v>
      </c>
      <c r="D625" s="25">
        <v>1124.94161626</v>
      </c>
      <c r="E625" s="20">
        <v>80.656953999999999</v>
      </c>
      <c r="F625" s="13">
        <f t="shared" si="70"/>
        <v>4973.9318243807711</v>
      </c>
      <c r="G625" s="14">
        <v>1124.94178554</v>
      </c>
      <c r="H625" s="14">
        <v>118.660757</v>
      </c>
      <c r="I625" s="14">
        <f t="shared" si="73"/>
        <v>20028.027571858027</v>
      </c>
      <c r="J625" s="36">
        <f t="shared" si="71"/>
        <v>1124.942</v>
      </c>
      <c r="K625">
        <f t="shared" si="72"/>
        <v>25001.959396238799</v>
      </c>
    </row>
    <row r="626" spans="1:11" x14ac:dyDescent="0.25">
      <c r="A626" s="5">
        <v>1124.9461793999999</v>
      </c>
      <c r="B626" s="5">
        <v>133.38460900000001</v>
      </c>
      <c r="C626" s="21">
        <f t="shared" si="74"/>
        <v>20955.540929619987</v>
      </c>
      <c r="D626" s="25">
        <v>1124.9448310099999</v>
      </c>
      <c r="E626" s="20">
        <v>78.426581999999996</v>
      </c>
      <c r="F626" s="13">
        <f t="shared" si="70"/>
        <v>5396.8423801575354</v>
      </c>
      <c r="G626" s="14">
        <v>1124.94500169</v>
      </c>
      <c r="H626" s="14">
        <v>96.817532</v>
      </c>
      <c r="I626" s="14">
        <f t="shared" si="73"/>
        <v>16341.242457565368</v>
      </c>
      <c r="J626" s="36">
        <f t="shared" si="71"/>
        <v>1124.9449999999999</v>
      </c>
      <c r="K626">
        <f t="shared" si="72"/>
        <v>21738.084837722905</v>
      </c>
    </row>
    <row r="627" spans="1:11" x14ac:dyDescent="0.25">
      <c r="A627" s="5">
        <v>1124.9493950999999</v>
      </c>
      <c r="B627" s="5">
        <v>115.311179</v>
      </c>
      <c r="C627" s="21">
        <f t="shared" si="74"/>
        <v>18116.094122802704</v>
      </c>
      <c r="D627" s="25">
        <v>1124.94804576</v>
      </c>
      <c r="E627" s="20">
        <v>72.153621000000001</v>
      </c>
      <c r="F627" s="13">
        <f t="shared" si="70"/>
        <v>5540.7819988523506</v>
      </c>
      <c r="G627" s="14">
        <v>1124.9482178400001</v>
      </c>
      <c r="H627" s="14">
        <v>74.734992000000005</v>
      </c>
      <c r="I627" s="14">
        <f t="shared" si="73"/>
        <v>12614.064819749879</v>
      </c>
      <c r="J627" s="36">
        <f t="shared" si="71"/>
        <v>1124.9480000000001</v>
      </c>
      <c r="K627">
        <f t="shared" si="72"/>
        <v>18154.846818602229</v>
      </c>
    </row>
    <row r="628" spans="1:11" x14ac:dyDescent="0.25">
      <c r="A628" s="5">
        <v>1124.9526108</v>
      </c>
      <c r="B628" s="5">
        <v>94.313618000000005</v>
      </c>
      <c r="C628" s="21">
        <f t="shared" si="74"/>
        <v>14817.248384478484</v>
      </c>
      <c r="D628" s="25">
        <v>1124.9512605100001</v>
      </c>
      <c r="E628" s="20">
        <v>62.809533999999999</v>
      </c>
      <c r="F628" s="13">
        <f t="shared" si="70"/>
        <v>5382.6101726362895</v>
      </c>
      <c r="G628" s="14">
        <v>1124.9514339899999</v>
      </c>
      <c r="H628" s="14">
        <v>54.577866</v>
      </c>
      <c r="I628" s="14">
        <f t="shared" si="73"/>
        <v>9211.8661021282114</v>
      </c>
      <c r="J628" s="36">
        <f t="shared" si="71"/>
        <v>1124.951</v>
      </c>
      <c r="K628">
        <f t="shared" si="72"/>
        <v>14594.4762747645</v>
      </c>
    </row>
    <row r="629" spans="1:11" x14ac:dyDescent="0.25">
      <c r="A629" s="5">
        <v>1124.9558265000001</v>
      </c>
      <c r="B629" s="5">
        <v>72.981729999999999</v>
      </c>
      <c r="C629" s="21">
        <f t="shared" si="74"/>
        <v>11465.877822001748</v>
      </c>
      <c r="D629" s="25">
        <v>1124.95447526</v>
      </c>
      <c r="E629" s="20">
        <v>51.732664</v>
      </c>
      <c r="F629" s="13">
        <f t="shared" si="70"/>
        <v>4947.7126981512756</v>
      </c>
      <c r="G629" s="14">
        <v>1124.95465014</v>
      </c>
      <c r="H629" s="14">
        <v>37.707796000000002</v>
      </c>
      <c r="I629" s="14">
        <f t="shared" si="73"/>
        <v>6364.4695774357642</v>
      </c>
      <c r="J629" s="36">
        <f t="shared" si="71"/>
        <v>1124.954</v>
      </c>
      <c r="K629">
        <f t="shared" si="72"/>
        <v>11312.18227558704</v>
      </c>
    </row>
    <row r="630" spans="1:11" x14ac:dyDescent="0.25">
      <c r="A630" s="5">
        <v>1124.95904219</v>
      </c>
      <c r="B630" s="5">
        <v>53.430607999999999</v>
      </c>
      <c r="C630" s="21">
        <f t="shared" si="74"/>
        <v>8394.2765303490232</v>
      </c>
      <c r="D630" s="25">
        <v>1124.9576900100001</v>
      </c>
      <c r="E630" s="20">
        <v>40.31579</v>
      </c>
      <c r="F630" s="13">
        <f t="shared" si="70"/>
        <v>4303.3319993142304</v>
      </c>
      <c r="G630" s="14">
        <v>1124.9578662900001</v>
      </c>
      <c r="H630" s="14">
        <v>24.647182999999998</v>
      </c>
      <c r="I630" s="14">
        <f t="shared" si="73"/>
        <v>4160.0481336271132</v>
      </c>
      <c r="J630" s="36">
        <f t="shared" si="71"/>
        <v>1124.9580000000001</v>
      </c>
      <c r="K630">
        <f t="shared" si="72"/>
        <v>8463.3801329413436</v>
      </c>
    </row>
    <row r="631" spans="1:11" x14ac:dyDescent="0.25">
      <c r="A631" s="5">
        <v>1124.96225789</v>
      </c>
      <c r="B631" s="5">
        <v>37.008524000000001</v>
      </c>
      <c r="C631" s="21">
        <f t="shared" si="74"/>
        <v>5814.2663178389912</v>
      </c>
      <c r="D631" s="25">
        <v>1124.9609047599999</v>
      </c>
      <c r="E631" s="20">
        <v>29.727323999999999</v>
      </c>
      <c r="F631" s="13">
        <f t="shared" si="70"/>
        <v>3541.5486567094554</v>
      </c>
      <c r="G631" s="14">
        <v>1124.9610824399999</v>
      </c>
      <c r="H631" s="14">
        <v>15.241386</v>
      </c>
      <c r="I631" s="14">
        <f t="shared" si="73"/>
        <v>2572.5008567182067</v>
      </c>
      <c r="J631" s="36">
        <f t="shared" si="71"/>
        <v>1124.961</v>
      </c>
      <c r="K631">
        <f t="shared" si="72"/>
        <v>6114.0495134276625</v>
      </c>
    </row>
    <row r="632" spans="1:11" x14ac:dyDescent="0.25">
      <c r="A632" s="5">
        <v>1124.9654735900001</v>
      </c>
      <c r="B632" s="5">
        <v>24.252056</v>
      </c>
      <c r="C632" s="21">
        <f t="shared" si="74"/>
        <v>3810.1468823545897</v>
      </c>
      <c r="D632" s="25">
        <v>1124.96411951</v>
      </c>
      <c r="E632" s="20">
        <v>20.739871000000001</v>
      </c>
      <c r="F632" s="13">
        <f t="shared" si="70"/>
        <v>2757.8377300032716</v>
      </c>
      <c r="G632" s="14">
        <v>1124.96429859</v>
      </c>
      <c r="H632" s="14">
        <v>8.9166589999999992</v>
      </c>
      <c r="I632" s="14">
        <f t="shared" si="73"/>
        <v>1504.9886484447088</v>
      </c>
      <c r="J632" s="36">
        <f t="shared" si="71"/>
        <v>1124.9639999999999</v>
      </c>
      <c r="K632">
        <f t="shared" si="72"/>
        <v>4262.8263784479805</v>
      </c>
    </row>
    <row r="633" spans="1:11" x14ac:dyDescent="0.25">
      <c r="A633" s="5">
        <v>1124.9686892899999</v>
      </c>
      <c r="B633" s="5">
        <v>15.035920000000001</v>
      </c>
      <c r="C633" s="21">
        <f t="shared" si="74"/>
        <v>2362.2353383701993</v>
      </c>
      <c r="D633" s="25">
        <v>1124.9673342599999</v>
      </c>
      <c r="E633" s="20">
        <v>13.690682000000001</v>
      </c>
      <c r="F633" s="13">
        <f t="shared" si="70"/>
        <v>2032.031983189346</v>
      </c>
      <c r="G633" s="14">
        <v>1124.9675147400001</v>
      </c>
      <c r="H633" s="14">
        <v>4.9351450000000003</v>
      </c>
      <c r="I633" s="14">
        <f t="shared" si="73"/>
        <v>832.97311284738635</v>
      </c>
      <c r="J633" s="36">
        <f t="shared" si="71"/>
        <v>1124.9670000000001</v>
      </c>
      <c r="K633">
        <f t="shared" si="72"/>
        <v>2865.0050960367325</v>
      </c>
    </row>
    <row r="634" spans="1:11" x14ac:dyDescent="0.25">
      <c r="A634" s="5">
        <v>1124.97190499</v>
      </c>
      <c r="B634" s="5">
        <v>8.8195329999999998</v>
      </c>
      <c r="C634" s="21">
        <f t="shared" si="74"/>
        <v>1385.6027779159599</v>
      </c>
      <c r="D634" s="25">
        <v>1124.97054901</v>
      </c>
      <c r="E634" s="20">
        <v>8.5509079999999997</v>
      </c>
      <c r="F634" s="13">
        <f t="shared" si="70"/>
        <v>1416.6998253125471</v>
      </c>
      <c r="G634" s="14">
        <v>1124.9707308899999</v>
      </c>
      <c r="H634" s="14">
        <v>2.5841470000000002</v>
      </c>
      <c r="I634" s="14">
        <f t="shared" si="73"/>
        <v>436.16245736350908</v>
      </c>
      <c r="J634" s="36">
        <f t="shared" si="71"/>
        <v>1124.971</v>
      </c>
      <c r="K634">
        <f t="shared" si="72"/>
        <v>1852.8622826760561</v>
      </c>
    </row>
    <row r="635" spans="1:11" x14ac:dyDescent="0.25">
      <c r="A635" s="5">
        <v>1124.9751206799999</v>
      </c>
      <c r="B635" s="5">
        <v>4.8943469999999998</v>
      </c>
      <c r="C635" s="21">
        <f t="shared" si="74"/>
        <v>768.93196037529924</v>
      </c>
      <c r="D635" s="25">
        <v>1124.9737637600001</v>
      </c>
      <c r="E635" s="20">
        <v>5.053204</v>
      </c>
      <c r="F635" s="13">
        <f t="shared" si="70"/>
        <v>934.56580106077149</v>
      </c>
      <c r="G635" s="14">
        <v>1124.97394704</v>
      </c>
      <c r="H635" s="14">
        <v>1.2801279999999999</v>
      </c>
      <c r="I635" s="14">
        <f t="shared" si="73"/>
        <v>216.06502037996836</v>
      </c>
      <c r="J635" s="36">
        <f t="shared" si="71"/>
        <v>1124.9739999999999</v>
      </c>
      <c r="K635">
        <f t="shared" si="72"/>
        <v>1150.63082144074</v>
      </c>
    </row>
    <row r="636" spans="1:11" x14ac:dyDescent="0.25">
      <c r="A636" s="5">
        <v>1124.97833638</v>
      </c>
      <c r="B636" s="5">
        <v>2.5696680000000001</v>
      </c>
      <c r="C636" s="21">
        <f t="shared" si="74"/>
        <v>403.71061813836957</v>
      </c>
      <c r="D636" s="25">
        <v>1124.97697851</v>
      </c>
      <c r="E636" s="20">
        <v>2.825453</v>
      </c>
      <c r="F636" s="13">
        <f t="shared" si="70"/>
        <v>583.34532906679658</v>
      </c>
      <c r="G636" s="14">
        <v>1124.9771631900001</v>
      </c>
      <c r="H636" s="14">
        <v>0.59994099999999995</v>
      </c>
      <c r="I636" s="14">
        <f t="shared" si="73"/>
        <v>101.26039301677534</v>
      </c>
      <c r="J636" s="36">
        <f t="shared" si="71"/>
        <v>1124.9770000000001</v>
      </c>
      <c r="K636">
        <f t="shared" si="72"/>
        <v>684.60572208357189</v>
      </c>
    </row>
    <row r="637" spans="1:11" x14ac:dyDescent="0.25">
      <c r="A637" s="5">
        <v>1124.98155208</v>
      </c>
      <c r="B637" s="5">
        <v>1.2764150000000001</v>
      </c>
      <c r="C637" s="21">
        <f t="shared" si="74"/>
        <v>200.53263248446376</v>
      </c>
      <c r="D637" s="25">
        <v>1124.9801932600001</v>
      </c>
      <c r="E637" s="20">
        <v>1.4947729999999999</v>
      </c>
      <c r="F637" s="13">
        <f t="shared" si="70"/>
        <v>344.52822496786786</v>
      </c>
      <c r="G637" s="14">
        <v>1124.9803793399999</v>
      </c>
      <c r="H637" s="14">
        <v>0.26600000000000001</v>
      </c>
      <c r="I637" s="14">
        <f t="shared" si="73"/>
        <v>44.89652239547263</v>
      </c>
      <c r="J637" s="36">
        <f t="shared" si="71"/>
        <v>1124.98</v>
      </c>
      <c r="K637">
        <f t="shared" si="72"/>
        <v>389.42474736334049</v>
      </c>
    </row>
    <row r="638" spans="1:11" x14ac:dyDescent="0.25">
      <c r="A638" s="5">
        <v>1124.9847677800001</v>
      </c>
      <c r="B638" s="5">
        <v>0.59984499999999996</v>
      </c>
      <c r="C638" s="21">
        <f t="shared" si="74"/>
        <v>94.239331982657006</v>
      </c>
      <c r="D638" s="25">
        <v>1124.9834080099999</v>
      </c>
      <c r="E638" s="20">
        <v>0.74821700000000002</v>
      </c>
      <c r="F638" s="13">
        <f t="shared" si="70"/>
        <v>192.53339877218201</v>
      </c>
      <c r="G638" s="14">
        <v>1124.98359549</v>
      </c>
      <c r="H638" s="14">
        <v>0.11157599999999999</v>
      </c>
      <c r="I638" s="14">
        <f t="shared" si="73"/>
        <v>18.832234521794188</v>
      </c>
      <c r="J638" s="36">
        <f t="shared" si="71"/>
        <v>1124.9829999999999</v>
      </c>
      <c r="K638">
        <f t="shared" si="72"/>
        <v>211.3656332939762</v>
      </c>
    </row>
    <row r="639" spans="1:11" x14ac:dyDescent="0.25">
      <c r="A639" s="5">
        <v>1124.9879834799999</v>
      </c>
      <c r="B639" s="5">
        <v>0.26669700000000002</v>
      </c>
      <c r="C639" s="21">
        <f t="shared" si="74"/>
        <v>41.899735968089551</v>
      </c>
      <c r="D639" s="25">
        <v>1124.98662276</v>
      </c>
      <c r="E639" s="20">
        <v>0.35436000000000001</v>
      </c>
      <c r="F639" s="13">
        <f t="shared" si="70"/>
        <v>101.80490304495645</v>
      </c>
      <c r="G639" s="14">
        <v>1124.98681164</v>
      </c>
      <c r="H639" s="14">
        <v>4.4276999999999997E-2</v>
      </c>
      <c r="I639" s="14">
        <f t="shared" si="73"/>
        <v>7.4732455718208319</v>
      </c>
      <c r="J639" s="36">
        <f t="shared" si="71"/>
        <v>1124.9870000000001</v>
      </c>
      <c r="K639">
        <f t="shared" si="72"/>
        <v>109.27814861677727</v>
      </c>
    </row>
    <row r="640" spans="1:11" x14ac:dyDescent="0.25">
      <c r="A640" s="5">
        <v>1124.99119918</v>
      </c>
      <c r="B640" s="5">
        <v>0.112183</v>
      </c>
      <c r="C640" s="21">
        <f t="shared" si="74"/>
        <v>17.62463799783346</v>
      </c>
      <c r="D640" s="25">
        <v>1124.9898375099999</v>
      </c>
      <c r="E640" s="20">
        <v>0.15879099999999999</v>
      </c>
      <c r="F640" s="13">
        <f t="shared" si="70"/>
        <v>50.934493664913667</v>
      </c>
      <c r="G640" s="14">
        <v>1124.9900277900001</v>
      </c>
      <c r="H640" s="14">
        <v>1.6622999999999999E-2</v>
      </c>
      <c r="I640" s="14">
        <f t="shared" si="73"/>
        <v>2.8056950818794792</v>
      </c>
      <c r="J640" s="36">
        <f t="shared" si="71"/>
        <v>1124.99</v>
      </c>
      <c r="K640">
        <f t="shared" si="72"/>
        <v>53.740188746793145</v>
      </c>
    </row>
    <row r="641" spans="1:11" x14ac:dyDescent="0.25">
      <c r="A641" s="5">
        <v>1124.9944148699999</v>
      </c>
      <c r="B641" s="5">
        <v>4.4644999999999997E-2</v>
      </c>
      <c r="C641" s="21">
        <f t="shared" si="74"/>
        <v>7.0140035782005716</v>
      </c>
      <c r="D641" s="25">
        <v>1124.99305226</v>
      </c>
      <c r="E641" s="20">
        <v>6.7323999999999995E-2</v>
      </c>
      <c r="F641" s="13">
        <f t="shared" si="70"/>
        <v>24.112179951176746</v>
      </c>
      <c r="G641" s="14">
        <v>1124.99324394</v>
      </c>
      <c r="H641" s="14">
        <v>5.9040000000000004E-3</v>
      </c>
      <c r="I641" s="14">
        <f t="shared" si="73"/>
        <v>0.99650025647695639</v>
      </c>
      <c r="J641" s="36">
        <f t="shared" si="71"/>
        <v>1124.9929999999999</v>
      </c>
      <c r="K641">
        <f t="shared" si="72"/>
        <v>25.108680207653702</v>
      </c>
    </row>
    <row r="642" spans="1:11" x14ac:dyDescent="0.25">
      <c r="A642" s="5">
        <v>1124.99763057</v>
      </c>
      <c r="B642" s="5">
        <v>1.6809000000000001E-2</v>
      </c>
      <c r="C642" s="21">
        <f t="shared" si="74"/>
        <v>2.640797091409417</v>
      </c>
      <c r="D642" s="25">
        <v>1124.9962670100001</v>
      </c>
      <c r="E642" s="20">
        <v>2.7007E-2</v>
      </c>
      <c r="F642" s="13">
        <f t="shared" si="70"/>
        <v>10.800423901133573</v>
      </c>
      <c r="G642" s="14">
        <v>1124.99646009</v>
      </c>
      <c r="H642" s="14">
        <v>1.9840000000000001E-3</v>
      </c>
      <c r="I642" s="14">
        <f t="shared" si="73"/>
        <v>0.33486729485946504</v>
      </c>
      <c r="J642" s="36">
        <f t="shared" si="71"/>
        <v>1124.9960000000001</v>
      </c>
      <c r="K642">
        <f t="shared" si="72"/>
        <v>11.135291195993039</v>
      </c>
    </row>
    <row r="643" spans="1:11" x14ac:dyDescent="0.25">
      <c r="A643" s="5">
        <v>1125.00084627</v>
      </c>
      <c r="B643" s="5">
        <v>5.9870000000000001E-3</v>
      </c>
      <c r="C643" s="21">
        <f t="shared" si="74"/>
        <v>0.9405944545343673</v>
      </c>
      <c r="D643" s="25">
        <v>1124.99948176</v>
      </c>
      <c r="E643" s="20">
        <v>1.0251E-2</v>
      </c>
      <c r="F643" s="13">
        <f t="shared" ref="F643:F706" si="75">E693*F$1</f>
        <v>4.577465625367557</v>
      </c>
      <c r="G643" s="14">
        <v>1124.9996762400001</v>
      </c>
      <c r="H643" s="14">
        <v>6.3100000000000005E-4</v>
      </c>
      <c r="I643" s="14">
        <f t="shared" si="73"/>
        <v>0.10650265275016252</v>
      </c>
      <c r="J643" s="36">
        <f t="shared" ref="J643:J706" si="76">ROUND(D643,3)</f>
        <v>1124.999</v>
      </c>
      <c r="K643">
        <f t="shared" ref="K643:K706" si="77">F643+I643</f>
        <v>4.6839682781177192</v>
      </c>
    </row>
    <row r="644" spans="1:11" x14ac:dyDescent="0.25">
      <c r="A644" s="5">
        <v>1125.0040619700001</v>
      </c>
      <c r="B644" s="5">
        <v>2.0179999999999998E-3</v>
      </c>
      <c r="C644" s="21">
        <f t="shared" si="74"/>
        <v>0.31704018861706246</v>
      </c>
      <c r="D644" s="25">
        <v>1125.0026965100001</v>
      </c>
      <c r="E644" s="20">
        <v>3.6809999999999998E-3</v>
      </c>
      <c r="F644" s="13">
        <f t="shared" si="75"/>
        <v>1.83564054674896</v>
      </c>
      <c r="G644" s="14">
        <v>1125.0028923899999</v>
      </c>
      <c r="H644" s="14">
        <v>1.9000000000000001E-4</v>
      </c>
      <c r="I644" s="14">
        <f t="shared" si="73"/>
        <v>3.2068944568194736E-2</v>
      </c>
      <c r="J644" s="36">
        <f t="shared" si="76"/>
        <v>1125.0029999999999</v>
      </c>
      <c r="K644">
        <f t="shared" si="77"/>
        <v>1.8677094913171548</v>
      </c>
    </row>
    <row r="645" spans="1:11" x14ac:dyDescent="0.25">
      <c r="A645" s="5">
        <v>1125.0072776699999</v>
      </c>
      <c r="B645" s="5">
        <v>6.4300000000000002E-4</v>
      </c>
      <c r="C645" s="21">
        <f t="shared" si="74"/>
        <v>0.10101924741366262</v>
      </c>
      <c r="D645" s="25">
        <v>1125.0059112599999</v>
      </c>
      <c r="E645" s="20">
        <v>1.2509999999999999E-3</v>
      </c>
      <c r="F645" s="13">
        <f t="shared" si="75"/>
        <v>0.69650730053110832</v>
      </c>
      <c r="G645" s="14">
        <v>1125.00610854</v>
      </c>
      <c r="H645" s="14">
        <v>5.3999999999999998E-5</v>
      </c>
      <c r="I645" s="14">
        <f t="shared" si="73"/>
        <v>9.1143316141185024E-3</v>
      </c>
      <c r="J645" s="36">
        <f t="shared" si="76"/>
        <v>1125.0060000000001</v>
      </c>
      <c r="K645">
        <f t="shared" si="77"/>
        <v>0.70562163214522677</v>
      </c>
    </row>
    <row r="646" spans="1:11" x14ac:dyDescent="0.25">
      <c r="A646" s="5">
        <v>1125.0104933600001</v>
      </c>
      <c r="B646" s="5">
        <v>1.94E-4</v>
      </c>
      <c r="C646" s="21">
        <f t="shared" si="74"/>
        <v>3.0478590977061508E-2</v>
      </c>
      <c r="D646" s="25">
        <v>1125.00912601</v>
      </c>
      <c r="E646" s="20">
        <v>4.0200000000000001E-4</v>
      </c>
      <c r="F646" s="13">
        <f t="shared" si="75"/>
        <v>0.25002226469702982</v>
      </c>
      <c r="G646" s="14">
        <v>1125.0093246900001</v>
      </c>
      <c r="H646" s="14">
        <v>1.5E-5</v>
      </c>
      <c r="I646" s="14">
        <f t="shared" si="73"/>
        <v>2.5317587816995842E-3</v>
      </c>
      <c r="J646" s="36">
        <f t="shared" si="76"/>
        <v>1125.009</v>
      </c>
      <c r="K646">
        <f t="shared" si="77"/>
        <v>0.25255402347872941</v>
      </c>
    </row>
    <row r="647" spans="1:11" x14ac:dyDescent="0.25">
      <c r="A647" s="5">
        <v>1125.0137090600001</v>
      </c>
      <c r="B647" s="5">
        <v>5.5000000000000002E-5</v>
      </c>
      <c r="C647" s="21">
        <f t="shared" si="74"/>
        <v>8.6408376481359947E-3</v>
      </c>
      <c r="D647" s="25">
        <v>1125.0123407599999</v>
      </c>
      <c r="E647" s="20">
        <v>1.22E-4</v>
      </c>
      <c r="F647" s="13">
        <f t="shared" si="75"/>
        <v>8.4899983241367452E-2</v>
      </c>
      <c r="G647" s="14">
        <v>1125.0125408399999</v>
      </c>
      <c r="H647" s="14">
        <v>3.9999999999999998E-6</v>
      </c>
      <c r="I647" s="14">
        <f t="shared" si="73"/>
        <v>6.7513567511988913E-4</v>
      </c>
      <c r="J647" s="36">
        <f t="shared" si="76"/>
        <v>1125.0119999999999</v>
      </c>
      <c r="K647">
        <f t="shared" si="77"/>
        <v>8.5575118916487336E-2</v>
      </c>
    </row>
    <row r="648" spans="1:11" x14ac:dyDescent="0.25">
      <c r="A648" s="5">
        <v>1125.0169247599999</v>
      </c>
      <c r="B648" s="5">
        <v>1.5E-5</v>
      </c>
      <c r="C648" s="21">
        <f t="shared" si="74"/>
        <v>2.3565920858552715E-3</v>
      </c>
      <c r="D648" s="25">
        <v>1125.01555551</v>
      </c>
      <c r="E648" s="20">
        <v>3.4999999999999997E-5</v>
      </c>
      <c r="F648" s="13">
        <f t="shared" si="75"/>
        <v>2.724751528269782E-2</v>
      </c>
      <c r="G648" s="14">
        <v>1125.01575699</v>
      </c>
      <c r="H648" s="14">
        <v>1.9999999999999999E-6</v>
      </c>
      <c r="I648" s="14">
        <f t="shared" si="73"/>
        <v>3.3756783755994457E-4</v>
      </c>
      <c r="J648" s="36">
        <f t="shared" si="76"/>
        <v>1125.0160000000001</v>
      </c>
      <c r="K648">
        <f t="shared" si="77"/>
        <v>2.7585083120257765E-2</v>
      </c>
    </row>
    <row r="649" spans="1:11" x14ac:dyDescent="0.25">
      <c r="A649" s="5">
        <v>1125.02014046</v>
      </c>
      <c r="B649" s="5">
        <v>3.9999999999999998E-6</v>
      </c>
      <c r="C649" s="21">
        <f t="shared" si="74"/>
        <v>6.2842455622807232E-4</v>
      </c>
      <c r="D649" s="25">
        <v>1125.0187702600001</v>
      </c>
      <c r="E649" s="20">
        <v>1.0000000000000001E-5</v>
      </c>
      <c r="F649" s="13">
        <f t="shared" si="75"/>
        <v>8.3028909230538437E-3</v>
      </c>
      <c r="G649" s="14">
        <v>1125.0189731400001</v>
      </c>
      <c r="H649" s="14">
        <v>6.9999999999999999E-6</v>
      </c>
      <c r="I649" s="14">
        <f t="shared" si="73"/>
        <v>1.181487431459806E-3</v>
      </c>
      <c r="J649" s="36">
        <f t="shared" si="76"/>
        <v>1125.019</v>
      </c>
      <c r="K649">
        <f t="shared" si="77"/>
        <v>9.4843783545136492E-3</v>
      </c>
    </row>
    <row r="650" spans="1:11" x14ac:dyDescent="0.25">
      <c r="A650" s="5">
        <v>1125.02335616</v>
      </c>
      <c r="B650" s="5">
        <v>1.9999999999999999E-6</v>
      </c>
      <c r="C650" s="21">
        <f t="shared" si="74"/>
        <v>3.1421227811403616E-4</v>
      </c>
      <c r="D650" s="25">
        <v>1125.02198501</v>
      </c>
      <c r="E650" s="20">
        <v>3.0000000000000001E-6</v>
      </c>
      <c r="F650" s="13">
        <f t="shared" si="75"/>
        <v>2.338842513536294E-3</v>
      </c>
      <c r="G650" s="14">
        <v>1125.0221892899999</v>
      </c>
      <c r="H650" s="14">
        <v>2.4000000000000001E-5</v>
      </c>
      <c r="I650" s="14">
        <f t="shared" si="73"/>
        <v>4.0508140507193348E-3</v>
      </c>
      <c r="J650" s="36">
        <f t="shared" si="76"/>
        <v>1125.0219999999999</v>
      </c>
      <c r="K650">
        <f t="shared" si="77"/>
        <v>6.3896565642556288E-3</v>
      </c>
    </row>
    <row r="651" spans="1:11" x14ac:dyDescent="0.25">
      <c r="A651" s="5">
        <v>1125.02657185</v>
      </c>
      <c r="B651" s="5">
        <v>5.0000000000000004E-6</v>
      </c>
      <c r="C651" s="21">
        <f t="shared" si="74"/>
        <v>7.8553069528509046E-4</v>
      </c>
      <c r="D651" s="25">
        <v>1125.0251997600001</v>
      </c>
      <c r="E651" s="20">
        <v>9.9999999999999995E-7</v>
      </c>
      <c r="F651" s="13">
        <f t="shared" si="75"/>
        <v>7.0165275406088815E-4</v>
      </c>
      <c r="G651" s="14">
        <v>1125.02540544</v>
      </c>
      <c r="H651" s="14">
        <v>8.8999999999999995E-5</v>
      </c>
      <c r="I651" s="14">
        <f t="shared" si="73"/>
        <v>1.5021768771417532E-2</v>
      </c>
      <c r="J651" s="36">
        <f t="shared" si="76"/>
        <v>1125.0250000000001</v>
      </c>
      <c r="K651">
        <f t="shared" si="77"/>
        <v>1.5723421525478419E-2</v>
      </c>
    </row>
    <row r="652" spans="1:11" x14ac:dyDescent="0.25">
      <c r="A652" s="5">
        <v>1125.02978755</v>
      </c>
      <c r="B652" s="5">
        <v>1.8E-5</v>
      </c>
      <c r="C652" s="21">
        <f t="shared" si="74"/>
        <v>2.8279105030263258E-3</v>
      </c>
      <c r="D652" s="25">
        <v>1125.0284145000001</v>
      </c>
      <c r="E652" s="20">
        <v>1.9999999999999999E-6</v>
      </c>
      <c r="F652" s="13">
        <f t="shared" si="75"/>
        <v>1.1694212567681468E-4</v>
      </c>
      <c r="G652" s="14">
        <v>1125.0286215900001</v>
      </c>
      <c r="H652" s="14">
        <v>3.0400000000000002E-4</v>
      </c>
      <c r="I652" s="14">
        <f t="shared" si="73"/>
        <v>5.1310311309111574E-2</v>
      </c>
      <c r="J652" s="36">
        <f t="shared" si="76"/>
        <v>1125.028</v>
      </c>
      <c r="K652">
        <f t="shared" si="77"/>
        <v>5.1427253434788392E-2</v>
      </c>
    </row>
    <row r="653" spans="1:11" x14ac:dyDescent="0.25">
      <c r="A653" s="5">
        <v>1125.0330032500001</v>
      </c>
      <c r="B653" s="5">
        <v>6.3999999999999997E-5</v>
      </c>
      <c r="C653" s="21">
        <f t="shared" si="74"/>
        <v>1.0054792899649157E-2</v>
      </c>
      <c r="D653" s="25">
        <v>1125.0316292499999</v>
      </c>
      <c r="E653" s="20">
        <v>6.0000000000000002E-6</v>
      </c>
      <c r="F653" s="13">
        <f t="shared" si="75"/>
        <v>1.1694212567681468E-4</v>
      </c>
      <c r="G653" s="14">
        <v>1125.0318377399999</v>
      </c>
      <c r="H653" s="14">
        <v>9.8799999999999995E-4</v>
      </c>
      <c r="I653" s="14">
        <f t="shared" si="73"/>
        <v>0.16675851175461259</v>
      </c>
      <c r="J653" s="36">
        <f t="shared" si="76"/>
        <v>1125.0319999999999</v>
      </c>
      <c r="K653">
        <f t="shared" si="77"/>
        <v>0.1668754538802894</v>
      </c>
    </row>
    <row r="654" spans="1:11" x14ac:dyDescent="0.25">
      <c r="A654" s="5">
        <v>1125.0362189499999</v>
      </c>
      <c r="B654" s="5">
        <v>2.2100000000000001E-4</v>
      </c>
      <c r="C654" s="21">
        <f t="shared" si="74"/>
        <v>3.4720456731600999E-2</v>
      </c>
      <c r="D654" s="25">
        <v>1125.034844</v>
      </c>
      <c r="E654" s="20">
        <v>2.1999999999999999E-5</v>
      </c>
      <c r="F654" s="13">
        <f t="shared" si="75"/>
        <v>1.1694212567681468E-4</v>
      </c>
      <c r="G654" s="14">
        <v>1125.03505389</v>
      </c>
      <c r="H654" s="14">
        <v>3.039E-3</v>
      </c>
      <c r="I654" s="14">
        <f t="shared" si="73"/>
        <v>0.51293432917233572</v>
      </c>
      <c r="J654" s="36">
        <f t="shared" si="76"/>
        <v>1125.0350000000001</v>
      </c>
      <c r="K654">
        <f t="shared" si="77"/>
        <v>0.51305127129801253</v>
      </c>
    </row>
    <row r="655" spans="1:11" x14ac:dyDescent="0.25">
      <c r="A655" s="5">
        <v>1125.03943465</v>
      </c>
      <c r="B655" s="5">
        <v>7.2000000000000005E-4</v>
      </c>
      <c r="C655" s="21">
        <f t="shared" si="74"/>
        <v>0.11311642012105302</v>
      </c>
      <c r="D655" s="25">
        <v>1125.0380587499999</v>
      </c>
      <c r="E655" s="20">
        <v>7.6000000000000004E-5</v>
      </c>
      <c r="F655" s="13">
        <f t="shared" si="75"/>
        <v>3.5082637703044407E-4</v>
      </c>
      <c r="G655" s="14">
        <v>1125.03827004</v>
      </c>
      <c r="H655" s="14">
        <v>8.8409999999999999E-3</v>
      </c>
      <c r="I655" s="14">
        <f t="shared" si="73"/>
        <v>1.4922186259337349</v>
      </c>
      <c r="J655" s="36">
        <f t="shared" si="76"/>
        <v>1125.038</v>
      </c>
      <c r="K655">
        <f t="shared" si="77"/>
        <v>1.4925694523107653</v>
      </c>
    </row>
    <row r="656" spans="1:11" x14ac:dyDescent="0.25">
      <c r="A656" s="5">
        <v>1125.04265035</v>
      </c>
      <c r="B656" s="5">
        <v>2.2179999999999999E-3</v>
      </c>
      <c r="C656" s="21">
        <f t="shared" si="74"/>
        <v>0.34846141642846612</v>
      </c>
      <c r="D656" s="25">
        <v>1125.0412735</v>
      </c>
      <c r="E656" s="20">
        <v>2.4800000000000001E-4</v>
      </c>
      <c r="F656" s="13">
        <f t="shared" si="75"/>
        <v>1.4033055081217763E-3</v>
      </c>
      <c r="G656" s="14">
        <v>1125.0414861899999</v>
      </c>
      <c r="H656" s="14">
        <v>2.4334999999999999E-2</v>
      </c>
      <c r="I656" s="14">
        <f t="shared" si="73"/>
        <v>4.1073566635106253</v>
      </c>
      <c r="J656" s="36">
        <f t="shared" si="76"/>
        <v>1125.0409999999999</v>
      </c>
      <c r="K656">
        <f t="shared" si="77"/>
        <v>4.1087599690187471</v>
      </c>
    </row>
    <row r="657" spans="1:11" x14ac:dyDescent="0.25">
      <c r="A657" s="5">
        <v>1125.04586604</v>
      </c>
      <c r="B657" s="5">
        <v>6.4710000000000002E-3</v>
      </c>
      <c r="C657" s="21">
        <f t="shared" si="74"/>
        <v>1.0166338258379641</v>
      </c>
      <c r="D657" s="25">
        <v>1125.0444882500001</v>
      </c>
      <c r="E657" s="20">
        <v>7.6999999999999996E-4</v>
      </c>
      <c r="F657" s="13">
        <f t="shared" si="75"/>
        <v>4.7946271527494018E-3</v>
      </c>
      <c r="G657" s="14">
        <v>1125.04470234</v>
      </c>
      <c r="H657" s="14">
        <v>6.3378000000000004E-2</v>
      </c>
      <c r="I657" s="14">
        <f t="shared" si="73"/>
        <v>10.697187204437084</v>
      </c>
      <c r="J657" s="36">
        <f t="shared" si="76"/>
        <v>1125.0440000000001</v>
      </c>
      <c r="K657">
        <f t="shared" si="77"/>
        <v>10.701981831589833</v>
      </c>
    </row>
    <row r="658" spans="1:11" x14ac:dyDescent="0.25">
      <c r="A658" s="5">
        <v>1125.04908174</v>
      </c>
      <c r="B658" s="5">
        <v>1.7857999999999999E-2</v>
      </c>
      <c r="C658" s="21">
        <f t="shared" si="74"/>
        <v>2.8056014312802287</v>
      </c>
      <c r="D658" s="25">
        <v>1125.047703</v>
      </c>
      <c r="E658" s="20">
        <v>2.2590000000000002E-3</v>
      </c>
      <c r="F658" s="13">
        <f t="shared" si="75"/>
        <v>1.5553302715016353E-2</v>
      </c>
      <c r="G658" s="14">
        <v>1125.04791849</v>
      </c>
      <c r="H658" s="14">
        <v>0.156168</v>
      </c>
      <c r="I658" s="14">
        <f t="shared" si="73"/>
        <v>26.358647028030713</v>
      </c>
      <c r="J658" s="36">
        <f t="shared" si="76"/>
        <v>1125.048</v>
      </c>
      <c r="K658">
        <f t="shared" si="77"/>
        <v>26.37420033074573</v>
      </c>
    </row>
    <row r="659" spans="1:11" x14ac:dyDescent="0.25">
      <c r="A659" s="5">
        <v>1125.0522974400001</v>
      </c>
      <c r="B659" s="5">
        <v>4.6633000000000001E-2</v>
      </c>
      <c r="C659" s="21">
        <f t="shared" si="74"/>
        <v>7.3263305826459248</v>
      </c>
      <c r="D659" s="25">
        <v>1125.0509177500001</v>
      </c>
      <c r="E659" s="20">
        <v>6.2700000000000004E-3</v>
      </c>
      <c r="F659" s="13">
        <f t="shared" si="75"/>
        <v>4.8297097904524466E-2</v>
      </c>
      <c r="G659" s="14">
        <v>1125.0511346400001</v>
      </c>
      <c r="H659" s="14">
        <v>0.36409200000000003</v>
      </c>
      <c r="I659" s="14">
        <f t="shared" si="73"/>
        <v>61.452874556437671</v>
      </c>
      <c r="J659" s="36">
        <f t="shared" si="76"/>
        <v>1125.0509999999999</v>
      </c>
      <c r="K659">
        <f t="shared" si="77"/>
        <v>61.501171654342194</v>
      </c>
    </row>
    <row r="660" spans="1:11" x14ac:dyDescent="0.25">
      <c r="A660" s="5">
        <v>1125.0555131399999</v>
      </c>
      <c r="B660" s="5">
        <v>0.115217</v>
      </c>
      <c r="C660" s="21">
        <f t="shared" si="74"/>
        <v>18.101298023732454</v>
      </c>
      <c r="D660" s="25">
        <v>1125.0541324999999</v>
      </c>
      <c r="E660" s="20">
        <v>1.6471E-2</v>
      </c>
      <c r="F660" s="13">
        <f t="shared" si="75"/>
        <v>0.14149997206894577</v>
      </c>
      <c r="G660" s="14">
        <v>1125.0543507899999</v>
      </c>
      <c r="H660" s="14">
        <v>0.80313699999999999</v>
      </c>
      <c r="I660" s="14">
        <f t="shared" si="73"/>
        <v>135.55661017719061</v>
      </c>
      <c r="J660" s="36">
        <f t="shared" si="76"/>
        <v>1125.0540000000001</v>
      </c>
      <c r="K660">
        <f t="shared" si="77"/>
        <v>135.69811014925955</v>
      </c>
    </row>
    <row r="661" spans="1:11" x14ac:dyDescent="0.25">
      <c r="A661" s="5">
        <v>1125.05872884</v>
      </c>
      <c r="B661" s="5">
        <v>0.26934399999999997</v>
      </c>
      <c r="C661" s="21">
        <f t="shared" si="74"/>
        <v>42.315595918173472</v>
      </c>
      <c r="D661" s="25">
        <v>1125.05734725</v>
      </c>
      <c r="E661" s="20">
        <v>4.0943E-2</v>
      </c>
      <c r="F661" s="13">
        <f t="shared" si="75"/>
        <v>0.39199000526868283</v>
      </c>
      <c r="G661" s="14">
        <v>1125.05756694</v>
      </c>
      <c r="H661" s="14">
        <v>1.6762010000000001</v>
      </c>
      <c r="I661" s="14">
        <f t="shared" si="73"/>
        <v>282.91577344290835</v>
      </c>
      <c r="J661" s="36">
        <f t="shared" si="76"/>
        <v>1125.057</v>
      </c>
      <c r="K661">
        <f t="shared" si="77"/>
        <v>283.30776344817701</v>
      </c>
    </row>
    <row r="662" spans="1:11" x14ac:dyDescent="0.25">
      <c r="A662" s="5">
        <v>1125.0619445299999</v>
      </c>
      <c r="B662" s="5">
        <v>0.59575</v>
      </c>
      <c r="C662" s="21">
        <f t="shared" si="74"/>
        <v>93.595982343218523</v>
      </c>
      <c r="D662" s="25">
        <v>1125.0605619999999</v>
      </c>
      <c r="E662" s="20">
        <v>9.6303E-2</v>
      </c>
      <c r="F662" s="13">
        <f t="shared" si="75"/>
        <v>1.0281551689505546</v>
      </c>
      <c r="G662" s="14">
        <v>1125.0607830900001</v>
      </c>
      <c r="H662" s="14">
        <v>3.3099449999999999</v>
      </c>
      <c r="I662" s="14">
        <f t="shared" si="73"/>
        <v>558.66548804617537</v>
      </c>
      <c r="J662" s="36">
        <f t="shared" si="76"/>
        <v>1125.0609999999999</v>
      </c>
      <c r="K662">
        <f t="shared" si="77"/>
        <v>559.69364321512592</v>
      </c>
    </row>
    <row r="663" spans="1:11" x14ac:dyDescent="0.25">
      <c r="A663" s="5">
        <v>1125.0651602299999</v>
      </c>
      <c r="B663" s="5">
        <v>1.246774</v>
      </c>
      <c r="C663" s="21">
        <f t="shared" si="74"/>
        <v>195.87584941667467</v>
      </c>
      <c r="D663" s="25">
        <v>1125.06377675</v>
      </c>
      <c r="E663" s="20">
        <v>0.21434300000000001</v>
      </c>
      <c r="F663" s="13">
        <f t="shared" si="75"/>
        <v>2.5516771822680964</v>
      </c>
      <c r="G663" s="14">
        <v>1125.0639992399999</v>
      </c>
      <c r="H663" s="14">
        <v>6.184043</v>
      </c>
      <c r="I663" s="14">
        <f t="shared" si="73"/>
        <v>1043.7670114438561</v>
      </c>
      <c r="J663" s="36">
        <f t="shared" si="76"/>
        <v>1125.0640000000001</v>
      </c>
      <c r="K663">
        <f t="shared" si="77"/>
        <v>1046.3186886261242</v>
      </c>
    </row>
    <row r="664" spans="1:11" x14ac:dyDescent="0.25">
      <c r="A664" s="5">
        <v>1125.06837593</v>
      </c>
      <c r="B664" s="5">
        <v>2.468753</v>
      </c>
      <c r="C664" s="21">
        <f t="shared" si="74"/>
        <v>387.85625211543055</v>
      </c>
      <c r="D664" s="25">
        <v>1125.0669915000001</v>
      </c>
      <c r="E664" s="20">
        <v>0.45142100000000002</v>
      </c>
      <c r="F664" s="13">
        <f t="shared" si="75"/>
        <v>5.9928161724340452</v>
      </c>
      <c r="G664" s="14">
        <v>1125.06721539</v>
      </c>
      <c r="H664" s="14">
        <v>10.931514999999999</v>
      </c>
      <c r="I664" s="14">
        <f t="shared" si="73"/>
        <v>1845.0639399020486</v>
      </c>
      <c r="J664" s="36">
        <f t="shared" si="76"/>
        <v>1125.067</v>
      </c>
      <c r="K664">
        <f t="shared" si="77"/>
        <v>1851.0567560744826</v>
      </c>
    </row>
    <row r="665" spans="1:11" x14ac:dyDescent="0.25">
      <c r="A665" s="5">
        <v>1125.0715916300001</v>
      </c>
      <c r="B665" s="5">
        <v>4.6252230000000001</v>
      </c>
      <c r="C665" s="21">
        <f t="shared" si="74"/>
        <v>726.6509278077184</v>
      </c>
      <c r="D665" s="25">
        <v>1125.07020625</v>
      </c>
      <c r="E665" s="20">
        <v>0.899613</v>
      </c>
      <c r="F665" s="13">
        <f t="shared" si="75"/>
        <v>13.318187866955395</v>
      </c>
      <c r="G665" s="14">
        <v>1125.0704315400001</v>
      </c>
      <c r="H665" s="14">
        <v>18.282833</v>
      </c>
      <c r="I665" s="14">
        <f t="shared" si="73"/>
        <v>3085.848200139797</v>
      </c>
      <c r="J665" s="36">
        <f t="shared" si="76"/>
        <v>1125.07</v>
      </c>
      <c r="K665">
        <f t="shared" si="77"/>
        <v>3099.1663880067522</v>
      </c>
    </row>
    <row r="666" spans="1:11" x14ac:dyDescent="0.25">
      <c r="A666" s="5">
        <v>1125.0748073300001</v>
      </c>
      <c r="B666" s="5">
        <v>8.198836</v>
      </c>
      <c r="C666" s="21">
        <f t="shared" si="74"/>
        <v>1288.0874687216858</v>
      </c>
      <c r="D666" s="25">
        <v>1125.0734210000001</v>
      </c>
      <c r="E666" s="20">
        <v>1.6964129999999999</v>
      </c>
      <c r="F666" s="13">
        <f t="shared" si="75"/>
        <v>28.007639099597114</v>
      </c>
      <c r="G666" s="14">
        <v>1125.0736476899999</v>
      </c>
      <c r="H666" s="14">
        <v>28.93084</v>
      </c>
      <c r="I666" s="14">
        <f t="shared" si="73"/>
        <v>4883.060548796373</v>
      </c>
      <c r="J666" s="36">
        <f t="shared" si="76"/>
        <v>1125.0730000000001</v>
      </c>
      <c r="K666">
        <f t="shared" si="77"/>
        <v>4911.0681878959704</v>
      </c>
    </row>
    <row r="667" spans="1:11" x14ac:dyDescent="0.25">
      <c r="A667" s="5">
        <v>1125.0780230299999</v>
      </c>
      <c r="B667" s="5">
        <v>13.751034000000001</v>
      </c>
      <c r="C667" s="21">
        <f t="shared" si="74"/>
        <v>2160.3718597817838</v>
      </c>
      <c r="D667" s="25">
        <v>1125.0766357499999</v>
      </c>
      <c r="E667" s="20">
        <v>3.0269699999999999</v>
      </c>
      <c r="F667" s="13">
        <f t="shared" si="75"/>
        <v>55.735201808198262</v>
      </c>
      <c r="G667" s="14">
        <v>1125.07686384</v>
      </c>
      <c r="H667" s="14">
        <v>43.314388000000001</v>
      </c>
      <c r="I667" s="14">
        <f t="shared" ref="I667:I730" si="78">H667*I$1</f>
        <v>7310.7721461962064</v>
      </c>
      <c r="J667" s="36">
        <f t="shared" si="76"/>
        <v>1125.077</v>
      </c>
      <c r="K667">
        <f t="shared" si="77"/>
        <v>7366.5073480044048</v>
      </c>
    </row>
    <row r="668" spans="1:11" x14ac:dyDescent="0.25">
      <c r="A668" s="5">
        <v>1125.0812387200001</v>
      </c>
      <c r="B668" s="5">
        <v>21.821339999999999</v>
      </c>
      <c r="C668" s="21">
        <f t="shared" si="74"/>
        <v>3428.2664764504707</v>
      </c>
      <c r="D668" s="25">
        <v>1125.0798505</v>
      </c>
      <c r="E668" s="20">
        <v>5.1107449999999996</v>
      </c>
      <c r="F668" s="13">
        <f t="shared" si="75"/>
        <v>104.95403754730738</v>
      </c>
      <c r="G668" s="14">
        <v>1125.0800799900001</v>
      </c>
      <c r="H668" s="14">
        <v>61.355862999999999</v>
      </c>
      <c r="I668" s="14">
        <f t="shared" si="78"/>
        <v>10355.882997267106</v>
      </c>
      <c r="J668" s="36">
        <f t="shared" si="76"/>
        <v>1125.08</v>
      </c>
      <c r="K668">
        <f t="shared" si="77"/>
        <v>10460.837034814414</v>
      </c>
    </row>
    <row r="669" spans="1:11" x14ac:dyDescent="0.25">
      <c r="A669" s="5">
        <v>1125.0844544199999</v>
      </c>
      <c r="B669" s="5">
        <v>32.763449999999999</v>
      </c>
      <c r="C669" s="21">
        <f t="shared" si="74"/>
        <v>5147.3391316876587</v>
      </c>
      <c r="D669" s="25">
        <v>1125.0830652499999</v>
      </c>
      <c r="E669" s="20">
        <v>8.1650539999999996</v>
      </c>
      <c r="F669" s="13">
        <f t="shared" si="75"/>
        <v>187.01887589376614</v>
      </c>
      <c r="G669" s="14">
        <v>1125.0832961399999</v>
      </c>
      <c r="H669" s="14">
        <v>82.2303</v>
      </c>
      <c r="I669" s="14">
        <f t="shared" si="78"/>
        <v>13879.152276452754</v>
      </c>
      <c r="J669" s="36">
        <f t="shared" si="76"/>
        <v>1125.0830000000001</v>
      </c>
      <c r="K669">
        <f t="shared" si="77"/>
        <v>14066.17115234652</v>
      </c>
    </row>
    <row r="670" spans="1:11" x14ac:dyDescent="0.25">
      <c r="A670" s="5">
        <v>1125.08767012</v>
      </c>
      <c r="B670" s="5">
        <v>46.543520999999998</v>
      </c>
      <c r="C670" s="21">
        <f t="shared" si="74"/>
        <v>7312.2728824292408</v>
      </c>
      <c r="D670" s="25">
        <v>1125.08628</v>
      </c>
      <c r="E670" s="20">
        <v>12.343311999999999</v>
      </c>
      <c r="F670" s="13">
        <f t="shared" si="75"/>
        <v>315.34601915797282</v>
      </c>
      <c r="G670" s="14">
        <v>1125.08651229</v>
      </c>
      <c r="H670" s="14">
        <v>104.269858</v>
      </c>
      <c r="I670" s="14">
        <f t="shared" si="78"/>
        <v>17599.075243871244</v>
      </c>
      <c r="J670" s="36">
        <f t="shared" si="76"/>
        <v>1125.086</v>
      </c>
      <c r="K670">
        <f t="shared" si="77"/>
        <v>17914.421263029217</v>
      </c>
    </row>
    <row r="671" spans="1:11" x14ac:dyDescent="0.25">
      <c r="A671" s="5">
        <v>1125.09088582</v>
      </c>
      <c r="B671" s="5">
        <v>62.558959000000002</v>
      </c>
      <c r="C671" s="21">
        <f t="shared" si="74"/>
        <v>9828.3965119162931</v>
      </c>
      <c r="D671" s="25">
        <v>1125.0894947500001</v>
      </c>
      <c r="E671" s="20">
        <v>17.656358000000001</v>
      </c>
      <c r="F671" s="13">
        <f t="shared" si="75"/>
        <v>503.15752877957641</v>
      </c>
      <c r="G671" s="14">
        <v>1125.08972844</v>
      </c>
      <c r="H671" s="14">
        <v>125.093857</v>
      </c>
      <c r="I671" s="14">
        <f t="shared" si="78"/>
        <v>21113.831399761468</v>
      </c>
      <c r="J671" s="36">
        <f t="shared" si="76"/>
        <v>1125.0889999999999</v>
      </c>
      <c r="K671">
        <f t="shared" si="77"/>
        <v>21616.988928541043</v>
      </c>
    </row>
    <row r="672" spans="1:11" x14ac:dyDescent="0.25">
      <c r="A672" s="5">
        <v>1125.0941015200001</v>
      </c>
      <c r="B672" s="5">
        <v>79.557244999999995</v>
      </c>
      <c r="C672" s="21">
        <f t="shared" si="74"/>
        <v>12498.931595963255</v>
      </c>
      <c r="D672" s="25">
        <v>1125.0927095</v>
      </c>
      <c r="E672" s="20">
        <v>23.898271000000001</v>
      </c>
      <c r="F672" s="13">
        <f t="shared" si="75"/>
        <v>759.68621946501275</v>
      </c>
      <c r="G672" s="14">
        <v>1125.0929445899999</v>
      </c>
      <c r="H672" s="14">
        <v>141.99160800000001</v>
      </c>
      <c r="I672" s="14">
        <f t="shared" si="78"/>
        <v>23965.900032109665</v>
      </c>
      <c r="J672" s="36">
        <f t="shared" si="76"/>
        <v>1125.0930000000001</v>
      </c>
      <c r="K672">
        <f t="shared" si="77"/>
        <v>24725.586251574678</v>
      </c>
    </row>
    <row r="673" spans="1:11" x14ac:dyDescent="0.25">
      <c r="A673" s="5">
        <v>1125.09731721</v>
      </c>
      <c r="B673" s="5">
        <v>95.725837999999996</v>
      </c>
      <c r="C673" s="21">
        <f t="shared" si="74"/>
        <v>15039.116816177586</v>
      </c>
      <c r="D673" s="25">
        <v>1125.0959242500001</v>
      </c>
      <c r="E673" s="20">
        <v>30.607427000000001</v>
      </c>
      <c r="F673" s="13">
        <f t="shared" si="75"/>
        <v>1085.3686361694336</v>
      </c>
      <c r="G673" s="14">
        <v>1125.09616074</v>
      </c>
      <c r="H673" s="14">
        <v>152.488844</v>
      </c>
      <c r="I673" s="14">
        <f t="shared" si="78"/>
        <v>25737.664660547864</v>
      </c>
      <c r="J673" s="36">
        <f t="shared" si="76"/>
        <v>1125.096</v>
      </c>
      <c r="K673">
        <f t="shared" si="77"/>
        <v>26823.033296717298</v>
      </c>
    </row>
    <row r="674" spans="1:11" x14ac:dyDescent="0.25">
      <c r="A674" s="5">
        <v>1125.1005329100001</v>
      </c>
      <c r="B674" s="5">
        <v>108.97757300000001</v>
      </c>
      <c r="C674" s="21">
        <f t="shared" si="74"/>
        <v>17121.045737834342</v>
      </c>
      <c r="D674" s="25">
        <v>1125.0991389999999</v>
      </c>
      <c r="E674" s="20">
        <v>37.092084999999997</v>
      </c>
      <c r="F674" s="13">
        <f t="shared" si="75"/>
        <v>1467.3443025057823</v>
      </c>
      <c r="G674" s="14">
        <v>1125.09937689</v>
      </c>
      <c r="H674" s="14">
        <v>154.93922900000001</v>
      </c>
      <c r="I674" s="14">
        <f t="shared" si="78"/>
        <v>26151.250243367529</v>
      </c>
      <c r="J674" s="36">
        <f t="shared" si="76"/>
        <v>1125.0989999999999</v>
      </c>
      <c r="K674">
        <f t="shared" si="77"/>
        <v>27618.594545873311</v>
      </c>
    </row>
    <row r="675" spans="1:11" x14ac:dyDescent="0.25">
      <c r="A675" s="5">
        <v>1125.1037486099999</v>
      </c>
      <c r="B675" s="5">
        <v>117.382375</v>
      </c>
      <c r="C675" s="21">
        <f t="shared" si="74"/>
        <v>18441.491729593043</v>
      </c>
      <c r="D675" s="25">
        <v>1125.10235375</v>
      </c>
      <c r="E675" s="20">
        <v>42.533276999999998</v>
      </c>
      <c r="F675" s="13">
        <f t="shared" si="75"/>
        <v>1877.1440088044155</v>
      </c>
      <c r="G675" s="14">
        <v>1125.1025930400001</v>
      </c>
      <c r="H675" s="14">
        <v>148.947035</v>
      </c>
      <c r="I675" s="14">
        <f t="shared" si="78"/>
        <v>25139.864257957688</v>
      </c>
      <c r="J675" s="36">
        <f t="shared" si="76"/>
        <v>1125.1020000000001</v>
      </c>
      <c r="K675">
        <f t="shared" si="77"/>
        <v>27017.008266762103</v>
      </c>
    </row>
    <row r="676" spans="1:11" x14ac:dyDescent="0.25">
      <c r="A676" s="5">
        <v>1125.10696431</v>
      </c>
      <c r="B676" s="5">
        <v>119.626051</v>
      </c>
      <c r="C676" s="21">
        <f t="shared" si="74"/>
        <v>18793.987003247938</v>
      </c>
      <c r="D676" s="25">
        <v>1125.1055684999999</v>
      </c>
      <c r="E676" s="20">
        <v>46.149686000000003</v>
      </c>
      <c r="F676" s="13">
        <f t="shared" si="75"/>
        <v>2272.3382283166429</v>
      </c>
      <c r="G676" s="14">
        <v>1125.1058091899999</v>
      </c>
      <c r="H676" s="14">
        <v>135.471744</v>
      </c>
      <c r="I676" s="14">
        <f t="shared" si="78"/>
        <v>22865.451836277196</v>
      </c>
      <c r="J676" s="36">
        <f t="shared" si="76"/>
        <v>1125.106</v>
      </c>
      <c r="K676">
        <f t="shared" si="77"/>
        <v>25137.790064593839</v>
      </c>
    </row>
    <row r="677" spans="1:11" x14ac:dyDescent="0.25">
      <c r="A677" s="5">
        <v>1125.11018001</v>
      </c>
      <c r="B677" s="5">
        <v>115.34667</v>
      </c>
      <c r="C677" s="21">
        <f t="shared" si="74"/>
        <v>18121.669976783978</v>
      </c>
      <c r="D677" s="25">
        <v>1125.10878325</v>
      </c>
      <c r="E677" s="20">
        <v>47.380547999999997</v>
      </c>
      <c r="F677" s="13">
        <f t="shared" si="75"/>
        <v>2602.8988857936724</v>
      </c>
      <c r="G677" s="14">
        <v>1125.10902534</v>
      </c>
      <c r="H677" s="14">
        <v>116.576556</v>
      </c>
      <c r="I677" s="14">
        <f t="shared" si="78"/>
        <v>19676.247959552889</v>
      </c>
      <c r="J677" s="36">
        <f t="shared" si="76"/>
        <v>1125.1089999999999</v>
      </c>
      <c r="K677">
        <f t="shared" si="77"/>
        <v>22279.14684534656</v>
      </c>
    </row>
    <row r="678" spans="1:11" x14ac:dyDescent="0.25">
      <c r="A678" s="5">
        <v>1125.1133957</v>
      </c>
      <c r="B678" s="5">
        <v>105.23012900000001</v>
      </c>
      <c r="C678" s="21">
        <f t="shared" si="74"/>
        <v>16532.299279661951</v>
      </c>
      <c r="D678" s="25">
        <v>1125.1119980000001</v>
      </c>
      <c r="E678" s="20">
        <v>46.027982999999999</v>
      </c>
      <c r="F678" s="13">
        <f t="shared" si="75"/>
        <v>2821.3021046659537</v>
      </c>
      <c r="G678" s="14">
        <v>1125.1122414900001</v>
      </c>
      <c r="H678" s="14">
        <v>94.911451</v>
      </c>
      <c r="I678" s="14">
        <f t="shared" si="78"/>
        <v>16019.526636873319</v>
      </c>
      <c r="J678" s="36">
        <f t="shared" si="76"/>
        <v>1125.1120000000001</v>
      </c>
      <c r="K678">
        <f t="shared" si="77"/>
        <v>18840.828741539273</v>
      </c>
    </row>
    <row r="679" spans="1:11" x14ac:dyDescent="0.25">
      <c r="A679" s="5">
        <v>1125.1166114</v>
      </c>
      <c r="B679" s="5">
        <v>90.830189000000004</v>
      </c>
      <c r="C679" s="21">
        <f t="shared" si="74"/>
        <v>14269.980303609234</v>
      </c>
      <c r="D679" s="25">
        <v>1125.11521275</v>
      </c>
      <c r="E679" s="20">
        <v>42.309071000000003</v>
      </c>
      <c r="F679" s="13">
        <f t="shared" si="75"/>
        <v>2893.6695172406626</v>
      </c>
      <c r="G679" s="14">
        <v>1125.1154576399999</v>
      </c>
      <c r="H679" s="14">
        <v>73.108885999999998</v>
      </c>
      <c r="I679" s="14">
        <f t="shared" si="78"/>
        <v>12339.604276718252</v>
      </c>
      <c r="J679" s="36">
        <f t="shared" si="76"/>
        <v>1125.115</v>
      </c>
      <c r="K679">
        <f t="shared" si="77"/>
        <v>15233.273793958913</v>
      </c>
    </row>
    <row r="680" spans="1:11" x14ac:dyDescent="0.25">
      <c r="A680" s="5">
        <v>1125.1198271000001</v>
      </c>
      <c r="B680" s="5">
        <v>74.177936000000003</v>
      </c>
      <c r="C680" s="21">
        <f t="shared" si="74"/>
        <v>11653.809128178587</v>
      </c>
      <c r="D680" s="25">
        <v>1125.1184274899999</v>
      </c>
      <c r="E680" s="20">
        <v>36.798817999999997</v>
      </c>
      <c r="F680" s="13">
        <f t="shared" si="75"/>
        <v>2808.3706444086115</v>
      </c>
      <c r="G680" s="14">
        <v>1125.11867379</v>
      </c>
      <c r="H680" s="14">
        <v>53.280116</v>
      </c>
      <c r="I680" s="14">
        <f t="shared" si="78"/>
        <v>8992.8267715315014</v>
      </c>
      <c r="J680" s="36">
        <f t="shared" si="76"/>
        <v>1125.1179999999999</v>
      </c>
      <c r="K680">
        <f t="shared" si="77"/>
        <v>11801.197415940112</v>
      </c>
    </row>
    <row r="681" spans="1:11" x14ac:dyDescent="0.25">
      <c r="A681" s="5">
        <v>1125.1230427999999</v>
      </c>
      <c r="B681" s="5">
        <v>57.315623000000002</v>
      </c>
      <c r="C681" s="21">
        <f t="shared" si="74"/>
        <v>9004.6362371776249</v>
      </c>
      <c r="D681" s="25">
        <v>1125.12164224</v>
      </c>
      <c r="E681" s="20">
        <v>30.284627</v>
      </c>
      <c r="F681" s="13">
        <f t="shared" si="75"/>
        <v>2579.0819847098296</v>
      </c>
      <c r="G681" s="14">
        <v>1125.1218899400001</v>
      </c>
      <c r="H681" s="14">
        <v>36.736930999999998</v>
      </c>
      <c r="I681" s="14">
        <f t="shared" si="78"/>
        <v>6200.603178129446</v>
      </c>
      <c r="J681" s="36">
        <f t="shared" si="76"/>
        <v>1125.1220000000001</v>
      </c>
      <c r="K681">
        <f t="shared" si="77"/>
        <v>8779.685162839276</v>
      </c>
    </row>
    <row r="682" spans="1:11" x14ac:dyDescent="0.25">
      <c r="A682" s="5">
        <v>1125.1262584999999</v>
      </c>
      <c r="B682" s="5">
        <v>41.901001000000001</v>
      </c>
      <c r="C682" s="21">
        <f t="shared" ref="C682:C745" si="79">B682*C$1</f>
        <v>6582.9044897342537</v>
      </c>
      <c r="D682" s="25">
        <v>1125.1248569899999</v>
      </c>
      <c r="E682" s="20">
        <v>23.582927999999999</v>
      </c>
      <c r="F682" s="13">
        <f t="shared" si="75"/>
        <v>2241.1979435544154</v>
      </c>
      <c r="G682" s="14">
        <v>1125.1251060899999</v>
      </c>
      <c r="H682" s="14">
        <v>23.965285000000002</v>
      </c>
      <c r="I682" s="14">
        <f t="shared" si="78"/>
        <v>4044.9547169788884</v>
      </c>
      <c r="J682" s="36">
        <f t="shared" si="76"/>
        <v>1125.125</v>
      </c>
      <c r="K682">
        <f t="shared" si="77"/>
        <v>6286.1526605333038</v>
      </c>
    </row>
    <row r="683" spans="1:11" x14ac:dyDescent="0.25">
      <c r="A683" s="5">
        <v>1125.1294742</v>
      </c>
      <c r="B683" s="5">
        <v>28.981992999999999</v>
      </c>
      <c r="C683" s="21">
        <f t="shared" si="79"/>
        <v>4553.2490224075245</v>
      </c>
      <c r="D683" s="25">
        <v>1125.12807174</v>
      </c>
      <c r="E683" s="20">
        <v>17.376390000000001</v>
      </c>
      <c r="F683" s="13">
        <f t="shared" si="75"/>
        <v>1842.8870994507752</v>
      </c>
      <c r="G683" s="14">
        <v>1125.12832224</v>
      </c>
      <c r="H683" s="14">
        <v>14.791209</v>
      </c>
      <c r="I683" s="14">
        <f t="shared" si="78"/>
        <v>2496.518218513595</v>
      </c>
      <c r="J683" s="36">
        <f t="shared" si="76"/>
        <v>1125.1279999999999</v>
      </c>
      <c r="K683">
        <f t="shared" si="77"/>
        <v>4339.4053179643706</v>
      </c>
    </row>
    <row r="684" spans="1:11" x14ac:dyDescent="0.25">
      <c r="A684" s="5">
        <v>1125.1326898899999</v>
      </c>
      <c r="B684" s="5">
        <v>18.966356999999999</v>
      </c>
      <c r="C684" s="21">
        <f t="shared" si="79"/>
        <v>2979.7311202470482</v>
      </c>
      <c r="D684" s="25">
        <v>1125.1312864900001</v>
      </c>
      <c r="E684" s="20">
        <v>12.114538</v>
      </c>
      <c r="F684" s="13">
        <f t="shared" si="75"/>
        <v>1433.9030644787376</v>
      </c>
      <c r="G684" s="14">
        <v>1125.1315383900001</v>
      </c>
      <c r="H684" s="14">
        <v>8.6370480000000001</v>
      </c>
      <c r="I684" s="14">
        <f t="shared" si="78"/>
        <v>1457.794808130722</v>
      </c>
      <c r="J684" s="36">
        <f t="shared" si="76"/>
        <v>1125.1310000000001</v>
      </c>
      <c r="K684">
        <f t="shared" si="77"/>
        <v>2891.6978726094594</v>
      </c>
    </row>
    <row r="685" spans="1:11" x14ac:dyDescent="0.25">
      <c r="A685" s="5">
        <v>1125.13590559</v>
      </c>
      <c r="B685" s="5">
        <v>11.743316999999999</v>
      </c>
      <c r="C685" s="21">
        <f t="shared" si="79"/>
        <v>1844.9471935926442</v>
      </c>
      <c r="D685" s="25">
        <v>1125.13450124</v>
      </c>
      <c r="E685" s="20">
        <v>7.991695</v>
      </c>
      <c r="F685" s="13">
        <f t="shared" si="75"/>
        <v>1055.7048626860012</v>
      </c>
      <c r="G685" s="14">
        <v>1125.1347545399999</v>
      </c>
      <c r="H685" s="14">
        <v>4.7716329999999996</v>
      </c>
      <c r="I685" s="14">
        <f t="shared" si="78"/>
        <v>805.37491671983537</v>
      </c>
      <c r="J685" s="36">
        <f t="shared" si="76"/>
        <v>1125.135</v>
      </c>
      <c r="K685">
        <f t="shared" si="77"/>
        <v>1861.0797794058367</v>
      </c>
    </row>
    <row r="686" spans="1:11" x14ac:dyDescent="0.25">
      <c r="A686" s="5">
        <v>1125.13912129</v>
      </c>
      <c r="B686" s="5">
        <v>6.8793639999999998</v>
      </c>
      <c r="C686" s="21">
        <f t="shared" si="79"/>
        <v>1080.7903172078441</v>
      </c>
      <c r="D686" s="25">
        <v>1125.1377159900001</v>
      </c>
      <c r="E686" s="20">
        <v>4.9883249999999997</v>
      </c>
      <c r="F686" s="13">
        <f t="shared" si="75"/>
        <v>735.4719490381201</v>
      </c>
      <c r="G686" s="14">
        <v>1125.13797069</v>
      </c>
      <c r="H686" s="14">
        <v>2.4940660000000001</v>
      </c>
      <c r="I686" s="14">
        <f t="shared" si="78"/>
        <v>420.95823317589037</v>
      </c>
      <c r="J686" s="36">
        <f t="shared" si="76"/>
        <v>1125.1379999999999</v>
      </c>
      <c r="K686">
        <f t="shared" si="77"/>
        <v>1156.4301822140105</v>
      </c>
    </row>
    <row r="687" spans="1:11" x14ac:dyDescent="0.25">
      <c r="A687" s="5">
        <v>1125.1423369900001</v>
      </c>
      <c r="B687" s="5">
        <v>3.8129029999999999</v>
      </c>
      <c r="C687" s="21">
        <f t="shared" si="79"/>
        <v>599.03046892892144</v>
      </c>
      <c r="D687" s="25">
        <v>1125.1409307399999</v>
      </c>
      <c r="E687" s="20">
        <v>2.9461430000000002</v>
      </c>
      <c r="F687" s="13">
        <f t="shared" si="75"/>
        <v>484.83012495925465</v>
      </c>
      <c r="G687" s="14">
        <v>1125.14118684</v>
      </c>
      <c r="H687" s="14">
        <v>1.2333529999999999</v>
      </c>
      <c r="I687" s="14">
        <f t="shared" si="78"/>
        <v>208.17015257903515</v>
      </c>
      <c r="J687" s="36">
        <f t="shared" si="76"/>
        <v>1125.1410000000001</v>
      </c>
      <c r="K687">
        <f t="shared" si="77"/>
        <v>693.00027753828977</v>
      </c>
    </row>
    <row r="688" spans="1:11" x14ac:dyDescent="0.25">
      <c r="A688" s="5">
        <v>1125.1455526899999</v>
      </c>
      <c r="B688" s="5">
        <v>1.9994590000000001</v>
      </c>
      <c r="C688" s="21">
        <f t="shared" si="79"/>
        <v>314.12728369280632</v>
      </c>
      <c r="D688" s="25">
        <v>1125.14414549</v>
      </c>
      <c r="E688" s="20">
        <v>1.6463989999999999</v>
      </c>
      <c r="F688" s="13">
        <f t="shared" si="75"/>
        <v>302.42122460179417</v>
      </c>
      <c r="G688" s="14">
        <v>1125.1444029899999</v>
      </c>
      <c r="H688" s="14">
        <v>0.57703899999999997</v>
      </c>
      <c r="I688" s="14">
        <f t="shared" si="78"/>
        <v>97.394903708876427</v>
      </c>
      <c r="J688" s="36">
        <f t="shared" si="76"/>
        <v>1125.144</v>
      </c>
      <c r="K688">
        <f t="shared" si="77"/>
        <v>399.81612831067059</v>
      </c>
    </row>
    <row r="689" spans="1:11" x14ac:dyDescent="0.25">
      <c r="A689" s="5">
        <v>1125.1487683800001</v>
      </c>
      <c r="B689" s="5">
        <v>0.99201499999999998</v>
      </c>
      <c r="C689" s="21">
        <f t="shared" si="79"/>
        <v>155.85164653664779</v>
      </c>
      <c r="D689" s="25">
        <v>1125.1473602399999</v>
      </c>
      <c r="E689" s="20">
        <v>0.87055800000000005</v>
      </c>
      <c r="F689" s="13">
        <f t="shared" si="75"/>
        <v>178.49788790632505</v>
      </c>
      <c r="G689" s="14">
        <v>1125.14761914</v>
      </c>
      <c r="H689" s="14">
        <v>0.25542300000000001</v>
      </c>
      <c r="I689" s="14">
        <f t="shared" si="78"/>
        <v>43.111294886536861</v>
      </c>
      <c r="J689" s="36">
        <f t="shared" si="76"/>
        <v>1125.1469999999999</v>
      </c>
      <c r="K689">
        <f t="shared" si="77"/>
        <v>221.6091827928619</v>
      </c>
    </row>
    <row r="690" spans="1:11" x14ac:dyDescent="0.25">
      <c r="A690" s="5">
        <v>1125.1519840799999</v>
      </c>
      <c r="B690" s="5">
        <v>0.46566299999999999</v>
      </c>
      <c r="C690" s="21">
        <f t="shared" si="79"/>
        <v>73.158516031708217</v>
      </c>
      <c r="D690" s="25">
        <v>1125.15057499</v>
      </c>
      <c r="E690" s="20">
        <v>0.43555300000000002</v>
      </c>
      <c r="F690" s="13">
        <f t="shared" si="75"/>
        <v>99.689887759965572</v>
      </c>
      <c r="G690" s="14">
        <v>1125.15083529</v>
      </c>
      <c r="H690" s="14">
        <v>0.10696700000000001</v>
      </c>
      <c r="I690" s="14">
        <f t="shared" si="78"/>
        <v>18.054309440137295</v>
      </c>
      <c r="J690" s="36">
        <f t="shared" si="76"/>
        <v>1125.1510000000001</v>
      </c>
      <c r="K690">
        <f t="shared" si="77"/>
        <v>117.74419720010286</v>
      </c>
    </row>
    <row r="691" spans="1:11" x14ac:dyDescent="0.25">
      <c r="A691" s="5">
        <v>1125.15519978</v>
      </c>
      <c r="B691" s="5">
        <v>0.20681099999999999</v>
      </c>
      <c r="C691" s="21">
        <f t="shared" si="79"/>
        <v>32.491277724520963</v>
      </c>
      <c r="D691" s="25">
        <v>1125.1537897400001</v>
      </c>
      <c r="E691" s="20">
        <v>0.20618900000000001</v>
      </c>
      <c r="F691" s="13">
        <f t="shared" si="75"/>
        <v>52.682427617405018</v>
      </c>
      <c r="G691" s="14">
        <v>1125.1540514400001</v>
      </c>
      <c r="H691" s="14">
        <v>4.2382000000000003E-2</v>
      </c>
      <c r="I691" s="14">
        <f t="shared" si="78"/>
        <v>7.153400045732786</v>
      </c>
      <c r="J691" s="36">
        <f t="shared" si="76"/>
        <v>1125.154</v>
      </c>
      <c r="K691">
        <f t="shared" si="77"/>
        <v>59.835827663137806</v>
      </c>
    </row>
    <row r="692" spans="1:11" x14ac:dyDescent="0.25">
      <c r="A692" s="5">
        <v>1125.15841548</v>
      </c>
      <c r="B692" s="5">
        <v>8.6900000000000005E-2</v>
      </c>
      <c r="C692" s="21">
        <f t="shared" si="79"/>
        <v>13.652523484054873</v>
      </c>
      <c r="D692" s="25">
        <v>1125.15700449</v>
      </c>
      <c r="E692" s="20">
        <v>9.2356999999999995E-2</v>
      </c>
      <c r="F692" s="13">
        <f t="shared" si="75"/>
        <v>26.343669593341719</v>
      </c>
      <c r="G692" s="14">
        <v>1125.1572675899999</v>
      </c>
      <c r="H692" s="14">
        <v>1.5886999999999998E-2</v>
      </c>
      <c r="I692" s="14">
        <f t="shared" si="78"/>
        <v>2.6814701176574194</v>
      </c>
      <c r="J692" s="36">
        <f t="shared" si="76"/>
        <v>1125.1569999999999</v>
      </c>
      <c r="K692">
        <f t="shared" si="77"/>
        <v>29.025139710999138</v>
      </c>
    </row>
    <row r="693" spans="1:11" x14ac:dyDescent="0.25">
      <c r="A693" s="5">
        <v>1125.1616311800001</v>
      </c>
      <c r="B693" s="5">
        <v>3.4548000000000002E-2</v>
      </c>
      <c r="C693" s="21">
        <f t="shared" si="79"/>
        <v>5.4277028921418609</v>
      </c>
      <c r="D693" s="25">
        <v>1125.1602192400001</v>
      </c>
      <c r="E693" s="20">
        <v>3.9142999999999997E-2</v>
      </c>
      <c r="F693" s="13">
        <f t="shared" si="75"/>
        <v>12.464744233766</v>
      </c>
      <c r="G693" s="14">
        <v>1125.16048374</v>
      </c>
      <c r="H693" s="14">
        <v>5.6340000000000001E-3</v>
      </c>
      <c r="I693" s="14">
        <f t="shared" si="78"/>
        <v>0.9509285984063639</v>
      </c>
      <c r="J693" s="36">
        <f t="shared" si="76"/>
        <v>1125.1600000000001</v>
      </c>
      <c r="K693">
        <f t="shared" si="77"/>
        <v>13.415672832172364</v>
      </c>
    </row>
    <row r="694" spans="1:11" x14ac:dyDescent="0.25">
      <c r="A694" s="5">
        <v>1125.1648468799999</v>
      </c>
      <c r="B694" s="5">
        <v>1.2994E-2</v>
      </c>
      <c r="C694" s="21">
        <f t="shared" si="79"/>
        <v>2.0414371709068933</v>
      </c>
      <c r="D694" s="25">
        <v>1125.1634339899999</v>
      </c>
      <c r="E694" s="20">
        <v>1.5696999999999999E-2</v>
      </c>
      <c r="F694" s="13">
        <f t="shared" si="75"/>
        <v>5.5805951794232733</v>
      </c>
      <c r="G694" s="14">
        <v>1125.1636998900001</v>
      </c>
      <c r="H694" s="14">
        <v>1.89E-3</v>
      </c>
      <c r="I694" s="14">
        <f t="shared" si="78"/>
        <v>0.3190016064941476</v>
      </c>
      <c r="J694" s="36">
        <f t="shared" si="76"/>
        <v>1125.163</v>
      </c>
      <c r="K694">
        <f t="shared" si="77"/>
        <v>5.8995967859174208</v>
      </c>
    </row>
    <row r="695" spans="1:11" x14ac:dyDescent="0.25">
      <c r="A695" s="5">
        <v>1125.1680625700001</v>
      </c>
      <c r="B695" s="5">
        <v>4.6239999999999996E-3</v>
      </c>
      <c r="C695" s="21">
        <f t="shared" si="79"/>
        <v>0.72645878699965161</v>
      </c>
      <c r="D695" s="25">
        <v>1125.16664874</v>
      </c>
      <c r="E695" s="20">
        <v>5.9560000000000004E-3</v>
      </c>
      <c r="F695" s="13">
        <f t="shared" si="75"/>
        <v>2.3641020126824857</v>
      </c>
      <c r="G695" s="14">
        <v>1125.1669160399999</v>
      </c>
      <c r="H695" s="14">
        <v>5.9999999999999995E-4</v>
      </c>
      <c r="I695" s="14">
        <f t="shared" si="78"/>
        <v>0.10127035126798337</v>
      </c>
      <c r="J695" s="36">
        <f t="shared" si="76"/>
        <v>1125.1669999999999</v>
      </c>
      <c r="K695">
        <f t="shared" si="77"/>
        <v>2.4653723639504692</v>
      </c>
    </row>
    <row r="696" spans="1:11" x14ac:dyDescent="0.25">
      <c r="A696" s="5">
        <v>1125.1712782699999</v>
      </c>
      <c r="B696" s="5">
        <v>1.557E-3</v>
      </c>
      <c r="C696" s="21">
        <f t="shared" si="79"/>
        <v>0.24461425851177715</v>
      </c>
      <c r="D696" s="25">
        <v>1125.1698634899999</v>
      </c>
      <c r="E696" s="20">
        <v>2.1380000000000001E-3</v>
      </c>
      <c r="F696" s="13">
        <f t="shared" si="75"/>
        <v>0.94769898648490625</v>
      </c>
      <c r="G696" s="14">
        <v>1125.17013219</v>
      </c>
      <c r="H696" s="14">
        <v>1.8000000000000001E-4</v>
      </c>
      <c r="I696" s="14">
        <f t="shared" si="78"/>
        <v>3.0381105380395013E-2</v>
      </c>
      <c r="J696" s="36">
        <f t="shared" si="76"/>
        <v>1125.17</v>
      </c>
      <c r="K696">
        <f t="shared" si="77"/>
        <v>0.9780800918653012</v>
      </c>
    </row>
    <row r="697" spans="1:11" x14ac:dyDescent="0.25">
      <c r="A697" s="5">
        <v>1125.17449397</v>
      </c>
      <c r="B697" s="5">
        <v>4.9600000000000002E-4</v>
      </c>
      <c r="C697" s="21">
        <f t="shared" si="79"/>
        <v>7.7924644972280979E-2</v>
      </c>
      <c r="D697" s="25">
        <v>1125.17307824</v>
      </c>
      <c r="E697" s="20">
        <v>7.2599999999999997E-4</v>
      </c>
      <c r="F697" s="13">
        <f t="shared" si="75"/>
        <v>0.3594800943305283</v>
      </c>
      <c r="G697" s="14">
        <v>1125.1733483400001</v>
      </c>
      <c r="H697" s="14">
        <v>5.1E-5</v>
      </c>
      <c r="I697" s="14">
        <f t="shared" si="78"/>
        <v>8.607979857778586E-3</v>
      </c>
      <c r="J697" s="36">
        <f t="shared" si="76"/>
        <v>1125.173</v>
      </c>
      <c r="K697">
        <f t="shared" si="77"/>
        <v>0.36808807418830691</v>
      </c>
    </row>
    <row r="698" spans="1:11" x14ac:dyDescent="0.25">
      <c r="A698" s="5">
        <v>1125.17770967</v>
      </c>
      <c r="B698" s="5">
        <v>1.4899999999999999E-4</v>
      </c>
      <c r="C698" s="21">
        <f t="shared" si="79"/>
        <v>2.3408814719495692E-2</v>
      </c>
      <c r="D698" s="25">
        <v>1125.1762929900001</v>
      </c>
      <c r="E698" s="20">
        <v>2.33E-4</v>
      </c>
      <c r="F698" s="13">
        <f t="shared" si="75"/>
        <v>0.1289871646215266</v>
      </c>
      <c r="G698" s="14">
        <v>1125.1765644899999</v>
      </c>
      <c r="H698" s="14">
        <v>1.4E-5</v>
      </c>
      <c r="I698" s="14">
        <f t="shared" si="78"/>
        <v>2.362974862919612E-3</v>
      </c>
      <c r="J698" s="36">
        <f t="shared" si="76"/>
        <v>1125.1759999999999</v>
      </c>
      <c r="K698">
        <f t="shared" si="77"/>
        <v>0.13135013948444621</v>
      </c>
    </row>
    <row r="699" spans="1:11" x14ac:dyDescent="0.25">
      <c r="A699" s="5">
        <v>1125.1809253700001</v>
      </c>
      <c r="B699" s="5">
        <v>4.3000000000000002E-5</v>
      </c>
      <c r="C699" s="21">
        <f t="shared" si="79"/>
        <v>6.7555639794517775E-3</v>
      </c>
      <c r="D699" s="25">
        <v>1125.17950774</v>
      </c>
      <c r="E699" s="20">
        <v>7.1000000000000005E-5</v>
      </c>
      <c r="F699" s="13">
        <f t="shared" si="75"/>
        <v>4.3853297128805507E-2</v>
      </c>
      <c r="G699" s="14">
        <v>1125.17978064</v>
      </c>
      <c r="H699" s="14">
        <v>3.9999999999999998E-6</v>
      </c>
      <c r="I699" s="14">
        <f t="shared" si="78"/>
        <v>6.7513567511988913E-4</v>
      </c>
      <c r="J699" s="36">
        <f t="shared" si="76"/>
        <v>1125.18</v>
      </c>
      <c r="K699">
        <f t="shared" si="77"/>
        <v>4.4528432803925398E-2</v>
      </c>
    </row>
    <row r="700" spans="1:11" x14ac:dyDescent="0.25">
      <c r="A700" s="5">
        <v>1125.18414106</v>
      </c>
      <c r="B700" s="5">
        <v>1.2E-5</v>
      </c>
      <c r="C700" s="21">
        <f t="shared" si="79"/>
        <v>1.885273668684217E-3</v>
      </c>
      <c r="D700" s="25">
        <v>1125.1827224900001</v>
      </c>
      <c r="E700" s="20">
        <v>2.0000000000000002E-5</v>
      </c>
      <c r="F700" s="13">
        <f t="shared" si="75"/>
        <v>1.4033055081217763E-2</v>
      </c>
      <c r="G700" s="14">
        <v>1125.1829967900001</v>
      </c>
      <c r="H700" s="14">
        <v>1.9999999999999999E-6</v>
      </c>
      <c r="I700" s="14">
        <f t="shared" si="78"/>
        <v>3.3756783755994457E-4</v>
      </c>
      <c r="J700" s="36">
        <f t="shared" si="76"/>
        <v>1125.183</v>
      </c>
      <c r="K700">
        <f t="shared" si="77"/>
        <v>1.4370622918777706E-2</v>
      </c>
    </row>
    <row r="701" spans="1:11" x14ac:dyDescent="0.25">
      <c r="A701" s="5">
        <v>1125.1873567600001</v>
      </c>
      <c r="B701" s="5">
        <v>3.0000000000000001E-6</v>
      </c>
      <c r="C701" s="21">
        <f t="shared" si="79"/>
        <v>4.7131841717105424E-4</v>
      </c>
      <c r="D701" s="25">
        <v>1125.1859372399999</v>
      </c>
      <c r="E701" s="20">
        <v>6.0000000000000002E-6</v>
      </c>
      <c r="F701" s="13">
        <f t="shared" si="75"/>
        <v>4.3268586500421428E-3</v>
      </c>
      <c r="G701" s="14">
        <v>1125.1862129399999</v>
      </c>
      <c r="H701" s="14">
        <v>6.0000000000000002E-6</v>
      </c>
      <c r="I701" s="14">
        <f t="shared" si="78"/>
        <v>1.0127035126798337E-3</v>
      </c>
      <c r="J701" s="36">
        <f t="shared" si="76"/>
        <v>1125.1859999999999</v>
      </c>
      <c r="K701">
        <f t="shared" si="77"/>
        <v>5.3395621627219765E-3</v>
      </c>
    </row>
    <row r="702" spans="1:11" x14ac:dyDescent="0.25">
      <c r="A702" s="5">
        <v>1125.1905724600001</v>
      </c>
      <c r="B702" s="5">
        <v>1.9999999999999999E-6</v>
      </c>
      <c r="C702" s="21">
        <f t="shared" si="79"/>
        <v>3.1421227811403616E-4</v>
      </c>
      <c r="D702" s="25">
        <v>1125.18915199</v>
      </c>
      <c r="E702" s="20">
        <v>9.9999999999999995E-7</v>
      </c>
      <c r="F702" s="13">
        <f t="shared" si="75"/>
        <v>1.2863633824449616E-3</v>
      </c>
      <c r="G702" s="14">
        <v>1125.18942909</v>
      </c>
      <c r="H702" s="14">
        <v>2.0999999999999999E-5</v>
      </c>
      <c r="I702" s="14">
        <f t="shared" si="78"/>
        <v>3.5444622943794179E-3</v>
      </c>
      <c r="J702" s="36">
        <f t="shared" si="76"/>
        <v>1125.1890000000001</v>
      </c>
      <c r="K702">
        <f t="shared" si="77"/>
        <v>4.8308256768243799E-3</v>
      </c>
    </row>
    <row r="703" spans="1:11" x14ac:dyDescent="0.25">
      <c r="A703" s="5">
        <v>1125.1937881599999</v>
      </c>
      <c r="B703" s="5">
        <v>3.0000000000000001E-6</v>
      </c>
      <c r="C703" s="21">
        <f t="shared" si="79"/>
        <v>4.7131841717105424E-4</v>
      </c>
      <c r="D703" s="25">
        <v>1125.1923667399999</v>
      </c>
      <c r="E703" s="20">
        <v>9.9999999999999995E-7</v>
      </c>
      <c r="F703" s="13">
        <f t="shared" si="75"/>
        <v>3.5082637703044407E-4</v>
      </c>
      <c r="G703" s="14">
        <v>1125.19264524</v>
      </c>
      <c r="H703" s="14">
        <v>7.7000000000000001E-5</v>
      </c>
      <c r="I703" s="14">
        <f t="shared" si="78"/>
        <v>1.2996361746057866E-2</v>
      </c>
      <c r="J703" s="36">
        <f t="shared" si="76"/>
        <v>1125.192</v>
      </c>
      <c r="K703">
        <f t="shared" si="77"/>
        <v>1.334718812308831E-2</v>
      </c>
    </row>
    <row r="704" spans="1:11" x14ac:dyDescent="0.25">
      <c r="A704" s="5">
        <v>1125.19700386</v>
      </c>
      <c r="B704" s="5">
        <v>1.2999999999999999E-5</v>
      </c>
      <c r="C704" s="21">
        <f t="shared" si="79"/>
        <v>2.042379807741235E-3</v>
      </c>
      <c r="D704" s="25">
        <v>1125.19558149</v>
      </c>
      <c r="E704" s="20">
        <v>9.9999999999999995E-7</v>
      </c>
      <c r="F704" s="13">
        <f t="shared" si="75"/>
        <v>1.1694212567681468E-4</v>
      </c>
      <c r="G704" s="14">
        <v>1125.1958613899999</v>
      </c>
      <c r="H704" s="14">
        <v>2.6400000000000002E-4</v>
      </c>
      <c r="I704" s="14">
        <f t="shared" si="78"/>
        <v>4.4558954557912686E-2</v>
      </c>
      <c r="J704" s="36">
        <f t="shared" si="76"/>
        <v>1125.1959999999999</v>
      </c>
      <c r="K704">
        <f t="shared" si="77"/>
        <v>4.4675896683589504E-2</v>
      </c>
    </row>
    <row r="705" spans="1:11" x14ac:dyDescent="0.25">
      <c r="A705" s="5">
        <v>1125.2002195499999</v>
      </c>
      <c r="B705" s="5">
        <v>4.5000000000000003E-5</v>
      </c>
      <c r="C705" s="21">
        <f t="shared" si="79"/>
        <v>7.069776257565814E-3</v>
      </c>
      <c r="D705" s="25">
        <v>1125.1987962400001</v>
      </c>
      <c r="E705" s="20">
        <v>3.0000000000000001E-6</v>
      </c>
      <c r="F705" s="13">
        <f t="shared" si="75"/>
        <v>0</v>
      </c>
      <c r="G705" s="14">
        <v>1125.19907754</v>
      </c>
      <c r="H705" s="14">
        <v>8.5499999999999997E-4</v>
      </c>
      <c r="I705" s="14">
        <f t="shared" si="78"/>
        <v>0.1443102505568763</v>
      </c>
      <c r="J705" s="36">
        <f t="shared" si="76"/>
        <v>1125.1990000000001</v>
      </c>
      <c r="K705">
        <f t="shared" si="77"/>
        <v>0.1443102505568763</v>
      </c>
    </row>
    <row r="706" spans="1:11" x14ac:dyDescent="0.25">
      <c r="A706" s="5">
        <v>1125.20343525</v>
      </c>
      <c r="B706" s="5">
        <v>1.56E-4</v>
      </c>
      <c r="C706" s="21">
        <f t="shared" si="79"/>
        <v>2.4508557692894822E-2</v>
      </c>
      <c r="D706" s="25">
        <v>1125.20201099</v>
      </c>
      <c r="E706" s="20">
        <v>1.2E-5</v>
      </c>
      <c r="F706" s="13">
        <f t="shared" si="75"/>
        <v>0</v>
      </c>
      <c r="G706" s="14">
        <v>1125.20229369</v>
      </c>
      <c r="H706" s="14">
        <v>2.6210000000000001E-3</v>
      </c>
      <c r="I706" s="14">
        <f t="shared" si="78"/>
        <v>0.44238265112230735</v>
      </c>
      <c r="J706" s="36">
        <f t="shared" si="76"/>
        <v>1125.202</v>
      </c>
      <c r="K706">
        <f t="shared" si="77"/>
        <v>0.44238265112230735</v>
      </c>
    </row>
    <row r="707" spans="1:11" x14ac:dyDescent="0.25">
      <c r="A707" s="5">
        <v>1125.20665095</v>
      </c>
      <c r="B707" s="5">
        <v>5.0699999999999996E-4</v>
      </c>
      <c r="C707" s="21">
        <f t="shared" si="79"/>
        <v>7.9652812501908157E-2</v>
      </c>
      <c r="D707" s="25">
        <v>1125.2052257400001</v>
      </c>
      <c r="E707" s="20">
        <v>4.1E-5</v>
      </c>
      <c r="F707" s="13">
        <f t="shared" ref="F707:F770" si="80">E757*F$1</f>
        <v>2.3388425135362936E-4</v>
      </c>
      <c r="G707" s="14">
        <v>1125.2055098400001</v>
      </c>
      <c r="H707" s="14">
        <v>7.5960000000000003E-3</v>
      </c>
      <c r="I707" s="14">
        <f t="shared" si="78"/>
        <v>1.2820826470526696</v>
      </c>
      <c r="J707" s="36">
        <f t="shared" ref="J707:J770" si="81">ROUND(D707,3)</f>
        <v>1125.2049999999999</v>
      </c>
      <c r="K707">
        <f t="shared" ref="K707:K770" si="82">F707+I707</f>
        <v>1.2823165313040232</v>
      </c>
    </row>
    <row r="708" spans="1:11" x14ac:dyDescent="0.25">
      <c r="A708" s="5">
        <v>1125.2098666500001</v>
      </c>
      <c r="B708" s="5">
        <v>1.5579999999999999E-3</v>
      </c>
      <c r="C708" s="21">
        <f t="shared" si="79"/>
        <v>0.24477136465083416</v>
      </c>
      <c r="D708" s="25">
        <v>1125.20844048</v>
      </c>
      <c r="E708" s="20">
        <v>1.3300000000000001E-4</v>
      </c>
      <c r="F708" s="13">
        <f t="shared" si="80"/>
        <v>7.0165275406088815E-4</v>
      </c>
      <c r="G708" s="14">
        <v>1125.2087259899999</v>
      </c>
      <c r="H708" s="14">
        <v>2.0836E-2</v>
      </c>
      <c r="I708" s="14">
        <f t="shared" si="78"/>
        <v>3.5167817316995027</v>
      </c>
      <c r="J708" s="36">
        <f t="shared" si="81"/>
        <v>1125.2080000000001</v>
      </c>
      <c r="K708">
        <f t="shared" si="82"/>
        <v>3.5174833844535636</v>
      </c>
    </row>
    <row r="709" spans="1:11" x14ac:dyDescent="0.25">
      <c r="A709" s="5">
        <v>1125.2130823499999</v>
      </c>
      <c r="B709" s="5">
        <v>4.5319999999999996E-3</v>
      </c>
      <c r="C709" s="21">
        <f t="shared" si="79"/>
        <v>0.71200502220640594</v>
      </c>
      <c r="D709" s="25">
        <v>1125.2116552299999</v>
      </c>
      <c r="E709" s="20">
        <v>4.1300000000000001E-4</v>
      </c>
      <c r="F709" s="13">
        <f t="shared" si="80"/>
        <v>2.338842513536294E-3</v>
      </c>
      <c r="G709" s="14">
        <v>1125.21194214</v>
      </c>
      <c r="H709" s="14">
        <v>5.4074999999999998E-2</v>
      </c>
      <c r="I709" s="14">
        <f t="shared" si="78"/>
        <v>9.1269904080270017</v>
      </c>
      <c r="J709" s="36">
        <f t="shared" si="81"/>
        <v>1125.212</v>
      </c>
      <c r="K709">
        <f t="shared" si="82"/>
        <v>9.1293292505405379</v>
      </c>
    </row>
    <row r="710" spans="1:11" x14ac:dyDescent="0.25">
      <c r="A710" s="5">
        <v>1125.21629805</v>
      </c>
      <c r="B710" s="5">
        <v>1.2477E-2</v>
      </c>
      <c r="C710" s="21">
        <f t="shared" si="79"/>
        <v>1.9602132970144146</v>
      </c>
      <c r="D710" s="25">
        <v>1125.21486998</v>
      </c>
      <c r="E710" s="20">
        <v>1.2099999999999999E-3</v>
      </c>
      <c r="F710" s="13">
        <f t="shared" si="80"/>
        <v>7.4842960433161394E-3</v>
      </c>
      <c r="G710" s="14">
        <v>1125.2151582900001</v>
      </c>
      <c r="H710" s="14">
        <v>0.132794</v>
      </c>
      <c r="I710" s="14">
        <f t="shared" si="78"/>
        <v>22.413491710467639</v>
      </c>
      <c r="J710" s="36">
        <f t="shared" si="81"/>
        <v>1125.2149999999999</v>
      </c>
      <c r="K710">
        <f t="shared" si="82"/>
        <v>22.420976006510955</v>
      </c>
    </row>
    <row r="711" spans="1:11" x14ac:dyDescent="0.25">
      <c r="A711" s="5">
        <v>1125.2195137399999</v>
      </c>
      <c r="B711" s="5">
        <v>3.2502000000000003E-2</v>
      </c>
      <c r="C711" s="21">
        <f t="shared" si="79"/>
        <v>5.1062637316312021</v>
      </c>
      <c r="D711" s="25">
        <v>1125.2180847300001</v>
      </c>
      <c r="E711" s="20">
        <v>3.3519999999999999E-3</v>
      </c>
      <c r="F711" s="13">
        <f t="shared" si="80"/>
        <v>2.3271483009686122E-2</v>
      </c>
      <c r="G711" s="14">
        <v>1125.2183744399999</v>
      </c>
      <c r="H711" s="14">
        <v>0.308562</v>
      </c>
      <c r="I711" s="14">
        <f t="shared" si="78"/>
        <v>52.08030354658581</v>
      </c>
      <c r="J711" s="36">
        <f t="shared" si="81"/>
        <v>1125.2180000000001</v>
      </c>
      <c r="K711">
        <f t="shared" si="82"/>
        <v>52.103575029595497</v>
      </c>
    </row>
    <row r="712" spans="1:11" x14ac:dyDescent="0.25">
      <c r="A712" s="5">
        <v>1125.22272944</v>
      </c>
      <c r="B712" s="5">
        <v>8.0110000000000001E-2</v>
      </c>
      <c r="C712" s="21">
        <f t="shared" si="79"/>
        <v>12.585772799857718</v>
      </c>
      <c r="D712" s="25">
        <v>1125.22129948</v>
      </c>
      <c r="E712" s="20">
        <v>8.7919999999999995E-3</v>
      </c>
      <c r="F712" s="13">
        <f t="shared" si="80"/>
        <v>6.8060317143906146E-2</v>
      </c>
      <c r="G712" s="14">
        <v>1125.22159059</v>
      </c>
      <c r="H712" s="14">
        <v>0.67840900000000004</v>
      </c>
      <c r="I712" s="14">
        <f t="shared" si="78"/>
        <v>114.50452955560222</v>
      </c>
      <c r="J712" s="36">
        <f t="shared" si="81"/>
        <v>1125.221</v>
      </c>
      <c r="K712">
        <f t="shared" si="82"/>
        <v>114.57258987274612</v>
      </c>
    </row>
    <row r="713" spans="1:11" x14ac:dyDescent="0.25">
      <c r="A713" s="5">
        <v>1125.22594514</v>
      </c>
      <c r="B713" s="5">
        <v>0.186833</v>
      </c>
      <c r="C713" s="21">
        <f t="shared" si="79"/>
        <v>29.352611278439859</v>
      </c>
      <c r="D713" s="25">
        <v>1125.2245142300001</v>
      </c>
      <c r="E713" s="20">
        <v>2.1819999999999999E-2</v>
      </c>
      <c r="F713" s="13">
        <f t="shared" si="80"/>
        <v>0.18851070659102526</v>
      </c>
      <c r="G713" s="14">
        <v>1125.2248067400001</v>
      </c>
      <c r="H713" s="14">
        <v>1.411319</v>
      </c>
      <c r="I713" s="14">
        <f t="shared" si="78"/>
        <v>238.20795146863171</v>
      </c>
      <c r="J713" s="36">
        <f t="shared" si="81"/>
        <v>1125.2249999999999</v>
      </c>
      <c r="K713">
        <f t="shared" si="82"/>
        <v>238.39646217522272</v>
      </c>
    </row>
    <row r="714" spans="1:11" x14ac:dyDescent="0.25">
      <c r="A714" s="5">
        <v>1125.2291608400001</v>
      </c>
      <c r="B714" s="5">
        <v>0.41229300000000002</v>
      </c>
      <c r="C714" s="21">
        <f t="shared" si="79"/>
        <v>64.773761390235165</v>
      </c>
      <c r="D714" s="25">
        <v>1125.2277289799999</v>
      </c>
      <c r="E714" s="20">
        <v>5.1246E-2</v>
      </c>
      <c r="F714" s="13">
        <f t="shared" si="80"/>
        <v>0.49349577035615794</v>
      </c>
      <c r="G714" s="14">
        <v>1125.2280228899999</v>
      </c>
      <c r="H714" s="14">
        <v>2.778057</v>
      </c>
      <c r="I714" s="14">
        <f t="shared" si="78"/>
        <v>468.89134705413346</v>
      </c>
      <c r="J714" s="36">
        <f t="shared" si="81"/>
        <v>1125.2280000000001</v>
      </c>
      <c r="K714">
        <f t="shared" si="82"/>
        <v>469.38484282448962</v>
      </c>
    </row>
    <row r="715" spans="1:11" x14ac:dyDescent="0.25">
      <c r="A715" s="5">
        <v>1125.2323765399999</v>
      </c>
      <c r="B715" s="5">
        <v>0.86088200000000004</v>
      </c>
      <c r="C715" s="21">
        <f t="shared" si="79"/>
        <v>135.24984720368386</v>
      </c>
      <c r="D715" s="25">
        <v>1125.23094373</v>
      </c>
      <c r="E715" s="20">
        <v>0.113887</v>
      </c>
      <c r="F715" s="13">
        <f t="shared" si="80"/>
        <v>1.2230976924538046</v>
      </c>
      <c r="G715" s="14">
        <v>1125.23123904</v>
      </c>
      <c r="H715" s="14">
        <v>5.1741469999999996</v>
      </c>
      <c r="I715" s="14">
        <f t="shared" si="78"/>
        <v>873.3128070036372</v>
      </c>
      <c r="J715" s="36">
        <f t="shared" si="81"/>
        <v>1125.231</v>
      </c>
      <c r="K715">
        <f t="shared" si="82"/>
        <v>874.53590469609105</v>
      </c>
    </row>
    <row r="716" spans="1:11" x14ac:dyDescent="0.25">
      <c r="A716" s="5">
        <v>1125.2355922300001</v>
      </c>
      <c r="B716" s="5">
        <v>1.7008479999999999</v>
      </c>
      <c r="C716" s="21">
        <f t="shared" si="79"/>
        <v>267.21366240285107</v>
      </c>
      <c r="D716" s="25">
        <v>1125.2341584799999</v>
      </c>
      <c r="E716" s="20">
        <v>0.23949999999999999</v>
      </c>
      <c r="F716" s="13">
        <f t="shared" si="80"/>
        <v>2.8682395164752337</v>
      </c>
      <c r="G716" s="14">
        <v>1125.2344551900001</v>
      </c>
      <c r="H716" s="14">
        <v>9.1183639999999997</v>
      </c>
      <c r="I716" s="14">
        <f t="shared" si="78"/>
        <v>1539.033208782223</v>
      </c>
      <c r="J716" s="36">
        <f t="shared" si="81"/>
        <v>1125.2339999999999</v>
      </c>
      <c r="K716">
        <f t="shared" si="82"/>
        <v>1541.9014482986984</v>
      </c>
    </row>
    <row r="717" spans="1:11" x14ac:dyDescent="0.25">
      <c r="A717" s="5">
        <v>1125.2388079299999</v>
      </c>
      <c r="B717" s="5">
        <v>3.1795870000000002</v>
      </c>
      <c r="C717" s="21">
        <f t="shared" si="79"/>
        <v>499.53263736588696</v>
      </c>
      <c r="D717" s="25">
        <v>1125.23737323</v>
      </c>
      <c r="E717" s="20">
        <v>0.476605</v>
      </c>
      <c r="F717" s="13">
        <f t="shared" si="80"/>
        <v>6.3652768427147004</v>
      </c>
      <c r="G717" s="14">
        <v>1125.2376713399999</v>
      </c>
      <c r="H717" s="14">
        <v>15.204584000000001</v>
      </c>
      <c r="I717" s="14">
        <f t="shared" si="78"/>
        <v>2566.2892709392663</v>
      </c>
      <c r="J717" s="36">
        <f t="shared" si="81"/>
        <v>1125.2370000000001</v>
      </c>
      <c r="K717">
        <f t="shared" si="82"/>
        <v>2572.6545477819809</v>
      </c>
    </row>
    <row r="718" spans="1:11" x14ac:dyDescent="0.25">
      <c r="A718" s="5">
        <v>1125.2420236299999</v>
      </c>
      <c r="B718" s="5">
        <v>5.6241690000000002</v>
      </c>
      <c r="C718" s="21">
        <f t="shared" si="79"/>
        <v>883.59147699417042</v>
      </c>
      <c r="D718" s="25">
        <v>1125.2405879800001</v>
      </c>
      <c r="E718" s="20">
        <v>0.89748700000000003</v>
      </c>
      <c r="F718" s="13">
        <f t="shared" si="80"/>
        <v>13.36753744399101</v>
      </c>
      <c r="G718" s="14">
        <v>1125.24088749</v>
      </c>
      <c r="H718" s="14">
        <v>23.988914999999999</v>
      </c>
      <c r="I718" s="14">
        <f t="shared" si="78"/>
        <v>4048.9430809796586</v>
      </c>
      <c r="J718" s="36">
        <f t="shared" si="81"/>
        <v>1125.241</v>
      </c>
      <c r="K718">
        <f t="shared" si="82"/>
        <v>4062.3106184236494</v>
      </c>
    </row>
    <row r="719" spans="1:11" x14ac:dyDescent="0.25">
      <c r="A719" s="5">
        <v>1125.24523933</v>
      </c>
      <c r="B719" s="5">
        <v>9.4129919999999991</v>
      </c>
      <c r="C719" s="21">
        <f t="shared" si="79"/>
        <v>1478.8388300945987</v>
      </c>
      <c r="D719" s="25">
        <v>1125.24380273</v>
      </c>
      <c r="E719" s="20">
        <v>1.599243</v>
      </c>
      <c r="F719" s="13">
        <f t="shared" si="80"/>
        <v>26.565274921499284</v>
      </c>
      <c r="G719" s="14">
        <v>1125.24410364</v>
      </c>
      <c r="H719" s="14">
        <v>35.811624000000002</v>
      </c>
      <c r="I719" s="14">
        <f t="shared" si="78"/>
        <v>6044.4262365949062</v>
      </c>
      <c r="J719" s="36">
        <f t="shared" si="81"/>
        <v>1125.2439999999999</v>
      </c>
      <c r="K719">
        <f t="shared" si="82"/>
        <v>6070.9915115164058</v>
      </c>
    </row>
    <row r="720" spans="1:11" x14ac:dyDescent="0.25">
      <c r="A720" s="5">
        <v>1125.2484550300001</v>
      </c>
      <c r="B720" s="5">
        <v>14.906571</v>
      </c>
      <c r="C720" s="21">
        <f t="shared" si="79"/>
        <v>2341.9138163893131</v>
      </c>
      <c r="D720" s="25">
        <v>1125.2470174800001</v>
      </c>
      <c r="E720" s="20">
        <v>2.696599</v>
      </c>
      <c r="F720" s="13">
        <f t="shared" si="80"/>
        <v>49.958728568266324</v>
      </c>
      <c r="G720" s="14">
        <v>1125.2473197899999</v>
      </c>
      <c r="H720" s="14">
        <v>50.584066999999997</v>
      </c>
      <c r="I720" s="14">
        <f t="shared" si="78"/>
        <v>8537.7770560886765</v>
      </c>
      <c r="J720" s="36">
        <f t="shared" si="81"/>
        <v>1125.2470000000001</v>
      </c>
      <c r="K720">
        <f t="shared" si="82"/>
        <v>8587.735784656943</v>
      </c>
    </row>
    <row r="721" spans="1:11" x14ac:dyDescent="0.25">
      <c r="A721" s="5">
        <v>1125.25167072</v>
      </c>
      <c r="B721" s="5">
        <v>22.336119</v>
      </c>
      <c r="C721" s="21">
        <f t="shared" si="79"/>
        <v>3509.1414176081039</v>
      </c>
      <c r="D721" s="25">
        <v>1125.2502322299999</v>
      </c>
      <c r="E721" s="20">
        <v>4.3026200000000001</v>
      </c>
      <c r="F721" s="13">
        <f t="shared" si="80"/>
        <v>88.907472946186218</v>
      </c>
      <c r="G721" s="14">
        <v>1125.25053594</v>
      </c>
      <c r="H721" s="14">
        <v>67.604990000000001</v>
      </c>
      <c r="I721" s="14">
        <f t="shared" si="78"/>
        <v>11410.635141280838</v>
      </c>
      <c r="J721" s="36">
        <f t="shared" si="81"/>
        <v>1125.25</v>
      </c>
      <c r="K721">
        <f t="shared" si="82"/>
        <v>11499.542614227024</v>
      </c>
    </row>
    <row r="722" spans="1:11" x14ac:dyDescent="0.25">
      <c r="A722" s="5">
        <v>1125.25488642</v>
      </c>
      <c r="B722" s="5">
        <v>31.667715999999999</v>
      </c>
      <c r="C722" s="21">
        <f t="shared" si="79"/>
        <v>4975.1925935141562</v>
      </c>
      <c r="D722" s="25">
        <v>1125.25344698</v>
      </c>
      <c r="E722" s="20">
        <v>6.4962580000000001</v>
      </c>
      <c r="F722" s="13">
        <f t="shared" si="80"/>
        <v>149.7252134205502</v>
      </c>
      <c r="G722" s="14">
        <v>1125.25375209</v>
      </c>
      <c r="H722" s="14">
        <v>85.490532000000002</v>
      </c>
      <c r="I722" s="14">
        <f t="shared" si="78"/>
        <v>14429.427009544621</v>
      </c>
      <c r="J722" s="36">
        <f t="shared" si="81"/>
        <v>1125.2529999999999</v>
      </c>
      <c r="K722">
        <f t="shared" si="82"/>
        <v>14579.152222965171</v>
      </c>
    </row>
    <row r="723" spans="1:11" x14ac:dyDescent="0.25">
      <c r="A723" s="5">
        <v>1125.2581021200001</v>
      </c>
      <c r="B723" s="5">
        <v>42.481904999999998</v>
      </c>
      <c r="C723" s="21">
        <f t="shared" si="79"/>
        <v>6674.1680743370316</v>
      </c>
      <c r="D723" s="25">
        <v>1125.2566617299999</v>
      </c>
      <c r="E723" s="20">
        <v>9.2812459999999994</v>
      </c>
      <c r="F723" s="13">
        <f t="shared" si="80"/>
        <v>238.60497108295101</v>
      </c>
      <c r="G723" s="14">
        <v>1125.2569682400001</v>
      </c>
      <c r="H723" s="14">
        <v>102.28937500000001</v>
      </c>
      <c r="I723" s="14">
        <f t="shared" si="78"/>
        <v>17264.80156205413</v>
      </c>
      <c r="J723" s="36">
        <f t="shared" si="81"/>
        <v>1125.2570000000001</v>
      </c>
      <c r="K723">
        <f t="shared" si="82"/>
        <v>17503.40653313708</v>
      </c>
    </row>
    <row r="724" spans="1:11" x14ac:dyDescent="0.25">
      <c r="A724" s="5">
        <v>1125.2613178199999</v>
      </c>
      <c r="B724" s="5">
        <v>53.922324000000003</v>
      </c>
      <c r="C724" s="21">
        <f t="shared" si="79"/>
        <v>8471.5281326215845</v>
      </c>
      <c r="D724" s="25">
        <v>1125.25987648</v>
      </c>
      <c r="E724" s="20">
        <v>12.547611</v>
      </c>
      <c r="F724" s="13">
        <f t="shared" si="80"/>
        <v>359.82530748552631</v>
      </c>
      <c r="G724" s="14">
        <v>1125.2601843899999</v>
      </c>
      <c r="H724" s="14">
        <v>115.80179</v>
      </c>
      <c r="I724" s="14">
        <f t="shared" si="78"/>
        <v>19545.479917935405</v>
      </c>
      <c r="J724" s="36">
        <f t="shared" si="81"/>
        <v>1125.26</v>
      </c>
      <c r="K724">
        <f t="shared" si="82"/>
        <v>19905.305225420932</v>
      </c>
    </row>
    <row r="725" spans="1:11" x14ac:dyDescent="0.25">
      <c r="A725" s="5">
        <v>1125.26453352</v>
      </c>
      <c r="B725" s="5">
        <v>64.760439000000005</v>
      </c>
      <c r="C725" s="21">
        <f t="shared" si="79"/>
        <v>10174.262534927539</v>
      </c>
      <c r="D725" s="25">
        <v>1125.2630912300001</v>
      </c>
      <c r="E725" s="20">
        <v>16.051905999999999</v>
      </c>
      <c r="F725" s="13">
        <f t="shared" si="80"/>
        <v>513.48807921974048</v>
      </c>
      <c r="G725" s="14">
        <v>1125.26340054</v>
      </c>
      <c r="H725" s="14">
        <v>124.042717</v>
      </c>
      <c r="I725" s="14">
        <f t="shared" si="78"/>
        <v>20936.415871375088</v>
      </c>
      <c r="J725" s="36">
        <f t="shared" si="81"/>
        <v>1125.2629999999999</v>
      </c>
      <c r="K725">
        <f t="shared" si="82"/>
        <v>21449.903950594828</v>
      </c>
    </row>
    <row r="726" spans="1:11" x14ac:dyDescent="0.25">
      <c r="A726" s="5">
        <v>1125.26774922</v>
      </c>
      <c r="B726" s="5">
        <v>73.591341</v>
      </c>
      <c r="C726" s="21">
        <f t="shared" si="79"/>
        <v>11561.651452538435</v>
      </c>
      <c r="D726" s="25">
        <v>1125.26630598</v>
      </c>
      <c r="E726" s="20">
        <v>19.431305999999999</v>
      </c>
      <c r="F726" s="13">
        <f t="shared" si="80"/>
        <v>693.41722180222405</v>
      </c>
      <c r="G726" s="14">
        <v>1125.2666166900001</v>
      </c>
      <c r="H726" s="14">
        <v>125.718019</v>
      </c>
      <c r="I726" s="14">
        <f t="shared" si="78"/>
        <v>21219.179908075013</v>
      </c>
      <c r="J726" s="36">
        <f t="shared" si="81"/>
        <v>1125.2660000000001</v>
      </c>
      <c r="K726">
        <f t="shared" si="82"/>
        <v>21912.597129877238</v>
      </c>
    </row>
    <row r="727" spans="1:11" x14ac:dyDescent="0.25">
      <c r="A727" s="5">
        <v>1125.27096491</v>
      </c>
      <c r="B727" s="5">
        <v>79.125888000000003</v>
      </c>
      <c r="C727" s="21">
        <f t="shared" si="79"/>
        <v>12431.16276313804</v>
      </c>
      <c r="D727" s="25">
        <v>1125.2695207300001</v>
      </c>
      <c r="E727" s="20">
        <v>22.258009000000001</v>
      </c>
      <c r="F727" s="13">
        <f t="shared" si="80"/>
        <v>886.10170980078055</v>
      </c>
      <c r="G727" s="14">
        <v>1125.2698328399999</v>
      </c>
      <c r="H727" s="14">
        <v>120.557181</v>
      </c>
      <c r="I727" s="14">
        <f t="shared" si="78"/>
        <v>20348.113446246418</v>
      </c>
      <c r="J727" s="36">
        <f t="shared" si="81"/>
        <v>1125.27</v>
      </c>
      <c r="K727">
        <f t="shared" si="82"/>
        <v>21234.215156047198</v>
      </c>
    </row>
    <row r="728" spans="1:11" x14ac:dyDescent="0.25">
      <c r="A728" s="5">
        <v>1125.27418061</v>
      </c>
      <c r="B728" s="5">
        <v>80.497915000000006</v>
      </c>
      <c r="C728" s="21">
        <f t="shared" si="79"/>
        <v>12646.716627790023</v>
      </c>
      <c r="D728" s="25">
        <v>1125.2727354799999</v>
      </c>
      <c r="E728" s="20">
        <v>24.125627000000001</v>
      </c>
      <c r="F728" s="13">
        <f t="shared" si="80"/>
        <v>1071.5099417975998</v>
      </c>
      <c r="G728" s="14">
        <v>1125.27304899</v>
      </c>
      <c r="H728" s="14">
        <v>109.3848</v>
      </c>
      <c r="I728" s="14">
        <f t="shared" si="78"/>
        <v>18462.395198963513</v>
      </c>
      <c r="J728" s="36">
        <f t="shared" si="81"/>
        <v>1125.2729999999999</v>
      </c>
      <c r="K728">
        <f t="shared" si="82"/>
        <v>19533.905140761111</v>
      </c>
    </row>
    <row r="729" spans="1:11" x14ac:dyDescent="0.25">
      <c r="A729" s="5">
        <v>1125.2773963100001</v>
      </c>
      <c r="B729" s="5">
        <v>77.486142000000001</v>
      </c>
      <c r="C729" s="21">
        <f t="shared" si="79"/>
        <v>12173.548600043849</v>
      </c>
      <c r="D729" s="25">
        <v>1125.27595023</v>
      </c>
      <c r="E729" s="20">
        <v>24.744458000000002</v>
      </c>
      <c r="F729" s="13">
        <f t="shared" si="80"/>
        <v>1226.116436486026</v>
      </c>
      <c r="G729" s="14">
        <v>1125.2762651400001</v>
      </c>
      <c r="H729" s="14">
        <v>93.904899999999998</v>
      </c>
      <c r="I729" s="14">
        <f t="shared" si="78"/>
        <v>15849.637014641419</v>
      </c>
      <c r="J729" s="36">
        <f t="shared" si="81"/>
        <v>1125.2760000000001</v>
      </c>
      <c r="K729">
        <f t="shared" si="82"/>
        <v>17075.753451127446</v>
      </c>
    </row>
    <row r="730" spans="1:11" x14ac:dyDescent="0.25">
      <c r="A730" s="5">
        <v>1125.2806120099999</v>
      </c>
      <c r="B730" s="5">
        <v>70.572586000000001</v>
      </c>
      <c r="C730" s="21">
        <f t="shared" si="79"/>
        <v>11087.386509729367</v>
      </c>
      <c r="D730" s="25">
        <v>1125.2791649799999</v>
      </c>
      <c r="E730" s="20">
        <v>24.015046999999999</v>
      </c>
      <c r="F730" s="13">
        <f t="shared" si="80"/>
        <v>1327.6666395812583</v>
      </c>
      <c r="G730" s="14">
        <v>1125.2794812899999</v>
      </c>
      <c r="H730" s="14">
        <v>76.275660999999999</v>
      </c>
      <c r="I730" s="14">
        <f t="shared" si="78"/>
        <v>12874.1049711127</v>
      </c>
      <c r="J730" s="36">
        <f t="shared" si="81"/>
        <v>1125.279</v>
      </c>
      <c r="K730">
        <f t="shared" si="82"/>
        <v>14201.771610693959</v>
      </c>
    </row>
    <row r="731" spans="1:11" x14ac:dyDescent="0.25">
      <c r="A731" s="5">
        <v>1125.28382771</v>
      </c>
      <c r="B731" s="5">
        <v>60.816279000000002</v>
      </c>
      <c r="C731" s="21">
        <f t="shared" si="79"/>
        <v>9554.6107855044083</v>
      </c>
      <c r="D731" s="25">
        <v>1125.28237973</v>
      </c>
      <c r="E731" s="20">
        <v>22.054345000000001</v>
      </c>
      <c r="F731" s="13">
        <f t="shared" si="80"/>
        <v>1360.4024827062206</v>
      </c>
      <c r="G731" s="14">
        <v>1125.28269744</v>
      </c>
      <c r="H731" s="14">
        <v>58.620460999999999</v>
      </c>
      <c r="I731" s="14">
        <f t="shared" ref="I731:I794" si="83">H731*I$1</f>
        <v>9894.1911282685323</v>
      </c>
      <c r="J731" s="36">
        <f t="shared" si="81"/>
        <v>1125.2819999999999</v>
      </c>
      <c r="K731">
        <f t="shared" si="82"/>
        <v>11254.593610974753</v>
      </c>
    </row>
    <row r="732" spans="1:11" x14ac:dyDescent="0.25">
      <c r="A732" s="5">
        <v>1125.2870433999999</v>
      </c>
      <c r="B732" s="5">
        <v>49.587786999999999</v>
      </c>
      <c r="C732" s="21">
        <f t="shared" si="79"/>
        <v>7790.5457599517931</v>
      </c>
      <c r="D732" s="25">
        <v>1125.2855944800001</v>
      </c>
      <c r="E732" s="20">
        <v>19.165018</v>
      </c>
      <c r="F732" s="13">
        <f t="shared" si="80"/>
        <v>1319.0637921058435</v>
      </c>
      <c r="G732" s="14">
        <v>1125.2859135900001</v>
      </c>
      <c r="H732" s="14">
        <v>42.626246000000002</v>
      </c>
      <c r="I732" s="14">
        <f t="shared" si="83"/>
        <v>7194.624842759119</v>
      </c>
      <c r="J732" s="36">
        <f t="shared" si="81"/>
        <v>1125.2860000000001</v>
      </c>
      <c r="K732">
        <f t="shared" si="82"/>
        <v>8513.6886348649623</v>
      </c>
    </row>
    <row r="733" spans="1:11" x14ac:dyDescent="0.25">
      <c r="A733" s="5">
        <v>1125.2902591</v>
      </c>
      <c r="B733" s="5">
        <v>38.256031999999998</v>
      </c>
      <c r="C733" s="21">
        <f t="shared" si="79"/>
        <v>6010.257483161733</v>
      </c>
      <c r="D733" s="25">
        <v>1125.28880923</v>
      </c>
      <c r="E733" s="20">
        <v>15.758967</v>
      </c>
      <c r="F733" s="13">
        <f t="shared" si="80"/>
        <v>1210.2731172993313</v>
      </c>
      <c r="G733" s="14">
        <v>1125.2891297399999</v>
      </c>
      <c r="H733" s="14">
        <v>29.327068000000001</v>
      </c>
      <c r="I733" s="14">
        <f t="shared" si="83"/>
        <v>4949.9374633667239</v>
      </c>
      <c r="J733" s="36">
        <f t="shared" si="81"/>
        <v>1125.289</v>
      </c>
      <c r="K733">
        <f t="shared" si="82"/>
        <v>6160.2105806660547</v>
      </c>
    </row>
    <row r="734" spans="1:11" x14ac:dyDescent="0.25">
      <c r="A734" s="5">
        <v>1125.2934748</v>
      </c>
      <c r="B734" s="5">
        <v>27.925096</v>
      </c>
      <c r="C734" s="21">
        <f t="shared" si="79"/>
        <v>4387.2040153565795</v>
      </c>
      <c r="D734" s="25">
        <v>1125.2920239800001</v>
      </c>
      <c r="E734" s="20">
        <v>12.261647</v>
      </c>
      <c r="F734" s="13">
        <f t="shared" si="80"/>
        <v>1050.7979710926022</v>
      </c>
      <c r="G734" s="14">
        <v>1125.29234589</v>
      </c>
      <c r="H734" s="14">
        <v>19.090751000000001</v>
      </c>
      <c r="I734" s="14">
        <f t="shared" si="83"/>
        <v>3222.2117662326746</v>
      </c>
      <c r="J734" s="36">
        <f t="shared" si="81"/>
        <v>1125.2919999999999</v>
      </c>
      <c r="K734">
        <f t="shared" si="82"/>
        <v>4273.0097373252765</v>
      </c>
    </row>
    <row r="735" spans="1:11" x14ac:dyDescent="0.25">
      <c r="A735" s="5">
        <v>1125.2966905000001</v>
      </c>
      <c r="B735" s="5">
        <v>19.286715999999998</v>
      </c>
      <c r="C735" s="21">
        <f t="shared" si="79"/>
        <v>3030.0614858492154</v>
      </c>
      <c r="D735" s="25">
        <v>1125.2952387299999</v>
      </c>
      <c r="E735" s="20">
        <v>9.0275839999999992</v>
      </c>
      <c r="F735" s="13">
        <f t="shared" si="80"/>
        <v>863.3212667768114</v>
      </c>
      <c r="G735" s="14">
        <v>1125.29556204</v>
      </c>
      <c r="H735" s="14">
        <v>11.758158999999999</v>
      </c>
      <c r="I735" s="14">
        <f t="shared" si="83"/>
        <v>1984.588153658</v>
      </c>
      <c r="J735" s="36">
        <f t="shared" si="81"/>
        <v>1125.2950000000001</v>
      </c>
      <c r="K735">
        <f t="shared" si="82"/>
        <v>2847.9094204348112</v>
      </c>
    </row>
    <row r="736" spans="1:11" x14ac:dyDescent="0.25">
      <c r="A736" s="5">
        <v>1125.2999061999999</v>
      </c>
      <c r="B736" s="5">
        <v>12.603465999999999</v>
      </c>
      <c r="C736" s="21">
        <f t="shared" si="79"/>
        <v>1980.0818819963993</v>
      </c>
      <c r="D736" s="25">
        <v>1125.29845348</v>
      </c>
      <c r="E736" s="20">
        <v>6.2891959999999996</v>
      </c>
      <c r="F736" s="13">
        <f t="shared" si="80"/>
        <v>671.18488652130213</v>
      </c>
      <c r="G736" s="14">
        <v>1125.2987781899999</v>
      </c>
      <c r="H736" s="14">
        <v>6.8519889999999997</v>
      </c>
      <c r="I736" s="14">
        <f t="shared" si="83"/>
        <v>1156.5055548572634</v>
      </c>
      <c r="J736" s="36">
        <f t="shared" si="81"/>
        <v>1125.298</v>
      </c>
      <c r="K736">
        <f t="shared" si="82"/>
        <v>1827.6904413785655</v>
      </c>
    </row>
    <row r="737" spans="1:11" x14ac:dyDescent="0.25">
      <c r="A737" s="5">
        <v>1125.3031219</v>
      </c>
      <c r="B737" s="5">
        <v>7.7927200000000001</v>
      </c>
      <c r="C737" s="21">
        <f t="shared" si="79"/>
        <v>1224.2841519524059</v>
      </c>
      <c r="D737" s="25">
        <v>1125.30166822</v>
      </c>
      <c r="E737" s="20">
        <v>4.1458979999999999</v>
      </c>
      <c r="F737" s="13">
        <f t="shared" si="80"/>
        <v>493.77315707826335</v>
      </c>
      <c r="G737" s="14">
        <v>1125.30199434</v>
      </c>
      <c r="H737" s="14">
        <v>3.777933</v>
      </c>
      <c r="I737" s="14">
        <f t="shared" si="83"/>
        <v>637.65433662817702</v>
      </c>
      <c r="J737" s="36">
        <f t="shared" si="81"/>
        <v>1125.3019999999999</v>
      </c>
      <c r="K737">
        <f t="shared" si="82"/>
        <v>1131.4274937064404</v>
      </c>
    </row>
    <row r="738" spans="1:11" x14ac:dyDescent="0.25">
      <c r="A738" s="5">
        <v>1125.3063375900001</v>
      </c>
      <c r="B738" s="5">
        <v>4.5588449999999998</v>
      </c>
      <c r="C738" s="21">
        <f t="shared" si="79"/>
        <v>716.2225365093916</v>
      </c>
      <c r="D738" s="25">
        <v>1125.3048829700001</v>
      </c>
      <c r="E738" s="20">
        <v>2.5860759999999998</v>
      </c>
      <c r="F738" s="13">
        <f t="shared" si="80"/>
        <v>343.73793008254393</v>
      </c>
      <c r="G738" s="14">
        <v>1125.30521049</v>
      </c>
      <c r="H738" s="14">
        <v>1.970839</v>
      </c>
      <c r="I738" s="14">
        <f t="shared" si="83"/>
        <v>332.64592970440179</v>
      </c>
      <c r="J738" s="36">
        <f t="shared" si="81"/>
        <v>1125.3050000000001</v>
      </c>
      <c r="K738">
        <f t="shared" si="82"/>
        <v>676.38385978694578</v>
      </c>
    </row>
    <row r="739" spans="1:11" x14ac:dyDescent="0.25">
      <c r="A739" s="5">
        <v>1125.3095532899999</v>
      </c>
      <c r="B739" s="5">
        <v>2.5234030000000001</v>
      </c>
      <c r="C739" s="21">
        <f t="shared" si="79"/>
        <v>396.44210261489661</v>
      </c>
      <c r="D739" s="25">
        <v>1125.30809772</v>
      </c>
      <c r="E739" s="20">
        <v>1.526378</v>
      </c>
      <c r="F739" s="13">
        <f t="shared" si="80"/>
        <v>226.43386852675951</v>
      </c>
      <c r="G739" s="14">
        <v>1125.3084266400001</v>
      </c>
      <c r="H739" s="14">
        <v>0.97276200000000002</v>
      </c>
      <c r="I739" s="14">
        <f t="shared" si="83"/>
        <v>164.1865824002434</v>
      </c>
      <c r="J739" s="36">
        <f t="shared" si="81"/>
        <v>1125.308</v>
      </c>
      <c r="K739">
        <f t="shared" si="82"/>
        <v>390.62045092700293</v>
      </c>
    </row>
    <row r="740" spans="1:11" x14ac:dyDescent="0.25">
      <c r="A740" s="5">
        <v>1125.31276899</v>
      </c>
      <c r="B740" s="5">
        <v>1.32155</v>
      </c>
      <c r="C740" s="21">
        <f t="shared" si="79"/>
        <v>207.62361807080225</v>
      </c>
      <c r="D740" s="25">
        <v>1125.3113124700001</v>
      </c>
      <c r="E740" s="20">
        <v>0.85247200000000001</v>
      </c>
      <c r="F740" s="13">
        <f t="shared" si="80"/>
        <v>141.14587131239637</v>
      </c>
      <c r="G740" s="14">
        <v>1125.31164279</v>
      </c>
      <c r="H740" s="14">
        <v>0.45427600000000001</v>
      </c>
      <c r="I740" s="14">
        <f t="shared" si="83"/>
        <v>76.674483487690694</v>
      </c>
      <c r="J740" s="36">
        <f t="shared" si="81"/>
        <v>1125.3109999999999</v>
      </c>
      <c r="K740">
        <f t="shared" si="82"/>
        <v>217.82035480008705</v>
      </c>
    </row>
    <row r="741" spans="1:11" x14ac:dyDescent="0.25">
      <c r="A741" s="5">
        <v>1125.3159846900001</v>
      </c>
      <c r="B741" s="5">
        <v>0.65485499999999996</v>
      </c>
      <c r="C741" s="21">
        <f t="shared" si="79"/>
        <v>102.88174069218357</v>
      </c>
      <c r="D741" s="25">
        <v>1125.3145272199999</v>
      </c>
      <c r="E741" s="20">
        <v>0.45050000000000001</v>
      </c>
      <c r="F741" s="13">
        <f t="shared" si="80"/>
        <v>83.254373648843327</v>
      </c>
      <c r="G741" s="14">
        <v>1125.31485894</v>
      </c>
      <c r="H741" s="14">
        <v>0.20072000000000001</v>
      </c>
      <c r="I741" s="14">
        <f t="shared" si="83"/>
        <v>33.87830817751604</v>
      </c>
      <c r="J741" s="36">
        <f t="shared" si="81"/>
        <v>1125.3150000000001</v>
      </c>
      <c r="K741">
        <f t="shared" si="82"/>
        <v>117.13268182635937</v>
      </c>
    </row>
    <row r="742" spans="1:11" x14ac:dyDescent="0.25">
      <c r="A742" s="5">
        <v>1125.3192003900001</v>
      </c>
      <c r="B742" s="5">
        <v>0.30702299999999999</v>
      </c>
      <c r="C742" s="21">
        <f t="shared" si="79"/>
        <v>48.235198131702859</v>
      </c>
      <c r="D742" s="25">
        <v>1125.31774197</v>
      </c>
      <c r="E742" s="20">
        <v>0.225271</v>
      </c>
      <c r="F742" s="13">
        <f t="shared" si="80"/>
        <v>46.468356943190436</v>
      </c>
      <c r="G742" s="14">
        <v>1125.3180750900001</v>
      </c>
      <c r="H742" s="14">
        <v>8.3909999999999998E-2</v>
      </c>
      <c r="I742" s="14">
        <f t="shared" si="83"/>
        <v>14.162658624827474</v>
      </c>
      <c r="J742" s="36">
        <f t="shared" si="81"/>
        <v>1125.318</v>
      </c>
      <c r="K742">
        <f t="shared" si="82"/>
        <v>60.631015568017908</v>
      </c>
    </row>
    <row r="743" spans="1:11" x14ac:dyDescent="0.25">
      <c r="A743" s="5">
        <v>1125.32241608</v>
      </c>
      <c r="B743" s="5">
        <v>0.13619500000000001</v>
      </c>
      <c r="C743" s="21">
        <f t="shared" si="79"/>
        <v>21.397070608870578</v>
      </c>
      <c r="D743" s="25">
        <v>1125.3209567199999</v>
      </c>
      <c r="E743" s="20">
        <v>0.106589</v>
      </c>
      <c r="F743" s="13">
        <f t="shared" si="80"/>
        <v>24.542526973667421</v>
      </c>
      <c r="G743" s="14">
        <v>1125.3212912399999</v>
      </c>
      <c r="H743" s="14">
        <v>3.3189000000000003E-2</v>
      </c>
      <c r="I743" s="14">
        <f t="shared" si="83"/>
        <v>5.6017694803885005</v>
      </c>
      <c r="J743" s="36">
        <f t="shared" si="81"/>
        <v>1125.3209999999999</v>
      </c>
      <c r="K743">
        <f t="shared" si="82"/>
        <v>30.144296454055922</v>
      </c>
    </row>
    <row r="744" spans="1:11" x14ac:dyDescent="0.25">
      <c r="A744" s="5">
        <v>1125.3256317800001</v>
      </c>
      <c r="B744" s="5">
        <v>5.7162999999999999E-2</v>
      </c>
      <c r="C744" s="21">
        <f t="shared" si="79"/>
        <v>8.980658226916324</v>
      </c>
      <c r="D744" s="25">
        <v>1125.32417147</v>
      </c>
      <c r="E744" s="20">
        <v>4.7721E-2</v>
      </c>
      <c r="F744" s="13">
        <f t="shared" si="80"/>
        <v>12.265591793738384</v>
      </c>
      <c r="G744" s="14">
        <v>1125.32450739</v>
      </c>
      <c r="H744" s="14">
        <v>1.242E-2</v>
      </c>
      <c r="I744" s="14">
        <f t="shared" si="83"/>
        <v>2.0962962712472559</v>
      </c>
      <c r="J744" s="36">
        <f t="shared" si="81"/>
        <v>1125.3240000000001</v>
      </c>
      <c r="K744">
        <f t="shared" si="82"/>
        <v>14.36188806498564</v>
      </c>
    </row>
    <row r="745" spans="1:11" x14ac:dyDescent="0.25">
      <c r="A745" s="5">
        <v>1125.3288474799999</v>
      </c>
      <c r="B745" s="5">
        <v>2.2700000000000001E-2</v>
      </c>
      <c r="C745" s="21">
        <f t="shared" si="79"/>
        <v>3.5663093565943109</v>
      </c>
      <c r="D745" s="25">
        <v>1125.3273862200001</v>
      </c>
      <c r="E745" s="20">
        <v>2.0216000000000001E-2</v>
      </c>
      <c r="F745" s="13">
        <f t="shared" si="80"/>
        <v>5.8005633178213616</v>
      </c>
      <c r="G745" s="14">
        <v>1125.3277235400001</v>
      </c>
      <c r="H745" s="14">
        <v>4.398E-3</v>
      </c>
      <c r="I745" s="14">
        <f t="shared" si="83"/>
        <v>0.74231167479431814</v>
      </c>
      <c r="J745" s="36">
        <f t="shared" si="81"/>
        <v>1125.327</v>
      </c>
      <c r="K745">
        <f t="shared" si="82"/>
        <v>6.5428749926156797</v>
      </c>
    </row>
    <row r="746" spans="1:11" x14ac:dyDescent="0.25">
      <c r="A746" s="5">
        <v>1125.33206318</v>
      </c>
      <c r="B746" s="5">
        <v>8.5290000000000001E-3</v>
      </c>
      <c r="C746" s="21">
        <f t="shared" ref="C746:C809" si="84">B746*C$1</f>
        <v>1.3399582600173072</v>
      </c>
      <c r="D746" s="25">
        <v>1125.33060097</v>
      </c>
      <c r="E746" s="20">
        <v>8.1040000000000001E-3</v>
      </c>
      <c r="F746" s="13">
        <f t="shared" si="80"/>
        <v>2.5956474215225787</v>
      </c>
      <c r="G746" s="14">
        <v>1125.3309396899999</v>
      </c>
      <c r="H746" s="14">
        <v>1.4729999999999999E-3</v>
      </c>
      <c r="I746" s="14">
        <f t="shared" si="83"/>
        <v>0.24861871236289915</v>
      </c>
      <c r="J746" s="36">
        <f t="shared" si="81"/>
        <v>1125.3309999999999</v>
      </c>
      <c r="K746">
        <f t="shared" si="82"/>
        <v>2.844266133885478</v>
      </c>
    </row>
    <row r="747" spans="1:11" x14ac:dyDescent="0.25">
      <c r="A747" s="5">
        <v>1125.33527888</v>
      </c>
      <c r="B747" s="5">
        <v>3.032E-3</v>
      </c>
      <c r="C747" s="21">
        <f t="shared" si="84"/>
        <v>0.4763458136208788</v>
      </c>
      <c r="D747" s="25">
        <v>1125.3338157200001</v>
      </c>
      <c r="E747" s="20">
        <v>3.0739999999999999E-3</v>
      </c>
      <c r="F747" s="13">
        <f t="shared" si="80"/>
        <v>1.0991390392363811</v>
      </c>
      <c r="G747" s="14">
        <v>1125.33415584</v>
      </c>
      <c r="H747" s="14">
        <v>4.6700000000000002E-4</v>
      </c>
      <c r="I747" s="14">
        <f t="shared" si="83"/>
        <v>7.8822090070247056E-2</v>
      </c>
      <c r="J747" s="36">
        <f t="shared" si="81"/>
        <v>1125.3340000000001</v>
      </c>
      <c r="K747">
        <f t="shared" si="82"/>
        <v>1.1779611293066281</v>
      </c>
    </row>
    <row r="748" spans="1:11" x14ac:dyDescent="0.25">
      <c r="A748" s="5">
        <v>1125.33849457</v>
      </c>
      <c r="B748" s="5">
        <v>1.0200000000000001E-3</v>
      </c>
      <c r="C748" s="21">
        <f t="shared" si="84"/>
        <v>0.16024826183815846</v>
      </c>
      <c r="D748" s="25">
        <v>1125.3370304699999</v>
      </c>
      <c r="E748" s="20">
        <v>1.103E-3</v>
      </c>
      <c r="F748" s="13">
        <f t="shared" si="80"/>
        <v>0.44040404529888405</v>
      </c>
      <c r="G748" s="14">
        <v>1125.3373719900001</v>
      </c>
      <c r="H748" s="14">
        <v>1.3999999999999999E-4</v>
      </c>
      <c r="I748" s="14">
        <f t="shared" si="83"/>
        <v>2.3629748629196118E-2</v>
      </c>
      <c r="J748" s="36">
        <f t="shared" si="81"/>
        <v>1125.337</v>
      </c>
      <c r="K748">
        <f t="shared" si="82"/>
        <v>0.4640337939280802</v>
      </c>
    </row>
    <row r="749" spans="1:11" x14ac:dyDescent="0.25">
      <c r="A749" s="5">
        <v>1125.34171027</v>
      </c>
      <c r="B749" s="5">
        <v>3.2499999999999999E-4</v>
      </c>
      <c r="C749" s="21">
        <f t="shared" si="84"/>
        <v>5.1059495193530875E-2</v>
      </c>
      <c r="D749" s="25">
        <v>1125.34024522</v>
      </c>
      <c r="E749" s="20">
        <v>3.7500000000000001E-4</v>
      </c>
      <c r="F749" s="13">
        <f t="shared" si="80"/>
        <v>0.16699335546649138</v>
      </c>
      <c r="G749" s="14">
        <v>1125.3405881399999</v>
      </c>
      <c r="H749" s="14">
        <v>4.0000000000000003E-5</v>
      </c>
      <c r="I749" s="14">
        <f t="shared" si="83"/>
        <v>6.7513567511988922E-3</v>
      </c>
      <c r="J749" s="36">
        <f t="shared" si="81"/>
        <v>1125.3399999999999</v>
      </c>
      <c r="K749">
        <f t="shared" si="82"/>
        <v>0.17374471221769028</v>
      </c>
    </row>
    <row r="750" spans="1:11" x14ac:dyDescent="0.25">
      <c r="A750" s="5">
        <v>1125.3449259700001</v>
      </c>
      <c r="B750" s="5">
        <v>9.7999999999999997E-5</v>
      </c>
      <c r="C750" s="21">
        <f t="shared" si="84"/>
        <v>1.5396401627587772E-2</v>
      </c>
      <c r="D750" s="25">
        <v>1125.3434599699999</v>
      </c>
      <c r="E750" s="20">
        <v>1.2E-4</v>
      </c>
      <c r="F750" s="13">
        <f t="shared" si="80"/>
        <v>5.9874368346529115E-2</v>
      </c>
      <c r="G750" s="14">
        <v>1125.34380429</v>
      </c>
      <c r="H750" s="14">
        <v>1.1E-5</v>
      </c>
      <c r="I750" s="14">
        <f t="shared" si="83"/>
        <v>1.8566231065796951E-3</v>
      </c>
      <c r="J750" s="36">
        <f t="shared" si="81"/>
        <v>1125.3430000000001</v>
      </c>
      <c r="K750">
        <f t="shared" si="82"/>
        <v>6.1730991453108813E-2</v>
      </c>
    </row>
    <row r="751" spans="1:11" x14ac:dyDescent="0.25">
      <c r="A751" s="5">
        <v>1125.3481416699999</v>
      </c>
      <c r="B751" s="5">
        <v>2.8E-5</v>
      </c>
      <c r="C751" s="21">
        <f t="shared" si="84"/>
        <v>4.3989718935965065E-3</v>
      </c>
      <c r="D751" s="25">
        <v>1125.34667472</v>
      </c>
      <c r="E751" s="20">
        <v>3.6999999999999998E-5</v>
      </c>
      <c r="F751" s="13">
        <f t="shared" si="80"/>
        <v>2.0347929867765756E-2</v>
      </c>
      <c r="G751" s="14">
        <v>1125.3470204400001</v>
      </c>
      <c r="H751" s="14">
        <v>3.0000000000000001E-6</v>
      </c>
      <c r="I751" s="14">
        <f t="shared" si="83"/>
        <v>5.0635175633991685E-4</v>
      </c>
      <c r="J751" s="36">
        <f t="shared" si="81"/>
        <v>1125.347</v>
      </c>
      <c r="K751">
        <f t="shared" si="82"/>
        <v>2.0854281624105672E-2</v>
      </c>
    </row>
    <row r="752" spans="1:11" x14ac:dyDescent="0.25">
      <c r="A752" s="5">
        <v>1125.35135737</v>
      </c>
      <c r="B752" s="5">
        <v>7.9999999999999996E-6</v>
      </c>
      <c r="C752" s="21">
        <f t="shared" si="84"/>
        <v>1.2568491124561446E-3</v>
      </c>
      <c r="D752" s="25">
        <v>1125.3498894700001</v>
      </c>
      <c r="E752" s="20">
        <v>1.1E-5</v>
      </c>
      <c r="F752" s="13">
        <f t="shared" si="80"/>
        <v>6.5487590379016223E-3</v>
      </c>
      <c r="G752" s="14">
        <v>1125.3502365899999</v>
      </c>
      <c r="H752" s="14">
        <v>1.9999999999999999E-6</v>
      </c>
      <c r="I752" s="14">
        <f t="shared" si="83"/>
        <v>3.3756783755994457E-4</v>
      </c>
      <c r="J752" s="36">
        <f t="shared" si="81"/>
        <v>1125.3499999999999</v>
      </c>
      <c r="K752">
        <f t="shared" si="82"/>
        <v>6.8863268754615669E-3</v>
      </c>
    </row>
    <row r="753" spans="1:11" x14ac:dyDescent="0.25">
      <c r="A753" s="5">
        <v>1125.35457307</v>
      </c>
      <c r="B753" s="5">
        <v>1.9999999999999999E-6</v>
      </c>
      <c r="C753" s="21">
        <f t="shared" si="84"/>
        <v>3.1421227811403616E-4</v>
      </c>
      <c r="D753" s="25">
        <v>1125.35310422</v>
      </c>
      <c r="E753" s="20">
        <v>3.0000000000000001E-6</v>
      </c>
      <c r="F753" s="13">
        <f t="shared" si="80"/>
        <v>1.9880161365058496E-3</v>
      </c>
      <c r="G753" s="14">
        <v>1125.35345274</v>
      </c>
      <c r="H753" s="14">
        <v>3.9999999999999998E-6</v>
      </c>
      <c r="I753" s="14">
        <f t="shared" si="83"/>
        <v>6.7513567511988913E-4</v>
      </c>
      <c r="J753" s="36">
        <f t="shared" si="81"/>
        <v>1125.3530000000001</v>
      </c>
      <c r="K753">
        <f t="shared" si="82"/>
        <v>2.6631518116257387E-3</v>
      </c>
    </row>
    <row r="754" spans="1:11" x14ac:dyDescent="0.25">
      <c r="A754" s="5">
        <v>1125.3577887599999</v>
      </c>
      <c r="B754" s="5">
        <v>9.9999999999999995E-7</v>
      </c>
      <c r="C754" s="21">
        <f t="shared" si="84"/>
        <v>1.5710613905701808E-4</v>
      </c>
      <c r="D754" s="25">
        <v>1125.3563189700001</v>
      </c>
      <c r="E754" s="20">
        <v>9.9999999999999995E-7</v>
      </c>
      <c r="F754" s="13">
        <f t="shared" si="80"/>
        <v>5.8471062838407351E-4</v>
      </c>
      <c r="G754" s="14">
        <v>1125.35666889</v>
      </c>
      <c r="H754" s="14">
        <v>1.5999999999999999E-5</v>
      </c>
      <c r="I754" s="14">
        <f t="shared" si="83"/>
        <v>2.7005427004795565E-3</v>
      </c>
      <c r="J754" s="36">
        <f t="shared" si="81"/>
        <v>1125.356</v>
      </c>
      <c r="K754">
        <f t="shared" si="82"/>
        <v>3.28525332886363E-3</v>
      </c>
    </row>
    <row r="755" spans="1:11" x14ac:dyDescent="0.25">
      <c r="A755" s="5">
        <v>1125.36100446</v>
      </c>
      <c r="B755" s="5">
        <v>1.9999999999999999E-6</v>
      </c>
      <c r="C755" s="21">
        <f t="shared" si="84"/>
        <v>3.1421227811403616E-4</v>
      </c>
      <c r="D755" s="25">
        <v>1125.3595337199999</v>
      </c>
      <c r="E755" s="20">
        <v>0</v>
      </c>
      <c r="F755" s="13">
        <f t="shared" si="80"/>
        <v>1.1694212567681468E-4</v>
      </c>
      <c r="G755" s="14">
        <v>1125.3598850400001</v>
      </c>
      <c r="H755" s="14">
        <v>5.8E-5</v>
      </c>
      <c r="I755" s="14">
        <f t="shared" si="83"/>
        <v>9.7894672892383933E-3</v>
      </c>
      <c r="J755" s="36">
        <f t="shared" si="81"/>
        <v>1125.3599999999999</v>
      </c>
      <c r="K755">
        <f t="shared" si="82"/>
        <v>9.9064094149152078E-3</v>
      </c>
    </row>
    <row r="756" spans="1:11" x14ac:dyDescent="0.25">
      <c r="A756" s="5">
        <v>1125.3642201600001</v>
      </c>
      <c r="B756" s="5">
        <v>7.9999999999999996E-6</v>
      </c>
      <c r="C756" s="21">
        <f t="shared" si="84"/>
        <v>1.2568491124561446E-3</v>
      </c>
      <c r="D756" s="25">
        <v>1125.36274847</v>
      </c>
      <c r="E756" s="20">
        <v>0</v>
      </c>
      <c r="F756" s="13">
        <f t="shared" si="80"/>
        <v>0</v>
      </c>
      <c r="G756" s="14">
        <v>1125.36310119</v>
      </c>
      <c r="H756" s="14">
        <v>1.9599999999999999E-4</v>
      </c>
      <c r="I756" s="14">
        <f t="shared" si="83"/>
        <v>3.3081648080874569E-2</v>
      </c>
      <c r="J756" s="36">
        <f t="shared" si="81"/>
        <v>1125.3630000000001</v>
      </c>
      <c r="K756">
        <f t="shared" si="82"/>
        <v>3.3081648080874569E-2</v>
      </c>
    </row>
    <row r="757" spans="1:11" x14ac:dyDescent="0.25">
      <c r="A757" s="5">
        <v>1125.3674358599999</v>
      </c>
      <c r="B757" s="5">
        <v>2.8E-5</v>
      </c>
      <c r="C757" s="21">
        <f t="shared" si="84"/>
        <v>4.3989718935965065E-3</v>
      </c>
      <c r="D757" s="25">
        <v>1125.3659632199999</v>
      </c>
      <c r="E757" s="20">
        <v>1.9999999999999999E-6</v>
      </c>
      <c r="F757" s="13">
        <f t="shared" si="80"/>
        <v>0</v>
      </c>
      <c r="G757" s="14">
        <v>1125.36631734</v>
      </c>
      <c r="H757" s="14">
        <v>6.3299999999999999E-4</v>
      </c>
      <c r="I757" s="14">
        <f t="shared" si="83"/>
        <v>0.10684022058772245</v>
      </c>
      <c r="J757" s="36">
        <f t="shared" si="81"/>
        <v>1125.366</v>
      </c>
      <c r="K757">
        <f t="shared" si="82"/>
        <v>0.10684022058772245</v>
      </c>
    </row>
    <row r="758" spans="1:11" x14ac:dyDescent="0.25">
      <c r="A758" s="5">
        <v>1125.3706515599999</v>
      </c>
      <c r="B758" s="5">
        <v>9.6000000000000002E-5</v>
      </c>
      <c r="C758" s="21">
        <f t="shared" si="84"/>
        <v>1.5082189349473736E-2</v>
      </c>
      <c r="D758" s="25">
        <v>1125.36917797</v>
      </c>
      <c r="E758" s="20">
        <v>6.0000000000000002E-6</v>
      </c>
      <c r="F758" s="13">
        <f t="shared" si="80"/>
        <v>0</v>
      </c>
      <c r="G758" s="14">
        <v>1125.3695334900001</v>
      </c>
      <c r="H758" s="14">
        <v>1.931E-3</v>
      </c>
      <c r="I758" s="14">
        <f t="shared" si="83"/>
        <v>0.32592174716412647</v>
      </c>
      <c r="J758" s="36">
        <f t="shared" si="81"/>
        <v>1125.3689999999999</v>
      </c>
      <c r="K758">
        <f t="shared" si="82"/>
        <v>0.32592174716412647</v>
      </c>
    </row>
    <row r="759" spans="1:11" x14ac:dyDescent="0.25">
      <c r="A759" s="5">
        <v>1125.3738672500001</v>
      </c>
      <c r="B759" s="5">
        <v>3.1199999999999999E-4</v>
      </c>
      <c r="C759" s="21">
        <f t="shared" si="84"/>
        <v>4.9017115385789643E-2</v>
      </c>
      <c r="D759" s="25">
        <v>1125.3723927200001</v>
      </c>
      <c r="E759" s="20">
        <v>2.0000000000000002E-5</v>
      </c>
      <c r="F759" s="13">
        <f t="shared" si="80"/>
        <v>1.1694212567681468E-4</v>
      </c>
      <c r="G759" s="14">
        <v>1125.3727496399999</v>
      </c>
      <c r="H759" s="14">
        <v>5.5770000000000004E-3</v>
      </c>
      <c r="I759" s="14">
        <f t="shared" si="83"/>
        <v>0.9413079150359055</v>
      </c>
      <c r="J759" s="36">
        <f t="shared" si="81"/>
        <v>1125.3720000000001</v>
      </c>
      <c r="K759">
        <f t="shared" si="82"/>
        <v>0.94142485716158231</v>
      </c>
    </row>
    <row r="760" spans="1:11" x14ac:dyDescent="0.25">
      <c r="A760" s="5">
        <v>1125.3770829499999</v>
      </c>
      <c r="B760" s="5">
        <v>9.5600000000000004E-4</v>
      </c>
      <c r="C760" s="21">
        <f t="shared" si="84"/>
        <v>0.15019346893850929</v>
      </c>
      <c r="D760" s="25">
        <v>1125.37560747</v>
      </c>
      <c r="E760" s="20">
        <v>6.3999999999999997E-5</v>
      </c>
      <c r="F760" s="13">
        <f t="shared" si="80"/>
        <v>2.3388425135362936E-4</v>
      </c>
      <c r="G760" s="14">
        <v>1125.37596579</v>
      </c>
      <c r="H760" s="14">
        <v>1.5242E-2</v>
      </c>
      <c r="I760" s="14">
        <f t="shared" si="83"/>
        <v>2.5726044900443377</v>
      </c>
      <c r="J760" s="36">
        <f t="shared" si="81"/>
        <v>1125.376</v>
      </c>
      <c r="K760">
        <f t="shared" si="82"/>
        <v>2.5728383742956913</v>
      </c>
    </row>
    <row r="761" spans="1:11" x14ac:dyDescent="0.25">
      <c r="A761" s="5">
        <v>1125.38029865</v>
      </c>
      <c r="B761" s="5">
        <v>2.774E-3</v>
      </c>
      <c r="C761" s="21">
        <f t="shared" si="84"/>
        <v>0.43581242974416817</v>
      </c>
      <c r="D761" s="25">
        <v>1125.3788222200001</v>
      </c>
      <c r="E761" s="20">
        <v>1.9900000000000001E-4</v>
      </c>
      <c r="F761" s="13">
        <f t="shared" si="80"/>
        <v>1.0524791310913323E-3</v>
      </c>
      <c r="G761" s="14">
        <v>1125.3791819400001</v>
      </c>
      <c r="H761" s="14">
        <v>3.9416E-2</v>
      </c>
      <c r="I761" s="14">
        <f t="shared" si="83"/>
        <v>6.652786942631387</v>
      </c>
      <c r="J761" s="36">
        <f t="shared" si="81"/>
        <v>1125.3789999999999</v>
      </c>
      <c r="K761">
        <f t="shared" si="82"/>
        <v>6.6538394217624788</v>
      </c>
    </row>
    <row r="762" spans="1:11" x14ac:dyDescent="0.25">
      <c r="A762" s="5">
        <v>1125.38351435</v>
      </c>
      <c r="B762" s="5">
        <v>7.6160000000000004E-3</v>
      </c>
      <c r="C762" s="21">
        <f t="shared" si="84"/>
        <v>1.1965203550582497</v>
      </c>
      <c r="D762" s="25">
        <v>1125.3820369699999</v>
      </c>
      <c r="E762" s="20">
        <v>5.8200000000000005E-4</v>
      </c>
      <c r="F762" s="13">
        <f t="shared" si="80"/>
        <v>3.2743795189508111E-3</v>
      </c>
      <c r="G762" s="14">
        <v>1125.3823980899999</v>
      </c>
      <c r="H762" s="14">
        <v>9.6454999999999999E-2</v>
      </c>
      <c r="I762" s="14">
        <f t="shared" si="83"/>
        <v>16.280052885922228</v>
      </c>
      <c r="J762" s="36">
        <f t="shared" si="81"/>
        <v>1125.3820000000001</v>
      </c>
      <c r="K762">
        <f t="shared" si="82"/>
        <v>16.28332726544118</v>
      </c>
    </row>
    <row r="763" spans="1:11" x14ac:dyDescent="0.25">
      <c r="A763" s="5">
        <v>1125.3867300500001</v>
      </c>
      <c r="B763" s="5">
        <v>1.9792000000000001E-2</v>
      </c>
      <c r="C763" s="21">
        <f t="shared" si="84"/>
        <v>3.1094447042165019</v>
      </c>
      <c r="D763" s="25">
        <v>1125.38525172</v>
      </c>
      <c r="E763" s="20">
        <v>1.6119999999999999E-3</v>
      </c>
      <c r="F763" s="13">
        <f t="shared" si="80"/>
        <v>1.0057022808206063E-2</v>
      </c>
      <c r="G763" s="14">
        <v>1125.38561424</v>
      </c>
      <c r="H763" s="14">
        <v>0.22335099999999999</v>
      </c>
      <c r="I763" s="14">
        <f t="shared" si="83"/>
        <v>37.698057043425585</v>
      </c>
      <c r="J763" s="36">
        <f t="shared" si="81"/>
        <v>1125.385</v>
      </c>
      <c r="K763">
        <f t="shared" si="82"/>
        <v>37.70811406623379</v>
      </c>
    </row>
    <row r="764" spans="1:11" x14ac:dyDescent="0.25">
      <c r="A764" s="5">
        <v>1125.3899457499999</v>
      </c>
      <c r="B764" s="5">
        <v>4.8665E-2</v>
      </c>
      <c r="C764" s="21">
        <f t="shared" si="84"/>
        <v>7.6455702572097852</v>
      </c>
      <c r="D764" s="25">
        <v>1125.3884664699999</v>
      </c>
      <c r="E764" s="20">
        <v>4.2199999999999998E-3</v>
      </c>
      <c r="F764" s="13">
        <f t="shared" si="80"/>
        <v>2.9469415670557299E-2</v>
      </c>
      <c r="G764" s="14">
        <v>1125.3888303900001</v>
      </c>
      <c r="H764" s="14">
        <v>0.48939500000000002</v>
      </c>
      <c r="I764" s="14">
        <f t="shared" si="83"/>
        <v>82.602005931324541</v>
      </c>
      <c r="J764" s="36">
        <f t="shared" si="81"/>
        <v>1125.3879999999999</v>
      </c>
      <c r="K764">
        <f t="shared" si="82"/>
        <v>82.631475346995103</v>
      </c>
    </row>
    <row r="765" spans="1:11" x14ac:dyDescent="0.25">
      <c r="A765" s="5">
        <v>1125.3931614400001</v>
      </c>
      <c r="B765" s="5">
        <v>0.11322699999999999</v>
      </c>
      <c r="C765" s="21">
        <f t="shared" si="84"/>
        <v>17.788656807008987</v>
      </c>
      <c r="D765" s="25">
        <v>1125.3916812099999</v>
      </c>
      <c r="E765" s="20">
        <v>1.0459E-2</v>
      </c>
      <c r="F765" s="13">
        <f t="shared" si="80"/>
        <v>8.1508661596739834E-2</v>
      </c>
      <c r="G765" s="14">
        <v>1125.3920465399999</v>
      </c>
      <c r="H765" s="14">
        <v>1.014705</v>
      </c>
      <c r="I765" s="14">
        <f t="shared" si="83"/>
        <v>171.26588630563177</v>
      </c>
      <c r="J765" s="36">
        <f t="shared" si="81"/>
        <v>1125.3920000000001</v>
      </c>
      <c r="K765">
        <f t="shared" si="82"/>
        <v>171.3473949672285</v>
      </c>
    </row>
    <row r="766" spans="1:11" x14ac:dyDescent="0.25">
      <c r="A766" s="5">
        <v>1125.3963771399999</v>
      </c>
      <c r="B766" s="5">
        <v>0.249281</v>
      </c>
      <c r="C766" s="21">
        <f t="shared" si="84"/>
        <v>39.163575450272525</v>
      </c>
      <c r="D766" s="25">
        <v>1125.39489596</v>
      </c>
      <c r="E766" s="20">
        <v>2.4527E-2</v>
      </c>
      <c r="F766" s="13">
        <f t="shared" si="80"/>
        <v>0.21330243723451001</v>
      </c>
      <c r="G766" s="14">
        <v>1125.39526269</v>
      </c>
      <c r="H766" s="14">
        <v>1.9907969999999999</v>
      </c>
      <c r="I766" s="14">
        <f t="shared" si="83"/>
        <v>336.01451915541247</v>
      </c>
      <c r="J766" s="36">
        <f t="shared" si="81"/>
        <v>1125.395</v>
      </c>
      <c r="K766">
        <f t="shared" si="82"/>
        <v>336.22782159264699</v>
      </c>
    </row>
    <row r="767" spans="1:11" x14ac:dyDescent="0.25">
      <c r="A767" s="5">
        <v>1125.39959284</v>
      </c>
      <c r="B767" s="5">
        <v>0.51931400000000005</v>
      </c>
      <c r="C767" s="21">
        <f t="shared" si="84"/>
        <v>81.587417498256301</v>
      </c>
      <c r="D767" s="25">
        <v>1125.3981107100001</v>
      </c>
      <c r="E767" s="20">
        <v>5.4431E-2</v>
      </c>
      <c r="F767" s="13">
        <f t="shared" si="80"/>
        <v>0.52799369743081825</v>
      </c>
      <c r="G767" s="14">
        <v>1125.3984788400001</v>
      </c>
      <c r="H767" s="14">
        <v>3.695894</v>
      </c>
      <c r="I767" s="14">
        <f t="shared" si="83"/>
        <v>623.80747271538689</v>
      </c>
      <c r="J767" s="36">
        <f t="shared" si="81"/>
        <v>1125.3979999999999</v>
      </c>
      <c r="K767">
        <f t="shared" si="82"/>
        <v>624.33546641281771</v>
      </c>
    </row>
    <row r="768" spans="1:11" x14ac:dyDescent="0.25">
      <c r="A768" s="5">
        <v>1125.40280854</v>
      </c>
      <c r="B768" s="5">
        <v>1.0237019999999999</v>
      </c>
      <c r="C768" s="21">
        <f t="shared" si="84"/>
        <v>160.82986876494752</v>
      </c>
      <c r="D768" s="25">
        <v>1125.40132546</v>
      </c>
      <c r="E768" s="20">
        <v>0.11430899999999999</v>
      </c>
      <c r="F768" s="13">
        <f t="shared" si="80"/>
        <v>1.2365460369066386</v>
      </c>
      <c r="G768" s="14">
        <v>1125.4016949899999</v>
      </c>
      <c r="H768" s="14">
        <v>6.4925699999999997</v>
      </c>
      <c r="I768" s="14">
        <f t="shared" si="83"/>
        <v>1095.8414075532846</v>
      </c>
      <c r="J768" s="36">
        <f t="shared" si="81"/>
        <v>1125.4010000000001</v>
      </c>
      <c r="K768">
        <f t="shared" si="82"/>
        <v>1097.0779535901913</v>
      </c>
    </row>
    <row r="769" spans="1:11" x14ac:dyDescent="0.25">
      <c r="A769" s="5">
        <v>1125.4060242400001</v>
      </c>
      <c r="B769" s="5">
        <v>1.909491</v>
      </c>
      <c r="C769" s="21">
        <f t="shared" si="84"/>
        <v>299.99275857412454</v>
      </c>
      <c r="D769" s="25">
        <v>1125.4045402100001</v>
      </c>
      <c r="E769" s="20">
        <v>0.22716600000000001</v>
      </c>
      <c r="F769" s="13">
        <f t="shared" si="80"/>
        <v>2.7410064837388597</v>
      </c>
      <c r="G769" s="14">
        <v>1125.40491114</v>
      </c>
      <c r="H769" s="14">
        <v>10.792370999999999</v>
      </c>
      <c r="I769" s="14">
        <f t="shared" si="83"/>
        <v>1821.5786703073281</v>
      </c>
      <c r="J769" s="36">
        <f t="shared" si="81"/>
        <v>1125.405</v>
      </c>
      <c r="K769">
        <f t="shared" si="82"/>
        <v>1824.319676791067</v>
      </c>
    </row>
    <row r="770" spans="1:11" x14ac:dyDescent="0.25">
      <c r="A770" s="5">
        <v>1125.40923993</v>
      </c>
      <c r="B770" s="5">
        <v>3.370241</v>
      </c>
      <c r="C770" s="21">
        <f t="shared" si="84"/>
        <v>529.48555120166372</v>
      </c>
      <c r="D770" s="25">
        <v>1125.4077549599999</v>
      </c>
      <c r="E770" s="20">
        <v>0.42720900000000001</v>
      </c>
      <c r="F770" s="13">
        <f t="shared" si="80"/>
        <v>5.7493426667749175</v>
      </c>
      <c r="G770" s="14">
        <v>1125.40812729</v>
      </c>
      <c r="H770" s="14">
        <v>16.975359000000001</v>
      </c>
      <c r="I770" s="14">
        <f t="shared" si="83"/>
        <v>2865.1676147168719</v>
      </c>
      <c r="J770" s="36">
        <f t="shared" si="81"/>
        <v>1125.4079999999999</v>
      </c>
      <c r="K770">
        <f t="shared" si="82"/>
        <v>2870.9169573836466</v>
      </c>
    </row>
    <row r="771" spans="1:11" x14ac:dyDescent="0.25">
      <c r="A771" s="5">
        <v>1125.4124556300001</v>
      </c>
      <c r="B771" s="5">
        <v>5.6286350000000001</v>
      </c>
      <c r="C771" s="21">
        <f t="shared" si="84"/>
        <v>884.29311301119901</v>
      </c>
      <c r="D771" s="25">
        <v>1125.41096971</v>
      </c>
      <c r="E771" s="20">
        <v>0.76026899999999997</v>
      </c>
      <c r="F771" s="13">
        <f t="shared" ref="F771:F834" si="85">E821*F$1</f>
        <v>11.412382044800344</v>
      </c>
      <c r="G771" s="14">
        <v>1125.4113434400001</v>
      </c>
      <c r="H771" s="14">
        <v>25.265142999999998</v>
      </c>
      <c r="I771" s="14">
        <f t="shared" si="83"/>
        <v>4264.3498440763851</v>
      </c>
      <c r="J771" s="36">
        <f t="shared" ref="J771:J834" si="86">ROUND(D771,3)</f>
        <v>1125.4110000000001</v>
      </c>
      <c r="K771">
        <f t="shared" ref="K771:K834" si="87">F771+I771</f>
        <v>4275.7622261211854</v>
      </c>
    </row>
    <row r="772" spans="1:11" x14ac:dyDescent="0.25">
      <c r="A772" s="5">
        <v>1125.4156713299999</v>
      </c>
      <c r="B772" s="5">
        <v>8.8949359999999995</v>
      </c>
      <c r="C772" s="21">
        <f t="shared" si="84"/>
        <v>1397.4490521192761</v>
      </c>
      <c r="D772" s="25">
        <v>1125.4141844599999</v>
      </c>
      <c r="E772" s="20">
        <v>1.2803359999999999</v>
      </c>
      <c r="F772" s="13">
        <f t="shared" si="85"/>
        <v>21.437245768445283</v>
      </c>
      <c r="G772" s="14">
        <v>1125.41455959</v>
      </c>
      <c r="H772" s="14">
        <v>35.581479999999999</v>
      </c>
      <c r="I772" s="14">
        <f t="shared" si="83"/>
        <v>6005.5816303912079</v>
      </c>
      <c r="J772" s="36">
        <f t="shared" si="86"/>
        <v>1125.414</v>
      </c>
      <c r="K772">
        <f t="shared" si="87"/>
        <v>6027.0188761596528</v>
      </c>
    </row>
    <row r="773" spans="1:11" x14ac:dyDescent="0.25">
      <c r="A773" s="5">
        <v>1125.41888703</v>
      </c>
      <c r="B773" s="5">
        <v>13.300848999999999</v>
      </c>
      <c r="C773" s="21">
        <f t="shared" si="84"/>
        <v>2089.6450325704</v>
      </c>
      <c r="D773" s="25">
        <v>1125.41739921</v>
      </c>
      <c r="E773" s="20">
        <v>2.040368</v>
      </c>
      <c r="F773" s="13">
        <f t="shared" si="85"/>
        <v>38.106527188795475</v>
      </c>
      <c r="G773" s="14">
        <v>1125.41777574</v>
      </c>
      <c r="H773" s="14">
        <v>47.415956999999999</v>
      </c>
      <c r="I773" s="14">
        <f t="shared" si="83"/>
        <v>8003.0510351626581</v>
      </c>
      <c r="J773" s="36">
        <f t="shared" si="86"/>
        <v>1125.4169999999999</v>
      </c>
      <c r="K773">
        <f t="shared" si="87"/>
        <v>8041.1575623514536</v>
      </c>
    </row>
    <row r="774" spans="1:11" x14ac:dyDescent="0.25">
      <c r="A774" s="5">
        <v>1125.42210273</v>
      </c>
      <c r="B774" s="5">
        <v>18.819659000000001</v>
      </c>
      <c r="C774" s="21">
        <f t="shared" si="84"/>
        <v>2956.6839638596621</v>
      </c>
      <c r="D774" s="25">
        <v>1125.4206139600001</v>
      </c>
      <c r="E774" s="20">
        <v>3.0769519999999999</v>
      </c>
      <c r="F774" s="13">
        <f t="shared" si="85"/>
        <v>64.10124147911759</v>
      </c>
      <c r="G774" s="14">
        <v>1125.4209918900001</v>
      </c>
      <c r="H774" s="14">
        <v>59.789107999999999</v>
      </c>
      <c r="I774" s="14">
        <f t="shared" si="83"/>
        <v>10091.439948598991</v>
      </c>
      <c r="J774" s="36">
        <f t="shared" si="86"/>
        <v>1125.421</v>
      </c>
      <c r="K774">
        <f t="shared" si="87"/>
        <v>10155.541190078109</v>
      </c>
    </row>
    <row r="775" spans="1:11" x14ac:dyDescent="0.25">
      <c r="A775" s="5">
        <v>1125.4253184199999</v>
      </c>
      <c r="B775" s="5">
        <v>25.196431</v>
      </c>
      <c r="C775" s="21">
        <f t="shared" si="84"/>
        <v>3958.5139924265613</v>
      </c>
      <c r="D775" s="25">
        <v>1125.42382871</v>
      </c>
      <c r="E775" s="20">
        <v>4.3909589999999996</v>
      </c>
      <c r="F775" s="13">
        <f t="shared" si="85"/>
        <v>102.03948894906412</v>
      </c>
      <c r="G775" s="14">
        <v>1125.4242080399999</v>
      </c>
      <c r="H775" s="14">
        <v>71.337108000000001</v>
      </c>
      <c r="I775" s="14">
        <f t="shared" si="83"/>
        <v>12040.556642670112</v>
      </c>
      <c r="J775" s="36">
        <f t="shared" si="86"/>
        <v>1125.424</v>
      </c>
      <c r="K775">
        <f t="shared" si="87"/>
        <v>12142.596131619175</v>
      </c>
    </row>
    <row r="776" spans="1:11" x14ac:dyDescent="0.25">
      <c r="A776" s="5">
        <v>1125.42853412</v>
      </c>
      <c r="B776" s="5">
        <v>31.919813999999999</v>
      </c>
      <c r="C776" s="21">
        <f t="shared" si="84"/>
        <v>5014.7987369581524</v>
      </c>
      <c r="D776" s="25">
        <v>1125.42704346</v>
      </c>
      <c r="E776" s="20">
        <v>5.929576</v>
      </c>
      <c r="F776" s="13">
        <f t="shared" si="85"/>
        <v>153.71106883211874</v>
      </c>
      <c r="G776" s="14">
        <v>1125.42742419</v>
      </c>
      <c r="H776" s="14">
        <v>80.538512999999995</v>
      </c>
      <c r="I776" s="14">
        <f t="shared" si="83"/>
        <v>13593.605836851741</v>
      </c>
      <c r="J776" s="36">
        <f t="shared" si="86"/>
        <v>1125.4269999999999</v>
      </c>
      <c r="K776">
        <f t="shared" si="87"/>
        <v>13747.31690568386</v>
      </c>
    </row>
    <row r="777" spans="1:11" x14ac:dyDescent="0.25">
      <c r="A777" s="5">
        <v>1125.4317498200001</v>
      </c>
      <c r="B777" s="5">
        <v>38.262628999999997</v>
      </c>
      <c r="C777" s="21">
        <f t="shared" si="84"/>
        <v>6011.2939123610922</v>
      </c>
      <c r="D777" s="25">
        <v>1125.4302582099999</v>
      </c>
      <c r="E777" s="20">
        <v>7.577267</v>
      </c>
      <c r="F777" s="13">
        <f t="shared" si="85"/>
        <v>219.11679972316122</v>
      </c>
      <c r="G777" s="14">
        <v>1125.4306403400001</v>
      </c>
      <c r="H777" s="14">
        <v>86.036997</v>
      </c>
      <c r="I777" s="14">
        <f t="shared" si="83"/>
        <v>14521.661513720719</v>
      </c>
      <c r="J777" s="36">
        <f t="shared" si="86"/>
        <v>1125.43</v>
      </c>
      <c r="K777">
        <f t="shared" si="87"/>
        <v>14740.77831344388</v>
      </c>
    </row>
    <row r="778" spans="1:11" x14ac:dyDescent="0.25">
      <c r="A778" s="5">
        <v>1125.4349655200001</v>
      </c>
      <c r="B778" s="5">
        <v>43.399177000000002</v>
      </c>
      <c r="C778" s="21">
        <f t="shared" si="84"/>
        <v>6818.2771367221412</v>
      </c>
      <c r="D778" s="25">
        <v>1125.43347296</v>
      </c>
      <c r="E778" s="20">
        <v>9.1627369999999999</v>
      </c>
      <c r="F778" s="13">
        <f t="shared" si="85"/>
        <v>295.58315074496812</v>
      </c>
      <c r="G778" s="14">
        <v>1125.4338564899999</v>
      </c>
      <c r="H778" s="14">
        <v>86.967950999999999</v>
      </c>
      <c r="I778" s="14">
        <f t="shared" si="83"/>
        <v>14678.791578044609</v>
      </c>
      <c r="J778" s="36">
        <f t="shared" si="86"/>
        <v>1125.433</v>
      </c>
      <c r="K778">
        <f t="shared" si="87"/>
        <v>14974.374728789577</v>
      </c>
    </row>
    <row r="779" spans="1:11" x14ac:dyDescent="0.25">
      <c r="A779" s="5">
        <v>1125.4381812199999</v>
      </c>
      <c r="B779" s="5">
        <v>46.577862000000003</v>
      </c>
      <c r="C779" s="21">
        <f t="shared" si="84"/>
        <v>7317.6680643505988</v>
      </c>
      <c r="D779" s="25">
        <v>1125.4366877099999</v>
      </c>
      <c r="E779" s="20">
        <v>10.484814</v>
      </c>
      <c r="F779" s="13">
        <f t="shared" si="85"/>
        <v>377.32546270881022</v>
      </c>
      <c r="G779" s="14">
        <v>1125.43707264</v>
      </c>
      <c r="H779" s="14">
        <v>83.181061999999997</v>
      </c>
      <c r="I779" s="14">
        <f t="shared" si="83"/>
        <v>14039.625612639838</v>
      </c>
      <c r="J779" s="36">
        <f t="shared" si="86"/>
        <v>1125.4369999999999</v>
      </c>
      <c r="K779">
        <f t="shared" si="87"/>
        <v>14416.951075348648</v>
      </c>
    </row>
    <row r="780" spans="1:11" x14ac:dyDescent="0.25">
      <c r="A780" s="5">
        <v>1125.44139692</v>
      </c>
      <c r="B780" s="5">
        <v>47.300758000000002</v>
      </c>
      <c r="C780" s="21">
        <f t="shared" si="84"/>
        <v>7431.2394638503611</v>
      </c>
      <c r="D780" s="25">
        <v>1125.43990246</v>
      </c>
      <c r="E780" s="20">
        <v>11.353194</v>
      </c>
      <c r="F780" s="13">
        <f t="shared" si="85"/>
        <v>455.81046870405038</v>
      </c>
      <c r="G780" s="14">
        <v>1125.4402887900001</v>
      </c>
      <c r="H780" s="14">
        <v>75.280027000000004</v>
      </c>
      <c r="I780" s="14">
        <f t="shared" si="83"/>
        <v>12706.057962922121</v>
      </c>
      <c r="J780" s="36">
        <f t="shared" si="86"/>
        <v>1125.44</v>
      </c>
      <c r="K780">
        <f t="shared" si="87"/>
        <v>13161.868431626172</v>
      </c>
    </row>
    <row r="781" spans="1:11" x14ac:dyDescent="0.25">
      <c r="A781" s="5">
        <v>1125.4446126099999</v>
      </c>
      <c r="B781" s="5">
        <v>45.451296999999997</v>
      </c>
      <c r="C781" s="21">
        <f t="shared" si="84"/>
        <v>7140.677786803828</v>
      </c>
      <c r="D781" s="25">
        <v>1125.4431172100001</v>
      </c>
      <c r="E781" s="20">
        <v>11.633126000000001</v>
      </c>
      <c r="F781" s="13">
        <f t="shared" si="85"/>
        <v>521.05470251953318</v>
      </c>
      <c r="G781" s="14">
        <v>1125.4435049399999</v>
      </c>
      <c r="H781" s="14">
        <v>64.465008999999995</v>
      </c>
      <c r="I781" s="14">
        <f t="shared" si="83"/>
        <v>10880.656843206181</v>
      </c>
      <c r="J781" s="36">
        <f t="shared" si="86"/>
        <v>1125.443</v>
      </c>
      <c r="K781">
        <f t="shared" si="87"/>
        <v>11401.711545725715</v>
      </c>
    </row>
    <row r="782" spans="1:11" x14ac:dyDescent="0.25">
      <c r="A782" s="5">
        <v>1125.44782831</v>
      </c>
      <c r="B782" s="5">
        <v>41.325037000000002</v>
      </c>
      <c r="C782" s="21">
        <f t="shared" si="84"/>
        <v>6492.4170094584179</v>
      </c>
      <c r="D782" s="25">
        <v>1125.44633196</v>
      </c>
      <c r="E782" s="20">
        <v>11.279629</v>
      </c>
      <c r="F782" s="13">
        <f t="shared" si="85"/>
        <v>563.65391229258046</v>
      </c>
      <c r="G782" s="14">
        <v>1125.44672109</v>
      </c>
      <c r="H782" s="14">
        <v>52.234347999999997</v>
      </c>
      <c r="I782" s="14">
        <f t="shared" si="83"/>
        <v>8816.3179503568063</v>
      </c>
      <c r="J782" s="36">
        <f t="shared" si="86"/>
        <v>1125.4459999999999</v>
      </c>
      <c r="K782">
        <f t="shared" si="87"/>
        <v>9379.9718626493868</v>
      </c>
    </row>
    <row r="783" spans="1:11" x14ac:dyDescent="0.25">
      <c r="A783" s="5">
        <v>1125.45104401</v>
      </c>
      <c r="B783" s="5">
        <v>35.552335999999997</v>
      </c>
      <c r="C783" s="21">
        <f t="shared" si="84"/>
        <v>5585.4902434178293</v>
      </c>
      <c r="D783" s="25">
        <v>1125.44954671</v>
      </c>
      <c r="E783" s="20">
        <v>10.349334000000001</v>
      </c>
      <c r="F783" s="13">
        <f t="shared" si="85"/>
        <v>576.99385139491176</v>
      </c>
      <c r="G783" s="14">
        <v>1125.4499372400001</v>
      </c>
      <c r="H783" s="14">
        <v>40.047469</v>
      </c>
      <c r="I783" s="14">
        <f t="shared" si="83"/>
        <v>6759.3687550394579</v>
      </c>
      <c r="J783" s="36">
        <f t="shared" si="86"/>
        <v>1125.45</v>
      </c>
      <c r="K783">
        <f t="shared" si="87"/>
        <v>7336.3626064343698</v>
      </c>
    </row>
    <row r="784" spans="1:11" x14ac:dyDescent="0.25">
      <c r="A784" s="5">
        <v>1125.4542597100001</v>
      </c>
      <c r="B784" s="5">
        <v>28.940774999999999</v>
      </c>
      <c r="C784" s="21">
        <f t="shared" si="84"/>
        <v>4546.773421567872</v>
      </c>
      <c r="D784" s="25">
        <v>1125.4527614599999</v>
      </c>
      <c r="E784" s="20">
        <v>8.9856239999999996</v>
      </c>
      <c r="F784" s="13">
        <f t="shared" si="85"/>
        <v>558.93132148924803</v>
      </c>
      <c r="G784" s="14">
        <v>1125.4531533899999</v>
      </c>
      <c r="H784" s="14">
        <v>29.052240999999999</v>
      </c>
      <c r="I784" s="14">
        <f t="shared" si="83"/>
        <v>4903.5510853201804</v>
      </c>
      <c r="J784" s="36">
        <f t="shared" si="86"/>
        <v>1125.453</v>
      </c>
      <c r="K784">
        <f t="shared" si="87"/>
        <v>5462.4824068094285</v>
      </c>
    </row>
    <row r="785" spans="1:11" x14ac:dyDescent="0.25">
      <c r="A785" s="5">
        <v>1125.4574754099999</v>
      </c>
      <c r="B785" s="5">
        <v>22.291456</v>
      </c>
      <c r="C785" s="21">
        <f t="shared" si="84"/>
        <v>3502.1245861194002</v>
      </c>
      <c r="D785" s="25">
        <v>1125.45597621</v>
      </c>
      <c r="E785" s="20">
        <v>7.382466</v>
      </c>
      <c r="F785" s="13">
        <f t="shared" si="85"/>
        <v>512.35795051719981</v>
      </c>
      <c r="G785" s="14">
        <v>1125.45636954</v>
      </c>
      <c r="H785" s="14">
        <v>19.942004000000001</v>
      </c>
      <c r="I785" s="14">
        <f t="shared" si="83"/>
        <v>3365.8895834458826</v>
      </c>
      <c r="J785" s="36">
        <f t="shared" si="86"/>
        <v>1125.4559999999999</v>
      </c>
      <c r="K785">
        <f t="shared" si="87"/>
        <v>3878.2475339630823</v>
      </c>
    </row>
    <row r="786" spans="1:11" x14ac:dyDescent="0.25">
      <c r="A786" s="5">
        <v>1125.4606911000001</v>
      </c>
      <c r="B786" s="5">
        <v>16.246213999999998</v>
      </c>
      <c r="C786" s="21">
        <f t="shared" si="84"/>
        <v>2552.3799558340738</v>
      </c>
      <c r="D786" s="25">
        <v>1125.4591909599999</v>
      </c>
      <c r="E786" s="20">
        <v>5.7394619999999996</v>
      </c>
      <c r="F786" s="13">
        <f t="shared" si="85"/>
        <v>444.44252466700721</v>
      </c>
      <c r="G786" s="14">
        <v>1125.45958569</v>
      </c>
      <c r="H786" s="14">
        <v>12.952139000000001</v>
      </c>
      <c r="I786" s="14">
        <f t="shared" si="83"/>
        <v>2186.1127770029116</v>
      </c>
      <c r="J786" s="36">
        <f t="shared" si="86"/>
        <v>1125.4590000000001</v>
      </c>
      <c r="K786">
        <f t="shared" si="87"/>
        <v>2630.5553016699187</v>
      </c>
    </row>
    <row r="787" spans="1:11" x14ac:dyDescent="0.25">
      <c r="A787" s="5">
        <v>1125.4639067999999</v>
      </c>
      <c r="B787" s="5">
        <v>11.203419</v>
      </c>
      <c r="C787" s="21">
        <f t="shared" si="84"/>
        <v>1760.1259033280385</v>
      </c>
      <c r="D787" s="25">
        <v>1125.46240571</v>
      </c>
      <c r="E787" s="20">
        <v>4.222372</v>
      </c>
      <c r="F787" s="13">
        <f t="shared" si="85"/>
        <v>364.82446641608448</v>
      </c>
      <c r="G787" s="14">
        <v>1125.4628018400001</v>
      </c>
      <c r="H787" s="14">
        <v>7.9596999999999998</v>
      </c>
      <c r="I787" s="14">
        <f t="shared" si="83"/>
        <v>1343.4693583129454</v>
      </c>
      <c r="J787" s="36">
        <f t="shared" si="86"/>
        <v>1125.462</v>
      </c>
      <c r="K787">
        <f t="shared" si="87"/>
        <v>1708.2938247290299</v>
      </c>
    </row>
    <row r="788" spans="1:11" x14ac:dyDescent="0.25">
      <c r="A788" s="5">
        <v>1125.4671225</v>
      </c>
      <c r="B788" s="5">
        <v>7.3102600000000004</v>
      </c>
      <c r="C788" s="21">
        <f t="shared" si="84"/>
        <v>1148.4867241029572</v>
      </c>
      <c r="D788" s="25">
        <v>1125.4656204600001</v>
      </c>
      <c r="E788" s="20">
        <v>2.9393850000000001</v>
      </c>
      <c r="F788" s="13">
        <f t="shared" si="85"/>
        <v>283.38561926837366</v>
      </c>
      <c r="G788" s="14">
        <v>1125.46601799</v>
      </c>
      <c r="H788" s="14">
        <v>4.6284260000000002</v>
      </c>
      <c r="I788" s="14">
        <f t="shared" si="83"/>
        <v>781.20387806311203</v>
      </c>
      <c r="J788" s="36">
        <f t="shared" si="86"/>
        <v>1125.4659999999999</v>
      </c>
      <c r="K788">
        <f t="shared" si="87"/>
        <v>1064.5894973314857</v>
      </c>
    </row>
    <row r="789" spans="1:11" x14ac:dyDescent="0.25">
      <c r="A789" s="5">
        <v>1125.4703382</v>
      </c>
      <c r="B789" s="5">
        <v>4.5133409999999996</v>
      </c>
      <c r="C789" s="21">
        <f t="shared" si="84"/>
        <v>709.07357875774096</v>
      </c>
      <c r="D789" s="25">
        <v>1125.46883521</v>
      </c>
      <c r="E789" s="20">
        <v>1.9362900000000001</v>
      </c>
      <c r="F789" s="13">
        <f t="shared" si="85"/>
        <v>208.30339524607751</v>
      </c>
      <c r="G789" s="14">
        <v>1125.46923414</v>
      </c>
      <c r="H789" s="14">
        <v>2.5465399999999998</v>
      </c>
      <c r="I789" s="14">
        <f t="shared" si="83"/>
        <v>429.81500052995057</v>
      </c>
      <c r="J789" s="36">
        <f t="shared" si="86"/>
        <v>1125.4690000000001</v>
      </c>
      <c r="K789">
        <f t="shared" si="87"/>
        <v>638.11839577602814</v>
      </c>
    </row>
    <row r="790" spans="1:11" x14ac:dyDescent="0.25">
      <c r="A790" s="5">
        <v>1125.4735539000001</v>
      </c>
      <c r="B790" s="5">
        <v>2.636609</v>
      </c>
      <c r="C790" s="21">
        <f t="shared" si="84"/>
        <v>414.2274601929854</v>
      </c>
      <c r="D790" s="25">
        <v>1125.47204996</v>
      </c>
      <c r="E790" s="20">
        <v>1.2069719999999999</v>
      </c>
      <c r="F790" s="13">
        <f t="shared" si="85"/>
        <v>144.8902412344423</v>
      </c>
      <c r="G790" s="14">
        <v>1125.4724502900001</v>
      </c>
      <c r="H790" s="14">
        <v>1.3257049999999999</v>
      </c>
      <c r="I790" s="14">
        <f t="shared" si="83"/>
        <v>223.75768504620314</v>
      </c>
      <c r="J790" s="36">
        <f t="shared" si="86"/>
        <v>1125.472</v>
      </c>
      <c r="K790">
        <f t="shared" si="87"/>
        <v>368.64792628064544</v>
      </c>
    </row>
    <row r="791" spans="1:11" x14ac:dyDescent="0.25">
      <c r="A791" s="5">
        <v>1125.47676959</v>
      </c>
      <c r="B791" s="5">
        <v>1.457387</v>
      </c>
      <c r="C791" s="21">
        <f t="shared" si="84"/>
        <v>228.9644446818904</v>
      </c>
      <c r="D791" s="25">
        <v>1125.4752647099999</v>
      </c>
      <c r="E791" s="20">
        <v>0.71192800000000001</v>
      </c>
      <c r="F791" s="13">
        <f t="shared" si="85"/>
        <v>95.368408447704553</v>
      </c>
      <c r="G791" s="14">
        <v>1125.4756664399999</v>
      </c>
      <c r="H791" s="14">
        <v>0.65301299999999995</v>
      </c>
      <c r="I791" s="14">
        <f t="shared" si="83"/>
        <v>110.21809315426603</v>
      </c>
      <c r="J791" s="36">
        <f t="shared" si="86"/>
        <v>1125.4749999999999</v>
      </c>
      <c r="K791">
        <f t="shared" si="87"/>
        <v>205.58650160197058</v>
      </c>
    </row>
    <row r="792" spans="1:11" x14ac:dyDescent="0.25">
      <c r="A792" s="5">
        <v>1125.4799852900001</v>
      </c>
      <c r="B792" s="5">
        <v>0.76222800000000002</v>
      </c>
      <c r="C792" s="21">
        <f t="shared" si="84"/>
        <v>119.75069816115278</v>
      </c>
      <c r="D792" s="25">
        <v>1125.47847946</v>
      </c>
      <c r="E792" s="20">
        <v>0.39736199999999999</v>
      </c>
      <c r="F792" s="13">
        <f t="shared" si="85"/>
        <v>59.4008696796637</v>
      </c>
      <c r="G792" s="14">
        <v>1125.47888259</v>
      </c>
      <c r="H792" s="14">
        <v>0.30435099999999998</v>
      </c>
      <c r="I792" s="14">
        <f t="shared" si="83"/>
        <v>51.36955446460334</v>
      </c>
      <c r="J792" s="36">
        <f t="shared" si="86"/>
        <v>1125.4780000000001</v>
      </c>
      <c r="K792">
        <f t="shared" si="87"/>
        <v>110.77042414426704</v>
      </c>
    </row>
    <row r="793" spans="1:11" x14ac:dyDescent="0.25">
      <c r="A793" s="5">
        <v>1125.4832009899999</v>
      </c>
      <c r="B793" s="5">
        <v>0.37720199999999998</v>
      </c>
      <c r="C793" s="21">
        <f t="shared" si="84"/>
        <v>59.260749864585335</v>
      </c>
      <c r="D793" s="25">
        <v>1125.4816942</v>
      </c>
      <c r="E793" s="20">
        <v>0.209869</v>
      </c>
      <c r="F793" s="13">
        <f t="shared" si="85"/>
        <v>35.010835237878837</v>
      </c>
      <c r="G793" s="14">
        <v>1125.4820987400001</v>
      </c>
      <c r="H793" s="14">
        <v>0.134216</v>
      </c>
      <c r="I793" s="14">
        <f t="shared" si="83"/>
        <v>22.653502442972759</v>
      </c>
      <c r="J793" s="36">
        <f t="shared" si="86"/>
        <v>1125.482</v>
      </c>
      <c r="K793">
        <f t="shared" si="87"/>
        <v>57.664337680851595</v>
      </c>
    </row>
    <row r="794" spans="1:11" x14ac:dyDescent="0.25">
      <c r="A794" s="5">
        <v>1125.4864166899999</v>
      </c>
      <c r="B794" s="5">
        <v>0.176621</v>
      </c>
      <c r="C794" s="21">
        <f t="shared" si="84"/>
        <v>27.748243386389589</v>
      </c>
      <c r="D794" s="25">
        <v>1125.4849089500001</v>
      </c>
      <c r="E794" s="20">
        <v>0.10488599999999999</v>
      </c>
      <c r="F794" s="13">
        <f t="shared" si="85"/>
        <v>19.526879203388837</v>
      </c>
      <c r="G794" s="14">
        <v>1125.4853148899999</v>
      </c>
      <c r="H794" s="14">
        <v>5.6002000000000003E-2</v>
      </c>
      <c r="I794" s="14">
        <f t="shared" si="83"/>
        <v>9.4522370195160086</v>
      </c>
      <c r="J794" s="36">
        <f t="shared" si="86"/>
        <v>1125.4849999999999</v>
      </c>
      <c r="K794">
        <f t="shared" si="87"/>
        <v>28.979116222904846</v>
      </c>
    </row>
    <row r="795" spans="1:11" x14ac:dyDescent="0.25">
      <c r="A795" s="5">
        <v>1125.48963239</v>
      </c>
      <c r="B795" s="5">
        <v>7.8251000000000001E-2</v>
      </c>
      <c r="C795" s="21">
        <f t="shared" si="84"/>
        <v>12.293712487350723</v>
      </c>
      <c r="D795" s="25">
        <v>1125.4881237</v>
      </c>
      <c r="E795" s="20">
        <v>4.9602E-2</v>
      </c>
      <c r="F795" s="13">
        <f t="shared" si="85"/>
        <v>10.305875651646325</v>
      </c>
      <c r="G795" s="14">
        <v>1125.48853104</v>
      </c>
      <c r="H795" s="14">
        <v>2.2110000000000001E-2</v>
      </c>
      <c r="I795" s="14">
        <f t="shared" ref="I795:I858" si="88">H795*I$1</f>
        <v>3.7318124442251874</v>
      </c>
      <c r="J795" s="36">
        <f t="shared" si="86"/>
        <v>1125.4880000000001</v>
      </c>
      <c r="K795">
        <f t="shared" si="87"/>
        <v>14.037688095871513</v>
      </c>
    </row>
    <row r="796" spans="1:11" x14ac:dyDescent="0.25">
      <c r="A796" s="5">
        <v>1125.4928480900001</v>
      </c>
      <c r="B796" s="5">
        <v>3.2802999999999999E-2</v>
      </c>
      <c r="C796" s="21">
        <f t="shared" si="84"/>
        <v>5.1535526794873636</v>
      </c>
      <c r="D796" s="25">
        <v>1125.4913384500001</v>
      </c>
      <c r="E796" s="20">
        <v>2.2196E-2</v>
      </c>
      <c r="F796" s="13">
        <f t="shared" si="85"/>
        <v>5.1469737774136446</v>
      </c>
      <c r="G796" s="14">
        <v>1125.4917471900001</v>
      </c>
      <c r="H796" s="14">
        <v>8.2590000000000007E-3</v>
      </c>
      <c r="I796" s="14">
        <f t="shared" si="88"/>
        <v>1.3939863852037913</v>
      </c>
      <c r="J796" s="36">
        <f t="shared" si="86"/>
        <v>1125.491</v>
      </c>
      <c r="K796">
        <f t="shared" si="87"/>
        <v>6.5409601626174361</v>
      </c>
    </row>
    <row r="797" spans="1:11" x14ac:dyDescent="0.25">
      <c r="A797" s="5">
        <v>1125.49606378</v>
      </c>
      <c r="B797" s="5">
        <v>1.3011E-2</v>
      </c>
      <c r="C797" s="21">
        <f t="shared" si="84"/>
        <v>2.0441079752708622</v>
      </c>
      <c r="D797" s="25">
        <v>1125.4945531999999</v>
      </c>
      <c r="E797" s="20">
        <v>9.3989999999999994E-3</v>
      </c>
      <c r="F797" s="13">
        <f t="shared" si="85"/>
        <v>2.4323962140777451</v>
      </c>
      <c r="G797" s="14">
        <v>1125.4949633399999</v>
      </c>
      <c r="H797" s="14">
        <v>2.9190000000000002E-3</v>
      </c>
      <c r="I797" s="14">
        <f t="shared" si="88"/>
        <v>0.49268025891873912</v>
      </c>
      <c r="J797" s="36">
        <f t="shared" si="86"/>
        <v>1125.4949999999999</v>
      </c>
      <c r="K797">
        <f t="shared" si="87"/>
        <v>2.9250764729964844</v>
      </c>
    </row>
    <row r="798" spans="1:11" x14ac:dyDescent="0.25">
      <c r="A798" s="5">
        <v>1125.49927948</v>
      </c>
      <c r="B798" s="5">
        <v>4.8830000000000002E-3</v>
      </c>
      <c r="C798" s="21">
        <f t="shared" si="84"/>
        <v>0.76714927701541935</v>
      </c>
      <c r="D798" s="25">
        <v>1125.49776795</v>
      </c>
      <c r="E798" s="20">
        <v>3.7659999999999998E-3</v>
      </c>
      <c r="F798" s="13">
        <f t="shared" si="85"/>
        <v>1.0877956530457302</v>
      </c>
      <c r="G798" s="14">
        <v>1125.49817949</v>
      </c>
      <c r="H798" s="14">
        <v>9.7599999999999998E-4</v>
      </c>
      <c r="I798" s="14">
        <f t="shared" si="88"/>
        <v>0.16473310472925295</v>
      </c>
      <c r="J798" s="36">
        <f t="shared" si="86"/>
        <v>1125.498</v>
      </c>
      <c r="K798">
        <f t="shared" si="87"/>
        <v>1.2525287577749831</v>
      </c>
    </row>
    <row r="799" spans="1:11" x14ac:dyDescent="0.25">
      <c r="A799" s="5">
        <v>1125.5024951800001</v>
      </c>
      <c r="B799" s="5">
        <v>1.7340000000000001E-3</v>
      </c>
      <c r="C799" s="21">
        <f t="shared" si="84"/>
        <v>0.27242204512486939</v>
      </c>
      <c r="D799" s="25">
        <v>1125.5009826999999</v>
      </c>
      <c r="E799" s="20">
        <v>1.428E-3</v>
      </c>
      <c r="F799" s="13">
        <f t="shared" si="85"/>
        <v>0.4602842066639426</v>
      </c>
      <c r="G799" s="14">
        <v>1125.5013956400001</v>
      </c>
      <c r="H799" s="14">
        <v>3.0899999999999998E-4</v>
      </c>
      <c r="I799" s="14">
        <f t="shared" si="88"/>
        <v>5.2154230903011432E-2</v>
      </c>
      <c r="J799" s="36">
        <f t="shared" si="86"/>
        <v>1125.501</v>
      </c>
      <c r="K799">
        <f t="shared" si="87"/>
        <v>0.51243843756695406</v>
      </c>
    </row>
    <row r="800" spans="1:11" x14ac:dyDescent="0.25">
      <c r="A800" s="5">
        <v>1125.5057108799999</v>
      </c>
      <c r="B800" s="5">
        <v>5.8299999999999997E-4</v>
      </c>
      <c r="C800" s="21">
        <f t="shared" si="84"/>
        <v>9.1592879070241537E-2</v>
      </c>
      <c r="D800" s="25">
        <v>1125.50419745</v>
      </c>
      <c r="E800" s="20">
        <v>5.1199999999999998E-4</v>
      </c>
      <c r="F800" s="13">
        <f t="shared" si="85"/>
        <v>0.18430079006665992</v>
      </c>
      <c r="G800" s="14">
        <v>1125.5046117899999</v>
      </c>
      <c r="H800" s="14">
        <v>9.2E-5</v>
      </c>
      <c r="I800" s="14">
        <f t="shared" si="88"/>
        <v>1.552812052775745E-2</v>
      </c>
      <c r="J800" s="36">
        <f t="shared" si="86"/>
        <v>1125.5039999999999</v>
      </c>
      <c r="K800">
        <f t="shared" si="87"/>
        <v>0.19982891059441737</v>
      </c>
    </row>
    <row r="801" spans="1:11" x14ac:dyDescent="0.25">
      <c r="A801" s="5">
        <v>1125.50892658</v>
      </c>
      <c r="B801" s="5">
        <v>1.85E-4</v>
      </c>
      <c r="C801" s="21">
        <f t="shared" si="84"/>
        <v>2.9064635725548345E-2</v>
      </c>
      <c r="D801" s="25">
        <v>1125.5074122000001</v>
      </c>
      <c r="E801" s="20">
        <v>1.74E-4</v>
      </c>
      <c r="F801" s="13">
        <f t="shared" si="85"/>
        <v>6.9814449029058367E-2</v>
      </c>
      <c r="G801" s="14">
        <v>1125.50782794</v>
      </c>
      <c r="H801" s="14">
        <v>2.5999999999999998E-5</v>
      </c>
      <c r="I801" s="14">
        <f t="shared" si="88"/>
        <v>4.3883818882792794E-3</v>
      </c>
      <c r="J801" s="36">
        <f t="shared" si="86"/>
        <v>1125.5070000000001</v>
      </c>
      <c r="K801">
        <f t="shared" si="87"/>
        <v>7.4202830917337648E-2</v>
      </c>
    </row>
    <row r="802" spans="1:11" x14ac:dyDescent="0.25">
      <c r="A802" s="5">
        <v>1125.5121422699999</v>
      </c>
      <c r="B802" s="5">
        <v>5.5999999999999999E-5</v>
      </c>
      <c r="C802" s="21">
        <f t="shared" si="84"/>
        <v>8.7979437871930129E-3</v>
      </c>
      <c r="D802" s="25">
        <v>1125.51062695</v>
      </c>
      <c r="E802" s="20">
        <v>5.5999999999999999E-5</v>
      </c>
      <c r="F802" s="13">
        <f t="shared" si="85"/>
        <v>2.502561489483834E-2</v>
      </c>
      <c r="G802" s="14">
        <v>1125.51104409</v>
      </c>
      <c r="H802" s="14">
        <v>6.9999999999999999E-6</v>
      </c>
      <c r="I802" s="14">
        <f t="shared" si="88"/>
        <v>1.181487431459806E-3</v>
      </c>
      <c r="J802" s="36">
        <f t="shared" si="86"/>
        <v>1125.511</v>
      </c>
      <c r="K802">
        <f t="shared" si="87"/>
        <v>2.6207102326298148E-2</v>
      </c>
    </row>
    <row r="803" spans="1:11" x14ac:dyDescent="0.25">
      <c r="A803" s="5">
        <v>1125.51535797</v>
      </c>
      <c r="B803" s="5">
        <v>1.5999999999999999E-5</v>
      </c>
      <c r="C803" s="21">
        <f t="shared" si="84"/>
        <v>2.5136982249122893E-3</v>
      </c>
      <c r="D803" s="25">
        <v>1125.5138417000001</v>
      </c>
      <c r="E803" s="20">
        <v>1.7E-5</v>
      </c>
      <c r="F803" s="13">
        <f t="shared" si="85"/>
        <v>8.536775174407471E-3</v>
      </c>
      <c r="G803" s="14">
        <v>1125.5142602400001</v>
      </c>
      <c r="H803" s="14">
        <v>1.9999999999999999E-6</v>
      </c>
      <c r="I803" s="14">
        <f t="shared" si="88"/>
        <v>3.3756783755994457E-4</v>
      </c>
      <c r="J803" s="36">
        <f t="shared" si="86"/>
        <v>1125.5139999999999</v>
      </c>
      <c r="K803">
        <f t="shared" si="87"/>
        <v>8.8743430119674165E-3</v>
      </c>
    </row>
    <row r="804" spans="1:11" x14ac:dyDescent="0.25">
      <c r="A804" s="5">
        <v>1125.51857367</v>
      </c>
      <c r="B804" s="5">
        <v>3.9999999999999998E-6</v>
      </c>
      <c r="C804" s="21">
        <f t="shared" si="84"/>
        <v>6.2842455622807232E-4</v>
      </c>
      <c r="D804" s="25">
        <v>1125.5170564499999</v>
      </c>
      <c r="E804" s="20">
        <v>5.0000000000000004E-6</v>
      </c>
      <c r="F804" s="13">
        <f t="shared" si="85"/>
        <v>2.6896688905667376E-3</v>
      </c>
      <c r="G804" s="14">
        <v>1125.51747639</v>
      </c>
      <c r="H804" s="14">
        <v>9.9999999999999995E-7</v>
      </c>
      <c r="I804" s="14">
        <f t="shared" si="88"/>
        <v>1.6878391877997228E-4</v>
      </c>
      <c r="J804" s="36">
        <f t="shared" si="86"/>
        <v>1125.5170000000001</v>
      </c>
      <c r="K804">
        <f t="shared" si="87"/>
        <v>2.8584528093467099E-3</v>
      </c>
    </row>
    <row r="805" spans="1:11" x14ac:dyDescent="0.25">
      <c r="A805" s="5">
        <v>1125.5217893700001</v>
      </c>
      <c r="B805" s="5">
        <v>9.9999999999999995E-7</v>
      </c>
      <c r="C805" s="21">
        <f t="shared" si="84"/>
        <v>1.5710613905701808E-4</v>
      </c>
      <c r="D805" s="25">
        <v>1125.5202712</v>
      </c>
      <c r="E805" s="20">
        <v>9.9999999999999995E-7</v>
      </c>
      <c r="F805" s="13">
        <f t="shared" si="85"/>
        <v>8.1859487973770279E-4</v>
      </c>
      <c r="G805" s="14">
        <v>1125.52069254</v>
      </c>
      <c r="H805" s="14">
        <v>3.0000000000000001E-6</v>
      </c>
      <c r="I805" s="14">
        <f t="shared" si="88"/>
        <v>5.0635175633991685E-4</v>
      </c>
      <c r="J805" s="36">
        <f t="shared" si="86"/>
        <v>1125.52</v>
      </c>
      <c r="K805">
        <f t="shared" si="87"/>
        <v>1.3249466360776196E-3</v>
      </c>
    </row>
    <row r="806" spans="1:11" x14ac:dyDescent="0.25">
      <c r="A806" s="5">
        <v>1125.5250050699999</v>
      </c>
      <c r="B806" s="5">
        <v>9.9999999999999995E-7</v>
      </c>
      <c r="C806" s="21">
        <f t="shared" si="84"/>
        <v>1.5710613905701808E-4</v>
      </c>
      <c r="D806" s="25">
        <v>1125.5234859499999</v>
      </c>
      <c r="E806" s="20">
        <v>0</v>
      </c>
      <c r="F806" s="13">
        <f t="shared" si="85"/>
        <v>2.3388425135362936E-4</v>
      </c>
      <c r="G806" s="14">
        <v>1125.5239086900001</v>
      </c>
      <c r="H806" s="14">
        <v>1.0000000000000001E-5</v>
      </c>
      <c r="I806" s="14">
        <f t="shared" si="88"/>
        <v>1.687839187799723E-3</v>
      </c>
      <c r="J806" s="36">
        <f t="shared" si="86"/>
        <v>1125.5229999999999</v>
      </c>
      <c r="K806">
        <f t="shared" si="87"/>
        <v>1.9217234391533523E-3</v>
      </c>
    </row>
    <row r="807" spans="1:11" x14ac:dyDescent="0.25">
      <c r="A807" s="5">
        <v>1125.52822077</v>
      </c>
      <c r="B807" s="5">
        <v>9.9999999999999995E-7</v>
      </c>
      <c r="C807" s="21">
        <f t="shared" si="84"/>
        <v>1.5710613905701808E-4</v>
      </c>
      <c r="D807" s="25">
        <v>1125.5267007</v>
      </c>
      <c r="E807" s="20">
        <v>0</v>
      </c>
      <c r="F807" s="13">
        <f t="shared" si="85"/>
        <v>1.1694212567681468E-4</v>
      </c>
      <c r="G807" s="14">
        <v>1125.5271248399999</v>
      </c>
      <c r="H807" s="14">
        <v>3.8000000000000002E-5</v>
      </c>
      <c r="I807" s="14">
        <f t="shared" si="88"/>
        <v>6.4137889136389467E-3</v>
      </c>
      <c r="J807" s="36">
        <f t="shared" si="86"/>
        <v>1125.527</v>
      </c>
      <c r="K807">
        <f t="shared" si="87"/>
        <v>6.5307310393157613E-3</v>
      </c>
    </row>
    <row r="808" spans="1:11" x14ac:dyDescent="0.25">
      <c r="A808" s="5">
        <v>1125.5314364599999</v>
      </c>
      <c r="B808" s="5">
        <v>3.9999999999999998E-6</v>
      </c>
      <c r="C808" s="21">
        <f t="shared" si="84"/>
        <v>6.2842455622807232E-4</v>
      </c>
      <c r="D808" s="25">
        <v>1125.5299154500001</v>
      </c>
      <c r="E808" s="20">
        <v>0</v>
      </c>
      <c r="F808" s="13">
        <f t="shared" si="85"/>
        <v>0</v>
      </c>
      <c r="G808" s="14">
        <v>1125.53034099</v>
      </c>
      <c r="H808" s="14">
        <v>1.2799999999999999E-4</v>
      </c>
      <c r="I808" s="14">
        <f t="shared" si="88"/>
        <v>2.1604341603836452E-2</v>
      </c>
      <c r="J808" s="36">
        <f t="shared" si="86"/>
        <v>1125.53</v>
      </c>
      <c r="K808">
        <f t="shared" si="87"/>
        <v>2.1604341603836452E-2</v>
      </c>
    </row>
    <row r="809" spans="1:11" x14ac:dyDescent="0.25">
      <c r="A809" s="5">
        <v>1125.53465216</v>
      </c>
      <c r="B809" s="5">
        <v>1.5E-5</v>
      </c>
      <c r="C809" s="21">
        <f t="shared" si="84"/>
        <v>2.3565920858552715E-3</v>
      </c>
      <c r="D809" s="25">
        <v>1125.5331302</v>
      </c>
      <c r="E809" s="20">
        <v>9.9999999999999995E-7</v>
      </c>
      <c r="F809" s="13">
        <f t="shared" si="85"/>
        <v>0</v>
      </c>
      <c r="G809" s="14">
        <v>1125.5335571400001</v>
      </c>
      <c r="H809" s="14">
        <v>4.0999999999999999E-4</v>
      </c>
      <c r="I809" s="14">
        <f t="shared" si="88"/>
        <v>6.9201406699788637E-2</v>
      </c>
      <c r="J809" s="36">
        <f t="shared" si="86"/>
        <v>1125.5329999999999</v>
      </c>
      <c r="K809">
        <f t="shared" si="87"/>
        <v>6.9201406699788637E-2</v>
      </c>
    </row>
    <row r="810" spans="1:11" x14ac:dyDescent="0.25">
      <c r="A810" s="5">
        <v>1125.53786786</v>
      </c>
      <c r="B810" s="5">
        <v>5.3000000000000001E-5</v>
      </c>
      <c r="C810" s="21">
        <f t="shared" ref="C810:C873" si="89">B810*C$1</f>
        <v>8.3266253700219582E-3</v>
      </c>
      <c r="D810" s="25">
        <v>1125.5363449500001</v>
      </c>
      <c r="E810" s="20">
        <v>1.9999999999999999E-6</v>
      </c>
      <c r="F810" s="13">
        <f t="shared" si="85"/>
        <v>0</v>
      </c>
      <c r="G810" s="14">
        <v>1125.5367732899999</v>
      </c>
      <c r="H810" s="14">
        <v>1.2470000000000001E-3</v>
      </c>
      <c r="I810" s="14">
        <f t="shared" si="88"/>
        <v>0.21047354671862545</v>
      </c>
      <c r="J810" s="36">
        <f t="shared" si="86"/>
        <v>1125.5360000000001</v>
      </c>
      <c r="K810">
        <f t="shared" si="87"/>
        <v>0.21047354671862545</v>
      </c>
    </row>
    <row r="811" spans="1:11" x14ac:dyDescent="0.25">
      <c r="A811" s="5">
        <v>1125.5410835600001</v>
      </c>
      <c r="B811" s="5">
        <v>1.7000000000000001E-4</v>
      </c>
      <c r="C811" s="21">
        <f t="shared" si="89"/>
        <v>2.6708043639693077E-2</v>
      </c>
      <c r="D811" s="25">
        <v>1125.5395596999999</v>
      </c>
      <c r="E811" s="20">
        <v>9.0000000000000002E-6</v>
      </c>
      <c r="F811" s="13">
        <f t="shared" si="85"/>
        <v>0</v>
      </c>
      <c r="G811" s="14">
        <v>1125.53998944</v>
      </c>
      <c r="H811" s="14">
        <v>3.588E-3</v>
      </c>
      <c r="I811" s="14">
        <f t="shared" si="88"/>
        <v>0.60559670058254056</v>
      </c>
      <c r="J811" s="36">
        <f t="shared" si="86"/>
        <v>1125.54</v>
      </c>
      <c r="K811">
        <f t="shared" si="87"/>
        <v>0.60559670058254056</v>
      </c>
    </row>
    <row r="812" spans="1:11" x14ac:dyDescent="0.25">
      <c r="A812" s="5">
        <v>1125.5442992599999</v>
      </c>
      <c r="B812" s="5">
        <v>5.2099999999999998E-4</v>
      </c>
      <c r="C812" s="21">
        <f t="shared" si="89"/>
        <v>8.1852298448706423E-2</v>
      </c>
      <c r="D812" s="25">
        <v>1125.54277445</v>
      </c>
      <c r="E812" s="20">
        <v>2.8E-5</v>
      </c>
      <c r="F812" s="13">
        <f t="shared" si="85"/>
        <v>1.1694212567681468E-4</v>
      </c>
      <c r="G812" s="14">
        <v>1125.5432055900001</v>
      </c>
      <c r="H812" s="14">
        <v>9.7689999999999999E-3</v>
      </c>
      <c r="I812" s="14">
        <f t="shared" si="88"/>
        <v>1.6488501025615492</v>
      </c>
      <c r="J812" s="36">
        <f t="shared" si="86"/>
        <v>1125.5429999999999</v>
      </c>
      <c r="K812">
        <f t="shared" si="87"/>
        <v>1.648967044687226</v>
      </c>
    </row>
    <row r="813" spans="1:11" x14ac:dyDescent="0.25">
      <c r="A813" s="5">
        <v>1125.54751495</v>
      </c>
      <c r="B813" s="5">
        <v>1.5100000000000001E-3</v>
      </c>
      <c r="C813" s="21">
        <f t="shared" si="89"/>
        <v>0.23723026997609731</v>
      </c>
      <c r="D813" s="25">
        <v>1125.5459891999999</v>
      </c>
      <c r="E813" s="20">
        <v>8.6000000000000003E-5</v>
      </c>
      <c r="F813" s="13">
        <f t="shared" si="85"/>
        <v>3.5082637703044407E-4</v>
      </c>
      <c r="G813" s="14">
        <v>1125.5464217399999</v>
      </c>
      <c r="H813" s="14">
        <v>2.5170999999999999E-2</v>
      </c>
      <c r="I813" s="14">
        <f t="shared" si="88"/>
        <v>4.2484600196106825</v>
      </c>
      <c r="J813" s="36">
        <f t="shared" si="86"/>
        <v>1125.546</v>
      </c>
      <c r="K813">
        <f t="shared" si="87"/>
        <v>4.2488108459877134</v>
      </c>
    </row>
    <row r="814" spans="1:11" x14ac:dyDescent="0.25">
      <c r="A814" s="5">
        <v>1125.5507306500001</v>
      </c>
      <c r="B814" s="5">
        <v>4.1349999999999998E-3</v>
      </c>
      <c r="C814" s="21">
        <f t="shared" si="89"/>
        <v>0.6496338850007698</v>
      </c>
      <c r="D814" s="25">
        <v>1125.54920395</v>
      </c>
      <c r="E814" s="20">
        <v>2.52E-4</v>
      </c>
      <c r="F814" s="13">
        <f t="shared" si="85"/>
        <v>1.2863633824449616E-3</v>
      </c>
      <c r="G814" s="14">
        <v>1125.54963789</v>
      </c>
      <c r="H814" s="14">
        <v>6.1377000000000001E-2</v>
      </c>
      <c r="I814" s="14">
        <f t="shared" si="88"/>
        <v>10.35945058295836</v>
      </c>
      <c r="J814" s="36">
        <f t="shared" si="86"/>
        <v>1125.549</v>
      </c>
      <c r="K814">
        <f t="shared" si="87"/>
        <v>10.360736946340804</v>
      </c>
    </row>
    <row r="815" spans="1:11" x14ac:dyDescent="0.25">
      <c r="A815" s="5">
        <v>1125.5539463499999</v>
      </c>
      <c r="B815" s="5">
        <v>1.0718999999999999E-2</v>
      </c>
      <c r="C815" s="21">
        <f t="shared" si="89"/>
        <v>1.6840207045521767</v>
      </c>
      <c r="D815" s="25">
        <v>1125.5524187000001</v>
      </c>
      <c r="E815" s="20">
        <v>6.9700000000000003E-4</v>
      </c>
      <c r="F815" s="13">
        <f t="shared" si="85"/>
        <v>3.9760322730116992E-3</v>
      </c>
      <c r="G815" s="14">
        <v>1125.5528540400001</v>
      </c>
      <c r="H815" s="14">
        <v>0.141626</v>
      </c>
      <c r="I815" s="14">
        <f t="shared" si="88"/>
        <v>23.904191281132356</v>
      </c>
      <c r="J815" s="36">
        <f t="shared" si="86"/>
        <v>1125.5519999999999</v>
      </c>
      <c r="K815">
        <f t="shared" si="87"/>
        <v>23.908167313405368</v>
      </c>
    </row>
    <row r="816" spans="1:11" x14ac:dyDescent="0.25">
      <c r="A816" s="5">
        <v>1125.55716205</v>
      </c>
      <c r="B816" s="5">
        <v>2.6293E-2</v>
      </c>
      <c r="C816" s="21">
        <f t="shared" si="89"/>
        <v>4.1307917142261763</v>
      </c>
      <c r="D816" s="25">
        <v>1125.55563345</v>
      </c>
      <c r="E816" s="20">
        <v>1.8240000000000001E-3</v>
      </c>
      <c r="F816" s="13">
        <f t="shared" si="85"/>
        <v>1.1694212567681469E-2</v>
      </c>
      <c r="G816" s="14">
        <v>1125.5560701899999</v>
      </c>
      <c r="H816" s="14">
        <v>0.30925200000000003</v>
      </c>
      <c r="I816" s="14">
        <f t="shared" si="88"/>
        <v>52.196764450543995</v>
      </c>
      <c r="J816" s="36">
        <f t="shared" si="86"/>
        <v>1125.556</v>
      </c>
      <c r="K816">
        <f t="shared" si="87"/>
        <v>52.208458663111678</v>
      </c>
    </row>
    <row r="817" spans="1:11" x14ac:dyDescent="0.25">
      <c r="A817" s="5">
        <v>1125.56037775</v>
      </c>
      <c r="B817" s="5">
        <v>6.1031000000000002E-2</v>
      </c>
      <c r="C817" s="21">
        <f t="shared" si="89"/>
        <v>9.5883447727888704</v>
      </c>
      <c r="D817" s="25">
        <v>1125.5588482000001</v>
      </c>
      <c r="E817" s="20">
        <v>4.5149999999999999E-3</v>
      </c>
      <c r="F817" s="13">
        <f t="shared" si="85"/>
        <v>3.2276026686800852E-2</v>
      </c>
      <c r="G817" s="14">
        <v>1125.55928634</v>
      </c>
      <c r="H817" s="14">
        <v>0.63902000000000003</v>
      </c>
      <c r="I817" s="14">
        <f t="shared" si="88"/>
        <v>107.8562997787779</v>
      </c>
      <c r="J817" s="36">
        <f t="shared" si="86"/>
        <v>1125.559</v>
      </c>
      <c r="K817">
        <f t="shared" si="87"/>
        <v>107.8885758054647</v>
      </c>
    </row>
    <row r="818" spans="1:11" x14ac:dyDescent="0.25">
      <c r="A818" s="5">
        <v>1125.56359344</v>
      </c>
      <c r="B818" s="5">
        <v>0.13405300000000001</v>
      </c>
      <c r="C818" s="21">
        <f t="shared" si="89"/>
        <v>21.060549259010447</v>
      </c>
      <c r="D818" s="25">
        <v>1125.5620629499999</v>
      </c>
      <c r="E818" s="20">
        <v>1.0574E-2</v>
      </c>
      <c r="F818" s="13">
        <f t="shared" si="85"/>
        <v>8.4198330487306572E-2</v>
      </c>
      <c r="G818" s="14">
        <v>1125.56250249</v>
      </c>
      <c r="H818" s="14">
        <v>1.2495270000000001</v>
      </c>
      <c r="I818" s="14">
        <f t="shared" si="88"/>
        <v>210.90006368138245</v>
      </c>
      <c r="J818" s="36">
        <f t="shared" si="86"/>
        <v>1125.5619999999999</v>
      </c>
      <c r="K818">
        <f t="shared" si="87"/>
        <v>210.98426201186976</v>
      </c>
    </row>
    <row r="819" spans="1:11" x14ac:dyDescent="0.25">
      <c r="A819" s="5">
        <v>1125.56680914</v>
      </c>
      <c r="B819" s="5">
        <v>0.27862500000000001</v>
      </c>
      <c r="C819" s="21">
        <f t="shared" si="89"/>
        <v>43.773697994761662</v>
      </c>
      <c r="D819" s="25">
        <v>1125.5652777</v>
      </c>
      <c r="E819" s="20">
        <v>2.3439000000000002E-2</v>
      </c>
      <c r="F819" s="13">
        <f t="shared" si="85"/>
        <v>0.20827392583040696</v>
      </c>
      <c r="G819" s="14">
        <v>1125.5657186399999</v>
      </c>
      <c r="H819" s="14">
        <v>2.3120959999999999</v>
      </c>
      <c r="I819" s="14">
        <f t="shared" si="88"/>
        <v>390.24462347549877</v>
      </c>
      <c r="J819" s="36">
        <f t="shared" si="86"/>
        <v>1125.5650000000001</v>
      </c>
      <c r="K819">
        <f t="shared" si="87"/>
        <v>390.45289740132915</v>
      </c>
    </row>
    <row r="820" spans="1:11" x14ac:dyDescent="0.25">
      <c r="A820" s="5">
        <v>1125.5700248400001</v>
      </c>
      <c r="B820" s="5">
        <v>0.54800099999999996</v>
      </c>
      <c r="C820" s="21">
        <f t="shared" si="89"/>
        <v>86.094321309384966</v>
      </c>
      <c r="D820" s="25">
        <v>1125.5684924499999</v>
      </c>
      <c r="E820" s="20">
        <v>4.9163999999999999E-2</v>
      </c>
      <c r="F820" s="13">
        <f t="shared" si="85"/>
        <v>0.48729783769528673</v>
      </c>
      <c r="G820" s="14">
        <v>1125.56893479</v>
      </c>
      <c r="H820" s="14">
        <v>4.0484910000000003</v>
      </c>
      <c r="I820" s="14">
        <f t="shared" si="88"/>
        <v>683.32017612544882</v>
      </c>
      <c r="J820" s="36">
        <f t="shared" si="86"/>
        <v>1125.568</v>
      </c>
      <c r="K820">
        <f t="shared" si="87"/>
        <v>683.80747396314416</v>
      </c>
    </row>
    <row r="821" spans="1:11" x14ac:dyDescent="0.25">
      <c r="A821" s="5">
        <v>1125.5732405399999</v>
      </c>
      <c r="B821" s="5">
        <v>1.0199009999999999</v>
      </c>
      <c r="C821" s="21">
        <f t="shared" si="89"/>
        <v>160.2327083303918</v>
      </c>
      <c r="D821" s="25">
        <v>1125.5717072</v>
      </c>
      <c r="E821" s="20">
        <v>9.7589999999999996E-2</v>
      </c>
      <c r="F821" s="13">
        <f t="shared" si="85"/>
        <v>1.0789080514942921</v>
      </c>
      <c r="G821" s="14">
        <v>1125.57215094</v>
      </c>
      <c r="H821" s="14">
        <v>6.708202</v>
      </c>
      <c r="I821" s="14">
        <f t="shared" si="88"/>
        <v>1132.2366215276477</v>
      </c>
      <c r="J821" s="36">
        <f t="shared" si="86"/>
        <v>1125.5719999999999</v>
      </c>
      <c r="K821">
        <f t="shared" si="87"/>
        <v>1133.3155295791419</v>
      </c>
    </row>
    <row r="822" spans="1:11" x14ac:dyDescent="0.25">
      <c r="A822" s="5">
        <v>1125.57645624</v>
      </c>
      <c r="B822" s="5">
        <v>1.7961830000000001</v>
      </c>
      <c r="C822" s="21">
        <f t="shared" si="89"/>
        <v>282.19137616985194</v>
      </c>
      <c r="D822" s="25">
        <v>1125.57492194</v>
      </c>
      <c r="E822" s="20">
        <v>0.18331500000000001</v>
      </c>
      <c r="F822" s="13">
        <f t="shared" si="85"/>
        <v>2.2607251735841811</v>
      </c>
      <c r="G822" s="14">
        <v>1125.5753670900001</v>
      </c>
      <c r="H822" s="14">
        <v>10.518250999999999</v>
      </c>
      <c r="I822" s="14">
        <f t="shared" si="88"/>
        <v>1775.3116224913622</v>
      </c>
      <c r="J822" s="36">
        <f t="shared" si="86"/>
        <v>1125.575</v>
      </c>
      <c r="K822">
        <f t="shared" si="87"/>
        <v>1777.5723476649464</v>
      </c>
    </row>
    <row r="823" spans="1:11" x14ac:dyDescent="0.25">
      <c r="A823" s="5">
        <v>1125.57967194</v>
      </c>
      <c r="B823" s="5">
        <v>2.99335</v>
      </c>
      <c r="C823" s="21">
        <f t="shared" si="89"/>
        <v>470.27366134632507</v>
      </c>
      <c r="D823" s="25">
        <v>1125.5781366900001</v>
      </c>
      <c r="E823" s="20">
        <v>0.32585799999999998</v>
      </c>
      <c r="F823" s="13">
        <f t="shared" si="85"/>
        <v>4.4828594456950137</v>
      </c>
      <c r="G823" s="14">
        <v>1125.5785832399999</v>
      </c>
      <c r="H823" s="14">
        <v>15.606446</v>
      </c>
      <c r="I823" s="14">
        <f t="shared" si="88"/>
        <v>2634.1171141080231</v>
      </c>
      <c r="J823" s="36">
        <f t="shared" si="86"/>
        <v>1125.578</v>
      </c>
      <c r="K823">
        <f t="shared" si="87"/>
        <v>2638.599973553718</v>
      </c>
    </row>
    <row r="824" spans="1:11" x14ac:dyDescent="0.25">
      <c r="A824" s="5">
        <v>1125.58288763</v>
      </c>
      <c r="B824" s="5">
        <v>4.7203920000000004</v>
      </c>
      <c r="C824" s="21">
        <f t="shared" si="89"/>
        <v>741.60256195563579</v>
      </c>
      <c r="D824" s="25">
        <v>1125.5813514399999</v>
      </c>
      <c r="E824" s="20">
        <v>0.54814499999999999</v>
      </c>
      <c r="F824" s="13">
        <f t="shared" si="85"/>
        <v>8.4123487526873415</v>
      </c>
      <c r="G824" s="14">
        <v>1125.58179939</v>
      </c>
      <c r="H824" s="14">
        <v>21.912210000000002</v>
      </c>
      <c r="I824" s="14">
        <f t="shared" si="88"/>
        <v>3698.4286729296969</v>
      </c>
      <c r="J824" s="36">
        <f t="shared" si="86"/>
        <v>1125.5809999999999</v>
      </c>
      <c r="K824">
        <f t="shared" si="87"/>
        <v>3706.8410216823841</v>
      </c>
    </row>
    <row r="825" spans="1:11" x14ac:dyDescent="0.25">
      <c r="A825" s="5">
        <v>1125.58610333</v>
      </c>
      <c r="B825" s="5">
        <v>7.0438669999999997</v>
      </c>
      <c r="C825" s="21">
        <f t="shared" si="89"/>
        <v>1106.6347484011408</v>
      </c>
      <c r="D825" s="25">
        <v>1125.58456619</v>
      </c>
      <c r="E825" s="20">
        <v>0.87256400000000001</v>
      </c>
      <c r="F825" s="13">
        <f t="shared" si="85"/>
        <v>14.939239613087398</v>
      </c>
      <c r="G825" s="14">
        <v>1125.5850155400001</v>
      </c>
      <c r="H825" s="14">
        <v>29.113118</v>
      </c>
      <c r="I825" s="14">
        <f t="shared" si="88"/>
        <v>4913.8261439437492</v>
      </c>
      <c r="J825" s="36">
        <f t="shared" si="86"/>
        <v>1125.585</v>
      </c>
      <c r="K825">
        <f t="shared" si="87"/>
        <v>4928.7653835568362</v>
      </c>
    </row>
    <row r="826" spans="1:11" x14ac:dyDescent="0.25">
      <c r="A826" s="5">
        <v>1125.5893190300001</v>
      </c>
      <c r="B826" s="5">
        <v>9.9461689999999994</v>
      </c>
      <c r="C826" s="21">
        <f t="shared" si="89"/>
        <v>1562.6042099986023</v>
      </c>
      <c r="D826" s="25">
        <v>1125.5877809399999</v>
      </c>
      <c r="E826" s="20">
        <v>1.3144199999999999</v>
      </c>
      <c r="F826" s="13">
        <f t="shared" si="85"/>
        <v>25.106538845806696</v>
      </c>
      <c r="G826" s="14">
        <v>1125.5882316899999</v>
      </c>
      <c r="H826" s="14">
        <v>36.602462000000003</v>
      </c>
      <c r="I826" s="14">
        <f t="shared" si="88"/>
        <v>6177.9069733550223</v>
      </c>
      <c r="J826" s="36">
        <f t="shared" si="86"/>
        <v>1125.588</v>
      </c>
      <c r="K826">
        <f t="shared" si="87"/>
        <v>6203.0135122008287</v>
      </c>
    </row>
    <row r="827" spans="1:11" x14ac:dyDescent="0.25">
      <c r="A827" s="5">
        <v>1125.5925347299999</v>
      </c>
      <c r="B827" s="5">
        <v>13.289579</v>
      </c>
      <c r="C827" s="21">
        <f t="shared" si="89"/>
        <v>2087.8744463832272</v>
      </c>
      <c r="D827" s="25">
        <v>1125.59099569</v>
      </c>
      <c r="E827" s="20">
        <v>1.8737200000000001</v>
      </c>
      <c r="F827" s="13">
        <f t="shared" si="85"/>
        <v>39.928953275342963</v>
      </c>
      <c r="G827" s="14">
        <v>1125.59144784</v>
      </c>
      <c r="H827" s="14">
        <v>43.546132</v>
      </c>
      <c r="I827" s="14">
        <f t="shared" si="88"/>
        <v>7349.8868066699524</v>
      </c>
      <c r="J827" s="36">
        <f t="shared" si="86"/>
        <v>1125.5909999999999</v>
      </c>
      <c r="K827">
        <f t="shared" si="87"/>
        <v>7389.8157599452952</v>
      </c>
    </row>
    <row r="828" spans="1:11" x14ac:dyDescent="0.25">
      <c r="A828" s="5">
        <v>1125.59575043</v>
      </c>
      <c r="B828" s="5">
        <v>16.802593999999999</v>
      </c>
      <c r="C828" s="21">
        <f t="shared" si="89"/>
        <v>2639.7906694826174</v>
      </c>
      <c r="D828" s="25">
        <v>1125.5942104400001</v>
      </c>
      <c r="E828" s="20">
        <v>2.5276019999999999</v>
      </c>
      <c r="F828" s="13">
        <f t="shared" si="85"/>
        <v>60.094219542801532</v>
      </c>
      <c r="G828" s="14">
        <v>1125.5946639900001</v>
      </c>
      <c r="H828" s="14">
        <v>49.023608000000003</v>
      </c>
      <c r="I828" s="14">
        <f t="shared" si="88"/>
        <v>8274.3966709731994</v>
      </c>
      <c r="J828" s="36">
        <f t="shared" si="86"/>
        <v>1125.5940000000001</v>
      </c>
      <c r="K828">
        <f t="shared" si="87"/>
        <v>8334.4908905160009</v>
      </c>
    </row>
    <row r="829" spans="1:11" x14ac:dyDescent="0.25">
      <c r="A829" s="5">
        <v>1125.5989661200001</v>
      </c>
      <c r="B829" s="5">
        <v>20.102509000000001</v>
      </c>
      <c r="C829" s="21">
        <f t="shared" si="89"/>
        <v>3158.2275743489577</v>
      </c>
      <c r="D829" s="25">
        <v>1125.59742519</v>
      </c>
      <c r="E829" s="20">
        <v>3.2265999999999999</v>
      </c>
      <c r="F829" s="13">
        <f t="shared" si="85"/>
        <v>85.589707898609319</v>
      </c>
      <c r="G829" s="14">
        <v>1125.5978801399999</v>
      </c>
      <c r="H829" s="14">
        <v>52.224711999999997</v>
      </c>
      <c r="I829" s="14">
        <f t="shared" si="88"/>
        <v>8814.6915485154441</v>
      </c>
      <c r="J829" s="36">
        <f t="shared" si="86"/>
        <v>1125.597</v>
      </c>
      <c r="K829">
        <f t="shared" si="87"/>
        <v>8900.2812564140531</v>
      </c>
    </row>
    <row r="830" spans="1:11" x14ac:dyDescent="0.25">
      <c r="A830" s="5">
        <v>1125.6021818199999</v>
      </c>
      <c r="B830" s="5">
        <v>22.757892999999999</v>
      </c>
      <c r="C830" s="21">
        <f t="shared" si="89"/>
        <v>3575.4047023027383</v>
      </c>
      <c r="D830" s="25">
        <v>1125.6006399400001</v>
      </c>
      <c r="E830" s="20">
        <v>3.8977439999999999</v>
      </c>
      <c r="F830" s="13">
        <f t="shared" si="85"/>
        <v>115.35943094790467</v>
      </c>
      <c r="G830" s="14">
        <v>1125.60109629</v>
      </c>
      <c r="H830" s="14">
        <v>52.645425000000003</v>
      </c>
      <c r="I830" s="14">
        <f t="shared" si="88"/>
        <v>8885.7011373371224</v>
      </c>
      <c r="J830" s="36">
        <f t="shared" si="86"/>
        <v>1125.6010000000001</v>
      </c>
      <c r="K830">
        <f t="shared" si="87"/>
        <v>9001.0605682850273</v>
      </c>
    </row>
    <row r="831" spans="1:11" x14ac:dyDescent="0.25">
      <c r="A831" s="5">
        <v>1125.60539752</v>
      </c>
      <c r="B831" s="5">
        <v>24.379275</v>
      </c>
      <c r="C831" s="21">
        <f t="shared" si="89"/>
        <v>3830.1337682592844</v>
      </c>
      <c r="D831" s="25">
        <v>1125.6038546899999</v>
      </c>
      <c r="E831" s="20">
        <v>4.4556630000000004</v>
      </c>
      <c r="F831" s="13">
        <f t="shared" si="85"/>
        <v>147.13868748483043</v>
      </c>
      <c r="G831" s="14">
        <v>1125.6043124400001</v>
      </c>
      <c r="H831" s="14">
        <v>50.217806000000003</v>
      </c>
      <c r="I831" s="14">
        <f t="shared" si="88"/>
        <v>8475.958089212405</v>
      </c>
      <c r="J831" s="36">
        <f t="shared" si="86"/>
        <v>1125.604</v>
      </c>
      <c r="K831">
        <f t="shared" si="87"/>
        <v>8623.0967766972353</v>
      </c>
    </row>
    <row r="832" spans="1:11" x14ac:dyDescent="0.25">
      <c r="A832" s="5">
        <v>1125.6086132200001</v>
      </c>
      <c r="B832" s="5">
        <v>24.712437000000001</v>
      </c>
      <c r="C832" s="21">
        <f t="shared" si="89"/>
        <v>3882.4755637597991</v>
      </c>
      <c r="D832" s="25">
        <v>1125.60706944</v>
      </c>
      <c r="E832" s="20">
        <v>4.8199389999999998</v>
      </c>
      <c r="F832" s="13">
        <f t="shared" si="85"/>
        <v>177.59953849687577</v>
      </c>
      <c r="G832" s="14">
        <v>1125.6075285899999</v>
      </c>
      <c r="H832" s="14">
        <v>45.327948999999997</v>
      </c>
      <c r="I832" s="14">
        <f t="shared" si="88"/>
        <v>7650.6288624787248</v>
      </c>
      <c r="J832" s="36">
        <f t="shared" si="86"/>
        <v>1125.607</v>
      </c>
      <c r="K832">
        <f t="shared" si="87"/>
        <v>7828.2284009756004</v>
      </c>
    </row>
    <row r="833" spans="1:11" x14ac:dyDescent="0.25">
      <c r="A833" s="5">
        <v>1125.6118289200001</v>
      </c>
      <c r="B833" s="5">
        <v>23.703664</v>
      </c>
      <c r="C833" s="21">
        <f t="shared" si="89"/>
        <v>3723.9911325448334</v>
      </c>
      <c r="D833" s="25">
        <v>1125.6102841899999</v>
      </c>
      <c r="E833" s="20">
        <v>4.9340120000000001</v>
      </c>
      <c r="F833" s="13">
        <f t="shared" si="85"/>
        <v>202.86067483282719</v>
      </c>
      <c r="G833" s="14">
        <v>1125.61074474</v>
      </c>
      <c r="H833" s="14">
        <v>38.715457000000001</v>
      </c>
      <c r="I833" s="14">
        <f t="shared" si="88"/>
        <v>6534.5465498175099</v>
      </c>
      <c r="J833" s="36">
        <f t="shared" si="86"/>
        <v>1125.6099999999999</v>
      </c>
      <c r="K833">
        <f t="shared" si="87"/>
        <v>6737.4072246503374</v>
      </c>
    </row>
    <row r="834" spans="1:11" x14ac:dyDescent="0.25">
      <c r="A834" s="5">
        <v>1125.6150446199999</v>
      </c>
      <c r="B834" s="5">
        <v>21.513925</v>
      </c>
      <c r="C834" s="21">
        <f t="shared" si="89"/>
        <v>3379.9696927122577</v>
      </c>
      <c r="D834" s="25">
        <v>1125.61349894</v>
      </c>
      <c r="E834" s="20">
        <v>4.7795550000000002</v>
      </c>
      <c r="F834" s="13">
        <f t="shared" si="85"/>
        <v>219.27724431958978</v>
      </c>
      <c r="G834" s="14">
        <v>1125.61396089</v>
      </c>
      <c r="H834" s="14">
        <v>31.290424000000002</v>
      </c>
      <c r="I834" s="14">
        <f t="shared" si="88"/>
        <v>5281.320383006896</v>
      </c>
      <c r="J834" s="36">
        <f t="shared" si="86"/>
        <v>1125.6130000000001</v>
      </c>
      <c r="K834">
        <f t="shared" si="87"/>
        <v>5500.597627326486</v>
      </c>
    </row>
    <row r="835" spans="1:11" x14ac:dyDescent="0.25">
      <c r="A835" s="5">
        <v>1125.6182603100001</v>
      </c>
      <c r="B835" s="5">
        <v>18.476817</v>
      </c>
      <c r="C835" s="21">
        <f t="shared" si="89"/>
        <v>2902.8213809330759</v>
      </c>
      <c r="D835" s="25">
        <v>1125.6167136900001</v>
      </c>
      <c r="E835" s="20">
        <v>4.3812949999999997</v>
      </c>
      <c r="F835" s="13">
        <f t="shared" ref="F835:F898" si="90">E885*F$1</f>
        <v>224.29967473315764</v>
      </c>
      <c r="G835" s="14">
        <v>1125.6171770399999</v>
      </c>
      <c r="H835" s="14">
        <v>23.930181000000001</v>
      </c>
      <c r="I835" s="14">
        <f t="shared" si="88"/>
        <v>4039.0297262940362</v>
      </c>
      <c r="J835" s="36">
        <f t="shared" ref="J835:J898" si="91">ROUND(D835,3)</f>
        <v>1125.617</v>
      </c>
      <c r="K835">
        <f t="shared" ref="K835:K898" si="92">F835+I835</f>
        <v>4263.3294010271939</v>
      </c>
    </row>
    <row r="836" spans="1:11" x14ac:dyDescent="0.25">
      <c r="A836" s="5">
        <v>1125.6214760099999</v>
      </c>
      <c r="B836" s="5">
        <v>15.015408000000001</v>
      </c>
      <c r="C836" s="21">
        <f t="shared" si="89"/>
        <v>2359.0127772458618</v>
      </c>
      <c r="D836" s="25">
        <v>1125.61992844</v>
      </c>
      <c r="E836" s="20">
        <v>3.8005339999999999</v>
      </c>
      <c r="F836" s="13">
        <f t="shared" si="90"/>
        <v>217.12118234848637</v>
      </c>
      <c r="G836" s="14">
        <v>1125.62039319</v>
      </c>
      <c r="H836" s="14">
        <v>17.317563</v>
      </c>
      <c r="I836" s="14">
        <f t="shared" si="88"/>
        <v>2922.926146859053</v>
      </c>
      <c r="J836" s="36">
        <f t="shared" si="91"/>
        <v>1125.6199999999999</v>
      </c>
      <c r="K836">
        <f t="shared" si="92"/>
        <v>3140.0473292075394</v>
      </c>
    </row>
    <row r="837" spans="1:11" x14ac:dyDescent="0.25">
      <c r="A837" s="5">
        <v>1125.62469171</v>
      </c>
      <c r="B837" s="5">
        <v>11.546455999999999</v>
      </c>
      <c r="C837" s="21">
        <f t="shared" si="89"/>
        <v>1814.0191219517408</v>
      </c>
      <c r="D837" s="25">
        <v>1125.6231431900001</v>
      </c>
      <c r="E837" s="20">
        <v>3.1197010000000001</v>
      </c>
      <c r="F837" s="13">
        <f t="shared" si="90"/>
        <v>198.890255781848</v>
      </c>
      <c r="G837" s="14">
        <v>1125.62360934</v>
      </c>
      <c r="H837" s="14">
        <v>11.858578</v>
      </c>
      <c r="I837" s="14">
        <f t="shared" si="88"/>
        <v>2001.5372659979662</v>
      </c>
      <c r="J837" s="36">
        <f t="shared" si="91"/>
        <v>1125.623</v>
      </c>
      <c r="K837">
        <f t="shared" si="92"/>
        <v>2200.427521779814</v>
      </c>
    </row>
    <row r="838" spans="1:11" x14ac:dyDescent="0.25">
      <c r="A838" s="5">
        <v>1125.62790741</v>
      </c>
      <c r="B838" s="5">
        <v>8.4015810000000002</v>
      </c>
      <c r="C838" s="21">
        <f t="shared" si="89"/>
        <v>1319.9399528848012</v>
      </c>
      <c r="D838" s="25">
        <v>1125.6263579399999</v>
      </c>
      <c r="E838" s="20">
        <v>2.423298</v>
      </c>
      <c r="F838" s="13">
        <f t="shared" si="90"/>
        <v>172.40988084359006</v>
      </c>
      <c r="G838" s="14">
        <v>1125.6268254900001</v>
      </c>
      <c r="H838" s="14">
        <v>7.6839110000000002</v>
      </c>
      <c r="I838" s="14">
        <f t="shared" si="88"/>
        <v>1296.9206101365355</v>
      </c>
      <c r="J838" s="36">
        <f t="shared" si="91"/>
        <v>1125.626</v>
      </c>
      <c r="K838">
        <f t="shared" si="92"/>
        <v>1469.3304909801257</v>
      </c>
    </row>
    <row r="839" spans="1:11" x14ac:dyDescent="0.25">
      <c r="A839" s="5">
        <v>1125.6311231100001</v>
      </c>
      <c r="B839" s="5">
        <v>5.7845979999999999</v>
      </c>
      <c r="C839" s="21">
        <f t="shared" si="89"/>
        <v>908.79585777694865</v>
      </c>
      <c r="D839" s="25">
        <v>1125.62957269</v>
      </c>
      <c r="E839" s="20">
        <v>1.7812520000000001</v>
      </c>
      <c r="F839" s="13">
        <f t="shared" si="90"/>
        <v>141.43167786755052</v>
      </c>
      <c r="G839" s="14">
        <v>1125.6300416399999</v>
      </c>
      <c r="H839" s="14">
        <v>4.7112340000000001</v>
      </c>
      <c r="I839" s="14">
        <f t="shared" si="88"/>
        <v>795.18053680944399</v>
      </c>
      <c r="J839" s="36">
        <f t="shared" si="91"/>
        <v>1125.6300000000001</v>
      </c>
      <c r="K839">
        <f t="shared" si="92"/>
        <v>936.61221467699454</v>
      </c>
    </row>
    <row r="840" spans="1:11" x14ac:dyDescent="0.25">
      <c r="A840" s="5">
        <v>1125.6343388</v>
      </c>
      <c r="B840" s="5">
        <v>3.7686380000000002</v>
      </c>
      <c r="C840" s="21">
        <f t="shared" si="89"/>
        <v>592.07616568356252</v>
      </c>
      <c r="D840" s="25">
        <v>1125.6327874399999</v>
      </c>
      <c r="E840" s="20">
        <v>1.238991</v>
      </c>
      <c r="F840" s="13">
        <f t="shared" si="90"/>
        <v>109.79111469167746</v>
      </c>
      <c r="G840" s="14">
        <v>1125.63325779</v>
      </c>
      <c r="H840" s="14">
        <v>2.7333069999999999</v>
      </c>
      <c r="I840" s="14">
        <f t="shared" si="88"/>
        <v>461.33826668872968</v>
      </c>
      <c r="J840" s="36">
        <f t="shared" si="91"/>
        <v>1125.633</v>
      </c>
      <c r="K840">
        <f t="shared" si="92"/>
        <v>571.12938138040715</v>
      </c>
    </row>
    <row r="841" spans="1:11" x14ac:dyDescent="0.25">
      <c r="A841" s="5">
        <v>1125.6375545000001</v>
      </c>
      <c r="B841" s="5">
        <v>2.3232379999999999</v>
      </c>
      <c r="C841" s="21">
        <f t="shared" si="89"/>
        <v>364.99495229054855</v>
      </c>
      <c r="D841" s="25">
        <v>1125.63600219</v>
      </c>
      <c r="E841" s="20">
        <v>0.81551799999999997</v>
      </c>
      <c r="F841" s="13">
        <f t="shared" si="90"/>
        <v>80.65334688953962</v>
      </c>
      <c r="G841" s="14">
        <v>1125.6364739400001</v>
      </c>
      <c r="H841" s="14">
        <v>1.5005230000000001</v>
      </c>
      <c r="I841" s="14">
        <f t="shared" si="88"/>
        <v>253.26415215948035</v>
      </c>
      <c r="J841" s="36">
        <f t="shared" si="91"/>
        <v>1125.636</v>
      </c>
      <c r="K841">
        <f t="shared" si="92"/>
        <v>333.91749904901997</v>
      </c>
    </row>
    <row r="842" spans="1:11" x14ac:dyDescent="0.25">
      <c r="A842" s="5">
        <v>1125.6407701999999</v>
      </c>
      <c r="B842" s="5">
        <v>1.355191</v>
      </c>
      <c r="C842" s="21">
        <f t="shared" si="89"/>
        <v>212.9088256948194</v>
      </c>
      <c r="D842" s="25">
        <v>1125.6392169400001</v>
      </c>
      <c r="E842" s="20">
        <v>0.50795100000000004</v>
      </c>
      <c r="F842" s="13">
        <f t="shared" si="90"/>
        <v>56.067551329371774</v>
      </c>
      <c r="G842" s="14">
        <v>1125.6396900899999</v>
      </c>
      <c r="H842" s="14">
        <v>0.77946300000000002</v>
      </c>
      <c r="I842" s="14">
        <f t="shared" si="88"/>
        <v>131.56081968399354</v>
      </c>
      <c r="J842" s="36">
        <f t="shared" si="91"/>
        <v>1125.6389999999999</v>
      </c>
      <c r="K842">
        <f t="shared" si="92"/>
        <v>187.62837101336532</v>
      </c>
    </row>
    <row r="843" spans="1:11" x14ac:dyDescent="0.25">
      <c r="A843" s="5">
        <v>1125.6439859</v>
      </c>
      <c r="B843" s="5">
        <v>0.748004</v>
      </c>
      <c r="C843" s="21">
        <f t="shared" si="89"/>
        <v>117.51602043920576</v>
      </c>
      <c r="D843" s="25">
        <v>1125.64243169</v>
      </c>
      <c r="E843" s="20">
        <v>0.29938599999999999</v>
      </c>
      <c r="F843" s="13">
        <f t="shared" si="90"/>
        <v>36.883663380593028</v>
      </c>
      <c r="G843" s="14">
        <v>1125.64290624</v>
      </c>
      <c r="H843" s="14">
        <v>0.383131</v>
      </c>
      <c r="I843" s="14">
        <f t="shared" si="88"/>
        <v>64.666351586089561</v>
      </c>
      <c r="J843" s="36">
        <f t="shared" si="91"/>
        <v>1125.6420000000001</v>
      </c>
      <c r="K843">
        <f t="shared" si="92"/>
        <v>101.5500149666826</v>
      </c>
    </row>
    <row r="844" spans="1:11" x14ac:dyDescent="0.25">
      <c r="A844" s="5">
        <v>1125.6472016</v>
      </c>
      <c r="B844" s="5">
        <v>0.39066299999999998</v>
      </c>
      <c r="C844" s="21">
        <f t="shared" si="89"/>
        <v>61.375555602431852</v>
      </c>
      <c r="D844" s="25">
        <v>1125.6456464400001</v>
      </c>
      <c r="E844" s="20">
        <v>0.16697899999999999</v>
      </c>
      <c r="F844" s="13">
        <f t="shared" si="90"/>
        <v>22.960884723888501</v>
      </c>
      <c r="G844" s="14">
        <v>1125.6461223900001</v>
      </c>
      <c r="H844" s="14">
        <v>0.17819499999999999</v>
      </c>
      <c r="I844" s="14">
        <f t="shared" si="88"/>
        <v>30.076450406997161</v>
      </c>
      <c r="J844" s="36">
        <f t="shared" si="91"/>
        <v>1125.646</v>
      </c>
      <c r="K844">
        <f t="shared" si="92"/>
        <v>53.037335130885666</v>
      </c>
    </row>
    <row r="845" spans="1:11" x14ac:dyDescent="0.25">
      <c r="A845" s="5">
        <v>1125.65041729</v>
      </c>
      <c r="B845" s="5">
        <v>0.19306200000000001</v>
      </c>
      <c r="C845" s="21">
        <f t="shared" si="89"/>
        <v>30.331225418626026</v>
      </c>
      <c r="D845" s="25">
        <v>1125.6488611899999</v>
      </c>
      <c r="E845" s="20">
        <v>8.8127999999999998E-2</v>
      </c>
      <c r="F845" s="13">
        <f t="shared" si="90"/>
        <v>13.526227908534448</v>
      </c>
      <c r="G845" s="14">
        <v>1125.6493385399999</v>
      </c>
      <c r="H845" s="14">
        <v>7.8422000000000006E-2</v>
      </c>
      <c r="I845" s="14">
        <f t="shared" si="88"/>
        <v>13.236372478562988</v>
      </c>
      <c r="J845" s="36">
        <f t="shared" si="91"/>
        <v>1125.6489999999999</v>
      </c>
      <c r="K845">
        <f t="shared" si="92"/>
        <v>26.762600387097436</v>
      </c>
    </row>
    <row r="846" spans="1:11" x14ac:dyDescent="0.25">
      <c r="A846" s="5">
        <v>1125.65363299</v>
      </c>
      <c r="B846" s="5">
        <v>9.0278999999999998E-2</v>
      </c>
      <c r="C846" s="21">
        <f t="shared" si="89"/>
        <v>14.183385127928535</v>
      </c>
      <c r="D846" s="25">
        <v>1125.65207594</v>
      </c>
      <c r="E846" s="20">
        <v>4.4012999999999997E-2</v>
      </c>
      <c r="F846" s="13">
        <f t="shared" si="90"/>
        <v>7.5404282636410107</v>
      </c>
      <c r="G846" s="14">
        <v>1125.65255469</v>
      </c>
      <c r="H846" s="14">
        <v>3.2656999999999999E-2</v>
      </c>
      <c r="I846" s="14">
        <f t="shared" si="88"/>
        <v>5.5119764355975542</v>
      </c>
      <c r="J846" s="36">
        <f t="shared" si="91"/>
        <v>1125.652</v>
      </c>
      <c r="K846">
        <f t="shared" si="92"/>
        <v>13.052404699238565</v>
      </c>
    </row>
    <row r="847" spans="1:11" x14ac:dyDescent="0.25">
      <c r="A847" s="5">
        <v>1125.6568486900001</v>
      </c>
      <c r="B847" s="5">
        <v>3.9945000000000001E-2</v>
      </c>
      <c r="C847" s="21">
        <f t="shared" si="89"/>
        <v>6.2756047246325872</v>
      </c>
      <c r="D847" s="25">
        <v>1125.6552906899999</v>
      </c>
      <c r="E847" s="20">
        <v>2.0799999999999999E-2</v>
      </c>
      <c r="F847" s="13">
        <f t="shared" si="90"/>
        <v>3.9777864048968512</v>
      </c>
      <c r="G847" s="14">
        <v>1125.6557708400001</v>
      </c>
      <c r="H847" s="14">
        <v>1.2867999999999999E-2</v>
      </c>
      <c r="I847" s="14">
        <f t="shared" si="88"/>
        <v>2.1719114668606831</v>
      </c>
      <c r="J847" s="36">
        <f t="shared" si="91"/>
        <v>1125.655</v>
      </c>
      <c r="K847">
        <f t="shared" si="92"/>
        <v>6.1496978717575344</v>
      </c>
    </row>
    <row r="848" spans="1:11" x14ac:dyDescent="0.25">
      <c r="A848" s="5">
        <v>1125.6600643899999</v>
      </c>
      <c r="B848" s="5">
        <v>1.6723999999999999E-2</v>
      </c>
      <c r="C848" s="21">
        <f t="shared" si="89"/>
        <v>2.6274430695895705</v>
      </c>
      <c r="D848" s="25">
        <v>1125.65850544</v>
      </c>
      <c r="E848" s="20">
        <v>9.3019999999999995E-3</v>
      </c>
      <c r="F848" s="13">
        <f t="shared" si="90"/>
        <v>1.9857942361179901</v>
      </c>
      <c r="G848" s="14">
        <v>1125.6589869899999</v>
      </c>
      <c r="H848" s="14">
        <v>4.7980000000000002E-3</v>
      </c>
      <c r="I848" s="14">
        <f t="shared" si="88"/>
        <v>0.80982524230630704</v>
      </c>
      <c r="J848" s="36">
        <f t="shared" si="91"/>
        <v>1125.6590000000001</v>
      </c>
      <c r="K848">
        <f t="shared" si="92"/>
        <v>2.7956194784242969</v>
      </c>
    </row>
    <row r="849" spans="1:11" x14ac:dyDescent="0.25">
      <c r="A849" s="5">
        <v>1125.6632800899999</v>
      </c>
      <c r="B849" s="5">
        <v>6.6249999999999998E-3</v>
      </c>
      <c r="C849" s="21">
        <f t="shared" si="89"/>
        <v>1.0408281712527447</v>
      </c>
      <c r="D849" s="25">
        <v>1125.6617201900001</v>
      </c>
      <c r="E849" s="20">
        <v>3.9360000000000003E-3</v>
      </c>
      <c r="F849" s="13">
        <f t="shared" si="90"/>
        <v>0.9381097321794073</v>
      </c>
      <c r="G849" s="14">
        <v>1125.66220314</v>
      </c>
      <c r="H849" s="14">
        <v>1.6930000000000001E-3</v>
      </c>
      <c r="I849" s="14">
        <f t="shared" si="88"/>
        <v>0.28575117449449311</v>
      </c>
      <c r="J849" s="36">
        <f t="shared" si="91"/>
        <v>1125.662</v>
      </c>
      <c r="K849">
        <f t="shared" si="92"/>
        <v>1.2238609066739004</v>
      </c>
    </row>
    <row r="850" spans="1:11" x14ac:dyDescent="0.25">
      <c r="A850" s="5">
        <v>1125.66649579</v>
      </c>
      <c r="B850" s="5">
        <v>2.483E-3</v>
      </c>
      <c r="C850" s="21">
        <f t="shared" si="89"/>
        <v>0.3900945432785759</v>
      </c>
      <c r="D850" s="25">
        <v>1125.6649349300001</v>
      </c>
      <c r="E850" s="20">
        <v>1.5759999999999999E-3</v>
      </c>
      <c r="F850" s="13">
        <f t="shared" si="90"/>
        <v>0.4193544626770575</v>
      </c>
      <c r="G850" s="14">
        <v>1125.66541929</v>
      </c>
      <c r="H850" s="14">
        <v>5.6499999999999996E-4</v>
      </c>
      <c r="I850" s="14">
        <f t="shared" si="88"/>
        <v>9.536291411068433E-2</v>
      </c>
      <c r="J850" s="36">
        <f t="shared" si="91"/>
        <v>1125.665</v>
      </c>
      <c r="K850">
        <f t="shared" si="92"/>
        <v>0.51471737678774188</v>
      </c>
    </row>
    <row r="851" spans="1:11" x14ac:dyDescent="0.25">
      <c r="A851" s="5">
        <v>1125.6697114799999</v>
      </c>
      <c r="B851" s="5">
        <v>8.8099999999999995E-4</v>
      </c>
      <c r="C851" s="21">
        <f t="shared" si="89"/>
        <v>0.13841050850923292</v>
      </c>
      <c r="D851" s="25">
        <v>1125.6681496799999</v>
      </c>
      <c r="E851" s="20">
        <v>5.9699999999999998E-4</v>
      </c>
      <c r="F851" s="13">
        <f t="shared" si="90"/>
        <v>0.17740120465172787</v>
      </c>
      <c r="G851" s="14">
        <v>1125.6686354399999</v>
      </c>
      <c r="H851" s="14">
        <v>1.7799999999999999E-4</v>
      </c>
      <c r="I851" s="14">
        <f t="shared" si="88"/>
        <v>3.0043537542835064E-2</v>
      </c>
      <c r="J851" s="36">
        <f t="shared" si="91"/>
        <v>1125.6679999999999</v>
      </c>
      <c r="K851">
        <f t="shared" si="92"/>
        <v>0.20744474219456294</v>
      </c>
    </row>
    <row r="852" spans="1:11" x14ac:dyDescent="0.25">
      <c r="A852" s="5">
        <v>1125.67292718</v>
      </c>
      <c r="B852" s="5">
        <v>2.9599999999999998E-4</v>
      </c>
      <c r="C852" s="21">
        <f t="shared" si="89"/>
        <v>4.6503417160877351E-2</v>
      </c>
      <c r="D852" s="25">
        <v>1125.67136443</v>
      </c>
      <c r="E852" s="20">
        <v>2.14E-4</v>
      </c>
      <c r="F852" s="13">
        <f t="shared" si="90"/>
        <v>7.098387028582652E-2</v>
      </c>
      <c r="G852" s="14">
        <v>1125.67185159</v>
      </c>
      <c r="H852" s="14">
        <v>5.3000000000000001E-5</v>
      </c>
      <c r="I852" s="14">
        <f t="shared" si="88"/>
        <v>8.9455476953385314E-3</v>
      </c>
      <c r="J852" s="36">
        <f t="shared" si="91"/>
        <v>1125.671</v>
      </c>
      <c r="K852">
        <f t="shared" si="92"/>
        <v>7.9929417981165055E-2</v>
      </c>
    </row>
    <row r="853" spans="1:11" x14ac:dyDescent="0.25">
      <c r="A853" s="5">
        <v>1125.67614288</v>
      </c>
      <c r="B853" s="5">
        <v>9.3999999999999994E-5</v>
      </c>
      <c r="C853" s="21">
        <f t="shared" si="89"/>
        <v>1.4767977071359699E-2</v>
      </c>
      <c r="D853" s="25">
        <v>1125.6745791799999</v>
      </c>
      <c r="E853" s="20">
        <v>7.2999999999999999E-5</v>
      </c>
      <c r="F853" s="13">
        <f t="shared" si="90"/>
        <v>2.6896688905667376E-2</v>
      </c>
      <c r="G853" s="14">
        <v>1125.67506774</v>
      </c>
      <c r="H853" s="14">
        <v>1.5E-5</v>
      </c>
      <c r="I853" s="14">
        <f t="shared" si="88"/>
        <v>2.5317587816995842E-3</v>
      </c>
      <c r="J853" s="36">
        <f t="shared" si="91"/>
        <v>1125.675</v>
      </c>
      <c r="K853">
        <f t="shared" si="92"/>
        <v>2.9428447687366962E-2</v>
      </c>
    </row>
    <row r="854" spans="1:11" x14ac:dyDescent="0.25">
      <c r="A854" s="5">
        <v>1125.6793585800001</v>
      </c>
      <c r="B854" s="5">
        <v>2.8E-5</v>
      </c>
      <c r="C854" s="21">
        <f t="shared" si="89"/>
        <v>4.3989718935965065E-3</v>
      </c>
      <c r="D854" s="25">
        <v>1125.67779393</v>
      </c>
      <c r="E854" s="20">
        <v>2.3E-5</v>
      </c>
      <c r="F854" s="13">
        <f t="shared" si="90"/>
        <v>9.5892543054988035E-3</v>
      </c>
      <c r="G854" s="14">
        <v>1125.6782838900001</v>
      </c>
      <c r="H854" s="14">
        <v>3.9999999999999998E-6</v>
      </c>
      <c r="I854" s="14">
        <f t="shared" si="88"/>
        <v>6.7513567511988913E-4</v>
      </c>
      <c r="J854" s="36">
        <f t="shared" si="91"/>
        <v>1125.6780000000001</v>
      </c>
      <c r="K854">
        <f t="shared" si="92"/>
        <v>1.0264389980618693E-2</v>
      </c>
    </row>
    <row r="855" spans="1:11" x14ac:dyDescent="0.25">
      <c r="A855" s="5">
        <v>1125.6825742799999</v>
      </c>
      <c r="B855" s="5">
        <v>7.9999999999999996E-6</v>
      </c>
      <c r="C855" s="21">
        <f t="shared" si="89"/>
        <v>1.2568491124561446E-3</v>
      </c>
      <c r="D855" s="25">
        <v>1125.6810086800001</v>
      </c>
      <c r="E855" s="20">
        <v>6.9999999999999999E-6</v>
      </c>
      <c r="F855" s="13">
        <f t="shared" si="90"/>
        <v>3.2743795189508111E-3</v>
      </c>
      <c r="G855" s="14">
        <v>1125.6815000399999</v>
      </c>
      <c r="H855" s="14">
        <v>9.9999999999999995E-7</v>
      </c>
      <c r="I855" s="14">
        <f t="shared" si="88"/>
        <v>1.6878391877997228E-4</v>
      </c>
      <c r="J855" s="36">
        <f t="shared" si="91"/>
        <v>1125.681</v>
      </c>
      <c r="K855">
        <f t="shared" si="92"/>
        <v>3.4431634377307834E-3</v>
      </c>
    </row>
    <row r="856" spans="1:11" x14ac:dyDescent="0.25">
      <c r="A856" s="5">
        <v>1125.6857899700001</v>
      </c>
      <c r="B856" s="5">
        <v>1.9999999999999999E-6</v>
      </c>
      <c r="C856" s="21">
        <f t="shared" si="89"/>
        <v>3.1421227811403616E-4</v>
      </c>
      <c r="D856" s="25">
        <v>1125.68422343</v>
      </c>
      <c r="E856" s="20">
        <v>1.9999999999999999E-6</v>
      </c>
      <c r="F856" s="13">
        <f t="shared" si="90"/>
        <v>1.0524791310913323E-3</v>
      </c>
      <c r="G856" s="14">
        <v>1125.68471619</v>
      </c>
      <c r="H856" s="14">
        <v>9.9999999999999995E-7</v>
      </c>
      <c r="I856" s="14">
        <f t="shared" si="88"/>
        <v>1.6878391877997228E-4</v>
      </c>
      <c r="J856" s="36">
        <f t="shared" si="91"/>
        <v>1125.684</v>
      </c>
      <c r="K856">
        <f t="shared" si="92"/>
        <v>1.2212630498713046E-3</v>
      </c>
    </row>
    <row r="857" spans="1:11" x14ac:dyDescent="0.25">
      <c r="A857" s="5">
        <v>1125.6890056699999</v>
      </c>
      <c r="B857" s="5">
        <v>9.9999999999999995E-7</v>
      </c>
      <c r="C857" s="21">
        <f t="shared" si="89"/>
        <v>1.5710613905701808E-4</v>
      </c>
      <c r="D857" s="25">
        <v>1125.6874381800001</v>
      </c>
      <c r="E857" s="20">
        <v>9.9999999999999995E-7</v>
      </c>
      <c r="F857" s="13">
        <f t="shared" si="90"/>
        <v>3.5082637703044407E-4</v>
      </c>
      <c r="G857" s="14">
        <v>1125.6879323400001</v>
      </c>
      <c r="H857" s="14">
        <v>1.9999999999999999E-6</v>
      </c>
      <c r="I857" s="14">
        <f t="shared" si="88"/>
        <v>3.3756783755994457E-4</v>
      </c>
      <c r="J857" s="36">
        <f t="shared" si="91"/>
        <v>1125.6869999999999</v>
      </c>
      <c r="K857">
        <f t="shared" si="92"/>
        <v>6.8839421459038859E-4</v>
      </c>
    </row>
    <row r="858" spans="1:11" x14ac:dyDescent="0.25">
      <c r="A858" s="5">
        <v>1125.69222137</v>
      </c>
      <c r="B858" s="5">
        <v>0</v>
      </c>
      <c r="C858" s="21">
        <f t="shared" si="89"/>
        <v>0</v>
      </c>
      <c r="D858" s="25">
        <v>1125.6906529299999</v>
      </c>
      <c r="E858" s="20">
        <v>0</v>
      </c>
      <c r="F858" s="13">
        <f t="shared" si="90"/>
        <v>1.1694212567681468E-4</v>
      </c>
      <c r="G858" s="14">
        <v>1125.6911484899999</v>
      </c>
      <c r="H858" s="14">
        <v>6.0000000000000002E-6</v>
      </c>
      <c r="I858" s="14">
        <f t="shared" si="88"/>
        <v>1.0127035126798337E-3</v>
      </c>
      <c r="J858" s="36">
        <f t="shared" si="91"/>
        <v>1125.691</v>
      </c>
      <c r="K858">
        <f t="shared" si="92"/>
        <v>1.1296456383566484E-3</v>
      </c>
    </row>
    <row r="859" spans="1:11" x14ac:dyDescent="0.25">
      <c r="A859" s="5">
        <v>1125.69543707</v>
      </c>
      <c r="B859" s="5">
        <v>9.9999999999999995E-7</v>
      </c>
      <c r="C859" s="21">
        <f t="shared" si="89"/>
        <v>1.5710613905701808E-4</v>
      </c>
      <c r="D859" s="25">
        <v>1125.69386768</v>
      </c>
      <c r="E859" s="20">
        <v>0</v>
      </c>
      <c r="F859" s="13">
        <f t="shared" si="90"/>
        <v>0</v>
      </c>
      <c r="G859" s="14">
        <v>1125.69436464</v>
      </c>
      <c r="H859" s="14">
        <v>2.1999999999999999E-5</v>
      </c>
      <c r="I859" s="14">
        <f t="shared" ref="I859:I922" si="93">H859*I$1</f>
        <v>3.7132462131593902E-3</v>
      </c>
      <c r="J859" s="36">
        <f t="shared" si="91"/>
        <v>1125.694</v>
      </c>
      <c r="K859">
        <f t="shared" si="92"/>
        <v>3.7132462131593902E-3</v>
      </c>
    </row>
    <row r="860" spans="1:11" x14ac:dyDescent="0.25">
      <c r="A860" s="5">
        <v>1125.6986527700001</v>
      </c>
      <c r="B860" s="5">
        <v>1.9999999999999999E-6</v>
      </c>
      <c r="C860" s="21">
        <f t="shared" si="89"/>
        <v>3.1421227811403616E-4</v>
      </c>
      <c r="D860" s="25">
        <v>1125.6970824299999</v>
      </c>
      <c r="E860" s="20">
        <v>0</v>
      </c>
      <c r="F860" s="13">
        <f t="shared" si="90"/>
        <v>0</v>
      </c>
      <c r="G860" s="14">
        <v>1125.6975807900001</v>
      </c>
      <c r="H860" s="14">
        <v>7.3999999999999996E-5</v>
      </c>
      <c r="I860" s="14">
        <f t="shared" si="93"/>
        <v>1.2490009989717948E-2</v>
      </c>
      <c r="J860" s="36">
        <f t="shared" si="91"/>
        <v>1125.6969999999999</v>
      </c>
      <c r="K860">
        <f t="shared" si="92"/>
        <v>1.2490009989717948E-2</v>
      </c>
    </row>
    <row r="861" spans="1:11" x14ac:dyDescent="0.25">
      <c r="A861" s="5">
        <v>1125.70186846</v>
      </c>
      <c r="B861" s="5">
        <v>7.9999999999999996E-6</v>
      </c>
      <c r="C861" s="21">
        <f t="shared" si="89"/>
        <v>1.2568491124561446E-3</v>
      </c>
      <c r="D861" s="25">
        <v>1125.70029718</v>
      </c>
      <c r="E861" s="20">
        <v>0</v>
      </c>
      <c r="F861" s="13">
        <f t="shared" si="90"/>
        <v>0</v>
      </c>
      <c r="G861" s="14">
        <v>1125.7007969399999</v>
      </c>
      <c r="H861" s="14">
        <v>2.3699999999999999E-4</v>
      </c>
      <c r="I861" s="14">
        <f t="shared" si="93"/>
        <v>4.0001788750853431E-2</v>
      </c>
      <c r="J861" s="36">
        <f t="shared" si="91"/>
        <v>1125.7</v>
      </c>
      <c r="K861">
        <f t="shared" si="92"/>
        <v>4.0001788750853431E-2</v>
      </c>
    </row>
    <row r="862" spans="1:11" x14ac:dyDescent="0.25">
      <c r="A862" s="5">
        <v>1125.7050841600001</v>
      </c>
      <c r="B862" s="5">
        <v>2.5999999999999998E-5</v>
      </c>
      <c r="C862" s="21">
        <f t="shared" si="89"/>
        <v>4.08475961548247E-3</v>
      </c>
      <c r="D862" s="25">
        <v>1125.7035119300001</v>
      </c>
      <c r="E862" s="20">
        <v>9.9999999999999995E-7</v>
      </c>
      <c r="F862" s="13">
        <f t="shared" si="90"/>
        <v>0</v>
      </c>
      <c r="G862" s="14">
        <v>1125.70401309</v>
      </c>
      <c r="H862" s="14">
        <v>7.1699999999999997E-4</v>
      </c>
      <c r="I862" s="14">
        <f t="shared" si="93"/>
        <v>0.12101806976524013</v>
      </c>
      <c r="J862" s="36">
        <f t="shared" si="91"/>
        <v>1125.704</v>
      </c>
      <c r="K862">
        <f t="shared" si="92"/>
        <v>0.12101806976524013</v>
      </c>
    </row>
    <row r="863" spans="1:11" x14ac:dyDescent="0.25">
      <c r="A863" s="5">
        <v>1125.7082998599999</v>
      </c>
      <c r="B863" s="5">
        <v>8.3999999999999995E-5</v>
      </c>
      <c r="C863" s="21">
        <f t="shared" si="89"/>
        <v>1.3196915680789519E-2</v>
      </c>
      <c r="D863" s="25">
        <v>1125.70672668</v>
      </c>
      <c r="E863" s="20">
        <v>3.0000000000000001E-6</v>
      </c>
      <c r="F863" s="13">
        <f t="shared" si="90"/>
        <v>0</v>
      </c>
      <c r="G863" s="14">
        <v>1125.7072292400001</v>
      </c>
      <c r="H863" s="14">
        <v>2.0560000000000001E-3</v>
      </c>
      <c r="I863" s="14">
        <f t="shared" si="93"/>
        <v>0.34701973701162303</v>
      </c>
      <c r="J863" s="36">
        <f t="shared" si="91"/>
        <v>1125.7070000000001</v>
      </c>
      <c r="K863">
        <f t="shared" si="92"/>
        <v>0.34701973701162303</v>
      </c>
    </row>
    <row r="864" spans="1:11" x14ac:dyDescent="0.25">
      <c r="A864" s="5">
        <v>1125.71151556</v>
      </c>
      <c r="B864" s="5">
        <v>2.5599999999999999E-4</v>
      </c>
      <c r="C864" s="21">
        <f t="shared" si="89"/>
        <v>4.0219171598596629E-2</v>
      </c>
      <c r="D864" s="25">
        <v>1125.7099414300001</v>
      </c>
      <c r="E864" s="20">
        <v>1.1E-5</v>
      </c>
      <c r="F864" s="13">
        <f t="shared" si="90"/>
        <v>0</v>
      </c>
      <c r="G864" s="14">
        <v>1125.7104453899999</v>
      </c>
      <c r="H864" s="14">
        <v>5.5789999999999998E-3</v>
      </c>
      <c r="I864" s="14">
        <f t="shared" si="93"/>
        <v>0.94164548287346528</v>
      </c>
      <c r="J864" s="36">
        <f t="shared" si="91"/>
        <v>1125.71</v>
      </c>
      <c r="K864">
        <f t="shared" si="92"/>
        <v>0.94164548287346528</v>
      </c>
    </row>
    <row r="865" spans="1:11" x14ac:dyDescent="0.25">
      <c r="A865" s="5">
        <v>1125.71473126</v>
      </c>
      <c r="B865" s="5">
        <v>7.3899999999999997E-4</v>
      </c>
      <c r="C865" s="21">
        <f t="shared" si="89"/>
        <v>0.11610143676313636</v>
      </c>
      <c r="D865" s="25">
        <v>1125.7131561799999</v>
      </c>
      <c r="E865" s="20">
        <v>3.4E-5</v>
      </c>
      <c r="F865" s="13">
        <f t="shared" si="90"/>
        <v>1.1694212567681468E-4</v>
      </c>
      <c r="G865" s="14">
        <v>1125.71366154</v>
      </c>
      <c r="H865" s="14">
        <v>1.4322E-2</v>
      </c>
      <c r="I865" s="14">
        <f t="shared" si="93"/>
        <v>2.4173232847667632</v>
      </c>
      <c r="J865" s="36">
        <f t="shared" si="91"/>
        <v>1125.713</v>
      </c>
      <c r="K865">
        <f t="shared" si="92"/>
        <v>2.41744022689244</v>
      </c>
    </row>
    <row r="866" spans="1:11" x14ac:dyDescent="0.25">
      <c r="A866" s="5">
        <v>1125.7179469600001</v>
      </c>
      <c r="B866" s="5">
        <v>2.019E-3</v>
      </c>
      <c r="C866" s="21">
        <f t="shared" si="89"/>
        <v>0.31719729475611952</v>
      </c>
      <c r="D866" s="25">
        <v>1125.71637093</v>
      </c>
      <c r="E866" s="20">
        <v>1E-4</v>
      </c>
      <c r="F866" s="13">
        <f t="shared" si="90"/>
        <v>4.6776850270725871E-4</v>
      </c>
      <c r="G866" s="14">
        <v>1125.71687769</v>
      </c>
      <c r="H866" s="14">
        <v>3.4798999999999997E-2</v>
      </c>
      <c r="I866" s="14">
        <f t="shared" si="93"/>
        <v>5.8735115896242549</v>
      </c>
      <c r="J866" s="36">
        <f t="shared" si="91"/>
        <v>1125.7159999999999</v>
      </c>
      <c r="K866">
        <f t="shared" si="92"/>
        <v>5.8739793581269621</v>
      </c>
    </row>
    <row r="867" spans="1:11" x14ac:dyDescent="0.25">
      <c r="A867" s="5">
        <v>1125.72116265</v>
      </c>
      <c r="B867" s="5">
        <v>5.2209999999999999E-3</v>
      </c>
      <c r="C867" s="21">
        <f t="shared" si="89"/>
        <v>0.82025115201669141</v>
      </c>
      <c r="D867" s="25">
        <v>1125.7195856799999</v>
      </c>
      <c r="E867" s="20">
        <v>2.7599999999999999E-4</v>
      </c>
      <c r="F867" s="13">
        <f t="shared" si="90"/>
        <v>1.2863633824449616E-3</v>
      </c>
      <c r="G867" s="14">
        <v>1125.7200938399999</v>
      </c>
      <c r="H867" s="14">
        <v>8.0016000000000004E-2</v>
      </c>
      <c r="I867" s="14">
        <f t="shared" si="93"/>
        <v>13.505414045098263</v>
      </c>
      <c r="J867" s="36">
        <f t="shared" si="91"/>
        <v>1125.72</v>
      </c>
      <c r="K867">
        <f t="shared" si="92"/>
        <v>13.506700408480707</v>
      </c>
    </row>
    <row r="868" spans="1:11" x14ac:dyDescent="0.25">
      <c r="A868" s="5">
        <v>1125.7243783500001</v>
      </c>
      <c r="B868" s="5">
        <v>1.2777999999999999E-2</v>
      </c>
      <c r="C868" s="21">
        <f t="shared" si="89"/>
        <v>2.0075022448705768</v>
      </c>
      <c r="D868" s="25">
        <v>1125.72280043</v>
      </c>
      <c r="E868" s="20">
        <v>7.2000000000000005E-4</v>
      </c>
      <c r="F868" s="13">
        <f t="shared" si="90"/>
        <v>3.8590901473348847E-3</v>
      </c>
      <c r="G868" s="14">
        <v>1125.72330999</v>
      </c>
      <c r="H868" s="14">
        <v>0.17411599999999999</v>
      </c>
      <c r="I868" s="14">
        <f t="shared" si="93"/>
        <v>29.387980802293654</v>
      </c>
      <c r="J868" s="36">
        <f t="shared" si="91"/>
        <v>1125.723</v>
      </c>
      <c r="K868">
        <f t="shared" si="92"/>
        <v>29.391839892440988</v>
      </c>
    </row>
    <row r="869" spans="1:11" x14ac:dyDescent="0.25">
      <c r="A869" s="5">
        <v>1125.7275940500001</v>
      </c>
      <c r="B869" s="5">
        <v>2.9593000000000001E-2</v>
      </c>
      <c r="C869" s="21">
        <f t="shared" si="89"/>
        <v>4.6492419731143366</v>
      </c>
      <c r="D869" s="25">
        <v>1125.7260151800001</v>
      </c>
      <c r="E869" s="20">
        <v>1.781E-3</v>
      </c>
      <c r="F869" s="13">
        <f t="shared" si="90"/>
        <v>1.0524791310913321E-2</v>
      </c>
      <c r="G869" s="14">
        <v>1125.72652614</v>
      </c>
      <c r="H869" s="14">
        <v>0.35855199999999998</v>
      </c>
      <c r="I869" s="14">
        <f t="shared" si="93"/>
        <v>60.517811646396616</v>
      </c>
      <c r="J869" s="36">
        <f t="shared" si="91"/>
        <v>1125.7260000000001</v>
      </c>
      <c r="K869">
        <f t="shared" si="92"/>
        <v>60.52833643770753</v>
      </c>
    </row>
    <row r="870" spans="1:11" x14ac:dyDescent="0.25">
      <c r="A870" s="5">
        <v>1125.7308097499999</v>
      </c>
      <c r="B870" s="5">
        <v>6.4853999999999995E-2</v>
      </c>
      <c r="C870" s="21">
        <f t="shared" si="89"/>
        <v>10.188961542403851</v>
      </c>
      <c r="D870" s="25">
        <v>1125.72922993</v>
      </c>
      <c r="E870" s="20">
        <v>4.1669999999999997E-3</v>
      </c>
      <c r="F870" s="13">
        <f t="shared" si="90"/>
        <v>2.7598341659728264E-2</v>
      </c>
      <c r="G870" s="14">
        <v>1125.7297422900001</v>
      </c>
      <c r="H870" s="14">
        <v>0.698743</v>
      </c>
      <c r="I870" s="14">
        <f t="shared" si="93"/>
        <v>117.93658176007418</v>
      </c>
      <c r="J870" s="36">
        <f t="shared" si="91"/>
        <v>1125.729</v>
      </c>
      <c r="K870">
        <f t="shared" si="92"/>
        <v>117.9641801017339</v>
      </c>
    </row>
    <row r="871" spans="1:11" x14ac:dyDescent="0.25">
      <c r="A871" s="5">
        <v>1125.73402545</v>
      </c>
      <c r="B871" s="5">
        <v>0.13449900000000001</v>
      </c>
      <c r="C871" s="21">
        <f t="shared" si="89"/>
        <v>21.130618597029876</v>
      </c>
      <c r="D871" s="25">
        <v>1125.7324446800001</v>
      </c>
      <c r="E871" s="20">
        <v>9.2259999999999998E-3</v>
      </c>
      <c r="F871" s="13">
        <f t="shared" si="90"/>
        <v>6.8177259269582957E-2</v>
      </c>
      <c r="G871" s="14">
        <v>1125.7329584399999</v>
      </c>
      <c r="H871" s="14">
        <v>1.288643</v>
      </c>
      <c r="I871" s="14">
        <f t="shared" si="93"/>
        <v>217.50221544837981</v>
      </c>
      <c r="J871" s="36">
        <f t="shared" si="91"/>
        <v>1125.732</v>
      </c>
      <c r="K871">
        <f t="shared" si="92"/>
        <v>217.5703927076494</v>
      </c>
    </row>
    <row r="872" spans="1:11" x14ac:dyDescent="0.25">
      <c r="A872" s="5">
        <v>1125.7372411399999</v>
      </c>
      <c r="B872" s="5">
        <v>0.26395600000000002</v>
      </c>
      <c r="C872" s="21">
        <f t="shared" si="89"/>
        <v>41.469108040934266</v>
      </c>
      <c r="D872" s="25">
        <v>1125.7356594299999</v>
      </c>
      <c r="E872" s="20">
        <v>1.9331999999999998E-2</v>
      </c>
      <c r="F872" s="13">
        <f t="shared" si="90"/>
        <v>0.15939211729749841</v>
      </c>
      <c r="G872" s="14">
        <v>1125.73617459</v>
      </c>
      <c r="H872" s="14">
        <v>2.2490350000000001</v>
      </c>
      <c r="I872" s="14">
        <f t="shared" si="93"/>
        <v>379.60094077331496</v>
      </c>
      <c r="J872" s="36">
        <f t="shared" si="91"/>
        <v>1125.7360000000001</v>
      </c>
      <c r="K872">
        <f t="shared" si="92"/>
        <v>379.76033289061246</v>
      </c>
    </row>
    <row r="873" spans="1:11" x14ac:dyDescent="0.25">
      <c r="A873" s="5">
        <v>1125.74045684</v>
      </c>
      <c r="B873" s="5">
        <v>0.49020000000000002</v>
      </c>
      <c r="C873" s="21">
        <f t="shared" si="89"/>
        <v>77.01342936575027</v>
      </c>
      <c r="D873" s="25">
        <v>1125.73887418</v>
      </c>
      <c r="E873" s="20">
        <v>3.8334E-2</v>
      </c>
      <c r="F873" s="13">
        <f t="shared" si="90"/>
        <v>0.35258050891559628</v>
      </c>
      <c r="G873" s="14">
        <v>1125.7393907400001</v>
      </c>
      <c r="H873" s="14">
        <v>3.7145540000000001</v>
      </c>
      <c r="I873" s="14">
        <f t="shared" si="93"/>
        <v>626.95698063982115</v>
      </c>
      <c r="J873" s="36">
        <f t="shared" si="91"/>
        <v>1125.739</v>
      </c>
      <c r="K873">
        <f t="shared" si="92"/>
        <v>627.30956114873675</v>
      </c>
    </row>
    <row r="874" spans="1:11" x14ac:dyDescent="0.25">
      <c r="A874" s="5">
        <v>1125.74367254</v>
      </c>
      <c r="B874" s="5">
        <v>0.86147899999999999</v>
      </c>
      <c r="C874" s="21">
        <f t="shared" ref="C874:C937" si="94">B874*C$1</f>
        <v>135.34363956870089</v>
      </c>
      <c r="D874" s="25">
        <v>1125.7420889299999</v>
      </c>
      <c r="E874" s="20">
        <v>7.1936E-2</v>
      </c>
      <c r="F874" s="13">
        <f t="shared" si="90"/>
        <v>0.73802175514637747</v>
      </c>
      <c r="G874" s="14">
        <v>1125.7426068899999</v>
      </c>
      <c r="H874" s="14">
        <v>5.8058079999999999</v>
      </c>
      <c r="I874" s="14">
        <f t="shared" si="93"/>
        <v>979.92702592411331</v>
      </c>
      <c r="J874" s="36">
        <f t="shared" si="91"/>
        <v>1125.742</v>
      </c>
      <c r="K874">
        <f t="shared" si="92"/>
        <v>980.66504767925971</v>
      </c>
    </row>
    <row r="875" spans="1:11" x14ac:dyDescent="0.25">
      <c r="A875" s="5">
        <v>1125.7468882400001</v>
      </c>
      <c r="B875" s="5">
        <v>1.4326620000000001</v>
      </c>
      <c r="C875" s="21">
        <f t="shared" si="94"/>
        <v>225.07999539370564</v>
      </c>
      <c r="D875" s="25">
        <v>1125.74530368</v>
      </c>
      <c r="E875" s="20">
        <v>0.127749</v>
      </c>
      <c r="F875" s="13">
        <f t="shared" si="90"/>
        <v>1.4620104552115372</v>
      </c>
      <c r="G875" s="14">
        <v>1125.74582304</v>
      </c>
      <c r="H875" s="14">
        <v>8.5874220000000001</v>
      </c>
      <c r="I875" s="14">
        <f t="shared" si="93"/>
        <v>1449.418737377347</v>
      </c>
      <c r="J875" s="36">
        <f t="shared" si="91"/>
        <v>1125.7449999999999</v>
      </c>
      <c r="K875">
        <f t="shared" si="92"/>
        <v>1450.8807478325587</v>
      </c>
    </row>
    <row r="876" spans="1:11" x14ac:dyDescent="0.25">
      <c r="A876" s="5">
        <v>1125.7501039399999</v>
      </c>
      <c r="B876" s="5">
        <v>2.2546029999999999</v>
      </c>
      <c r="C876" s="21">
        <f t="shared" si="94"/>
        <v>354.2119724363701</v>
      </c>
      <c r="D876" s="25">
        <v>1125.7485184300001</v>
      </c>
      <c r="E876" s="20">
        <v>0.21469199999999999</v>
      </c>
      <c r="F876" s="13">
        <f t="shared" si="90"/>
        <v>2.7406556573618288</v>
      </c>
      <c r="G876" s="14">
        <v>1125.7490391900001</v>
      </c>
      <c r="H876" s="14">
        <v>12.020033</v>
      </c>
      <c r="I876" s="14">
        <f t="shared" si="93"/>
        <v>2028.7882736045865</v>
      </c>
      <c r="J876" s="36">
        <f t="shared" si="91"/>
        <v>1125.749</v>
      </c>
      <c r="K876">
        <f t="shared" si="92"/>
        <v>2031.5289292619484</v>
      </c>
    </row>
    <row r="877" spans="1:11" x14ac:dyDescent="0.25">
      <c r="A877" s="5">
        <v>1125.75331964</v>
      </c>
      <c r="B877" s="5">
        <v>3.3575529999999998</v>
      </c>
      <c r="C877" s="21">
        <f t="shared" si="94"/>
        <v>527.49218850930822</v>
      </c>
      <c r="D877" s="25">
        <v>1125.75173318</v>
      </c>
      <c r="E877" s="20">
        <v>0.34144200000000002</v>
      </c>
      <c r="F877" s="13">
        <f t="shared" si="90"/>
        <v>4.8621027592649249</v>
      </c>
      <c r="G877" s="14">
        <v>1125.7522553399999</v>
      </c>
      <c r="H877" s="14">
        <v>15.921715000000001</v>
      </c>
      <c r="I877" s="14">
        <f t="shared" si="93"/>
        <v>2687.3294513978667</v>
      </c>
      <c r="J877" s="36">
        <f t="shared" si="91"/>
        <v>1125.752</v>
      </c>
      <c r="K877">
        <f t="shared" si="92"/>
        <v>2692.1915541571316</v>
      </c>
    </row>
    <row r="878" spans="1:11" x14ac:dyDescent="0.25">
      <c r="A878" s="5">
        <v>1125.7565353299999</v>
      </c>
      <c r="B878" s="5">
        <v>4.7315240000000003</v>
      </c>
      <c r="C878" s="21">
        <f t="shared" si="94"/>
        <v>743.35146749561852</v>
      </c>
      <c r="D878" s="25">
        <v>1125.7549479300001</v>
      </c>
      <c r="E878" s="20">
        <v>0.51388</v>
      </c>
      <c r="F878" s="13">
        <f t="shared" si="90"/>
        <v>8.1627942564930187</v>
      </c>
      <c r="G878" s="14">
        <v>1125.75547149</v>
      </c>
      <c r="H878" s="14">
        <v>19.957858000000002</v>
      </c>
      <c r="I878" s="14">
        <f t="shared" si="93"/>
        <v>3368.5654836942203</v>
      </c>
      <c r="J878" s="36">
        <f t="shared" si="91"/>
        <v>1125.7550000000001</v>
      </c>
      <c r="K878">
        <f t="shared" si="92"/>
        <v>3376.7282779507132</v>
      </c>
    </row>
    <row r="879" spans="1:11" x14ac:dyDescent="0.25">
      <c r="A879" s="5">
        <v>1125.75975103</v>
      </c>
      <c r="B879" s="5">
        <v>6.3096269999999999</v>
      </c>
      <c r="C879" s="21">
        <f t="shared" si="94"/>
        <v>991.28113685991582</v>
      </c>
      <c r="D879" s="25">
        <v>1125.75816267</v>
      </c>
      <c r="E879" s="20">
        <v>0.73189800000000005</v>
      </c>
      <c r="F879" s="13">
        <f t="shared" si="90"/>
        <v>12.968998679684425</v>
      </c>
      <c r="G879" s="14">
        <v>1125.7586876400001</v>
      </c>
      <c r="H879" s="14">
        <v>23.674265999999999</v>
      </c>
      <c r="I879" s="14">
        <f t="shared" si="93"/>
        <v>3995.8353897194593</v>
      </c>
      <c r="J879" s="36">
        <f t="shared" si="91"/>
        <v>1125.758</v>
      </c>
      <c r="K879">
        <f t="shared" si="92"/>
        <v>4008.8043883991436</v>
      </c>
    </row>
    <row r="880" spans="1:11" x14ac:dyDescent="0.25">
      <c r="A880" s="5">
        <v>1125.76296673</v>
      </c>
      <c r="B880" s="5">
        <v>7.9621399999999998</v>
      </c>
      <c r="C880" s="21">
        <f t="shared" si="94"/>
        <v>1250.9010740314459</v>
      </c>
      <c r="D880" s="25">
        <v>1125.7613774199999</v>
      </c>
      <c r="E880" s="20">
        <v>0.98646599999999995</v>
      </c>
      <c r="F880" s="13">
        <f t="shared" si="90"/>
        <v>19.499397803854787</v>
      </c>
      <c r="G880" s="14">
        <v>1125.7619037899999</v>
      </c>
      <c r="H880" s="14">
        <v>26.575181000000001</v>
      </c>
      <c r="I880" s="14">
        <f t="shared" si="93"/>
        <v>4485.4631914670626</v>
      </c>
      <c r="J880" s="36">
        <f t="shared" si="91"/>
        <v>1125.761</v>
      </c>
      <c r="K880">
        <f t="shared" si="92"/>
        <v>4504.9625892709173</v>
      </c>
    </row>
    <row r="881" spans="1:11" x14ac:dyDescent="0.25">
      <c r="A881" s="5">
        <v>1125.7661824300001</v>
      </c>
      <c r="B881" s="5">
        <v>9.5077689999999997</v>
      </c>
      <c r="C881" s="21">
        <f t="shared" si="94"/>
        <v>1493.7288786360057</v>
      </c>
      <c r="D881" s="25">
        <v>1125.76459217</v>
      </c>
      <c r="E881" s="20">
        <v>1.2582180000000001</v>
      </c>
      <c r="F881" s="13">
        <f t="shared" si="90"/>
        <v>27.745104027452665</v>
      </c>
      <c r="G881" s="14">
        <v>1125.76511994</v>
      </c>
      <c r="H881" s="14">
        <v>28.230049999999999</v>
      </c>
      <c r="I881" s="14">
        <f t="shared" si="93"/>
        <v>4764.7784663545563</v>
      </c>
      <c r="J881" s="36">
        <f t="shared" si="91"/>
        <v>1125.7650000000001</v>
      </c>
      <c r="K881">
        <f t="shared" si="92"/>
        <v>4792.523570382009</v>
      </c>
    </row>
    <row r="882" spans="1:11" x14ac:dyDescent="0.25">
      <c r="A882" s="5">
        <v>1125.7693981299999</v>
      </c>
      <c r="B882" s="5">
        <v>10.743582999999999</v>
      </c>
      <c r="C882" s="21">
        <f t="shared" si="94"/>
        <v>1687.8828447686153</v>
      </c>
      <c r="D882" s="25">
        <v>1125.7678069200001</v>
      </c>
      <c r="E882" s="20">
        <v>1.518696</v>
      </c>
      <c r="F882" s="13">
        <f t="shared" si="90"/>
        <v>37.359383947846311</v>
      </c>
      <c r="G882" s="14">
        <v>1125.76833609</v>
      </c>
      <c r="H882" s="14">
        <v>28.377976</v>
      </c>
      <c r="I882" s="14">
        <f t="shared" si="93"/>
        <v>4789.7459963240026</v>
      </c>
      <c r="J882" s="36">
        <f t="shared" si="91"/>
        <v>1125.768</v>
      </c>
      <c r="K882">
        <f t="shared" si="92"/>
        <v>4827.1053802718488</v>
      </c>
    </row>
    <row r="883" spans="1:11" x14ac:dyDescent="0.25">
      <c r="A883" s="5">
        <v>1125.7726138200001</v>
      </c>
      <c r="B883" s="5">
        <v>11.487895</v>
      </c>
      <c r="C883" s="21">
        <f t="shared" si="94"/>
        <v>1804.8188293424228</v>
      </c>
      <c r="D883" s="25">
        <v>1125.77102167</v>
      </c>
      <c r="E883" s="20">
        <v>1.73471</v>
      </c>
      <c r="F883" s="13">
        <f t="shared" si="90"/>
        <v>47.605736057523139</v>
      </c>
      <c r="G883" s="14">
        <v>1125.7715522399999</v>
      </c>
      <c r="H883" s="14">
        <v>26.995051</v>
      </c>
      <c r="I883" s="14">
        <f t="shared" si="93"/>
        <v>4556.3304954452096</v>
      </c>
      <c r="J883" s="36">
        <f t="shared" si="91"/>
        <v>1125.771</v>
      </c>
      <c r="K883">
        <f t="shared" si="92"/>
        <v>4603.9362315027329</v>
      </c>
    </row>
    <row r="884" spans="1:11" x14ac:dyDescent="0.25">
      <c r="A884" s="5">
        <v>1125.7758295199999</v>
      </c>
      <c r="B884" s="5">
        <v>11.623894999999999</v>
      </c>
      <c r="C884" s="21">
        <f t="shared" si="94"/>
        <v>1826.1852642541771</v>
      </c>
      <c r="D884" s="25">
        <v>1125.7742364200001</v>
      </c>
      <c r="E884" s="20">
        <v>1.875092</v>
      </c>
      <c r="F884" s="13">
        <f t="shared" si="90"/>
        <v>57.407240321125357</v>
      </c>
      <c r="G884" s="14">
        <v>1125.77476839</v>
      </c>
      <c r="H884" s="14">
        <v>24.300682999999999</v>
      </c>
      <c r="I884" s="14">
        <f t="shared" si="93"/>
        <v>4101.564505769853</v>
      </c>
      <c r="J884" s="36">
        <f t="shared" si="91"/>
        <v>1125.7739999999999</v>
      </c>
      <c r="K884">
        <f t="shared" si="92"/>
        <v>4158.9717460909787</v>
      </c>
    </row>
    <row r="885" spans="1:11" x14ac:dyDescent="0.25">
      <c r="A885" s="5">
        <v>1125.7790452199999</v>
      </c>
      <c r="B885" s="5">
        <v>11.129659999999999</v>
      </c>
      <c r="C885" s="21">
        <f t="shared" si="94"/>
        <v>1748.5379116173317</v>
      </c>
      <c r="D885" s="25">
        <v>1125.7774511699999</v>
      </c>
      <c r="E885" s="20">
        <v>1.91804</v>
      </c>
      <c r="F885" s="13">
        <f t="shared" si="90"/>
        <v>65.511914341157009</v>
      </c>
      <c r="G885" s="14">
        <v>1125.77798454</v>
      </c>
      <c r="H885" s="14">
        <v>20.700604999999999</v>
      </c>
      <c r="I885" s="14">
        <f t="shared" si="93"/>
        <v>3493.929233016288</v>
      </c>
      <c r="J885" s="36">
        <f t="shared" si="91"/>
        <v>1125.777</v>
      </c>
      <c r="K885">
        <f t="shared" si="92"/>
        <v>3559.4411473574451</v>
      </c>
    </row>
    <row r="886" spans="1:11" x14ac:dyDescent="0.25">
      <c r="A886" s="5">
        <v>1125.78226092</v>
      </c>
      <c r="B886" s="5">
        <v>10.083939000000001</v>
      </c>
      <c r="C886" s="21">
        <f t="shared" si="94"/>
        <v>1584.248722776488</v>
      </c>
      <c r="D886" s="25">
        <v>1125.78066592</v>
      </c>
      <c r="E886" s="20">
        <v>1.8566549999999999</v>
      </c>
      <c r="F886" s="13">
        <f t="shared" si="90"/>
        <v>70.748816613216121</v>
      </c>
      <c r="G886" s="14">
        <v>1125.7812006900001</v>
      </c>
      <c r="H886" s="14">
        <v>16.686931999999999</v>
      </c>
      <c r="I886" s="14">
        <f t="shared" si="93"/>
        <v>2816.4857753749202</v>
      </c>
      <c r="J886" s="36">
        <f t="shared" si="91"/>
        <v>1125.7809999999999</v>
      </c>
      <c r="K886">
        <f t="shared" si="92"/>
        <v>2887.2345919881363</v>
      </c>
    </row>
    <row r="887" spans="1:11" x14ac:dyDescent="0.25">
      <c r="A887" s="5">
        <v>1125.7854766200001</v>
      </c>
      <c r="B887" s="5">
        <v>8.6456119999999999</v>
      </c>
      <c r="C887" s="21">
        <f t="shared" si="94"/>
        <v>1358.2787211050243</v>
      </c>
      <c r="D887" s="25">
        <v>1125.7838806699999</v>
      </c>
      <c r="E887" s="20">
        <v>1.700758</v>
      </c>
      <c r="F887" s="13">
        <f t="shared" si="90"/>
        <v>72.304029942592067</v>
      </c>
      <c r="G887" s="14">
        <v>1125.7844168399999</v>
      </c>
      <c r="H887" s="14">
        <v>12.729094</v>
      </c>
      <c r="I887" s="14">
        <f t="shared" si="93"/>
        <v>2148.4663678386323</v>
      </c>
      <c r="J887" s="36">
        <f t="shared" si="91"/>
        <v>1125.7840000000001</v>
      </c>
      <c r="K887">
        <f t="shared" si="92"/>
        <v>2220.7703977812243</v>
      </c>
    </row>
    <row r="888" spans="1:11" x14ac:dyDescent="0.25">
      <c r="A888" s="5">
        <v>1125.78869231</v>
      </c>
      <c r="B888" s="5">
        <v>7.0141910000000003</v>
      </c>
      <c r="C888" s="21">
        <f t="shared" si="94"/>
        <v>1101.9724666184848</v>
      </c>
      <c r="D888" s="25">
        <v>1125.78709542</v>
      </c>
      <c r="E888" s="20">
        <v>1.474318</v>
      </c>
      <c r="F888" s="13">
        <f t="shared" si="90"/>
        <v>69.927882890964881</v>
      </c>
      <c r="G888" s="14">
        <v>1125.78763299</v>
      </c>
      <c r="H888" s="14">
        <v>9.1885019999999997</v>
      </c>
      <c r="I888" s="14">
        <f t="shared" si="93"/>
        <v>1550.8713752776127</v>
      </c>
      <c r="J888" s="36">
        <f t="shared" si="91"/>
        <v>1125.787</v>
      </c>
      <c r="K888">
        <f t="shared" si="92"/>
        <v>1620.7992581685776</v>
      </c>
    </row>
    <row r="889" spans="1:11" x14ac:dyDescent="0.25">
      <c r="A889" s="5">
        <v>1125.79190801</v>
      </c>
      <c r="B889" s="5">
        <v>5.3848669999999998</v>
      </c>
      <c r="C889" s="21">
        <f t="shared" si="94"/>
        <v>845.99566370554783</v>
      </c>
      <c r="D889" s="25">
        <v>1125.7903101700001</v>
      </c>
      <c r="E889" s="20">
        <v>1.209416</v>
      </c>
      <c r="F889" s="13">
        <f t="shared" si="90"/>
        <v>64.000320424658497</v>
      </c>
      <c r="G889" s="14">
        <v>1125.7908491400001</v>
      </c>
      <c r="H889" s="14">
        <v>6.2764899999999999</v>
      </c>
      <c r="I889" s="14">
        <f t="shared" si="93"/>
        <v>1059.3705783833082</v>
      </c>
      <c r="J889" s="36">
        <f t="shared" si="91"/>
        <v>1125.79</v>
      </c>
      <c r="K889">
        <f t="shared" si="92"/>
        <v>1123.3708988079666</v>
      </c>
    </row>
    <row r="890" spans="1:11" x14ac:dyDescent="0.25">
      <c r="A890" s="5">
        <v>1125.7951237100001</v>
      </c>
      <c r="B890" s="5">
        <v>3.9118919999999999</v>
      </c>
      <c r="C890" s="21">
        <f t="shared" si="94"/>
        <v>614.58224852803653</v>
      </c>
      <c r="D890" s="25">
        <v>1125.79352492</v>
      </c>
      <c r="E890" s="20">
        <v>0.93884999999999996</v>
      </c>
      <c r="F890" s="13">
        <f t="shared" si="90"/>
        <v>55.431503107815573</v>
      </c>
      <c r="G890" s="14">
        <v>1125.7940652899999</v>
      </c>
      <c r="H890" s="14">
        <v>4.0570700000000004</v>
      </c>
      <c r="I890" s="14">
        <f t="shared" si="93"/>
        <v>684.76817336466218</v>
      </c>
      <c r="J890" s="36">
        <f t="shared" si="91"/>
        <v>1125.7940000000001</v>
      </c>
      <c r="K890">
        <f t="shared" si="92"/>
        <v>740.19967647247779</v>
      </c>
    </row>
    <row r="891" spans="1:11" x14ac:dyDescent="0.25">
      <c r="A891" s="5">
        <v>1125.7983394099999</v>
      </c>
      <c r="B891" s="5">
        <v>2.6891340000000001</v>
      </c>
      <c r="C891" s="21">
        <f t="shared" si="94"/>
        <v>422.47946014695526</v>
      </c>
      <c r="D891" s="25">
        <v>1125.7967396700001</v>
      </c>
      <c r="E891" s="20">
        <v>0.68968600000000002</v>
      </c>
      <c r="F891" s="13">
        <f t="shared" si="90"/>
        <v>45.433185246699274</v>
      </c>
      <c r="G891" s="14">
        <v>1125.79728144</v>
      </c>
      <c r="H891" s="14">
        <v>2.4815930000000002</v>
      </c>
      <c r="I891" s="14">
        <f t="shared" si="93"/>
        <v>418.85299135694777</v>
      </c>
      <c r="J891" s="36">
        <f t="shared" si="91"/>
        <v>1125.797</v>
      </c>
      <c r="K891">
        <f t="shared" si="92"/>
        <v>464.28617660364705</v>
      </c>
    </row>
    <row r="892" spans="1:11" x14ac:dyDescent="0.25">
      <c r="A892" s="5">
        <v>1125.80155511</v>
      </c>
      <c r="B892" s="5">
        <v>1.7492460000000001</v>
      </c>
      <c r="C892" s="21">
        <f t="shared" si="94"/>
        <v>274.81728532093268</v>
      </c>
      <c r="D892" s="25">
        <v>1125.7999544199999</v>
      </c>
      <c r="E892" s="20">
        <v>0.47944700000000001</v>
      </c>
      <c r="F892" s="13">
        <f t="shared" si="90"/>
        <v>35.239574035702688</v>
      </c>
      <c r="G892" s="14">
        <v>1125.8004975900001</v>
      </c>
      <c r="H892" s="14">
        <v>1.43638</v>
      </c>
      <c r="I892" s="14">
        <f t="shared" si="93"/>
        <v>242.43784525717658</v>
      </c>
      <c r="J892" s="36">
        <f t="shared" si="91"/>
        <v>1125.8</v>
      </c>
      <c r="K892">
        <f t="shared" si="92"/>
        <v>277.67741929287928</v>
      </c>
    </row>
    <row r="893" spans="1:11" x14ac:dyDescent="0.25">
      <c r="A893" s="5">
        <v>1125.80477081</v>
      </c>
      <c r="B893" s="5">
        <v>1.0767169999999999</v>
      </c>
      <c r="C893" s="21">
        <f t="shared" si="94"/>
        <v>169.15885072705532</v>
      </c>
      <c r="D893" s="25">
        <v>1125.80316917</v>
      </c>
      <c r="E893" s="20">
        <v>0.31540099999999999</v>
      </c>
      <c r="F893" s="13">
        <f t="shared" si="90"/>
        <v>25.86607795207761</v>
      </c>
      <c r="G893" s="14">
        <v>1125.8037137399999</v>
      </c>
      <c r="H893" s="14">
        <v>0.78673400000000004</v>
      </c>
      <c r="I893" s="14">
        <f t="shared" si="93"/>
        <v>132.78804755744272</v>
      </c>
      <c r="J893" s="36">
        <f t="shared" si="91"/>
        <v>1125.8030000000001</v>
      </c>
      <c r="K893">
        <f t="shared" si="92"/>
        <v>158.65412550952033</v>
      </c>
    </row>
    <row r="894" spans="1:11" x14ac:dyDescent="0.25">
      <c r="A894" s="5">
        <v>1125.8079865</v>
      </c>
      <c r="B894" s="5">
        <v>0.62713799999999997</v>
      </c>
      <c r="C894" s="21">
        <f t="shared" si="94"/>
        <v>98.527229835940204</v>
      </c>
      <c r="D894" s="25">
        <v>1125.8063839199999</v>
      </c>
      <c r="E894" s="20">
        <v>0.19634399999999999</v>
      </c>
      <c r="F894" s="13">
        <f t="shared" si="90"/>
        <v>17.966754304734454</v>
      </c>
      <c r="G894" s="14">
        <v>1125.80692989</v>
      </c>
      <c r="H894" s="14">
        <v>0.40776099999999998</v>
      </c>
      <c r="I894" s="14">
        <f t="shared" si="93"/>
        <v>68.823499505640271</v>
      </c>
      <c r="J894" s="36">
        <f t="shared" si="91"/>
        <v>1125.806</v>
      </c>
      <c r="K894">
        <f t="shared" si="92"/>
        <v>86.790253810374722</v>
      </c>
    </row>
    <row r="895" spans="1:11" x14ac:dyDescent="0.25">
      <c r="A895" s="5">
        <v>1125.8112022</v>
      </c>
      <c r="B895" s="5">
        <v>0.34564899999999998</v>
      </c>
      <c r="C895" s="21">
        <f t="shared" si="94"/>
        <v>54.303579858919242</v>
      </c>
      <c r="D895" s="25">
        <v>1125.80959867</v>
      </c>
      <c r="E895" s="20">
        <v>0.115666</v>
      </c>
      <c r="F895" s="13">
        <f t="shared" si="90"/>
        <v>11.809985272101514</v>
      </c>
      <c r="G895" s="14">
        <v>1125.8101460400001</v>
      </c>
      <c r="H895" s="14">
        <v>0.199986</v>
      </c>
      <c r="I895" s="14">
        <f t="shared" si="93"/>
        <v>33.754420781131536</v>
      </c>
      <c r="J895" s="36">
        <f t="shared" si="91"/>
        <v>1125.81</v>
      </c>
      <c r="K895">
        <f t="shared" si="92"/>
        <v>45.56440605323305</v>
      </c>
    </row>
    <row r="896" spans="1:11" x14ac:dyDescent="0.25">
      <c r="A896" s="5">
        <v>1125.8144179000001</v>
      </c>
      <c r="B896" s="5">
        <v>0.18026700000000001</v>
      </c>
      <c r="C896" s="21">
        <f t="shared" si="94"/>
        <v>28.321052369391481</v>
      </c>
      <c r="D896" s="25">
        <v>1125.8128134200001</v>
      </c>
      <c r="E896" s="20">
        <v>6.4479999999999996E-2</v>
      </c>
      <c r="F896" s="13">
        <f t="shared" si="90"/>
        <v>7.3461873928918218</v>
      </c>
      <c r="G896" s="14">
        <v>1125.8133621899999</v>
      </c>
      <c r="H896" s="14">
        <v>9.2813000000000007E-2</v>
      </c>
      <c r="I896" s="14">
        <f t="shared" si="93"/>
        <v>15.665341853725568</v>
      </c>
      <c r="J896" s="36">
        <f t="shared" si="91"/>
        <v>1125.8130000000001</v>
      </c>
      <c r="K896">
        <f t="shared" si="92"/>
        <v>23.011529246617389</v>
      </c>
    </row>
    <row r="897" spans="1:11" x14ac:dyDescent="0.25">
      <c r="A897" s="5">
        <v>1125.8176335999999</v>
      </c>
      <c r="B897" s="5">
        <v>8.8961999999999999E-2</v>
      </c>
      <c r="C897" s="21">
        <f t="shared" si="94"/>
        <v>13.976476342790443</v>
      </c>
      <c r="D897" s="25">
        <v>1125.81602817</v>
      </c>
      <c r="E897" s="20">
        <v>3.4014999999999997E-2</v>
      </c>
      <c r="F897" s="13">
        <f t="shared" si="90"/>
        <v>4.3242859232772526</v>
      </c>
      <c r="G897" s="14">
        <v>1125.81657834</v>
      </c>
      <c r="H897" s="14">
        <v>4.0759999999999998E-2</v>
      </c>
      <c r="I897" s="14">
        <f t="shared" si="93"/>
        <v>6.87963252947167</v>
      </c>
      <c r="J897" s="36">
        <f t="shared" si="91"/>
        <v>1125.816</v>
      </c>
      <c r="K897">
        <f t="shared" si="92"/>
        <v>11.203918452748923</v>
      </c>
    </row>
    <row r="898" spans="1:11" x14ac:dyDescent="0.25">
      <c r="A898" s="5">
        <v>1125.8208493</v>
      </c>
      <c r="B898" s="5">
        <v>4.1543999999999998E-2</v>
      </c>
      <c r="C898" s="21">
        <f t="shared" si="94"/>
        <v>6.5268174409847592</v>
      </c>
      <c r="D898" s="25">
        <v>1125.8192429200001</v>
      </c>
      <c r="E898" s="20">
        <v>1.6981E-2</v>
      </c>
      <c r="F898" s="13">
        <f t="shared" si="90"/>
        <v>2.4088908468167056</v>
      </c>
      <c r="G898" s="14">
        <v>1125.81979449</v>
      </c>
      <c r="H898" s="14">
        <v>1.6938000000000002E-2</v>
      </c>
      <c r="I898" s="14">
        <f t="shared" si="93"/>
        <v>2.8588620162951708</v>
      </c>
      <c r="J898" s="36">
        <f t="shared" si="91"/>
        <v>1125.819</v>
      </c>
      <c r="K898">
        <f t="shared" si="92"/>
        <v>5.2677528631118768</v>
      </c>
    </row>
    <row r="899" spans="1:11" x14ac:dyDescent="0.25">
      <c r="A899" s="5">
        <v>1125.8240649899999</v>
      </c>
      <c r="B899" s="5">
        <v>1.8356999999999998E-2</v>
      </c>
      <c r="C899" s="21">
        <f t="shared" si="94"/>
        <v>2.8839973946696809</v>
      </c>
      <c r="D899" s="25">
        <v>1125.8224576699999</v>
      </c>
      <c r="E899" s="20">
        <v>8.0219999999999996E-3</v>
      </c>
      <c r="F899" s="13">
        <f t="shared" ref="F899:F962" si="95">E949*F$1</f>
        <v>1.2697576005988538</v>
      </c>
      <c r="G899" s="14">
        <v>1125.8230106399999</v>
      </c>
      <c r="H899" s="14">
        <v>6.6610000000000003E-3</v>
      </c>
      <c r="I899" s="14">
        <f t="shared" si="93"/>
        <v>1.1242696829933954</v>
      </c>
      <c r="J899" s="36">
        <f t="shared" ref="J899:J962" si="96">ROUND(D899,3)</f>
        <v>1125.8219999999999</v>
      </c>
      <c r="K899">
        <f t="shared" ref="K899:K962" si="97">F899+I899</f>
        <v>2.3940272835922491</v>
      </c>
    </row>
    <row r="900" spans="1:11" x14ac:dyDescent="0.25">
      <c r="A900" s="5">
        <v>1125.82728069</v>
      </c>
      <c r="B900" s="5">
        <v>7.6759999999999997E-3</v>
      </c>
      <c r="C900" s="21">
        <f t="shared" si="94"/>
        <v>1.2059467234016708</v>
      </c>
      <c r="D900" s="25">
        <v>1125.82567242</v>
      </c>
      <c r="E900" s="20">
        <v>3.5860000000000002E-3</v>
      </c>
      <c r="F900" s="13">
        <f t="shared" si="95"/>
        <v>0.63347549479130516</v>
      </c>
      <c r="G900" s="14">
        <v>1125.82622679</v>
      </c>
      <c r="H900" s="14">
        <v>2.4780000000000002E-3</v>
      </c>
      <c r="I900" s="14">
        <f t="shared" si="93"/>
        <v>0.41824655073677136</v>
      </c>
      <c r="J900" s="36">
        <f t="shared" si="96"/>
        <v>1125.826</v>
      </c>
      <c r="K900">
        <f t="shared" si="97"/>
        <v>1.0517220455280765</v>
      </c>
    </row>
    <row r="901" spans="1:11" x14ac:dyDescent="0.25">
      <c r="A901" s="5">
        <v>1125.83049639</v>
      </c>
      <c r="B901" s="5">
        <v>3.0370000000000002E-3</v>
      </c>
      <c r="C901" s="21">
        <f t="shared" si="94"/>
        <v>0.47713134431616394</v>
      </c>
      <c r="D901" s="25">
        <v>1125.8288871699999</v>
      </c>
      <c r="E901" s="20">
        <v>1.5169999999999999E-3</v>
      </c>
      <c r="F901" s="13">
        <f t="shared" si="95"/>
        <v>0.29902101535561515</v>
      </c>
      <c r="G901" s="14">
        <v>1125.82944294</v>
      </c>
      <c r="H901" s="14">
        <v>8.7299999999999997E-4</v>
      </c>
      <c r="I901" s="14">
        <f t="shared" si="93"/>
        <v>0.14734836109491581</v>
      </c>
      <c r="J901" s="36">
        <f t="shared" si="96"/>
        <v>1125.829</v>
      </c>
      <c r="K901">
        <f t="shared" si="97"/>
        <v>0.44636937645053099</v>
      </c>
    </row>
    <row r="902" spans="1:11" x14ac:dyDescent="0.25">
      <c r="A902" s="5">
        <v>1125.8337120900001</v>
      </c>
      <c r="B902" s="5">
        <v>1.137E-3</v>
      </c>
      <c r="C902" s="21">
        <f t="shared" si="94"/>
        <v>0.17862968010782956</v>
      </c>
      <c r="D902" s="25">
        <v>1125.83210192</v>
      </c>
      <c r="E902" s="20">
        <v>6.0700000000000001E-4</v>
      </c>
      <c r="F902" s="13">
        <f t="shared" si="95"/>
        <v>0.13354790752292237</v>
      </c>
      <c r="G902" s="14">
        <v>1125.8326590900001</v>
      </c>
      <c r="H902" s="14">
        <v>2.9100000000000003E-4</v>
      </c>
      <c r="I902" s="14">
        <f t="shared" si="93"/>
        <v>4.9116120364971941E-2</v>
      </c>
      <c r="J902" s="36">
        <f t="shared" si="96"/>
        <v>1125.8320000000001</v>
      </c>
      <c r="K902">
        <f t="shared" si="97"/>
        <v>0.18266402788789432</v>
      </c>
    </row>
    <row r="903" spans="1:11" x14ac:dyDescent="0.25">
      <c r="A903" s="5">
        <v>1125.8369277899999</v>
      </c>
      <c r="B903" s="5">
        <v>4.0299999999999998E-4</v>
      </c>
      <c r="C903" s="21">
        <f t="shared" si="94"/>
        <v>6.3313774039978288E-2</v>
      </c>
      <c r="D903" s="25">
        <v>1125.8353166700001</v>
      </c>
      <c r="E903" s="20">
        <v>2.3000000000000001E-4</v>
      </c>
      <c r="F903" s="13">
        <f t="shared" si="95"/>
        <v>5.648304670190149E-2</v>
      </c>
      <c r="G903" s="14">
        <v>1125.83587524</v>
      </c>
      <c r="H903" s="14">
        <v>9.2E-5</v>
      </c>
      <c r="I903" s="14">
        <f t="shared" si="93"/>
        <v>1.552812052775745E-2</v>
      </c>
      <c r="J903" s="36">
        <f t="shared" si="96"/>
        <v>1125.835</v>
      </c>
      <c r="K903">
        <f t="shared" si="97"/>
        <v>7.2011167229658946E-2</v>
      </c>
    </row>
    <row r="904" spans="1:11" x14ac:dyDescent="0.25">
      <c r="A904" s="5">
        <v>1125.8401434899999</v>
      </c>
      <c r="B904" s="5">
        <v>1.35E-4</v>
      </c>
      <c r="C904" s="21">
        <f t="shared" si="94"/>
        <v>2.120932877269744E-2</v>
      </c>
      <c r="D904" s="25">
        <v>1125.83853142</v>
      </c>
      <c r="E904" s="20">
        <v>8.2000000000000001E-5</v>
      </c>
      <c r="F904" s="13">
        <f t="shared" si="95"/>
        <v>2.2569830255625235E-2</v>
      </c>
      <c r="G904" s="14">
        <v>1125.83909139</v>
      </c>
      <c r="H904" s="14">
        <v>2.6999999999999999E-5</v>
      </c>
      <c r="I904" s="14">
        <f t="shared" si="93"/>
        <v>4.5571658070592512E-3</v>
      </c>
      <c r="J904" s="36">
        <f t="shared" si="96"/>
        <v>1125.8389999999999</v>
      </c>
      <c r="K904">
        <f t="shared" si="97"/>
        <v>2.7126996062684487E-2</v>
      </c>
    </row>
    <row r="905" spans="1:11" x14ac:dyDescent="0.25">
      <c r="A905" s="5">
        <v>1125.8433591800001</v>
      </c>
      <c r="B905" s="5">
        <v>4.3000000000000002E-5</v>
      </c>
      <c r="C905" s="21">
        <f t="shared" si="94"/>
        <v>6.7555639794517775E-3</v>
      </c>
      <c r="D905" s="25">
        <v>1125.8417461700001</v>
      </c>
      <c r="E905" s="20">
        <v>2.8E-5</v>
      </c>
      <c r="F905" s="13">
        <f t="shared" si="95"/>
        <v>8.536775174407471E-3</v>
      </c>
      <c r="G905" s="14">
        <v>1125.8423075400001</v>
      </c>
      <c r="H905" s="14">
        <v>7.9999999999999996E-6</v>
      </c>
      <c r="I905" s="14">
        <f t="shared" si="93"/>
        <v>1.3502713502397783E-3</v>
      </c>
      <c r="J905" s="36">
        <f t="shared" si="96"/>
        <v>1125.8420000000001</v>
      </c>
      <c r="K905">
        <f t="shared" si="97"/>
        <v>9.8870465246472493E-3</v>
      </c>
    </row>
    <row r="906" spans="1:11" x14ac:dyDescent="0.25">
      <c r="A906" s="5">
        <v>1125.8465748799999</v>
      </c>
      <c r="B906" s="5">
        <v>1.2999999999999999E-5</v>
      </c>
      <c r="C906" s="21">
        <f t="shared" si="94"/>
        <v>2.042379807741235E-3</v>
      </c>
      <c r="D906" s="25">
        <v>1125.8449609199999</v>
      </c>
      <c r="E906" s="20">
        <v>9.0000000000000002E-6</v>
      </c>
      <c r="F906" s="13">
        <f t="shared" si="95"/>
        <v>3.0404952675971817E-3</v>
      </c>
      <c r="G906" s="14">
        <v>1125.8455236899999</v>
      </c>
      <c r="H906" s="14">
        <v>1.9999999999999999E-6</v>
      </c>
      <c r="I906" s="14">
        <f t="shared" si="93"/>
        <v>3.3756783755994457E-4</v>
      </c>
      <c r="J906" s="36">
        <f t="shared" si="96"/>
        <v>1125.845</v>
      </c>
      <c r="K906">
        <f t="shared" si="97"/>
        <v>3.3780631051571262E-3</v>
      </c>
    </row>
    <row r="907" spans="1:11" x14ac:dyDescent="0.25">
      <c r="A907" s="5">
        <v>1125.84979058</v>
      </c>
      <c r="B907" s="5">
        <v>3.9999999999999998E-6</v>
      </c>
      <c r="C907" s="21">
        <f t="shared" si="94"/>
        <v>6.2842455622807232E-4</v>
      </c>
      <c r="D907" s="25">
        <v>1125.8481756599999</v>
      </c>
      <c r="E907" s="20">
        <v>3.0000000000000001E-6</v>
      </c>
      <c r="F907" s="13">
        <f t="shared" si="95"/>
        <v>1.0524791310913323E-3</v>
      </c>
      <c r="G907" s="14">
        <v>1125.84873984</v>
      </c>
      <c r="H907" s="14">
        <v>9.9999999999999995E-7</v>
      </c>
      <c r="I907" s="14">
        <f t="shared" si="93"/>
        <v>1.6878391877997228E-4</v>
      </c>
      <c r="J907" s="36">
        <f t="shared" si="96"/>
        <v>1125.848</v>
      </c>
      <c r="K907">
        <f t="shared" si="97"/>
        <v>1.2212630498713046E-3</v>
      </c>
    </row>
    <row r="908" spans="1:11" x14ac:dyDescent="0.25">
      <c r="A908" s="5">
        <v>1125.85300628</v>
      </c>
      <c r="B908" s="5">
        <v>9.9999999999999995E-7</v>
      </c>
      <c r="C908" s="21">
        <f t="shared" si="94"/>
        <v>1.5710613905701808E-4</v>
      </c>
      <c r="D908" s="25">
        <v>1125.85139041</v>
      </c>
      <c r="E908" s="20">
        <v>9.9999999999999995E-7</v>
      </c>
      <c r="F908" s="13">
        <f t="shared" si="95"/>
        <v>3.5082637703044407E-4</v>
      </c>
      <c r="G908" s="14">
        <v>1125.8519559900001</v>
      </c>
      <c r="H908" s="14">
        <v>0</v>
      </c>
      <c r="I908" s="14">
        <f t="shared" si="93"/>
        <v>0</v>
      </c>
      <c r="J908" s="36">
        <f t="shared" si="96"/>
        <v>1125.8510000000001</v>
      </c>
      <c r="K908">
        <f t="shared" si="97"/>
        <v>3.5082637703044407E-4</v>
      </c>
    </row>
    <row r="909" spans="1:11" x14ac:dyDescent="0.25">
      <c r="A909" s="5">
        <v>1125.8562219800001</v>
      </c>
      <c r="B909" s="5">
        <v>0</v>
      </c>
      <c r="C909" s="21">
        <f t="shared" si="94"/>
        <v>0</v>
      </c>
      <c r="D909" s="25">
        <v>1125.8546051599999</v>
      </c>
      <c r="E909" s="20">
        <v>0</v>
      </c>
      <c r="F909" s="13">
        <f t="shared" si="95"/>
        <v>1.1694212567681468E-4</v>
      </c>
      <c r="G909" s="14">
        <v>1125.8551721399999</v>
      </c>
      <c r="H909" s="14">
        <v>9.9999999999999995E-7</v>
      </c>
      <c r="I909" s="14">
        <f t="shared" si="93"/>
        <v>1.6878391877997228E-4</v>
      </c>
      <c r="J909" s="36">
        <f t="shared" si="96"/>
        <v>1125.855</v>
      </c>
      <c r="K909">
        <f t="shared" si="97"/>
        <v>2.8572604445678697E-4</v>
      </c>
    </row>
    <row r="910" spans="1:11" x14ac:dyDescent="0.25">
      <c r="A910" s="5">
        <v>1125.85943767</v>
      </c>
      <c r="B910" s="5">
        <v>0</v>
      </c>
      <c r="C910" s="21">
        <f t="shared" si="94"/>
        <v>0</v>
      </c>
      <c r="D910" s="25">
        <v>1125.85781991</v>
      </c>
      <c r="E910" s="20">
        <v>0</v>
      </c>
      <c r="F910" s="13">
        <f t="shared" si="95"/>
        <v>0</v>
      </c>
      <c r="G910" s="14">
        <v>1125.85838829</v>
      </c>
      <c r="H910" s="14">
        <v>3.0000000000000001E-6</v>
      </c>
      <c r="I910" s="14">
        <f t="shared" si="93"/>
        <v>5.0635175633991685E-4</v>
      </c>
      <c r="J910" s="36">
        <f t="shared" si="96"/>
        <v>1125.8579999999999</v>
      </c>
      <c r="K910">
        <f t="shared" si="97"/>
        <v>5.0635175633991685E-4</v>
      </c>
    </row>
    <row r="911" spans="1:11" x14ac:dyDescent="0.25">
      <c r="A911" s="5">
        <v>1125.8626533700001</v>
      </c>
      <c r="B911" s="5">
        <v>0</v>
      </c>
      <c r="C911" s="21">
        <f t="shared" si="94"/>
        <v>0</v>
      </c>
      <c r="D911" s="25">
        <v>1125.8610346600001</v>
      </c>
      <c r="E911" s="20">
        <v>0</v>
      </c>
      <c r="F911" s="13">
        <f t="shared" si="95"/>
        <v>0</v>
      </c>
      <c r="G911" s="14">
        <v>1125.8616044400001</v>
      </c>
      <c r="H911" s="14">
        <v>1.1E-5</v>
      </c>
      <c r="I911" s="14">
        <f t="shared" si="93"/>
        <v>1.8566231065796951E-3</v>
      </c>
      <c r="J911" s="36">
        <f t="shared" si="96"/>
        <v>1125.8610000000001</v>
      </c>
      <c r="K911">
        <f t="shared" si="97"/>
        <v>1.8566231065796951E-3</v>
      </c>
    </row>
    <row r="912" spans="1:11" x14ac:dyDescent="0.25">
      <c r="A912" s="5">
        <v>1125.8658690699999</v>
      </c>
      <c r="B912" s="5">
        <v>9.9999999999999995E-7</v>
      </c>
      <c r="C912" s="21">
        <f t="shared" si="94"/>
        <v>1.5710613905701808E-4</v>
      </c>
      <c r="D912" s="25">
        <v>1125.86424941</v>
      </c>
      <c r="E912" s="20">
        <v>0</v>
      </c>
      <c r="F912" s="13">
        <f t="shared" si="95"/>
        <v>0</v>
      </c>
      <c r="G912" s="14">
        <v>1125.8648205899999</v>
      </c>
      <c r="H912" s="14">
        <v>3.8000000000000002E-5</v>
      </c>
      <c r="I912" s="14">
        <f t="shared" si="93"/>
        <v>6.4137889136389467E-3</v>
      </c>
      <c r="J912" s="36">
        <f t="shared" si="96"/>
        <v>1125.864</v>
      </c>
      <c r="K912">
        <f t="shared" si="97"/>
        <v>6.4137889136389467E-3</v>
      </c>
    </row>
    <row r="913" spans="1:11" x14ac:dyDescent="0.25">
      <c r="A913" s="5">
        <v>1125.86908477</v>
      </c>
      <c r="B913" s="5">
        <v>3.0000000000000001E-6</v>
      </c>
      <c r="C913" s="21">
        <f t="shared" si="94"/>
        <v>4.7131841717105424E-4</v>
      </c>
      <c r="D913" s="25">
        <v>1125.8674641600001</v>
      </c>
      <c r="E913" s="20">
        <v>0</v>
      </c>
      <c r="F913" s="13">
        <f t="shared" si="95"/>
        <v>0</v>
      </c>
      <c r="G913" s="14">
        <v>1125.86803674</v>
      </c>
      <c r="H913" s="14">
        <v>1.2300000000000001E-4</v>
      </c>
      <c r="I913" s="14">
        <f t="shared" si="93"/>
        <v>2.0760422009936594E-2</v>
      </c>
      <c r="J913" s="36">
        <f t="shared" si="96"/>
        <v>1125.867</v>
      </c>
      <c r="K913">
        <f t="shared" si="97"/>
        <v>2.0760422009936594E-2</v>
      </c>
    </row>
    <row r="914" spans="1:11" x14ac:dyDescent="0.25">
      <c r="A914" s="5">
        <v>1125.87230047</v>
      </c>
      <c r="B914" s="5">
        <v>1.2E-5</v>
      </c>
      <c r="C914" s="21">
        <f t="shared" si="94"/>
        <v>1.885273668684217E-3</v>
      </c>
      <c r="D914" s="25">
        <v>1125.8706789099999</v>
      </c>
      <c r="E914" s="20">
        <v>0</v>
      </c>
      <c r="F914" s="13">
        <f t="shared" si="95"/>
        <v>0</v>
      </c>
      <c r="G914" s="14">
        <v>1125.8712528900001</v>
      </c>
      <c r="H914" s="14">
        <v>3.6999999999999999E-4</v>
      </c>
      <c r="I914" s="14">
        <f t="shared" si="93"/>
        <v>6.2450049948589742E-2</v>
      </c>
      <c r="J914" s="36">
        <f t="shared" si="96"/>
        <v>1125.8710000000001</v>
      </c>
      <c r="K914">
        <f t="shared" si="97"/>
        <v>6.2450049948589742E-2</v>
      </c>
    </row>
    <row r="915" spans="1:11" x14ac:dyDescent="0.25">
      <c r="A915" s="5">
        <v>1125.87551616</v>
      </c>
      <c r="B915" s="5">
        <v>3.6999999999999998E-5</v>
      </c>
      <c r="C915" s="21">
        <f t="shared" si="94"/>
        <v>5.8129271451096689E-3</v>
      </c>
      <c r="D915" s="25">
        <v>1125.87389366</v>
      </c>
      <c r="E915" s="20">
        <v>9.9999999999999995E-7</v>
      </c>
      <c r="F915" s="13">
        <f t="shared" si="95"/>
        <v>0</v>
      </c>
      <c r="G915" s="14">
        <v>1125.8744690399999</v>
      </c>
      <c r="H915" s="14">
        <v>1.0579999999999999E-3</v>
      </c>
      <c r="I915" s="14">
        <f t="shared" si="93"/>
        <v>0.17857338606921067</v>
      </c>
      <c r="J915" s="36">
        <f t="shared" si="96"/>
        <v>1125.874</v>
      </c>
      <c r="K915">
        <f t="shared" si="97"/>
        <v>0.17857338606921067</v>
      </c>
    </row>
    <row r="916" spans="1:11" x14ac:dyDescent="0.25">
      <c r="A916" s="5">
        <v>1125.87873186</v>
      </c>
      <c r="B916" s="5">
        <v>1.13E-4</v>
      </c>
      <c r="C916" s="21">
        <f t="shared" si="94"/>
        <v>1.7752993713443042E-2</v>
      </c>
      <c r="D916" s="25">
        <v>1125.8771084099999</v>
      </c>
      <c r="E916" s="20">
        <v>3.9999999999999998E-6</v>
      </c>
      <c r="F916" s="13">
        <f t="shared" si="95"/>
        <v>0</v>
      </c>
      <c r="G916" s="14">
        <v>1125.87768519</v>
      </c>
      <c r="H916" s="14">
        <v>2.8600000000000001E-3</v>
      </c>
      <c r="I916" s="14">
        <f t="shared" si="93"/>
        <v>0.48272200771072077</v>
      </c>
      <c r="J916" s="36">
        <f t="shared" si="96"/>
        <v>1125.877</v>
      </c>
      <c r="K916">
        <f t="shared" si="97"/>
        <v>0.48272200771072077</v>
      </c>
    </row>
    <row r="917" spans="1:11" x14ac:dyDescent="0.25">
      <c r="A917" s="5">
        <v>1125.8819475600001</v>
      </c>
      <c r="B917" s="5">
        <v>3.2600000000000001E-4</v>
      </c>
      <c r="C917" s="21">
        <f t="shared" si="94"/>
        <v>5.1216601332587895E-2</v>
      </c>
      <c r="D917" s="25">
        <v>1125.88032316</v>
      </c>
      <c r="E917" s="20">
        <v>1.1E-5</v>
      </c>
      <c r="F917" s="13">
        <f t="shared" si="95"/>
        <v>0</v>
      </c>
      <c r="G917" s="14">
        <v>1125.88090134</v>
      </c>
      <c r="H917" s="14">
        <v>7.3169999999999997E-3</v>
      </c>
      <c r="I917" s="14">
        <f t="shared" si="93"/>
        <v>1.234991933713057</v>
      </c>
      <c r="J917" s="36">
        <f t="shared" si="96"/>
        <v>1125.8800000000001</v>
      </c>
      <c r="K917">
        <f t="shared" si="97"/>
        <v>1.234991933713057</v>
      </c>
    </row>
    <row r="918" spans="1:11" x14ac:dyDescent="0.25">
      <c r="A918" s="5">
        <v>1125.8851632599999</v>
      </c>
      <c r="B918" s="5">
        <v>8.8800000000000001E-4</v>
      </c>
      <c r="C918" s="21">
        <f t="shared" si="94"/>
        <v>0.13951025148263205</v>
      </c>
      <c r="D918" s="25">
        <v>1125.8835379100001</v>
      </c>
      <c r="E918" s="20">
        <v>3.3000000000000003E-5</v>
      </c>
      <c r="F918" s="13">
        <f t="shared" si="95"/>
        <v>1.1694212567681468E-4</v>
      </c>
      <c r="G918" s="14">
        <v>1125.8841174900001</v>
      </c>
      <c r="H918" s="14">
        <v>1.7718999999999999E-2</v>
      </c>
      <c r="I918" s="14">
        <f t="shared" si="93"/>
        <v>2.9906822568623288</v>
      </c>
      <c r="J918" s="36">
        <f t="shared" si="96"/>
        <v>1125.884</v>
      </c>
      <c r="K918">
        <f t="shared" si="97"/>
        <v>2.9907991989880056</v>
      </c>
    </row>
    <row r="919" spans="1:11" x14ac:dyDescent="0.25">
      <c r="A919" s="5">
        <v>1125.88837896</v>
      </c>
      <c r="B919" s="5">
        <v>2.2910000000000001E-3</v>
      </c>
      <c r="C919" s="21">
        <f t="shared" si="94"/>
        <v>0.35993016457962845</v>
      </c>
      <c r="D919" s="25">
        <v>1125.88675266</v>
      </c>
      <c r="E919" s="20">
        <v>9.0000000000000006E-5</v>
      </c>
      <c r="F919" s="13">
        <f t="shared" si="95"/>
        <v>3.5082637703044407E-4</v>
      </c>
      <c r="G919" s="14">
        <v>1125.88733364</v>
      </c>
      <c r="H919" s="14">
        <v>4.0605000000000002E-2</v>
      </c>
      <c r="I919" s="14">
        <f t="shared" si="93"/>
        <v>6.8534710220607753</v>
      </c>
      <c r="J919" s="36">
        <f t="shared" si="96"/>
        <v>1125.8869999999999</v>
      </c>
      <c r="K919">
        <f t="shared" si="97"/>
        <v>6.8538218484378062</v>
      </c>
    </row>
    <row r="920" spans="1:11" x14ac:dyDescent="0.25">
      <c r="A920" s="5">
        <v>1125.89159466</v>
      </c>
      <c r="B920" s="5">
        <v>5.5950000000000001E-3</v>
      </c>
      <c r="C920" s="21">
        <f t="shared" si="94"/>
        <v>0.87900884802401624</v>
      </c>
      <c r="D920" s="25">
        <v>1125.8899674100001</v>
      </c>
      <c r="E920" s="20">
        <v>2.3599999999999999E-4</v>
      </c>
      <c r="F920" s="13">
        <f t="shared" si="95"/>
        <v>1.0524791310913323E-3</v>
      </c>
      <c r="G920" s="14">
        <v>1125.89054979</v>
      </c>
      <c r="H920" s="14">
        <v>8.8064000000000003E-2</v>
      </c>
      <c r="I920" s="14">
        <f t="shared" si="93"/>
        <v>14.86378702343948</v>
      </c>
      <c r="J920" s="36">
        <f t="shared" si="96"/>
        <v>1125.8900000000001</v>
      </c>
      <c r="K920">
        <f t="shared" si="97"/>
        <v>14.864839502570572</v>
      </c>
    </row>
    <row r="921" spans="1:11" x14ac:dyDescent="0.25">
      <c r="A921" s="5">
        <v>1125.8948103499999</v>
      </c>
      <c r="B921" s="5">
        <v>1.2931E-2</v>
      </c>
      <c r="C921" s="21">
        <f t="shared" si="94"/>
        <v>2.0315394841463008</v>
      </c>
      <c r="D921" s="25">
        <v>1125.8931821599999</v>
      </c>
      <c r="E921" s="20">
        <v>5.8299999999999997E-4</v>
      </c>
      <c r="F921" s="13">
        <f t="shared" si="95"/>
        <v>2.8066110162435526E-3</v>
      </c>
      <c r="G921" s="14">
        <v>1125.8937659400001</v>
      </c>
      <c r="H921" s="14">
        <v>0.180753</v>
      </c>
      <c r="I921" s="14">
        <f t="shared" si="93"/>
        <v>30.50819967123633</v>
      </c>
      <c r="J921" s="36">
        <f t="shared" si="96"/>
        <v>1125.893</v>
      </c>
      <c r="K921">
        <f t="shared" si="97"/>
        <v>30.511006282252573</v>
      </c>
    </row>
    <row r="922" spans="1:11" x14ac:dyDescent="0.25">
      <c r="A922" s="5">
        <v>1125.89802605</v>
      </c>
      <c r="B922" s="5">
        <v>2.828E-2</v>
      </c>
      <c r="C922" s="21">
        <f t="shared" si="94"/>
        <v>4.4429616125324713</v>
      </c>
      <c r="D922" s="25">
        <v>1125.89639691</v>
      </c>
      <c r="E922" s="20">
        <v>1.3630000000000001E-3</v>
      </c>
      <c r="F922" s="13">
        <f t="shared" si="95"/>
        <v>7.2504117919625103E-3</v>
      </c>
      <c r="G922" s="14">
        <v>1125.8969820899999</v>
      </c>
      <c r="H922" s="14">
        <v>0.35110999999999998</v>
      </c>
      <c r="I922" s="14">
        <f t="shared" si="93"/>
        <v>59.261721722836064</v>
      </c>
      <c r="J922" s="36">
        <f t="shared" si="96"/>
        <v>1125.896</v>
      </c>
      <c r="K922">
        <f t="shared" si="97"/>
        <v>59.268972134628029</v>
      </c>
    </row>
    <row r="923" spans="1:11" x14ac:dyDescent="0.25">
      <c r="A923" s="5">
        <v>1125.9012417500001</v>
      </c>
      <c r="B923" s="5">
        <v>5.8528999999999998E-2</v>
      </c>
      <c r="C923" s="21">
        <f t="shared" si="94"/>
        <v>9.1952652128682111</v>
      </c>
      <c r="D923" s="25">
        <v>1125.8996116599999</v>
      </c>
      <c r="E923" s="20">
        <v>3.0149999999999999E-3</v>
      </c>
      <c r="F923" s="13">
        <f t="shared" si="95"/>
        <v>1.7892145228552647E-2</v>
      </c>
      <c r="G923" s="14">
        <v>1125.90019824</v>
      </c>
      <c r="H923" s="14">
        <v>0.64546000000000003</v>
      </c>
      <c r="I923" s="14">
        <f t="shared" ref="I923:I986" si="98">H923*I$1</f>
        <v>108.94326821572092</v>
      </c>
      <c r="J923" s="36">
        <f t="shared" si="96"/>
        <v>1125.9000000000001</v>
      </c>
      <c r="K923">
        <f t="shared" si="97"/>
        <v>108.96116036094948</v>
      </c>
    </row>
    <row r="924" spans="1:11" x14ac:dyDescent="0.25">
      <c r="A924" s="5">
        <v>1125.9044574500001</v>
      </c>
      <c r="B924" s="5">
        <v>0.114632</v>
      </c>
      <c r="C924" s="21">
        <f t="shared" si="94"/>
        <v>18.009390932384097</v>
      </c>
      <c r="D924" s="25">
        <v>1125.90282641</v>
      </c>
      <c r="E924" s="20">
        <v>6.3109999999999998E-3</v>
      </c>
      <c r="F924" s="13">
        <f t="shared" si="95"/>
        <v>4.1631396740946028E-2</v>
      </c>
      <c r="G924" s="14">
        <v>1125.9034143900001</v>
      </c>
      <c r="H924" s="14">
        <v>1.122952</v>
      </c>
      <c r="I924" s="14">
        <f t="shared" si="98"/>
        <v>189.53623916180743</v>
      </c>
      <c r="J924" s="36">
        <f t="shared" si="96"/>
        <v>1125.903</v>
      </c>
      <c r="K924">
        <f t="shared" si="97"/>
        <v>189.57787055854837</v>
      </c>
    </row>
    <row r="925" spans="1:11" x14ac:dyDescent="0.25">
      <c r="A925" s="5">
        <v>1125.9076731499999</v>
      </c>
      <c r="B925" s="5">
        <v>0.21246100000000001</v>
      </c>
      <c r="C925" s="21">
        <f t="shared" si="94"/>
        <v>33.378927410193121</v>
      </c>
      <c r="D925" s="25">
        <v>1125.9060411600001</v>
      </c>
      <c r="E925" s="20">
        <v>1.2501999999999999E-2</v>
      </c>
      <c r="F925" s="13">
        <f t="shared" si="95"/>
        <v>9.215039503332996E-2</v>
      </c>
      <c r="G925" s="14">
        <v>1125.9066305399999</v>
      </c>
      <c r="H925" s="14">
        <v>1.848919</v>
      </c>
      <c r="I925" s="14">
        <f t="shared" si="98"/>
        <v>312.06779432674756</v>
      </c>
      <c r="J925" s="36">
        <f t="shared" si="96"/>
        <v>1125.9059999999999</v>
      </c>
      <c r="K925">
        <f t="shared" si="97"/>
        <v>312.1599447217809</v>
      </c>
    </row>
    <row r="926" spans="1:11" x14ac:dyDescent="0.25">
      <c r="A926" s="5">
        <v>1125.9108888400001</v>
      </c>
      <c r="B926" s="5">
        <v>0.37263600000000002</v>
      </c>
      <c r="C926" s="21">
        <f t="shared" si="94"/>
        <v>58.543403233650992</v>
      </c>
      <c r="D926" s="25">
        <v>1125.90925591</v>
      </c>
      <c r="E926" s="20">
        <v>2.3435999999999998E-2</v>
      </c>
      <c r="F926" s="13">
        <f t="shared" si="95"/>
        <v>0.19272062311539059</v>
      </c>
      <c r="G926" s="14">
        <v>1125.90984669</v>
      </c>
      <c r="H926" s="14">
        <v>2.8809629999999999</v>
      </c>
      <c r="I926" s="14">
        <f t="shared" si="98"/>
        <v>486.26022500010527</v>
      </c>
      <c r="J926" s="36">
        <f t="shared" si="96"/>
        <v>1125.9090000000001</v>
      </c>
      <c r="K926">
        <f t="shared" si="97"/>
        <v>486.45294562322067</v>
      </c>
    </row>
    <row r="927" spans="1:11" x14ac:dyDescent="0.25">
      <c r="A927" s="5">
        <v>1125.9141045399999</v>
      </c>
      <c r="B927" s="5">
        <v>0.61848099999999995</v>
      </c>
      <c r="C927" s="21">
        <f t="shared" si="94"/>
        <v>97.167161990123589</v>
      </c>
      <c r="D927" s="25">
        <v>1125.9124706600001</v>
      </c>
      <c r="E927" s="20">
        <v>4.1577000000000003E-2</v>
      </c>
      <c r="F927" s="13">
        <f t="shared" si="95"/>
        <v>0.3814652139577695</v>
      </c>
      <c r="G927" s="14">
        <v>1125.9130628400001</v>
      </c>
      <c r="H927" s="14">
        <v>4.2483430000000002</v>
      </c>
      <c r="I927" s="14">
        <f t="shared" si="98"/>
        <v>717.05197986146379</v>
      </c>
      <c r="J927" s="36">
        <f t="shared" si="96"/>
        <v>1125.912</v>
      </c>
      <c r="K927">
        <f t="shared" si="97"/>
        <v>717.43344507542156</v>
      </c>
    </row>
    <row r="928" spans="1:11" x14ac:dyDescent="0.25">
      <c r="A928" s="5">
        <v>1125.91732024</v>
      </c>
      <c r="B928" s="5">
        <v>0.97141100000000002</v>
      </c>
      <c r="C928" s="21">
        <f t="shared" si="94"/>
        <v>152.614631647517</v>
      </c>
      <c r="D928" s="25">
        <v>1125.9156854099999</v>
      </c>
      <c r="E928" s="20">
        <v>6.9802000000000003E-2</v>
      </c>
      <c r="F928" s="13">
        <f t="shared" si="95"/>
        <v>0.71463333001101459</v>
      </c>
      <c r="G928" s="14">
        <v>1125.9162789899999</v>
      </c>
      <c r="H928" s="14">
        <v>5.9287349999999996</v>
      </c>
      <c r="I928" s="14">
        <f t="shared" si="98"/>
        <v>1000.675126707979</v>
      </c>
      <c r="J928" s="36">
        <f t="shared" si="96"/>
        <v>1125.9159999999999</v>
      </c>
      <c r="K928">
        <f t="shared" si="97"/>
        <v>1001.38976003799</v>
      </c>
    </row>
    <row r="929" spans="1:11" x14ac:dyDescent="0.25">
      <c r="A929" s="5">
        <v>1125.92053594</v>
      </c>
      <c r="B929" s="5">
        <v>1.4438200000000001</v>
      </c>
      <c r="C929" s="21">
        <f t="shared" si="94"/>
        <v>226.83298569330387</v>
      </c>
      <c r="D929" s="25">
        <v>1125.91890016</v>
      </c>
      <c r="E929" s="20">
        <v>0.110901</v>
      </c>
      <c r="F929" s="13">
        <f t="shared" si="95"/>
        <v>1.2668340474569335</v>
      </c>
      <c r="G929" s="14">
        <v>1125.91949514</v>
      </c>
      <c r="H929" s="14">
        <v>7.8300349999999996</v>
      </c>
      <c r="I929" s="14">
        <f t="shared" si="98"/>
        <v>1321.5839914843402</v>
      </c>
      <c r="J929" s="36">
        <f t="shared" si="96"/>
        <v>1125.9190000000001</v>
      </c>
      <c r="K929">
        <f t="shared" si="97"/>
        <v>1322.8508255317972</v>
      </c>
    </row>
    <row r="930" spans="1:11" x14ac:dyDescent="0.25">
      <c r="A930" s="5">
        <v>1125.9237516400001</v>
      </c>
      <c r="B930" s="5">
        <v>2.0307490000000001</v>
      </c>
      <c r="C930" s="21">
        <f t="shared" si="94"/>
        <v>319.04313478390043</v>
      </c>
      <c r="D930" s="25">
        <v>1125.9221149099999</v>
      </c>
      <c r="E930" s="20">
        <v>0.166744</v>
      </c>
      <c r="F930" s="13">
        <f t="shared" si="95"/>
        <v>2.1250723077990763</v>
      </c>
      <c r="G930" s="14">
        <v>1125.9227112900001</v>
      </c>
      <c r="H930" s="14">
        <v>9.7864050000000002</v>
      </c>
      <c r="I930" s="14">
        <f t="shared" si="98"/>
        <v>1651.7877866679146</v>
      </c>
      <c r="J930" s="36">
        <f t="shared" si="96"/>
        <v>1125.922</v>
      </c>
      <c r="K930">
        <f t="shared" si="97"/>
        <v>1653.9128589757136</v>
      </c>
    </row>
    <row r="931" spans="1:11" x14ac:dyDescent="0.25">
      <c r="A931" s="5">
        <v>1125.92696733</v>
      </c>
      <c r="B931" s="5">
        <v>2.7029109999999998</v>
      </c>
      <c r="C931" s="21">
        <f t="shared" si="94"/>
        <v>424.64391142474381</v>
      </c>
      <c r="D931" s="25">
        <v>1125.92532966</v>
      </c>
      <c r="E931" s="20">
        <v>0.23725499999999999</v>
      </c>
      <c r="F931" s="13">
        <f t="shared" si="95"/>
        <v>3.3733125572733962</v>
      </c>
      <c r="G931" s="14">
        <v>1125.9259274399999</v>
      </c>
      <c r="H931" s="14">
        <v>11.575480000000001</v>
      </c>
      <c r="I931" s="14">
        <f t="shared" si="98"/>
        <v>1953.7548761591936</v>
      </c>
      <c r="J931" s="36">
        <f t="shared" si="96"/>
        <v>1125.925</v>
      </c>
      <c r="K931">
        <f t="shared" si="97"/>
        <v>1957.1281887164671</v>
      </c>
    </row>
    <row r="932" spans="1:11" x14ac:dyDescent="0.25">
      <c r="A932" s="5">
        <v>1125.9301830300001</v>
      </c>
      <c r="B932" s="5">
        <v>3.4043839999999999</v>
      </c>
      <c r="C932" s="21">
        <f t="shared" si="94"/>
        <v>534.84962610748744</v>
      </c>
      <c r="D932" s="25">
        <v>1125.9285444100001</v>
      </c>
      <c r="E932" s="20">
        <v>0.319469</v>
      </c>
      <c r="F932" s="13">
        <f t="shared" si="95"/>
        <v>5.067336189827734</v>
      </c>
      <c r="G932" s="14">
        <v>1125.92914359</v>
      </c>
      <c r="H932" s="14">
        <v>12.957160999999999</v>
      </c>
      <c r="I932" s="14">
        <f t="shared" si="98"/>
        <v>2186.9604098430245</v>
      </c>
      <c r="J932" s="36">
        <f t="shared" si="96"/>
        <v>1125.9290000000001</v>
      </c>
      <c r="K932">
        <f t="shared" si="97"/>
        <v>2192.0277460328521</v>
      </c>
    </row>
    <row r="933" spans="1:11" x14ac:dyDescent="0.25">
      <c r="A933" s="5">
        <v>1125.9333987299999</v>
      </c>
      <c r="B933" s="5">
        <v>4.0576650000000001</v>
      </c>
      <c r="C933" s="21">
        <f t="shared" si="94"/>
        <v>637.48408173679525</v>
      </c>
      <c r="D933" s="25">
        <v>1125.93175916</v>
      </c>
      <c r="E933" s="20">
        <v>0.40708800000000001</v>
      </c>
      <c r="F933" s="13">
        <f t="shared" si="95"/>
        <v>7.2034010574404306</v>
      </c>
      <c r="G933" s="14">
        <v>1125.93235974</v>
      </c>
      <c r="H933" s="14">
        <v>13.725694000000001</v>
      </c>
      <c r="I933" s="14">
        <f t="shared" si="98"/>
        <v>2316.6764212947528</v>
      </c>
      <c r="J933" s="36">
        <f t="shared" si="96"/>
        <v>1125.932</v>
      </c>
      <c r="K933">
        <f t="shared" si="97"/>
        <v>2323.8798223521931</v>
      </c>
    </row>
    <row r="934" spans="1:11" x14ac:dyDescent="0.25">
      <c r="A934" s="5">
        <v>1125.93661443</v>
      </c>
      <c r="B934" s="5">
        <v>4.5766080000000002</v>
      </c>
      <c r="C934" s="21">
        <f t="shared" si="94"/>
        <v>719.01321285746144</v>
      </c>
      <c r="D934" s="25">
        <v>1125.9349739100001</v>
      </c>
      <c r="E934" s="20">
        <v>0.49090299999999998</v>
      </c>
      <c r="F934" s="13">
        <f t="shared" si="95"/>
        <v>9.6899414757065419</v>
      </c>
      <c r="G934" s="14">
        <v>1125.9355758900001</v>
      </c>
      <c r="H934" s="14">
        <v>13.759763</v>
      </c>
      <c r="I934" s="14">
        <f t="shared" si="98"/>
        <v>2322.4267206236677</v>
      </c>
      <c r="J934" s="36">
        <f t="shared" si="96"/>
        <v>1125.9349999999999</v>
      </c>
      <c r="K934">
        <f t="shared" si="97"/>
        <v>2332.1166620993745</v>
      </c>
    </row>
    <row r="935" spans="1:11" x14ac:dyDescent="0.25">
      <c r="A935" s="5">
        <v>1125.93983013</v>
      </c>
      <c r="B935" s="5">
        <v>4.8847290000000001</v>
      </c>
      <c r="C935" s="21">
        <f t="shared" si="94"/>
        <v>767.42091352984892</v>
      </c>
      <c r="D935" s="25">
        <v>1125.93818865</v>
      </c>
      <c r="E935" s="20">
        <v>0.56020800000000004</v>
      </c>
      <c r="F935" s="13">
        <f t="shared" si="95"/>
        <v>12.33482153213906</v>
      </c>
      <c r="G935" s="14">
        <v>1125.93879204</v>
      </c>
      <c r="H935" s="14">
        <v>13.053845000000001</v>
      </c>
      <c r="I935" s="14">
        <f t="shared" si="98"/>
        <v>2203.2791142463475</v>
      </c>
      <c r="J935" s="36">
        <f t="shared" si="96"/>
        <v>1125.9380000000001</v>
      </c>
      <c r="K935">
        <f t="shared" si="97"/>
        <v>2215.6139357784864</v>
      </c>
    </row>
    <row r="936" spans="1:11" x14ac:dyDescent="0.25">
      <c r="A936" s="5">
        <v>1125.9430458300001</v>
      </c>
      <c r="B936" s="5">
        <v>4.9336190000000002</v>
      </c>
      <c r="C936" s="21">
        <f t="shared" si="94"/>
        <v>775.10183266834656</v>
      </c>
      <c r="D936" s="25">
        <v>1125.9414033999999</v>
      </c>
      <c r="E936" s="20">
        <v>0.60499000000000003</v>
      </c>
      <c r="F936" s="13">
        <f t="shared" si="95"/>
        <v>14.858549546370398</v>
      </c>
      <c r="G936" s="14">
        <v>1125.94200819</v>
      </c>
      <c r="H936" s="14">
        <v>11.719670000000001</v>
      </c>
      <c r="I936" s="14">
        <f t="shared" si="98"/>
        <v>1978.091829408078</v>
      </c>
      <c r="J936" s="36">
        <f t="shared" si="96"/>
        <v>1125.941</v>
      </c>
      <c r="K936">
        <f t="shared" si="97"/>
        <v>1992.9503789544483</v>
      </c>
    </row>
    <row r="937" spans="1:11" x14ac:dyDescent="0.25">
      <c r="A937" s="5">
        <v>1125.94626152</v>
      </c>
      <c r="B937" s="5">
        <v>4.7153980000000004</v>
      </c>
      <c r="C937" s="21">
        <f t="shared" si="94"/>
        <v>740.81797389718497</v>
      </c>
      <c r="D937" s="25">
        <v>1125.94461815</v>
      </c>
      <c r="E937" s="20">
        <v>0.61828899999999998</v>
      </c>
      <c r="F937" s="13">
        <f t="shared" si="95"/>
        <v>16.937429714527131</v>
      </c>
      <c r="G937" s="14">
        <v>1125.9452243400001</v>
      </c>
      <c r="H937" s="14">
        <v>9.9572719999999997</v>
      </c>
      <c r="I937" s="14">
        <f t="shared" si="98"/>
        <v>1680.6273885180922</v>
      </c>
      <c r="J937" s="36">
        <f t="shared" si="96"/>
        <v>1125.9449999999999</v>
      </c>
      <c r="K937">
        <f t="shared" si="97"/>
        <v>1697.5648182326192</v>
      </c>
    </row>
    <row r="938" spans="1:11" x14ac:dyDescent="0.25">
      <c r="A938" s="5">
        <v>1125.9494772200001</v>
      </c>
      <c r="B938" s="5">
        <v>4.2647940000000002</v>
      </c>
      <c r="C938" s="21">
        <f t="shared" ref="C938:C1001" si="99">B938*C$1</f>
        <v>670.02531921353636</v>
      </c>
      <c r="D938" s="25">
        <v>1125.9478329000001</v>
      </c>
      <c r="E938" s="20">
        <v>0.59797</v>
      </c>
      <c r="F938" s="13">
        <f t="shared" si="95"/>
        <v>18.270219120865789</v>
      </c>
      <c r="G938" s="14">
        <v>1125.9484404899999</v>
      </c>
      <c r="H938" s="14">
        <v>8.0059349999999991</v>
      </c>
      <c r="I938" s="14">
        <f t="shared" si="98"/>
        <v>1351.2730827977373</v>
      </c>
      <c r="J938" s="36">
        <f t="shared" si="96"/>
        <v>1125.9480000000001</v>
      </c>
      <c r="K938">
        <f t="shared" si="97"/>
        <v>1369.543301918603</v>
      </c>
    </row>
    <row r="939" spans="1:11" x14ac:dyDescent="0.25">
      <c r="A939" s="5">
        <v>1125.9526929199999</v>
      </c>
      <c r="B939" s="5">
        <v>3.6500919999999999</v>
      </c>
      <c r="C939" s="21">
        <f t="shared" si="99"/>
        <v>573.45186132290928</v>
      </c>
      <c r="D939" s="25">
        <v>1125.95104765</v>
      </c>
      <c r="E939" s="20">
        <v>0.54728200000000005</v>
      </c>
      <c r="F939" s="13">
        <f t="shared" si="95"/>
        <v>18.649579376561377</v>
      </c>
      <c r="G939" s="14">
        <v>1125.95165664</v>
      </c>
      <c r="H939" s="14">
        <v>6.0915679999999996</v>
      </c>
      <c r="I939" s="14">
        <f t="shared" si="98"/>
        <v>1028.1587185546782</v>
      </c>
      <c r="J939" s="36">
        <f t="shared" si="96"/>
        <v>1125.951</v>
      </c>
      <c r="K939">
        <f t="shared" si="97"/>
        <v>1046.8082979312396</v>
      </c>
    </row>
    <row r="940" spans="1:11" x14ac:dyDescent="0.25">
      <c r="A940" s="5">
        <v>1125.9559086199999</v>
      </c>
      <c r="B940" s="5">
        <v>2.956207</v>
      </c>
      <c r="C940" s="21">
        <f t="shared" si="99"/>
        <v>464.43826802333024</v>
      </c>
      <c r="D940" s="25">
        <v>1125.9542624000001</v>
      </c>
      <c r="E940" s="20">
        <v>0.47400799999999998</v>
      </c>
      <c r="F940" s="13">
        <f t="shared" si="95"/>
        <v>18.014466692010593</v>
      </c>
      <c r="G940" s="14">
        <v>1125.9548727900001</v>
      </c>
      <c r="H940" s="14">
        <v>4.3862160000000001</v>
      </c>
      <c r="I940" s="14">
        <f t="shared" si="98"/>
        <v>740.32272509541497</v>
      </c>
      <c r="J940" s="36">
        <f t="shared" si="96"/>
        <v>1125.954</v>
      </c>
      <c r="K940">
        <f t="shared" si="97"/>
        <v>758.33719178742558</v>
      </c>
    </row>
    <row r="941" spans="1:11" x14ac:dyDescent="0.25">
      <c r="A941" s="5">
        <v>1125.95912432</v>
      </c>
      <c r="B941" s="5">
        <v>2.265638</v>
      </c>
      <c r="C941" s="21">
        <f t="shared" si="99"/>
        <v>355.94563868086436</v>
      </c>
      <c r="D941" s="25">
        <v>1125.9574771499999</v>
      </c>
      <c r="E941" s="20">
        <v>0.38851000000000002</v>
      </c>
      <c r="F941" s="13">
        <f t="shared" si="95"/>
        <v>16.466503774426599</v>
      </c>
      <c r="G941" s="14">
        <v>1125.9580889399999</v>
      </c>
      <c r="H941" s="14">
        <v>2.9887779999999999</v>
      </c>
      <c r="I941" s="14">
        <f t="shared" si="98"/>
        <v>504.45766320336799</v>
      </c>
      <c r="J941" s="36">
        <f t="shared" si="96"/>
        <v>1125.9570000000001</v>
      </c>
      <c r="K941">
        <f t="shared" si="97"/>
        <v>520.92416697779458</v>
      </c>
    </row>
    <row r="942" spans="1:11" x14ac:dyDescent="0.25">
      <c r="A942" s="5">
        <v>1125.9623400099999</v>
      </c>
      <c r="B942" s="5">
        <v>1.643122</v>
      </c>
      <c r="C942" s="21">
        <f t="shared" si="99"/>
        <v>258.14455341964566</v>
      </c>
      <c r="D942" s="25">
        <v>1125.9606919</v>
      </c>
      <c r="E942" s="20">
        <v>0.301342</v>
      </c>
      <c r="F942" s="13">
        <f t="shared" si="95"/>
        <v>14.243083138933322</v>
      </c>
      <c r="G942" s="14">
        <v>1125.96130509</v>
      </c>
      <c r="H942" s="14">
        <v>1.927252</v>
      </c>
      <c r="I942" s="14">
        <f t="shared" si="98"/>
        <v>325.28914503653914</v>
      </c>
      <c r="J942" s="36">
        <f t="shared" si="96"/>
        <v>1125.961</v>
      </c>
      <c r="K942">
        <f t="shared" si="97"/>
        <v>339.53222817547248</v>
      </c>
    </row>
    <row r="943" spans="1:11" x14ac:dyDescent="0.25">
      <c r="A943" s="5">
        <v>1125.96555571</v>
      </c>
      <c r="B943" s="5">
        <v>1.127645</v>
      </c>
      <c r="C943" s="21">
        <f t="shared" si="99"/>
        <v>177.15995217695115</v>
      </c>
      <c r="D943" s="25">
        <v>1125.9639066499999</v>
      </c>
      <c r="E943" s="20">
        <v>0.22118699999999999</v>
      </c>
      <c r="F943" s="13">
        <f t="shared" si="95"/>
        <v>11.658311335098686</v>
      </c>
      <c r="G943" s="14">
        <v>1125.9645212400001</v>
      </c>
      <c r="H943" s="14">
        <v>1.1760429999999999</v>
      </c>
      <c r="I943" s="14">
        <f t="shared" si="98"/>
        <v>198.49714619375493</v>
      </c>
      <c r="J943" s="36">
        <f t="shared" si="96"/>
        <v>1125.9639999999999</v>
      </c>
      <c r="K943">
        <f t="shared" si="97"/>
        <v>210.15545752885362</v>
      </c>
    </row>
    <row r="944" spans="1:11" x14ac:dyDescent="0.25">
      <c r="A944" s="5">
        <v>1125.96877141</v>
      </c>
      <c r="B944" s="5">
        <v>0.73231299999999999</v>
      </c>
      <c r="C944" s="21">
        <f t="shared" si="99"/>
        <v>115.05086801126208</v>
      </c>
      <c r="D944" s="25">
        <v>1125.9671214</v>
      </c>
      <c r="E944" s="20">
        <v>0.153638</v>
      </c>
      <c r="F944" s="13">
        <f t="shared" si="95"/>
        <v>9.0300370605122762</v>
      </c>
      <c r="G944" s="14">
        <v>1125.9677373899999</v>
      </c>
      <c r="H944" s="14">
        <v>0.67911999999999995</v>
      </c>
      <c r="I944" s="14">
        <f t="shared" si="98"/>
        <v>114.62453492185476</v>
      </c>
      <c r="J944" s="36">
        <f t="shared" si="96"/>
        <v>1125.9670000000001</v>
      </c>
      <c r="K944">
        <f t="shared" si="97"/>
        <v>123.65457198236703</v>
      </c>
    </row>
    <row r="945" spans="1:11" x14ac:dyDescent="0.25">
      <c r="A945" s="5">
        <v>1125.9719871100001</v>
      </c>
      <c r="B945" s="5">
        <v>0.45003199999999999</v>
      </c>
      <c r="C945" s="21">
        <f t="shared" si="99"/>
        <v>70.702789972107965</v>
      </c>
      <c r="D945" s="25">
        <v>1125.9703361500001</v>
      </c>
      <c r="E945" s="20">
        <v>0.10099</v>
      </c>
      <c r="F945" s="13">
        <f t="shared" si="95"/>
        <v>6.6186904290563575</v>
      </c>
      <c r="G945" s="14">
        <v>1125.97095354</v>
      </c>
      <c r="H945" s="14">
        <v>0.371114</v>
      </c>
      <c r="I945" s="14">
        <f t="shared" si="98"/>
        <v>62.63807523411063</v>
      </c>
      <c r="J945" s="36">
        <f t="shared" si="96"/>
        <v>1125.97</v>
      </c>
      <c r="K945">
        <f t="shared" si="97"/>
        <v>69.256765663166988</v>
      </c>
    </row>
    <row r="946" spans="1:11" x14ac:dyDescent="0.25">
      <c r="A946" s="5">
        <v>1125.9752028099999</v>
      </c>
      <c r="B946" s="5">
        <v>0.26170399999999999</v>
      </c>
      <c r="C946" s="21">
        <f t="shared" si="99"/>
        <v>41.115305015777857</v>
      </c>
      <c r="D946" s="25">
        <v>1125.9735509</v>
      </c>
      <c r="E946" s="20">
        <v>6.2819E-2</v>
      </c>
      <c r="F946" s="13">
        <f t="shared" si="95"/>
        <v>4.5906800855690371</v>
      </c>
      <c r="G946" s="14">
        <v>1125.9741696900001</v>
      </c>
      <c r="H946" s="14">
        <v>0.191913</v>
      </c>
      <c r="I946" s="14">
        <f t="shared" si="98"/>
        <v>32.391828204820818</v>
      </c>
      <c r="J946" s="36">
        <f t="shared" si="96"/>
        <v>1125.9739999999999</v>
      </c>
      <c r="K946">
        <f t="shared" si="97"/>
        <v>36.982508290389859</v>
      </c>
    </row>
    <row r="947" spans="1:11" x14ac:dyDescent="0.25">
      <c r="A947" s="5">
        <v>1125.97841851</v>
      </c>
      <c r="B947" s="5">
        <v>0.144011</v>
      </c>
      <c r="C947" s="21">
        <f t="shared" si="99"/>
        <v>22.625012191740232</v>
      </c>
      <c r="D947" s="25">
        <v>1125.9767656500001</v>
      </c>
      <c r="E947" s="20">
        <v>3.6977999999999997E-2</v>
      </c>
      <c r="F947" s="13">
        <f t="shared" si="95"/>
        <v>3.0130138680631302</v>
      </c>
      <c r="G947" s="14">
        <v>1125.9773858399999</v>
      </c>
      <c r="H947" s="14">
        <v>9.3914999999999998E-2</v>
      </c>
      <c r="I947" s="14">
        <f t="shared" si="98"/>
        <v>15.851341732221096</v>
      </c>
      <c r="J947" s="36">
        <f t="shared" si="96"/>
        <v>1125.9770000000001</v>
      </c>
      <c r="K947">
        <f t="shared" si="97"/>
        <v>18.864355600284227</v>
      </c>
    </row>
    <row r="948" spans="1:11" x14ac:dyDescent="0.25">
      <c r="A948" s="5">
        <v>1125.9816341999999</v>
      </c>
      <c r="B948" s="5">
        <v>7.4990000000000001E-2</v>
      </c>
      <c r="C948" s="21">
        <f t="shared" si="99"/>
        <v>11.781389367885787</v>
      </c>
      <c r="D948" s="25">
        <v>1125.9799803999999</v>
      </c>
      <c r="E948" s="20">
        <v>2.0598999999999999E-2</v>
      </c>
      <c r="F948" s="13">
        <f t="shared" si="95"/>
        <v>1.8713078950803885</v>
      </c>
      <c r="G948" s="14">
        <v>1125.98060199</v>
      </c>
      <c r="H948" s="14">
        <v>4.3491000000000002E-2</v>
      </c>
      <c r="I948" s="14">
        <f t="shared" si="98"/>
        <v>7.340581411659775</v>
      </c>
      <c r="J948" s="36">
        <f t="shared" si="96"/>
        <v>1125.98</v>
      </c>
      <c r="K948">
        <f t="shared" si="97"/>
        <v>9.2118893067401633</v>
      </c>
    </row>
    <row r="949" spans="1:11" x14ac:dyDescent="0.25">
      <c r="A949" s="5">
        <v>1125.9848499</v>
      </c>
      <c r="B949" s="5">
        <v>3.6950999999999998E-2</v>
      </c>
      <c r="C949" s="21">
        <f t="shared" si="99"/>
        <v>5.8052289442958749</v>
      </c>
      <c r="D949" s="25">
        <v>1125.98319515</v>
      </c>
      <c r="E949" s="20">
        <v>1.0858E-2</v>
      </c>
      <c r="F949" s="13">
        <f t="shared" si="95"/>
        <v>1.0998406919904422</v>
      </c>
      <c r="G949" s="14">
        <v>1125.98381814</v>
      </c>
      <c r="H949" s="14">
        <v>1.9059E-2</v>
      </c>
      <c r="I949" s="14">
        <f t="shared" si="98"/>
        <v>3.2168527080274916</v>
      </c>
      <c r="J949" s="36">
        <f t="shared" si="96"/>
        <v>1125.9829999999999</v>
      </c>
      <c r="K949">
        <f t="shared" si="97"/>
        <v>4.3166934000179342</v>
      </c>
    </row>
    <row r="950" spans="1:11" x14ac:dyDescent="0.25">
      <c r="A950" s="5">
        <v>1125.9880656</v>
      </c>
      <c r="B950" s="5">
        <v>1.7229000000000001E-2</v>
      </c>
      <c r="C950" s="21">
        <f t="shared" si="99"/>
        <v>2.7067816698133647</v>
      </c>
      <c r="D950" s="25">
        <v>1125.9864098999999</v>
      </c>
      <c r="E950" s="20">
        <v>5.4169999999999999E-3</v>
      </c>
      <c r="F950" s="13">
        <f t="shared" si="95"/>
        <v>0.61172425941541764</v>
      </c>
      <c r="G950" s="14">
        <v>1125.9870342900001</v>
      </c>
      <c r="H950" s="14">
        <v>7.9039999999999996E-3</v>
      </c>
      <c r="I950" s="14">
        <f t="shared" si="98"/>
        <v>1.3340680940369007</v>
      </c>
      <c r="J950" s="36">
        <f t="shared" si="96"/>
        <v>1125.9860000000001</v>
      </c>
      <c r="K950">
        <f t="shared" si="97"/>
        <v>1.9457923534523185</v>
      </c>
    </row>
    <row r="951" spans="1:11" x14ac:dyDescent="0.25">
      <c r="A951" s="5">
        <v>1125.9912813000001</v>
      </c>
      <c r="B951" s="5">
        <v>7.6020000000000003E-3</v>
      </c>
      <c r="C951" s="21">
        <f t="shared" si="99"/>
        <v>1.1943208691114515</v>
      </c>
      <c r="D951" s="25">
        <v>1125.98962465</v>
      </c>
      <c r="E951" s="20">
        <v>2.5569999999999998E-3</v>
      </c>
      <c r="F951" s="13">
        <f t="shared" si="95"/>
        <v>0.32194167198827078</v>
      </c>
      <c r="G951" s="14">
        <v>1125.99025044</v>
      </c>
      <c r="H951" s="14">
        <v>3.1020000000000002E-3</v>
      </c>
      <c r="I951" s="14">
        <f t="shared" si="98"/>
        <v>0.52356771605547403</v>
      </c>
      <c r="J951" s="36">
        <f t="shared" si="96"/>
        <v>1125.99</v>
      </c>
      <c r="K951">
        <f t="shared" si="97"/>
        <v>0.84550938804374476</v>
      </c>
    </row>
    <row r="952" spans="1:11" x14ac:dyDescent="0.25">
      <c r="A952" s="5">
        <v>1125.9944969999999</v>
      </c>
      <c r="B952" s="5">
        <v>3.1740000000000002E-3</v>
      </c>
      <c r="C952" s="21">
        <f t="shared" si="99"/>
        <v>0.49865488536697544</v>
      </c>
      <c r="D952" s="25">
        <v>1125.9928394000001</v>
      </c>
      <c r="E952" s="20">
        <v>1.142E-3</v>
      </c>
      <c r="F952" s="13">
        <f t="shared" si="95"/>
        <v>0.16032765430291293</v>
      </c>
      <c r="G952" s="14">
        <v>1125.99346659</v>
      </c>
      <c r="H952" s="14">
        <v>1.152E-3</v>
      </c>
      <c r="I952" s="14">
        <f t="shared" si="98"/>
        <v>0.19443907443452807</v>
      </c>
      <c r="J952" s="36">
        <f t="shared" si="96"/>
        <v>1125.9929999999999</v>
      </c>
      <c r="K952">
        <f t="shared" si="97"/>
        <v>0.35476672873744097</v>
      </c>
    </row>
    <row r="953" spans="1:11" x14ac:dyDescent="0.25">
      <c r="A953" s="5">
        <v>1125.9977126900001</v>
      </c>
      <c r="B953" s="5">
        <v>1.2539999999999999E-3</v>
      </c>
      <c r="C953" s="21">
        <f t="shared" si="99"/>
        <v>0.19701109837750067</v>
      </c>
      <c r="D953" s="25">
        <v>1125.99605415</v>
      </c>
      <c r="E953" s="20">
        <v>4.8299999999999998E-4</v>
      </c>
      <c r="F953" s="13">
        <f t="shared" si="95"/>
        <v>7.554461318722229E-2</v>
      </c>
      <c r="G953" s="14">
        <v>1125.9966827400001</v>
      </c>
      <c r="H953" s="14">
        <v>4.0499999999999998E-4</v>
      </c>
      <c r="I953" s="14">
        <f t="shared" si="98"/>
        <v>6.8357487105888765E-2</v>
      </c>
      <c r="J953" s="36">
        <f t="shared" si="96"/>
        <v>1125.9960000000001</v>
      </c>
      <c r="K953">
        <f t="shared" si="97"/>
        <v>0.14390210029311107</v>
      </c>
    </row>
    <row r="954" spans="1:11" x14ac:dyDescent="0.25">
      <c r="A954" s="5">
        <v>1126.0009283899999</v>
      </c>
      <c r="B954" s="5">
        <v>4.6900000000000002E-4</v>
      </c>
      <c r="C954" s="21">
        <f t="shared" si="99"/>
        <v>7.3682779217741481E-2</v>
      </c>
      <c r="D954" s="25">
        <v>1125.9992689000001</v>
      </c>
      <c r="E954" s="20">
        <v>1.93E-4</v>
      </c>
      <c r="F954" s="13">
        <f t="shared" si="95"/>
        <v>3.3679332194922633E-2</v>
      </c>
      <c r="G954" s="14">
        <v>1125.9998988899999</v>
      </c>
      <c r="H954" s="14">
        <v>1.35E-4</v>
      </c>
      <c r="I954" s="14">
        <f t="shared" si="98"/>
        <v>2.2785829035296259E-2</v>
      </c>
      <c r="J954" s="36">
        <f t="shared" si="96"/>
        <v>1125.999</v>
      </c>
      <c r="K954">
        <f t="shared" si="97"/>
        <v>5.6465161230218892E-2</v>
      </c>
    </row>
    <row r="955" spans="1:11" x14ac:dyDescent="0.25">
      <c r="A955" s="5">
        <v>1126.00414409</v>
      </c>
      <c r="B955" s="5">
        <v>1.66E-4</v>
      </c>
      <c r="C955" s="21">
        <f t="shared" si="99"/>
        <v>2.6079619083465001E-2</v>
      </c>
      <c r="D955" s="25">
        <v>1126.0024836499999</v>
      </c>
      <c r="E955" s="20">
        <v>7.2999999999999999E-5</v>
      </c>
      <c r="F955" s="13">
        <f t="shared" si="95"/>
        <v>1.4266939332571392E-2</v>
      </c>
      <c r="G955" s="14">
        <v>1126.00311504</v>
      </c>
      <c r="H955" s="14">
        <v>4.1999999999999998E-5</v>
      </c>
      <c r="I955" s="14">
        <f t="shared" si="98"/>
        <v>7.0889245887588359E-3</v>
      </c>
      <c r="J955" s="36">
        <f t="shared" si="96"/>
        <v>1126.002</v>
      </c>
      <c r="K955">
        <f t="shared" si="97"/>
        <v>2.1355863921330227E-2</v>
      </c>
    </row>
    <row r="956" spans="1:11" x14ac:dyDescent="0.25">
      <c r="A956" s="5">
        <v>1126.00735979</v>
      </c>
      <c r="B956" s="5">
        <v>5.5999999999999999E-5</v>
      </c>
      <c r="C956" s="21">
        <f t="shared" si="99"/>
        <v>8.7979437871930129E-3</v>
      </c>
      <c r="D956" s="25">
        <v>1126.0056984</v>
      </c>
      <c r="E956" s="20">
        <v>2.5999999999999998E-5</v>
      </c>
      <c r="F956" s="13">
        <f t="shared" si="95"/>
        <v>5.7301641581639197E-3</v>
      </c>
      <c r="G956" s="14">
        <v>1126.0063311900001</v>
      </c>
      <c r="H956" s="14">
        <v>1.2999999999999999E-5</v>
      </c>
      <c r="I956" s="14">
        <f t="shared" si="98"/>
        <v>2.1941909441396397E-3</v>
      </c>
      <c r="J956" s="36">
        <f t="shared" si="96"/>
        <v>1126.0060000000001</v>
      </c>
      <c r="K956">
        <f t="shared" si="97"/>
        <v>7.924355102303559E-3</v>
      </c>
    </row>
    <row r="957" spans="1:11" x14ac:dyDescent="0.25">
      <c r="A957" s="5">
        <v>1126.0105754900001</v>
      </c>
      <c r="B957" s="5">
        <v>1.8E-5</v>
      </c>
      <c r="C957" s="21">
        <f t="shared" si="99"/>
        <v>2.8279105030263258E-3</v>
      </c>
      <c r="D957" s="25">
        <v>1126.0089131499999</v>
      </c>
      <c r="E957" s="20">
        <v>9.0000000000000002E-6</v>
      </c>
      <c r="F957" s="13">
        <f t="shared" si="95"/>
        <v>2.1049582621826646E-3</v>
      </c>
      <c r="G957" s="14">
        <v>1126.0095473399999</v>
      </c>
      <c r="H957" s="14">
        <v>3.9999999999999998E-6</v>
      </c>
      <c r="I957" s="14">
        <f t="shared" si="98"/>
        <v>6.7513567511988913E-4</v>
      </c>
      <c r="J957" s="36">
        <f t="shared" si="96"/>
        <v>1126.009</v>
      </c>
      <c r="K957">
        <f t="shared" si="97"/>
        <v>2.7800939373025537E-3</v>
      </c>
    </row>
    <row r="958" spans="1:11" x14ac:dyDescent="0.25">
      <c r="A958" s="5">
        <v>1126.01379118</v>
      </c>
      <c r="B958" s="5">
        <v>5.0000000000000004E-6</v>
      </c>
      <c r="C958" s="21">
        <f t="shared" si="99"/>
        <v>7.8553069528509046E-4</v>
      </c>
      <c r="D958" s="25">
        <v>1126.0121279</v>
      </c>
      <c r="E958" s="20">
        <v>3.0000000000000001E-6</v>
      </c>
      <c r="F958" s="13">
        <f t="shared" si="95"/>
        <v>8.1859487973770279E-4</v>
      </c>
      <c r="G958" s="14">
        <v>1126.01276349</v>
      </c>
      <c r="H958" s="14">
        <v>9.9999999999999995E-7</v>
      </c>
      <c r="I958" s="14">
        <f t="shared" si="98"/>
        <v>1.6878391877997228E-4</v>
      </c>
      <c r="J958" s="36">
        <f t="shared" si="96"/>
        <v>1126.0119999999999</v>
      </c>
      <c r="K958">
        <f t="shared" si="97"/>
        <v>9.8737879851767507E-4</v>
      </c>
    </row>
    <row r="959" spans="1:11" x14ac:dyDescent="0.25">
      <c r="A959" s="5">
        <v>1126.0170068800001</v>
      </c>
      <c r="B959" s="5">
        <v>9.9999999999999995E-7</v>
      </c>
      <c r="C959" s="21">
        <f t="shared" si="99"/>
        <v>1.5710613905701808E-4</v>
      </c>
      <c r="D959" s="25">
        <v>1126.0153426500001</v>
      </c>
      <c r="E959" s="20">
        <v>9.9999999999999995E-7</v>
      </c>
      <c r="F959" s="13">
        <f t="shared" si="95"/>
        <v>2.3388425135362936E-4</v>
      </c>
      <c r="G959" s="14">
        <v>1126.0159796400001</v>
      </c>
      <c r="H959" s="14">
        <v>0</v>
      </c>
      <c r="I959" s="14">
        <f t="shared" si="98"/>
        <v>0</v>
      </c>
      <c r="J959" s="36">
        <f t="shared" si="96"/>
        <v>1126.0150000000001</v>
      </c>
      <c r="K959">
        <f t="shared" si="97"/>
        <v>2.3388425135362936E-4</v>
      </c>
    </row>
    <row r="960" spans="1:11" x14ac:dyDescent="0.25">
      <c r="A960" s="5">
        <v>1126.0202225800001</v>
      </c>
      <c r="B960" s="5">
        <v>0</v>
      </c>
      <c r="C960" s="21">
        <f t="shared" si="99"/>
        <v>0</v>
      </c>
      <c r="D960" s="25">
        <v>1126.0185574</v>
      </c>
      <c r="E960" s="20">
        <v>0</v>
      </c>
      <c r="F960" s="13">
        <f t="shared" si="95"/>
        <v>1.1694212567681468E-4</v>
      </c>
      <c r="G960" s="14">
        <v>1126.0191957899999</v>
      </c>
      <c r="H960" s="14">
        <v>0</v>
      </c>
      <c r="I960" s="14">
        <f t="shared" si="98"/>
        <v>0</v>
      </c>
      <c r="J960" s="36">
        <f t="shared" si="96"/>
        <v>1126.019</v>
      </c>
      <c r="K960">
        <f t="shared" si="97"/>
        <v>1.1694212567681468E-4</v>
      </c>
    </row>
    <row r="961" spans="1:11" x14ac:dyDescent="0.25">
      <c r="A961" s="5">
        <v>1126.0234382799999</v>
      </c>
      <c r="B961" s="5">
        <v>0</v>
      </c>
      <c r="C961" s="21">
        <f t="shared" si="99"/>
        <v>0</v>
      </c>
      <c r="D961" s="25">
        <v>1126.0217721500001</v>
      </c>
      <c r="E961" s="20">
        <v>0</v>
      </c>
      <c r="F961" s="13">
        <f t="shared" si="95"/>
        <v>0</v>
      </c>
      <c r="G961" s="14">
        <v>1126.02241194</v>
      </c>
      <c r="H961" s="14">
        <v>0</v>
      </c>
      <c r="I961" s="14">
        <f t="shared" si="98"/>
        <v>0</v>
      </c>
      <c r="J961" s="36">
        <f t="shared" si="96"/>
        <v>1126.0219999999999</v>
      </c>
      <c r="K961">
        <f t="shared" si="97"/>
        <v>0</v>
      </c>
    </row>
    <row r="962" spans="1:11" x14ac:dyDescent="0.25">
      <c r="A962" s="5">
        <v>1126.02665398</v>
      </c>
      <c r="B962" s="5">
        <v>0</v>
      </c>
      <c r="C962" s="21">
        <f t="shared" si="99"/>
        <v>0</v>
      </c>
      <c r="D962" s="25">
        <v>1126.0249868999999</v>
      </c>
      <c r="E962" s="20">
        <v>0</v>
      </c>
      <c r="F962" s="13">
        <f t="shared" si="95"/>
        <v>0</v>
      </c>
      <c r="G962" s="14">
        <v>1126.0256280900001</v>
      </c>
      <c r="H962" s="14">
        <v>1.9999999999999999E-6</v>
      </c>
      <c r="I962" s="14">
        <f t="shared" si="98"/>
        <v>3.3756783755994457E-4</v>
      </c>
      <c r="J962" s="36">
        <f t="shared" si="96"/>
        <v>1126.0250000000001</v>
      </c>
      <c r="K962">
        <f t="shared" si="97"/>
        <v>3.3756783755994457E-4</v>
      </c>
    </row>
    <row r="963" spans="1:11" x14ac:dyDescent="0.25">
      <c r="A963" s="5">
        <v>1126.02986968</v>
      </c>
      <c r="B963" s="5">
        <v>0</v>
      </c>
      <c r="C963" s="21">
        <f t="shared" si="99"/>
        <v>0</v>
      </c>
      <c r="D963" s="25">
        <v>1126.02820165</v>
      </c>
      <c r="E963" s="20">
        <v>0</v>
      </c>
      <c r="F963" s="13">
        <f t="shared" ref="F963:F1026" si="100">E1013*F$1</f>
        <v>0</v>
      </c>
      <c r="G963" s="14">
        <v>1126.0288442399999</v>
      </c>
      <c r="H963" s="14">
        <v>5.0000000000000004E-6</v>
      </c>
      <c r="I963" s="14">
        <f t="shared" si="98"/>
        <v>8.4391959389986152E-4</v>
      </c>
      <c r="J963" s="36">
        <f t="shared" ref="J963:J1026" si="101">ROUND(D963,3)</f>
        <v>1126.028</v>
      </c>
      <c r="K963">
        <f t="shared" ref="K963:K1026" si="102">F963+I963</f>
        <v>8.4391959389986152E-4</v>
      </c>
    </row>
    <row r="964" spans="1:11" x14ac:dyDescent="0.25">
      <c r="A964" s="5">
        <v>1126.03308537</v>
      </c>
      <c r="B964" s="5">
        <v>0</v>
      </c>
      <c r="C964" s="21">
        <f t="shared" si="99"/>
        <v>0</v>
      </c>
      <c r="D964" s="25">
        <v>1126.03141639</v>
      </c>
      <c r="E964" s="20">
        <v>0</v>
      </c>
      <c r="F964" s="13">
        <f t="shared" si="100"/>
        <v>0</v>
      </c>
      <c r="G964" s="14">
        <v>1126.03206039</v>
      </c>
      <c r="H964" s="14">
        <v>1.8E-5</v>
      </c>
      <c r="I964" s="14">
        <f t="shared" si="98"/>
        <v>3.0381105380395011E-3</v>
      </c>
      <c r="J964" s="36">
        <f t="shared" si="101"/>
        <v>1126.0309999999999</v>
      </c>
      <c r="K964">
        <f t="shared" si="102"/>
        <v>3.0381105380395011E-3</v>
      </c>
    </row>
    <row r="965" spans="1:11" x14ac:dyDescent="0.25">
      <c r="A965" s="5">
        <v>1126.03630107</v>
      </c>
      <c r="B965" s="5">
        <v>9.9999999999999995E-7</v>
      </c>
      <c r="C965" s="21">
        <f t="shared" si="99"/>
        <v>1.5710613905701808E-4</v>
      </c>
      <c r="D965" s="25">
        <v>1126.0346311400001</v>
      </c>
      <c r="E965" s="20">
        <v>0</v>
      </c>
      <c r="F965" s="13">
        <f t="shared" si="100"/>
        <v>0</v>
      </c>
      <c r="G965" s="14">
        <v>1126.03527654</v>
      </c>
      <c r="H965" s="14">
        <v>5.7000000000000003E-5</v>
      </c>
      <c r="I965" s="14">
        <f t="shared" si="98"/>
        <v>9.6206833704584205E-3</v>
      </c>
      <c r="J965" s="36">
        <f t="shared" si="101"/>
        <v>1126.0350000000001</v>
      </c>
      <c r="K965">
        <f t="shared" si="102"/>
        <v>9.6206833704584205E-3</v>
      </c>
    </row>
    <row r="966" spans="1:11" x14ac:dyDescent="0.25">
      <c r="A966" s="5">
        <v>1126.0395167700001</v>
      </c>
      <c r="B966" s="5">
        <v>5.0000000000000004E-6</v>
      </c>
      <c r="C966" s="21">
        <f t="shared" si="99"/>
        <v>7.8553069528509046E-4</v>
      </c>
      <c r="D966" s="25">
        <v>1126.03784589</v>
      </c>
      <c r="E966" s="20">
        <v>0</v>
      </c>
      <c r="F966" s="13">
        <f t="shared" si="100"/>
        <v>0</v>
      </c>
      <c r="G966" s="14">
        <v>1126.0384926900001</v>
      </c>
      <c r="H966" s="14">
        <v>1.7200000000000001E-4</v>
      </c>
      <c r="I966" s="14">
        <f t="shared" si="98"/>
        <v>2.9030834030155234E-2</v>
      </c>
      <c r="J966" s="36">
        <f t="shared" si="101"/>
        <v>1126.038</v>
      </c>
      <c r="K966">
        <f t="shared" si="102"/>
        <v>2.9030834030155234E-2</v>
      </c>
    </row>
    <row r="967" spans="1:11" x14ac:dyDescent="0.25">
      <c r="A967" s="5">
        <v>1126.0427324699999</v>
      </c>
      <c r="B967" s="5">
        <v>1.5E-5</v>
      </c>
      <c r="C967" s="21">
        <f t="shared" si="99"/>
        <v>2.3565920858552715E-3</v>
      </c>
      <c r="D967" s="25">
        <v>1126.0410606400001</v>
      </c>
      <c r="E967" s="20">
        <v>0</v>
      </c>
      <c r="F967" s="13">
        <f t="shared" si="100"/>
        <v>0</v>
      </c>
      <c r="G967" s="14">
        <v>1126.04170884</v>
      </c>
      <c r="H967" s="14">
        <v>4.8999999999999998E-4</v>
      </c>
      <c r="I967" s="14">
        <f t="shared" si="98"/>
        <v>8.2704120202186412E-2</v>
      </c>
      <c r="J967" s="36">
        <f t="shared" si="101"/>
        <v>1126.0409999999999</v>
      </c>
      <c r="K967">
        <f t="shared" si="102"/>
        <v>8.2704120202186412E-2</v>
      </c>
    </row>
    <row r="968" spans="1:11" x14ac:dyDescent="0.25">
      <c r="A968" s="5">
        <v>1126.04594817</v>
      </c>
      <c r="B968" s="5">
        <v>4.6E-5</v>
      </c>
      <c r="C968" s="21">
        <f t="shared" si="99"/>
        <v>7.2268823966228322E-3</v>
      </c>
      <c r="D968" s="25">
        <v>1126.0442753899999</v>
      </c>
      <c r="E968" s="20">
        <v>9.9999999999999995E-7</v>
      </c>
      <c r="F968" s="13">
        <f t="shared" si="100"/>
        <v>0</v>
      </c>
      <c r="G968" s="14">
        <v>1126.04492499</v>
      </c>
      <c r="H968" s="14">
        <v>1.32E-3</v>
      </c>
      <c r="I968" s="14">
        <f t="shared" si="98"/>
        <v>0.22279477278956342</v>
      </c>
      <c r="J968" s="36">
        <f t="shared" si="101"/>
        <v>1126.0440000000001</v>
      </c>
      <c r="K968">
        <f t="shared" si="102"/>
        <v>0.22279477278956342</v>
      </c>
    </row>
    <row r="969" spans="1:11" x14ac:dyDescent="0.25">
      <c r="A969" s="5">
        <v>1126.0491638599999</v>
      </c>
      <c r="B969" s="5">
        <v>1.3100000000000001E-4</v>
      </c>
      <c r="C969" s="21">
        <f t="shared" si="99"/>
        <v>2.0580904216469371E-2</v>
      </c>
      <c r="D969" s="25">
        <v>1126.04749014</v>
      </c>
      <c r="E969" s="20">
        <v>3.0000000000000001E-6</v>
      </c>
      <c r="F969" s="13">
        <f t="shared" si="100"/>
        <v>0</v>
      </c>
      <c r="G969" s="14">
        <v>1126.04814113</v>
      </c>
      <c r="H969" s="14">
        <v>3.3670000000000002E-3</v>
      </c>
      <c r="I969" s="14">
        <f t="shared" si="98"/>
        <v>0.56829545453216668</v>
      </c>
      <c r="J969" s="36">
        <f t="shared" si="101"/>
        <v>1126.047</v>
      </c>
      <c r="K969">
        <f t="shared" si="102"/>
        <v>0.56829545453216668</v>
      </c>
    </row>
    <row r="970" spans="1:11" x14ac:dyDescent="0.25">
      <c r="A970" s="5">
        <v>1126.05237956</v>
      </c>
      <c r="B970" s="5">
        <v>3.57E-4</v>
      </c>
      <c r="C970" s="21">
        <f t="shared" si="99"/>
        <v>5.6086891643355459E-2</v>
      </c>
      <c r="D970" s="25">
        <v>1126.0507048899999</v>
      </c>
      <c r="E970" s="20">
        <v>9.0000000000000002E-6</v>
      </c>
      <c r="F970" s="13">
        <f t="shared" si="100"/>
        <v>0</v>
      </c>
      <c r="G970" s="14">
        <v>1126.05135728</v>
      </c>
      <c r="H970" s="14">
        <v>8.1290000000000008E-3</v>
      </c>
      <c r="I970" s="14">
        <f t="shared" si="98"/>
        <v>1.3720444757623949</v>
      </c>
      <c r="J970" s="36">
        <f t="shared" si="101"/>
        <v>1126.0509999999999</v>
      </c>
      <c r="K970">
        <f t="shared" si="102"/>
        <v>1.3720444757623949</v>
      </c>
    </row>
    <row r="971" spans="1:11" x14ac:dyDescent="0.25">
      <c r="A971" s="5">
        <v>1126.05559526</v>
      </c>
      <c r="B971" s="5">
        <v>9.1799999999999998E-4</v>
      </c>
      <c r="C971" s="21">
        <f t="shared" si="99"/>
        <v>0.14422343565434259</v>
      </c>
      <c r="D971" s="25">
        <v>1126.05391964</v>
      </c>
      <c r="E971" s="20">
        <v>2.4000000000000001E-5</v>
      </c>
      <c r="F971" s="13">
        <f t="shared" si="100"/>
        <v>0</v>
      </c>
      <c r="G971" s="14">
        <v>1126.0545734299999</v>
      </c>
      <c r="H971" s="14">
        <v>1.8572999999999999E-2</v>
      </c>
      <c r="I971" s="14">
        <f t="shared" si="98"/>
        <v>3.1348237235004253</v>
      </c>
      <c r="J971" s="36">
        <f t="shared" si="101"/>
        <v>1126.0540000000001</v>
      </c>
      <c r="K971">
        <f t="shared" si="102"/>
        <v>3.1348237235004253</v>
      </c>
    </row>
    <row r="972" spans="1:11" x14ac:dyDescent="0.25">
      <c r="A972" s="5">
        <v>1126.0588109600001</v>
      </c>
      <c r="B972" s="5">
        <v>2.238E-3</v>
      </c>
      <c r="C972" s="21">
        <f t="shared" si="99"/>
        <v>0.35160353920960646</v>
      </c>
      <c r="D972" s="25">
        <v>1126.0571343900001</v>
      </c>
      <c r="E972" s="20">
        <v>6.2000000000000003E-5</v>
      </c>
      <c r="F972" s="13">
        <f t="shared" si="100"/>
        <v>0</v>
      </c>
      <c r="G972" s="14">
        <v>1126.05778958</v>
      </c>
      <c r="H972" s="14">
        <v>4.0159E-2</v>
      </c>
      <c r="I972" s="14">
        <f t="shared" si="98"/>
        <v>6.7781933942849069</v>
      </c>
      <c r="J972" s="36">
        <f t="shared" si="101"/>
        <v>1126.057</v>
      </c>
      <c r="K972">
        <f t="shared" si="102"/>
        <v>6.7781933942849069</v>
      </c>
    </row>
    <row r="973" spans="1:11" x14ac:dyDescent="0.25">
      <c r="A973" s="5">
        <v>1126.0620266599999</v>
      </c>
      <c r="B973" s="5">
        <v>5.1630000000000001E-3</v>
      </c>
      <c r="C973" s="21">
        <f t="shared" si="99"/>
        <v>0.81113899595138439</v>
      </c>
      <c r="D973" s="25">
        <v>1126.06034914</v>
      </c>
      <c r="E973" s="20">
        <v>1.5300000000000001E-4</v>
      </c>
      <c r="F973" s="13">
        <f t="shared" si="100"/>
        <v>0</v>
      </c>
      <c r="G973" s="14">
        <v>1126.06100573</v>
      </c>
      <c r="H973" s="14">
        <v>8.2180000000000003E-2</v>
      </c>
      <c r="I973" s="14">
        <f t="shared" si="98"/>
        <v>13.870662445338123</v>
      </c>
      <c r="J973" s="36">
        <f t="shared" si="101"/>
        <v>1126.06</v>
      </c>
      <c r="K973">
        <f t="shared" si="102"/>
        <v>13.870662445338123</v>
      </c>
    </row>
    <row r="974" spans="1:11" x14ac:dyDescent="0.25">
      <c r="A974" s="5">
        <v>1126.06524236</v>
      </c>
      <c r="B974" s="5">
        <v>1.1271E-2</v>
      </c>
      <c r="C974" s="21">
        <f t="shared" si="99"/>
        <v>1.7707432933116507</v>
      </c>
      <c r="D974" s="25">
        <v>1126.0635638900001</v>
      </c>
      <c r="E974" s="20">
        <v>3.5599999999999998E-4</v>
      </c>
      <c r="F974" s="13">
        <f t="shared" si="100"/>
        <v>0</v>
      </c>
      <c r="G974" s="14">
        <v>1126.0642218800001</v>
      </c>
      <c r="H974" s="14">
        <v>0.15915799999999999</v>
      </c>
      <c r="I974" s="14">
        <f t="shared" si="98"/>
        <v>26.863310945182828</v>
      </c>
      <c r="J974" s="36">
        <f t="shared" si="101"/>
        <v>1126.0640000000001</v>
      </c>
      <c r="K974">
        <f t="shared" si="102"/>
        <v>26.863310945182828</v>
      </c>
    </row>
    <row r="975" spans="1:11" x14ac:dyDescent="0.25">
      <c r="A975" s="5">
        <v>1126.0684580499999</v>
      </c>
      <c r="B975" s="5">
        <v>2.3283000000000002E-2</v>
      </c>
      <c r="C975" s="21">
        <f t="shared" si="99"/>
        <v>3.6579022356645523</v>
      </c>
      <c r="D975" s="25">
        <v>1126.0667786399999</v>
      </c>
      <c r="E975" s="20">
        <v>7.8799999999999996E-4</v>
      </c>
      <c r="F975" s="13">
        <f t="shared" si="100"/>
        <v>0</v>
      </c>
      <c r="G975" s="14">
        <v>1126.0674380299999</v>
      </c>
      <c r="H975" s="14">
        <v>0.29171999999999998</v>
      </c>
      <c r="I975" s="14">
        <f t="shared" si="98"/>
        <v>49.237644786493512</v>
      </c>
      <c r="J975" s="36">
        <f t="shared" si="101"/>
        <v>1126.067</v>
      </c>
      <c r="K975">
        <f t="shared" si="102"/>
        <v>49.237644786493512</v>
      </c>
    </row>
    <row r="976" spans="1:11" x14ac:dyDescent="0.25">
      <c r="A976" s="5">
        <v>1126.0716737499999</v>
      </c>
      <c r="B976" s="5">
        <v>4.5518000000000003E-2</v>
      </c>
      <c r="C976" s="21">
        <f t="shared" si="99"/>
        <v>7.1511572375973493</v>
      </c>
      <c r="D976" s="25">
        <v>1126.06999339</v>
      </c>
      <c r="E976" s="20">
        <v>1.6479999999999999E-3</v>
      </c>
      <c r="F976" s="13">
        <f t="shared" si="100"/>
        <v>0</v>
      </c>
      <c r="G976" s="14">
        <v>1126.07065418</v>
      </c>
      <c r="H976" s="14">
        <v>0.50603200000000004</v>
      </c>
      <c r="I976" s="14">
        <f t="shared" si="98"/>
        <v>85.410063988066938</v>
      </c>
      <c r="J976" s="36">
        <f t="shared" si="101"/>
        <v>1126.07</v>
      </c>
      <c r="K976">
        <f t="shared" si="102"/>
        <v>85.410063988066938</v>
      </c>
    </row>
    <row r="977" spans="1:11" x14ac:dyDescent="0.25">
      <c r="A977" s="5">
        <v>1126.07488945</v>
      </c>
      <c r="B977" s="5">
        <v>8.4209000000000006E-2</v>
      </c>
      <c r="C977" s="21">
        <f t="shared" si="99"/>
        <v>13.229750863852436</v>
      </c>
      <c r="D977" s="25">
        <v>1126.0732081399999</v>
      </c>
      <c r="E977" s="20">
        <v>3.2620000000000001E-3</v>
      </c>
      <c r="F977" s="13">
        <f t="shared" si="100"/>
        <v>0</v>
      </c>
      <c r="G977" s="14">
        <v>1126.0738703300001</v>
      </c>
      <c r="H977" s="14">
        <v>0.83073900000000001</v>
      </c>
      <c r="I977" s="14">
        <f t="shared" si="98"/>
        <v>140.21538390335539</v>
      </c>
      <c r="J977" s="36">
        <f t="shared" si="101"/>
        <v>1126.0730000000001</v>
      </c>
      <c r="K977">
        <f t="shared" si="102"/>
        <v>140.21538390335539</v>
      </c>
    </row>
    <row r="978" spans="1:11" x14ac:dyDescent="0.25">
      <c r="A978" s="5">
        <v>1126.0781051500001</v>
      </c>
      <c r="B978" s="5">
        <v>0.147428</v>
      </c>
      <c r="C978" s="21">
        <f t="shared" si="99"/>
        <v>23.161843868898064</v>
      </c>
      <c r="D978" s="25">
        <v>1126.07642289</v>
      </c>
      <c r="E978" s="20">
        <v>6.1110000000000001E-3</v>
      </c>
      <c r="F978" s="13">
        <f t="shared" si="100"/>
        <v>0</v>
      </c>
      <c r="G978" s="14">
        <v>1126.0770864799999</v>
      </c>
      <c r="H978" s="14">
        <v>1.2906960000000001</v>
      </c>
      <c r="I978" s="14">
        <f t="shared" si="98"/>
        <v>217.84872883363511</v>
      </c>
      <c r="J978" s="36">
        <f t="shared" si="101"/>
        <v>1126.076</v>
      </c>
      <c r="K978">
        <f t="shared" si="102"/>
        <v>217.84872883363511</v>
      </c>
    </row>
    <row r="979" spans="1:11" x14ac:dyDescent="0.25">
      <c r="A979" s="5">
        <v>1126.0813208500001</v>
      </c>
      <c r="B979" s="5">
        <v>0.244257</v>
      </c>
      <c r="C979" s="21">
        <f t="shared" si="99"/>
        <v>38.374274207650068</v>
      </c>
      <c r="D979" s="25">
        <v>1126.0796376400001</v>
      </c>
      <c r="E979" s="20">
        <v>1.0833000000000001E-2</v>
      </c>
      <c r="F979" s="13">
        <f t="shared" si="100"/>
        <v>0</v>
      </c>
      <c r="G979" s="14">
        <v>1126.08030263</v>
      </c>
      <c r="H979" s="14">
        <v>1.8978189999999999</v>
      </c>
      <c r="I979" s="14">
        <f t="shared" si="98"/>
        <v>320.32132795508818</v>
      </c>
      <c r="J979" s="36">
        <f t="shared" si="101"/>
        <v>1126.08</v>
      </c>
      <c r="K979">
        <f t="shared" si="102"/>
        <v>320.32132795508818</v>
      </c>
    </row>
    <row r="980" spans="1:11" x14ac:dyDescent="0.25">
      <c r="A980" s="5">
        <v>1126.08453654</v>
      </c>
      <c r="B980" s="5">
        <v>0.382963</v>
      </c>
      <c r="C980" s="21">
        <f t="shared" si="99"/>
        <v>60.165838331692818</v>
      </c>
      <c r="D980" s="25">
        <v>1126.08285239</v>
      </c>
      <c r="E980" s="20">
        <v>1.8172000000000001E-2</v>
      </c>
      <c r="F980" s="13">
        <f t="shared" si="100"/>
        <v>0</v>
      </c>
      <c r="G980" s="14">
        <v>1126.0835187800001</v>
      </c>
      <c r="H980" s="14">
        <v>2.640927</v>
      </c>
      <c r="I980" s="14">
        <f t="shared" si="98"/>
        <v>445.74600827183588</v>
      </c>
      <c r="J980" s="36">
        <f t="shared" si="101"/>
        <v>1126.0830000000001</v>
      </c>
      <c r="K980">
        <f t="shared" si="102"/>
        <v>445.74600827183588</v>
      </c>
    </row>
    <row r="981" spans="1:11" x14ac:dyDescent="0.25">
      <c r="A981" s="5">
        <v>1126.0877522400001</v>
      </c>
      <c r="B981" s="5">
        <v>0.568214</v>
      </c>
      <c r="C981" s="21">
        <f t="shared" si="99"/>
        <v>89.269907698144479</v>
      </c>
      <c r="D981" s="25">
        <v>1126.0860671400001</v>
      </c>
      <c r="E981" s="20">
        <v>2.8846E-2</v>
      </c>
      <c r="F981" s="13">
        <f t="shared" si="100"/>
        <v>0</v>
      </c>
      <c r="G981" s="14">
        <v>1126.0867349299999</v>
      </c>
      <c r="H981" s="14">
        <v>3.4779819999999999</v>
      </c>
      <c r="I981" s="14">
        <f t="shared" si="98"/>
        <v>587.02743140620555</v>
      </c>
      <c r="J981" s="36">
        <f t="shared" si="101"/>
        <v>1126.086</v>
      </c>
      <c r="K981">
        <f t="shared" si="102"/>
        <v>587.02743140620555</v>
      </c>
    </row>
    <row r="982" spans="1:11" x14ac:dyDescent="0.25">
      <c r="A982" s="5">
        <v>1126.0909679399999</v>
      </c>
      <c r="B982" s="5">
        <v>0.79782699999999995</v>
      </c>
      <c r="C982" s="21">
        <f t="shared" si="99"/>
        <v>125.34351960544356</v>
      </c>
      <c r="D982" s="25">
        <v>1126.0892818899999</v>
      </c>
      <c r="E982" s="20">
        <v>4.3332000000000002E-2</v>
      </c>
      <c r="F982" s="13">
        <f t="shared" si="100"/>
        <v>0</v>
      </c>
      <c r="G982" s="14">
        <v>1126.08995108</v>
      </c>
      <c r="H982" s="14">
        <v>4.3347740000000003</v>
      </c>
      <c r="I982" s="14">
        <f t="shared" si="98"/>
        <v>731.64014274553563</v>
      </c>
      <c r="J982" s="36">
        <f t="shared" si="101"/>
        <v>1126.0889999999999</v>
      </c>
      <c r="K982">
        <f t="shared" si="102"/>
        <v>731.64014274553563</v>
      </c>
    </row>
    <row r="983" spans="1:11" x14ac:dyDescent="0.25">
      <c r="A983" s="5">
        <v>1126.09418364</v>
      </c>
      <c r="B983" s="5">
        <v>1.060101</v>
      </c>
      <c r="C983" s="21">
        <f t="shared" si="99"/>
        <v>166.54837512048391</v>
      </c>
      <c r="D983" s="25">
        <v>1126.09249664</v>
      </c>
      <c r="E983" s="20">
        <v>6.1598E-2</v>
      </c>
      <c r="F983" s="13">
        <f t="shared" si="100"/>
        <v>0</v>
      </c>
      <c r="G983" s="14">
        <v>1126.0931672300001</v>
      </c>
      <c r="H983" s="14">
        <v>5.1129639999999998</v>
      </c>
      <c r="I983" s="14">
        <f t="shared" si="98"/>
        <v>862.98610050092213</v>
      </c>
      <c r="J983" s="36">
        <f t="shared" si="101"/>
        <v>1126.0920000000001</v>
      </c>
      <c r="K983">
        <f t="shared" si="102"/>
        <v>862.98610050092213</v>
      </c>
    </row>
    <row r="984" spans="1:11" x14ac:dyDescent="0.25">
      <c r="A984" s="5">
        <v>1126.09739934</v>
      </c>
      <c r="B984" s="5">
        <v>1.3329899999999999</v>
      </c>
      <c r="C984" s="21">
        <f t="shared" si="99"/>
        <v>209.42091230161452</v>
      </c>
      <c r="D984" s="25">
        <v>1126.0957113899999</v>
      </c>
      <c r="E984" s="20">
        <v>8.2861000000000004E-2</v>
      </c>
      <c r="F984" s="13">
        <f t="shared" si="100"/>
        <v>0</v>
      </c>
      <c r="G984" s="14">
        <v>1126.0963833799999</v>
      </c>
      <c r="H984" s="14">
        <v>5.7074860000000003</v>
      </c>
      <c r="I984" s="14">
        <f t="shared" si="98"/>
        <v>963.33185346182893</v>
      </c>
      <c r="J984" s="36">
        <f t="shared" si="101"/>
        <v>1126.096</v>
      </c>
      <c r="K984">
        <f t="shared" si="102"/>
        <v>963.33185346182893</v>
      </c>
    </row>
    <row r="985" spans="1:11" x14ac:dyDescent="0.25">
      <c r="A985" s="5">
        <v>1126.10061503</v>
      </c>
      <c r="B985" s="5">
        <v>1.5861609999999999</v>
      </c>
      <c r="C985" s="21">
        <f t="shared" si="99"/>
        <v>249.19563063281885</v>
      </c>
      <c r="D985" s="25">
        <v>1126.09892614</v>
      </c>
      <c r="E985" s="20">
        <v>0.105478</v>
      </c>
      <c r="F985" s="13">
        <f t="shared" si="100"/>
        <v>0</v>
      </c>
      <c r="G985" s="14">
        <v>1126.09959953</v>
      </c>
      <c r="H985" s="14">
        <v>6.0295059999999996</v>
      </c>
      <c r="I985" s="14">
        <f t="shared" si="98"/>
        <v>1017.6836509873555</v>
      </c>
      <c r="J985" s="36">
        <f t="shared" si="101"/>
        <v>1126.0989999999999</v>
      </c>
      <c r="K985">
        <f t="shared" si="102"/>
        <v>1017.6836509873555</v>
      </c>
    </row>
    <row r="986" spans="1:11" x14ac:dyDescent="0.25">
      <c r="A986" s="5">
        <v>1126.10383073</v>
      </c>
      <c r="B986" s="5">
        <v>1.786106</v>
      </c>
      <c r="C986" s="21">
        <f t="shared" si="99"/>
        <v>280.60821760657433</v>
      </c>
      <c r="D986" s="25">
        <v>1126.1021408900001</v>
      </c>
      <c r="E986" s="20">
        <v>0.12705900000000001</v>
      </c>
      <c r="F986" s="13">
        <f t="shared" si="100"/>
        <v>0</v>
      </c>
      <c r="G986" s="14">
        <v>1126.10281568</v>
      </c>
      <c r="H986" s="14">
        <v>6.0281229999999999</v>
      </c>
      <c r="I986" s="14">
        <f t="shared" si="98"/>
        <v>1017.4502228276829</v>
      </c>
      <c r="J986" s="36">
        <f t="shared" si="101"/>
        <v>1126.1020000000001</v>
      </c>
      <c r="K986">
        <f t="shared" si="102"/>
        <v>1017.4502228276829</v>
      </c>
    </row>
    <row r="987" spans="1:11" x14ac:dyDescent="0.25">
      <c r="A987" s="5">
        <v>1126.1070464300001</v>
      </c>
      <c r="B987" s="5">
        <v>1.903295</v>
      </c>
      <c r="C987" s="21">
        <f t="shared" si="99"/>
        <v>299.01932893652724</v>
      </c>
      <c r="D987" s="25">
        <v>1126.10535564</v>
      </c>
      <c r="E987" s="20">
        <v>0.14483599999999999</v>
      </c>
      <c r="F987" s="13">
        <f t="shared" si="100"/>
        <v>0</v>
      </c>
      <c r="G987" s="14">
        <v>1126.1060318299999</v>
      </c>
      <c r="H987" s="14">
        <v>5.7035439999999999</v>
      </c>
      <c r="I987" s="14">
        <f t="shared" ref="I987:I1050" si="103">H987*I$1</f>
        <v>962.66650725399825</v>
      </c>
      <c r="J987" s="36">
        <f t="shared" si="101"/>
        <v>1126.105</v>
      </c>
      <c r="K987">
        <f t="shared" si="102"/>
        <v>962.66650725399825</v>
      </c>
    </row>
    <row r="988" spans="1:11" x14ac:dyDescent="0.25">
      <c r="A988" s="5">
        <v>1126.1102621299999</v>
      </c>
      <c r="B988" s="5">
        <v>1.9193009999999999</v>
      </c>
      <c r="C988" s="21">
        <f t="shared" si="99"/>
        <v>301.53396979827386</v>
      </c>
      <c r="D988" s="25">
        <v>1126.1085703900001</v>
      </c>
      <c r="E988" s="20">
        <v>0.15623300000000001</v>
      </c>
      <c r="F988" s="13">
        <f t="shared" si="100"/>
        <v>0</v>
      </c>
      <c r="G988" s="14">
        <v>1126.10924798</v>
      </c>
      <c r="H988" s="14">
        <v>5.1070320000000002</v>
      </c>
      <c r="I988" s="14">
        <f t="shared" si="103"/>
        <v>861.98487429471948</v>
      </c>
      <c r="J988" s="36">
        <f t="shared" si="101"/>
        <v>1126.1089999999999</v>
      </c>
      <c r="K988">
        <f t="shared" si="102"/>
        <v>861.98487429471948</v>
      </c>
    </row>
    <row r="989" spans="1:11" x14ac:dyDescent="0.25">
      <c r="A989" s="5">
        <v>1126.11347783</v>
      </c>
      <c r="B989" s="5">
        <v>1.8315459999999999</v>
      </c>
      <c r="C989" s="21">
        <f t="shared" si="99"/>
        <v>287.74712056532525</v>
      </c>
      <c r="D989" s="25">
        <v>1126.1117851399999</v>
      </c>
      <c r="E989" s="20">
        <v>0.15947700000000001</v>
      </c>
      <c r="F989" s="13">
        <f t="shared" si="100"/>
        <v>0</v>
      </c>
      <c r="G989" s="14">
        <v>1126.11246413</v>
      </c>
      <c r="H989" s="14">
        <v>4.3276500000000002</v>
      </c>
      <c r="I989" s="14">
        <f t="shared" si="103"/>
        <v>730.4377261081471</v>
      </c>
      <c r="J989" s="36">
        <f t="shared" si="101"/>
        <v>1126.1120000000001</v>
      </c>
      <c r="K989">
        <f t="shared" si="102"/>
        <v>730.4377261081471</v>
      </c>
    </row>
    <row r="990" spans="1:11" x14ac:dyDescent="0.25">
      <c r="A990" s="5">
        <v>1126.11669353</v>
      </c>
      <c r="B990" s="5">
        <v>1.653977</v>
      </c>
      <c r="C990" s="21">
        <f t="shared" si="99"/>
        <v>259.8499405591096</v>
      </c>
      <c r="D990" s="25">
        <v>1126.11499989</v>
      </c>
      <c r="E990" s="20">
        <v>0.15404599999999999</v>
      </c>
      <c r="F990" s="13">
        <f t="shared" si="100"/>
        <v>0</v>
      </c>
      <c r="G990" s="14">
        <v>1126.1156802800001</v>
      </c>
      <c r="H990" s="14">
        <v>3.4705189999999999</v>
      </c>
      <c r="I990" s="14">
        <f t="shared" si="103"/>
        <v>585.7677970203506</v>
      </c>
      <c r="J990" s="36">
        <f t="shared" si="101"/>
        <v>1126.115</v>
      </c>
      <c r="K990">
        <f t="shared" si="102"/>
        <v>585.7677970203506</v>
      </c>
    </row>
    <row r="991" spans="1:11" x14ac:dyDescent="0.25">
      <c r="A991" s="5">
        <v>1126.11990922</v>
      </c>
      <c r="B991" s="5">
        <v>1.4134389999999999</v>
      </c>
      <c r="C991" s="21">
        <f t="shared" si="99"/>
        <v>222.05994408261256</v>
      </c>
      <c r="D991" s="25">
        <v>1126.1182146399999</v>
      </c>
      <c r="E991" s="20">
        <v>0.14080899999999999</v>
      </c>
      <c r="F991" s="13">
        <f t="shared" si="100"/>
        <v>0</v>
      </c>
      <c r="G991" s="14">
        <v>1126.1188964299999</v>
      </c>
      <c r="H991" s="14">
        <v>2.6338680000000001</v>
      </c>
      <c r="I991" s="14">
        <f t="shared" si="103"/>
        <v>444.55456258916803</v>
      </c>
      <c r="J991" s="36">
        <f t="shared" si="101"/>
        <v>1126.1179999999999</v>
      </c>
      <c r="K991">
        <f t="shared" si="102"/>
        <v>444.55456258916803</v>
      </c>
    </row>
    <row r="992" spans="1:11" x14ac:dyDescent="0.25">
      <c r="A992" s="5">
        <v>1126.12312492</v>
      </c>
      <c r="B992" s="5">
        <v>1.1430359999999999</v>
      </c>
      <c r="C992" s="21">
        <f t="shared" si="99"/>
        <v>179.57797276317771</v>
      </c>
      <c r="D992" s="25">
        <v>1126.1214293800001</v>
      </c>
      <c r="E992" s="20">
        <v>0.121796</v>
      </c>
      <c r="F992" s="13">
        <f t="shared" si="100"/>
        <v>0</v>
      </c>
      <c r="G992" s="14">
        <v>1126.12211258</v>
      </c>
      <c r="H992" s="14">
        <v>1.891689</v>
      </c>
      <c r="I992" s="14">
        <f t="shared" si="103"/>
        <v>319.28668253296701</v>
      </c>
      <c r="J992" s="36">
        <f t="shared" si="101"/>
        <v>1126.1210000000001</v>
      </c>
      <c r="K992">
        <f t="shared" si="102"/>
        <v>319.28668253296701</v>
      </c>
    </row>
    <row r="993" spans="1:11" x14ac:dyDescent="0.25">
      <c r="A993" s="5">
        <v>1126.1263406200001</v>
      </c>
      <c r="B993" s="5">
        <v>0.87473699999999999</v>
      </c>
      <c r="C993" s="21">
        <f t="shared" si="99"/>
        <v>137.42655276031883</v>
      </c>
      <c r="D993" s="25">
        <v>1126.12464413</v>
      </c>
      <c r="E993" s="20">
        <v>9.9693000000000004E-2</v>
      </c>
      <c r="F993" s="13">
        <f t="shared" si="100"/>
        <v>0</v>
      </c>
      <c r="G993" s="14">
        <v>1126.1253287300001</v>
      </c>
      <c r="H993" s="14">
        <v>1.2857620000000001</v>
      </c>
      <c r="I993" s="14">
        <f t="shared" si="103"/>
        <v>217.01594897837472</v>
      </c>
      <c r="J993" s="36">
        <f t="shared" si="101"/>
        <v>1126.125</v>
      </c>
      <c r="K993">
        <f t="shared" si="102"/>
        <v>217.01594897837472</v>
      </c>
    </row>
    <row r="994" spans="1:11" x14ac:dyDescent="0.25">
      <c r="A994" s="5">
        <v>1126.1295563199999</v>
      </c>
      <c r="B994" s="5">
        <v>0.63347399999999998</v>
      </c>
      <c r="C994" s="21">
        <f t="shared" si="99"/>
        <v>99.522654333005477</v>
      </c>
      <c r="D994" s="25">
        <v>1126.1278588800001</v>
      </c>
      <c r="E994" s="20">
        <v>7.7217999999999995E-2</v>
      </c>
      <c r="F994" s="13">
        <f t="shared" si="100"/>
        <v>0</v>
      </c>
      <c r="G994" s="14">
        <v>1126.1285448799999</v>
      </c>
      <c r="H994" s="14">
        <v>0.82703700000000002</v>
      </c>
      <c r="I994" s="14">
        <f t="shared" si="103"/>
        <v>139.59054583603194</v>
      </c>
      <c r="J994" s="36">
        <f t="shared" si="101"/>
        <v>1126.1279999999999</v>
      </c>
      <c r="K994">
        <f t="shared" si="102"/>
        <v>139.59054583603194</v>
      </c>
    </row>
    <row r="995" spans="1:11" x14ac:dyDescent="0.25">
      <c r="A995" s="5">
        <v>1126.1327720199999</v>
      </c>
      <c r="B995" s="5">
        <v>0.43412400000000001</v>
      </c>
      <c r="C995" s="21">
        <f t="shared" si="99"/>
        <v>68.203545511988921</v>
      </c>
      <c r="D995" s="25">
        <v>1126.1310736299999</v>
      </c>
      <c r="E995" s="20">
        <v>5.6598000000000002E-2</v>
      </c>
      <c r="F995" s="13">
        <f t="shared" si="100"/>
        <v>0</v>
      </c>
      <c r="G995" s="14">
        <v>1126.13176103</v>
      </c>
      <c r="H995" s="14">
        <v>0.50343300000000002</v>
      </c>
      <c r="I995" s="14">
        <f t="shared" si="103"/>
        <v>84.971394583157789</v>
      </c>
      <c r="J995" s="36">
        <f t="shared" si="101"/>
        <v>1126.1310000000001</v>
      </c>
      <c r="K995">
        <f t="shared" si="102"/>
        <v>84.971394583157789</v>
      </c>
    </row>
    <row r="996" spans="1:11" x14ac:dyDescent="0.25">
      <c r="A996" s="5">
        <v>1126.1359877100001</v>
      </c>
      <c r="B996" s="5">
        <v>0.28153400000000001</v>
      </c>
      <c r="C996" s="21">
        <f t="shared" si="99"/>
        <v>44.230719753278528</v>
      </c>
      <c r="D996" s="25">
        <v>1126.13428838</v>
      </c>
      <c r="E996" s="20">
        <v>3.9255999999999999E-2</v>
      </c>
      <c r="F996" s="13">
        <f t="shared" si="100"/>
        <v>0</v>
      </c>
      <c r="G996" s="14">
        <v>1126.1349771800001</v>
      </c>
      <c r="H996" s="14">
        <v>0.29000799999999999</v>
      </c>
      <c r="I996" s="14">
        <f t="shared" si="103"/>
        <v>48.948686717542202</v>
      </c>
      <c r="J996" s="36">
        <f t="shared" si="101"/>
        <v>1126.134</v>
      </c>
      <c r="K996">
        <f t="shared" si="102"/>
        <v>48.948686717542202</v>
      </c>
    </row>
    <row r="997" spans="1:11" x14ac:dyDescent="0.25">
      <c r="A997" s="5">
        <v>1126.1392034099999</v>
      </c>
      <c r="B997" s="5">
        <v>0.17277400000000001</v>
      </c>
      <c r="C997" s="21">
        <f t="shared" si="99"/>
        <v>27.143856069437245</v>
      </c>
      <c r="D997" s="25">
        <v>1126.1375031299999</v>
      </c>
      <c r="E997" s="20">
        <v>2.5765E-2</v>
      </c>
      <c r="F997" s="13">
        <f t="shared" si="100"/>
        <v>0</v>
      </c>
      <c r="G997" s="14">
        <v>1126.1381933299999</v>
      </c>
      <c r="H997" s="14">
        <v>0.15809799999999999</v>
      </c>
      <c r="I997" s="14">
        <f t="shared" si="103"/>
        <v>26.684399991276056</v>
      </c>
      <c r="J997" s="36">
        <f t="shared" si="101"/>
        <v>1126.1379999999999</v>
      </c>
      <c r="K997">
        <f t="shared" si="102"/>
        <v>26.684399991276056</v>
      </c>
    </row>
    <row r="998" spans="1:11" x14ac:dyDescent="0.25">
      <c r="A998" s="5">
        <v>1126.14241911</v>
      </c>
      <c r="B998" s="5">
        <v>0.10033599999999999</v>
      </c>
      <c r="C998" s="21">
        <f t="shared" si="99"/>
        <v>15.763401568424966</v>
      </c>
      <c r="D998" s="25">
        <v>1126.14071788</v>
      </c>
      <c r="E998" s="20">
        <v>1.6001999999999999E-2</v>
      </c>
      <c r="F998" s="13">
        <f t="shared" si="100"/>
        <v>0</v>
      </c>
      <c r="G998" s="14">
        <v>1126.14140948</v>
      </c>
      <c r="H998" s="14">
        <v>8.1562999999999997E-2</v>
      </c>
      <c r="I998" s="14">
        <f t="shared" si="103"/>
        <v>13.766522767450878</v>
      </c>
      <c r="J998" s="36">
        <f t="shared" si="101"/>
        <v>1126.1410000000001</v>
      </c>
      <c r="K998">
        <f t="shared" si="102"/>
        <v>13.766522767450878</v>
      </c>
    </row>
    <row r="999" spans="1:11" x14ac:dyDescent="0.25">
      <c r="A999" s="5">
        <v>1126.14563481</v>
      </c>
      <c r="B999" s="5">
        <v>5.5140000000000002E-2</v>
      </c>
      <c r="C999" s="21">
        <f t="shared" si="99"/>
        <v>8.6628325076039765</v>
      </c>
      <c r="D999" s="25">
        <v>1126.1439326300001</v>
      </c>
      <c r="E999" s="20">
        <v>9.4050000000000002E-3</v>
      </c>
      <c r="F999" s="13">
        <f t="shared" si="100"/>
        <v>0</v>
      </c>
      <c r="G999" s="14">
        <v>1126.1446256300001</v>
      </c>
      <c r="H999" s="14">
        <v>3.9821000000000002E-2</v>
      </c>
      <c r="I999" s="14">
        <f t="shared" si="103"/>
        <v>6.7211444297372767</v>
      </c>
      <c r="J999" s="36">
        <f t="shared" si="101"/>
        <v>1126.144</v>
      </c>
      <c r="K999">
        <f t="shared" si="102"/>
        <v>6.7211444297372767</v>
      </c>
    </row>
    <row r="1000" spans="1:11" x14ac:dyDescent="0.25">
      <c r="A1000" s="5">
        <v>1126.1488505100001</v>
      </c>
      <c r="B1000" s="5">
        <v>2.8674999999999999E-2</v>
      </c>
      <c r="C1000" s="21">
        <f t="shared" si="99"/>
        <v>4.5050185374599936</v>
      </c>
      <c r="D1000" s="25">
        <v>1126.14714738</v>
      </c>
      <c r="E1000" s="20">
        <v>5.2310000000000004E-3</v>
      </c>
      <c r="F1000" s="13">
        <f t="shared" si="100"/>
        <v>0</v>
      </c>
      <c r="G1000" s="14">
        <v>1126.1478417799999</v>
      </c>
      <c r="H1000" s="14">
        <v>1.8398000000000001E-2</v>
      </c>
      <c r="I1000" s="14">
        <f t="shared" si="103"/>
        <v>3.1052865377139303</v>
      </c>
      <c r="J1000" s="36">
        <f t="shared" si="101"/>
        <v>1126.1469999999999</v>
      </c>
      <c r="K1000">
        <f t="shared" si="102"/>
        <v>3.1052865377139303</v>
      </c>
    </row>
    <row r="1001" spans="1:11" x14ac:dyDescent="0.25">
      <c r="A1001" s="5">
        <v>1126.1520662</v>
      </c>
      <c r="B1001" s="5">
        <v>1.4112E-2</v>
      </c>
      <c r="C1001" s="21">
        <f t="shared" si="99"/>
        <v>2.2170818343726393</v>
      </c>
      <c r="D1001" s="25">
        <v>1126.1503621300001</v>
      </c>
      <c r="E1001" s="20">
        <v>2.7529999999999998E-3</v>
      </c>
      <c r="F1001" s="13">
        <f t="shared" si="100"/>
        <v>0</v>
      </c>
      <c r="G1001" s="14">
        <v>1126.15105793</v>
      </c>
      <c r="H1001" s="14">
        <v>8.0440000000000008E-3</v>
      </c>
      <c r="I1001" s="14">
        <f t="shared" si="103"/>
        <v>1.3576978426660973</v>
      </c>
      <c r="J1001" s="36">
        <f t="shared" si="101"/>
        <v>1126.1500000000001</v>
      </c>
      <c r="K1001">
        <f t="shared" si="102"/>
        <v>1.3576978426660973</v>
      </c>
    </row>
    <row r="1002" spans="1:11" x14ac:dyDescent="0.25">
      <c r="A1002" s="5">
        <v>1126.1552819000001</v>
      </c>
      <c r="B1002" s="5">
        <v>6.5719999999999997E-3</v>
      </c>
      <c r="C1002" s="21">
        <f t="shared" ref="C1002:C1065" si="104">B1002*C$1</f>
        <v>1.0325015458827227</v>
      </c>
      <c r="D1002" s="25">
        <v>1126.1535768799999</v>
      </c>
      <c r="E1002" s="20">
        <v>1.371E-3</v>
      </c>
      <c r="F1002" s="13">
        <f t="shared" si="100"/>
        <v>0</v>
      </c>
      <c r="G1002" s="14">
        <v>1126.1542740800001</v>
      </c>
      <c r="H1002" s="14">
        <v>3.3279999999999998E-3</v>
      </c>
      <c r="I1002" s="14">
        <f t="shared" si="103"/>
        <v>0.56171288169974776</v>
      </c>
      <c r="J1002" s="36">
        <f t="shared" si="101"/>
        <v>1126.154</v>
      </c>
      <c r="K1002">
        <f t="shared" si="102"/>
        <v>0.56171288169974776</v>
      </c>
    </row>
    <row r="1003" spans="1:11" x14ac:dyDescent="0.25">
      <c r="A1003" s="5">
        <v>1126.1584975999999</v>
      </c>
      <c r="B1003" s="5">
        <v>2.8960000000000001E-3</v>
      </c>
      <c r="C1003" s="21">
        <f t="shared" si="104"/>
        <v>0.45497937870912442</v>
      </c>
      <c r="D1003" s="25">
        <v>1126.15679163</v>
      </c>
      <c r="E1003" s="20">
        <v>6.4599999999999998E-4</v>
      </c>
      <c r="F1003" s="13">
        <f t="shared" si="100"/>
        <v>0</v>
      </c>
      <c r="G1003" s="14">
        <v>1126.1574902299999</v>
      </c>
      <c r="H1003" s="14">
        <v>1.3029999999999999E-3</v>
      </c>
      <c r="I1003" s="14">
        <f t="shared" si="103"/>
        <v>0.21992544617030388</v>
      </c>
      <c r="J1003" s="36">
        <f t="shared" si="101"/>
        <v>1126.1569999999999</v>
      </c>
      <c r="K1003">
        <f t="shared" si="102"/>
        <v>0.21992544617030388</v>
      </c>
    </row>
    <row r="1004" spans="1:11" x14ac:dyDescent="0.25">
      <c r="A1004" s="5">
        <v>1126.1617133</v>
      </c>
      <c r="B1004" s="5">
        <v>1.2080000000000001E-3</v>
      </c>
      <c r="C1004" s="21">
        <f t="shared" si="104"/>
        <v>0.18978421598087786</v>
      </c>
      <c r="D1004" s="25">
        <v>1126.1600063799999</v>
      </c>
      <c r="E1004" s="20">
        <v>2.8800000000000001E-4</v>
      </c>
      <c r="F1004" s="13">
        <f t="shared" si="100"/>
        <v>0</v>
      </c>
      <c r="G1004" s="14">
        <v>1126.16070638</v>
      </c>
      <c r="H1004" s="14">
        <v>4.8299999999999998E-4</v>
      </c>
      <c r="I1004" s="14">
        <f t="shared" si="103"/>
        <v>8.1522632770726605E-2</v>
      </c>
      <c r="J1004" s="36">
        <f t="shared" si="101"/>
        <v>1126.1600000000001</v>
      </c>
      <c r="K1004">
        <f t="shared" si="102"/>
        <v>8.1522632770726605E-2</v>
      </c>
    </row>
    <row r="1005" spans="1:11" x14ac:dyDescent="0.25">
      <c r="A1005" s="5">
        <v>1126.164929</v>
      </c>
      <c r="B1005" s="5">
        <v>4.7699999999999999E-4</v>
      </c>
      <c r="C1005" s="21">
        <f t="shared" si="104"/>
        <v>7.4939628330197627E-2</v>
      </c>
      <c r="D1005" s="25">
        <v>1126.16322113</v>
      </c>
      <c r="E1005" s="20">
        <v>1.22E-4</v>
      </c>
      <c r="F1005" s="13">
        <f t="shared" si="100"/>
        <v>0</v>
      </c>
      <c r="G1005" s="14">
        <v>1126.16392253</v>
      </c>
      <c r="H1005" s="14">
        <v>1.6899999999999999E-4</v>
      </c>
      <c r="I1005" s="14">
        <f t="shared" si="103"/>
        <v>2.8524482273815314E-2</v>
      </c>
      <c r="J1005" s="36">
        <f t="shared" si="101"/>
        <v>1126.163</v>
      </c>
      <c r="K1005">
        <f t="shared" si="102"/>
        <v>2.8524482273815314E-2</v>
      </c>
    </row>
    <row r="1006" spans="1:11" x14ac:dyDescent="0.25">
      <c r="A1006" s="5">
        <v>1126.1681447000001</v>
      </c>
      <c r="B1006" s="5">
        <v>1.7799999999999999E-4</v>
      </c>
      <c r="C1006" s="21">
        <f t="shared" si="104"/>
        <v>2.7964892752149216E-2</v>
      </c>
      <c r="D1006" s="25">
        <v>1126.1664358800001</v>
      </c>
      <c r="E1006" s="20">
        <v>4.8999999999999998E-5</v>
      </c>
      <c r="F1006" s="13">
        <f t="shared" si="100"/>
        <v>0</v>
      </c>
      <c r="G1006" s="14">
        <v>1126.1671386800001</v>
      </c>
      <c r="H1006" s="14">
        <v>5.5999999999999999E-5</v>
      </c>
      <c r="I1006" s="14">
        <f t="shared" si="103"/>
        <v>9.4518994516784478E-3</v>
      </c>
      <c r="J1006" s="36">
        <f t="shared" si="101"/>
        <v>1126.1659999999999</v>
      </c>
      <c r="K1006">
        <f t="shared" si="102"/>
        <v>9.4518994516784478E-3</v>
      </c>
    </row>
    <row r="1007" spans="1:11" x14ac:dyDescent="0.25">
      <c r="A1007" s="5">
        <v>1126.17136039</v>
      </c>
      <c r="B1007" s="5">
        <v>6.3E-5</v>
      </c>
      <c r="C1007" s="21">
        <f t="shared" si="104"/>
        <v>9.8976867605921389E-3</v>
      </c>
      <c r="D1007" s="25">
        <v>1126.16965063</v>
      </c>
      <c r="E1007" s="20">
        <v>1.8E-5</v>
      </c>
      <c r="F1007" s="13">
        <f t="shared" si="100"/>
        <v>0</v>
      </c>
      <c r="G1007" s="14">
        <v>1126.17035483</v>
      </c>
      <c r="H1007" s="14">
        <v>1.8E-5</v>
      </c>
      <c r="I1007" s="14">
        <f t="shared" si="103"/>
        <v>3.0381105380395011E-3</v>
      </c>
      <c r="J1007" s="36">
        <f t="shared" si="101"/>
        <v>1126.17</v>
      </c>
      <c r="K1007">
        <f t="shared" si="102"/>
        <v>3.0381105380395011E-3</v>
      </c>
    </row>
    <row r="1008" spans="1:11" x14ac:dyDescent="0.25">
      <c r="A1008" s="5">
        <v>1126.1745760900001</v>
      </c>
      <c r="B1008" s="5">
        <v>2.0999999999999999E-5</v>
      </c>
      <c r="C1008" s="21">
        <f t="shared" si="104"/>
        <v>3.2992289201973796E-3</v>
      </c>
      <c r="D1008" s="25">
        <v>1126.1728653800001</v>
      </c>
      <c r="E1008" s="20">
        <v>6.9999999999999999E-6</v>
      </c>
      <c r="F1008" s="13">
        <f t="shared" si="100"/>
        <v>0</v>
      </c>
      <c r="G1008" s="14">
        <v>1126.17357098</v>
      </c>
      <c r="H1008" s="14">
        <v>5.0000000000000004E-6</v>
      </c>
      <c r="I1008" s="14">
        <f t="shared" si="103"/>
        <v>8.4391959389986152E-4</v>
      </c>
      <c r="J1008" s="36">
        <f t="shared" si="101"/>
        <v>1126.173</v>
      </c>
      <c r="K1008">
        <f t="shared" si="102"/>
        <v>8.4391959389986152E-4</v>
      </c>
    </row>
    <row r="1009" spans="1:11" x14ac:dyDescent="0.25">
      <c r="A1009" s="5">
        <v>1126.1777917899999</v>
      </c>
      <c r="B1009" s="5">
        <v>6.9999999999999999E-6</v>
      </c>
      <c r="C1009" s="21">
        <f t="shared" si="104"/>
        <v>1.0997429733991266E-3</v>
      </c>
      <c r="D1009" s="25">
        <v>1126.1760801299999</v>
      </c>
      <c r="E1009" s="20">
        <v>1.9999999999999999E-6</v>
      </c>
      <c r="F1009" s="13">
        <f t="shared" si="100"/>
        <v>0</v>
      </c>
      <c r="G1009" s="14">
        <v>1126.1767871300001</v>
      </c>
      <c r="H1009" s="14">
        <v>9.9999999999999995E-7</v>
      </c>
      <c r="I1009" s="14">
        <f t="shared" si="103"/>
        <v>1.6878391877997228E-4</v>
      </c>
      <c r="J1009" s="36">
        <f t="shared" si="101"/>
        <v>1126.1759999999999</v>
      </c>
      <c r="K1009">
        <f t="shared" si="102"/>
        <v>1.6878391877997228E-4</v>
      </c>
    </row>
    <row r="1010" spans="1:11" x14ac:dyDescent="0.25">
      <c r="A1010" s="5">
        <v>1126.18100749</v>
      </c>
      <c r="B1010" s="5">
        <v>1.9999999999999999E-6</v>
      </c>
      <c r="C1010" s="21">
        <f t="shared" si="104"/>
        <v>3.1421227811403616E-4</v>
      </c>
      <c r="D1010" s="25">
        <v>1126.17929488</v>
      </c>
      <c r="E1010" s="20">
        <v>9.9999999999999995E-7</v>
      </c>
      <c r="F1010" s="13">
        <f t="shared" si="100"/>
        <v>0</v>
      </c>
      <c r="G1010" s="14">
        <v>1126.1800032799999</v>
      </c>
      <c r="H1010" s="14">
        <v>0</v>
      </c>
      <c r="I1010" s="14">
        <f t="shared" si="103"/>
        <v>0</v>
      </c>
      <c r="J1010" s="36">
        <f t="shared" si="101"/>
        <v>1126.1790000000001</v>
      </c>
      <c r="K1010">
        <f t="shared" si="102"/>
        <v>0</v>
      </c>
    </row>
    <row r="1011" spans="1:11" x14ac:dyDescent="0.25">
      <c r="A1011" s="5">
        <v>1126.18422319</v>
      </c>
      <c r="B1011" s="5">
        <v>9.9999999999999995E-7</v>
      </c>
      <c r="C1011" s="21">
        <f t="shared" si="104"/>
        <v>1.5710613905701808E-4</v>
      </c>
      <c r="D1011" s="25">
        <v>1126.1825096299999</v>
      </c>
      <c r="E1011" s="20">
        <v>0</v>
      </c>
      <c r="F1011" s="13">
        <f t="shared" si="100"/>
        <v>0</v>
      </c>
      <c r="G1011" s="14">
        <v>1126.18321943</v>
      </c>
      <c r="H1011" s="14">
        <v>0</v>
      </c>
      <c r="I1011" s="14">
        <f t="shared" si="103"/>
        <v>0</v>
      </c>
      <c r="J1011" s="36">
        <f t="shared" si="101"/>
        <v>1126.183</v>
      </c>
      <c r="K1011">
        <f t="shared" si="102"/>
        <v>0</v>
      </c>
    </row>
    <row r="1012" spans="1:11" x14ac:dyDescent="0.25">
      <c r="A1012" s="5">
        <v>1126.1874388799999</v>
      </c>
      <c r="B1012" s="5">
        <v>0</v>
      </c>
      <c r="C1012" s="21">
        <f t="shared" si="104"/>
        <v>0</v>
      </c>
      <c r="D1012" s="25">
        <v>1126.18572438</v>
      </c>
      <c r="E1012" s="20">
        <v>0</v>
      </c>
      <c r="F1012" s="13">
        <f t="shared" si="100"/>
        <v>0</v>
      </c>
      <c r="G1012" s="14">
        <v>1126.1864355800001</v>
      </c>
      <c r="H1012" s="14">
        <v>0</v>
      </c>
      <c r="I1012" s="14">
        <f t="shared" si="103"/>
        <v>0</v>
      </c>
      <c r="J1012" s="36">
        <f t="shared" si="101"/>
        <v>1126.1859999999999</v>
      </c>
      <c r="K1012">
        <f t="shared" si="102"/>
        <v>0</v>
      </c>
    </row>
    <row r="1013" spans="1:11" x14ac:dyDescent="0.25">
      <c r="A1013" s="5">
        <v>1126.19065458</v>
      </c>
      <c r="B1013" s="5">
        <v>0</v>
      </c>
      <c r="C1013" s="21">
        <f t="shared" si="104"/>
        <v>0</v>
      </c>
      <c r="D1013" s="25">
        <v>1126.1889391300001</v>
      </c>
      <c r="E1013" s="20">
        <v>0</v>
      </c>
      <c r="F1013" s="13">
        <f t="shared" si="100"/>
        <v>0</v>
      </c>
      <c r="G1013" s="14">
        <v>1126.1896517299999</v>
      </c>
      <c r="H1013" s="14">
        <v>0</v>
      </c>
      <c r="I1013" s="14">
        <f t="shared" si="103"/>
        <v>0</v>
      </c>
      <c r="J1013" s="36">
        <f t="shared" si="101"/>
        <v>1126.1890000000001</v>
      </c>
      <c r="K1013">
        <f t="shared" si="102"/>
        <v>0</v>
      </c>
    </row>
    <row r="1014" spans="1:11" x14ac:dyDescent="0.25">
      <c r="A1014" s="5">
        <v>1126.1938702800001</v>
      </c>
      <c r="B1014" s="5">
        <v>0</v>
      </c>
      <c r="C1014" s="21">
        <f t="shared" si="104"/>
        <v>0</v>
      </c>
      <c r="D1014" s="25">
        <v>1126.19215388</v>
      </c>
      <c r="E1014" s="20">
        <v>0</v>
      </c>
      <c r="F1014" s="13">
        <f t="shared" si="100"/>
        <v>0</v>
      </c>
      <c r="G1014" s="14">
        <v>1126.19286788</v>
      </c>
      <c r="H1014" s="14">
        <v>9.9999999999999995E-7</v>
      </c>
      <c r="I1014" s="14">
        <f t="shared" si="103"/>
        <v>1.6878391877997228E-4</v>
      </c>
      <c r="J1014" s="36">
        <f t="shared" si="101"/>
        <v>1126.192</v>
      </c>
      <c r="K1014">
        <f t="shared" si="102"/>
        <v>1.6878391877997228E-4</v>
      </c>
    </row>
    <row r="1015" spans="1:11" x14ac:dyDescent="0.25">
      <c r="A1015" s="5">
        <v>1126.1970859800001</v>
      </c>
      <c r="B1015" s="5">
        <v>0</v>
      </c>
      <c r="C1015" s="21">
        <f t="shared" si="104"/>
        <v>0</v>
      </c>
      <c r="D1015" s="25">
        <v>1126.1953686300001</v>
      </c>
      <c r="E1015" s="20">
        <v>0</v>
      </c>
      <c r="F1015" s="13">
        <f t="shared" si="100"/>
        <v>0</v>
      </c>
      <c r="G1015" s="14">
        <v>1126.1960840300001</v>
      </c>
      <c r="H1015" s="14">
        <v>1.9999999999999999E-6</v>
      </c>
      <c r="I1015" s="14">
        <f t="shared" si="103"/>
        <v>3.3756783755994457E-4</v>
      </c>
      <c r="J1015" s="36">
        <f t="shared" si="101"/>
        <v>1126.1949999999999</v>
      </c>
      <c r="K1015">
        <f t="shared" si="102"/>
        <v>3.3756783755994457E-4</v>
      </c>
    </row>
    <row r="1016" spans="1:11" x14ac:dyDescent="0.25">
      <c r="A1016" s="5">
        <v>1126.2003016799999</v>
      </c>
      <c r="B1016" s="5">
        <v>0</v>
      </c>
      <c r="C1016" s="21">
        <f t="shared" si="104"/>
        <v>0</v>
      </c>
      <c r="D1016" s="25">
        <v>1126.1985833799999</v>
      </c>
      <c r="E1016" s="20">
        <v>0</v>
      </c>
      <c r="F1016" s="13">
        <f t="shared" si="100"/>
        <v>0</v>
      </c>
      <c r="G1016" s="14">
        <v>1126.1993001799999</v>
      </c>
      <c r="H1016" s="14">
        <v>6.9999999999999999E-6</v>
      </c>
      <c r="I1016" s="14">
        <f t="shared" si="103"/>
        <v>1.181487431459806E-3</v>
      </c>
      <c r="J1016" s="36">
        <f t="shared" si="101"/>
        <v>1126.1990000000001</v>
      </c>
      <c r="K1016">
        <f t="shared" si="102"/>
        <v>1.181487431459806E-3</v>
      </c>
    </row>
    <row r="1017" spans="1:11" x14ac:dyDescent="0.25">
      <c r="A1017" s="5">
        <v>1126.20351738</v>
      </c>
      <c r="B1017" s="5">
        <v>0</v>
      </c>
      <c r="C1017" s="21">
        <f t="shared" si="104"/>
        <v>0</v>
      </c>
      <c r="D1017" s="25">
        <v>1126.20179813</v>
      </c>
      <c r="E1017" s="20">
        <v>0</v>
      </c>
      <c r="F1017" s="13">
        <f t="shared" si="100"/>
        <v>0</v>
      </c>
      <c r="G1017" s="14">
        <v>1126.20251633</v>
      </c>
      <c r="H1017" s="14">
        <v>2.4000000000000001E-5</v>
      </c>
      <c r="I1017" s="14">
        <f t="shared" si="103"/>
        <v>4.0508140507193348E-3</v>
      </c>
      <c r="J1017" s="36">
        <f t="shared" si="101"/>
        <v>1126.202</v>
      </c>
      <c r="K1017">
        <f t="shared" si="102"/>
        <v>4.0508140507193348E-3</v>
      </c>
    </row>
    <row r="1018" spans="1:11" x14ac:dyDescent="0.25">
      <c r="A1018" s="5">
        <v>1126.2067330699999</v>
      </c>
      <c r="B1018" s="5">
        <v>1.9999999999999999E-6</v>
      </c>
      <c r="C1018" s="21">
        <f t="shared" si="104"/>
        <v>3.1421227811403616E-4</v>
      </c>
      <c r="D1018" s="25">
        <v>1126.2050128799999</v>
      </c>
      <c r="E1018" s="20">
        <v>0</v>
      </c>
      <c r="F1018" s="13">
        <f t="shared" si="100"/>
        <v>0</v>
      </c>
      <c r="G1018" s="14">
        <v>1126.2057324800001</v>
      </c>
      <c r="H1018" s="14">
        <v>7.1000000000000005E-5</v>
      </c>
      <c r="I1018" s="14">
        <f t="shared" si="103"/>
        <v>1.1983658233378033E-2</v>
      </c>
      <c r="J1018" s="36">
        <f t="shared" si="101"/>
        <v>1126.2049999999999</v>
      </c>
      <c r="K1018">
        <f t="shared" si="102"/>
        <v>1.1983658233378033E-2</v>
      </c>
    </row>
    <row r="1019" spans="1:11" x14ac:dyDescent="0.25">
      <c r="A1019" s="5">
        <v>1126.20994877</v>
      </c>
      <c r="B1019" s="5">
        <v>5.0000000000000004E-6</v>
      </c>
      <c r="C1019" s="21">
        <f t="shared" si="104"/>
        <v>7.8553069528509046E-4</v>
      </c>
      <c r="D1019" s="25">
        <v>1126.20822763</v>
      </c>
      <c r="E1019" s="20">
        <v>0</v>
      </c>
      <c r="F1019" s="13">
        <f t="shared" si="100"/>
        <v>0</v>
      </c>
      <c r="G1019" s="14">
        <v>1126.2089486299999</v>
      </c>
      <c r="H1019" s="14">
        <v>2.02E-4</v>
      </c>
      <c r="I1019" s="14">
        <f t="shared" si="103"/>
        <v>3.4094351593554402E-2</v>
      </c>
      <c r="J1019" s="36">
        <f t="shared" si="101"/>
        <v>1126.2080000000001</v>
      </c>
      <c r="K1019">
        <f t="shared" si="102"/>
        <v>3.4094351593554402E-2</v>
      </c>
    </row>
    <row r="1020" spans="1:11" x14ac:dyDescent="0.25">
      <c r="A1020" s="5">
        <v>1126.21316447</v>
      </c>
      <c r="B1020" s="5">
        <v>1.5E-5</v>
      </c>
      <c r="C1020" s="21">
        <f t="shared" si="104"/>
        <v>2.3565920858552715E-3</v>
      </c>
      <c r="D1020" s="25">
        <v>1126.21144237</v>
      </c>
      <c r="E1020" s="20">
        <v>0</v>
      </c>
      <c r="F1020" s="13">
        <f t="shared" si="100"/>
        <v>0</v>
      </c>
      <c r="G1020" s="14">
        <v>1126.21216478</v>
      </c>
      <c r="H1020" s="14">
        <v>5.4299999999999997E-4</v>
      </c>
      <c r="I1020" s="14">
        <f t="shared" si="103"/>
        <v>9.1649667897524947E-2</v>
      </c>
      <c r="J1020" s="36">
        <f t="shared" si="101"/>
        <v>1126.211</v>
      </c>
      <c r="K1020">
        <f t="shared" si="102"/>
        <v>9.1649667897524947E-2</v>
      </c>
    </row>
    <row r="1021" spans="1:11" x14ac:dyDescent="0.25">
      <c r="A1021" s="5">
        <v>1126.2163801700001</v>
      </c>
      <c r="B1021" s="5">
        <v>4.3999999999999999E-5</v>
      </c>
      <c r="C1021" s="21">
        <f t="shared" si="104"/>
        <v>6.9126701185087958E-3</v>
      </c>
      <c r="D1021" s="25">
        <v>1126.2146571200001</v>
      </c>
      <c r="E1021" s="20">
        <v>0</v>
      </c>
      <c r="F1021" s="13">
        <f t="shared" si="100"/>
        <v>0</v>
      </c>
      <c r="G1021" s="14">
        <v>1126.21538093</v>
      </c>
      <c r="H1021" s="14">
        <v>1.3810000000000001E-3</v>
      </c>
      <c r="I1021" s="14">
        <f t="shared" si="103"/>
        <v>0.23309059183514172</v>
      </c>
      <c r="J1021" s="36">
        <f t="shared" si="101"/>
        <v>1126.2149999999999</v>
      </c>
      <c r="K1021">
        <f t="shared" si="102"/>
        <v>0.23309059183514172</v>
      </c>
    </row>
    <row r="1022" spans="1:11" x14ac:dyDescent="0.25">
      <c r="A1022" s="5">
        <v>1126.2195958699999</v>
      </c>
      <c r="B1022" s="5">
        <v>1.1900000000000001E-4</v>
      </c>
      <c r="C1022" s="21">
        <f t="shared" si="104"/>
        <v>1.8695630547785152E-2</v>
      </c>
      <c r="D1022" s="25">
        <v>1126.21787187</v>
      </c>
      <c r="E1022" s="20">
        <v>0</v>
      </c>
      <c r="F1022" s="13">
        <f t="shared" si="100"/>
        <v>0</v>
      </c>
      <c r="G1022" s="14">
        <v>1126.2185970800001</v>
      </c>
      <c r="H1022" s="14">
        <v>3.3249999999999998E-3</v>
      </c>
      <c r="I1022" s="14">
        <f t="shared" si="103"/>
        <v>0.56120652994340781</v>
      </c>
      <c r="J1022" s="36">
        <f t="shared" si="101"/>
        <v>1126.2180000000001</v>
      </c>
      <c r="K1022">
        <f t="shared" si="102"/>
        <v>0.56120652994340781</v>
      </c>
    </row>
    <row r="1023" spans="1:11" x14ac:dyDescent="0.25">
      <c r="A1023" s="5">
        <v>1126.2228115600001</v>
      </c>
      <c r="B1023" s="5">
        <v>3.0600000000000001E-4</v>
      </c>
      <c r="C1023" s="21">
        <f t="shared" si="104"/>
        <v>4.8074478551447537E-2</v>
      </c>
      <c r="D1023" s="25">
        <v>1126.2210866200001</v>
      </c>
      <c r="E1023" s="20">
        <v>0</v>
      </c>
      <c r="F1023" s="13">
        <f t="shared" si="100"/>
        <v>0</v>
      </c>
      <c r="G1023" s="14">
        <v>1126.22181323</v>
      </c>
      <c r="H1023" s="14">
        <v>7.5760000000000003E-3</v>
      </c>
      <c r="I1023" s="14">
        <f t="shared" si="103"/>
        <v>1.27870696867707</v>
      </c>
      <c r="J1023" s="36">
        <f t="shared" si="101"/>
        <v>1126.221</v>
      </c>
      <c r="K1023">
        <f t="shared" si="102"/>
        <v>1.27870696867707</v>
      </c>
    </row>
    <row r="1024" spans="1:11" x14ac:dyDescent="0.25">
      <c r="A1024" s="5">
        <v>1126.2260272599999</v>
      </c>
      <c r="B1024" s="5">
        <v>7.4399999999999998E-4</v>
      </c>
      <c r="C1024" s="21">
        <f t="shared" si="104"/>
        <v>0.11688696745842145</v>
      </c>
      <c r="D1024" s="25">
        <v>1126.2243013699999</v>
      </c>
      <c r="E1024" s="20">
        <v>0</v>
      </c>
      <c r="F1024" s="13">
        <f t="shared" si="100"/>
        <v>0</v>
      </c>
      <c r="G1024" s="14">
        <v>1126.22502938</v>
      </c>
      <c r="H1024" s="14">
        <v>1.6334999999999999E-2</v>
      </c>
      <c r="I1024" s="14">
        <f t="shared" si="103"/>
        <v>2.757085313270847</v>
      </c>
      <c r="J1024" s="36">
        <f t="shared" si="101"/>
        <v>1126.2239999999999</v>
      </c>
      <c r="K1024">
        <f t="shared" si="102"/>
        <v>2.757085313270847</v>
      </c>
    </row>
    <row r="1025" spans="1:11" x14ac:dyDescent="0.25">
      <c r="A1025" s="5">
        <v>1126.22924296</v>
      </c>
      <c r="B1025" s="5">
        <v>1.7129999999999999E-3</v>
      </c>
      <c r="C1025" s="21">
        <f t="shared" si="104"/>
        <v>0.26912281620467193</v>
      </c>
      <c r="D1025" s="25">
        <v>1126.22751612</v>
      </c>
      <c r="E1025" s="20">
        <v>0</v>
      </c>
      <c r="F1025" s="13">
        <f t="shared" si="100"/>
        <v>0</v>
      </c>
      <c r="G1025" s="14">
        <v>1126.2282455300001</v>
      </c>
      <c r="H1025" s="14">
        <v>3.3336999999999999E-2</v>
      </c>
      <c r="I1025" s="14">
        <f t="shared" si="103"/>
        <v>5.6267495003679358</v>
      </c>
      <c r="J1025" s="36">
        <f t="shared" si="101"/>
        <v>1126.2280000000001</v>
      </c>
      <c r="K1025">
        <f t="shared" si="102"/>
        <v>5.6267495003679358</v>
      </c>
    </row>
    <row r="1026" spans="1:11" x14ac:dyDescent="0.25">
      <c r="A1026" s="5">
        <v>1126.23245866</v>
      </c>
      <c r="B1026" s="5">
        <v>3.7320000000000001E-3</v>
      </c>
      <c r="C1026" s="21">
        <f t="shared" si="104"/>
        <v>0.58632011096079151</v>
      </c>
      <c r="D1026" s="25">
        <v>1126.2307308699999</v>
      </c>
      <c r="E1026" s="20">
        <v>0</v>
      </c>
      <c r="F1026" s="13">
        <f t="shared" si="100"/>
        <v>0</v>
      </c>
      <c r="G1026" s="14">
        <v>1126.2314616799999</v>
      </c>
      <c r="H1026" s="14">
        <v>6.4391000000000004E-2</v>
      </c>
      <c r="I1026" s="14">
        <f t="shared" si="103"/>
        <v>10.868165314161196</v>
      </c>
      <c r="J1026" s="36">
        <f t="shared" si="101"/>
        <v>1126.231</v>
      </c>
      <c r="K1026">
        <f t="shared" si="102"/>
        <v>10.868165314161196</v>
      </c>
    </row>
    <row r="1027" spans="1:11" x14ac:dyDescent="0.25">
      <c r="A1027" s="5">
        <v>1126.2356743600001</v>
      </c>
      <c r="B1027" s="5">
        <v>7.6949999999999996E-3</v>
      </c>
      <c r="C1027" s="21">
        <f t="shared" si="104"/>
        <v>1.208931740043754</v>
      </c>
      <c r="D1027" s="25">
        <v>1126.23394562</v>
      </c>
      <c r="E1027" s="20">
        <v>0</v>
      </c>
      <c r="F1027" s="13">
        <f t="shared" ref="F1027:F1090" si="105">E1077*F$1</f>
        <v>0</v>
      </c>
      <c r="G1027" s="14">
        <v>1126.23467783</v>
      </c>
      <c r="H1027" s="14">
        <v>0.11770899999999999</v>
      </c>
      <c r="I1027" s="14">
        <f t="shared" si="103"/>
        <v>19.867386295671757</v>
      </c>
      <c r="J1027" s="36">
        <f t="shared" ref="J1027:J1090" si="106">ROUND(D1027,3)</f>
        <v>1126.2339999999999</v>
      </c>
      <c r="K1027">
        <f t="shared" ref="K1027:K1090" si="107">F1027+I1027</f>
        <v>19.867386295671757</v>
      </c>
    </row>
    <row r="1028" spans="1:11" x14ac:dyDescent="0.25">
      <c r="A1028" s="5">
        <v>1126.23889005</v>
      </c>
      <c r="B1028" s="5">
        <v>1.5014E-2</v>
      </c>
      <c r="C1028" s="21">
        <f t="shared" si="104"/>
        <v>2.3587915718020693</v>
      </c>
      <c r="D1028" s="25">
        <v>1126.2371603700001</v>
      </c>
      <c r="E1028" s="20">
        <v>0</v>
      </c>
      <c r="F1028" s="13">
        <f t="shared" si="105"/>
        <v>0</v>
      </c>
      <c r="G1028" s="14">
        <v>1126.2378939800001</v>
      </c>
      <c r="H1028" s="14">
        <v>0.203649</v>
      </c>
      <c r="I1028" s="14">
        <f t="shared" si="103"/>
        <v>34.372676275622574</v>
      </c>
      <c r="J1028" s="36">
        <f t="shared" si="106"/>
        <v>1126.2370000000001</v>
      </c>
      <c r="K1028">
        <f t="shared" si="107"/>
        <v>34.372676275622574</v>
      </c>
    </row>
    <row r="1029" spans="1:11" x14ac:dyDescent="0.25">
      <c r="A1029" s="5">
        <v>1126.2421057500001</v>
      </c>
      <c r="B1029" s="5">
        <v>2.7723999999999999E-2</v>
      </c>
      <c r="C1029" s="21">
        <f t="shared" si="104"/>
        <v>4.3556105992167691</v>
      </c>
      <c r="D1029" s="25">
        <v>1126.24037512</v>
      </c>
      <c r="E1029" s="20">
        <v>0</v>
      </c>
      <c r="F1029" s="13">
        <f t="shared" si="105"/>
        <v>0</v>
      </c>
      <c r="G1029" s="14">
        <v>1126.2411101299999</v>
      </c>
      <c r="H1029" s="14">
        <v>0.33346100000000001</v>
      </c>
      <c r="I1029" s="14">
        <f t="shared" si="103"/>
        <v>56.282854340288338</v>
      </c>
      <c r="J1029" s="36">
        <f t="shared" si="106"/>
        <v>1126.24</v>
      </c>
      <c r="K1029">
        <f t="shared" si="107"/>
        <v>56.282854340288338</v>
      </c>
    </row>
    <row r="1030" spans="1:11" x14ac:dyDescent="0.25">
      <c r="A1030" s="5">
        <v>1126.2453214499999</v>
      </c>
      <c r="B1030" s="5">
        <v>4.8446999999999997E-2</v>
      </c>
      <c r="C1030" s="21">
        <f t="shared" si="104"/>
        <v>7.6113211188953542</v>
      </c>
      <c r="D1030" s="25">
        <v>1126.2435898700001</v>
      </c>
      <c r="E1030" s="20">
        <v>0</v>
      </c>
      <c r="F1030" s="13">
        <f t="shared" si="105"/>
        <v>0</v>
      </c>
      <c r="G1030" s="14">
        <v>1126.24432628</v>
      </c>
      <c r="H1030" s="14">
        <v>0.51676699999999998</v>
      </c>
      <c r="I1030" s="14">
        <f t="shared" si="103"/>
        <v>87.221959356169933</v>
      </c>
      <c r="J1030" s="36">
        <f t="shared" si="106"/>
        <v>1126.2439999999999</v>
      </c>
      <c r="K1030">
        <f t="shared" si="107"/>
        <v>87.221959356169933</v>
      </c>
    </row>
    <row r="1031" spans="1:11" x14ac:dyDescent="0.25">
      <c r="A1031" s="5">
        <v>1126.2485371499999</v>
      </c>
      <c r="B1031" s="5">
        <v>8.0117999999999995E-2</v>
      </c>
      <c r="C1031" s="21">
        <f t="shared" si="104"/>
        <v>12.587029648970175</v>
      </c>
      <c r="D1031" s="25">
        <v>1126.2468046199999</v>
      </c>
      <c r="E1031" s="20">
        <v>0</v>
      </c>
      <c r="F1031" s="13">
        <f t="shared" si="105"/>
        <v>0</v>
      </c>
      <c r="G1031" s="14">
        <v>1126.2475424300001</v>
      </c>
      <c r="H1031" s="14">
        <v>0.75793200000000005</v>
      </c>
      <c r="I1031" s="14">
        <f t="shared" si="103"/>
        <v>127.92673312874196</v>
      </c>
      <c r="J1031" s="36">
        <f t="shared" si="106"/>
        <v>1126.2470000000001</v>
      </c>
      <c r="K1031">
        <f t="shared" si="107"/>
        <v>127.92673312874196</v>
      </c>
    </row>
    <row r="1032" spans="1:11" x14ac:dyDescent="0.25">
      <c r="A1032" s="5">
        <v>1126.25175285</v>
      </c>
      <c r="B1032" s="5">
        <v>0.12538299999999999</v>
      </c>
      <c r="C1032" s="21">
        <f t="shared" si="104"/>
        <v>19.698439033386098</v>
      </c>
      <c r="D1032" s="25">
        <v>1126.25001937</v>
      </c>
      <c r="E1032" s="20">
        <v>0</v>
      </c>
      <c r="F1032" s="13">
        <f t="shared" si="105"/>
        <v>0</v>
      </c>
      <c r="G1032" s="14">
        <v>1126.2507585799999</v>
      </c>
      <c r="H1032" s="14">
        <v>1.0520860000000001</v>
      </c>
      <c r="I1032" s="14">
        <f t="shared" si="103"/>
        <v>177.57519797354593</v>
      </c>
      <c r="J1032" s="36">
        <f t="shared" si="106"/>
        <v>1126.25</v>
      </c>
      <c r="K1032">
        <f t="shared" si="107"/>
        <v>177.57519797354593</v>
      </c>
    </row>
    <row r="1033" spans="1:11" x14ac:dyDescent="0.25">
      <c r="A1033" s="5">
        <v>1126.2549685500001</v>
      </c>
      <c r="B1033" s="5">
        <v>0.185693</v>
      </c>
      <c r="C1033" s="21">
        <f t="shared" si="104"/>
        <v>29.173510279914858</v>
      </c>
      <c r="D1033" s="25">
        <v>1126.2532341199999</v>
      </c>
      <c r="E1033" s="20">
        <v>0</v>
      </c>
      <c r="F1033" s="13">
        <f t="shared" si="105"/>
        <v>0</v>
      </c>
      <c r="G1033" s="14">
        <v>1126.25397473</v>
      </c>
      <c r="H1033" s="14">
        <v>1.3821509999999999</v>
      </c>
      <c r="I1033" s="14">
        <f t="shared" si="103"/>
        <v>233.28486212565744</v>
      </c>
      <c r="J1033" s="36">
        <f t="shared" si="106"/>
        <v>1126.2529999999999</v>
      </c>
      <c r="K1033">
        <f t="shared" si="107"/>
        <v>233.28486212565744</v>
      </c>
    </row>
    <row r="1034" spans="1:11" x14ac:dyDescent="0.25">
      <c r="A1034" s="5">
        <v>1126.25818424</v>
      </c>
      <c r="B1034" s="5">
        <v>0.26025500000000001</v>
      </c>
      <c r="C1034" s="21">
        <f t="shared" si="104"/>
        <v>40.887658220284244</v>
      </c>
      <c r="D1034" s="25">
        <v>1126.25644887</v>
      </c>
      <c r="E1034" s="20">
        <v>0</v>
      </c>
      <c r="F1034" s="13">
        <f t="shared" si="105"/>
        <v>0</v>
      </c>
      <c r="G1034" s="14">
        <v>1126.2571908800001</v>
      </c>
      <c r="H1034" s="14">
        <v>1.718472</v>
      </c>
      <c r="I1034" s="14">
        <f t="shared" si="103"/>
        <v>290.05043847365653</v>
      </c>
      <c r="J1034" s="36">
        <f t="shared" si="106"/>
        <v>1126.2560000000001</v>
      </c>
      <c r="K1034">
        <f t="shared" si="107"/>
        <v>290.05043847365653</v>
      </c>
    </row>
    <row r="1035" spans="1:11" x14ac:dyDescent="0.25">
      <c r="A1035" s="5">
        <v>1126.26139994</v>
      </c>
      <c r="B1035" s="5">
        <v>0.34518500000000002</v>
      </c>
      <c r="C1035" s="21">
        <f t="shared" si="104"/>
        <v>54.230682610396791</v>
      </c>
      <c r="D1035" s="25">
        <v>1126.2596636200001</v>
      </c>
      <c r="E1035" s="20">
        <v>0</v>
      </c>
      <c r="F1035" s="13">
        <f t="shared" si="105"/>
        <v>0</v>
      </c>
      <c r="G1035" s="14">
        <v>1126.2604070299999</v>
      </c>
      <c r="H1035" s="14">
        <v>2.022138</v>
      </c>
      <c r="I1035" s="14">
        <f t="shared" si="103"/>
        <v>341.3043759538956</v>
      </c>
      <c r="J1035" s="36">
        <f t="shared" si="106"/>
        <v>1126.26</v>
      </c>
      <c r="K1035">
        <f t="shared" si="107"/>
        <v>341.3043759538956</v>
      </c>
    </row>
    <row r="1036" spans="1:11" x14ac:dyDescent="0.25">
      <c r="A1036" s="5">
        <v>1126.2646156400001</v>
      </c>
      <c r="B1036" s="5">
        <v>0.43326100000000001</v>
      </c>
      <c r="C1036" s="21">
        <f t="shared" si="104"/>
        <v>68.067962913982711</v>
      </c>
      <c r="D1036" s="25">
        <v>1126.26287837</v>
      </c>
      <c r="E1036" s="20">
        <v>0</v>
      </c>
      <c r="F1036" s="13">
        <f t="shared" si="105"/>
        <v>0</v>
      </c>
      <c r="G1036" s="14">
        <v>1126.26362318</v>
      </c>
      <c r="H1036" s="14">
        <v>2.251954</v>
      </c>
      <c r="I1036" s="14">
        <f t="shared" si="103"/>
        <v>380.09362103223373</v>
      </c>
      <c r="J1036" s="36">
        <f t="shared" si="106"/>
        <v>1126.2629999999999</v>
      </c>
      <c r="K1036">
        <f t="shared" si="107"/>
        <v>380.09362103223373</v>
      </c>
    </row>
    <row r="1037" spans="1:11" x14ac:dyDescent="0.25">
      <c r="A1037" s="5">
        <v>1126.2678313399999</v>
      </c>
      <c r="B1037" s="5">
        <v>0.514629</v>
      </c>
      <c r="C1037" s="21">
        <f t="shared" si="104"/>
        <v>80.85137523677416</v>
      </c>
      <c r="D1037" s="25">
        <v>1126.2660931200001</v>
      </c>
      <c r="E1037" s="20">
        <v>0</v>
      </c>
      <c r="F1037" s="13">
        <f t="shared" si="105"/>
        <v>0</v>
      </c>
      <c r="G1037" s="14">
        <v>1126.26683933</v>
      </c>
      <c r="H1037" s="14">
        <v>2.373488</v>
      </c>
      <c r="I1037" s="14">
        <f t="shared" si="103"/>
        <v>400.60660581723886</v>
      </c>
      <c r="J1037" s="36">
        <f t="shared" si="106"/>
        <v>1126.2660000000001</v>
      </c>
      <c r="K1037">
        <f t="shared" si="107"/>
        <v>400.60660581723886</v>
      </c>
    </row>
    <row r="1038" spans="1:11" x14ac:dyDescent="0.25">
      <c r="A1038" s="5">
        <v>1126.27104704</v>
      </c>
      <c r="B1038" s="5">
        <v>0.57847400000000004</v>
      </c>
      <c r="C1038" s="21">
        <f t="shared" si="104"/>
        <v>90.881816684869491</v>
      </c>
      <c r="D1038" s="25">
        <v>1126.2693078699999</v>
      </c>
      <c r="E1038" s="20">
        <v>0</v>
      </c>
      <c r="F1038" s="13">
        <f t="shared" si="105"/>
        <v>0</v>
      </c>
      <c r="G1038" s="14">
        <v>1126.2700554800001</v>
      </c>
      <c r="H1038" s="14">
        <v>2.3675130000000002</v>
      </c>
      <c r="I1038" s="14">
        <f t="shared" si="103"/>
        <v>399.59812190252853</v>
      </c>
      <c r="J1038" s="36">
        <f t="shared" si="106"/>
        <v>1126.269</v>
      </c>
      <c r="K1038">
        <f t="shared" si="107"/>
        <v>399.59812190252853</v>
      </c>
    </row>
    <row r="1039" spans="1:11" x14ac:dyDescent="0.25">
      <c r="A1039" s="5">
        <v>1126.2742627299999</v>
      </c>
      <c r="B1039" s="5">
        <v>0.615344</v>
      </c>
      <c r="C1039" s="21">
        <f t="shared" si="104"/>
        <v>96.674320031901729</v>
      </c>
      <c r="D1039" s="25">
        <v>1126.27252262</v>
      </c>
      <c r="E1039" s="20">
        <v>0</v>
      </c>
      <c r="F1039" s="13">
        <f t="shared" si="105"/>
        <v>0</v>
      </c>
      <c r="G1039" s="14">
        <v>1126.27327163</v>
      </c>
      <c r="H1039" s="14">
        <v>2.2349839999999999</v>
      </c>
      <c r="I1039" s="14">
        <f t="shared" si="103"/>
        <v>377.22935793053756</v>
      </c>
      <c r="J1039" s="36">
        <f t="shared" si="106"/>
        <v>1126.2729999999999</v>
      </c>
      <c r="K1039">
        <f t="shared" si="107"/>
        <v>377.22935793053756</v>
      </c>
    </row>
    <row r="1040" spans="1:11" x14ac:dyDescent="0.25">
      <c r="A1040" s="5">
        <v>1126.27747843</v>
      </c>
      <c r="B1040" s="5">
        <v>0.61943599999999999</v>
      </c>
      <c r="C1040" s="21">
        <f t="shared" si="104"/>
        <v>97.317198352923057</v>
      </c>
      <c r="D1040" s="25">
        <v>1126.2757373699999</v>
      </c>
      <c r="E1040" s="20">
        <v>0</v>
      </c>
      <c r="F1040" s="13">
        <f t="shared" si="105"/>
        <v>0</v>
      </c>
      <c r="G1040" s="14">
        <v>1126.27648778</v>
      </c>
      <c r="H1040" s="14">
        <v>1.9967859999999999</v>
      </c>
      <c r="I1040" s="14">
        <f t="shared" si="103"/>
        <v>337.02536604498573</v>
      </c>
      <c r="J1040" s="36">
        <f t="shared" si="106"/>
        <v>1126.2760000000001</v>
      </c>
      <c r="K1040">
        <f t="shared" si="107"/>
        <v>337.02536604498573</v>
      </c>
    </row>
    <row r="1041" spans="1:11" x14ac:dyDescent="0.25">
      <c r="A1041" s="5">
        <v>1126.28069413</v>
      </c>
      <c r="B1041" s="5">
        <v>0.59009</v>
      </c>
      <c r="C1041" s="21">
        <f t="shared" si="104"/>
        <v>92.7067615961558</v>
      </c>
      <c r="D1041" s="25">
        <v>1126.27895212</v>
      </c>
      <c r="E1041" s="20">
        <v>0</v>
      </c>
      <c r="F1041" s="13">
        <f t="shared" si="105"/>
        <v>0</v>
      </c>
      <c r="G1041" s="14">
        <v>1126.2797039300001</v>
      </c>
      <c r="H1041" s="14">
        <v>1.6883520000000001</v>
      </c>
      <c r="I1041" s="14">
        <f t="shared" si="103"/>
        <v>284.96666684000377</v>
      </c>
      <c r="J1041" s="36">
        <f t="shared" si="106"/>
        <v>1126.279</v>
      </c>
      <c r="K1041">
        <f t="shared" si="107"/>
        <v>284.96666684000377</v>
      </c>
    </row>
    <row r="1042" spans="1:11" x14ac:dyDescent="0.25">
      <c r="A1042" s="5">
        <v>1126.2839098300001</v>
      </c>
      <c r="B1042" s="5">
        <v>0.53196399999999999</v>
      </c>
      <c r="C1042" s="21">
        <f t="shared" si="104"/>
        <v>83.574810157327562</v>
      </c>
      <c r="D1042" s="25">
        <v>1126.2821668700001</v>
      </c>
      <c r="E1042" s="20">
        <v>0</v>
      </c>
      <c r="F1042" s="13">
        <f t="shared" si="105"/>
        <v>0</v>
      </c>
      <c r="G1042" s="14">
        <v>1126.2829200799999</v>
      </c>
      <c r="H1042" s="14">
        <v>1.3510359999999999</v>
      </c>
      <c r="I1042" s="14">
        <f t="shared" si="103"/>
        <v>228.03315049281861</v>
      </c>
      <c r="J1042" s="36">
        <f t="shared" si="106"/>
        <v>1126.2819999999999</v>
      </c>
      <c r="K1042">
        <f t="shared" si="107"/>
        <v>228.03315049281861</v>
      </c>
    </row>
    <row r="1043" spans="1:11" x14ac:dyDescent="0.25">
      <c r="A1043" s="5">
        <v>1126.2871255299999</v>
      </c>
      <c r="B1043" s="5">
        <v>0.45382499999999998</v>
      </c>
      <c r="C1043" s="21">
        <f t="shared" si="104"/>
        <v>71.298693557551232</v>
      </c>
      <c r="D1043" s="25">
        <v>1126.28538162</v>
      </c>
      <c r="E1043" s="20">
        <v>0</v>
      </c>
      <c r="F1043" s="13">
        <f t="shared" si="105"/>
        <v>0</v>
      </c>
      <c r="G1043" s="14">
        <v>1126.28613623</v>
      </c>
      <c r="H1043" s="14">
        <v>1.023158</v>
      </c>
      <c r="I1043" s="14">
        <f t="shared" si="103"/>
        <v>172.69261677107889</v>
      </c>
      <c r="J1043" s="36">
        <f t="shared" si="106"/>
        <v>1126.2850000000001</v>
      </c>
      <c r="K1043">
        <f t="shared" si="107"/>
        <v>172.69261677107889</v>
      </c>
    </row>
    <row r="1044" spans="1:11" x14ac:dyDescent="0.25">
      <c r="A1044" s="5">
        <v>1126.29034123</v>
      </c>
      <c r="B1044" s="5">
        <v>0.36638399999999999</v>
      </c>
      <c r="C1044" s="21">
        <f t="shared" si="104"/>
        <v>57.561175652266513</v>
      </c>
      <c r="D1044" s="25">
        <v>1126.2885963700001</v>
      </c>
      <c r="E1044" s="20">
        <v>0</v>
      </c>
      <c r="F1044" s="13">
        <f t="shared" si="105"/>
        <v>0</v>
      </c>
      <c r="G1044" s="14">
        <v>1126.2893523800001</v>
      </c>
      <c r="H1044" s="14">
        <v>0.73331100000000005</v>
      </c>
      <c r="I1044" s="14">
        <f t="shared" si="103"/>
        <v>123.77110426446026</v>
      </c>
      <c r="J1044" s="36">
        <f t="shared" si="106"/>
        <v>1126.289</v>
      </c>
      <c r="K1044">
        <f t="shared" si="107"/>
        <v>123.77110426446026</v>
      </c>
    </row>
    <row r="1045" spans="1:11" x14ac:dyDescent="0.25">
      <c r="A1045" s="5">
        <v>1126.2935569199999</v>
      </c>
      <c r="B1045" s="5">
        <v>0.279914</v>
      </c>
      <c r="C1045" s="21">
        <f t="shared" si="104"/>
        <v>43.976207808006158</v>
      </c>
      <c r="D1045" s="25">
        <v>1126.2918111199999</v>
      </c>
      <c r="E1045" s="20">
        <v>0</v>
      </c>
      <c r="F1045" s="13">
        <f t="shared" si="105"/>
        <v>0</v>
      </c>
      <c r="G1045" s="14">
        <v>1126.2925685299999</v>
      </c>
      <c r="H1045" s="14">
        <v>0.49739699999999998</v>
      </c>
      <c r="I1045" s="14">
        <f t="shared" si="103"/>
        <v>83.952614849401868</v>
      </c>
      <c r="J1045" s="36">
        <f t="shared" si="106"/>
        <v>1126.2919999999999</v>
      </c>
      <c r="K1045">
        <f t="shared" si="107"/>
        <v>83.952614849401868</v>
      </c>
    </row>
    <row r="1046" spans="1:11" x14ac:dyDescent="0.25">
      <c r="A1046" s="5">
        <v>1126.29677262</v>
      </c>
      <c r="B1046" s="5">
        <v>0.202373</v>
      </c>
      <c r="C1046" s="21">
        <f t="shared" si="104"/>
        <v>31.794040679385919</v>
      </c>
      <c r="D1046" s="25">
        <v>1126.29502587</v>
      </c>
      <c r="E1046" s="20">
        <v>0</v>
      </c>
      <c r="F1046" s="13">
        <f t="shared" si="105"/>
        <v>0</v>
      </c>
      <c r="G1046" s="14">
        <v>1126.29578468</v>
      </c>
      <c r="H1046" s="14">
        <v>0.31929000000000002</v>
      </c>
      <c r="I1046" s="14">
        <f t="shared" si="103"/>
        <v>53.891017427257353</v>
      </c>
      <c r="J1046" s="36">
        <f t="shared" si="106"/>
        <v>1126.2950000000001</v>
      </c>
      <c r="K1046">
        <f t="shared" si="107"/>
        <v>53.891017427257353</v>
      </c>
    </row>
    <row r="1047" spans="1:11" x14ac:dyDescent="0.25">
      <c r="A1047" s="5">
        <v>1126.29998832</v>
      </c>
      <c r="B1047" s="5">
        <v>0.138459</v>
      </c>
      <c r="C1047" s="21">
        <f t="shared" si="104"/>
        <v>21.752758907695668</v>
      </c>
      <c r="D1047" s="25">
        <v>1126.2982406199999</v>
      </c>
      <c r="E1047" s="20">
        <v>0</v>
      </c>
      <c r="F1047" s="13">
        <f t="shared" si="105"/>
        <v>0</v>
      </c>
      <c r="G1047" s="14">
        <v>1126.2990008300001</v>
      </c>
      <c r="H1047" s="14">
        <v>0.19397</v>
      </c>
      <c r="I1047" s="14">
        <f t="shared" si="103"/>
        <v>32.739016725751227</v>
      </c>
      <c r="J1047" s="36">
        <f t="shared" si="106"/>
        <v>1126.298</v>
      </c>
      <c r="K1047">
        <f t="shared" si="107"/>
        <v>32.739016725751227</v>
      </c>
    </row>
    <row r="1048" spans="1:11" x14ac:dyDescent="0.25">
      <c r="A1048" s="5">
        <v>1126.3032040200001</v>
      </c>
      <c r="B1048" s="5">
        <v>8.9645000000000002E-2</v>
      </c>
      <c r="C1048" s="21">
        <f t="shared" si="104"/>
        <v>14.083779835766386</v>
      </c>
      <c r="D1048" s="25">
        <v>1126.30145537</v>
      </c>
      <c r="E1048" s="20">
        <v>0</v>
      </c>
      <c r="F1048" s="13">
        <f t="shared" si="105"/>
        <v>0</v>
      </c>
      <c r="G1048" s="14">
        <v>1126.3022169799999</v>
      </c>
      <c r="H1048" s="14">
        <v>0.11151899999999999</v>
      </c>
      <c r="I1048" s="14">
        <f t="shared" si="103"/>
        <v>18.822613838423727</v>
      </c>
      <c r="J1048" s="36">
        <f t="shared" si="106"/>
        <v>1126.3009999999999</v>
      </c>
      <c r="K1048">
        <f t="shared" si="107"/>
        <v>18.822613838423727</v>
      </c>
    </row>
    <row r="1049" spans="1:11" x14ac:dyDescent="0.25">
      <c r="A1049" s="5">
        <v>1126.3064197199999</v>
      </c>
      <c r="B1049" s="5">
        <v>5.4925000000000002E-2</v>
      </c>
      <c r="C1049" s="21">
        <f t="shared" si="104"/>
        <v>8.6290546877067182</v>
      </c>
      <c r="D1049" s="25">
        <v>1126.30467011</v>
      </c>
      <c r="E1049" s="20">
        <v>0</v>
      </c>
      <c r="F1049" s="13">
        <f t="shared" si="105"/>
        <v>0</v>
      </c>
      <c r="G1049" s="14">
        <v>1126.30543313</v>
      </c>
      <c r="H1049" s="14">
        <v>6.0677000000000002E-2</v>
      </c>
      <c r="I1049" s="14">
        <f t="shared" si="103"/>
        <v>10.241301839812378</v>
      </c>
      <c r="J1049" s="36">
        <f t="shared" si="106"/>
        <v>1126.3050000000001</v>
      </c>
      <c r="K1049">
        <f t="shared" si="107"/>
        <v>10.241301839812378</v>
      </c>
    </row>
    <row r="1050" spans="1:11" x14ac:dyDescent="0.25">
      <c r="A1050" s="5">
        <v>1126.3096354100001</v>
      </c>
      <c r="B1050" s="5">
        <v>3.1845999999999999E-2</v>
      </c>
      <c r="C1050" s="21">
        <f t="shared" si="104"/>
        <v>5.0032021044097981</v>
      </c>
      <c r="D1050" s="25">
        <v>1126.3078848600001</v>
      </c>
      <c r="E1050" s="20">
        <v>0</v>
      </c>
      <c r="F1050" s="13">
        <f t="shared" si="105"/>
        <v>0</v>
      </c>
      <c r="G1050" s="14">
        <v>1126.3086492800001</v>
      </c>
      <c r="H1050" s="14">
        <v>3.1244000000000001E-2</v>
      </c>
      <c r="I1050" s="14">
        <f t="shared" si="103"/>
        <v>5.2734847583614544</v>
      </c>
      <c r="J1050" s="36">
        <f t="shared" si="106"/>
        <v>1126.308</v>
      </c>
      <c r="K1050">
        <f t="shared" si="107"/>
        <v>5.2734847583614544</v>
      </c>
    </row>
    <row r="1051" spans="1:11" x14ac:dyDescent="0.25">
      <c r="A1051" s="5">
        <v>1126.3128511100001</v>
      </c>
      <c r="B1051" s="5">
        <v>1.7472999999999999E-2</v>
      </c>
      <c r="C1051" s="21">
        <f t="shared" si="104"/>
        <v>2.7451155677432766</v>
      </c>
      <c r="D1051" s="25">
        <v>1126.3110996099999</v>
      </c>
      <c r="E1051" s="20">
        <v>0</v>
      </c>
      <c r="F1051" s="13">
        <f t="shared" si="105"/>
        <v>0</v>
      </c>
      <c r="G1051" s="14">
        <v>1126.3118654299999</v>
      </c>
      <c r="H1051" s="14">
        <v>1.5225000000000001E-2</v>
      </c>
      <c r="I1051" s="14">
        <f t="shared" ref="I1051:I1114" si="108">H1051*I$1</f>
        <v>2.569735163425078</v>
      </c>
      <c r="J1051" s="36">
        <f t="shared" si="106"/>
        <v>1126.3109999999999</v>
      </c>
      <c r="K1051">
        <f t="shared" si="107"/>
        <v>2.569735163425078</v>
      </c>
    </row>
    <row r="1052" spans="1:11" x14ac:dyDescent="0.25">
      <c r="A1052" s="5">
        <v>1126.3160668099999</v>
      </c>
      <c r="B1052" s="5">
        <v>9.0720000000000002E-3</v>
      </c>
      <c r="C1052" s="21">
        <f t="shared" si="104"/>
        <v>1.4252668935252681</v>
      </c>
      <c r="D1052" s="25">
        <v>1126.31431436</v>
      </c>
      <c r="E1052" s="20">
        <v>0</v>
      </c>
      <c r="F1052" s="13">
        <f t="shared" si="105"/>
        <v>0</v>
      </c>
      <c r="G1052" s="14">
        <v>1126.31508158</v>
      </c>
      <c r="H1052" s="14">
        <v>7.0210000000000003E-3</v>
      </c>
      <c r="I1052" s="14">
        <f t="shared" si="108"/>
        <v>1.1850318937541855</v>
      </c>
      <c r="J1052" s="36">
        <f t="shared" si="106"/>
        <v>1126.3140000000001</v>
      </c>
      <c r="K1052">
        <f t="shared" si="107"/>
        <v>1.1850318937541855</v>
      </c>
    </row>
    <row r="1053" spans="1:11" x14ac:dyDescent="0.25">
      <c r="A1053" s="5">
        <v>1126.31928251</v>
      </c>
      <c r="B1053" s="5">
        <v>4.4580000000000002E-3</v>
      </c>
      <c r="C1053" s="21">
        <f t="shared" si="104"/>
        <v>0.7003791679161866</v>
      </c>
      <c r="D1053" s="25">
        <v>1126.3175291099999</v>
      </c>
      <c r="E1053" s="20">
        <v>0</v>
      </c>
      <c r="F1053" s="13">
        <f t="shared" si="105"/>
        <v>0</v>
      </c>
      <c r="G1053" s="14">
        <v>1126.31829773</v>
      </c>
      <c r="H1053" s="14">
        <v>3.0639999999999999E-3</v>
      </c>
      <c r="I1053" s="14">
        <f t="shared" si="108"/>
        <v>0.51715392714183506</v>
      </c>
      <c r="J1053" s="36">
        <f t="shared" si="106"/>
        <v>1126.318</v>
      </c>
      <c r="K1053">
        <f t="shared" si="107"/>
        <v>0.51715392714183506</v>
      </c>
    </row>
    <row r="1054" spans="1:11" x14ac:dyDescent="0.25">
      <c r="A1054" s="5">
        <v>1126.32249821</v>
      </c>
      <c r="B1054" s="5">
        <v>2.0730000000000002E-3</v>
      </c>
      <c r="C1054" s="21">
        <f t="shared" si="104"/>
        <v>0.32568102626519851</v>
      </c>
      <c r="D1054" s="25">
        <v>1126.32074386</v>
      </c>
      <c r="E1054" s="20">
        <v>0</v>
      </c>
      <c r="F1054" s="13">
        <f t="shared" si="105"/>
        <v>0</v>
      </c>
      <c r="G1054" s="14">
        <v>1126.3215138800001</v>
      </c>
      <c r="H1054" s="14">
        <v>1.266E-3</v>
      </c>
      <c r="I1054" s="14">
        <f t="shared" si="108"/>
        <v>0.21368044117544491</v>
      </c>
      <c r="J1054" s="36">
        <f t="shared" si="106"/>
        <v>1126.3209999999999</v>
      </c>
      <c r="K1054">
        <f t="shared" si="107"/>
        <v>0.21368044117544491</v>
      </c>
    </row>
    <row r="1055" spans="1:11" x14ac:dyDescent="0.25">
      <c r="A1055" s="5">
        <v>1126.3257139</v>
      </c>
      <c r="B1055" s="5">
        <v>9.1200000000000005E-4</v>
      </c>
      <c r="C1055" s="21">
        <f t="shared" si="104"/>
        <v>0.1432807988200005</v>
      </c>
      <c r="D1055" s="25">
        <v>1126.3239586100001</v>
      </c>
      <c r="E1055" s="20">
        <v>0</v>
      </c>
      <c r="F1055" s="13">
        <f t="shared" si="105"/>
        <v>0</v>
      </c>
      <c r="G1055" s="14">
        <v>1126.32473003</v>
      </c>
      <c r="H1055" s="14">
        <v>4.95E-4</v>
      </c>
      <c r="I1055" s="14">
        <f t="shared" si="108"/>
        <v>8.3548039796086285E-2</v>
      </c>
      <c r="J1055" s="36">
        <f t="shared" si="106"/>
        <v>1126.3240000000001</v>
      </c>
      <c r="K1055">
        <f t="shared" si="107"/>
        <v>8.3548039796086285E-2</v>
      </c>
    </row>
    <row r="1056" spans="1:11" x14ac:dyDescent="0.25">
      <c r="A1056" s="5">
        <v>1126.3289296</v>
      </c>
      <c r="B1056" s="5">
        <v>3.8000000000000002E-4</v>
      </c>
      <c r="C1056" s="21">
        <f t="shared" si="104"/>
        <v>5.9700332841666877E-2</v>
      </c>
      <c r="D1056" s="25">
        <v>1126.32717336</v>
      </c>
      <c r="E1056" s="20">
        <v>0</v>
      </c>
      <c r="F1056" s="13">
        <f t="shared" si="105"/>
        <v>0</v>
      </c>
      <c r="G1056" s="14">
        <v>1126.32794618</v>
      </c>
      <c r="H1056" s="14">
        <v>1.83E-4</v>
      </c>
      <c r="I1056" s="14">
        <f t="shared" si="108"/>
        <v>3.0887457136734929E-2</v>
      </c>
      <c r="J1056" s="36">
        <f t="shared" si="106"/>
        <v>1126.327</v>
      </c>
      <c r="K1056">
        <f t="shared" si="107"/>
        <v>3.0887457136734929E-2</v>
      </c>
    </row>
    <row r="1057" spans="1:11" x14ac:dyDescent="0.25">
      <c r="A1057" s="5">
        <v>1126.3321453000001</v>
      </c>
      <c r="B1057" s="5">
        <v>1.4999999999999999E-4</v>
      </c>
      <c r="C1057" s="21">
        <f t="shared" si="104"/>
        <v>2.3565920858552709E-2</v>
      </c>
      <c r="D1057" s="25">
        <v>1126.3303881100001</v>
      </c>
      <c r="E1057" s="20">
        <v>0</v>
      </c>
      <c r="F1057" s="13">
        <f t="shared" si="105"/>
        <v>0</v>
      </c>
      <c r="G1057" s="14">
        <v>1126.3311623300001</v>
      </c>
      <c r="H1057" s="14">
        <v>6.3999999999999997E-5</v>
      </c>
      <c r="I1057" s="14">
        <f t="shared" si="108"/>
        <v>1.0802170801918226E-2</v>
      </c>
      <c r="J1057" s="36">
        <f t="shared" si="106"/>
        <v>1126.33</v>
      </c>
      <c r="K1057">
        <f t="shared" si="107"/>
        <v>1.0802170801918226E-2</v>
      </c>
    </row>
    <row r="1058" spans="1:11" x14ac:dyDescent="0.25">
      <c r="A1058" s="5">
        <v>1126.3353609999999</v>
      </c>
      <c r="B1058" s="5">
        <v>5.5999999999999999E-5</v>
      </c>
      <c r="C1058" s="21">
        <f t="shared" si="104"/>
        <v>8.7979437871930129E-3</v>
      </c>
      <c r="D1058" s="25">
        <v>1126.3336028599999</v>
      </c>
      <c r="E1058" s="20">
        <v>0</v>
      </c>
      <c r="F1058" s="13">
        <f t="shared" si="105"/>
        <v>0</v>
      </c>
      <c r="G1058" s="14">
        <v>1126.3343784799999</v>
      </c>
      <c r="H1058" s="14">
        <v>2.0999999999999999E-5</v>
      </c>
      <c r="I1058" s="14">
        <f t="shared" si="108"/>
        <v>3.5444622943794179E-3</v>
      </c>
      <c r="J1058" s="36">
        <f t="shared" si="106"/>
        <v>1126.3340000000001</v>
      </c>
      <c r="K1058">
        <f t="shared" si="107"/>
        <v>3.5444622943794179E-3</v>
      </c>
    </row>
    <row r="1059" spans="1:11" x14ac:dyDescent="0.25">
      <c r="A1059" s="5">
        <v>1126.3385767</v>
      </c>
      <c r="B1059" s="5">
        <v>2.0000000000000002E-5</v>
      </c>
      <c r="C1059" s="21">
        <f t="shared" si="104"/>
        <v>3.1421227811403618E-3</v>
      </c>
      <c r="D1059" s="25">
        <v>1126.33681761</v>
      </c>
      <c r="E1059" s="20">
        <v>0</v>
      </c>
      <c r="F1059" s="13">
        <f t="shared" si="105"/>
        <v>0</v>
      </c>
      <c r="G1059" s="14">
        <v>1126.33759463</v>
      </c>
      <c r="H1059" s="14">
        <v>6.9999999999999999E-6</v>
      </c>
      <c r="I1059" s="14">
        <f t="shared" si="108"/>
        <v>1.181487431459806E-3</v>
      </c>
      <c r="J1059" s="36">
        <f t="shared" si="106"/>
        <v>1126.337</v>
      </c>
      <c r="K1059">
        <f t="shared" si="107"/>
        <v>1.181487431459806E-3</v>
      </c>
    </row>
    <row r="1060" spans="1:11" x14ac:dyDescent="0.25">
      <c r="A1060" s="5">
        <v>1126.3417924</v>
      </c>
      <c r="B1060" s="5">
        <v>6.9999999999999999E-6</v>
      </c>
      <c r="C1060" s="21">
        <f t="shared" si="104"/>
        <v>1.0997429733991266E-3</v>
      </c>
      <c r="D1060" s="25">
        <v>1126.3400323599999</v>
      </c>
      <c r="E1060" s="20">
        <v>0</v>
      </c>
      <c r="F1060" s="13">
        <f t="shared" si="105"/>
        <v>0</v>
      </c>
      <c r="G1060" s="14">
        <v>1126.3408107800001</v>
      </c>
      <c r="H1060" s="14">
        <v>1.9999999999999999E-6</v>
      </c>
      <c r="I1060" s="14">
        <f t="shared" si="108"/>
        <v>3.3756783755994457E-4</v>
      </c>
      <c r="J1060" s="36">
        <f t="shared" si="106"/>
        <v>1126.3399999999999</v>
      </c>
      <c r="K1060">
        <f t="shared" si="107"/>
        <v>3.3756783755994457E-4</v>
      </c>
    </row>
    <row r="1061" spans="1:11" x14ac:dyDescent="0.25">
      <c r="A1061" s="5">
        <v>1126.34500809</v>
      </c>
      <c r="B1061" s="5">
        <v>1.9999999999999999E-6</v>
      </c>
      <c r="C1061" s="21">
        <f t="shared" si="104"/>
        <v>3.1421227811403616E-4</v>
      </c>
      <c r="D1061" s="25">
        <v>1126.34324711</v>
      </c>
      <c r="E1061" s="20">
        <v>0</v>
      </c>
      <c r="F1061" s="13">
        <f t="shared" si="105"/>
        <v>0</v>
      </c>
      <c r="G1061" s="14">
        <v>1126.3440269299999</v>
      </c>
      <c r="H1061" s="14">
        <v>9.9999999999999995E-7</v>
      </c>
      <c r="I1061" s="14">
        <f t="shared" si="108"/>
        <v>1.6878391877997228E-4</v>
      </c>
      <c r="J1061" s="36">
        <f t="shared" si="106"/>
        <v>1126.3430000000001</v>
      </c>
      <c r="K1061">
        <f t="shared" si="107"/>
        <v>1.6878391877997228E-4</v>
      </c>
    </row>
    <row r="1062" spans="1:11" x14ac:dyDescent="0.25">
      <c r="A1062" s="5">
        <v>1126.34822379</v>
      </c>
      <c r="B1062" s="5">
        <v>9.9999999999999995E-7</v>
      </c>
      <c r="C1062" s="21">
        <f t="shared" si="104"/>
        <v>1.5710613905701808E-4</v>
      </c>
      <c r="D1062" s="25">
        <v>1126.3464618600001</v>
      </c>
      <c r="E1062" s="20">
        <v>0</v>
      </c>
      <c r="F1062" s="13">
        <f t="shared" si="105"/>
        <v>0</v>
      </c>
      <c r="G1062" s="14">
        <v>1126.34724308</v>
      </c>
      <c r="H1062" s="14">
        <v>0</v>
      </c>
      <c r="I1062" s="14">
        <f t="shared" si="108"/>
        <v>0</v>
      </c>
      <c r="J1062" s="36">
        <f t="shared" si="106"/>
        <v>1126.346</v>
      </c>
      <c r="K1062">
        <f t="shared" si="107"/>
        <v>0</v>
      </c>
    </row>
    <row r="1063" spans="1:11" x14ac:dyDescent="0.25">
      <c r="A1063" s="5">
        <v>1126.3514394900001</v>
      </c>
      <c r="B1063" s="5">
        <v>0</v>
      </c>
      <c r="C1063" s="21">
        <f t="shared" si="104"/>
        <v>0</v>
      </c>
      <c r="D1063" s="25">
        <v>1126.34967661</v>
      </c>
      <c r="E1063" s="20">
        <v>0</v>
      </c>
      <c r="F1063" s="13">
        <f t="shared" si="105"/>
        <v>0</v>
      </c>
      <c r="G1063" s="14">
        <v>1126.3504592300001</v>
      </c>
      <c r="H1063" s="14">
        <v>0</v>
      </c>
      <c r="I1063" s="14">
        <f t="shared" si="108"/>
        <v>0</v>
      </c>
      <c r="J1063" s="36">
        <f t="shared" si="106"/>
        <v>1126.3499999999999</v>
      </c>
      <c r="K1063">
        <f t="shared" si="107"/>
        <v>0</v>
      </c>
    </row>
    <row r="1064" spans="1:11" x14ac:dyDescent="0.25">
      <c r="A1064" s="5">
        <v>1126.3546551899999</v>
      </c>
      <c r="B1064" s="5">
        <v>0</v>
      </c>
      <c r="C1064" s="21">
        <f t="shared" si="104"/>
        <v>0</v>
      </c>
      <c r="D1064" s="25">
        <v>1126.3528913600001</v>
      </c>
      <c r="E1064" s="20">
        <v>0</v>
      </c>
      <c r="F1064" s="13">
        <f t="shared" si="105"/>
        <v>0</v>
      </c>
      <c r="G1064" s="14">
        <v>1126.3536753799999</v>
      </c>
      <c r="H1064" s="14">
        <v>0</v>
      </c>
      <c r="I1064" s="14">
        <f t="shared" si="108"/>
        <v>0</v>
      </c>
      <c r="J1064" s="36">
        <f t="shared" si="106"/>
        <v>1126.3530000000001</v>
      </c>
      <c r="K1064">
        <f t="shared" si="107"/>
        <v>0</v>
      </c>
    </row>
    <row r="1065" spans="1:11" x14ac:dyDescent="0.25">
      <c r="A1065" s="5">
        <v>1126.35787089</v>
      </c>
      <c r="B1065" s="5">
        <v>0</v>
      </c>
      <c r="C1065" s="21">
        <f t="shared" si="104"/>
        <v>0</v>
      </c>
      <c r="D1065" s="25">
        <v>1126.3561061099999</v>
      </c>
      <c r="E1065" s="20">
        <v>0</v>
      </c>
      <c r="F1065" s="13">
        <f t="shared" si="105"/>
        <v>0</v>
      </c>
      <c r="G1065" s="14">
        <v>1126.35689153</v>
      </c>
      <c r="H1065" s="14">
        <v>0</v>
      </c>
      <c r="I1065" s="14">
        <f t="shared" si="108"/>
        <v>0</v>
      </c>
      <c r="J1065" s="36">
        <f t="shared" si="106"/>
        <v>1126.356</v>
      </c>
      <c r="K1065">
        <f t="shared" si="107"/>
        <v>0</v>
      </c>
    </row>
    <row r="1066" spans="1:11" x14ac:dyDescent="0.25">
      <c r="A1066" s="5">
        <v>1126.3610865799999</v>
      </c>
      <c r="B1066" s="5">
        <v>0</v>
      </c>
      <c r="C1066" s="21">
        <f t="shared" ref="C1066:C1129" si="109">B1066*C$1</f>
        <v>0</v>
      </c>
      <c r="D1066" s="25">
        <v>1126.35932086</v>
      </c>
      <c r="E1066" s="20">
        <v>0</v>
      </c>
      <c r="F1066" s="13">
        <f t="shared" si="105"/>
        <v>0</v>
      </c>
      <c r="G1066" s="14">
        <v>1126.3601076800001</v>
      </c>
      <c r="H1066" s="14">
        <v>0</v>
      </c>
      <c r="I1066" s="14">
        <f t="shared" si="108"/>
        <v>0</v>
      </c>
      <c r="J1066" s="36">
        <f t="shared" si="106"/>
        <v>1126.3589999999999</v>
      </c>
      <c r="K1066">
        <f t="shared" si="107"/>
        <v>0</v>
      </c>
    </row>
    <row r="1067" spans="1:11" x14ac:dyDescent="0.25">
      <c r="A1067" s="5">
        <v>1126.3643022799999</v>
      </c>
      <c r="B1067" s="5">
        <v>0</v>
      </c>
      <c r="C1067" s="21">
        <f t="shared" si="109"/>
        <v>0</v>
      </c>
      <c r="D1067" s="25">
        <v>1126.3625356099999</v>
      </c>
      <c r="E1067" s="20">
        <v>0</v>
      </c>
      <c r="F1067" s="13">
        <f t="shared" si="105"/>
        <v>0</v>
      </c>
      <c r="G1067" s="14">
        <v>1126.3633238299999</v>
      </c>
      <c r="H1067" s="14">
        <v>9.9999999999999995E-7</v>
      </c>
      <c r="I1067" s="14">
        <f t="shared" si="108"/>
        <v>1.6878391877997228E-4</v>
      </c>
      <c r="J1067" s="36">
        <f t="shared" si="106"/>
        <v>1126.3630000000001</v>
      </c>
      <c r="K1067">
        <f t="shared" si="107"/>
        <v>1.6878391877997228E-4</v>
      </c>
    </row>
    <row r="1068" spans="1:11" x14ac:dyDescent="0.25">
      <c r="A1068" s="5">
        <v>1126.36751798</v>
      </c>
      <c r="B1068" s="5">
        <v>0</v>
      </c>
      <c r="C1068" s="21">
        <f t="shared" si="109"/>
        <v>0</v>
      </c>
      <c r="D1068" s="25">
        <v>1126.36575036</v>
      </c>
      <c r="E1068" s="20">
        <v>0</v>
      </c>
      <c r="F1068" s="13">
        <f t="shared" si="105"/>
        <v>0</v>
      </c>
      <c r="G1068" s="14">
        <v>1126.36653998</v>
      </c>
      <c r="H1068" s="14">
        <v>3.0000000000000001E-6</v>
      </c>
      <c r="I1068" s="14">
        <f t="shared" si="108"/>
        <v>5.0635175633991685E-4</v>
      </c>
      <c r="J1068" s="36">
        <f t="shared" si="106"/>
        <v>1126.366</v>
      </c>
      <c r="K1068">
        <f t="shared" si="107"/>
        <v>5.0635175633991685E-4</v>
      </c>
    </row>
    <row r="1069" spans="1:11" x14ac:dyDescent="0.25">
      <c r="A1069" s="5">
        <v>1126.3707336800001</v>
      </c>
      <c r="B1069" s="5">
        <v>0</v>
      </c>
      <c r="C1069" s="21">
        <f t="shared" si="109"/>
        <v>0</v>
      </c>
      <c r="D1069" s="25">
        <v>1126.3689651100001</v>
      </c>
      <c r="E1069" s="20">
        <v>0</v>
      </c>
      <c r="F1069" s="13">
        <f t="shared" si="105"/>
        <v>0</v>
      </c>
      <c r="G1069" s="14">
        <v>1126.36975613</v>
      </c>
      <c r="H1069" s="14">
        <v>7.9999999999999996E-6</v>
      </c>
      <c r="I1069" s="14">
        <f t="shared" si="108"/>
        <v>1.3502713502397783E-3</v>
      </c>
      <c r="J1069" s="36">
        <f t="shared" si="106"/>
        <v>1126.3689999999999</v>
      </c>
      <c r="K1069">
        <f t="shared" si="107"/>
        <v>1.3502713502397783E-3</v>
      </c>
    </row>
    <row r="1070" spans="1:11" x14ac:dyDescent="0.25">
      <c r="A1070" s="5">
        <v>1126.3739493800001</v>
      </c>
      <c r="B1070" s="5">
        <v>0</v>
      </c>
      <c r="C1070" s="21">
        <f t="shared" si="109"/>
        <v>0</v>
      </c>
      <c r="D1070" s="25">
        <v>1126.37217986</v>
      </c>
      <c r="E1070" s="20">
        <v>0</v>
      </c>
      <c r="F1070" s="13">
        <f t="shared" si="105"/>
        <v>0</v>
      </c>
      <c r="G1070" s="14">
        <v>1126.3729722800001</v>
      </c>
      <c r="H1070" s="14">
        <v>2.4000000000000001E-5</v>
      </c>
      <c r="I1070" s="14">
        <f t="shared" si="108"/>
        <v>4.0508140507193348E-3</v>
      </c>
      <c r="J1070" s="36">
        <f t="shared" si="106"/>
        <v>1126.3720000000001</v>
      </c>
      <c r="K1070">
        <f t="shared" si="107"/>
        <v>4.0508140507193348E-3</v>
      </c>
    </row>
    <row r="1071" spans="1:11" x14ac:dyDescent="0.25">
      <c r="A1071" s="5">
        <v>1126.37716507</v>
      </c>
      <c r="B1071" s="5">
        <v>9.9999999999999995E-7</v>
      </c>
      <c r="C1071" s="21">
        <f t="shared" si="109"/>
        <v>1.5710613905701808E-4</v>
      </c>
      <c r="D1071" s="25">
        <v>1126.3753946100001</v>
      </c>
      <c r="E1071" s="20">
        <v>0</v>
      </c>
      <c r="F1071" s="13">
        <f t="shared" si="105"/>
        <v>0</v>
      </c>
      <c r="G1071" s="14">
        <v>1126.37618843</v>
      </c>
      <c r="H1071" s="14">
        <v>6.7999999999999999E-5</v>
      </c>
      <c r="I1071" s="14">
        <f t="shared" si="108"/>
        <v>1.1477306477038115E-2</v>
      </c>
      <c r="J1071" s="36">
        <f t="shared" si="106"/>
        <v>1126.375</v>
      </c>
      <c r="K1071">
        <f t="shared" si="107"/>
        <v>1.1477306477038115E-2</v>
      </c>
    </row>
    <row r="1072" spans="1:11" x14ac:dyDescent="0.25">
      <c r="A1072" s="5">
        <v>1126.3803807700001</v>
      </c>
      <c r="B1072" s="5">
        <v>3.9999999999999998E-6</v>
      </c>
      <c r="C1072" s="21">
        <f t="shared" si="109"/>
        <v>6.2842455622807232E-4</v>
      </c>
      <c r="D1072" s="25">
        <v>1126.3786093599999</v>
      </c>
      <c r="E1072" s="20">
        <v>0</v>
      </c>
      <c r="F1072" s="13">
        <f t="shared" si="105"/>
        <v>0</v>
      </c>
      <c r="G1072" s="14">
        <v>1126.37940458</v>
      </c>
      <c r="H1072" s="14">
        <v>1.8100000000000001E-4</v>
      </c>
      <c r="I1072" s="14">
        <f t="shared" si="108"/>
        <v>3.0549889299174984E-2</v>
      </c>
      <c r="J1072" s="36">
        <f t="shared" si="106"/>
        <v>1126.3789999999999</v>
      </c>
      <c r="K1072">
        <f t="shared" si="107"/>
        <v>3.0549889299174984E-2</v>
      </c>
    </row>
    <row r="1073" spans="1:11" x14ac:dyDescent="0.25">
      <c r="A1073" s="5">
        <v>1126.3835964699999</v>
      </c>
      <c r="B1073" s="5">
        <v>1.2E-5</v>
      </c>
      <c r="C1073" s="21">
        <f t="shared" si="109"/>
        <v>1.885273668684217E-3</v>
      </c>
      <c r="D1073" s="25">
        <v>1126.38182411</v>
      </c>
      <c r="E1073" s="20">
        <v>0</v>
      </c>
      <c r="F1073" s="13">
        <f t="shared" si="105"/>
        <v>0</v>
      </c>
      <c r="G1073" s="14">
        <v>1126.3826207300001</v>
      </c>
      <c r="H1073" s="14">
        <v>4.6099999999999998E-4</v>
      </c>
      <c r="I1073" s="14">
        <f t="shared" si="108"/>
        <v>7.7809386557567223E-2</v>
      </c>
      <c r="J1073" s="36">
        <f t="shared" si="106"/>
        <v>1126.3820000000001</v>
      </c>
      <c r="K1073">
        <f t="shared" si="107"/>
        <v>7.7809386557567223E-2</v>
      </c>
    </row>
    <row r="1074" spans="1:11" x14ac:dyDescent="0.25">
      <c r="A1074" s="5">
        <v>1126.38681217</v>
      </c>
      <c r="B1074" s="5">
        <v>3.1999999999999999E-5</v>
      </c>
      <c r="C1074" s="21">
        <f t="shared" si="109"/>
        <v>5.0273964498245786E-3</v>
      </c>
      <c r="D1074" s="25">
        <v>1126.3850388599999</v>
      </c>
      <c r="E1074" s="20">
        <v>0</v>
      </c>
      <c r="F1074" s="13">
        <f t="shared" si="105"/>
        <v>0</v>
      </c>
      <c r="G1074" s="14">
        <v>1126.3858368799999</v>
      </c>
      <c r="H1074" s="14">
        <v>1.108E-3</v>
      </c>
      <c r="I1074" s="14">
        <f t="shared" si="108"/>
        <v>0.1870125820082093</v>
      </c>
      <c r="J1074" s="36">
        <f t="shared" si="106"/>
        <v>1126.385</v>
      </c>
      <c r="K1074">
        <f t="shared" si="107"/>
        <v>0.1870125820082093</v>
      </c>
    </row>
    <row r="1075" spans="1:11" x14ac:dyDescent="0.25">
      <c r="A1075" s="5">
        <v>1126.39002787</v>
      </c>
      <c r="B1075" s="5">
        <v>8.1000000000000004E-5</v>
      </c>
      <c r="C1075" s="21">
        <f t="shared" si="109"/>
        <v>1.2725597263618466E-2</v>
      </c>
      <c r="D1075" s="25">
        <v>1126.38825361</v>
      </c>
      <c r="E1075" s="20">
        <v>0</v>
      </c>
      <c r="F1075" s="13">
        <f t="shared" si="105"/>
        <v>0</v>
      </c>
      <c r="G1075" s="14">
        <v>1126.38905303</v>
      </c>
      <c r="H1075" s="14">
        <v>2.5209999999999998E-3</v>
      </c>
      <c r="I1075" s="14">
        <f t="shared" si="108"/>
        <v>0.42550425924431007</v>
      </c>
      <c r="J1075" s="36">
        <f t="shared" si="106"/>
        <v>1126.3879999999999</v>
      </c>
      <c r="K1075">
        <f t="shared" si="107"/>
        <v>0.42550425924431007</v>
      </c>
    </row>
    <row r="1076" spans="1:11" x14ac:dyDescent="0.25">
      <c r="A1076" s="5">
        <v>1126.3932435700001</v>
      </c>
      <c r="B1076" s="5">
        <v>1.9799999999999999E-4</v>
      </c>
      <c r="C1076" s="21">
        <f t="shared" si="109"/>
        <v>3.1107015533289577E-2</v>
      </c>
      <c r="D1076" s="25">
        <v>1126.3914683600001</v>
      </c>
      <c r="E1076" s="20">
        <v>0</v>
      </c>
      <c r="F1076" s="13">
        <f t="shared" si="105"/>
        <v>0</v>
      </c>
      <c r="G1076" s="14">
        <v>1126.3922691800001</v>
      </c>
      <c r="H1076" s="14">
        <v>5.4289999999999998E-3</v>
      </c>
      <c r="I1076" s="14">
        <f t="shared" si="108"/>
        <v>0.9163278950564695</v>
      </c>
      <c r="J1076" s="36">
        <f t="shared" si="106"/>
        <v>1126.3910000000001</v>
      </c>
      <c r="K1076">
        <f t="shared" si="107"/>
        <v>0.9163278950564695</v>
      </c>
    </row>
    <row r="1077" spans="1:11" x14ac:dyDescent="0.25">
      <c r="A1077" s="5">
        <v>1126.39645926</v>
      </c>
      <c r="B1077" s="5">
        <v>4.5399999999999998E-4</v>
      </c>
      <c r="C1077" s="21">
        <f t="shared" si="109"/>
        <v>7.132618713188621E-2</v>
      </c>
      <c r="D1077" s="25">
        <v>1126.3946831000001</v>
      </c>
      <c r="E1077" s="20">
        <v>0</v>
      </c>
      <c r="F1077" s="13">
        <f t="shared" si="105"/>
        <v>0</v>
      </c>
      <c r="G1077" s="14">
        <v>1126.3954853299999</v>
      </c>
      <c r="H1077" s="14">
        <v>1.1067E-2</v>
      </c>
      <c r="I1077" s="14">
        <f t="shared" si="108"/>
        <v>1.8679316291379533</v>
      </c>
      <c r="J1077" s="36">
        <f t="shared" si="106"/>
        <v>1126.395</v>
      </c>
      <c r="K1077">
        <f t="shared" si="107"/>
        <v>1.8679316291379533</v>
      </c>
    </row>
    <row r="1078" spans="1:11" x14ac:dyDescent="0.25">
      <c r="A1078" s="5">
        <v>1126.3996749600001</v>
      </c>
      <c r="B1078" s="5">
        <v>9.8799999999999995E-4</v>
      </c>
      <c r="C1078" s="21">
        <f t="shared" si="109"/>
        <v>0.15522086538833385</v>
      </c>
      <c r="D1078" s="25">
        <v>1126.3978978499999</v>
      </c>
      <c r="E1078" s="20">
        <v>0</v>
      </c>
      <c r="F1078" s="13">
        <f t="shared" si="105"/>
        <v>0</v>
      </c>
      <c r="G1078" s="14">
        <v>1126.39870148</v>
      </c>
      <c r="H1078" s="14">
        <v>2.1349E-2</v>
      </c>
      <c r="I1078" s="14">
        <f t="shared" si="108"/>
        <v>3.6033678820336283</v>
      </c>
      <c r="J1078" s="36">
        <f t="shared" si="106"/>
        <v>1126.3979999999999</v>
      </c>
      <c r="K1078">
        <f t="shared" si="107"/>
        <v>3.6033678820336283</v>
      </c>
    </row>
    <row r="1079" spans="1:11" x14ac:dyDescent="0.25">
      <c r="A1079" s="5">
        <v>1126.4028906599999</v>
      </c>
      <c r="B1079" s="5">
        <v>2.0349999999999999E-3</v>
      </c>
      <c r="C1079" s="21">
        <f t="shared" si="109"/>
        <v>0.31971099298103178</v>
      </c>
      <c r="D1079" s="25">
        <v>1126.4011126</v>
      </c>
      <c r="E1079" s="20">
        <v>0</v>
      </c>
      <c r="F1079" s="13">
        <f t="shared" si="105"/>
        <v>0</v>
      </c>
      <c r="G1079" s="14">
        <v>1126.4019176300001</v>
      </c>
      <c r="H1079" s="14">
        <v>3.8975999999999997E-2</v>
      </c>
      <c r="I1079" s="14">
        <f t="shared" si="108"/>
        <v>6.5785220183681989</v>
      </c>
      <c r="J1079" s="36">
        <f t="shared" si="106"/>
        <v>1126.4010000000001</v>
      </c>
      <c r="K1079">
        <f t="shared" si="107"/>
        <v>6.5785220183681989</v>
      </c>
    </row>
    <row r="1080" spans="1:11" x14ac:dyDescent="0.25">
      <c r="A1080" s="5">
        <v>1126.40610636</v>
      </c>
      <c r="B1080" s="5">
        <v>3.9639999999999996E-3</v>
      </c>
      <c r="C1080" s="21">
        <f t="shared" si="109"/>
        <v>0.62276873522201959</v>
      </c>
      <c r="D1080" s="25">
        <v>1126.4043273499999</v>
      </c>
      <c r="E1080" s="20">
        <v>0</v>
      </c>
      <c r="F1080" s="13">
        <f t="shared" si="105"/>
        <v>0</v>
      </c>
      <c r="G1080" s="14">
        <v>1126.4051337799999</v>
      </c>
      <c r="H1080" s="14">
        <v>6.7341999999999999E-2</v>
      </c>
      <c r="I1080" s="14">
        <f t="shared" si="108"/>
        <v>11.366246658480893</v>
      </c>
      <c r="J1080" s="36">
        <f t="shared" si="106"/>
        <v>1126.404</v>
      </c>
      <c r="K1080">
        <f t="shared" si="107"/>
        <v>11.366246658480893</v>
      </c>
    </row>
    <row r="1081" spans="1:11" x14ac:dyDescent="0.25">
      <c r="A1081" s="5">
        <v>1126.40932206</v>
      </c>
      <c r="B1081" s="5">
        <v>7.3090000000000004E-3</v>
      </c>
      <c r="C1081" s="21">
        <f t="shared" si="109"/>
        <v>1.1482887703677451</v>
      </c>
      <c r="D1081" s="25">
        <v>1126.4075421</v>
      </c>
      <c r="E1081" s="20">
        <v>0</v>
      </c>
      <c r="F1081" s="13">
        <f t="shared" si="105"/>
        <v>0</v>
      </c>
      <c r="G1081" s="14">
        <v>1126.40834993</v>
      </c>
      <c r="H1081" s="14">
        <v>0.11011700000000001</v>
      </c>
      <c r="I1081" s="14">
        <f t="shared" si="108"/>
        <v>18.585978784294209</v>
      </c>
      <c r="J1081" s="36">
        <f t="shared" si="106"/>
        <v>1126.4079999999999</v>
      </c>
      <c r="K1081">
        <f t="shared" si="107"/>
        <v>18.585978784294209</v>
      </c>
    </row>
    <row r="1082" spans="1:11" x14ac:dyDescent="0.25">
      <c r="A1082" s="5">
        <v>1126.41253775</v>
      </c>
      <c r="B1082" s="5">
        <v>1.2751E-2</v>
      </c>
      <c r="C1082" s="21">
        <f t="shared" si="109"/>
        <v>2.0032603791160377</v>
      </c>
      <c r="D1082" s="25">
        <v>1126.4107568500001</v>
      </c>
      <c r="E1082" s="20">
        <v>0</v>
      </c>
      <c r="F1082" s="13">
        <f t="shared" si="105"/>
        <v>0</v>
      </c>
      <c r="G1082" s="14">
        <v>1126.4115660800001</v>
      </c>
      <c r="H1082" s="14">
        <v>0.170408</v>
      </c>
      <c r="I1082" s="14">
        <f t="shared" si="108"/>
        <v>28.762130031457517</v>
      </c>
      <c r="J1082" s="36">
        <f t="shared" si="106"/>
        <v>1126.4110000000001</v>
      </c>
      <c r="K1082">
        <f t="shared" si="107"/>
        <v>28.762130031457517</v>
      </c>
    </row>
    <row r="1083" spans="1:11" x14ac:dyDescent="0.25">
      <c r="A1083" s="5">
        <v>1126.41575345</v>
      </c>
      <c r="B1083" s="5">
        <v>2.1049999999999999E-2</v>
      </c>
      <c r="C1083" s="21">
        <f t="shared" si="109"/>
        <v>3.3070842271502308</v>
      </c>
      <c r="D1083" s="25">
        <v>1126.4139716</v>
      </c>
      <c r="E1083" s="20">
        <v>0</v>
      </c>
      <c r="F1083" s="13">
        <f t="shared" si="105"/>
        <v>0</v>
      </c>
      <c r="G1083" s="14">
        <v>1126.4147822299999</v>
      </c>
      <c r="H1083" s="14">
        <v>0.24957299999999999</v>
      </c>
      <c r="I1083" s="14">
        <f t="shared" si="108"/>
        <v>42.123908961674019</v>
      </c>
      <c r="J1083" s="36">
        <f t="shared" si="106"/>
        <v>1126.414</v>
      </c>
      <c r="K1083">
        <f t="shared" si="107"/>
        <v>42.123908961674019</v>
      </c>
    </row>
    <row r="1084" spans="1:11" x14ac:dyDescent="0.25">
      <c r="A1084" s="5">
        <v>1126.4189691500001</v>
      </c>
      <c r="B1084" s="5">
        <v>3.2885999999999999E-2</v>
      </c>
      <c r="C1084" s="21">
        <f t="shared" si="109"/>
        <v>5.1665924890290968</v>
      </c>
      <c r="D1084" s="25">
        <v>1126.4171863500001</v>
      </c>
      <c r="E1084" s="20">
        <v>0</v>
      </c>
      <c r="F1084" s="13">
        <f t="shared" si="105"/>
        <v>0</v>
      </c>
      <c r="G1084" s="14">
        <v>1126.41799838</v>
      </c>
      <c r="H1084" s="14">
        <v>0.34592099999999998</v>
      </c>
      <c r="I1084" s="14">
        <f t="shared" si="108"/>
        <v>58.385901968286788</v>
      </c>
      <c r="J1084" s="36">
        <f t="shared" si="106"/>
        <v>1126.4169999999999</v>
      </c>
      <c r="K1084">
        <f t="shared" si="107"/>
        <v>58.385901968286788</v>
      </c>
    </row>
    <row r="1085" spans="1:11" x14ac:dyDescent="0.25">
      <c r="A1085" s="5">
        <v>1126.4221848499999</v>
      </c>
      <c r="B1085" s="5">
        <v>4.8619000000000002E-2</v>
      </c>
      <c r="C1085" s="21">
        <f t="shared" si="109"/>
        <v>7.6383433748131626</v>
      </c>
      <c r="D1085" s="25">
        <v>1126.4204010999999</v>
      </c>
      <c r="E1085" s="20">
        <v>0</v>
      </c>
      <c r="F1085" s="13">
        <f t="shared" si="105"/>
        <v>0</v>
      </c>
      <c r="G1085" s="14">
        <v>1126.42121453</v>
      </c>
      <c r="H1085" s="14">
        <v>0.45376100000000003</v>
      </c>
      <c r="I1085" s="14">
        <f t="shared" si="108"/>
        <v>76.587559769519004</v>
      </c>
      <c r="J1085" s="36">
        <f t="shared" si="106"/>
        <v>1126.42</v>
      </c>
      <c r="K1085">
        <f t="shared" si="107"/>
        <v>76.587559769519004</v>
      </c>
    </row>
    <row r="1086" spans="1:11" x14ac:dyDescent="0.25">
      <c r="A1086" s="5">
        <v>1126.4254005499999</v>
      </c>
      <c r="B1086" s="5">
        <v>6.8016999999999994E-2</v>
      </c>
      <c r="C1086" s="21">
        <f t="shared" si="109"/>
        <v>10.685888260241198</v>
      </c>
      <c r="D1086" s="25">
        <v>1126.42361585</v>
      </c>
      <c r="E1086" s="20">
        <v>0</v>
      </c>
      <c r="F1086" s="13">
        <f t="shared" si="105"/>
        <v>0</v>
      </c>
      <c r="G1086" s="14">
        <v>1126.4244306799999</v>
      </c>
      <c r="H1086" s="14">
        <v>0.56330999999999998</v>
      </c>
      <c r="I1086" s="14">
        <f t="shared" si="108"/>
        <v>95.077669287946179</v>
      </c>
      <c r="J1086" s="36">
        <f t="shared" si="106"/>
        <v>1126.424</v>
      </c>
      <c r="K1086">
        <f t="shared" si="107"/>
        <v>95.077669287946179</v>
      </c>
    </row>
    <row r="1087" spans="1:11" x14ac:dyDescent="0.25">
      <c r="A1087" s="5">
        <v>1126.42861625</v>
      </c>
      <c r="B1087" s="5">
        <v>9.0046000000000001E-2</v>
      </c>
      <c r="C1087" s="21">
        <f t="shared" si="109"/>
        <v>14.146779397528251</v>
      </c>
      <c r="D1087" s="25">
        <v>1126.4268305999999</v>
      </c>
      <c r="E1087" s="20">
        <v>0</v>
      </c>
      <c r="F1087" s="13">
        <f t="shared" si="105"/>
        <v>0</v>
      </c>
      <c r="G1087" s="14">
        <v>1126.42764683</v>
      </c>
      <c r="H1087" s="14">
        <v>0.66181699999999999</v>
      </c>
      <c r="I1087" s="14">
        <f t="shared" si="108"/>
        <v>111.70406677520491</v>
      </c>
      <c r="J1087" s="36">
        <f t="shared" si="106"/>
        <v>1126.4269999999999</v>
      </c>
      <c r="K1087">
        <f t="shared" si="107"/>
        <v>111.70406677520491</v>
      </c>
    </row>
    <row r="1088" spans="1:11" x14ac:dyDescent="0.25">
      <c r="A1088" s="5">
        <v>1126.4318319399999</v>
      </c>
      <c r="B1088" s="5">
        <v>0.112807</v>
      </c>
      <c r="C1088" s="21">
        <f t="shared" si="109"/>
        <v>17.722672228605038</v>
      </c>
      <c r="D1088" s="25">
        <v>1126.43004535</v>
      </c>
      <c r="E1088" s="20">
        <v>0</v>
      </c>
      <c r="F1088" s="13">
        <f t="shared" si="105"/>
        <v>0</v>
      </c>
      <c r="G1088" s="14">
        <v>1126.43086298</v>
      </c>
      <c r="H1088" s="14">
        <v>0.73586300000000004</v>
      </c>
      <c r="I1088" s="14">
        <f t="shared" si="108"/>
        <v>124.20184082518675</v>
      </c>
      <c r="J1088" s="36">
        <f t="shared" si="106"/>
        <v>1126.43</v>
      </c>
      <c r="K1088">
        <f t="shared" si="107"/>
        <v>124.20184082518675</v>
      </c>
    </row>
    <row r="1089" spans="1:11" x14ac:dyDescent="0.25">
      <c r="A1089" s="5">
        <v>1126.43504764</v>
      </c>
      <c r="B1089" s="5">
        <v>0.13373299999999999</v>
      </c>
      <c r="C1089" s="21">
        <f t="shared" si="109"/>
        <v>21.010275294512198</v>
      </c>
      <c r="D1089" s="25">
        <v>1126.4332601000001</v>
      </c>
      <c r="E1089" s="20">
        <v>0</v>
      </c>
      <c r="F1089" s="13">
        <f t="shared" si="105"/>
        <v>0</v>
      </c>
      <c r="G1089" s="14">
        <v>1126.4340791300001</v>
      </c>
      <c r="H1089" s="14">
        <v>0.77432800000000002</v>
      </c>
      <c r="I1089" s="14">
        <f t="shared" si="108"/>
        <v>130.69411426105839</v>
      </c>
      <c r="J1089" s="36">
        <f t="shared" si="106"/>
        <v>1126.433</v>
      </c>
      <c r="K1089">
        <f t="shared" si="107"/>
        <v>130.69411426105839</v>
      </c>
    </row>
    <row r="1090" spans="1:11" x14ac:dyDescent="0.25">
      <c r="A1090" s="5">
        <v>1126.43826334</v>
      </c>
      <c r="B1090" s="5">
        <v>0.15002599999999999</v>
      </c>
      <c r="C1090" s="21">
        <f t="shared" si="109"/>
        <v>23.570005618168192</v>
      </c>
      <c r="D1090" s="25">
        <v>1126.43647485</v>
      </c>
      <c r="E1090" s="20">
        <v>0</v>
      </c>
      <c r="F1090" s="13">
        <f t="shared" si="105"/>
        <v>0</v>
      </c>
      <c r="G1090" s="14">
        <v>1126.4372952799999</v>
      </c>
      <c r="H1090" s="14">
        <v>0.77111799999999997</v>
      </c>
      <c r="I1090" s="14">
        <f t="shared" si="108"/>
        <v>130.15231788177465</v>
      </c>
      <c r="J1090" s="36">
        <f t="shared" si="106"/>
        <v>1126.4359999999999</v>
      </c>
      <c r="K1090">
        <f t="shared" si="107"/>
        <v>130.15231788177465</v>
      </c>
    </row>
    <row r="1091" spans="1:11" x14ac:dyDescent="0.25">
      <c r="A1091" s="5">
        <v>1126.4414790400001</v>
      </c>
      <c r="B1091" s="5">
        <v>0.15926599999999999</v>
      </c>
      <c r="C1091" s="21">
        <f t="shared" si="109"/>
        <v>25.021666343055042</v>
      </c>
      <c r="D1091" s="25">
        <v>1126.4396896000001</v>
      </c>
      <c r="E1091" s="20">
        <v>0</v>
      </c>
      <c r="F1091" s="13">
        <f t="shared" ref="F1091:F1144" si="110">E1141*F$1</f>
        <v>0</v>
      </c>
      <c r="G1091" s="14">
        <v>1126.44051143</v>
      </c>
      <c r="H1091" s="14">
        <v>0.72674899999999998</v>
      </c>
      <c r="I1091" s="14">
        <f t="shared" si="108"/>
        <v>122.66354418942608</v>
      </c>
      <c r="J1091" s="36">
        <f t="shared" ref="J1091:J1154" si="111">ROUND(D1091,3)</f>
        <v>1126.44</v>
      </c>
      <c r="K1091">
        <f t="shared" ref="K1091:K1154" si="112">F1091+I1091</f>
        <v>122.66354418942608</v>
      </c>
    </row>
    <row r="1092" spans="1:11" x14ac:dyDescent="0.25">
      <c r="A1092" s="5">
        <v>1126.4446947399999</v>
      </c>
      <c r="B1092" s="5">
        <v>0.159995</v>
      </c>
      <c r="C1092" s="21">
        <f t="shared" si="109"/>
        <v>25.136196718427609</v>
      </c>
      <c r="D1092" s="25">
        <v>1126.4429043499999</v>
      </c>
      <c r="E1092" s="20">
        <v>0</v>
      </c>
      <c r="F1092" s="13">
        <f t="shared" si="110"/>
        <v>0</v>
      </c>
      <c r="G1092" s="14">
        <v>1126.4437275800001</v>
      </c>
      <c r="H1092" s="14">
        <v>0.64820900000000004</v>
      </c>
      <c r="I1092" s="14">
        <f t="shared" si="108"/>
        <v>109.40725520844705</v>
      </c>
      <c r="J1092" s="36">
        <f t="shared" si="111"/>
        <v>1126.443</v>
      </c>
      <c r="K1092">
        <f t="shared" si="112"/>
        <v>109.40725520844705</v>
      </c>
    </row>
    <row r="1093" spans="1:11" x14ac:dyDescent="0.25">
      <c r="A1093" s="5">
        <v>1126.4479104300001</v>
      </c>
      <c r="B1093" s="5">
        <v>0.15209500000000001</v>
      </c>
      <c r="C1093" s="21">
        <f t="shared" si="109"/>
        <v>23.895058219877168</v>
      </c>
      <c r="D1093" s="25">
        <v>1126.4461191</v>
      </c>
      <c r="E1093" s="20">
        <v>0</v>
      </c>
      <c r="F1093" s="13">
        <f t="shared" si="110"/>
        <v>0</v>
      </c>
      <c r="G1093" s="14">
        <v>1126.4469437299999</v>
      </c>
      <c r="H1093" s="14">
        <v>0.547157</v>
      </c>
      <c r="I1093" s="14">
        <f t="shared" si="108"/>
        <v>92.351302647893291</v>
      </c>
      <c r="J1093" s="36">
        <f t="shared" si="111"/>
        <v>1126.4459999999999</v>
      </c>
      <c r="K1093">
        <f t="shared" si="112"/>
        <v>92.351302647893291</v>
      </c>
    </row>
    <row r="1094" spans="1:11" x14ac:dyDescent="0.25">
      <c r="A1094" s="5">
        <v>1126.4511261299999</v>
      </c>
      <c r="B1094" s="5">
        <v>0.136821</v>
      </c>
      <c r="C1094" s="21">
        <f t="shared" si="109"/>
        <v>21.495419051920273</v>
      </c>
      <c r="D1094" s="25">
        <v>1126.4493338499999</v>
      </c>
      <c r="E1094" s="20">
        <v>0</v>
      </c>
      <c r="F1094" s="13">
        <f t="shared" si="110"/>
        <v>0</v>
      </c>
      <c r="G1094" s="14">
        <v>1126.45015988</v>
      </c>
      <c r="H1094" s="14">
        <v>0.43709399999999998</v>
      </c>
      <c r="I1094" s="14">
        <f t="shared" si="108"/>
        <v>73.774438195213207</v>
      </c>
      <c r="J1094" s="36">
        <f t="shared" si="111"/>
        <v>1126.4490000000001</v>
      </c>
      <c r="K1094">
        <f t="shared" si="112"/>
        <v>73.774438195213207</v>
      </c>
    </row>
    <row r="1095" spans="1:11" x14ac:dyDescent="0.25">
      <c r="A1095" s="5">
        <v>1126.45434183</v>
      </c>
      <c r="B1095" s="5">
        <v>0.11647</v>
      </c>
      <c r="C1095" s="21">
        <f t="shared" si="109"/>
        <v>18.298152015970896</v>
      </c>
      <c r="D1095" s="25">
        <v>1126.4525486</v>
      </c>
      <c r="E1095" s="20">
        <v>0</v>
      </c>
      <c r="F1095" s="13">
        <f t="shared" si="110"/>
        <v>0</v>
      </c>
      <c r="G1095" s="14">
        <v>1126.4533760300001</v>
      </c>
      <c r="H1095" s="14">
        <v>0.33044800000000002</v>
      </c>
      <c r="I1095" s="14">
        <f t="shared" si="108"/>
        <v>55.774308393004283</v>
      </c>
      <c r="J1095" s="36">
        <f t="shared" si="111"/>
        <v>1126.453</v>
      </c>
      <c r="K1095">
        <f t="shared" si="112"/>
        <v>55.774308393004283</v>
      </c>
    </row>
    <row r="1096" spans="1:11" x14ac:dyDescent="0.25">
      <c r="A1096" s="5">
        <v>1126.45755753</v>
      </c>
      <c r="B1096" s="5">
        <v>9.3821000000000002E-2</v>
      </c>
      <c r="C1096" s="21">
        <f t="shared" si="109"/>
        <v>14.739855072468494</v>
      </c>
      <c r="D1096" s="25">
        <v>1126.4557633500001</v>
      </c>
      <c r="E1096" s="20">
        <v>0</v>
      </c>
      <c r="F1096" s="13">
        <f t="shared" si="110"/>
        <v>0</v>
      </c>
      <c r="G1096" s="14">
        <v>1126.4565921799999</v>
      </c>
      <c r="H1096" s="14">
        <v>0.236426</v>
      </c>
      <c r="I1096" s="14">
        <f t="shared" si="108"/>
        <v>39.904906781473727</v>
      </c>
      <c r="J1096" s="36">
        <f t="shared" si="111"/>
        <v>1126.4559999999999</v>
      </c>
      <c r="K1096">
        <f t="shared" si="112"/>
        <v>39.904906781473727</v>
      </c>
    </row>
    <row r="1097" spans="1:11" x14ac:dyDescent="0.25">
      <c r="A1097" s="5">
        <v>1126.4607732300001</v>
      </c>
      <c r="B1097" s="5">
        <v>7.1516999999999997E-2</v>
      </c>
      <c r="C1097" s="21">
        <f t="shared" si="109"/>
        <v>11.235759746940762</v>
      </c>
      <c r="D1097" s="25">
        <v>1126.4589781</v>
      </c>
      <c r="E1097" s="20">
        <v>0</v>
      </c>
      <c r="F1097" s="13">
        <f t="shared" si="110"/>
        <v>0</v>
      </c>
      <c r="G1097" s="14">
        <v>1126.45980833</v>
      </c>
      <c r="H1097" s="14">
        <v>0.16008500000000001</v>
      </c>
      <c r="I1097" s="14">
        <f t="shared" si="108"/>
        <v>27.019773637891863</v>
      </c>
      <c r="J1097" s="36">
        <f t="shared" si="111"/>
        <v>1126.4590000000001</v>
      </c>
      <c r="K1097">
        <f t="shared" si="112"/>
        <v>27.019773637891863</v>
      </c>
    </row>
    <row r="1098" spans="1:11" x14ac:dyDescent="0.25">
      <c r="A1098" s="5">
        <v>1126.46398892</v>
      </c>
      <c r="B1098" s="5">
        <v>5.1587000000000001E-2</v>
      </c>
      <c r="C1098" s="21">
        <f t="shared" si="109"/>
        <v>8.1046343955343918</v>
      </c>
      <c r="D1098" s="25">
        <v>1126.4621928500001</v>
      </c>
      <c r="E1098" s="20">
        <v>0</v>
      </c>
      <c r="F1098" s="13">
        <f t="shared" si="110"/>
        <v>0</v>
      </c>
      <c r="G1098" s="14">
        <v>1126.4630244800001</v>
      </c>
      <c r="H1098" s="14">
        <v>0.10258100000000001</v>
      </c>
      <c r="I1098" s="14">
        <f t="shared" si="108"/>
        <v>17.314023172368337</v>
      </c>
      <c r="J1098" s="36">
        <f t="shared" si="111"/>
        <v>1126.462</v>
      </c>
      <c r="K1098">
        <f t="shared" si="112"/>
        <v>17.314023172368337</v>
      </c>
    </row>
    <row r="1099" spans="1:11" x14ac:dyDescent="0.25">
      <c r="A1099" s="5">
        <v>1126.4672046200001</v>
      </c>
      <c r="B1099" s="5">
        <v>3.5213000000000001E-2</v>
      </c>
      <c r="C1099" s="21">
        <f t="shared" si="109"/>
        <v>5.5321784746147777</v>
      </c>
      <c r="D1099" s="25">
        <v>1126.4654075999999</v>
      </c>
      <c r="E1099" s="20">
        <v>0</v>
      </c>
      <c r="F1099" s="13">
        <f t="shared" si="110"/>
        <v>0</v>
      </c>
      <c r="G1099" s="14">
        <v>1126.4662406299999</v>
      </c>
      <c r="H1099" s="14">
        <v>6.2207999999999999E-2</v>
      </c>
      <c r="I1099" s="14">
        <f t="shared" si="108"/>
        <v>10.499710019464516</v>
      </c>
      <c r="J1099" s="36">
        <f t="shared" si="111"/>
        <v>1126.4649999999999</v>
      </c>
      <c r="K1099">
        <f t="shared" si="112"/>
        <v>10.499710019464516</v>
      </c>
    </row>
    <row r="1100" spans="1:11" x14ac:dyDescent="0.25">
      <c r="A1100" s="5">
        <v>1126.4704203199999</v>
      </c>
      <c r="B1100" s="5">
        <v>2.2745000000000001E-2</v>
      </c>
      <c r="C1100" s="21">
        <f t="shared" si="109"/>
        <v>3.5733791328518767</v>
      </c>
      <c r="D1100" s="25">
        <v>1126.46862235</v>
      </c>
      <c r="E1100" s="20">
        <v>0</v>
      </c>
      <c r="F1100" s="13">
        <f t="shared" si="110"/>
        <v>0</v>
      </c>
      <c r="G1100" s="14">
        <v>1126.46945678</v>
      </c>
      <c r="H1100" s="14">
        <v>3.5701999999999998E-2</v>
      </c>
      <c r="I1100" s="14">
        <f t="shared" si="108"/>
        <v>6.0259234682825698</v>
      </c>
      <c r="J1100" s="36">
        <f t="shared" si="111"/>
        <v>1126.4690000000001</v>
      </c>
      <c r="K1100">
        <f t="shared" si="112"/>
        <v>6.0259234682825698</v>
      </c>
    </row>
    <row r="1101" spans="1:11" x14ac:dyDescent="0.25">
      <c r="A1101" s="5">
        <v>1126.47363602</v>
      </c>
      <c r="B1101" s="5">
        <v>1.3901999999999999E-2</v>
      </c>
      <c r="C1101" s="21">
        <f t="shared" si="109"/>
        <v>2.1840895451706652</v>
      </c>
      <c r="D1101" s="25">
        <v>1126.4718370999999</v>
      </c>
      <c r="E1101" s="20">
        <v>0</v>
      </c>
      <c r="F1101" s="13">
        <f t="shared" si="110"/>
        <v>0</v>
      </c>
      <c r="G1101" s="14">
        <v>1126.47267293</v>
      </c>
      <c r="H1101" s="14">
        <v>1.9390999999999999E-2</v>
      </c>
      <c r="I1101" s="14">
        <f t="shared" si="108"/>
        <v>3.2728889690624423</v>
      </c>
      <c r="J1101" s="36">
        <f t="shared" si="111"/>
        <v>1126.472</v>
      </c>
      <c r="K1101">
        <f t="shared" si="112"/>
        <v>3.2728889690624423</v>
      </c>
    </row>
    <row r="1102" spans="1:11" x14ac:dyDescent="0.25">
      <c r="A1102" s="5">
        <v>1126.47685172</v>
      </c>
      <c r="B1102" s="5">
        <v>8.0409999999999995E-3</v>
      </c>
      <c r="C1102" s="21">
        <f t="shared" si="109"/>
        <v>1.2632904641574823</v>
      </c>
      <c r="D1102" s="25">
        <v>1126.47505185</v>
      </c>
      <c r="E1102" s="20">
        <v>0</v>
      </c>
      <c r="F1102" s="13">
        <f t="shared" si="110"/>
        <v>0</v>
      </c>
      <c r="G1102" s="14">
        <v>1126.4758890799999</v>
      </c>
      <c r="H1102" s="14">
        <v>9.9670000000000002E-3</v>
      </c>
      <c r="I1102" s="14">
        <f t="shared" si="108"/>
        <v>1.6822693184799837</v>
      </c>
      <c r="J1102" s="36">
        <f t="shared" si="111"/>
        <v>1126.4749999999999</v>
      </c>
      <c r="K1102">
        <f t="shared" si="112"/>
        <v>1.6822693184799837</v>
      </c>
    </row>
    <row r="1103" spans="1:11" x14ac:dyDescent="0.25">
      <c r="A1103" s="5">
        <v>1126.4800674200001</v>
      </c>
      <c r="B1103" s="5">
        <v>4.4010000000000004E-3</v>
      </c>
      <c r="C1103" s="21">
        <f t="shared" si="109"/>
        <v>0.69142411798993664</v>
      </c>
      <c r="D1103" s="25">
        <v>1126.4782666000001</v>
      </c>
      <c r="E1103" s="20">
        <v>0</v>
      </c>
      <c r="F1103" s="13">
        <f t="shared" si="110"/>
        <v>0</v>
      </c>
      <c r="G1103" s="14">
        <v>1126.47910523</v>
      </c>
      <c r="H1103" s="14">
        <v>4.8479999999999999E-3</v>
      </c>
      <c r="I1103" s="14">
        <f t="shared" si="108"/>
        <v>0.81826443824530559</v>
      </c>
      <c r="J1103" s="36">
        <f t="shared" si="111"/>
        <v>1126.4780000000001</v>
      </c>
      <c r="K1103">
        <f t="shared" si="112"/>
        <v>0.81826443824530559</v>
      </c>
    </row>
    <row r="1104" spans="1:11" x14ac:dyDescent="0.25">
      <c r="A1104" s="5">
        <v>1126.48328311</v>
      </c>
      <c r="B1104" s="5">
        <v>2.2790000000000002E-3</v>
      </c>
      <c r="C1104" s="21">
        <f t="shared" si="109"/>
        <v>0.35804489091094427</v>
      </c>
      <c r="D1104" s="25">
        <v>1126.48148135</v>
      </c>
      <c r="E1104" s="20">
        <v>0</v>
      </c>
      <c r="F1104" s="13">
        <f t="shared" si="110"/>
        <v>0</v>
      </c>
      <c r="G1104" s="14">
        <v>1126.48232138</v>
      </c>
      <c r="H1104" s="14">
        <v>2.232E-3</v>
      </c>
      <c r="I1104" s="14">
        <f t="shared" si="108"/>
        <v>0.37672570671689815</v>
      </c>
      <c r="J1104" s="36">
        <f t="shared" si="111"/>
        <v>1126.481</v>
      </c>
      <c r="K1104">
        <f t="shared" si="112"/>
        <v>0.37672570671689815</v>
      </c>
    </row>
    <row r="1105" spans="1:11" x14ac:dyDescent="0.25">
      <c r="A1105" s="5">
        <v>1126.4864988100001</v>
      </c>
      <c r="B1105" s="5">
        <v>1.1169999999999999E-3</v>
      </c>
      <c r="C1105" s="21">
        <f t="shared" si="109"/>
        <v>0.17548755732668919</v>
      </c>
      <c r="D1105" s="25">
        <v>1126.4846960899999</v>
      </c>
      <c r="E1105" s="20">
        <v>0</v>
      </c>
      <c r="F1105" s="13">
        <f t="shared" si="110"/>
        <v>0</v>
      </c>
      <c r="G1105" s="14">
        <v>1126.4855375300001</v>
      </c>
      <c r="H1105" s="14">
        <v>9.7199999999999999E-4</v>
      </c>
      <c r="I1105" s="14">
        <f t="shared" si="108"/>
        <v>0.16405796905413306</v>
      </c>
      <c r="J1105" s="36">
        <f t="shared" si="111"/>
        <v>1126.4849999999999</v>
      </c>
      <c r="K1105">
        <f t="shared" si="112"/>
        <v>0.16405796905413306</v>
      </c>
    </row>
    <row r="1106" spans="1:11" x14ac:dyDescent="0.25">
      <c r="A1106" s="5">
        <v>1126.4897145100001</v>
      </c>
      <c r="B1106" s="5">
        <v>5.1800000000000001E-4</v>
      </c>
      <c r="C1106" s="21">
        <f t="shared" si="109"/>
        <v>8.1380980031535363E-2</v>
      </c>
      <c r="D1106" s="25">
        <v>1126.48791084</v>
      </c>
      <c r="E1106" s="20">
        <v>0</v>
      </c>
      <c r="F1106" s="13">
        <f t="shared" si="110"/>
        <v>0</v>
      </c>
      <c r="G1106" s="14">
        <v>1126.4887536799999</v>
      </c>
      <c r="H1106" s="14">
        <v>4.0099999999999999E-4</v>
      </c>
      <c r="I1106" s="14">
        <f t="shared" si="108"/>
        <v>6.7682351430768881E-2</v>
      </c>
      <c r="J1106" s="36">
        <f t="shared" si="111"/>
        <v>1126.4880000000001</v>
      </c>
      <c r="K1106">
        <f t="shared" si="112"/>
        <v>6.7682351430768881E-2</v>
      </c>
    </row>
    <row r="1107" spans="1:11" x14ac:dyDescent="0.25">
      <c r="A1107" s="5">
        <v>1126.4929302099999</v>
      </c>
      <c r="B1107" s="5">
        <v>2.2699999999999999E-4</v>
      </c>
      <c r="C1107" s="21">
        <f t="shared" si="109"/>
        <v>3.5663093565943105E-2</v>
      </c>
      <c r="D1107" s="25">
        <v>1126.4911255899999</v>
      </c>
      <c r="E1107" s="20">
        <v>0</v>
      </c>
      <c r="F1107" s="13">
        <f t="shared" si="110"/>
        <v>0</v>
      </c>
      <c r="G1107" s="14">
        <v>1126.49196983</v>
      </c>
      <c r="H1107" s="14">
        <v>1.56E-4</v>
      </c>
      <c r="I1107" s="14">
        <f t="shared" si="108"/>
        <v>2.6330291329675674E-2</v>
      </c>
      <c r="J1107" s="36">
        <f t="shared" si="111"/>
        <v>1126.491</v>
      </c>
      <c r="K1107">
        <f t="shared" si="112"/>
        <v>2.6330291329675674E-2</v>
      </c>
    </row>
    <row r="1108" spans="1:11" x14ac:dyDescent="0.25">
      <c r="A1108" s="5">
        <v>1126.49614591</v>
      </c>
      <c r="B1108" s="5">
        <v>9.3999999999999994E-5</v>
      </c>
      <c r="C1108" s="21">
        <f t="shared" si="109"/>
        <v>1.4767977071359699E-2</v>
      </c>
      <c r="D1108" s="25">
        <v>1126.49434034</v>
      </c>
      <c r="E1108" s="20">
        <v>0</v>
      </c>
      <c r="F1108" s="13">
        <f t="shared" si="110"/>
        <v>0</v>
      </c>
      <c r="G1108" s="14">
        <v>1126.4951859800001</v>
      </c>
      <c r="H1108" s="14">
        <v>5.8E-5</v>
      </c>
      <c r="I1108" s="14">
        <f t="shared" si="108"/>
        <v>9.7894672892383933E-3</v>
      </c>
      <c r="J1108" s="36">
        <f t="shared" si="111"/>
        <v>1126.4939999999999</v>
      </c>
      <c r="K1108">
        <f t="shared" si="112"/>
        <v>9.7894672892383933E-3</v>
      </c>
    </row>
    <row r="1109" spans="1:11" x14ac:dyDescent="0.25">
      <c r="A1109" s="5">
        <v>1126.4993615999999</v>
      </c>
      <c r="B1109" s="5">
        <v>3.6999999999999998E-5</v>
      </c>
      <c r="C1109" s="21">
        <f t="shared" si="109"/>
        <v>5.8129271451096689E-3</v>
      </c>
      <c r="D1109" s="25">
        <v>1126.4975550900001</v>
      </c>
      <c r="E1109" s="20">
        <v>0</v>
      </c>
      <c r="F1109" s="13">
        <f t="shared" si="110"/>
        <v>0</v>
      </c>
      <c r="G1109" s="14">
        <v>1126.4984021299999</v>
      </c>
      <c r="H1109" s="14">
        <v>2.0000000000000002E-5</v>
      </c>
      <c r="I1109" s="14">
        <f t="shared" si="108"/>
        <v>3.3756783755994461E-3</v>
      </c>
      <c r="J1109" s="36">
        <f t="shared" si="111"/>
        <v>1126.498</v>
      </c>
      <c r="K1109">
        <f t="shared" si="112"/>
        <v>3.3756783755994461E-3</v>
      </c>
    </row>
    <row r="1110" spans="1:11" x14ac:dyDescent="0.25">
      <c r="A1110" s="5">
        <v>1126.5025773</v>
      </c>
      <c r="B1110" s="5">
        <v>1.4E-5</v>
      </c>
      <c r="C1110" s="21">
        <f t="shared" si="109"/>
        <v>2.1994859467982532E-3</v>
      </c>
      <c r="D1110" s="25">
        <v>1126.50076984</v>
      </c>
      <c r="E1110" s="20">
        <v>0</v>
      </c>
      <c r="F1110" s="13">
        <f t="shared" si="110"/>
        <v>0</v>
      </c>
      <c r="G1110" s="14">
        <v>1126.50161828</v>
      </c>
      <c r="H1110" s="14">
        <v>6.9999999999999999E-6</v>
      </c>
      <c r="I1110" s="14">
        <f t="shared" si="108"/>
        <v>1.181487431459806E-3</v>
      </c>
      <c r="J1110" s="36">
        <f t="shared" si="111"/>
        <v>1126.501</v>
      </c>
      <c r="K1110">
        <f t="shared" si="112"/>
        <v>1.181487431459806E-3</v>
      </c>
    </row>
    <row r="1111" spans="1:11" x14ac:dyDescent="0.25">
      <c r="A1111" s="5">
        <v>1126.505793</v>
      </c>
      <c r="B1111" s="5">
        <v>5.0000000000000004E-6</v>
      </c>
      <c r="C1111" s="21">
        <f t="shared" si="109"/>
        <v>7.8553069528509046E-4</v>
      </c>
      <c r="D1111" s="25">
        <v>1126.5039845900001</v>
      </c>
      <c r="E1111" s="20">
        <v>0</v>
      </c>
      <c r="F1111" s="13">
        <f t="shared" si="110"/>
        <v>0</v>
      </c>
      <c r="G1111" s="14">
        <v>1126.5048344300001</v>
      </c>
      <c r="H1111" s="14">
        <v>1.9999999999999999E-6</v>
      </c>
      <c r="I1111" s="14">
        <f t="shared" si="108"/>
        <v>3.3756783755994457E-4</v>
      </c>
      <c r="J1111" s="36">
        <f t="shared" si="111"/>
        <v>1126.5039999999999</v>
      </c>
      <c r="K1111">
        <f t="shared" si="112"/>
        <v>3.3756783755994457E-4</v>
      </c>
    </row>
    <row r="1112" spans="1:11" x14ac:dyDescent="0.25">
      <c r="A1112" s="5">
        <v>1126.5090087000001</v>
      </c>
      <c r="B1112" s="5">
        <v>1.9999999999999999E-6</v>
      </c>
      <c r="C1112" s="21">
        <f t="shared" si="109"/>
        <v>3.1421227811403616E-4</v>
      </c>
      <c r="D1112" s="25">
        <v>1126.5071993399999</v>
      </c>
      <c r="E1112" s="20">
        <v>0</v>
      </c>
      <c r="F1112" s="13">
        <f t="shared" si="110"/>
        <v>0</v>
      </c>
      <c r="G1112" s="14">
        <v>1126.5080505799999</v>
      </c>
      <c r="H1112" s="14">
        <v>9.9999999999999995E-7</v>
      </c>
      <c r="I1112" s="14">
        <f t="shared" si="108"/>
        <v>1.6878391877997228E-4</v>
      </c>
      <c r="J1112" s="36">
        <f t="shared" si="111"/>
        <v>1126.5070000000001</v>
      </c>
      <c r="K1112">
        <f t="shared" si="112"/>
        <v>1.6878391877997228E-4</v>
      </c>
    </row>
    <row r="1113" spans="1:11" x14ac:dyDescent="0.25">
      <c r="A1113" s="5">
        <v>1126.5122243999999</v>
      </c>
      <c r="B1113" s="5">
        <v>9.9999999999999995E-7</v>
      </c>
      <c r="C1113" s="21">
        <f t="shared" si="109"/>
        <v>1.5710613905701808E-4</v>
      </c>
      <c r="D1113" s="25">
        <v>1126.51041409</v>
      </c>
      <c r="E1113" s="20">
        <v>0</v>
      </c>
      <c r="F1113" s="13">
        <f t="shared" si="110"/>
        <v>0</v>
      </c>
      <c r="G1113" s="14">
        <v>1126.51126673</v>
      </c>
      <c r="H1113" s="14">
        <v>0</v>
      </c>
      <c r="I1113" s="14">
        <f t="shared" si="108"/>
        <v>0</v>
      </c>
      <c r="J1113" s="36">
        <f t="shared" si="111"/>
        <v>1126.51</v>
      </c>
      <c r="K1113">
        <f t="shared" si="112"/>
        <v>0</v>
      </c>
    </row>
    <row r="1114" spans="1:11" x14ac:dyDescent="0.25">
      <c r="A1114" s="5">
        <v>1126.5154401</v>
      </c>
      <c r="B1114" s="5">
        <v>0</v>
      </c>
      <c r="C1114" s="21">
        <f t="shared" si="109"/>
        <v>0</v>
      </c>
      <c r="D1114" s="25">
        <v>1126.5136288399999</v>
      </c>
      <c r="E1114" s="20">
        <v>0</v>
      </c>
      <c r="F1114" s="13">
        <f t="shared" si="110"/>
        <v>0</v>
      </c>
      <c r="G1114" s="14">
        <v>1126.5144828800001</v>
      </c>
      <c r="H1114" s="14">
        <v>0</v>
      </c>
      <c r="I1114" s="14">
        <f t="shared" si="108"/>
        <v>0</v>
      </c>
      <c r="J1114" s="36">
        <f t="shared" si="111"/>
        <v>1126.5139999999999</v>
      </c>
      <c r="K1114">
        <f t="shared" si="112"/>
        <v>0</v>
      </c>
    </row>
    <row r="1115" spans="1:11" x14ac:dyDescent="0.25">
      <c r="A1115" s="5">
        <v>1126.5186557899999</v>
      </c>
      <c r="B1115" s="5">
        <v>0</v>
      </c>
      <c r="C1115" s="21">
        <f t="shared" si="109"/>
        <v>0</v>
      </c>
      <c r="D1115" s="25">
        <v>1126.51684359</v>
      </c>
      <c r="E1115" s="20">
        <v>0</v>
      </c>
      <c r="F1115" s="13">
        <f t="shared" si="110"/>
        <v>0</v>
      </c>
      <c r="G1115" s="14">
        <v>1126.5176990299999</v>
      </c>
      <c r="H1115" s="14">
        <v>0</v>
      </c>
      <c r="I1115" s="14">
        <f t="shared" ref="I1115:I1178" si="113">H1115*I$1</f>
        <v>0</v>
      </c>
      <c r="J1115" s="36">
        <f t="shared" si="111"/>
        <v>1126.5170000000001</v>
      </c>
      <c r="K1115">
        <f t="shared" si="112"/>
        <v>0</v>
      </c>
    </row>
    <row r="1116" spans="1:11" x14ac:dyDescent="0.25">
      <c r="A1116" s="5">
        <v>1126.52187149</v>
      </c>
      <c r="B1116" s="5">
        <v>0</v>
      </c>
      <c r="C1116" s="21">
        <f t="shared" si="109"/>
        <v>0</v>
      </c>
      <c r="D1116" s="25">
        <v>1126.5200583400001</v>
      </c>
      <c r="E1116" s="20">
        <v>0</v>
      </c>
      <c r="F1116" s="13">
        <f t="shared" si="110"/>
        <v>0</v>
      </c>
      <c r="G1116" s="14">
        <v>1126.52091518</v>
      </c>
      <c r="H1116" s="14">
        <v>0</v>
      </c>
      <c r="I1116" s="14">
        <f t="shared" si="113"/>
        <v>0</v>
      </c>
      <c r="J1116" s="36">
        <f t="shared" si="111"/>
        <v>1126.52</v>
      </c>
      <c r="K1116">
        <f t="shared" si="112"/>
        <v>0</v>
      </c>
    </row>
    <row r="1117" spans="1:11" x14ac:dyDescent="0.25">
      <c r="A1117" s="5">
        <v>1126.52508719</v>
      </c>
      <c r="B1117" s="5">
        <v>0</v>
      </c>
      <c r="C1117" s="21">
        <f t="shared" si="109"/>
        <v>0</v>
      </c>
      <c r="D1117" s="25">
        <v>1126.52327309</v>
      </c>
      <c r="E1117" s="20">
        <v>0</v>
      </c>
      <c r="F1117" s="13">
        <f t="shared" si="110"/>
        <v>0</v>
      </c>
      <c r="G1117" s="14">
        <v>1126.52413133</v>
      </c>
      <c r="H1117" s="14">
        <v>0</v>
      </c>
      <c r="I1117" s="14">
        <f t="shared" si="113"/>
        <v>0</v>
      </c>
      <c r="J1117" s="36">
        <f t="shared" si="111"/>
        <v>1126.5229999999999</v>
      </c>
      <c r="K1117">
        <f t="shared" si="112"/>
        <v>0</v>
      </c>
    </row>
    <row r="1118" spans="1:11" x14ac:dyDescent="0.25">
      <c r="A1118" s="5">
        <v>1126.5283028900001</v>
      </c>
      <c r="B1118" s="5">
        <v>0</v>
      </c>
      <c r="C1118" s="21">
        <f t="shared" si="109"/>
        <v>0</v>
      </c>
      <c r="D1118" s="25">
        <v>1126.5264878400001</v>
      </c>
      <c r="E1118" s="20">
        <v>0</v>
      </c>
      <c r="F1118" s="13">
        <f t="shared" si="110"/>
        <v>0</v>
      </c>
      <c r="G1118" s="14">
        <v>1126.5273474799999</v>
      </c>
      <c r="H1118" s="14">
        <v>0</v>
      </c>
      <c r="I1118" s="14">
        <f t="shared" si="113"/>
        <v>0</v>
      </c>
      <c r="J1118" s="36">
        <f t="shared" si="111"/>
        <v>1126.5260000000001</v>
      </c>
      <c r="K1118">
        <f t="shared" si="112"/>
        <v>0</v>
      </c>
    </row>
    <row r="1119" spans="1:11" x14ac:dyDescent="0.25">
      <c r="A1119" s="5">
        <v>1126.5315185899999</v>
      </c>
      <c r="B1119" s="5">
        <v>0</v>
      </c>
      <c r="C1119" s="21">
        <f t="shared" si="109"/>
        <v>0</v>
      </c>
      <c r="D1119" s="25">
        <v>1126.5297025899999</v>
      </c>
      <c r="E1119" s="20">
        <v>0</v>
      </c>
      <c r="F1119" s="13">
        <f t="shared" si="110"/>
        <v>0</v>
      </c>
      <c r="G1119" s="14">
        <v>1126.53056363</v>
      </c>
      <c r="H1119" s="14">
        <v>0</v>
      </c>
      <c r="I1119" s="14">
        <f t="shared" si="113"/>
        <v>0</v>
      </c>
      <c r="J1119" s="36">
        <f t="shared" si="111"/>
        <v>1126.53</v>
      </c>
      <c r="K1119">
        <f t="shared" si="112"/>
        <v>0</v>
      </c>
    </row>
    <row r="1120" spans="1:11" x14ac:dyDescent="0.25">
      <c r="A1120" s="5">
        <v>1126.5347342800001</v>
      </c>
      <c r="B1120" s="5">
        <v>0</v>
      </c>
      <c r="C1120" s="21">
        <f t="shared" si="109"/>
        <v>0</v>
      </c>
      <c r="D1120" s="25">
        <v>1126.53291734</v>
      </c>
      <c r="E1120" s="20">
        <v>0</v>
      </c>
      <c r="F1120" s="13">
        <f t="shared" si="110"/>
        <v>0</v>
      </c>
      <c r="G1120" s="14">
        <v>1126.53377978</v>
      </c>
      <c r="H1120" s="14">
        <v>9.9999999999999995E-7</v>
      </c>
      <c r="I1120" s="14">
        <f t="shared" si="113"/>
        <v>1.6878391877997228E-4</v>
      </c>
      <c r="J1120" s="36">
        <f t="shared" si="111"/>
        <v>1126.5329999999999</v>
      </c>
      <c r="K1120">
        <f t="shared" si="112"/>
        <v>1.6878391877997228E-4</v>
      </c>
    </row>
    <row r="1121" spans="1:11" x14ac:dyDescent="0.25">
      <c r="A1121" s="5">
        <v>1126.5379499799999</v>
      </c>
      <c r="B1121" s="5">
        <v>0</v>
      </c>
      <c r="C1121" s="21">
        <f t="shared" si="109"/>
        <v>0</v>
      </c>
      <c r="D1121" s="25">
        <v>1126.5361320899999</v>
      </c>
      <c r="E1121" s="20">
        <v>0</v>
      </c>
      <c r="F1121" s="13">
        <f t="shared" si="110"/>
        <v>0</v>
      </c>
      <c r="G1121" s="14">
        <v>1126.5369959300001</v>
      </c>
      <c r="H1121" s="14">
        <v>1.9999999999999999E-6</v>
      </c>
      <c r="I1121" s="14">
        <f t="shared" si="113"/>
        <v>3.3756783755994457E-4</v>
      </c>
      <c r="J1121" s="36">
        <f t="shared" si="111"/>
        <v>1126.5360000000001</v>
      </c>
      <c r="K1121">
        <f t="shared" si="112"/>
        <v>3.3756783755994457E-4</v>
      </c>
    </row>
    <row r="1122" spans="1:11" x14ac:dyDescent="0.25">
      <c r="A1122" s="5">
        <v>1126.5411656799999</v>
      </c>
      <c r="B1122" s="5">
        <v>0</v>
      </c>
      <c r="C1122" s="21">
        <f t="shared" si="109"/>
        <v>0</v>
      </c>
      <c r="D1122" s="25">
        <v>1126.53934684</v>
      </c>
      <c r="E1122" s="20">
        <v>0</v>
      </c>
      <c r="F1122" s="13">
        <f t="shared" si="110"/>
        <v>0</v>
      </c>
      <c r="G1122" s="14">
        <v>1126.5402120799999</v>
      </c>
      <c r="H1122" s="14">
        <v>6.0000000000000002E-6</v>
      </c>
      <c r="I1122" s="14">
        <f t="shared" si="113"/>
        <v>1.0127035126798337E-3</v>
      </c>
      <c r="J1122" s="36">
        <f t="shared" si="111"/>
        <v>1126.539</v>
      </c>
      <c r="K1122">
        <f t="shared" si="112"/>
        <v>1.0127035126798337E-3</v>
      </c>
    </row>
    <row r="1123" spans="1:11" x14ac:dyDescent="0.25">
      <c r="A1123" s="5">
        <v>1126.54438138</v>
      </c>
      <c r="B1123" s="5">
        <v>0</v>
      </c>
      <c r="C1123" s="21">
        <f t="shared" si="109"/>
        <v>0</v>
      </c>
      <c r="D1123" s="25">
        <v>1126.5425615900001</v>
      </c>
      <c r="E1123" s="20">
        <v>0</v>
      </c>
      <c r="F1123" s="13">
        <f t="shared" si="110"/>
        <v>0</v>
      </c>
      <c r="G1123" s="14">
        <v>1126.54342823</v>
      </c>
      <c r="H1123" s="14">
        <v>1.7E-5</v>
      </c>
      <c r="I1123" s="14">
        <f t="shared" si="113"/>
        <v>2.8693266192595288E-3</v>
      </c>
      <c r="J1123" s="36">
        <f t="shared" si="111"/>
        <v>1126.5429999999999</v>
      </c>
      <c r="K1123">
        <f t="shared" si="112"/>
        <v>2.8693266192595288E-3</v>
      </c>
    </row>
    <row r="1124" spans="1:11" x14ac:dyDescent="0.25">
      <c r="A1124" s="5">
        <v>1126.5475970800001</v>
      </c>
      <c r="B1124" s="5">
        <v>0</v>
      </c>
      <c r="C1124" s="21">
        <f t="shared" si="109"/>
        <v>0</v>
      </c>
      <c r="D1124" s="25">
        <v>1126.54577634</v>
      </c>
      <c r="E1124" s="20">
        <v>0</v>
      </c>
      <c r="F1124" s="13">
        <f t="shared" si="110"/>
        <v>0</v>
      </c>
      <c r="G1124" s="14">
        <v>1126.5466443800001</v>
      </c>
      <c r="H1124" s="14">
        <v>4.6E-5</v>
      </c>
      <c r="I1124" s="14">
        <f t="shared" si="113"/>
        <v>7.764060263878725E-3</v>
      </c>
      <c r="J1124" s="36">
        <f t="shared" si="111"/>
        <v>1126.546</v>
      </c>
      <c r="K1124">
        <f t="shared" si="112"/>
        <v>7.764060263878725E-3</v>
      </c>
    </row>
    <row r="1125" spans="1:11" x14ac:dyDescent="0.25">
      <c r="A1125" s="5">
        <v>1126.55081277</v>
      </c>
      <c r="B1125" s="5">
        <v>0</v>
      </c>
      <c r="C1125" s="21">
        <f t="shared" si="109"/>
        <v>0</v>
      </c>
      <c r="D1125" s="25">
        <v>1126.5489910900001</v>
      </c>
      <c r="E1125" s="20">
        <v>0</v>
      </c>
      <c r="F1125" s="13">
        <f t="shared" si="110"/>
        <v>0</v>
      </c>
      <c r="G1125" s="14">
        <v>1126.5498605299999</v>
      </c>
      <c r="H1125" s="14">
        <v>1.16E-4</v>
      </c>
      <c r="I1125" s="14">
        <f t="shared" si="113"/>
        <v>1.9578934578476787E-2</v>
      </c>
      <c r="J1125" s="36">
        <f t="shared" si="111"/>
        <v>1126.549</v>
      </c>
      <c r="K1125">
        <f t="shared" si="112"/>
        <v>1.9578934578476787E-2</v>
      </c>
    </row>
    <row r="1126" spans="1:11" x14ac:dyDescent="0.25">
      <c r="A1126" s="5">
        <v>1126.55402847</v>
      </c>
      <c r="B1126" s="5">
        <v>0</v>
      </c>
      <c r="C1126" s="21">
        <f t="shared" si="109"/>
        <v>0</v>
      </c>
      <c r="D1126" s="25">
        <v>1126.5522058399999</v>
      </c>
      <c r="E1126" s="20">
        <v>0</v>
      </c>
      <c r="F1126" s="13">
        <f t="shared" si="110"/>
        <v>0</v>
      </c>
      <c r="G1126" s="14">
        <v>1126.55307668</v>
      </c>
      <c r="H1126" s="14">
        <v>2.7900000000000001E-4</v>
      </c>
      <c r="I1126" s="14">
        <f t="shared" si="113"/>
        <v>4.7090713339612268E-2</v>
      </c>
      <c r="J1126" s="36">
        <f t="shared" si="111"/>
        <v>1126.5519999999999</v>
      </c>
      <c r="K1126">
        <f t="shared" si="112"/>
        <v>4.7090713339612268E-2</v>
      </c>
    </row>
    <row r="1127" spans="1:11" x14ac:dyDescent="0.25">
      <c r="A1127" s="5">
        <v>1126.5572441700001</v>
      </c>
      <c r="B1127" s="5">
        <v>0</v>
      </c>
      <c r="C1127" s="21">
        <f t="shared" si="109"/>
        <v>0</v>
      </c>
      <c r="D1127" s="25">
        <v>1126.55542059</v>
      </c>
      <c r="E1127" s="20">
        <v>0</v>
      </c>
      <c r="F1127" s="13">
        <f t="shared" si="110"/>
        <v>0</v>
      </c>
      <c r="G1127" s="14">
        <v>1126.5562928300001</v>
      </c>
      <c r="H1127" s="14">
        <v>6.3400000000000001E-4</v>
      </c>
      <c r="I1127" s="14">
        <f t="shared" si="113"/>
        <v>0.10700900450650243</v>
      </c>
      <c r="J1127" s="36">
        <f t="shared" si="111"/>
        <v>1126.5550000000001</v>
      </c>
      <c r="K1127">
        <f t="shared" si="112"/>
        <v>0.10700900450650243</v>
      </c>
    </row>
    <row r="1128" spans="1:11" x14ac:dyDescent="0.25">
      <c r="A1128" s="5">
        <v>1126.5604598699999</v>
      </c>
      <c r="B1128" s="5">
        <v>0</v>
      </c>
      <c r="C1128" s="21">
        <f t="shared" si="109"/>
        <v>0</v>
      </c>
      <c r="D1128" s="25">
        <v>1126.5586353399999</v>
      </c>
      <c r="E1128" s="20">
        <v>0</v>
      </c>
      <c r="F1128" s="13">
        <f t="shared" si="110"/>
        <v>0</v>
      </c>
      <c r="G1128" s="14">
        <v>1126.5595089799999</v>
      </c>
      <c r="H1128" s="14">
        <v>1.364E-3</v>
      </c>
      <c r="I1128" s="14">
        <f t="shared" si="113"/>
        <v>0.23022126521588218</v>
      </c>
      <c r="J1128" s="36">
        <f t="shared" si="111"/>
        <v>1126.559</v>
      </c>
      <c r="K1128">
        <f t="shared" si="112"/>
        <v>0.23022126521588218</v>
      </c>
    </row>
    <row r="1129" spans="1:11" x14ac:dyDescent="0.25">
      <c r="A1129" s="5">
        <v>1126.56367557</v>
      </c>
      <c r="B1129" s="5">
        <v>0</v>
      </c>
      <c r="C1129" s="21">
        <f t="shared" si="109"/>
        <v>0</v>
      </c>
      <c r="D1129" s="25">
        <v>1126.56185009</v>
      </c>
      <c r="E1129" s="20">
        <v>0</v>
      </c>
      <c r="F1129" s="13">
        <f t="shared" si="110"/>
        <v>0</v>
      </c>
      <c r="G1129" s="14">
        <v>1126.56272513</v>
      </c>
      <c r="H1129" s="14">
        <v>2.7780000000000001E-3</v>
      </c>
      <c r="I1129" s="14">
        <f t="shared" si="113"/>
        <v>0.46888172637076303</v>
      </c>
      <c r="J1129" s="36">
        <f t="shared" si="111"/>
        <v>1126.5619999999999</v>
      </c>
      <c r="K1129">
        <f t="shared" si="112"/>
        <v>0.46888172637076303</v>
      </c>
    </row>
    <row r="1130" spans="1:11" x14ac:dyDescent="0.25">
      <c r="A1130" s="5">
        <v>1126.56689127</v>
      </c>
      <c r="B1130" s="5">
        <v>0</v>
      </c>
      <c r="C1130" s="21">
        <f t="shared" ref="C1130:C1193" si="114">B1130*C$1</f>
        <v>0</v>
      </c>
      <c r="D1130" s="25">
        <v>1126.5650648400001</v>
      </c>
      <c r="E1130" s="20">
        <v>0</v>
      </c>
      <c r="F1130" s="13">
        <f t="shared" si="110"/>
        <v>0</v>
      </c>
      <c r="G1130" s="14">
        <v>1126.5659412800001</v>
      </c>
      <c r="H1130" s="14">
        <v>5.3559999999999997E-3</v>
      </c>
      <c r="I1130" s="14">
        <f t="shared" si="113"/>
        <v>0.9040066689855315</v>
      </c>
      <c r="J1130" s="36">
        <f t="shared" si="111"/>
        <v>1126.5650000000001</v>
      </c>
      <c r="K1130">
        <f t="shared" si="112"/>
        <v>0.9040066689855315</v>
      </c>
    </row>
    <row r="1131" spans="1:11" x14ac:dyDescent="0.25">
      <c r="A1131" s="5">
        <v>1126.57010696</v>
      </c>
      <c r="B1131" s="5">
        <v>0</v>
      </c>
      <c r="C1131" s="21">
        <f t="shared" si="114"/>
        <v>0</v>
      </c>
      <c r="D1131" s="25">
        <v>1126.56827959</v>
      </c>
      <c r="E1131" s="20">
        <v>0</v>
      </c>
      <c r="F1131" s="13">
        <f t="shared" si="110"/>
        <v>0</v>
      </c>
      <c r="G1131" s="14">
        <v>1126.5691574299999</v>
      </c>
      <c r="H1131" s="14">
        <v>9.7710000000000002E-3</v>
      </c>
      <c r="I1131" s="14">
        <f t="shared" si="113"/>
        <v>1.6491876703991093</v>
      </c>
      <c r="J1131" s="36">
        <f t="shared" si="111"/>
        <v>1126.568</v>
      </c>
      <c r="K1131">
        <f t="shared" si="112"/>
        <v>1.6491876703991093</v>
      </c>
    </row>
    <row r="1132" spans="1:11" x14ac:dyDescent="0.25">
      <c r="A1132" s="5">
        <v>1126.57332266</v>
      </c>
      <c r="B1132" s="5">
        <v>0</v>
      </c>
      <c r="C1132" s="21">
        <f t="shared" si="114"/>
        <v>0</v>
      </c>
      <c r="D1132" s="25">
        <v>1126.5714943400001</v>
      </c>
      <c r="E1132" s="20">
        <v>0</v>
      </c>
      <c r="F1132" s="13">
        <f t="shared" si="110"/>
        <v>0</v>
      </c>
      <c r="G1132" s="14">
        <v>1126.57237358</v>
      </c>
      <c r="H1132" s="14">
        <v>1.6868999999999999E-2</v>
      </c>
      <c r="I1132" s="14">
        <f t="shared" si="113"/>
        <v>2.8472159258993521</v>
      </c>
      <c r="J1132" s="36">
        <f t="shared" si="111"/>
        <v>1126.5709999999999</v>
      </c>
      <c r="K1132">
        <f t="shared" si="112"/>
        <v>2.8472159258993521</v>
      </c>
    </row>
    <row r="1133" spans="1:11" x14ac:dyDescent="0.25">
      <c r="A1133" s="5">
        <v>1126.5765383600001</v>
      </c>
      <c r="B1133" s="5">
        <v>0</v>
      </c>
      <c r="C1133" s="21">
        <f t="shared" si="114"/>
        <v>0</v>
      </c>
      <c r="D1133" s="25">
        <v>1126.5747090899999</v>
      </c>
      <c r="E1133" s="20">
        <v>0</v>
      </c>
      <c r="F1133" s="13">
        <f t="shared" si="110"/>
        <v>0</v>
      </c>
      <c r="G1133" s="14">
        <v>1126.57558973</v>
      </c>
      <c r="H1133" s="14">
        <v>2.7560000000000001E-2</v>
      </c>
      <c r="I1133" s="14">
        <f t="shared" si="113"/>
        <v>4.6516848015760361</v>
      </c>
      <c r="J1133" s="36">
        <f t="shared" si="111"/>
        <v>1126.575</v>
      </c>
      <c r="K1133">
        <f t="shared" si="112"/>
        <v>4.6516848015760361</v>
      </c>
    </row>
    <row r="1134" spans="1:11" x14ac:dyDescent="0.25">
      <c r="A1134" s="5">
        <v>1126.5797540599999</v>
      </c>
      <c r="B1134" s="5">
        <v>0</v>
      </c>
      <c r="C1134" s="21">
        <f t="shared" si="114"/>
        <v>0</v>
      </c>
      <c r="D1134" s="25">
        <v>1126.5779238299999</v>
      </c>
      <c r="E1134" s="20">
        <v>0</v>
      </c>
      <c r="F1134" s="13">
        <f t="shared" si="110"/>
        <v>0</v>
      </c>
      <c r="G1134" s="14">
        <v>1126.5788058799999</v>
      </c>
      <c r="H1134" s="14">
        <v>4.2611999999999997E-2</v>
      </c>
      <c r="I1134" s="14">
        <f t="shared" si="113"/>
        <v>7.1922203470521788</v>
      </c>
      <c r="J1134" s="36">
        <f t="shared" si="111"/>
        <v>1126.578</v>
      </c>
      <c r="K1134">
        <f t="shared" si="112"/>
        <v>7.1922203470521788</v>
      </c>
    </row>
    <row r="1135" spans="1:11" x14ac:dyDescent="0.25">
      <c r="A1135" s="5">
        <v>1126.58296976</v>
      </c>
      <c r="B1135" s="5">
        <v>0</v>
      </c>
      <c r="C1135" s="21">
        <f t="shared" si="114"/>
        <v>0</v>
      </c>
      <c r="D1135" s="25">
        <v>1126.58113858</v>
      </c>
      <c r="E1135" s="20">
        <v>0</v>
      </c>
      <c r="F1135" s="13">
        <f t="shared" si="110"/>
        <v>0</v>
      </c>
      <c r="G1135" s="14">
        <v>1126.58202203</v>
      </c>
      <c r="H1135" s="14">
        <v>6.2350000000000003E-2</v>
      </c>
      <c r="I1135" s="14">
        <f t="shared" si="113"/>
        <v>10.523677335931271</v>
      </c>
      <c r="J1135" s="36">
        <f t="shared" si="111"/>
        <v>1126.5809999999999</v>
      </c>
      <c r="K1135">
        <f t="shared" si="112"/>
        <v>10.523677335931271</v>
      </c>
    </row>
    <row r="1136" spans="1:11" x14ac:dyDescent="0.25">
      <c r="A1136" s="5">
        <v>1126.5861854499999</v>
      </c>
      <c r="B1136" s="5">
        <v>0</v>
      </c>
      <c r="C1136" s="21">
        <f t="shared" si="114"/>
        <v>0</v>
      </c>
      <c r="D1136" s="25">
        <v>1126.5843533300001</v>
      </c>
      <c r="E1136" s="20">
        <v>0</v>
      </c>
      <c r="F1136" s="13">
        <f t="shared" si="110"/>
        <v>0</v>
      </c>
      <c r="G1136" s="14">
        <v>1126.58523818</v>
      </c>
      <c r="H1136" s="14">
        <v>8.6333999999999994E-2</v>
      </c>
      <c r="I1136" s="14">
        <f t="shared" si="113"/>
        <v>14.571790843950126</v>
      </c>
      <c r="J1136" s="36">
        <f t="shared" si="111"/>
        <v>1126.5840000000001</v>
      </c>
      <c r="K1136">
        <f t="shared" si="112"/>
        <v>14.571790843950126</v>
      </c>
    </row>
    <row r="1137" spans="1:11" x14ac:dyDescent="0.25">
      <c r="A1137" s="5">
        <v>1126.58940115</v>
      </c>
      <c r="B1137" s="5">
        <v>0</v>
      </c>
      <c r="C1137" s="21">
        <f t="shared" si="114"/>
        <v>0</v>
      </c>
      <c r="D1137" s="25">
        <v>1126.58756808</v>
      </c>
      <c r="E1137" s="20">
        <v>0</v>
      </c>
      <c r="F1137" s="13">
        <f t="shared" si="110"/>
        <v>0</v>
      </c>
      <c r="G1137" s="14">
        <v>1126.5884543300001</v>
      </c>
      <c r="H1137" s="14">
        <v>0.11312899999999999</v>
      </c>
      <c r="I1137" s="14">
        <f t="shared" si="113"/>
        <v>19.094355947659484</v>
      </c>
      <c r="J1137" s="36">
        <f t="shared" si="111"/>
        <v>1126.588</v>
      </c>
      <c r="K1137">
        <f t="shared" si="112"/>
        <v>19.094355947659484</v>
      </c>
    </row>
    <row r="1138" spans="1:11" x14ac:dyDescent="0.25">
      <c r="A1138" s="5">
        <v>1126.59261685</v>
      </c>
      <c r="B1138" s="5">
        <v>0</v>
      </c>
      <c r="C1138" s="21">
        <f t="shared" si="114"/>
        <v>0</v>
      </c>
      <c r="D1138" s="25">
        <v>1126.5907828300001</v>
      </c>
      <c r="E1138" s="20">
        <v>0</v>
      </c>
      <c r="F1138" s="13">
        <f t="shared" si="110"/>
        <v>0</v>
      </c>
      <c r="G1138" s="14">
        <v>1126.5916704799999</v>
      </c>
      <c r="H1138" s="14">
        <v>0.14028499999999999</v>
      </c>
      <c r="I1138" s="14">
        <f t="shared" si="113"/>
        <v>23.677852046048411</v>
      </c>
      <c r="J1138" s="36">
        <f t="shared" si="111"/>
        <v>1126.5909999999999</v>
      </c>
      <c r="K1138">
        <f t="shared" si="112"/>
        <v>23.677852046048411</v>
      </c>
    </row>
    <row r="1139" spans="1:11" x14ac:dyDescent="0.25">
      <c r="A1139" s="5">
        <v>1126.5958325500001</v>
      </c>
      <c r="B1139" s="5">
        <v>0</v>
      </c>
      <c r="C1139" s="21">
        <f t="shared" si="114"/>
        <v>0</v>
      </c>
      <c r="D1139" s="25">
        <v>1126.59399758</v>
      </c>
      <c r="E1139" s="20">
        <v>0</v>
      </c>
      <c r="F1139" s="13">
        <f t="shared" si="110"/>
        <v>0</v>
      </c>
      <c r="G1139" s="14">
        <v>1126.59488663</v>
      </c>
      <c r="H1139" s="14">
        <v>0.16462599999999999</v>
      </c>
      <c r="I1139" s="14">
        <f t="shared" si="113"/>
        <v>27.786221413071715</v>
      </c>
      <c r="J1139" s="36">
        <f t="shared" si="111"/>
        <v>1126.5940000000001</v>
      </c>
      <c r="K1139">
        <f t="shared" si="112"/>
        <v>27.786221413071715</v>
      </c>
    </row>
    <row r="1140" spans="1:11" x14ac:dyDescent="0.25">
      <c r="A1140" s="5">
        <v>1126.5990482499999</v>
      </c>
      <c r="B1140" s="5">
        <v>0</v>
      </c>
      <c r="C1140" s="21">
        <f t="shared" si="114"/>
        <v>0</v>
      </c>
      <c r="D1140" s="25">
        <v>1126.59721233</v>
      </c>
      <c r="E1140" s="20">
        <v>0</v>
      </c>
      <c r="F1140" s="13">
        <f t="shared" si="110"/>
        <v>0</v>
      </c>
      <c r="G1140" s="14">
        <v>1126.5981027800001</v>
      </c>
      <c r="H1140" s="14">
        <v>0.18282200000000001</v>
      </c>
      <c r="I1140" s="14">
        <f t="shared" si="113"/>
        <v>30.857413599192096</v>
      </c>
      <c r="J1140" s="36">
        <f t="shared" si="111"/>
        <v>1126.597</v>
      </c>
      <c r="K1140">
        <f t="shared" si="112"/>
        <v>30.857413599192096</v>
      </c>
    </row>
    <row r="1141" spans="1:11" x14ac:dyDescent="0.25">
      <c r="A1141" s="5">
        <v>1126.6022639400001</v>
      </c>
      <c r="B1141" s="5">
        <v>0</v>
      </c>
      <c r="C1141" s="21">
        <f t="shared" si="114"/>
        <v>0</v>
      </c>
      <c r="D1141" s="25">
        <v>1126.6004270799999</v>
      </c>
      <c r="E1141" s="20">
        <v>0</v>
      </c>
      <c r="F1141" s="13">
        <f t="shared" si="110"/>
        <v>0</v>
      </c>
      <c r="G1141" s="14">
        <v>1126.6013189299999</v>
      </c>
      <c r="H1141" s="14">
        <v>0.192134</v>
      </c>
      <c r="I1141" s="14">
        <f t="shared" si="113"/>
        <v>32.429129450871194</v>
      </c>
      <c r="J1141" s="36">
        <f t="shared" si="111"/>
        <v>1126.5999999999999</v>
      </c>
      <c r="K1141">
        <f t="shared" si="112"/>
        <v>32.429129450871194</v>
      </c>
    </row>
    <row r="1142" spans="1:11" x14ac:dyDescent="0.25">
      <c r="A1142" s="5">
        <v>1126.6054796400001</v>
      </c>
      <c r="B1142" s="5">
        <v>0</v>
      </c>
      <c r="C1142" s="21">
        <f t="shared" si="114"/>
        <v>0</v>
      </c>
      <c r="D1142" s="25">
        <v>1126.60364183</v>
      </c>
      <c r="E1142" s="20">
        <v>0</v>
      </c>
      <c r="F1142" s="13">
        <f t="shared" si="110"/>
        <v>0</v>
      </c>
      <c r="G1142" s="14">
        <v>1126.60453508</v>
      </c>
      <c r="H1142" s="14">
        <v>0.191085</v>
      </c>
      <c r="I1142" s="14">
        <f t="shared" si="113"/>
        <v>32.252075120071005</v>
      </c>
      <c r="J1142" s="36">
        <f t="shared" si="111"/>
        <v>1126.604</v>
      </c>
      <c r="K1142">
        <f t="shared" si="112"/>
        <v>32.252075120071005</v>
      </c>
    </row>
    <row r="1143" spans="1:11" x14ac:dyDescent="0.25">
      <c r="A1143" s="5">
        <v>1126.6086953399999</v>
      </c>
      <c r="B1143" s="5">
        <v>0</v>
      </c>
      <c r="C1143" s="21">
        <f t="shared" si="114"/>
        <v>0</v>
      </c>
      <c r="D1143" s="25">
        <v>1126.6068565800001</v>
      </c>
      <c r="E1143" s="20">
        <v>0</v>
      </c>
      <c r="F1143" s="13">
        <f t="shared" si="110"/>
        <v>0</v>
      </c>
      <c r="G1143" s="14">
        <v>1126.6077512300001</v>
      </c>
      <c r="H1143" s="14">
        <v>0.179842</v>
      </c>
      <c r="I1143" s="14">
        <f t="shared" si="113"/>
        <v>30.354437521227776</v>
      </c>
      <c r="J1143" s="36">
        <f t="shared" si="111"/>
        <v>1126.607</v>
      </c>
      <c r="K1143">
        <f t="shared" si="112"/>
        <v>30.354437521227776</v>
      </c>
    </row>
    <row r="1144" spans="1:11" x14ac:dyDescent="0.25">
      <c r="A1144" s="5">
        <v>1126.61191104</v>
      </c>
      <c r="B1144" s="5">
        <v>0</v>
      </c>
      <c r="C1144" s="21">
        <f t="shared" si="114"/>
        <v>0</v>
      </c>
      <c r="D1144" s="25">
        <v>1126.61007133</v>
      </c>
      <c r="E1144" s="20">
        <v>0</v>
      </c>
      <c r="F1144" s="13">
        <f t="shared" si="110"/>
        <v>0</v>
      </c>
      <c r="G1144" s="14">
        <v>1126.6109673799999</v>
      </c>
      <c r="H1144" s="14">
        <v>0.16017700000000001</v>
      </c>
      <c r="I1144" s="14">
        <f t="shared" si="113"/>
        <v>27.035301758419621</v>
      </c>
      <c r="J1144" s="36">
        <f t="shared" si="111"/>
        <v>1126.6099999999999</v>
      </c>
      <c r="K1144">
        <f t="shared" si="112"/>
        <v>27.035301758419621</v>
      </c>
    </row>
    <row r="1145" spans="1:11" x14ac:dyDescent="0.25">
      <c r="A1145" s="5">
        <v>1126.6151267400001</v>
      </c>
      <c r="B1145" s="5">
        <v>0</v>
      </c>
      <c r="C1145" s="21">
        <f t="shared" si="114"/>
        <v>0</v>
      </c>
      <c r="G1145" s="14">
        <v>1126.61418353</v>
      </c>
      <c r="H1145" s="14">
        <v>0.13500499999999999</v>
      </c>
      <c r="I1145" s="14">
        <f t="shared" si="113"/>
        <v>22.786672954890154</v>
      </c>
      <c r="J1145" s="36">
        <f t="shared" si="111"/>
        <v>0</v>
      </c>
      <c r="K1145">
        <f t="shared" si="112"/>
        <v>22.786672954890154</v>
      </c>
    </row>
    <row r="1146" spans="1:11" x14ac:dyDescent="0.25">
      <c r="A1146" s="5">
        <v>1126.6183424400001</v>
      </c>
      <c r="B1146" s="5">
        <v>0</v>
      </c>
      <c r="C1146" s="21">
        <f t="shared" si="114"/>
        <v>0</v>
      </c>
      <c r="G1146" s="14">
        <v>1126.6173996800001</v>
      </c>
      <c r="H1146" s="14">
        <v>0.107682</v>
      </c>
      <c r="I1146" s="14">
        <f t="shared" si="113"/>
        <v>18.174989942064975</v>
      </c>
      <c r="J1146" s="36">
        <f t="shared" si="111"/>
        <v>0</v>
      </c>
      <c r="K1146">
        <f t="shared" si="112"/>
        <v>18.174989942064975</v>
      </c>
    </row>
    <row r="1147" spans="1:11" x14ac:dyDescent="0.25">
      <c r="A1147" s="5">
        <v>1126.62155813</v>
      </c>
      <c r="B1147" s="5">
        <v>0</v>
      </c>
      <c r="C1147" s="21">
        <f t="shared" si="114"/>
        <v>0</v>
      </c>
      <c r="G1147" s="14">
        <v>1126.6206158299999</v>
      </c>
      <c r="H1147" s="14">
        <v>8.1279000000000004E-2</v>
      </c>
      <c r="I1147" s="14">
        <f t="shared" si="113"/>
        <v>13.718588134517368</v>
      </c>
      <c r="J1147" s="36">
        <f t="shared" si="111"/>
        <v>0</v>
      </c>
      <c r="K1147">
        <f t="shared" si="112"/>
        <v>13.718588134517368</v>
      </c>
    </row>
    <row r="1148" spans="1:11" x14ac:dyDescent="0.25">
      <c r="A1148" s="5">
        <v>1126.6247738300001</v>
      </c>
      <c r="B1148" s="5">
        <v>0</v>
      </c>
      <c r="C1148" s="21">
        <f t="shared" si="114"/>
        <v>0</v>
      </c>
      <c r="G1148" s="14">
        <v>1126.62383198</v>
      </c>
      <c r="H1148" s="14">
        <v>5.8056999999999997E-2</v>
      </c>
      <c r="I1148" s="14">
        <f t="shared" si="113"/>
        <v>9.7990879726088504</v>
      </c>
      <c r="J1148" s="36">
        <f t="shared" si="111"/>
        <v>0</v>
      </c>
      <c r="K1148">
        <f t="shared" si="112"/>
        <v>9.7990879726088504</v>
      </c>
    </row>
    <row r="1149" spans="1:11" x14ac:dyDescent="0.25">
      <c r="A1149" s="5">
        <v>1126.6279895299999</v>
      </c>
      <c r="B1149" s="5">
        <v>0</v>
      </c>
      <c r="C1149" s="21">
        <f t="shared" si="114"/>
        <v>0</v>
      </c>
      <c r="G1149" s="14">
        <v>1126.62704813</v>
      </c>
      <c r="H1149" s="14">
        <v>3.9244000000000001E-2</v>
      </c>
      <c r="I1149" s="14">
        <f t="shared" si="113"/>
        <v>6.6237561086012322</v>
      </c>
      <c r="J1149" s="36">
        <f t="shared" si="111"/>
        <v>0</v>
      </c>
      <c r="K1149">
        <f t="shared" si="112"/>
        <v>6.6237561086012322</v>
      </c>
    </row>
    <row r="1150" spans="1:11" x14ac:dyDescent="0.25">
      <c r="A1150" s="5">
        <v>1126.63120523</v>
      </c>
      <c r="B1150" s="5">
        <v>0</v>
      </c>
      <c r="C1150" s="21">
        <f t="shared" si="114"/>
        <v>0</v>
      </c>
      <c r="G1150" s="14">
        <v>1126.6302642799999</v>
      </c>
      <c r="H1150" s="14">
        <v>2.5103E-2</v>
      </c>
      <c r="I1150" s="14">
        <f t="shared" si="113"/>
        <v>4.2369827131336439</v>
      </c>
      <c r="J1150" s="36">
        <f t="shared" si="111"/>
        <v>0</v>
      </c>
      <c r="K1150">
        <f t="shared" si="112"/>
        <v>4.2369827131336439</v>
      </c>
    </row>
    <row r="1151" spans="1:11" x14ac:dyDescent="0.25">
      <c r="A1151" s="5">
        <v>1126.63442093</v>
      </c>
      <c r="B1151" s="5">
        <v>0</v>
      </c>
      <c r="C1151" s="21">
        <f t="shared" si="114"/>
        <v>0</v>
      </c>
      <c r="G1151" s="14">
        <v>1126.63348043</v>
      </c>
      <c r="H1151" s="14">
        <v>1.5195999999999999E-2</v>
      </c>
      <c r="I1151" s="14">
        <f t="shared" si="113"/>
        <v>2.5648404297804586</v>
      </c>
      <c r="J1151" s="36">
        <f t="shared" si="111"/>
        <v>0</v>
      </c>
      <c r="K1151">
        <f t="shared" si="112"/>
        <v>2.5648404297804586</v>
      </c>
    </row>
    <row r="1152" spans="1:11" x14ac:dyDescent="0.25">
      <c r="A1152" s="5">
        <v>1126.63763662</v>
      </c>
      <c r="B1152" s="5">
        <v>0</v>
      </c>
      <c r="C1152" s="21">
        <f t="shared" si="114"/>
        <v>0</v>
      </c>
      <c r="G1152" s="14">
        <v>1126.63669658</v>
      </c>
      <c r="H1152" s="14">
        <v>8.7049999999999992E-3</v>
      </c>
      <c r="I1152" s="14">
        <f t="shared" si="113"/>
        <v>1.4692640129796586</v>
      </c>
      <c r="J1152" s="36">
        <f t="shared" si="111"/>
        <v>0</v>
      </c>
      <c r="K1152">
        <f t="shared" si="112"/>
        <v>1.4692640129796586</v>
      </c>
    </row>
    <row r="1153" spans="1:11" x14ac:dyDescent="0.25">
      <c r="A1153" s="5">
        <v>1126.64085232</v>
      </c>
      <c r="B1153" s="5">
        <v>0</v>
      </c>
      <c r="C1153" s="21">
        <f t="shared" si="114"/>
        <v>0</v>
      </c>
      <c r="G1153" s="14">
        <v>1126.6399127300001</v>
      </c>
      <c r="H1153" s="14">
        <v>4.7190000000000001E-3</v>
      </c>
      <c r="I1153" s="14">
        <f t="shared" si="113"/>
        <v>0.79649131272268925</v>
      </c>
      <c r="J1153" s="36">
        <f t="shared" si="111"/>
        <v>0</v>
      </c>
      <c r="K1153">
        <f t="shared" si="112"/>
        <v>0.79649131272268925</v>
      </c>
    </row>
    <row r="1154" spans="1:11" x14ac:dyDescent="0.25">
      <c r="A1154" s="5">
        <v>1126.6440680200001</v>
      </c>
      <c r="B1154" s="5">
        <v>0</v>
      </c>
      <c r="C1154" s="21">
        <f t="shared" si="114"/>
        <v>0</v>
      </c>
      <c r="G1154" s="14">
        <v>1126.6431288799999</v>
      </c>
      <c r="H1154" s="14">
        <v>2.421E-3</v>
      </c>
      <c r="I1154" s="14">
        <f t="shared" si="113"/>
        <v>0.4086258673663129</v>
      </c>
      <c r="J1154" s="36">
        <f t="shared" si="111"/>
        <v>0</v>
      </c>
      <c r="K1154">
        <f t="shared" si="112"/>
        <v>0.4086258673663129</v>
      </c>
    </row>
    <row r="1155" spans="1:11" x14ac:dyDescent="0.25">
      <c r="A1155" s="5">
        <v>1126.6472837199999</v>
      </c>
      <c r="B1155" s="5">
        <v>0</v>
      </c>
      <c r="C1155" s="21">
        <f t="shared" si="114"/>
        <v>0</v>
      </c>
      <c r="G1155" s="14">
        <v>1126.64634503</v>
      </c>
      <c r="H1155" s="14">
        <v>1.175E-3</v>
      </c>
      <c r="I1155" s="14">
        <f t="shared" si="113"/>
        <v>0.19832110456646743</v>
      </c>
      <c r="J1155" s="36">
        <f t="shared" ref="J1155:J1218" si="115">ROUND(D1155,3)</f>
        <v>0</v>
      </c>
      <c r="K1155">
        <f t="shared" ref="K1155:K1193" si="116">F1155+I1155</f>
        <v>0.19832110456646743</v>
      </c>
    </row>
    <row r="1156" spans="1:11" x14ac:dyDescent="0.25">
      <c r="A1156" s="5">
        <v>1126.65049942</v>
      </c>
      <c r="B1156" s="5">
        <v>0</v>
      </c>
      <c r="C1156" s="21">
        <f t="shared" si="114"/>
        <v>0</v>
      </c>
      <c r="G1156" s="14">
        <v>1126.6495611800001</v>
      </c>
      <c r="H1156" s="14">
        <v>5.4000000000000001E-4</v>
      </c>
      <c r="I1156" s="14">
        <f t="shared" si="113"/>
        <v>9.1143316141185038E-2</v>
      </c>
      <c r="J1156" s="36">
        <f t="shared" si="115"/>
        <v>0</v>
      </c>
      <c r="K1156">
        <f t="shared" si="116"/>
        <v>9.1143316141185038E-2</v>
      </c>
    </row>
    <row r="1157" spans="1:11" x14ac:dyDescent="0.25">
      <c r="A1157" s="5">
        <v>1126.65371512</v>
      </c>
      <c r="B1157" s="5">
        <v>0</v>
      </c>
      <c r="C1157" s="21">
        <f t="shared" si="114"/>
        <v>0</v>
      </c>
      <c r="G1157" s="14">
        <v>1126.6527773299999</v>
      </c>
      <c r="H1157" s="14">
        <v>2.3499999999999999E-4</v>
      </c>
      <c r="I1157" s="14">
        <f t="shared" si="113"/>
        <v>3.9664220913293483E-2</v>
      </c>
      <c r="J1157" s="36">
        <f t="shared" si="115"/>
        <v>0</v>
      </c>
      <c r="K1157">
        <f t="shared" si="116"/>
        <v>3.9664220913293483E-2</v>
      </c>
    </row>
    <row r="1158" spans="1:11" x14ac:dyDescent="0.25">
      <c r="A1158" s="5">
        <v>1126.6569308099999</v>
      </c>
      <c r="B1158" s="5">
        <v>0</v>
      </c>
      <c r="C1158" s="21">
        <f t="shared" si="114"/>
        <v>0</v>
      </c>
      <c r="G1158" s="14">
        <v>1126.65599348</v>
      </c>
      <c r="H1158" s="14">
        <v>9.7E-5</v>
      </c>
      <c r="I1158" s="14">
        <f t="shared" si="113"/>
        <v>1.637204012165731E-2</v>
      </c>
      <c r="J1158" s="36">
        <f t="shared" si="115"/>
        <v>0</v>
      </c>
      <c r="K1158">
        <f t="shared" si="116"/>
        <v>1.637204012165731E-2</v>
      </c>
    </row>
    <row r="1159" spans="1:11" x14ac:dyDescent="0.25">
      <c r="A1159" s="5">
        <v>1126.66014651</v>
      </c>
      <c r="B1159" s="5">
        <v>0</v>
      </c>
      <c r="C1159" s="21">
        <f t="shared" si="114"/>
        <v>0</v>
      </c>
      <c r="G1159" s="14">
        <v>1126.6592096300001</v>
      </c>
      <c r="H1159" s="14">
        <v>3.8000000000000002E-5</v>
      </c>
      <c r="I1159" s="14">
        <f t="shared" si="113"/>
        <v>6.4137889136389467E-3</v>
      </c>
      <c r="J1159" s="36">
        <f t="shared" si="115"/>
        <v>0</v>
      </c>
      <c r="K1159">
        <f t="shared" si="116"/>
        <v>6.4137889136389467E-3</v>
      </c>
    </row>
    <row r="1160" spans="1:11" x14ac:dyDescent="0.25">
      <c r="A1160" s="5">
        <v>1126.6633622100001</v>
      </c>
      <c r="B1160" s="5">
        <v>0</v>
      </c>
      <c r="C1160" s="21">
        <f t="shared" si="114"/>
        <v>0</v>
      </c>
      <c r="G1160" s="14">
        <v>1126.6624257799999</v>
      </c>
      <c r="H1160" s="14">
        <v>1.4E-5</v>
      </c>
      <c r="I1160" s="14">
        <f t="shared" si="113"/>
        <v>2.362974862919612E-3</v>
      </c>
      <c r="J1160" s="36">
        <f t="shared" si="115"/>
        <v>0</v>
      </c>
      <c r="K1160">
        <f t="shared" si="116"/>
        <v>2.362974862919612E-3</v>
      </c>
    </row>
    <row r="1161" spans="1:11" x14ac:dyDescent="0.25">
      <c r="A1161" s="5">
        <v>1126.6665779099999</v>
      </c>
      <c r="B1161" s="5">
        <v>0</v>
      </c>
      <c r="C1161" s="21">
        <f t="shared" si="114"/>
        <v>0</v>
      </c>
      <c r="G1161" s="14">
        <v>1126.66564193</v>
      </c>
      <c r="H1161" s="14">
        <v>5.0000000000000004E-6</v>
      </c>
      <c r="I1161" s="14">
        <f t="shared" si="113"/>
        <v>8.4391959389986152E-4</v>
      </c>
      <c r="J1161" s="36">
        <f t="shared" si="115"/>
        <v>0</v>
      </c>
      <c r="K1161">
        <f t="shared" si="116"/>
        <v>8.4391959389986152E-4</v>
      </c>
    </row>
    <row r="1162" spans="1:11" x14ac:dyDescent="0.25">
      <c r="A1162" s="5">
        <v>1126.6697936099999</v>
      </c>
      <c r="B1162" s="5">
        <v>0</v>
      </c>
      <c r="C1162" s="21">
        <f t="shared" si="114"/>
        <v>0</v>
      </c>
      <c r="G1162" s="14">
        <v>1126.6688580800001</v>
      </c>
      <c r="H1162" s="14">
        <v>1.9999999999999999E-6</v>
      </c>
      <c r="I1162" s="14">
        <f t="shared" si="113"/>
        <v>3.3756783755994457E-4</v>
      </c>
      <c r="J1162" s="36">
        <f t="shared" si="115"/>
        <v>0</v>
      </c>
      <c r="K1162">
        <f t="shared" si="116"/>
        <v>3.3756783755994457E-4</v>
      </c>
    </row>
    <row r="1163" spans="1:11" x14ac:dyDescent="0.25">
      <c r="A1163" s="5">
        <v>1126.6730093000001</v>
      </c>
      <c r="B1163" s="5">
        <v>0</v>
      </c>
      <c r="C1163" s="21">
        <f t="shared" si="114"/>
        <v>0</v>
      </c>
      <c r="G1163" s="14">
        <v>1126.6720742299999</v>
      </c>
      <c r="H1163" s="14">
        <v>0</v>
      </c>
      <c r="I1163" s="14">
        <f t="shared" si="113"/>
        <v>0</v>
      </c>
      <c r="J1163" s="36">
        <f t="shared" si="115"/>
        <v>0</v>
      </c>
      <c r="K1163">
        <f t="shared" si="116"/>
        <v>0</v>
      </c>
    </row>
    <row r="1164" spans="1:11" x14ac:dyDescent="0.25">
      <c r="A1164" s="5">
        <v>1126.6762249999999</v>
      </c>
      <c r="B1164" s="5">
        <v>0</v>
      </c>
      <c r="C1164" s="21">
        <f t="shared" si="114"/>
        <v>0</v>
      </c>
      <c r="G1164" s="14">
        <v>1126.67529038</v>
      </c>
      <c r="H1164" s="14">
        <v>0</v>
      </c>
      <c r="I1164" s="14">
        <f t="shared" si="113"/>
        <v>0</v>
      </c>
      <c r="J1164" s="36">
        <f t="shared" si="115"/>
        <v>0</v>
      </c>
      <c r="K1164">
        <f t="shared" si="116"/>
        <v>0</v>
      </c>
    </row>
    <row r="1165" spans="1:11" x14ac:dyDescent="0.25">
      <c r="A1165" s="5">
        <v>1126.6794407</v>
      </c>
      <c r="B1165" s="5">
        <v>0</v>
      </c>
      <c r="C1165" s="21">
        <f t="shared" si="114"/>
        <v>0</v>
      </c>
      <c r="G1165" s="14">
        <v>1126.67850653</v>
      </c>
      <c r="H1165" s="14">
        <v>0</v>
      </c>
      <c r="I1165" s="14">
        <f t="shared" si="113"/>
        <v>0</v>
      </c>
      <c r="J1165" s="36">
        <f t="shared" si="115"/>
        <v>0</v>
      </c>
      <c r="K1165">
        <f t="shared" si="116"/>
        <v>0</v>
      </c>
    </row>
    <row r="1166" spans="1:11" x14ac:dyDescent="0.25">
      <c r="A1166" s="5">
        <v>1126.6826564</v>
      </c>
      <c r="B1166" s="5">
        <v>0</v>
      </c>
      <c r="C1166" s="21">
        <f t="shared" si="114"/>
        <v>0</v>
      </c>
      <c r="G1166" s="14">
        <v>1126.6817226799999</v>
      </c>
      <c r="H1166" s="14">
        <v>0</v>
      </c>
      <c r="I1166" s="14">
        <f t="shared" si="113"/>
        <v>0</v>
      </c>
      <c r="J1166" s="36">
        <f t="shared" si="115"/>
        <v>0</v>
      </c>
      <c r="K1166">
        <f t="shared" si="116"/>
        <v>0</v>
      </c>
    </row>
    <row r="1167" spans="1:11" x14ac:dyDescent="0.25">
      <c r="A1167" s="5">
        <v>1126.6858721000001</v>
      </c>
      <c r="B1167" s="5">
        <v>0</v>
      </c>
      <c r="C1167" s="21">
        <f t="shared" si="114"/>
        <v>0</v>
      </c>
      <c r="G1167" s="14">
        <v>1126.68493883</v>
      </c>
      <c r="H1167" s="14">
        <v>0</v>
      </c>
      <c r="I1167" s="14">
        <f t="shared" si="113"/>
        <v>0</v>
      </c>
      <c r="J1167" s="36">
        <f t="shared" si="115"/>
        <v>0</v>
      </c>
      <c r="K1167">
        <f t="shared" si="116"/>
        <v>0</v>
      </c>
    </row>
    <row r="1168" spans="1:11" x14ac:dyDescent="0.25">
      <c r="A1168" s="5">
        <v>1126.68908779</v>
      </c>
      <c r="B1168" s="5">
        <v>0</v>
      </c>
      <c r="C1168" s="21">
        <f t="shared" si="114"/>
        <v>0</v>
      </c>
      <c r="G1168" s="14">
        <v>1126.68815498</v>
      </c>
      <c r="H1168" s="14">
        <v>0</v>
      </c>
      <c r="I1168" s="14">
        <f t="shared" si="113"/>
        <v>0</v>
      </c>
      <c r="J1168" s="36">
        <f t="shared" si="115"/>
        <v>0</v>
      </c>
      <c r="K1168">
        <f t="shared" si="116"/>
        <v>0</v>
      </c>
    </row>
    <row r="1169" spans="1:11" x14ac:dyDescent="0.25">
      <c r="A1169" s="5">
        <v>1126.6923034900001</v>
      </c>
      <c r="B1169" s="5">
        <v>0</v>
      </c>
      <c r="C1169" s="21">
        <f t="shared" si="114"/>
        <v>0</v>
      </c>
      <c r="G1169" s="14">
        <v>1126.6913711300001</v>
      </c>
      <c r="H1169" s="14">
        <v>0</v>
      </c>
      <c r="I1169" s="14">
        <f t="shared" si="113"/>
        <v>0</v>
      </c>
      <c r="J1169" s="36">
        <f t="shared" si="115"/>
        <v>0</v>
      </c>
      <c r="K1169">
        <f t="shared" si="116"/>
        <v>0</v>
      </c>
    </row>
    <row r="1170" spans="1:11" x14ac:dyDescent="0.25">
      <c r="A1170" s="5">
        <v>1126.6955191899999</v>
      </c>
      <c r="B1170" s="5">
        <v>0</v>
      </c>
      <c r="C1170" s="21">
        <f t="shared" si="114"/>
        <v>0</v>
      </c>
      <c r="G1170" s="14">
        <v>1126.69458728</v>
      </c>
      <c r="H1170" s="14">
        <v>0</v>
      </c>
      <c r="I1170" s="14">
        <f t="shared" si="113"/>
        <v>0</v>
      </c>
      <c r="J1170" s="36">
        <f t="shared" si="115"/>
        <v>0</v>
      </c>
      <c r="K1170">
        <f t="shared" si="116"/>
        <v>0</v>
      </c>
    </row>
    <row r="1171" spans="1:11" x14ac:dyDescent="0.25">
      <c r="A1171" s="5">
        <v>1126.69873489</v>
      </c>
      <c r="B1171" s="5">
        <v>0</v>
      </c>
      <c r="C1171" s="21">
        <f t="shared" si="114"/>
        <v>0</v>
      </c>
      <c r="G1171" s="14">
        <v>1126.69780343</v>
      </c>
      <c r="H1171" s="14">
        <v>0</v>
      </c>
      <c r="I1171" s="14">
        <f t="shared" si="113"/>
        <v>0</v>
      </c>
      <c r="J1171" s="36">
        <f t="shared" si="115"/>
        <v>0</v>
      </c>
      <c r="K1171">
        <f t="shared" si="116"/>
        <v>0</v>
      </c>
    </row>
    <row r="1172" spans="1:11" x14ac:dyDescent="0.25">
      <c r="A1172" s="5">
        <v>1126.70195059</v>
      </c>
      <c r="B1172" s="5">
        <v>0</v>
      </c>
      <c r="C1172" s="21">
        <f t="shared" si="114"/>
        <v>0</v>
      </c>
      <c r="G1172" s="14">
        <v>1126.7010195800001</v>
      </c>
      <c r="H1172" s="14">
        <v>0</v>
      </c>
      <c r="I1172" s="14">
        <f t="shared" si="113"/>
        <v>0</v>
      </c>
      <c r="J1172" s="36">
        <f t="shared" si="115"/>
        <v>0</v>
      </c>
      <c r="K1172">
        <f t="shared" si="116"/>
        <v>0</v>
      </c>
    </row>
    <row r="1173" spans="1:11" x14ac:dyDescent="0.25">
      <c r="A1173" s="5">
        <v>1126.7051662900001</v>
      </c>
      <c r="B1173" s="5">
        <v>0</v>
      </c>
      <c r="C1173" s="21">
        <f t="shared" si="114"/>
        <v>0</v>
      </c>
      <c r="G1173" s="14">
        <v>1126.7042357299999</v>
      </c>
      <c r="H1173" s="14">
        <v>0</v>
      </c>
      <c r="I1173" s="14">
        <f t="shared" si="113"/>
        <v>0</v>
      </c>
      <c r="J1173" s="36">
        <f t="shared" si="115"/>
        <v>0</v>
      </c>
      <c r="K1173">
        <f t="shared" si="116"/>
        <v>0</v>
      </c>
    </row>
    <row r="1174" spans="1:11" x14ac:dyDescent="0.25">
      <c r="A1174" s="5">
        <v>1126.70838198</v>
      </c>
      <c r="B1174" s="5">
        <v>0</v>
      </c>
      <c r="C1174" s="21">
        <f t="shared" si="114"/>
        <v>0</v>
      </c>
      <c r="G1174" s="14">
        <v>1126.70745188</v>
      </c>
      <c r="H1174" s="14">
        <v>0</v>
      </c>
      <c r="I1174" s="14">
        <f t="shared" si="113"/>
        <v>0</v>
      </c>
      <c r="J1174" s="36">
        <f t="shared" si="115"/>
        <v>0</v>
      </c>
      <c r="K1174">
        <f t="shared" si="116"/>
        <v>0</v>
      </c>
    </row>
    <row r="1175" spans="1:11" x14ac:dyDescent="0.25">
      <c r="A1175" s="5">
        <v>1126.7115976800001</v>
      </c>
      <c r="B1175" s="5">
        <v>0</v>
      </c>
      <c r="C1175" s="21">
        <f t="shared" si="114"/>
        <v>0</v>
      </c>
      <c r="G1175" s="14">
        <v>1126.7106680300001</v>
      </c>
      <c r="H1175" s="14">
        <v>0</v>
      </c>
      <c r="I1175" s="14">
        <f t="shared" si="113"/>
        <v>0</v>
      </c>
      <c r="J1175" s="36">
        <f t="shared" si="115"/>
        <v>0</v>
      </c>
      <c r="K1175">
        <f t="shared" si="116"/>
        <v>0</v>
      </c>
    </row>
    <row r="1176" spans="1:11" x14ac:dyDescent="0.25">
      <c r="A1176" s="5">
        <v>1126.7148133799999</v>
      </c>
      <c r="B1176" s="5">
        <v>0</v>
      </c>
      <c r="C1176" s="21">
        <f t="shared" si="114"/>
        <v>0</v>
      </c>
      <c r="G1176" s="14">
        <v>1126.7138841799999</v>
      </c>
      <c r="H1176" s="14">
        <v>0</v>
      </c>
      <c r="I1176" s="14">
        <f t="shared" si="113"/>
        <v>0</v>
      </c>
      <c r="J1176" s="36">
        <f t="shared" si="115"/>
        <v>0</v>
      </c>
      <c r="K1176">
        <f t="shared" si="116"/>
        <v>0</v>
      </c>
    </row>
    <row r="1177" spans="1:11" x14ac:dyDescent="0.25">
      <c r="A1177" s="5">
        <v>1126.71802908</v>
      </c>
      <c r="B1177" s="5">
        <v>0</v>
      </c>
      <c r="C1177" s="21">
        <f t="shared" si="114"/>
        <v>0</v>
      </c>
      <c r="G1177" s="14">
        <v>1126.71710033</v>
      </c>
      <c r="H1177" s="14">
        <v>0</v>
      </c>
      <c r="I1177" s="14">
        <f t="shared" si="113"/>
        <v>0</v>
      </c>
      <c r="J1177" s="36">
        <f t="shared" si="115"/>
        <v>0</v>
      </c>
      <c r="K1177">
        <f t="shared" si="116"/>
        <v>0</v>
      </c>
    </row>
    <row r="1178" spans="1:11" x14ac:dyDescent="0.25">
      <c r="A1178" s="5">
        <v>1126.72124478</v>
      </c>
      <c r="B1178" s="5">
        <v>0</v>
      </c>
      <c r="C1178" s="21">
        <f t="shared" si="114"/>
        <v>0</v>
      </c>
      <c r="G1178" s="14">
        <v>1126.7203164800001</v>
      </c>
      <c r="H1178" s="14">
        <v>0</v>
      </c>
      <c r="I1178" s="14">
        <f t="shared" si="113"/>
        <v>0</v>
      </c>
      <c r="J1178" s="36">
        <f t="shared" si="115"/>
        <v>0</v>
      </c>
      <c r="K1178">
        <f t="shared" si="116"/>
        <v>0</v>
      </c>
    </row>
    <row r="1179" spans="1:11" x14ac:dyDescent="0.25">
      <c r="A1179" s="5">
        <v>1126.7244604699999</v>
      </c>
      <c r="B1179" s="5">
        <v>0</v>
      </c>
      <c r="C1179" s="21">
        <f t="shared" si="114"/>
        <v>0</v>
      </c>
      <c r="G1179" s="14">
        <v>1126.7235326299999</v>
      </c>
      <c r="H1179" s="14">
        <v>0</v>
      </c>
      <c r="I1179" s="14">
        <f t="shared" ref="I1179:I1242" si="117">H1179*I$1</f>
        <v>0</v>
      </c>
      <c r="J1179" s="36">
        <f t="shared" si="115"/>
        <v>0</v>
      </c>
      <c r="K1179">
        <f t="shared" si="116"/>
        <v>0</v>
      </c>
    </row>
    <row r="1180" spans="1:11" x14ac:dyDescent="0.25">
      <c r="A1180" s="5">
        <v>1126.72767617</v>
      </c>
      <c r="B1180" s="5">
        <v>0</v>
      </c>
      <c r="C1180" s="21">
        <f t="shared" si="114"/>
        <v>0</v>
      </c>
      <c r="G1180" s="14">
        <v>1126.72674878</v>
      </c>
      <c r="H1180" s="14">
        <v>0</v>
      </c>
      <c r="I1180" s="14">
        <f t="shared" si="117"/>
        <v>0</v>
      </c>
      <c r="J1180" s="36">
        <f t="shared" si="115"/>
        <v>0</v>
      </c>
      <c r="K1180">
        <f t="shared" si="116"/>
        <v>0</v>
      </c>
    </row>
    <row r="1181" spans="1:11" x14ac:dyDescent="0.25">
      <c r="A1181" s="5">
        <v>1126.7308918700001</v>
      </c>
      <c r="B1181" s="5">
        <v>0</v>
      </c>
      <c r="C1181" s="21">
        <f t="shared" si="114"/>
        <v>0</v>
      </c>
      <c r="G1181" s="14">
        <v>1126.7299649300001</v>
      </c>
      <c r="H1181" s="14">
        <v>0</v>
      </c>
      <c r="I1181" s="14">
        <f t="shared" si="117"/>
        <v>0</v>
      </c>
      <c r="J1181" s="36">
        <f t="shared" si="115"/>
        <v>0</v>
      </c>
      <c r="K1181">
        <f t="shared" si="116"/>
        <v>0</v>
      </c>
    </row>
    <row r="1182" spans="1:11" x14ac:dyDescent="0.25">
      <c r="A1182" s="5">
        <v>1126.7341075700001</v>
      </c>
      <c r="B1182" s="5">
        <v>0</v>
      </c>
      <c r="C1182" s="21">
        <f t="shared" si="114"/>
        <v>0</v>
      </c>
      <c r="G1182" s="14">
        <v>1126.7331810799999</v>
      </c>
      <c r="H1182" s="14">
        <v>0</v>
      </c>
      <c r="I1182" s="14">
        <f t="shared" si="117"/>
        <v>0</v>
      </c>
      <c r="J1182" s="36">
        <f t="shared" si="115"/>
        <v>0</v>
      </c>
      <c r="K1182">
        <f t="shared" si="116"/>
        <v>0</v>
      </c>
    </row>
    <row r="1183" spans="1:11" x14ac:dyDescent="0.25">
      <c r="A1183" s="5">
        <v>1126.7373232699999</v>
      </c>
      <c r="B1183" s="5">
        <v>0</v>
      </c>
      <c r="C1183" s="21">
        <f t="shared" si="114"/>
        <v>0</v>
      </c>
      <c r="G1183" s="14">
        <v>1126.73639723</v>
      </c>
      <c r="H1183" s="14">
        <v>0</v>
      </c>
      <c r="I1183" s="14">
        <f t="shared" si="117"/>
        <v>0</v>
      </c>
      <c r="J1183" s="36">
        <f t="shared" si="115"/>
        <v>0</v>
      </c>
      <c r="K1183">
        <f t="shared" si="116"/>
        <v>0</v>
      </c>
    </row>
    <row r="1184" spans="1:11" x14ac:dyDescent="0.25">
      <c r="A1184" s="5">
        <v>1126.74053897</v>
      </c>
      <c r="B1184" s="5">
        <v>0</v>
      </c>
      <c r="C1184" s="21">
        <f t="shared" si="114"/>
        <v>0</v>
      </c>
      <c r="G1184" s="14">
        <v>1126.73961338</v>
      </c>
      <c r="H1184" s="14">
        <v>0</v>
      </c>
      <c r="I1184" s="14">
        <f t="shared" si="117"/>
        <v>0</v>
      </c>
      <c r="J1184" s="36">
        <f t="shared" si="115"/>
        <v>0</v>
      </c>
      <c r="K1184">
        <f t="shared" si="116"/>
        <v>0</v>
      </c>
    </row>
    <row r="1185" spans="1:11" x14ac:dyDescent="0.25">
      <c r="A1185" s="5">
        <v>1126.7437546599999</v>
      </c>
      <c r="B1185" s="5">
        <v>0</v>
      </c>
      <c r="C1185" s="21">
        <f t="shared" si="114"/>
        <v>0</v>
      </c>
      <c r="G1185" s="14">
        <v>1126.7428295300001</v>
      </c>
      <c r="H1185" s="14">
        <v>0</v>
      </c>
      <c r="I1185" s="14">
        <f t="shared" si="117"/>
        <v>0</v>
      </c>
      <c r="J1185" s="36">
        <f t="shared" si="115"/>
        <v>0</v>
      </c>
      <c r="K1185">
        <f t="shared" si="116"/>
        <v>0</v>
      </c>
    </row>
    <row r="1186" spans="1:11" x14ac:dyDescent="0.25">
      <c r="A1186" s="5">
        <v>1126.74697036</v>
      </c>
      <c r="B1186" s="5">
        <v>0</v>
      </c>
      <c r="C1186" s="21">
        <f t="shared" si="114"/>
        <v>0</v>
      </c>
      <c r="G1186" s="14">
        <v>1126.74604568</v>
      </c>
      <c r="H1186" s="14">
        <v>0</v>
      </c>
      <c r="I1186" s="14">
        <f t="shared" si="117"/>
        <v>0</v>
      </c>
      <c r="J1186" s="36">
        <f t="shared" si="115"/>
        <v>0</v>
      </c>
      <c r="K1186">
        <f t="shared" si="116"/>
        <v>0</v>
      </c>
    </row>
    <row r="1187" spans="1:11" x14ac:dyDescent="0.25">
      <c r="A1187" s="5">
        <v>1126.75018606</v>
      </c>
      <c r="B1187" s="5">
        <v>0</v>
      </c>
      <c r="C1187" s="21">
        <f t="shared" si="114"/>
        <v>0</v>
      </c>
      <c r="G1187" s="14">
        <v>1126.74926183</v>
      </c>
      <c r="H1187" s="14">
        <v>0</v>
      </c>
      <c r="I1187" s="14">
        <f t="shared" si="117"/>
        <v>0</v>
      </c>
      <c r="J1187" s="36">
        <f t="shared" si="115"/>
        <v>0</v>
      </c>
      <c r="K1187">
        <f t="shared" si="116"/>
        <v>0</v>
      </c>
    </row>
    <row r="1188" spans="1:11" x14ac:dyDescent="0.25">
      <c r="A1188" s="5">
        <v>1126.7534017600001</v>
      </c>
      <c r="B1188" s="5">
        <v>0</v>
      </c>
      <c r="C1188" s="21">
        <f t="shared" si="114"/>
        <v>0</v>
      </c>
      <c r="G1188" s="14">
        <v>1126.7524779800001</v>
      </c>
      <c r="H1188" s="14">
        <v>0</v>
      </c>
      <c r="I1188" s="14">
        <f t="shared" si="117"/>
        <v>0</v>
      </c>
      <c r="J1188" s="36">
        <f t="shared" si="115"/>
        <v>0</v>
      </c>
      <c r="K1188">
        <f t="shared" si="116"/>
        <v>0</v>
      </c>
    </row>
    <row r="1189" spans="1:11" x14ac:dyDescent="0.25">
      <c r="A1189" s="5">
        <v>1126.7566174599999</v>
      </c>
      <c r="B1189" s="5">
        <v>0</v>
      </c>
      <c r="C1189" s="21">
        <f t="shared" si="114"/>
        <v>0</v>
      </c>
      <c r="G1189" s="14">
        <v>1126.7556941299999</v>
      </c>
      <c r="H1189" s="14">
        <v>0</v>
      </c>
      <c r="I1189" s="14">
        <f t="shared" si="117"/>
        <v>0</v>
      </c>
      <c r="J1189" s="36">
        <f t="shared" si="115"/>
        <v>0</v>
      </c>
      <c r="K1189">
        <f t="shared" si="116"/>
        <v>0</v>
      </c>
    </row>
    <row r="1190" spans="1:11" x14ac:dyDescent="0.25">
      <c r="A1190" s="5">
        <v>1126.7598331500001</v>
      </c>
      <c r="B1190" s="5">
        <v>0</v>
      </c>
      <c r="C1190" s="21">
        <f t="shared" si="114"/>
        <v>0</v>
      </c>
      <c r="G1190" s="14">
        <v>1126.75891028</v>
      </c>
      <c r="H1190" s="14">
        <v>0</v>
      </c>
      <c r="I1190" s="14">
        <f t="shared" si="117"/>
        <v>0</v>
      </c>
      <c r="J1190" s="36">
        <f t="shared" si="115"/>
        <v>0</v>
      </c>
      <c r="K1190">
        <f t="shared" si="116"/>
        <v>0</v>
      </c>
    </row>
    <row r="1191" spans="1:11" x14ac:dyDescent="0.25">
      <c r="A1191" s="5">
        <v>1126.7630488499999</v>
      </c>
      <c r="B1191" s="5">
        <v>0</v>
      </c>
      <c r="C1191" s="21">
        <f t="shared" si="114"/>
        <v>0</v>
      </c>
      <c r="G1191" s="14">
        <v>1126.7621264300001</v>
      </c>
      <c r="H1191" s="14">
        <v>0</v>
      </c>
      <c r="I1191" s="14">
        <f t="shared" si="117"/>
        <v>0</v>
      </c>
      <c r="J1191" s="36">
        <f t="shared" si="115"/>
        <v>0</v>
      </c>
      <c r="K1191">
        <f t="shared" si="116"/>
        <v>0</v>
      </c>
    </row>
    <row r="1192" spans="1:11" x14ac:dyDescent="0.25">
      <c r="A1192" s="5">
        <v>1126.76626455</v>
      </c>
      <c r="B1192" s="5">
        <v>0</v>
      </c>
      <c r="C1192" s="21">
        <f t="shared" si="114"/>
        <v>0</v>
      </c>
      <c r="G1192" s="14">
        <v>1126.7653425799999</v>
      </c>
      <c r="H1192" s="14">
        <v>0</v>
      </c>
      <c r="I1192" s="14">
        <f t="shared" si="117"/>
        <v>0</v>
      </c>
      <c r="J1192" s="36">
        <f t="shared" si="115"/>
        <v>0</v>
      </c>
      <c r="K1192">
        <f t="shared" si="116"/>
        <v>0</v>
      </c>
    </row>
    <row r="1193" spans="1:11" x14ac:dyDescent="0.25">
      <c r="A1193" s="5">
        <v>1126.76948025</v>
      </c>
      <c r="B1193" s="5">
        <v>0</v>
      </c>
      <c r="C1193" s="21">
        <f t="shared" si="114"/>
        <v>0</v>
      </c>
      <c r="G1193" s="14">
        <v>1126.76855873</v>
      </c>
      <c r="H1193" s="14">
        <v>0</v>
      </c>
      <c r="I1193" s="14">
        <f t="shared" si="117"/>
        <v>0</v>
      </c>
      <c r="J1193" s="36">
        <f t="shared" si="115"/>
        <v>0</v>
      </c>
      <c r="K1193">
        <f t="shared" si="116"/>
        <v>0</v>
      </c>
    </row>
    <row r="1194" spans="1:11" x14ac:dyDescent="0.25">
      <c r="A1194" s="5">
        <v>1126.7726959500001</v>
      </c>
      <c r="B1194" s="5">
        <v>0</v>
      </c>
      <c r="C1194" s="21">
        <f t="shared" ref="C1194:C1247" si="118">B1194*C$1</f>
        <v>0</v>
      </c>
      <c r="G1194" s="14">
        <v>1126.7717748800001</v>
      </c>
      <c r="H1194" s="14">
        <v>0</v>
      </c>
      <c r="I1194" s="14">
        <f t="shared" si="117"/>
        <v>0</v>
      </c>
      <c r="J1194" s="36">
        <f t="shared" si="115"/>
        <v>0</v>
      </c>
    </row>
    <row r="1195" spans="1:11" x14ac:dyDescent="0.25">
      <c r="A1195" s="5">
        <v>1126.77591164</v>
      </c>
      <c r="B1195" s="5">
        <v>0</v>
      </c>
      <c r="C1195" s="21">
        <f t="shared" si="118"/>
        <v>0</v>
      </c>
      <c r="G1195" s="14">
        <v>1126.7749910299999</v>
      </c>
      <c r="H1195" s="14">
        <v>0</v>
      </c>
      <c r="I1195" s="14">
        <f t="shared" si="117"/>
        <v>0</v>
      </c>
      <c r="J1195" s="36">
        <f t="shared" si="115"/>
        <v>0</v>
      </c>
    </row>
    <row r="1196" spans="1:11" x14ac:dyDescent="0.25">
      <c r="A1196" s="5">
        <v>1126.7791273400001</v>
      </c>
      <c r="B1196" s="5">
        <v>0</v>
      </c>
      <c r="C1196" s="21">
        <f t="shared" si="118"/>
        <v>0</v>
      </c>
      <c r="G1196" s="14">
        <v>1126.77820718</v>
      </c>
      <c r="H1196" s="14">
        <v>0</v>
      </c>
      <c r="I1196" s="14">
        <f t="shared" si="117"/>
        <v>0</v>
      </c>
      <c r="J1196" s="36">
        <f t="shared" si="115"/>
        <v>0</v>
      </c>
    </row>
    <row r="1197" spans="1:11" x14ac:dyDescent="0.25">
      <c r="A1197" s="5">
        <v>1126.7823430399999</v>
      </c>
      <c r="B1197" s="5">
        <v>0</v>
      </c>
      <c r="C1197" s="21">
        <f t="shared" si="118"/>
        <v>0</v>
      </c>
      <c r="G1197" s="14">
        <v>1126.7814233300001</v>
      </c>
      <c r="H1197" s="14">
        <v>0</v>
      </c>
      <c r="I1197" s="14">
        <f t="shared" si="117"/>
        <v>0</v>
      </c>
      <c r="J1197" s="36">
        <f t="shared" si="115"/>
        <v>0</v>
      </c>
    </row>
    <row r="1198" spans="1:11" x14ac:dyDescent="0.25">
      <c r="A1198" s="5">
        <v>1126.7855587399999</v>
      </c>
      <c r="B1198" s="5">
        <v>0</v>
      </c>
      <c r="C1198" s="21">
        <f t="shared" si="118"/>
        <v>0</v>
      </c>
      <c r="G1198" s="14">
        <v>1126.7846394799999</v>
      </c>
      <c r="H1198" s="14">
        <v>0</v>
      </c>
      <c r="I1198" s="14">
        <f t="shared" si="117"/>
        <v>0</v>
      </c>
      <c r="J1198" s="36">
        <f t="shared" si="115"/>
        <v>0</v>
      </c>
    </row>
    <row r="1199" spans="1:11" x14ac:dyDescent="0.25">
      <c r="A1199" s="5">
        <v>1126.78877444</v>
      </c>
      <c r="B1199" s="5">
        <v>0</v>
      </c>
      <c r="C1199" s="21">
        <f t="shared" si="118"/>
        <v>0</v>
      </c>
      <c r="G1199" s="14">
        <v>1126.78785563</v>
      </c>
      <c r="H1199" s="14">
        <v>0</v>
      </c>
      <c r="I1199" s="14">
        <f t="shared" si="117"/>
        <v>0</v>
      </c>
      <c r="J1199" s="36">
        <f t="shared" si="115"/>
        <v>0</v>
      </c>
    </row>
    <row r="1200" spans="1:11" x14ac:dyDescent="0.25">
      <c r="A1200" s="5">
        <v>1126.7919901400001</v>
      </c>
      <c r="B1200" s="5">
        <v>0</v>
      </c>
      <c r="C1200" s="21">
        <f t="shared" si="118"/>
        <v>0</v>
      </c>
      <c r="G1200" s="14">
        <v>1126.79107178</v>
      </c>
      <c r="H1200" s="14">
        <v>0</v>
      </c>
      <c r="I1200" s="14">
        <f t="shared" si="117"/>
        <v>0</v>
      </c>
      <c r="J1200" s="36">
        <f t="shared" si="115"/>
        <v>0</v>
      </c>
    </row>
    <row r="1201" spans="1:10" x14ac:dyDescent="0.25">
      <c r="A1201" s="5">
        <v>1126.79520583</v>
      </c>
      <c r="B1201" s="5">
        <v>0</v>
      </c>
      <c r="C1201" s="21">
        <f t="shared" si="118"/>
        <v>0</v>
      </c>
      <c r="G1201" s="14">
        <v>1126.7942879300001</v>
      </c>
      <c r="H1201" s="14">
        <v>0</v>
      </c>
      <c r="I1201" s="14">
        <f t="shared" si="117"/>
        <v>0</v>
      </c>
      <c r="J1201" s="36">
        <f t="shared" si="115"/>
        <v>0</v>
      </c>
    </row>
    <row r="1202" spans="1:10" x14ac:dyDescent="0.25">
      <c r="A1202" s="5">
        <v>1126.79842153</v>
      </c>
      <c r="B1202" s="5">
        <v>0</v>
      </c>
      <c r="C1202" s="21">
        <f t="shared" si="118"/>
        <v>0</v>
      </c>
      <c r="G1202" s="14">
        <v>1126.79750408</v>
      </c>
      <c r="H1202" s="14">
        <v>0</v>
      </c>
      <c r="I1202" s="14">
        <f t="shared" si="117"/>
        <v>0</v>
      </c>
      <c r="J1202" s="36">
        <f t="shared" si="115"/>
        <v>0</v>
      </c>
    </row>
    <row r="1203" spans="1:10" x14ac:dyDescent="0.25">
      <c r="A1203" s="5">
        <v>1126.8016372300001</v>
      </c>
      <c r="B1203" s="5">
        <v>0</v>
      </c>
      <c r="C1203" s="21">
        <f t="shared" si="118"/>
        <v>0</v>
      </c>
      <c r="G1203" s="14">
        <v>1126.80072023</v>
      </c>
      <c r="H1203" s="14">
        <v>0</v>
      </c>
      <c r="I1203" s="14">
        <f t="shared" si="117"/>
        <v>0</v>
      </c>
      <c r="J1203" s="36">
        <f t="shared" si="115"/>
        <v>0</v>
      </c>
    </row>
    <row r="1204" spans="1:10" x14ac:dyDescent="0.25">
      <c r="A1204" s="5">
        <v>1126.8048529299999</v>
      </c>
      <c r="B1204" s="5">
        <v>0</v>
      </c>
      <c r="C1204" s="21">
        <f t="shared" si="118"/>
        <v>0</v>
      </c>
      <c r="G1204" s="14">
        <v>1126.8039363800001</v>
      </c>
      <c r="H1204" s="14">
        <v>0</v>
      </c>
      <c r="I1204" s="14">
        <f t="shared" si="117"/>
        <v>0</v>
      </c>
      <c r="J1204" s="36">
        <f t="shared" si="115"/>
        <v>0</v>
      </c>
    </row>
    <row r="1205" spans="1:10" x14ac:dyDescent="0.25">
      <c r="A1205" s="5">
        <v>1126.80806863</v>
      </c>
      <c r="B1205" s="5">
        <v>0</v>
      </c>
      <c r="C1205" s="21">
        <f t="shared" si="118"/>
        <v>0</v>
      </c>
      <c r="G1205" s="14">
        <v>1126.8071525299999</v>
      </c>
      <c r="H1205" s="14">
        <v>0</v>
      </c>
      <c r="I1205" s="14">
        <f t="shared" si="117"/>
        <v>0</v>
      </c>
      <c r="J1205" s="36">
        <f t="shared" si="115"/>
        <v>0</v>
      </c>
    </row>
    <row r="1206" spans="1:10" x14ac:dyDescent="0.25">
      <c r="A1206" s="5">
        <v>1126.8112843199999</v>
      </c>
      <c r="B1206" s="5">
        <v>0</v>
      </c>
      <c r="C1206" s="21">
        <f t="shared" si="118"/>
        <v>0</v>
      </c>
      <c r="G1206" s="14">
        <v>1126.81036868</v>
      </c>
      <c r="H1206" s="14">
        <v>0</v>
      </c>
      <c r="I1206" s="14">
        <f t="shared" si="117"/>
        <v>0</v>
      </c>
      <c r="J1206" s="36">
        <f t="shared" si="115"/>
        <v>0</v>
      </c>
    </row>
    <row r="1207" spans="1:10" x14ac:dyDescent="0.25">
      <c r="A1207" s="5">
        <v>1126.81450002</v>
      </c>
      <c r="B1207" s="5">
        <v>0</v>
      </c>
      <c r="C1207" s="21">
        <f t="shared" si="118"/>
        <v>0</v>
      </c>
      <c r="G1207" s="14">
        <v>1126.8135848300001</v>
      </c>
      <c r="H1207" s="14">
        <v>0</v>
      </c>
      <c r="I1207" s="14">
        <f t="shared" si="117"/>
        <v>0</v>
      </c>
      <c r="J1207" s="36">
        <f t="shared" si="115"/>
        <v>0</v>
      </c>
    </row>
    <row r="1208" spans="1:10" x14ac:dyDescent="0.25">
      <c r="A1208" s="5">
        <v>1126.81771572</v>
      </c>
      <c r="B1208" s="5">
        <v>0</v>
      </c>
      <c r="C1208" s="21">
        <f t="shared" si="118"/>
        <v>0</v>
      </c>
      <c r="G1208" s="14">
        <v>1126.8168009799999</v>
      </c>
      <c r="H1208" s="14">
        <v>0</v>
      </c>
      <c r="I1208" s="14">
        <f t="shared" si="117"/>
        <v>0</v>
      </c>
      <c r="J1208" s="36">
        <f t="shared" si="115"/>
        <v>0</v>
      </c>
    </row>
    <row r="1209" spans="1:10" x14ac:dyDescent="0.25">
      <c r="A1209" s="5">
        <v>1126.8209314200001</v>
      </c>
      <c r="B1209" s="5">
        <v>0</v>
      </c>
      <c r="C1209" s="21">
        <f t="shared" si="118"/>
        <v>0</v>
      </c>
      <c r="G1209" s="14">
        <v>1126.82001713</v>
      </c>
      <c r="H1209" s="14">
        <v>0</v>
      </c>
      <c r="I1209" s="14">
        <f t="shared" si="117"/>
        <v>0</v>
      </c>
      <c r="J1209" s="36">
        <f t="shared" si="115"/>
        <v>0</v>
      </c>
    </row>
    <row r="1210" spans="1:10" x14ac:dyDescent="0.25">
      <c r="A1210" s="5">
        <v>1126.8241471199999</v>
      </c>
      <c r="B1210" s="5">
        <v>0</v>
      </c>
      <c r="C1210" s="21">
        <f t="shared" si="118"/>
        <v>0</v>
      </c>
      <c r="G1210" s="14">
        <v>1126.8232332800001</v>
      </c>
      <c r="H1210" s="14">
        <v>0</v>
      </c>
      <c r="I1210" s="14">
        <f t="shared" si="117"/>
        <v>0</v>
      </c>
      <c r="J1210" s="36">
        <f t="shared" si="115"/>
        <v>0</v>
      </c>
    </row>
    <row r="1211" spans="1:10" x14ac:dyDescent="0.25">
      <c r="A1211" s="5">
        <v>1126.8273628100001</v>
      </c>
      <c r="B1211" s="5">
        <v>0</v>
      </c>
      <c r="C1211" s="21">
        <f t="shared" si="118"/>
        <v>0</v>
      </c>
      <c r="G1211" s="14">
        <v>1126.8264494299999</v>
      </c>
      <c r="H1211" s="14">
        <v>0</v>
      </c>
      <c r="I1211" s="14">
        <f t="shared" si="117"/>
        <v>0</v>
      </c>
      <c r="J1211" s="36">
        <f t="shared" si="115"/>
        <v>0</v>
      </c>
    </row>
    <row r="1212" spans="1:10" x14ac:dyDescent="0.25">
      <c r="A1212" s="5">
        <v>1126.8305785099999</v>
      </c>
      <c r="B1212" s="5">
        <v>0</v>
      </c>
      <c r="C1212" s="21">
        <f t="shared" si="118"/>
        <v>0</v>
      </c>
      <c r="G1212" s="14">
        <v>1126.82966558</v>
      </c>
      <c r="H1212" s="14">
        <v>0</v>
      </c>
      <c r="I1212" s="14">
        <f t="shared" si="117"/>
        <v>0</v>
      </c>
      <c r="J1212" s="36">
        <f t="shared" si="115"/>
        <v>0</v>
      </c>
    </row>
    <row r="1213" spans="1:10" x14ac:dyDescent="0.25">
      <c r="A1213" s="5">
        <v>1126.83379421</v>
      </c>
      <c r="B1213" s="5">
        <v>0</v>
      </c>
      <c r="C1213" s="21">
        <f t="shared" si="118"/>
        <v>0</v>
      </c>
      <c r="G1213" s="14">
        <v>1126.8328817300001</v>
      </c>
      <c r="H1213" s="14">
        <v>0</v>
      </c>
      <c r="I1213" s="14">
        <f t="shared" si="117"/>
        <v>0</v>
      </c>
      <c r="J1213" s="36">
        <f t="shared" si="115"/>
        <v>0</v>
      </c>
    </row>
    <row r="1214" spans="1:10" x14ac:dyDescent="0.25">
      <c r="A1214" s="5">
        <v>1126.83700991</v>
      </c>
      <c r="B1214" s="5">
        <v>0</v>
      </c>
      <c r="C1214" s="21">
        <f t="shared" si="118"/>
        <v>0</v>
      </c>
      <c r="G1214" s="14">
        <v>1126.8360978799999</v>
      </c>
      <c r="H1214" s="14">
        <v>0</v>
      </c>
      <c r="I1214" s="14">
        <f t="shared" si="117"/>
        <v>0</v>
      </c>
      <c r="J1214" s="36">
        <f t="shared" si="115"/>
        <v>0</v>
      </c>
    </row>
    <row r="1215" spans="1:10" x14ac:dyDescent="0.25">
      <c r="A1215" s="5">
        <v>1126.8402256100001</v>
      </c>
      <c r="B1215" s="5">
        <v>0</v>
      </c>
      <c r="C1215" s="21">
        <f t="shared" si="118"/>
        <v>0</v>
      </c>
      <c r="G1215" s="14">
        <v>1126.83931403</v>
      </c>
      <c r="H1215" s="14">
        <v>0</v>
      </c>
      <c r="I1215" s="14">
        <f t="shared" si="117"/>
        <v>0</v>
      </c>
      <c r="J1215" s="36">
        <f t="shared" si="115"/>
        <v>0</v>
      </c>
    </row>
    <row r="1216" spans="1:10" x14ac:dyDescent="0.25">
      <c r="A1216" s="5">
        <v>1126.8434413099999</v>
      </c>
      <c r="B1216" s="5">
        <v>0</v>
      </c>
      <c r="C1216" s="21">
        <f t="shared" si="118"/>
        <v>0</v>
      </c>
      <c r="G1216" s="14">
        <v>1126.84253018</v>
      </c>
      <c r="H1216" s="14">
        <v>0</v>
      </c>
      <c r="I1216" s="14">
        <f t="shared" si="117"/>
        <v>0</v>
      </c>
      <c r="J1216" s="36">
        <f t="shared" si="115"/>
        <v>0</v>
      </c>
    </row>
    <row r="1217" spans="1:10" x14ac:dyDescent="0.25">
      <c r="A1217" s="5">
        <v>1126.8466570000001</v>
      </c>
      <c r="B1217" s="5">
        <v>0</v>
      </c>
      <c r="C1217" s="21">
        <f t="shared" si="118"/>
        <v>0</v>
      </c>
      <c r="G1217" s="14">
        <v>1126.8457463300001</v>
      </c>
      <c r="H1217" s="14">
        <v>0</v>
      </c>
      <c r="I1217" s="14">
        <f t="shared" si="117"/>
        <v>0</v>
      </c>
      <c r="J1217" s="36">
        <f t="shared" si="115"/>
        <v>0</v>
      </c>
    </row>
    <row r="1218" spans="1:10" x14ac:dyDescent="0.25">
      <c r="A1218" s="5">
        <v>1126.8498727000001</v>
      </c>
      <c r="B1218" s="5">
        <v>0</v>
      </c>
      <c r="C1218" s="21">
        <f t="shared" si="118"/>
        <v>0</v>
      </c>
      <c r="G1218" s="14">
        <v>1126.84896248</v>
      </c>
      <c r="H1218" s="14">
        <v>0</v>
      </c>
      <c r="I1218" s="14">
        <f t="shared" si="117"/>
        <v>0</v>
      </c>
      <c r="J1218" s="36">
        <f t="shared" si="115"/>
        <v>0</v>
      </c>
    </row>
    <row r="1219" spans="1:10" x14ac:dyDescent="0.25">
      <c r="A1219" s="5">
        <v>1126.8530883999999</v>
      </c>
      <c r="B1219" s="5">
        <v>0</v>
      </c>
      <c r="C1219" s="21">
        <f t="shared" si="118"/>
        <v>0</v>
      </c>
      <c r="G1219" s="14">
        <v>1126.85217863</v>
      </c>
      <c r="H1219" s="14">
        <v>0</v>
      </c>
      <c r="I1219" s="14">
        <f t="shared" si="117"/>
        <v>0</v>
      </c>
      <c r="J1219" s="36">
        <f t="shared" ref="J1219:J1282" si="119">ROUND(D1219,3)</f>
        <v>0</v>
      </c>
    </row>
    <row r="1220" spans="1:10" x14ac:dyDescent="0.25">
      <c r="A1220" s="5">
        <v>1126.8563041</v>
      </c>
      <c r="B1220" s="5">
        <v>0</v>
      </c>
      <c r="C1220" s="21">
        <f t="shared" si="118"/>
        <v>0</v>
      </c>
      <c r="G1220" s="14">
        <v>1126.8553947800001</v>
      </c>
      <c r="H1220" s="14">
        <v>0</v>
      </c>
      <c r="I1220" s="14">
        <f t="shared" si="117"/>
        <v>0</v>
      </c>
      <c r="J1220" s="36">
        <f t="shared" si="119"/>
        <v>0</v>
      </c>
    </row>
    <row r="1221" spans="1:10" x14ac:dyDescent="0.25">
      <c r="A1221" s="5">
        <v>1126.8595198</v>
      </c>
      <c r="B1221" s="5">
        <v>0</v>
      </c>
      <c r="C1221" s="21">
        <f t="shared" si="118"/>
        <v>0</v>
      </c>
      <c r="G1221" s="14">
        <v>1126.8586109299999</v>
      </c>
      <c r="H1221" s="14">
        <v>0</v>
      </c>
      <c r="I1221" s="14">
        <f t="shared" si="117"/>
        <v>0</v>
      </c>
      <c r="J1221" s="36">
        <f t="shared" si="119"/>
        <v>0</v>
      </c>
    </row>
    <row r="1222" spans="1:10" x14ac:dyDescent="0.25">
      <c r="A1222" s="5">
        <v>1126.86273549</v>
      </c>
      <c r="B1222" s="5">
        <v>0</v>
      </c>
      <c r="C1222" s="21">
        <f t="shared" si="118"/>
        <v>0</v>
      </c>
      <c r="G1222" s="14">
        <v>1126.86182708</v>
      </c>
      <c r="H1222" s="14">
        <v>0</v>
      </c>
      <c r="I1222" s="14">
        <f t="shared" si="117"/>
        <v>0</v>
      </c>
      <c r="J1222" s="36">
        <f t="shared" si="119"/>
        <v>0</v>
      </c>
    </row>
    <row r="1223" spans="1:10" x14ac:dyDescent="0.25">
      <c r="A1223" s="5">
        <v>1126.86595119</v>
      </c>
      <c r="B1223" s="5">
        <v>0</v>
      </c>
      <c r="C1223" s="21">
        <f t="shared" si="118"/>
        <v>0</v>
      </c>
      <c r="G1223" s="14">
        <v>1126.8650432300001</v>
      </c>
      <c r="H1223" s="14">
        <v>0</v>
      </c>
      <c r="I1223" s="14">
        <f t="shared" si="117"/>
        <v>0</v>
      </c>
      <c r="J1223" s="36">
        <f t="shared" si="119"/>
        <v>0</v>
      </c>
    </row>
    <row r="1224" spans="1:10" x14ac:dyDescent="0.25">
      <c r="A1224" s="5">
        <v>1126.8691668900001</v>
      </c>
      <c r="B1224" s="5">
        <v>0</v>
      </c>
      <c r="C1224" s="21">
        <f t="shared" si="118"/>
        <v>0</v>
      </c>
      <c r="G1224" s="14">
        <v>1126.8682593799999</v>
      </c>
      <c r="H1224" s="14">
        <v>0</v>
      </c>
      <c r="I1224" s="14">
        <f t="shared" si="117"/>
        <v>0</v>
      </c>
      <c r="J1224" s="36">
        <f t="shared" si="119"/>
        <v>0</v>
      </c>
    </row>
    <row r="1225" spans="1:10" x14ac:dyDescent="0.25">
      <c r="A1225" s="5">
        <v>1126.8723825899999</v>
      </c>
      <c r="B1225" s="5">
        <v>0</v>
      </c>
      <c r="C1225" s="21">
        <f t="shared" si="118"/>
        <v>0</v>
      </c>
      <c r="G1225" s="14">
        <v>1126.87147553</v>
      </c>
      <c r="H1225" s="14">
        <v>0</v>
      </c>
      <c r="I1225" s="14">
        <f t="shared" si="117"/>
        <v>0</v>
      </c>
      <c r="J1225" s="36">
        <f t="shared" si="119"/>
        <v>0</v>
      </c>
    </row>
    <row r="1226" spans="1:10" x14ac:dyDescent="0.25">
      <c r="A1226" s="5">
        <v>1126.87559829</v>
      </c>
      <c r="B1226" s="5">
        <v>0</v>
      </c>
      <c r="C1226" s="21">
        <f t="shared" si="118"/>
        <v>0</v>
      </c>
      <c r="G1226" s="14">
        <v>1126.8746916800001</v>
      </c>
      <c r="H1226" s="14">
        <v>0</v>
      </c>
      <c r="I1226" s="14">
        <f t="shared" si="117"/>
        <v>0</v>
      </c>
      <c r="J1226" s="36">
        <f t="shared" si="119"/>
        <v>0</v>
      </c>
    </row>
    <row r="1227" spans="1:10" x14ac:dyDescent="0.25">
      <c r="A1227" s="5">
        <v>1126.87881399</v>
      </c>
      <c r="B1227" s="5">
        <v>0</v>
      </c>
      <c r="C1227" s="21">
        <f t="shared" si="118"/>
        <v>0</v>
      </c>
      <c r="G1227" s="14">
        <v>1126.8779078299999</v>
      </c>
      <c r="H1227" s="14">
        <v>0</v>
      </c>
      <c r="I1227" s="14">
        <f t="shared" si="117"/>
        <v>0</v>
      </c>
      <c r="J1227" s="36">
        <f t="shared" si="119"/>
        <v>0</v>
      </c>
    </row>
    <row r="1228" spans="1:10" x14ac:dyDescent="0.25">
      <c r="A1228" s="5">
        <v>1126.88202968</v>
      </c>
      <c r="B1228" s="5">
        <v>0</v>
      </c>
      <c r="C1228" s="21">
        <f t="shared" si="118"/>
        <v>0</v>
      </c>
      <c r="G1228" s="14">
        <v>1126.88112398</v>
      </c>
      <c r="H1228" s="14">
        <v>0</v>
      </c>
      <c r="I1228" s="14">
        <f t="shared" si="117"/>
        <v>0</v>
      </c>
      <c r="J1228" s="36">
        <f t="shared" si="119"/>
        <v>0</v>
      </c>
    </row>
    <row r="1229" spans="1:10" x14ac:dyDescent="0.25">
      <c r="A1229" s="5">
        <v>1126.88524538</v>
      </c>
      <c r="B1229" s="5">
        <v>0</v>
      </c>
      <c r="C1229" s="21">
        <f t="shared" si="118"/>
        <v>0</v>
      </c>
      <c r="G1229" s="14">
        <v>1126.8843401300001</v>
      </c>
      <c r="H1229" s="14">
        <v>0</v>
      </c>
      <c r="I1229" s="14">
        <f t="shared" si="117"/>
        <v>0</v>
      </c>
      <c r="J1229" s="36">
        <f t="shared" si="119"/>
        <v>0</v>
      </c>
    </row>
    <row r="1230" spans="1:10" x14ac:dyDescent="0.25">
      <c r="A1230" s="5">
        <v>1126.8884610800001</v>
      </c>
      <c r="B1230" s="5">
        <v>0</v>
      </c>
      <c r="C1230" s="21">
        <f t="shared" si="118"/>
        <v>0</v>
      </c>
      <c r="G1230" s="14">
        <v>1126.8875562799999</v>
      </c>
      <c r="H1230" s="14">
        <v>0</v>
      </c>
      <c r="I1230" s="14">
        <f t="shared" si="117"/>
        <v>0</v>
      </c>
      <c r="J1230" s="36">
        <f t="shared" si="119"/>
        <v>0</v>
      </c>
    </row>
    <row r="1231" spans="1:10" x14ac:dyDescent="0.25">
      <c r="A1231" s="5">
        <v>1126.8916767799999</v>
      </c>
      <c r="B1231" s="5">
        <v>0</v>
      </c>
      <c r="C1231" s="21">
        <f t="shared" si="118"/>
        <v>0</v>
      </c>
      <c r="G1231" s="14">
        <v>1126.89077243</v>
      </c>
      <c r="H1231" s="14">
        <v>0</v>
      </c>
      <c r="I1231" s="14">
        <f t="shared" si="117"/>
        <v>0</v>
      </c>
      <c r="J1231" s="36">
        <f t="shared" si="119"/>
        <v>0</v>
      </c>
    </row>
    <row r="1232" spans="1:10" x14ac:dyDescent="0.25">
      <c r="A1232" s="5">
        <v>1126.89489248</v>
      </c>
      <c r="B1232" s="5">
        <v>0</v>
      </c>
      <c r="C1232" s="21">
        <f t="shared" si="118"/>
        <v>0</v>
      </c>
      <c r="G1232" s="14">
        <v>1126.89398858</v>
      </c>
      <c r="H1232" s="14">
        <v>0</v>
      </c>
      <c r="I1232" s="14">
        <f t="shared" si="117"/>
        <v>0</v>
      </c>
      <c r="J1232" s="36">
        <f t="shared" si="119"/>
        <v>0</v>
      </c>
    </row>
    <row r="1233" spans="1:10" x14ac:dyDescent="0.25">
      <c r="A1233" s="5">
        <v>1126.8981081699999</v>
      </c>
      <c r="B1233" s="5">
        <v>0</v>
      </c>
      <c r="C1233" s="21">
        <f t="shared" si="118"/>
        <v>0</v>
      </c>
      <c r="G1233" s="14">
        <v>1126.8972047300001</v>
      </c>
      <c r="H1233" s="14">
        <v>0</v>
      </c>
      <c r="I1233" s="14">
        <f t="shared" si="117"/>
        <v>0</v>
      </c>
      <c r="J1233" s="36">
        <f t="shared" si="119"/>
        <v>0</v>
      </c>
    </row>
    <row r="1234" spans="1:10" x14ac:dyDescent="0.25">
      <c r="A1234" s="5">
        <v>1126.9013238699999</v>
      </c>
      <c r="B1234" s="5">
        <v>0</v>
      </c>
      <c r="C1234" s="21">
        <f t="shared" si="118"/>
        <v>0</v>
      </c>
      <c r="G1234" s="14">
        <v>1126.90042088</v>
      </c>
      <c r="H1234" s="14">
        <v>0</v>
      </c>
      <c r="I1234" s="14">
        <f t="shared" si="117"/>
        <v>0</v>
      </c>
      <c r="J1234" s="36">
        <f t="shared" si="119"/>
        <v>0</v>
      </c>
    </row>
    <row r="1235" spans="1:10" x14ac:dyDescent="0.25">
      <c r="A1235" s="5">
        <v>1126.90453957</v>
      </c>
      <c r="B1235" s="5">
        <v>0</v>
      </c>
      <c r="C1235" s="21">
        <f t="shared" si="118"/>
        <v>0</v>
      </c>
      <c r="G1235" s="14">
        <v>1126.90363703</v>
      </c>
      <c r="H1235" s="14">
        <v>0</v>
      </c>
      <c r="I1235" s="14">
        <f t="shared" si="117"/>
        <v>0</v>
      </c>
      <c r="J1235" s="36">
        <f t="shared" si="119"/>
        <v>0</v>
      </c>
    </row>
    <row r="1236" spans="1:10" x14ac:dyDescent="0.25">
      <c r="A1236" s="5">
        <v>1126.9077552700001</v>
      </c>
      <c r="B1236" s="5">
        <v>0</v>
      </c>
      <c r="C1236" s="21">
        <f t="shared" si="118"/>
        <v>0</v>
      </c>
      <c r="G1236" s="14">
        <v>1126.9068531800001</v>
      </c>
      <c r="H1236" s="14">
        <v>0</v>
      </c>
      <c r="I1236" s="14">
        <f t="shared" si="117"/>
        <v>0</v>
      </c>
      <c r="J1236" s="36">
        <f t="shared" si="119"/>
        <v>0</v>
      </c>
    </row>
    <row r="1237" spans="1:10" x14ac:dyDescent="0.25">
      <c r="A1237" s="5">
        <v>1126.9109709700001</v>
      </c>
      <c r="B1237" s="5">
        <v>0</v>
      </c>
      <c r="C1237" s="21">
        <f t="shared" si="118"/>
        <v>0</v>
      </c>
      <c r="G1237" s="14">
        <v>1126.9100693299999</v>
      </c>
      <c r="H1237" s="14">
        <v>0</v>
      </c>
      <c r="I1237" s="14">
        <f t="shared" si="117"/>
        <v>0</v>
      </c>
      <c r="J1237" s="36">
        <f t="shared" si="119"/>
        <v>0</v>
      </c>
    </row>
    <row r="1238" spans="1:10" x14ac:dyDescent="0.25">
      <c r="A1238" s="5">
        <v>1126.91418666</v>
      </c>
      <c r="B1238" s="5">
        <v>0</v>
      </c>
      <c r="C1238" s="21">
        <f t="shared" si="118"/>
        <v>0</v>
      </c>
      <c r="G1238" s="14">
        <v>1126.91328548</v>
      </c>
      <c r="H1238" s="14">
        <v>0</v>
      </c>
      <c r="I1238" s="14">
        <f t="shared" si="117"/>
        <v>0</v>
      </c>
      <c r="J1238" s="36">
        <f t="shared" si="119"/>
        <v>0</v>
      </c>
    </row>
    <row r="1239" spans="1:10" x14ac:dyDescent="0.25">
      <c r="A1239" s="5">
        <v>1126.9174023600001</v>
      </c>
      <c r="B1239" s="5">
        <v>0</v>
      </c>
      <c r="C1239" s="21">
        <f t="shared" si="118"/>
        <v>0</v>
      </c>
      <c r="G1239" s="14">
        <v>1126.9165016300001</v>
      </c>
      <c r="H1239" s="14">
        <v>0</v>
      </c>
      <c r="I1239" s="14">
        <f t="shared" si="117"/>
        <v>0</v>
      </c>
      <c r="J1239" s="36">
        <f t="shared" si="119"/>
        <v>0</v>
      </c>
    </row>
    <row r="1240" spans="1:10" x14ac:dyDescent="0.25">
      <c r="A1240" s="5">
        <v>1126.9206180599999</v>
      </c>
      <c r="B1240" s="5">
        <v>0</v>
      </c>
      <c r="C1240" s="21">
        <f t="shared" si="118"/>
        <v>0</v>
      </c>
      <c r="G1240" s="14">
        <v>1126.9197177799999</v>
      </c>
      <c r="H1240" s="14">
        <v>0</v>
      </c>
      <c r="I1240" s="14">
        <f t="shared" si="117"/>
        <v>0</v>
      </c>
      <c r="J1240" s="36">
        <f t="shared" si="119"/>
        <v>0</v>
      </c>
    </row>
    <row r="1241" spans="1:10" x14ac:dyDescent="0.25">
      <c r="A1241" s="5">
        <v>1126.92383376</v>
      </c>
      <c r="B1241" s="5">
        <v>0</v>
      </c>
      <c r="C1241" s="21">
        <f t="shared" si="118"/>
        <v>0</v>
      </c>
      <c r="G1241" s="14">
        <v>1126.92293393</v>
      </c>
      <c r="H1241" s="14">
        <v>0</v>
      </c>
      <c r="I1241" s="14">
        <f t="shared" si="117"/>
        <v>0</v>
      </c>
      <c r="J1241" s="36">
        <f t="shared" si="119"/>
        <v>0</v>
      </c>
    </row>
    <row r="1242" spans="1:10" x14ac:dyDescent="0.25">
      <c r="A1242" s="5">
        <v>1126.92704946</v>
      </c>
      <c r="B1242" s="5">
        <v>0</v>
      </c>
      <c r="C1242" s="21">
        <f t="shared" si="118"/>
        <v>0</v>
      </c>
      <c r="G1242" s="14">
        <v>1126.9261500800001</v>
      </c>
      <c r="H1242" s="14">
        <v>0</v>
      </c>
      <c r="I1242" s="14">
        <f t="shared" si="117"/>
        <v>0</v>
      </c>
      <c r="J1242" s="36">
        <f t="shared" si="119"/>
        <v>0</v>
      </c>
    </row>
    <row r="1243" spans="1:10" x14ac:dyDescent="0.25">
      <c r="A1243" s="5">
        <v>1126.9302651600001</v>
      </c>
      <c r="B1243" s="5">
        <v>0</v>
      </c>
      <c r="C1243" s="21">
        <f t="shared" si="118"/>
        <v>0</v>
      </c>
      <c r="G1243" s="14">
        <v>1126.9293662299999</v>
      </c>
      <c r="H1243" s="14">
        <v>0</v>
      </c>
      <c r="I1243" s="14">
        <f t="shared" ref="I1243:I1306" si="120">H1243*I$1</f>
        <v>0</v>
      </c>
      <c r="J1243" s="36">
        <f t="shared" si="119"/>
        <v>0</v>
      </c>
    </row>
    <row r="1244" spans="1:10" x14ac:dyDescent="0.25">
      <c r="A1244" s="5">
        <v>1126.93348085</v>
      </c>
      <c r="B1244" s="5">
        <v>0</v>
      </c>
      <c r="C1244" s="21">
        <f t="shared" si="118"/>
        <v>0</v>
      </c>
      <c r="G1244" s="14">
        <v>1126.93258238</v>
      </c>
      <c r="H1244" s="14">
        <v>0</v>
      </c>
      <c r="I1244" s="14">
        <f t="shared" si="120"/>
        <v>0</v>
      </c>
      <c r="J1244" s="36">
        <f t="shared" si="119"/>
        <v>0</v>
      </c>
    </row>
    <row r="1245" spans="1:10" x14ac:dyDescent="0.25">
      <c r="A1245" s="5">
        <v>1126.9366965500001</v>
      </c>
      <c r="B1245" s="5">
        <v>0</v>
      </c>
      <c r="C1245" s="21">
        <f t="shared" si="118"/>
        <v>0</v>
      </c>
      <c r="G1245" s="14">
        <v>1126.9357985300001</v>
      </c>
      <c r="H1245" s="14">
        <v>0</v>
      </c>
      <c r="I1245" s="14">
        <f t="shared" si="120"/>
        <v>0</v>
      </c>
      <c r="J1245" s="36">
        <f t="shared" si="119"/>
        <v>0</v>
      </c>
    </row>
    <row r="1246" spans="1:10" x14ac:dyDescent="0.25">
      <c r="A1246" s="5">
        <v>1126.9399122499999</v>
      </c>
      <c r="B1246" s="5">
        <v>0</v>
      </c>
      <c r="C1246" s="21">
        <f t="shared" si="118"/>
        <v>0</v>
      </c>
      <c r="G1246" s="14">
        <v>1126.9390146799999</v>
      </c>
      <c r="H1246" s="14">
        <v>0</v>
      </c>
      <c r="I1246" s="14">
        <f t="shared" si="120"/>
        <v>0</v>
      </c>
      <c r="J1246" s="36">
        <f t="shared" si="119"/>
        <v>0</v>
      </c>
    </row>
    <row r="1247" spans="1:10" x14ac:dyDescent="0.25">
      <c r="A1247" s="5">
        <v>1126.94312795</v>
      </c>
      <c r="B1247" s="5">
        <v>0</v>
      </c>
      <c r="C1247" s="21">
        <f t="shared" si="118"/>
        <v>0</v>
      </c>
      <c r="G1247" s="14">
        <v>1126.94223083</v>
      </c>
      <c r="H1247" s="14">
        <v>0</v>
      </c>
      <c r="I1247" s="14">
        <f t="shared" si="120"/>
        <v>0</v>
      </c>
      <c r="J1247" s="36">
        <f t="shared" si="119"/>
        <v>0</v>
      </c>
    </row>
    <row r="1248" spans="1:10" x14ac:dyDescent="0.25">
      <c r="G1248" s="14">
        <v>1126.94544698</v>
      </c>
      <c r="H1248" s="14">
        <v>0</v>
      </c>
      <c r="I1248" s="14">
        <f t="shared" si="120"/>
        <v>0</v>
      </c>
      <c r="J1248" s="36">
        <f t="shared" si="119"/>
        <v>0</v>
      </c>
    </row>
    <row r="1249" spans="7:10" x14ac:dyDescent="0.25">
      <c r="G1249" s="14">
        <v>1126.9486631300001</v>
      </c>
      <c r="H1249" s="14">
        <v>0</v>
      </c>
      <c r="I1249" s="14">
        <f t="shared" si="120"/>
        <v>0</v>
      </c>
      <c r="J1249" s="36">
        <f t="shared" si="119"/>
        <v>0</v>
      </c>
    </row>
    <row r="1250" spans="7:10" x14ac:dyDescent="0.25">
      <c r="G1250" s="14">
        <v>1126.95187928</v>
      </c>
      <c r="H1250" s="14">
        <v>0</v>
      </c>
      <c r="I1250" s="14">
        <f t="shared" si="120"/>
        <v>0</v>
      </c>
      <c r="J1250" s="36">
        <f t="shared" si="119"/>
        <v>0</v>
      </c>
    </row>
    <row r="1251" spans="7:10" x14ac:dyDescent="0.25">
      <c r="G1251" s="14">
        <v>1126.95509543</v>
      </c>
      <c r="H1251" s="14">
        <v>0</v>
      </c>
      <c r="I1251" s="14">
        <f t="shared" si="120"/>
        <v>0</v>
      </c>
      <c r="J1251" s="36">
        <f t="shared" si="119"/>
        <v>0</v>
      </c>
    </row>
    <row r="1252" spans="7:10" x14ac:dyDescent="0.25">
      <c r="G1252" s="14">
        <v>1126.9583115800001</v>
      </c>
      <c r="H1252" s="14">
        <v>0</v>
      </c>
      <c r="I1252" s="14">
        <f t="shared" si="120"/>
        <v>0</v>
      </c>
      <c r="J1252" s="36">
        <f t="shared" si="119"/>
        <v>0</v>
      </c>
    </row>
    <row r="1253" spans="7:10" x14ac:dyDescent="0.25">
      <c r="G1253" s="14">
        <v>1126.9615277299999</v>
      </c>
      <c r="H1253" s="14">
        <v>0</v>
      </c>
      <c r="I1253" s="14">
        <f t="shared" si="120"/>
        <v>0</v>
      </c>
      <c r="J1253" s="36">
        <f t="shared" si="119"/>
        <v>0</v>
      </c>
    </row>
    <row r="1254" spans="7:10" x14ac:dyDescent="0.25">
      <c r="G1254" s="14">
        <v>1126.96474388</v>
      </c>
      <c r="H1254" s="14">
        <v>0</v>
      </c>
      <c r="I1254" s="14">
        <f t="shared" si="120"/>
        <v>0</v>
      </c>
      <c r="J1254" s="36">
        <f t="shared" si="119"/>
        <v>0</v>
      </c>
    </row>
    <row r="1255" spans="7:10" x14ac:dyDescent="0.25">
      <c r="G1255" s="14">
        <v>1126.9679600300001</v>
      </c>
      <c r="H1255" s="14">
        <v>0</v>
      </c>
      <c r="I1255" s="14">
        <f t="shared" si="120"/>
        <v>0</v>
      </c>
      <c r="J1255" s="36">
        <f t="shared" si="119"/>
        <v>0</v>
      </c>
    </row>
    <row r="1256" spans="7:10" x14ac:dyDescent="0.25">
      <c r="G1256" s="14">
        <v>1126.9711761799999</v>
      </c>
      <c r="H1256" s="14">
        <v>0</v>
      </c>
      <c r="I1256" s="14">
        <f t="shared" si="120"/>
        <v>0</v>
      </c>
      <c r="J1256" s="36">
        <f t="shared" si="119"/>
        <v>0</v>
      </c>
    </row>
    <row r="1257" spans="7:10" x14ac:dyDescent="0.25">
      <c r="G1257" s="14">
        <v>1126.97439233</v>
      </c>
      <c r="H1257" s="14">
        <v>0</v>
      </c>
      <c r="I1257" s="14">
        <f t="shared" si="120"/>
        <v>0</v>
      </c>
      <c r="J1257" s="36">
        <f t="shared" si="119"/>
        <v>0</v>
      </c>
    </row>
    <row r="1258" spans="7:10" x14ac:dyDescent="0.25">
      <c r="G1258" s="14">
        <v>1126.9776084800001</v>
      </c>
      <c r="H1258" s="14">
        <v>0</v>
      </c>
      <c r="I1258" s="14">
        <f t="shared" si="120"/>
        <v>0</v>
      </c>
      <c r="J1258" s="36">
        <f t="shared" si="119"/>
        <v>0</v>
      </c>
    </row>
    <row r="1259" spans="7:10" x14ac:dyDescent="0.25">
      <c r="G1259" s="14">
        <v>1126.9808246299999</v>
      </c>
      <c r="H1259" s="14">
        <v>0</v>
      </c>
      <c r="I1259" s="14">
        <f t="shared" si="120"/>
        <v>0</v>
      </c>
      <c r="J1259" s="36">
        <f t="shared" si="119"/>
        <v>0</v>
      </c>
    </row>
    <row r="1260" spans="7:10" x14ac:dyDescent="0.25">
      <c r="G1260" s="14">
        <v>1126.98404078</v>
      </c>
      <c r="H1260" s="14">
        <v>0</v>
      </c>
      <c r="I1260" s="14">
        <f t="shared" si="120"/>
        <v>0</v>
      </c>
      <c r="J1260" s="36">
        <f t="shared" si="119"/>
        <v>0</v>
      </c>
    </row>
    <row r="1261" spans="7:10" x14ac:dyDescent="0.25">
      <c r="G1261" s="14">
        <v>1126.9872569300001</v>
      </c>
      <c r="H1261" s="14">
        <v>0</v>
      </c>
      <c r="I1261" s="14">
        <f t="shared" si="120"/>
        <v>0</v>
      </c>
      <c r="J1261" s="36">
        <f t="shared" si="119"/>
        <v>0</v>
      </c>
    </row>
    <row r="1262" spans="7:10" x14ac:dyDescent="0.25">
      <c r="G1262" s="14">
        <v>1126.9904730799999</v>
      </c>
      <c r="H1262" s="14">
        <v>0</v>
      </c>
      <c r="I1262" s="14">
        <f t="shared" si="120"/>
        <v>0</v>
      </c>
      <c r="J1262" s="36">
        <f t="shared" si="119"/>
        <v>0</v>
      </c>
    </row>
    <row r="1263" spans="7:10" x14ac:dyDescent="0.25">
      <c r="G1263" s="14">
        <v>1126.99368923</v>
      </c>
      <c r="H1263" s="14">
        <v>0</v>
      </c>
      <c r="I1263" s="14">
        <f t="shared" si="120"/>
        <v>0</v>
      </c>
      <c r="J1263" s="36">
        <f t="shared" si="119"/>
        <v>0</v>
      </c>
    </row>
    <row r="1264" spans="7:10" x14ac:dyDescent="0.25">
      <c r="G1264" s="14">
        <v>1126.99690538</v>
      </c>
      <c r="H1264" s="14">
        <v>0</v>
      </c>
      <c r="I1264" s="14">
        <f t="shared" si="120"/>
        <v>0</v>
      </c>
      <c r="J1264" s="36">
        <f t="shared" si="119"/>
        <v>0</v>
      </c>
    </row>
    <row r="1265" spans="7:10" x14ac:dyDescent="0.25">
      <c r="G1265" s="14">
        <v>1127.0001215299999</v>
      </c>
      <c r="H1265" s="14">
        <v>0</v>
      </c>
      <c r="I1265" s="14">
        <f t="shared" si="120"/>
        <v>0</v>
      </c>
      <c r="J1265" s="36">
        <f t="shared" si="119"/>
        <v>0</v>
      </c>
    </row>
    <row r="1266" spans="7:10" x14ac:dyDescent="0.25">
      <c r="G1266" s="14">
        <v>1127.00333768</v>
      </c>
      <c r="H1266" s="14">
        <v>0</v>
      </c>
      <c r="I1266" s="14">
        <f t="shared" si="120"/>
        <v>0</v>
      </c>
      <c r="J1266" s="36">
        <f t="shared" si="119"/>
        <v>0</v>
      </c>
    </row>
    <row r="1267" spans="7:10" x14ac:dyDescent="0.25">
      <c r="G1267" s="14">
        <v>1127.00655383</v>
      </c>
      <c r="H1267" s="14">
        <v>0</v>
      </c>
      <c r="I1267" s="14">
        <f t="shared" si="120"/>
        <v>0</v>
      </c>
      <c r="J1267" s="36">
        <f t="shared" si="119"/>
        <v>0</v>
      </c>
    </row>
    <row r="1268" spans="7:10" x14ac:dyDescent="0.25">
      <c r="G1268" s="14">
        <v>1127.0097699800001</v>
      </c>
      <c r="H1268" s="14">
        <v>0</v>
      </c>
      <c r="I1268" s="14">
        <f t="shared" si="120"/>
        <v>0</v>
      </c>
      <c r="J1268" s="36">
        <f t="shared" si="119"/>
        <v>0</v>
      </c>
    </row>
    <row r="1269" spans="7:10" x14ac:dyDescent="0.25">
      <c r="G1269" s="14">
        <v>1127.0129861299999</v>
      </c>
      <c r="H1269" s="14">
        <v>0</v>
      </c>
      <c r="I1269" s="14">
        <f t="shared" si="120"/>
        <v>0</v>
      </c>
      <c r="J1269" s="36">
        <f t="shared" si="119"/>
        <v>0</v>
      </c>
    </row>
    <row r="1270" spans="7:10" x14ac:dyDescent="0.25">
      <c r="G1270" s="14">
        <v>1127.01620228</v>
      </c>
      <c r="H1270" s="14">
        <v>0</v>
      </c>
      <c r="I1270" s="14">
        <f t="shared" si="120"/>
        <v>0</v>
      </c>
      <c r="J1270" s="36">
        <f t="shared" si="119"/>
        <v>0</v>
      </c>
    </row>
    <row r="1271" spans="7:10" x14ac:dyDescent="0.25">
      <c r="G1271" s="14">
        <v>1127.0194184300001</v>
      </c>
      <c r="H1271" s="14">
        <v>0</v>
      </c>
      <c r="I1271" s="14">
        <f t="shared" si="120"/>
        <v>0</v>
      </c>
      <c r="J1271" s="36">
        <f t="shared" si="119"/>
        <v>0</v>
      </c>
    </row>
    <row r="1272" spans="7:10" x14ac:dyDescent="0.25">
      <c r="G1272" s="14">
        <v>1127.0226345799999</v>
      </c>
      <c r="H1272" s="14">
        <v>0</v>
      </c>
      <c r="I1272" s="14">
        <f t="shared" si="120"/>
        <v>0</v>
      </c>
      <c r="J1272" s="36">
        <f t="shared" si="119"/>
        <v>0</v>
      </c>
    </row>
    <row r="1273" spans="7:10" x14ac:dyDescent="0.25">
      <c r="G1273" s="14">
        <v>1127.02585073</v>
      </c>
      <c r="H1273" s="14">
        <v>0</v>
      </c>
      <c r="I1273" s="14">
        <f t="shared" si="120"/>
        <v>0</v>
      </c>
      <c r="J1273" s="36">
        <f t="shared" si="119"/>
        <v>0</v>
      </c>
    </row>
    <row r="1274" spans="7:10" x14ac:dyDescent="0.25">
      <c r="G1274" s="14">
        <v>1127.0290668800001</v>
      </c>
      <c r="H1274" s="14">
        <v>0</v>
      </c>
      <c r="I1274" s="14">
        <f t="shared" si="120"/>
        <v>0</v>
      </c>
      <c r="J1274" s="36">
        <f t="shared" si="119"/>
        <v>0</v>
      </c>
    </row>
    <row r="1275" spans="7:10" x14ac:dyDescent="0.25">
      <c r="G1275" s="14">
        <v>1127.0322830299999</v>
      </c>
      <c r="H1275" s="14">
        <v>0</v>
      </c>
      <c r="I1275" s="14">
        <f t="shared" si="120"/>
        <v>0</v>
      </c>
      <c r="J1275" s="36">
        <f t="shared" si="119"/>
        <v>0</v>
      </c>
    </row>
    <row r="1276" spans="7:10" x14ac:dyDescent="0.25">
      <c r="G1276" s="14">
        <v>1127.03549918</v>
      </c>
      <c r="H1276" s="14">
        <v>0</v>
      </c>
      <c r="I1276" s="14">
        <f t="shared" si="120"/>
        <v>0</v>
      </c>
      <c r="J1276" s="36">
        <f t="shared" si="119"/>
        <v>0</v>
      </c>
    </row>
    <row r="1277" spans="7:10" x14ac:dyDescent="0.25">
      <c r="G1277" s="14">
        <v>1127.0387153300001</v>
      </c>
      <c r="H1277" s="14">
        <v>0</v>
      </c>
      <c r="I1277" s="14">
        <f t="shared" si="120"/>
        <v>0</v>
      </c>
      <c r="J1277" s="36">
        <f t="shared" si="119"/>
        <v>0</v>
      </c>
    </row>
    <row r="1278" spans="7:10" x14ac:dyDescent="0.25">
      <c r="G1278" s="14">
        <v>1127.0419314799999</v>
      </c>
      <c r="H1278" s="14">
        <v>0</v>
      </c>
      <c r="I1278" s="14">
        <f t="shared" si="120"/>
        <v>0</v>
      </c>
      <c r="J1278" s="36">
        <f t="shared" si="119"/>
        <v>0</v>
      </c>
    </row>
    <row r="1279" spans="7:10" x14ac:dyDescent="0.25">
      <c r="G1279" s="14">
        <v>1127.04514763</v>
      </c>
      <c r="H1279" s="14">
        <v>0</v>
      </c>
      <c r="I1279" s="14">
        <f t="shared" si="120"/>
        <v>0</v>
      </c>
      <c r="J1279" s="36">
        <f t="shared" si="119"/>
        <v>0</v>
      </c>
    </row>
    <row r="1280" spans="7:10" x14ac:dyDescent="0.25">
      <c r="G1280" s="14">
        <v>1127.04836378</v>
      </c>
      <c r="H1280" s="14">
        <v>0</v>
      </c>
      <c r="I1280" s="14">
        <f t="shared" si="120"/>
        <v>0</v>
      </c>
      <c r="J1280" s="36">
        <f t="shared" si="119"/>
        <v>0</v>
      </c>
    </row>
    <row r="1281" spans="7:10" x14ac:dyDescent="0.25">
      <c r="G1281" s="14">
        <v>1127.0515799299999</v>
      </c>
      <c r="H1281" s="14">
        <v>0</v>
      </c>
      <c r="I1281" s="14">
        <f t="shared" si="120"/>
        <v>0</v>
      </c>
      <c r="J1281" s="36">
        <f t="shared" si="119"/>
        <v>0</v>
      </c>
    </row>
    <row r="1282" spans="7:10" x14ac:dyDescent="0.25">
      <c r="G1282" s="14">
        <v>1127.05479608</v>
      </c>
      <c r="H1282" s="14">
        <v>0</v>
      </c>
      <c r="I1282" s="14">
        <f t="shared" si="120"/>
        <v>0</v>
      </c>
      <c r="J1282" s="36">
        <f t="shared" si="119"/>
        <v>0</v>
      </c>
    </row>
    <row r="1283" spans="7:10" x14ac:dyDescent="0.25">
      <c r="G1283" s="14">
        <v>1127.05801223</v>
      </c>
      <c r="H1283" s="14">
        <v>0</v>
      </c>
      <c r="I1283" s="14">
        <f t="shared" si="120"/>
        <v>0</v>
      </c>
      <c r="J1283" s="36">
        <f t="shared" ref="J1283:J1297" si="121">ROUND(D1283,3)</f>
        <v>0</v>
      </c>
    </row>
    <row r="1284" spans="7:10" x14ac:dyDescent="0.25">
      <c r="G1284" s="14">
        <v>1127.0612283800001</v>
      </c>
      <c r="H1284" s="14">
        <v>0</v>
      </c>
      <c r="I1284" s="14">
        <f t="shared" si="120"/>
        <v>0</v>
      </c>
      <c r="J1284" s="36">
        <f t="shared" si="121"/>
        <v>0</v>
      </c>
    </row>
    <row r="1285" spans="7:10" x14ac:dyDescent="0.25">
      <c r="G1285" s="14">
        <v>1127.0644445299999</v>
      </c>
      <c r="H1285" s="14">
        <v>0</v>
      </c>
      <c r="I1285" s="14">
        <f t="shared" si="120"/>
        <v>0</v>
      </c>
      <c r="J1285" s="36">
        <f t="shared" si="121"/>
        <v>0</v>
      </c>
    </row>
    <row r="1286" spans="7:10" x14ac:dyDescent="0.25">
      <c r="G1286" s="14">
        <v>1127.06766068</v>
      </c>
      <c r="H1286" s="14">
        <v>0</v>
      </c>
      <c r="I1286" s="14">
        <f t="shared" si="120"/>
        <v>0</v>
      </c>
      <c r="J1286" s="36">
        <f t="shared" si="121"/>
        <v>0</v>
      </c>
    </row>
    <row r="1287" spans="7:10" x14ac:dyDescent="0.25">
      <c r="G1287" s="14">
        <v>1127.0708768300001</v>
      </c>
      <c r="H1287" s="14">
        <v>0</v>
      </c>
      <c r="I1287" s="14">
        <f t="shared" si="120"/>
        <v>0</v>
      </c>
      <c r="J1287" s="36">
        <f t="shared" si="121"/>
        <v>0</v>
      </c>
    </row>
    <row r="1288" spans="7:10" x14ac:dyDescent="0.25">
      <c r="G1288" s="14">
        <v>1127.0740929799999</v>
      </c>
      <c r="H1288" s="14">
        <v>0</v>
      </c>
      <c r="I1288" s="14">
        <f t="shared" si="120"/>
        <v>0</v>
      </c>
      <c r="J1288" s="36">
        <f t="shared" si="121"/>
        <v>0</v>
      </c>
    </row>
    <row r="1289" spans="7:10" x14ac:dyDescent="0.25">
      <c r="G1289" s="14">
        <v>1127.07730913</v>
      </c>
      <c r="H1289" s="14">
        <v>0</v>
      </c>
      <c r="I1289" s="14">
        <f t="shared" si="120"/>
        <v>0</v>
      </c>
      <c r="J1289" s="36">
        <f t="shared" si="121"/>
        <v>0</v>
      </c>
    </row>
    <row r="1290" spans="7:10" x14ac:dyDescent="0.25">
      <c r="G1290" s="14">
        <v>1127.0805252800001</v>
      </c>
      <c r="H1290" s="14">
        <v>0</v>
      </c>
      <c r="I1290" s="14">
        <f t="shared" si="120"/>
        <v>0</v>
      </c>
      <c r="J1290" s="36">
        <f t="shared" si="121"/>
        <v>0</v>
      </c>
    </row>
    <row r="1291" spans="7:10" x14ac:dyDescent="0.25">
      <c r="G1291" s="14">
        <v>1127.0837414299999</v>
      </c>
      <c r="H1291" s="14">
        <v>0</v>
      </c>
      <c r="I1291" s="14">
        <f t="shared" si="120"/>
        <v>0</v>
      </c>
      <c r="J1291" s="36">
        <f t="shared" si="121"/>
        <v>0</v>
      </c>
    </row>
    <row r="1292" spans="7:10" x14ac:dyDescent="0.25">
      <c r="G1292" s="14">
        <v>1127.08695758</v>
      </c>
      <c r="H1292" s="14">
        <v>0</v>
      </c>
      <c r="I1292" s="14">
        <f t="shared" si="120"/>
        <v>0</v>
      </c>
      <c r="J1292" s="36">
        <f t="shared" si="121"/>
        <v>0</v>
      </c>
    </row>
    <row r="1293" spans="7:10" x14ac:dyDescent="0.25">
      <c r="G1293" s="14">
        <v>1127.0901737300001</v>
      </c>
      <c r="H1293" s="14">
        <v>0</v>
      </c>
      <c r="I1293" s="14">
        <f t="shared" si="120"/>
        <v>0</v>
      </c>
      <c r="J1293" s="36">
        <f t="shared" si="121"/>
        <v>0</v>
      </c>
    </row>
    <row r="1294" spans="7:10" x14ac:dyDescent="0.25">
      <c r="G1294" s="14">
        <v>1127.0933898799999</v>
      </c>
      <c r="H1294" s="14">
        <v>0</v>
      </c>
      <c r="I1294" s="14">
        <f t="shared" si="120"/>
        <v>0</v>
      </c>
      <c r="J1294" s="36">
        <f t="shared" si="121"/>
        <v>0</v>
      </c>
    </row>
    <row r="1295" spans="7:10" x14ac:dyDescent="0.25">
      <c r="G1295" s="14">
        <v>1127.09660603</v>
      </c>
      <c r="H1295" s="14">
        <v>0</v>
      </c>
      <c r="I1295" s="14">
        <f t="shared" si="120"/>
        <v>0</v>
      </c>
      <c r="J1295" s="36">
        <f t="shared" si="121"/>
        <v>0</v>
      </c>
    </row>
    <row r="1296" spans="7:10" x14ac:dyDescent="0.25">
      <c r="G1296" s="14">
        <v>1127.09982218</v>
      </c>
      <c r="H1296" s="14">
        <v>0</v>
      </c>
      <c r="I1296" s="14">
        <f t="shared" si="120"/>
        <v>0</v>
      </c>
      <c r="J1296" s="36">
        <f t="shared" si="121"/>
        <v>0</v>
      </c>
    </row>
    <row r="1297" spans="7:10" x14ac:dyDescent="0.25">
      <c r="G1297" s="14">
        <v>1127.1030383299999</v>
      </c>
      <c r="H1297" s="14">
        <v>0</v>
      </c>
      <c r="I1297" s="14">
        <f t="shared" si="120"/>
        <v>0</v>
      </c>
      <c r="J1297" s="36">
        <f t="shared" si="121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7"/>
  <sheetViews>
    <sheetView topLeftCell="A85" zoomScale="80" zoomScaleNormal="80" workbookViewId="0">
      <selection activeCell="F17" sqref="F17"/>
    </sheetView>
  </sheetViews>
  <sheetFormatPr defaultRowHeight="15" x14ac:dyDescent="0.25"/>
  <cols>
    <col min="1" max="3" width="8.85546875" style="30"/>
    <col min="4" max="4" width="9.7109375" style="25" customWidth="1"/>
    <col min="5" max="5" width="8.85546875" style="20"/>
    <col min="6" max="6" width="8.85546875" style="13"/>
    <col min="7" max="9" width="8.85546875" style="11"/>
    <col min="28" max="28" width="9.5703125" customWidth="1"/>
    <col min="31" max="31" width="11.5703125" style="1" bestFit="1" customWidth="1"/>
    <col min="32" max="32" width="8.85546875" style="1"/>
  </cols>
  <sheetData>
    <row r="1" spans="1:36" ht="21.75" x14ac:dyDescent="0.35">
      <c r="A1" s="29" t="s">
        <v>20</v>
      </c>
      <c r="C1" s="31">
        <v>74</v>
      </c>
      <c r="D1" s="27"/>
      <c r="F1" s="8">
        <v>0</v>
      </c>
      <c r="G1" s="42" t="s">
        <v>21</v>
      </c>
      <c r="I1" s="43">
        <v>6</v>
      </c>
      <c r="J1" s="41" t="s">
        <v>23</v>
      </c>
      <c r="K1" s="1" t="s">
        <v>24</v>
      </c>
      <c r="AB1" t="s">
        <v>25</v>
      </c>
      <c r="AC1" t="s">
        <v>26</v>
      </c>
      <c r="AE1" s="1" t="s">
        <v>23</v>
      </c>
      <c r="AF1" s="41" t="s">
        <v>28</v>
      </c>
      <c r="AH1" t="s">
        <v>27</v>
      </c>
      <c r="AJ1" s="40">
        <f>SUM(AJ2:AJ448)</f>
        <v>146109.26302400001</v>
      </c>
    </row>
    <row r="2" spans="1:36" ht="14.45" x14ac:dyDescent="0.3">
      <c r="A2" s="30">
        <v>1347.92350551</v>
      </c>
      <c r="B2" s="30">
        <v>0</v>
      </c>
      <c r="C2" s="30">
        <f>B2*C$1</f>
        <v>0</v>
      </c>
      <c r="J2" s="36">
        <f>ROUND(A2,3)</f>
        <v>1347.924</v>
      </c>
      <c r="K2">
        <f>C2+I2</f>
        <v>0</v>
      </c>
      <c r="AB2">
        <v>1347.8097769999999</v>
      </c>
      <c r="AC2">
        <v>0</v>
      </c>
      <c r="AE2" s="39">
        <f>ROUND(AB2,3)</f>
        <v>1347.81</v>
      </c>
    </row>
    <row r="3" spans="1:36" ht="14.45" x14ac:dyDescent="0.3">
      <c r="A3" s="30">
        <v>1347.9273637700001</v>
      </c>
      <c r="B3" s="30">
        <v>0</v>
      </c>
      <c r="C3" s="30">
        <f t="shared" ref="C3:C66" si="0">B3*C$1</f>
        <v>0</v>
      </c>
      <c r="J3" s="36">
        <f t="shared" ref="J3:J66" si="1">ROUND(A3,3)</f>
        <v>1347.9269999999999</v>
      </c>
      <c r="K3">
        <f t="shared" ref="K3:K66" si="2">C3+I3</f>
        <v>0</v>
      </c>
      <c r="AB3">
        <v>1348.654959</v>
      </c>
      <c r="AC3">
        <v>0</v>
      </c>
      <c r="AE3" s="39">
        <f t="shared" ref="AE3:AE66" si="3">ROUND(AB3,3)</f>
        <v>1348.655</v>
      </c>
      <c r="AF3" s="1">
        <f>VLOOKUP(AE3,J$2:K$1298,2)</f>
        <v>0</v>
      </c>
      <c r="AH3">
        <f>AF3-AC3</f>
        <v>0</v>
      </c>
      <c r="AJ3">
        <f>ABS(AH3)</f>
        <v>0</v>
      </c>
    </row>
    <row r="4" spans="1:36" ht="14.45" x14ac:dyDescent="0.3">
      <c r="A4" s="30">
        <v>1347.93122204</v>
      </c>
      <c r="B4" s="30">
        <v>0</v>
      </c>
      <c r="C4" s="30">
        <f t="shared" si="0"/>
        <v>0</v>
      </c>
      <c r="J4" s="36">
        <f t="shared" si="1"/>
        <v>1347.931</v>
      </c>
      <c r="K4">
        <f t="shared" si="2"/>
        <v>0</v>
      </c>
      <c r="AB4">
        <v>1348.666704</v>
      </c>
      <c r="AC4">
        <v>0</v>
      </c>
      <c r="AE4" s="39">
        <f t="shared" si="3"/>
        <v>1348.6669999999999</v>
      </c>
      <c r="AF4" s="1">
        <f>VLOOKUP(AE4,J$2:K$1298,2)</f>
        <v>0</v>
      </c>
      <c r="AH4">
        <f>AF4-AC4</f>
        <v>0</v>
      </c>
      <c r="AJ4">
        <f t="shared" ref="AJ4:AJ66" si="4">ABS(AH4)</f>
        <v>0</v>
      </c>
    </row>
    <row r="5" spans="1:36" ht="14.45" x14ac:dyDescent="0.3">
      <c r="A5" s="30">
        <v>1347.9350803</v>
      </c>
      <c r="B5" s="30">
        <v>0</v>
      </c>
      <c r="C5" s="30">
        <f t="shared" si="0"/>
        <v>0</v>
      </c>
      <c r="J5" s="36">
        <f t="shared" si="1"/>
        <v>1347.9349999999999</v>
      </c>
      <c r="K5">
        <f t="shared" si="2"/>
        <v>0</v>
      </c>
      <c r="AB5">
        <v>1348.6784479999999</v>
      </c>
      <c r="AC5">
        <v>0</v>
      </c>
      <c r="AE5" s="39">
        <f t="shared" si="3"/>
        <v>1348.6780000000001</v>
      </c>
      <c r="AF5" s="1">
        <f t="shared" ref="AF5:AF66" si="5">VLOOKUP(AE5,J$2:K$1298,2)</f>
        <v>0</v>
      </c>
      <c r="AH5">
        <f t="shared" ref="AH5:AH66" si="6">AF5-AC5</f>
        <v>0</v>
      </c>
      <c r="AJ5">
        <f t="shared" si="4"/>
        <v>0</v>
      </c>
    </row>
    <row r="6" spans="1:36" ht="14.45" x14ac:dyDescent="0.3">
      <c r="A6" s="30">
        <v>1347.93893856</v>
      </c>
      <c r="B6" s="30">
        <v>0</v>
      </c>
      <c r="C6" s="30">
        <f t="shared" si="0"/>
        <v>0</v>
      </c>
      <c r="J6" s="36">
        <f t="shared" si="1"/>
        <v>1347.9390000000001</v>
      </c>
      <c r="K6">
        <f t="shared" si="2"/>
        <v>0</v>
      </c>
      <c r="AB6">
        <v>1348.6901929999999</v>
      </c>
      <c r="AC6">
        <v>0</v>
      </c>
      <c r="AE6" s="39">
        <f t="shared" si="3"/>
        <v>1348.69</v>
      </c>
      <c r="AF6" s="1">
        <f>VLOOKUP(AE6,J$2:K$1298,2)</f>
        <v>0</v>
      </c>
      <c r="AH6">
        <f t="shared" si="6"/>
        <v>0</v>
      </c>
      <c r="AJ6">
        <f t="shared" si="4"/>
        <v>0</v>
      </c>
    </row>
    <row r="7" spans="1:36" ht="14.45" x14ac:dyDescent="0.3">
      <c r="A7" s="30">
        <v>1347.94279682</v>
      </c>
      <c r="B7" s="30">
        <v>0</v>
      </c>
      <c r="C7" s="30">
        <f t="shared" si="0"/>
        <v>0</v>
      </c>
      <c r="J7" s="36">
        <f t="shared" si="1"/>
        <v>1347.943</v>
      </c>
      <c r="K7">
        <f t="shared" si="2"/>
        <v>0</v>
      </c>
      <c r="AB7">
        <v>1348.701937</v>
      </c>
      <c r="AC7">
        <v>31.967866999999998</v>
      </c>
      <c r="AE7" s="39">
        <f t="shared" si="3"/>
        <v>1348.702</v>
      </c>
      <c r="AF7" s="1">
        <f t="shared" si="5"/>
        <v>0</v>
      </c>
      <c r="AH7">
        <f t="shared" si="6"/>
        <v>-31.967866999999998</v>
      </c>
      <c r="AJ7">
        <f t="shared" si="4"/>
        <v>31.967866999999998</v>
      </c>
    </row>
    <row r="8" spans="1:36" ht="14.45" x14ac:dyDescent="0.3">
      <c r="A8" s="30">
        <v>1347.9466550899999</v>
      </c>
      <c r="B8" s="30">
        <v>0</v>
      </c>
      <c r="C8" s="30">
        <f t="shared" si="0"/>
        <v>0</v>
      </c>
      <c r="J8" s="36">
        <f t="shared" si="1"/>
        <v>1347.9469999999999</v>
      </c>
      <c r="K8">
        <f t="shared" si="2"/>
        <v>0</v>
      </c>
      <c r="AB8">
        <v>1348.7136820000001</v>
      </c>
      <c r="AC8">
        <v>181.66416699999999</v>
      </c>
      <c r="AE8" s="39">
        <f t="shared" si="3"/>
        <v>1348.7139999999999</v>
      </c>
      <c r="AF8" s="1">
        <f t="shared" si="5"/>
        <v>0</v>
      </c>
      <c r="AH8">
        <f t="shared" si="6"/>
        <v>-181.66416699999999</v>
      </c>
      <c r="AJ8">
        <f t="shared" si="4"/>
        <v>181.66416699999999</v>
      </c>
    </row>
    <row r="9" spans="1:36" ht="14.45" x14ac:dyDescent="0.3">
      <c r="A9" s="30">
        <v>1347.9505133499999</v>
      </c>
      <c r="B9" s="30">
        <v>0</v>
      </c>
      <c r="C9" s="30">
        <f t="shared" si="0"/>
        <v>0</v>
      </c>
      <c r="J9" s="36">
        <f t="shared" si="1"/>
        <v>1347.951</v>
      </c>
      <c r="K9">
        <f t="shared" si="2"/>
        <v>0</v>
      </c>
      <c r="AB9">
        <v>1348.7254270000001</v>
      </c>
      <c r="AC9">
        <v>646.41334099999995</v>
      </c>
      <c r="AE9" s="39">
        <f t="shared" si="3"/>
        <v>1348.7249999999999</v>
      </c>
      <c r="AF9" s="1">
        <f t="shared" si="5"/>
        <v>0</v>
      </c>
      <c r="AH9">
        <f t="shared" si="6"/>
        <v>-646.41334099999995</v>
      </c>
      <c r="AJ9">
        <f t="shared" si="4"/>
        <v>646.41334099999995</v>
      </c>
    </row>
    <row r="10" spans="1:36" ht="14.45" x14ac:dyDescent="0.3">
      <c r="A10" s="30">
        <v>1347.95437161</v>
      </c>
      <c r="B10" s="30">
        <v>0</v>
      </c>
      <c r="C10" s="30">
        <f t="shared" si="0"/>
        <v>0</v>
      </c>
      <c r="J10" s="36">
        <f t="shared" si="1"/>
        <v>1347.954</v>
      </c>
      <c r="K10">
        <f t="shared" si="2"/>
        <v>0</v>
      </c>
      <c r="AB10">
        <v>1348.7371720000001</v>
      </c>
      <c r="AC10">
        <v>1717.674528</v>
      </c>
      <c r="AE10" s="39">
        <f t="shared" si="3"/>
        <v>1348.7370000000001</v>
      </c>
      <c r="AF10" s="1">
        <f t="shared" si="5"/>
        <v>0</v>
      </c>
      <c r="AH10">
        <f t="shared" si="6"/>
        <v>-1717.674528</v>
      </c>
      <c r="AJ10">
        <f t="shared" si="4"/>
        <v>1717.674528</v>
      </c>
    </row>
    <row r="11" spans="1:36" ht="14.45" x14ac:dyDescent="0.3">
      <c r="A11" s="30">
        <v>1347.95822987</v>
      </c>
      <c r="B11" s="30">
        <v>0</v>
      </c>
      <c r="C11" s="30">
        <f t="shared" si="0"/>
        <v>0</v>
      </c>
      <c r="J11" s="36">
        <f t="shared" si="1"/>
        <v>1347.9580000000001</v>
      </c>
      <c r="K11">
        <f t="shared" si="2"/>
        <v>0</v>
      </c>
      <c r="AB11">
        <v>1348.748918</v>
      </c>
      <c r="AC11">
        <v>3031.6666100000002</v>
      </c>
      <c r="AE11" s="39">
        <f t="shared" si="3"/>
        <v>1348.749</v>
      </c>
      <c r="AF11" s="1">
        <f t="shared" si="5"/>
        <v>0</v>
      </c>
      <c r="AH11">
        <f t="shared" si="6"/>
        <v>-3031.6666100000002</v>
      </c>
      <c r="AJ11">
        <f t="shared" si="4"/>
        <v>3031.6666100000002</v>
      </c>
    </row>
    <row r="12" spans="1:36" ht="14.45" x14ac:dyDescent="0.3">
      <c r="A12" s="30">
        <v>1347.96208813</v>
      </c>
      <c r="B12" s="30">
        <v>0</v>
      </c>
      <c r="C12" s="30">
        <f t="shared" si="0"/>
        <v>0</v>
      </c>
      <c r="J12" s="36">
        <f t="shared" si="1"/>
        <v>1347.962</v>
      </c>
      <c r="K12">
        <f t="shared" si="2"/>
        <v>0</v>
      </c>
      <c r="AB12">
        <v>1348.760663</v>
      </c>
      <c r="AC12">
        <v>3631.3313400000002</v>
      </c>
      <c r="AE12" s="39">
        <f t="shared" si="3"/>
        <v>1348.761</v>
      </c>
      <c r="AF12" s="1">
        <f t="shared" si="5"/>
        <v>0</v>
      </c>
      <c r="AH12">
        <f t="shared" si="6"/>
        <v>-3631.3313400000002</v>
      </c>
      <c r="AJ12">
        <f t="shared" si="4"/>
        <v>3631.3313400000002</v>
      </c>
    </row>
    <row r="13" spans="1:36" ht="14.45" x14ac:dyDescent="0.3">
      <c r="A13" s="30">
        <v>1347.9659463999999</v>
      </c>
      <c r="B13" s="30">
        <v>0</v>
      </c>
      <c r="C13" s="30">
        <f t="shared" si="0"/>
        <v>0</v>
      </c>
      <c r="J13" s="36">
        <f t="shared" si="1"/>
        <v>1347.9659999999999</v>
      </c>
      <c r="K13">
        <f t="shared" si="2"/>
        <v>0</v>
      </c>
      <c r="AB13">
        <v>1348.7724089999999</v>
      </c>
      <c r="AC13">
        <v>3017.106499</v>
      </c>
      <c r="AE13" s="39">
        <f t="shared" si="3"/>
        <v>1348.7719999999999</v>
      </c>
      <c r="AF13" s="1">
        <f t="shared" si="5"/>
        <v>0</v>
      </c>
      <c r="AH13">
        <f t="shared" si="6"/>
        <v>-3017.106499</v>
      </c>
      <c r="AJ13">
        <f t="shared" si="4"/>
        <v>3017.106499</v>
      </c>
    </row>
    <row r="14" spans="1:36" ht="14.45" x14ac:dyDescent="0.3">
      <c r="A14" s="30">
        <v>1347.9698046599999</v>
      </c>
      <c r="B14" s="30">
        <v>0</v>
      </c>
      <c r="C14" s="30">
        <f t="shared" si="0"/>
        <v>0</v>
      </c>
      <c r="J14" s="36">
        <f t="shared" si="1"/>
        <v>1347.97</v>
      </c>
      <c r="K14">
        <f t="shared" si="2"/>
        <v>0</v>
      </c>
      <c r="AB14">
        <v>1348.7841539999999</v>
      </c>
      <c r="AC14">
        <v>1635.539849</v>
      </c>
      <c r="AE14" s="39">
        <f t="shared" si="3"/>
        <v>1348.7840000000001</v>
      </c>
      <c r="AF14" s="1">
        <f t="shared" si="5"/>
        <v>0</v>
      </c>
      <c r="AH14">
        <f t="shared" si="6"/>
        <v>-1635.539849</v>
      </c>
      <c r="AJ14">
        <f t="shared" si="4"/>
        <v>1635.539849</v>
      </c>
    </row>
    <row r="15" spans="1:36" ht="14.45" x14ac:dyDescent="0.3">
      <c r="A15" s="30">
        <v>1347.9736629199999</v>
      </c>
      <c r="B15" s="30">
        <v>0</v>
      </c>
      <c r="C15" s="30">
        <f t="shared" si="0"/>
        <v>0</v>
      </c>
      <c r="J15" s="36">
        <f t="shared" si="1"/>
        <v>1347.9739999999999</v>
      </c>
      <c r="K15">
        <f t="shared" si="2"/>
        <v>0</v>
      </c>
      <c r="AB15">
        <v>1348.7959000000001</v>
      </c>
      <c r="AC15">
        <v>474.36987199999999</v>
      </c>
      <c r="AE15" s="39">
        <f t="shared" si="3"/>
        <v>1348.796</v>
      </c>
      <c r="AF15" s="1">
        <f t="shared" si="5"/>
        <v>0</v>
      </c>
      <c r="AH15">
        <f t="shared" si="6"/>
        <v>-474.36987199999999</v>
      </c>
      <c r="AJ15">
        <f t="shared" si="4"/>
        <v>474.36987199999999</v>
      </c>
    </row>
    <row r="16" spans="1:36" ht="14.45" x14ac:dyDescent="0.3">
      <c r="A16" s="30">
        <v>1347.9775211799999</v>
      </c>
      <c r="B16" s="30">
        <v>0</v>
      </c>
      <c r="C16" s="30">
        <f t="shared" si="0"/>
        <v>0</v>
      </c>
      <c r="J16" s="36">
        <f t="shared" si="1"/>
        <v>1347.9780000000001</v>
      </c>
      <c r="K16">
        <f t="shared" si="2"/>
        <v>0</v>
      </c>
      <c r="AB16">
        <v>1348.807646</v>
      </c>
      <c r="AC16">
        <v>0</v>
      </c>
      <c r="AE16" s="39">
        <f t="shared" si="3"/>
        <v>1348.808</v>
      </c>
      <c r="AF16" s="1">
        <f t="shared" si="5"/>
        <v>0</v>
      </c>
      <c r="AH16">
        <f t="shared" si="6"/>
        <v>0</v>
      </c>
      <c r="AJ16">
        <f t="shared" si="4"/>
        <v>0</v>
      </c>
    </row>
    <row r="17" spans="1:36" ht="14.45" x14ac:dyDescent="0.3">
      <c r="A17" s="30">
        <v>1347.9813794500001</v>
      </c>
      <c r="B17" s="30">
        <v>0</v>
      </c>
      <c r="C17" s="30">
        <f t="shared" si="0"/>
        <v>0</v>
      </c>
      <c r="J17" s="36">
        <f t="shared" si="1"/>
        <v>1347.981</v>
      </c>
      <c r="K17">
        <f t="shared" si="2"/>
        <v>0</v>
      </c>
      <c r="AB17">
        <v>1348.819393</v>
      </c>
      <c r="AC17">
        <v>0</v>
      </c>
      <c r="AE17" s="39">
        <f t="shared" si="3"/>
        <v>1348.819</v>
      </c>
      <c r="AF17" s="1">
        <f t="shared" si="5"/>
        <v>0</v>
      </c>
      <c r="AH17">
        <f t="shared" si="6"/>
        <v>0</v>
      </c>
      <c r="AJ17">
        <f t="shared" si="4"/>
        <v>0</v>
      </c>
    </row>
    <row r="18" spans="1:36" ht="14.45" x14ac:dyDescent="0.3">
      <c r="A18" s="30">
        <v>1347.9852377100001</v>
      </c>
      <c r="B18" s="30">
        <v>0</v>
      </c>
      <c r="C18" s="30">
        <f t="shared" si="0"/>
        <v>0</v>
      </c>
      <c r="J18" s="36">
        <f t="shared" si="1"/>
        <v>1347.9849999999999</v>
      </c>
      <c r="K18">
        <f t="shared" si="2"/>
        <v>0</v>
      </c>
      <c r="AB18">
        <v>1348.8311389999999</v>
      </c>
      <c r="AC18">
        <v>0</v>
      </c>
      <c r="AE18" s="39">
        <f t="shared" si="3"/>
        <v>1348.8309999999999</v>
      </c>
      <c r="AF18" s="1">
        <f t="shared" si="5"/>
        <v>1.4799999999999999E-4</v>
      </c>
      <c r="AH18">
        <f t="shared" si="6"/>
        <v>1.4799999999999999E-4</v>
      </c>
      <c r="AJ18">
        <f t="shared" si="4"/>
        <v>1.4799999999999999E-4</v>
      </c>
    </row>
    <row r="19" spans="1:36" ht="14.45" x14ac:dyDescent="0.3">
      <c r="A19" s="30">
        <v>1347.9890959700001</v>
      </c>
      <c r="B19" s="30">
        <v>0</v>
      </c>
      <c r="C19" s="30">
        <f t="shared" si="0"/>
        <v>0</v>
      </c>
      <c r="J19" s="36">
        <f t="shared" si="1"/>
        <v>1347.989</v>
      </c>
      <c r="K19">
        <f t="shared" si="2"/>
        <v>0</v>
      </c>
      <c r="AB19">
        <v>1348.8428859999999</v>
      </c>
      <c r="AC19">
        <v>0</v>
      </c>
      <c r="AE19" s="39">
        <f t="shared" si="3"/>
        <v>1348.8430000000001</v>
      </c>
      <c r="AF19" s="1">
        <f t="shared" si="5"/>
        <v>5.3280000000000003E-3</v>
      </c>
      <c r="AH19">
        <f t="shared" si="6"/>
        <v>5.3280000000000003E-3</v>
      </c>
      <c r="AJ19">
        <f t="shared" si="4"/>
        <v>5.3280000000000003E-3</v>
      </c>
    </row>
    <row r="20" spans="1:36" ht="14.45" x14ac:dyDescent="0.3">
      <c r="A20" s="30">
        <v>1347.9929542299999</v>
      </c>
      <c r="B20" s="30">
        <v>0</v>
      </c>
      <c r="C20" s="30">
        <f t="shared" si="0"/>
        <v>0</v>
      </c>
      <c r="J20" s="36">
        <f t="shared" si="1"/>
        <v>1347.9929999999999</v>
      </c>
      <c r="K20">
        <f t="shared" si="2"/>
        <v>0</v>
      </c>
      <c r="AB20">
        <v>1348.854632</v>
      </c>
      <c r="AC20">
        <v>0</v>
      </c>
      <c r="AE20" s="39">
        <f t="shared" si="3"/>
        <v>1348.855</v>
      </c>
      <c r="AF20" s="1">
        <f t="shared" si="5"/>
        <v>0.141266</v>
      </c>
      <c r="AH20">
        <f t="shared" si="6"/>
        <v>0.141266</v>
      </c>
      <c r="AJ20">
        <f t="shared" si="4"/>
        <v>0.141266</v>
      </c>
    </row>
    <row r="21" spans="1:36" ht="14.45" x14ac:dyDescent="0.3">
      <c r="A21" s="30">
        <v>1347.9968124899999</v>
      </c>
      <c r="B21" s="30">
        <v>0</v>
      </c>
      <c r="C21" s="30">
        <f t="shared" si="0"/>
        <v>0</v>
      </c>
      <c r="J21" s="36">
        <f t="shared" si="1"/>
        <v>1347.9970000000001</v>
      </c>
      <c r="K21">
        <f t="shared" si="2"/>
        <v>0</v>
      </c>
      <c r="AB21">
        <v>1348.8663790000001</v>
      </c>
      <c r="AC21">
        <v>0</v>
      </c>
      <c r="AE21" s="39">
        <f t="shared" si="3"/>
        <v>1348.866</v>
      </c>
      <c r="AF21" s="1">
        <f t="shared" si="5"/>
        <v>2.2801619999999998</v>
      </c>
      <c r="AH21">
        <f t="shared" si="6"/>
        <v>2.2801619999999998</v>
      </c>
      <c r="AJ21">
        <f t="shared" si="4"/>
        <v>2.2801619999999998</v>
      </c>
    </row>
    <row r="22" spans="1:36" ht="14.45" x14ac:dyDescent="0.3">
      <c r="A22" s="30">
        <v>1348.00067076</v>
      </c>
      <c r="B22" s="30">
        <v>0</v>
      </c>
      <c r="C22" s="30">
        <f t="shared" si="0"/>
        <v>0</v>
      </c>
      <c r="J22" s="36">
        <f t="shared" si="1"/>
        <v>1348.001</v>
      </c>
      <c r="K22">
        <f t="shared" si="2"/>
        <v>0</v>
      </c>
      <c r="AB22">
        <v>1348.8781260000001</v>
      </c>
      <c r="AC22">
        <v>175.559271</v>
      </c>
      <c r="AE22" s="39">
        <f t="shared" si="3"/>
        <v>1348.8779999999999</v>
      </c>
      <c r="AF22" s="1">
        <f t="shared" si="5"/>
        <v>22.323284000000001</v>
      </c>
      <c r="AH22">
        <f t="shared" si="6"/>
        <v>-153.23598699999999</v>
      </c>
      <c r="AJ22">
        <f t="shared" si="4"/>
        <v>153.23598699999999</v>
      </c>
    </row>
    <row r="23" spans="1:36" ht="14.45" x14ac:dyDescent="0.3">
      <c r="A23" s="30">
        <v>1348.0045290200001</v>
      </c>
      <c r="B23" s="30">
        <v>0</v>
      </c>
      <c r="C23" s="30">
        <f t="shared" si="0"/>
        <v>0</v>
      </c>
      <c r="J23" s="36">
        <f t="shared" si="1"/>
        <v>1348.0050000000001</v>
      </c>
      <c r="K23">
        <f t="shared" si="2"/>
        <v>0</v>
      </c>
      <c r="AB23">
        <v>1348.8898730000001</v>
      </c>
      <c r="AC23">
        <v>874.73674900000003</v>
      </c>
      <c r="AE23" s="39">
        <f t="shared" si="3"/>
        <v>1348.89</v>
      </c>
      <c r="AF23" s="1">
        <f t="shared" si="5"/>
        <v>132.53518399999999</v>
      </c>
      <c r="AH23">
        <f t="shared" si="6"/>
        <v>-742.20156500000007</v>
      </c>
      <c r="AJ23">
        <f t="shared" si="4"/>
        <v>742.20156500000007</v>
      </c>
    </row>
    <row r="24" spans="1:36" ht="14.45" x14ac:dyDescent="0.3">
      <c r="A24" s="30">
        <v>1348.0083872800001</v>
      </c>
      <c r="B24" s="30">
        <v>0</v>
      </c>
      <c r="C24" s="30">
        <f t="shared" si="0"/>
        <v>0</v>
      </c>
      <c r="J24" s="36">
        <f t="shared" si="1"/>
        <v>1348.008</v>
      </c>
      <c r="K24">
        <f t="shared" si="2"/>
        <v>0</v>
      </c>
      <c r="AB24">
        <v>1348.901621</v>
      </c>
      <c r="AC24">
        <v>1914.0771099999999</v>
      </c>
      <c r="AE24" s="39">
        <f t="shared" si="3"/>
        <v>1348.902</v>
      </c>
      <c r="AF24" s="1">
        <f t="shared" si="5"/>
        <v>477.18981400000001</v>
      </c>
      <c r="AH24">
        <f t="shared" si="6"/>
        <v>-1436.8872959999999</v>
      </c>
      <c r="AJ24">
        <f t="shared" si="4"/>
        <v>1436.8872959999999</v>
      </c>
    </row>
    <row r="25" spans="1:36" ht="14.45" x14ac:dyDescent="0.3">
      <c r="A25" s="30">
        <v>1348.0122455400001</v>
      </c>
      <c r="B25" s="30">
        <v>0</v>
      </c>
      <c r="C25" s="30">
        <f t="shared" si="0"/>
        <v>0</v>
      </c>
      <c r="J25" s="36">
        <f t="shared" si="1"/>
        <v>1348.0119999999999</v>
      </c>
      <c r="K25">
        <f t="shared" si="2"/>
        <v>0</v>
      </c>
      <c r="AB25">
        <v>1348.913368</v>
      </c>
      <c r="AC25">
        <v>2761.7607480000001</v>
      </c>
      <c r="AE25" s="39">
        <f t="shared" si="3"/>
        <v>1348.913</v>
      </c>
      <c r="AF25" s="1">
        <f t="shared" si="5"/>
        <v>1041.927252</v>
      </c>
      <c r="AH25">
        <f t="shared" si="6"/>
        <v>-1719.8334960000002</v>
      </c>
      <c r="AJ25">
        <f t="shared" si="4"/>
        <v>1719.8334960000002</v>
      </c>
    </row>
    <row r="26" spans="1:36" ht="14.45" x14ac:dyDescent="0.3">
      <c r="A26" s="30">
        <v>1348.0161038000001</v>
      </c>
      <c r="B26" s="30">
        <v>0</v>
      </c>
      <c r="C26" s="30">
        <f t="shared" si="0"/>
        <v>0</v>
      </c>
      <c r="J26" s="36">
        <f t="shared" si="1"/>
        <v>1348.0160000000001</v>
      </c>
      <c r="K26">
        <f t="shared" si="2"/>
        <v>0</v>
      </c>
      <c r="AB26">
        <v>1348.9251159999999</v>
      </c>
      <c r="AC26">
        <v>2779.7217890000002</v>
      </c>
      <c r="AE26" s="39">
        <f t="shared" si="3"/>
        <v>1348.925</v>
      </c>
      <c r="AF26" s="1">
        <f t="shared" si="5"/>
        <v>1379.653262</v>
      </c>
      <c r="AH26">
        <f t="shared" si="6"/>
        <v>-1400.0685270000001</v>
      </c>
      <c r="AJ26">
        <f t="shared" si="4"/>
        <v>1400.0685270000001</v>
      </c>
    </row>
    <row r="27" spans="1:36" ht="14.45" x14ac:dyDescent="0.3">
      <c r="A27" s="30">
        <v>1348.01996207</v>
      </c>
      <c r="B27" s="30">
        <v>0</v>
      </c>
      <c r="C27" s="30">
        <f t="shared" si="0"/>
        <v>0</v>
      </c>
      <c r="J27" s="36">
        <f t="shared" si="1"/>
        <v>1348.02</v>
      </c>
      <c r="K27">
        <f t="shared" si="2"/>
        <v>0</v>
      </c>
      <c r="AB27">
        <v>1348.9368629999999</v>
      </c>
      <c r="AC27">
        <v>1800.988257</v>
      </c>
      <c r="AE27" s="39">
        <f t="shared" si="3"/>
        <v>1348.9369999999999</v>
      </c>
      <c r="AF27" s="1">
        <f t="shared" si="5"/>
        <v>1107.8699839999999</v>
      </c>
      <c r="AH27">
        <f t="shared" si="6"/>
        <v>-693.11827300000004</v>
      </c>
      <c r="AJ27">
        <f t="shared" si="4"/>
        <v>693.11827300000004</v>
      </c>
    </row>
    <row r="28" spans="1:36" ht="14.45" x14ac:dyDescent="0.3">
      <c r="A28" s="30">
        <v>1348.02382033</v>
      </c>
      <c r="B28" s="30">
        <v>0</v>
      </c>
      <c r="C28" s="30">
        <f t="shared" si="0"/>
        <v>0</v>
      </c>
      <c r="J28" s="36">
        <f t="shared" si="1"/>
        <v>1348.0239999999999</v>
      </c>
      <c r="K28">
        <f t="shared" si="2"/>
        <v>0</v>
      </c>
      <c r="AB28">
        <v>1348.948611</v>
      </c>
      <c r="AC28">
        <v>778.52963999999997</v>
      </c>
      <c r="AE28" s="39">
        <f t="shared" si="3"/>
        <v>1348.9490000000001</v>
      </c>
      <c r="AF28" s="1">
        <f t="shared" si="5"/>
        <v>539.50314200000003</v>
      </c>
      <c r="AH28">
        <f t="shared" si="6"/>
        <v>-239.02649799999995</v>
      </c>
      <c r="AJ28">
        <f t="shared" si="4"/>
        <v>239.02649799999995</v>
      </c>
    </row>
    <row r="29" spans="1:36" ht="14.45" x14ac:dyDescent="0.3">
      <c r="A29" s="30">
        <v>1348.0276785900001</v>
      </c>
      <c r="B29" s="30">
        <v>0</v>
      </c>
      <c r="C29" s="30">
        <f t="shared" si="0"/>
        <v>0</v>
      </c>
      <c r="J29" s="36">
        <f t="shared" si="1"/>
        <v>1348.028</v>
      </c>
      <c r="K29">
        <f t="shared" si="2"/>
        <v>0</v>
      </c>
      <c r="AB29">
        <v>1348.9603589999999</v>
      </c>
      <c r="AC29">
        <v>94.493752999999998</v>
      </c>
      <c r="AE29" s="39">
        <f t="shared" si="3"/>
        <v>1348.96</v>
      </c>
      <c r="AF29" s="1">
        <f t="shared" si="5"/>
        <v>159.32555200000002</v>
      </c>
      <c r="AH29">
        <f t="shared" si="6"/>
        <v>64.831799000000018</v>
      </c>
      <c r="AJ29">
        <f t="shared" si="4"/>
        <v>64.831799000000018</v>
      </c>
    </row>
    <row r="30" spans="1:36" ht="14.45" x14ac:dyDescent="0.3">
      <c r="A30" s="30">
        <v>1348.0315368500001</v>
      </c>
      <c r="B30" s="30">
        <v>0</v>
      </c>
      <c r="C30" s="30">
        <f t="shared" si="0"/>
        <v>0</v>
      </c>
      <c r="J30" s="36">
        <f t="shared" si="1"/>
        <v>1348.0319999999999</v>
      </c>
      <c r="K30">
        <f t="shared" si="2"/>
        <v>0</v>
      </c>
      <c r="AB30">
        <v>1348.9721079999999</v>
      </c>
      <c r="AC30">
        <v>22.611799999999999</v>
      </c>
      <c r="AE30" s="39">
        <f t="shared" si="3"/>
        <v>1348.972</v>
      </c>
      <c r="AF30" s="1">
        <f t="shared" si="5"/>
        <v>28.534030000000001</v>
      </c>
      <c r="AH30">
        <f t="shared" si="6"/>
        <v>5.9222300000000025</v>
      </c>
      <c r="AJ30">
        <f t="shared" si="4"/>
        <v>5.9222300000000025</v>
      </c>
    </row>
    <row r="31" spans="1:36" ht="14.45" x14ac:dyDescent="0.3">
      <c r="A31" s="30">
        <v>1348.03539512</v>
      </c>
      <c r="B31" s="30">
        <v>0</v>
      </c>
      <c r="C31" s="30">
        <f t="shared" si="0"/>
        <v>0</v>
      </c>
      <c r="J31" s="36">
        <f t="shared" si="1"/>
        <v>1348.0350000000001</v>
      </c>
      <c r="K31">
        <f t="shared" si="2"/>
        <v>0</v>
      </c>
      <c r="AB31">
        <v>1348.9838560000001</v>
      </c>
      <c r="AC31">
        <v>0</v>
      </c>
      <c r="AE31" s="39">
        <f t="shared" si="3"/>
        <v>1348.9839999999999</v>
      </c>
      <c r="AF31" s="1">
        <f t="shared" si="5"/>
        <v>3.099046</v>
      </c>
      <c r="AH31">
        <f t="shared" si="6"/>
        <v>3.099046</v>
      </c>
      <c r="AJ31">
        <f t="shared" si="4"/>
        <v>3.099046</v>
      </c>
    </row>
    <row r="32" spans="1:36" ht="14.45" x14ac:dyDescent="0.3">
      <c r="A32" s="30">
        <v>1348.03925338</v>
      </c>
      <c r="B32" s="30">
        <v>0</v>
      </c>
      <c r="C32" s="30">
        <f t="shared" si="0"/>
        <v>0</v>
      </c>
      <c r="J32" s="36">
        <f t="shared" si="1"/>
        <v>1348.039</v>
      </c>
      <c r="K32">
        <f t="shared" si="2"/>
        <v>0</v>
      </c>
      <c r="AB32">
        <v>1348.9956050000001</v>
      </c>
      <c r="AC32">
        <v>0</v>
      </c>
      <c r="AE32" s="39">
        <f t="shared" si="3"/>
        <v>1348.9960000000001</v>
      </c>
      <c r="AF32" s="1">
        <f t="shared" si="5"/>
        <v>7.377800000000001E-2</v>
      </c>
      <c r="AH32">
        <f t="shared" si="6"/>
        <v>7.377800000000001E-2</v>
      </c>
      <c r="AJ32">
        <f t="shared" si="4"/>
        <v>7.377800000000001E-2</v>
      </c>
    </row>
    <row r="33" spans="1:36" ht="14.45" x14ac:dyDescent="0.3">
      <c r="A33" s="30">
        <v>1348.04311164</v>
      </c>
      <c r="B33" s="30">
        <v>0</v>
      </c>
      <c r="C33" s="30">
        <f t="shared" si="0"/>
        <v>0</v>
      </c>
      <c r="J33" s="36">
        <f t="shared" si="1"/>
        <v>1348.0429999999999</v>
      </c>
      <c r="K33">
        <f t="shared" si="2"/>
        <v>0</v>
      </c>
      <c r="AB33">
        <v>1349.007353</v>
      </c>
      <c r="AC33">
        <v>0</v>
      </c>
      <c r="AE33" s="39">
        <f t="shared" si="3"/>
        <v>1349.0070000000001</v>
      </c>
      <c r="AF33" s="1">
        <f t="shared" si="5"/>
        <v>8.1399999999999997E-3</v>
      </c>
      <c r="AH33">
        <f t="shared" si="6"/>
        <v>8.1399999999999997E-3</v>
      </c>
      <c r="AJ33">
        <f t="shared" si="4"/>
        <v>8.1399999999999997E-3</v>
      </c>
    </row>
    <row r="34" spans="1:36" ht="14.45" x14ac:dyDescent="0.3">
      <c r="A34" s="30">
        <v>1348.0469699</v>
      </c>
      <c r="B34" s="30">
        <v>0</v>
      </c>
      <c r="C34" s="30">
        <f t="shared" si="0"/>
        <v>0</v>
      </c>
      <c r="J34" s="36">
        <f t="shared" si="1"/>
        <v>1348.047</v>
      </c>
      <c r="K34">
        <f t="shared" si="2"/>
        <v>0</v>
      </c>
      <c r="AB34">
        <v>1349.019102</v>
      </c>
      <c r="AC34">
        <v>0</v>
      </c>
      <c r="AE34" s="39">
        <f t="shared" si="3"/>
        <v>1349.019</v>
      </c>
      <c r="AF34" s="1">
        <f t="shared" si="5"/>
        <v>7.3999999999999996E-5</v>
      </c>
      <c r="AH34">
        <f t="shared" si="6"/>
        <v>7.3999999999999996E-5</v>
      </c>
      <c r="AJ34">
        <f t="shared" si="4"/>
        <v>7.3999999999999996E-5</v>
      </c>
    </row>
    <row r="35" spans="1:36" ht="14.45" x14ac:dyDescent="0.3">
      <c r="A35" s="30">
        <v>1348.05082816</v>
      </c>
      <c r="B35" s="30">
        <v>0</v>
      </c>
      <c r="C35" s="30">
        <f t="shared" si="0"/>
        <v>0</v>
      </c>
      <c r="J35" s="36">
        <f t="shared" si="1"/>
        <v>1348.0509999999999</v>
      </c>
      <c r="K35">
        <f t="shared" si="2"/>
        <v>0</v>
      </c>
      <c r="AB35">
        <v>1349.030851</v>
      </c>
      <c r="AC35">
        <v>0</v>
      </c>
      <c r="AE35" s="39">
        <f t="shared" si="3"/>
        <v>1349.0309999999999</v>
      </c>
      <c r="AF35" s="1">
        <f t="shared" si="5"/>
        <v>5.7600000000000001E-4</v>
      </c>
      <c r="AH35">
        <f t="shared" si="6"/>
        <v>5.7600000000000001E-4</v>
      </c>
      <c r="AJ35">
        <f t="shared" si="4"/>
        <v>5.7600000000000001E-4</v>
      </c>
    </row>
    <row r="36" spans="1:36" ht="14.45" x14ac:dyDescent="0.3">
      <c r="A36" s="30">
        <v>1348.0546864299999</v>
      </c>
      <c r="B36" s="30">
        <v>0</v>
      </c>
      <c r="C36" s="30">
        <f t="shared" si="0"/>
        <v>0</v>
      </c>
      <c r="J36" s="36">
        <f t="shared" si="1"/>
        <v>1348.0550000000001</v>
      </c>
      <c r="K36">
        <f t="shared" si="2"/>
        <v>0</v>
      </c>
      <c r="AB36">
        <v>1349.0426</v>
      </c>
      <c r="AC36">
        <v>0</v>
      </c>
      <c r="AE36" s="39">
        <f t="shared" si="3"/>
        <v>1349.0429999999999</v>
      </c>
      <c r="AF36" s="1">
        <f t="shared" si="5"/>
        <v>2.3695999999999998E-2</v>
      </c>
      <c r="AH36">
        <f t="shared" si="6"/>
        <v>2.3695999999999998E-2</v>
      </c>
      <c r="AJ36">
        <f t="shared" si="4"/>
        <v>2.3695999999999998E-2</v>
      </c>
    </row>
    <row r="37" spans="1:36" ht="14.45" x14ac:dyDescent="0.3">
      <c r="A37" s="30">
        <v>1348.05854469</v>
      </c>
      <c r="B37" s="30">
        <v>0</v>
      </c>
      <c r="C37" s="30">
        <f t="shared" si="0"/>
        <v>0</v>
      </c>
      <c r="J37" s="36">
        <f t="shared" si="1"/>
        <v>1348.059</v>
      </c>
      <c r="K37">
        <f t="shared" si="2"/>
        <v>0</v>
      </c>
      <c r="AB37">
        <v>1349.0543500000001</v>
      </c>
      <c r="AC37">
        <v>0</v>
      </c>
      <c r="AE37" s="39">
        <f t="shared" si="3"/>
        <v>1349.0540000000001</v>
      </c>
      <c r="AF37" s="1">
        <f t="shared" si="5"/>
        <v>0.59654400000000007</v>
      </c>
      <c r="AH37">
        <f t="shared" si="6"/>
        <v>0.59654400000000007</v>
      </c>
      <c r="AJ37">
        <f t="shared" si="4"/>
        <v>0.59654400000000007</v>
      </c>
    </row>
    <row r="38" spans="1:36" ht="14.45" x14ac:dyDescent="0.3">
      <c r="A38" s="30">
        <v>1348.06240295</v>
      </c>
      <c r="B38" s="30">
        <v>0</v>
      </c>
      <c r="C38" s="30">
        <f t="shared" si="0"/>
        <v>0</v>
      </c>
      <c r="J38" s="36">
        <f t="shared" si="1"/>
        <v>1348.0619999999999</v>
      </c>
      <c r="K38">
        <f t="shared" si="2"/>
        <v>0</v>
      </c>
      <c r="N38" s="36"/>
      <c r="AB38">
        <v>1349.0660989999999</v>
      </c>
      <c r="AC38">
        <v>11.988484</v>
      </c>
      <c r="AE38" s="39">
        <f t="shared" si="3"/>
        <v>1349.066</v>
      </c>
      <c r="AF38" s="1">
        <f t="shared" si="5"/>
        <v>9.2301020000000005</v>
      </c>
      <c r="AH38">
        <f t="shared" si="6"/>
        <v>-2.7583819999999992</v>
      </c>
      <c r="AJ38">
        <f t="shared" si="4"/>
        <v>2.7583819999999992</v>
      </c>
    </row>
    <row r="39" spans="1:36" x14ac:dyDescent="0.25">
      <c r="A39" s="30">
        <v>1348.06626121</v>
      </c>
      <c r="B39" s="30">
        <v>0</v>
      </c>
      <c r="C39" s="30">
        <f t="shared" si="0"/>
        <v>0</v>
      </c>
      <c r="J39" s="36">
        <f t="shared" si="1"/>
        <v>1348.066</v>
      </c>
      <c r="K39">
        <f t="shared" si="2"/>
        <v>0</v>
      </c>
      <c r="N39" s="36"/>
      <c r="AB39">
        <v>1349.077849</v>
      </c>
      <c r="AC39">
        <v>278.67610100000002</v>
      </c>
      <c r="AE39" s="39">
        <f t="shared" si="3"/>
        <v>1349.078</v>
      </c>
      <c r="AF39" s="1">
        <f t="shared" si="5"/>
        <v>87.495698000000004</v>
      </c>
      <c r="AH39">
        <f t="shared" si="6"/>
        <v>-191.18040300000001</v>
      </c>
      <c r="AJ39">
        <f t="shared" si="4"/>
        <v>191.18040300000001</v>
      </c>
    </row>
    <row r="40" spans="1:36" x14ac:dyDescent="0.25">
      <c r="A40" s="30">
        <v>1348.0701194799999</v>
      </c>
      <c r="B40" s="30">
        <v>0</v>
      </c>
      <c r="C40" s="30">
        <f t="shared" si="0"/>
        <v>0</v>
      </c>
      <c r="J40" s="36">
        <f t="shared" si="1"/>
        <v>1348.07</v>
      </c>
      <c r="K40">
        <f t="shared" si="2"/>
        <v>0</v>
      </c>
      <c r="N40" s="36"/>
      <c r="AB40">
        <v>1349.089598</v>
      </c>
      <c r="AC40">
        <v>1377.2648059999999</v>
      </c>
      <c r="AE40" s="39">
        <f t="shared" si="3"/>
        <v>1349.09</v>
      </c>
      <c r="AF40" s="1">
        <f t="shared" si="5"/>
        <v>506.95572599999997</v>
      </c>
      <c r="AH40">
        <f t="shared" si="6"/>
        <v>-870.30907999999999</v>
      </c>
      <c r="AJ40">
        <f t="shared" si="4"/>
        <v>870.30907999999999</v>
      </c>
    </row>
    <row r="41" spans="1:36" x14ac:dyDescent="0.25">
      <c r="A41" s="30">
        <v>1348.0739777399999</v>
      </c>
      <c r="B41" s="30">
        <v>0</v>
      </c>
      <c r="C41" s="30">
        <f t="shared" si="0"/>
        <v>0</v>
      </c>
      <c r="J41" s="36">
        <f t="shared" si="1"/>
        <v>1348.0740000000001</v>
      </c>
      <c r="K41">
        <f t="shared" si="2"/>
        <v>0</v>
      </c>
      <c r="N41" s="36"/>
      <c r="AB41">
        <v>1349.1013479999999</v>
      </c>
      <c r="AC41">
        <v>3372.5331169999999</v>
      </c>
      <c r="AE41" s="39">
        <f t="shared" si="3"/>
        <v>1349.1010000000001</v>
      </c>
      <c r="AF41" s="1">
        <f t="shared" si="5"/>
        <v>1792.0032739999999</v>
      </c>
      <c r="AH41">
        <f t="shared" si="6"/>
        <v>-1580.529843</v>
      </c>
      <c r="AJ41">
        <f t="shared" si="4"/>
        <v>1580.529843</v>
      </c>
    </row>
    <row r="42" spans="1:36" x14ac:dyDescent="0.25">
      <c r="A42" s="30">
        <v>1348.0778359999999</v>
      </c>
      <c r="B42" s="30">
        <v>0</v>
      </c>
      <c r="C42" s="30">
        <f t="shared" si="0"/>
        <v>0</v>
      </c>
      <c r="J42" s="36">
        <f t="shared" si="1"/>
        <v>1348.078</v>
      </c>
      <c r="K42">
        <f t="shared" si="2"/>
        <v>0</v>
      </c>
      <c r="N42" s="36"/>
      <c r="AB42">
        <v>1349.113098</v>
      </c>
      <c r="AC42">
        <v>5277.6115360000003</v>
      </c>
      <c r="AE42" s="39">
        <f t="shared" si="3"/>
        <v>1349.1130000000001</v>
      </c>
      <c r="AF42" s="1">
        <f t="shared" si="5"/>
        <v>3858.851064</v>
      </c>
      <c r="AH42">
        <f t="shared" si="6"/>
        <v>-1418.7604720000004</v>
      </c>
      <c r="AJ42">
        <f t="shared" si="4"/>
        <v>1418.7604720000004</v>
      </c>
    </row>
    <row r="43" spans="1:36" x14ac:dyDescent="0.25">
      <c r="A43" s="30">
        <v>1348.0816942599999</v>
      </c>
      <c r="B43" s="30">
        <v>0</v>
      </c>
      <c r="C43" s="30">
        <f t="shared" si="0"/>
        <v>0</v>
      </c>
      <c r="J43" s="36">
        <f t="shared" si="1"/>
        <v>1348.0820000000001</v>
      </c>
      <c r="K43">
        <f t="shared" si="2"/>
        <v>0</v>
      </c>
      <c r="N43" s="36"/>
      <c r="AB43">
        <v>1349.124849</v>
      </c>
      <c r="AC43">
        <v>6029.7597239999996</v>
      </c>
      <c r="AE43" s="39">
        <f t="shared" si="3"/>
        <v>1349.125</v>
      </c>
      <c r="AF43" s="1">
        <f t="shared" si="5"/>
        <v>5056.4519059999993</v>
      </c>
      <c r="AH43">
        <f t="shared" si="6"/>
        <v>-973.30781800000022</v>
      </c>
      <c r="AJ43">
        <f t="shared" si="4"/>
        <v>973.30781800000022</v>
      </c>
    </row>
    <row r="44" spans="1:36" x14ac:dyDescent="0.25">
      <c r="A44" s="30">
        <v>1348.08555252</v>
      </c>
      <c r="B44" s="30">
        <v>0</v>
      </c>
      <c r="C44" s="30">
        <f t="shared" si="0"/>
        <v>0</v>
      </c>
      <c r="J44" s="36">
        <f t="shared" si="1"/>
        <v>1348.086</v>
      </c>
      <c r="K44">
        <f t="shared" si="2"/>
        <v>0</v>
      </c>
      <c r="N44" s="36"/>
      <c r="AB44">
        <v>1349.1365989999999</v>
      </c>
      <c r="AC44">
        <v>4664.6777979999997</v>
      </c>
      <c r="AE44" s="39">
        <f t="shared" si="3"/>
        <v>1349.1369999999999</v>
      </c>
      <c r="AF44" s="1">
        <f t="shared" si="5"/>
        <v>4028.4887600000002</v>
      </c>
      <c r="AH44">
        <f t="shared" si="6"/>
        <v>-636.18903799999953</v>
      </c>
      <c r="AJ44">
        <f t="shared" si="4"/>
        <v>636.18903799999953</v>
      </c>
    </row>
    <row r="45" spans="1:36" x14ac:dyDescent="0.25">
      <c r="A45" s="30">
        <v>1348.0894107900001</v>
      </c>
      <c r="B45" s="30">
        <v>0</v>
      </c>
      <c r="C45" s="30">
        <f t="shared" si="0"/>
        <v>0</v>
      </c>
      <c r="J45" s="36">
        <f t="shared" si="1"/>
        <v>1348.0889999999999</v>
      </c>
      <c r="K45">
        <f t="shared" si="2"/>
        <v>0</v>
      </c>
      <c r="N45" s="36"/>
      <c r="AB45">
        <v>1349.1483499999999</v>
      </c>
      <c r="AC45">
        <v>2532.653515</v>
      </c>
      <c r="AE45" s="39">
        <f t="shared" si="3"/>
        <v>1349.1479999999999</v>
      </c>
      <c r="AF45" s="1">
        <f t="shared" si="5"/>
        <v>1950.205076</v>
      </c>
      <c r="AH45">
        <f t="shared" si="6"/>
        <v>-582.44843900000001</v>
      </c>
      <c r="AJ45">
        <f t="shared" si="4"/>
        <v>582.44843900000001</v>
      </c>
    </row>
    <row r="46" spans="1:36" x14ac:dyDescent="0.25">
      <c r="A46" s="30">
        <v>1348.0932690499999</v>
      </c>
      <c r="B46" s="30">
        <v>0</v>
      </c>
      <c r="C46" s="30">
        <f t="shared" si="0"/>
        <v>0</v>
      </c>
      <c r="J46" s="36">
        <f t="shared" si="1"/>
        <v>1348.0930000000001</v>
      </c>
      <c r="K46">
        <f t="shared" si="2"/>
        <v>0</v>
      </c>
      <c r="N46" s="36"/>
      <c r="AB46">
        <v>1349.1601000000001</v>
      </c>
      <c r="AC46">
        <v>720.51327500000002</v>
      </c>
      <c r="AE46" s="39">
        <f t="shared" si="3"/>
        <v>1349.16</v>
      </c>
      <c r="AF46" s="1">
        <f t="shared" si="5"/>
        <v>573.40885800000001</v>
      </c>
      <c r="AH46">
        <f t="shared" si="6"/>
        <v>-147.10441700000001</v>
      </c>
      <c r="AJ46">
        <f t="shared" si="4"/>
        <v>147.10441700000001</v>
      </c>
    </row>
    <row r="47" spans="1:36" x14ac:dyDescent="0.25">
      <c r="A47" s="30">
        <v>1348.0971273099999</v>
      </c>
      <c r="B47" s="30">
        <v>0</v>
      </c>
      <c r="C47" s="30">
        <f t="shared" si="0"/>
        <v>0</v>
      </c>
      <c r="J47" s="36">
        <f t="shared" si="1"/>
        <v>1348.097</v>
      </c>
      <c r="K47">
        <f t="shared" si="2"/>
        <v>0</v>
      </c>
      <c r="N47" s="36"/>
      <c r="AB47">
        <v>1349.1718510000001</v>
      </c>
      <c r="AC47">
        <v>3.5452460000000001</v>
      </c>
      <c r="AE47" s="39">
        <f t="shared" si="3"/>
        <v>1349.172</v>
      </c>
      <c r="AF47" s="1">
        <f t="shared" si="5"/>
        <v>102.36490599999999</v>
      </c>
      <c r="AH47">
        <f t="shared" si="6"/>
        <v>98.819659999999985</v>
      </c>
      <c r="AJ47">
        <f t="shared" si="4"/>
        <v>98.819659999999985</v>
      </c>
    </row>
    <row r="48" spans="1:36" x14ac:dyDescent="0.25">
      <c r="A48" s="30">
        <v>1348.1009855699999</v>
      </c>
      <c r="B48" s="30">
        <v>0</v>
      </c>
      <c r="C48" s="30">
        <f t="shared" si="0"/>
        <v>0</v>
      </c>
      <c r="J48" s="36">
        <f t="shared" si="1"/>
        <v>1348.1010000000001</v>
      </c>
      <c r="K48">
        <f t="shared" si="2"/>
        <v>0</v>
      </c>
      <c r="AB48">
        <v>1349.1836020000001</v>
      </c>
      <c r="AC48">
        <v>0</v>
      </c>
      <c r="AE48" s="39">
        <f t="shared" si="3"/>
        <v>1349.184</v>
      </c>
      <c r="AF48" s="1">
        <f t="shared" si="5"/>
        <v>11.092662000000001</v>
      </c>
      <c r="AH48">
        <f t="shared" si="6"/>
        <v>11.092662000000001</v>
      </c>
      <c r="AJ48">
        <f t="shared" si="4"/>
        <v>11.092662000000001</v>
      </c>
    </row>
    <row r="49" spans="1:36" x14ac:dyDescent="0.25">
      <c r="A49" s="30">
        <v>1348.1048438400001</v>
      </c>
      <c r="B49" s="30">
        <v>0</v>
      </c>
      <c r="C49" s="30">
        <f t="shared" si="0"/>
        <v>0</v>
      </c>
      <c r="J49" s="36">
        <f t="shared" si="1"/>
        <v>1348.105</v>
      </c>
      <c r="K49">
        <f t="shared" si="2"/>
        <v>0</v>
      </c>
      <c r="AB49">
        <v>1349.1953530000001</v>
      </c>
      <c r="AC49">
        <v>0</v>
      </c>
      <c r="AE49" s="39">
        <f t="shared" si="3"/>
        <v>1349.1949999999999</v>
      </c>
      <c r="AF49" s="1">
        <f t="shared" si="5"/>
        <v>0.72955000000000003</v>
      </c>
      <c r="AH49">
        <f t="shared" si="6"/>
        <v>0.72955000000000003</v>
      </c>
      <c r="AJ49">
        <f t="shared" si="4"/>
        <v>0.72955000000000003</v>
      </c>
    </row>
    <row r="50" spans="1:36" x14ac:dyDescent="0.25">
      <c r="A50" s="30">
        <v>1348.1087021000001</v>
      </c>
      <c r="B50" s="30">
        <v>0</v>
      </c>
      <c r="C50" s="30">
        <f t="shared" si="0"/>
        <v>0</v>
      </c>
      <c r="J50" s="36">
        <f t="shared" si="1"/>
        <v>1348.1089999999999</v>
      </c>
      <c r="K50">
        <f t="shared" si="2"/>
        <v>0</v>
      </c>
      <c r="AB50">
        <v>1349.2071040000001</v>
      </c>
      <c r="AC50">
        <v>0</v>
      </c>
      <c r="AE50" s="39">
        <f t="shared" si="3"/>
        <v>1349.2070000000001</v>
      </c>
      <c r="AF50" s="1">
        <f t="shared" si="5"/>
        <v>2.9135999999999999E-2</v>
      </c>
      <c r="AH50">
        <f t="shared" si="6"/>
        <v>2.9135999999999999E-2</v>
      </c>
      <c r="AJ50">
        <f t="shared" si="4"/>
        <v>2.9135999999999999E-2</v>
      </c>
    </row>
    <row r="51" spans="1:36" x14ac:dyDescent="0.25">
      <c r="A51" s="30">
        <v>1348.1125603600001</v>
      </c>
      <c r="B51" s="30">
        <v>0</v>
      </c>
      <c r="C51" s="30">
        <f t="shared" si="0"/>
        <v>0</v>
      </c>
      <c r="E51" s="22"/>
      <c r="F51" s="23"/>
      <c r="J51" s="36">
        <f t="shared" si="1"/>
        <v>1348.1130000000001</v>
      </c>
      <c r="K51">
        <f t="shared" si="2"/>
        <v>0</v>
      </c>
      <c r="AB51">
        <v>1349.218856</v>
      </c>
      <c r="AC51">
        <v>0</v>
      </c>
      <c r="AE51" s="39">
        <f t="shared" si="3"/>
        <v>1349.2190000000001</v>
      </c>
      <c r="AF51" s="1">
        <f t="shared" si="5"/>
        <v>7.4600000000000014E-4</v>
      </c>
      <c r="AH51">
        <f t="shared" si="6"/>
        <v>7.4600000000000014E-4</v>
      </c>
      <c r="AJ51">
        <f t="shared" si="4"/>
        <v>7.4600000000000014E-4</v>
      </c>
    </row>
    <row r="52" spans="1:36" x14ac:dyDescent="0.25">
      <c r="A52" s="30">
        <v>1348.1164186200001</v>
      </c>
      <c r="B52" s="30">
        <v>0</v>
      </c>
      <c r="C52" s="30">
        <f t="shared" si="0"/>
        <v>0</v>
      </c>
      <c r="J52" s="36">
        <f t="shared" si="1"/>
        <v>1348.116</v>
      </c>
      <c r="K52">
        <f t="shared" si="2"/>
        <v>0</v>
      </c>
      <c r="AB52">
        <v>1349.2306080000001</v>
      </c>
      <c r="AC52">
        <v>0</v>
      </c>
      <c r="AE52" s="39">
        <f t="shared" si="3"/>
        <v>1349.231</v>
      </c>
      <c r="AF52" s="1">
        <f t="shared" si="5"/>
        <v>1.3800000000000002E-3</v>
      </c>
      <c r="AH52">
        <f t="shared" si="6"/>
        <v>1.3800000000000002E-3</v>
      </c>
      <c r="AJ52">
        <f t="shared" si="4"/>
        <v>1.3800000000000002E-3</v>
      </c>
    </row>
    <row r="53" spans="1:36" x14ac:dyDescent="0.25">
      <c r="A53" s="30">
        <v>1348.1202768799999</v>
      </c>
      <c r="B53" s="30">
        <v>0</v>
      </c>
      <c r="C53" s="30">
        <f t="shared" si="0"/>
        <v>0</v>
      </c>
      <c r="G53" s="11">
        <v>1348.11863758</v>
      </c>
      <c r="H53" s="11">
        <v>0</v>
      </c>
      <c r="I53" s="44">
        <f t="shared" ref="I53:I116" si="7">H53*I$1</f>
        <v>0</v>
      </c>
      <c r="J53" s="36">
        <f t="shared" si="1"/>
        <v>1348.12</v>
      </c>
      <c r="K53">
        <f t="shared" si="2"/>
        <v>0</v>
      </c>
      <c r="AB53">
        <v>1349.2423590000001</v>
      </c>
      <c r="AC53">
        <v>0</v>
      </c>
      <c r="AE53" s="39">
        <f t="shared" si="3"/>
        <v>1349.242</v>
      </c>
      <c r="AF53" s="1">
        <f t="shared" si="5"/>
        <v>1.6366000000000002E-2</v>
      </c>
      <c r="AH53">
        <f t="shared" si="6"/>
        <v>1.6366000000000002E-2</v>
      </c>
      <c r="AJ53">
        <f t="shared" si="4"/>
        <v>1.6366000000000002E-2</v>
      </c>
    </row>
    <row r="54" spans="1:36" x14ac:dyDescent="0.25">
      <c r="A54" s="30">
        <v>1348.12413515</v>
      </c>
      <c r="B54" s="30">
        <v>0</v>
      </c>
      <c r="C54" s="30">
        <f t="shared" si="0"/>
        <v>0</v>
      </c>
      <c r="G54" s="11">
        <v>1348.1224963899999</v>
      </c>
      <c r="H54" s="11">
        <v>0</v>
      </c>
      <c r="I54" s="44">
        <f t="shared" si="7"/>
        <v>0</v>
      </c>
      <c r="J54" s="36">
        <f t="shared" si="1"/>
        <v>1348.124</v>
      </c>
      <c r="K54">
        <f t="shared" si="2"/>
        <v>0</v>
      </c>
      <c r="AB54">
        <v>1349.254111</v>
      </c>
      <c r="AC54">
        <v>0</v>
      </c>
      <c r="AE54" s="39">
        <f t="shared" si="3"/>
        <v>1349.2539999999999</v>
      </c>
      <c r="AF54" s="1">
        <f t="shared" si="5"/>
        <v>0.4628199999999999</v>
      </c>
      <c r="AH54">
        <f t="shared" si="6"/>
        <v>0.4628199999999999</v>
      </c>
      <c r="AJ54">
        <f t="shared" si="4"/>
        <v>0.4628199999999999</v>
      </c>
    </row>
    <row r="55" spans="1:36" x14ac:dyDescent="0.25">
      <c r="A55" s="30">
        <v>1348.12799341</v>
      </c>
      <c r="B55" s="30">
        <v>0</v>
      </c>
      <c r="C55" s="30">
        <f t="shared" si="0"/>
        <v>0</v>
      </c>
      <c r="G55" s="11">
        <v>1348.1263551899999</v>
      </c>
      <c r="H55" s="11">
        <v>0</v>
      </c>
      <c r="I55" s="44">
        <f t="shared" si="7"/>
        <v>0</v>
      </c>
      <c r="J55" s="36">
        <f t="shared" si="1"/>
        <v>1348.1279999999999</v>
      </c>
      <c r="K55">
        <f t="shared" si="2"/>
        <v>0</v>
      </c>
      <c r="AB55">
        <v>1349.2658630000001</v>
      </c>
      <c r="AC55">
        <v>33.584161000000002</v>
      </c>
      <c r="AE55" s="39">
        <f t="shared" si="3"/>
        <v>1349.2660000000001</v>
      </c>
      <c r="AF55" s="1">
        <f t="shared" si="5"/>
        <v>18.974746</v>
      </c>
      <c r="AH55">
        <f t="shared" si="6"/>
        <v>-14.609415000000002</v>
      </c>
      <c r="AJ55">
        <f t="shared" si="4"/>
        <v>14.609415000000002</v>
      </c>
    </row>
    <row r="56" spans="1:36" x14ac:dyDescent="0.25">
      <c r="A56" s="30">
        <v>1348.1318516700001</v>
      </c>
      <c r="B56" s="30">
        <v>0</v>
      </c>
      <c r="C56" s="30">
        <f t="shared" si="0"/>
        <v>0</v>
      </c>
      <c r="G56" s="11">
        <v>1348.1302139899999</v>
      </c>
      <c r="H56" s="11">
        <v>0</v>
      </c>
      <c r="I56" s="44">
        <f t="shared" si="7"/>
        <v>0</v>
      </c>
      <c r="J56" s="36">
        <f t="shared" si="1"/>
        <v>1348.1320000000001</v>
      </c>
      <c r="K56">
        <f t="shared" si="2"/>
        <v>0</v>
      </c>
      <c r="AB56">
        <v>1349.277615</v>
      </c>
      <c r="AC56">
        <v>707.46945700000003</v>
      </c>
      <c r="AE56" s="39">
        <f t="shared" si="3"/>
        <v>1349.278</v>
      </c>
      <c r="AF56" s="1">
        <f t="shared" si="5"/>
        <v>175.02021000000002</v>
      </c>
      <c r="AH56">
        <f t="shared" si="6"/>
        <v>-532.44924700000001</v>
      </c>
      <c r="AJ56">
        <f t="shared" si="4"/>
        <v>532.44924700000001</v>
      </c>
    </row>
    <row r="57" spans="1:36" x14ac:dyDescent="0.25">
      <c r="A57" s="30">
        <v>1348.1357099300001</v>
      </c>
      <c r="B57" s="30">
        <v>0</v>
      </c>
      <c r="C57" s="30">
        <f t="shared" si="0"/>
        <v>0</v>
      </c>
      <c r="G57" s="11">
        <v>1348.1340728</v>
      </c>
      <c r="H57" s="11">
        <v>0</v>
      </c>
      <c r="I57" s="44">
        <f t="shared" si="7"/>
        <v>0</v>
      </c>
      <c r="J57" s="36">
        <f t="shared" si="1"/>
        <v>1348.136</v>
      </c>
      <c r="K57">
        <f t="shared" si="2"/>
        <v>0</v>
      </c>
      <c r="AB57">
        <v>1349.289368</v>
      </c>
      <c r="AC57">
        <v>3010.5571559999998</v>
      </c>
      <c r="AE57" s="39">
        <f t="shared" si="3"/>
        <v>1349.289</v>
      </c>
      <c r="AF57" s="1">
        <f t="shared" si="5"/>
        <v>992.39903400000003</v>
      </c>
      <c r="AH57">
        <f t="shared" si="6"/>
        <v>-2018.1581219999998</v>
      </c>
      <c r="AJ57">
        <f t="shared" si="4"/>
        <v>2018.1581219999998</v>
      </c>
    </row>
    <row r="58" spans="1:36" x14ac:dyDescent="0.25">
      <c r="A58" s="30">
        <v>1348.1395681900001</v>
      </c>
      <c r="B58" s="30">
        <v>0</v>
      </c>
      <c r="C58" s="30">
        <f t="shared" si="0"/>
        <v>0</v>
      </c>
      <c r="G58" s="11">
        <v>1348.1379316</v>
      </c>
      <c r="H58" s="11">
        <v>0</v>
      </c>
      <c r="I58" s="44">
        <f t="shared" si="7"/>
        <v>0</v>
      </c>
      <c r="J58" s="36">
        <f t="shared" si="1"/>
        <v>1348.14</v>
      </c>
      <c r="K58">
        <f t="shared" si="2"/>
        <v>0</v>
      </c>
      <c r="AB58">
        <v>1349.3011200000001</v>
      </c>
      <c r="AC58">
        <v>6651.870398</v>
      </c>
      <c r="AE58" s="39">
        <f t="shared" si="3"/>
        <v>1349.3009999999999</v>
      </c>
      <c r="AF58" s="1">
        <f t="shared" si="5"/>
        <v>3449.1718999999998</v>
      </c>
      <c r="AH58">
        <f t="shared" si="6"/>
        <v>-3202.6984980000002</v>
      </c>
      <c r="AJ58">
        <f t="shared" si="4"/>
        <v>3202.6984980000002</v>
      </c>
    </row>
    <row r="59" spans="1:36" x14ac:dyDescent="0.25">
      <c r="A59" s="30">
        <v>1348.14342646</v>
      </c>
      <c r="B59" s="30">
        <v>0</v>
      </c>
      <c r="C59" s="30">
        <f t="shared" si="0"/>
        <v>0</v>
      </c>
      <c r="G59" s="11">
        <v>1348.1417904100001</v>
      </c>
      <c r="H59" s="11">
        <v>0</v>
      </c>
      <c r="I59" s="44">
        <f t="shared" si="7"/>
        <v>0</v>
      </c>
      <c r="J59" s="36">
        <f t="shared" si="1"/>
        <v>1348.143</v>
      </c>
      <c r="K59">
        <f t="shared" si="2"/>
        <v>0</v>
      </c>
      <c r="AB59">
        <v>1349.3128730000001</v>
      </c>
      <c r="AC59">
        <v>10012.378779999999</v>
      </c>
      <c r="AE59" s="39">
        <f t="shared" si="3"/>
        <v>1349.3130000000001</v>
      </c>
      <c r="AF59" s="1">
        <f t="shared" si="5"/>
        <v>7330.4747559999996</v>
      </c>
      <c r="AH59">
        <f t="shared" si="6"/>
        <v>-2681.9040239999995</v>
      </c>
      <c r="AJ59">
        <f t="shared" si="4"/>
        <v>2681.9040239999995</v>
      </c>
    </row>
    <row r="60" spans="1:36" x14ac:dyDescent="0.25">
      <c r="A60" s="30">
        <v>1348.14728472</v>
      </c>
      <c r="B60" s="30">
        <v>0</v>
      </c>
      <c r="C60" s="30">
        <f t="shared" si="0"/>
        <v>0</v>
      </c>
      <c r="G60" s="11">
        <v>1348.1456492100001</v>
      </c>
      <c r="H60" s="11">
        <v>0</v>
      </c>
      <c r="I60" s="44">
        <f t="shared" si="7"/>
        <v>0</v>
      </c>
      <c r="J60" s="36">
        <f t="shared" si="1"/>
        <v>1348.1469999999999</v>
      </c>
      <c r="K60">
        <f t="shared" si="2"/>
        <v>0</v>
      </c>
      <c r="AB60">
        <v>1349.3246260000001</v>
      </c>
      <c r="AC60">
        <v>10679.33311</v>
      </c>
      <c r="AE60" s="39">
        <f t="shared" si="3"/>
        <v>1349.325</v>
      </c>
      <c r="AF60" s="1">
        <f t="shared" si="5"/>
        <v>9508.4066000000003</v>
      </c>
      <c r="AH60">
        <f t="shared" si="6"/>
        <v>-1170.9265099999993</v>
      </c>
      <c r="AJ60">
        <f t="shared" si="4"/>
        <v>1170.9265099999993</v>
      </c>
    </row>
    <row r="61" spans="1:36" x14ac:dyDescent="0.25">
      <c r="A61" s="30">
        <v>1348.15114298</v>
      </c>
      <c r="B61" s="30">
        <v>0</v>
      </c>
      <c r="C61" s="30">
        <f t="shared" si="0"/>
        <v>0</v>
      </c>
      <c r="G61" s="11">
        <v>1348.14950802</v>
      </c>
      <c r="H61" s="11">
        <v>0</v>
      </c>
      <c r="I61" s="44">
        <f t="shared" si="7"/>
        <v>0</v>
      </c>
      <c r="J61" s="36">
        <f t="shared" si="1"/>
        <v>1348.1510000000001</v>
      </c>
      <c r="K61">
        <f t="shared" si="2"/>
        <v>0</v>
      </c>
      <c r="AB61">
        <v>1349.3363790000001</v>
      </c>
      <c r="AC61">
        <v>7595.5303350000004</v>
      </c>
      <c r="AE61" s="39">
        <f t="shared" si="3"/>
        <v>1349.336</v>
      </c>
      <c r="AF61" s="1">
        <f t="shared" si="5"/>
        <v>7516.2002079999993</v>
      </c>
      <c r="AH61">
        <f t="shared" si="6"/>
        <v>-79.330127000001085</v>
      </c>
      <c r="AJ61">
        <f t="shared" si="4"/>
        <v>79.330127000001085</v>
      </c>
    </row>
    <row r="62" spans="1:36" x14ac:dyDescent="0.25">
      <c r="A62" s="30">
        <v>1348.15500124</v>
      </c>
      <c r="B62" s="30">
        <v>0</v>
      </c>
      <c r="C62" s="30">
        <f t="shared" si="0"/>
        <v>0</v>
      </c>
      <c r="G62" s="11">
        <v>1348.15336682</v>
      </c>
      <c r="H62" s="11">
        <v>0</v>
      </c>
      <c r="I62" s="44">
        <f t="shared" si="7"/>
        <v>0</v>
      </c>
      <c r="J62" s="36">
        <f t="shared" si="1"/>
        <v>1348.155</v>
      </c>
      <c r="K62">
        <f t="shared" si="2"/>
        <v>0</v>
      </c>
      <c r="AB62">
        <v>1349.3481320000001</v>
      </c>
      <c r="AC62">
        <v>3842.6651499999998</v>
      </c>
      <c r="AE62" s="39">
        <f t="shared" si="3"/>
        <v>1349.348</v>
      </c>
      <c r="AF62" s="1">
        <f t="shared" si="5"/>
        <v>3616.724596</v>
      </c>
      <c r="AH62">
        <f t="shared" si="6"/>
        <v>-225.94055399999979</v>
      </c>
      <c r="AJ62">
        <f t="shared" si="4"/>
        <v>225.94055399999979</v>
      </c>
    </row>
    <row r="63" spans="1:36" x14ac:dyDescent="0.25">
      <c r="A63" s="30">
        <v>1348.15885951</v>
      </c>
      <c r="B63" s="30">
        <v>0</v>
      </c>
      <c r="C63" s="30">
        <f t="shared" si="0"/>
        <v>0</v>
      </c>
      <c r="G63" s="11">
        <v>1348.1572256300001</v>
      </c>
      <c r="H63" s="11">
        <v>0</v>
      </c>
      <c r="I63" s="44">
        <f t="shared" si="7"/>
        <v>0</v>
      </c>
      <c r="J63" s="36">
        <f t="shared" si="1"/>
        <v>1348.1590000000001</v>
      </c>
      <c r="K63">
        <f t="shared" si="2"/>
        <v>0</v>
      </c>
      <c r="AB63">
        <v>1349.3598850000001</v>
      </c>
      <c r="AC63">
        <v>920.35690999999997</v>
      </c>
      <c r="AE63" s="39">
        <f t="shared" si="3"/>
        <v>1349.36</v>
      </c>
      <c r="AF63" s="1">
        <f t="shared" si="5"/>
        <v>1058.5065039999999</v>
      </c>
      <c r="AH63">
        <f t="shared" si="6"/>
        <v>138.14959399999998</v>
      </c>
      <c r="AJ63">
        <f t="shared" si="4"/>
        <v>138.14959399999998</v>
      </c>
    </row>
    <row r="64" spans="1:36" x14ac:dyDescent="0.25">
      <c r="A64" s="30">
        <v>1348.16271777</v>
      </c>
      <c r="B64" s="30">
        <v>0</v>
      </c>
      <c r="C64" s="30">
        <f t="shared" si="0"/>
        <v>0</v>
      </c>
      <c r="G64" s="11">
        <v>1348.1610844300001</v>
      </c>
      <c r="H64" s="11">
        <v>0</v>
      </c>
      <c r="I64" s="44">
        <f t="shared" si="7"/>
        <v>0</v>
      </c>
      <c r="J64" s="36">
        <f t="shared" si="1"/>
        <v>1348.163</v>
      </c>
      <c r="K64">
        <f t="shared" si="2"/>
        <v>0</v>
      </c>
      <c r="AB64">
        <v>1349.371639</v>
      </c>
      <c r="AC64">
        <v>5.3424589999999998</v>
      </c>
      <c r="AE64" s="39">
        <f t="shared" si="3"/>
        <v>1349.3720000000001</v>
      </c>
      <c r="AF64" s="1">
        <f t="shared" si="5"/>
        <v>188.30495399999998</v>
      </c>
      <c r="AH64">
        <f t="shared" si="6"/>
        <v>182.96249499999999</v>
      </c>
      <c r="AJ64">
        <f t="shared" si="4"/>
        <v>182.96249499999999</v>
      </c>
    </row>
    <row r="65" spans="1:36" x14ac:dyDescent="0.25">
      <c r="A65" s="30">
        <v>1348.16657603</v>
      </c>
      <c r="B65" s="30">
        <v>0</v>
      </c>
      <c r="C65" s="30">
        <f t="shared" si="0"/>
        <v>0</v>
      </c>
      <c r="G65" s="11">
        <v>1348.1649432300001</v>
      </c>
      <c r="H65" s="11">
        <v>0</v>
      </c>
      <c r="I65" s="44">
        <f t="shared" si="7"/>
        <v>0</v>
      </c>
      <c r="J65" s="36">
        <f t="shared" si="1"/>
        <v>1348.1669999999999</v>
      </c>
      <c r="K65">
        <f t="shared" si="2"/>
        <v>0</v>
      </c>
      <c r="AB65">
        <v>1349.383392</v>
      </c>
      <c r="AC65">
        <v>0</v>
      </c>
      <c r="AE65" s="39">
        <f t="shared" si="3"/>
        <v>1349.383</v>
      </c>
      <c r="AF65" s="1">
        <f t="shared" si="5"/>
        <v>20.352613999999999</v>
      </c>
      <c r="AH65">
        <f t="shared" si="6"/>
        <v>20.352613999999999</v>
      </c>
      <c r="AJ65">
        <f t="shared" si="4"/>
        <v>20.352613999999999</v>
      </c>
    </row>
    <row r="66" spans="1:36" x14ac:dyDescent="0.25">
      <c r="A66" s="30">
        <v>1348.17043429</v>
      </c>
      <c r="B66" s="30">
        <v>0</v>
      </c>
      <c r="C66" s="30">
        <f t="shared" si="0"/>
        <v>0</v>
      </c>
      <c r="G66" s="11">
        <v>1348.1688020399999</v>
      </c>
      <c r="H66" s="11">
        <v>0</v>
      </c>
      <c r="I66" s="44">
        <f t="shared" si="7"/>
        <v>0</v>
      </c>
      <c r="J66" s="36">
        <f t="shared" si="1"/>
        <v>1348.17</v>
      </c>
      <c r="K66">
        <f t="shared" si="2"/>
        <v>0</v>
      </c>
      <c r="AB66">
        <v>1349.3951460000001</v>
      </c>
      <c r="AC66">
        <v>0</v>
      </c>
      <c r="AE66" s="39">
        <f t="shared" si="3"/>
        <v>1349.395</v>
      </c>
      <c r="AF66" s="1">
        <f t="shared" si="5"/>
        <v>1.336042</v>
      </c>
      <c r="AH66">
        <f t="shared" si="6"/>
        <v>1.336042</v>
      </c>
      <c r="AJ66">
        <f t="shared" si="4"/>
        <v>1.336042</v>
      </c>
    </row>
    <row r="67" spans="1:36" x14ac:dyDescent="0.25">
      <c r="A67" s="30">
        <v>1348.17429255</v>
      </c>
      <c r="B67" s="30">
        <v>0</v>
      </c>
      <c r="C67" s="30">
        <f t="shared" ref="C67:C130" si="8">B67*C$1</f>
        <v>0</v>
      </c>
      <c r="G67" s="11">
        <v>1348.1726608399999</v>
      </c>
      <c r="H67" s="11">
        <v>0</v>
      </c>
      <c r="I67" s="44">
        <f t="shared" si="7"/>
        <v>0</v>
      </c>
      <c r="J67" s="36">
        <f t="shared" ref="J67:J130" si="9">ROUND(A67,3)</f>
        <v>1348.174</v>
      </c>
      <c r="K67">
        <f t="shared" ref="K67:K130" si="10">C67+I67</f>
        <v>0</v>
      </c>
      <c r="AB67">
        <v>1349.4069</v>
      </c>
      <c r="AC67">
        <v>0</v>
      </c>
      <c r="AE67" s="39">
        <f t="shared" ref="AE67:AE130" si="11">ROUND(AB67,3)</f>
        <v>1349.4069999999999</v>
      </c>
      <c r="AF67" s="1">
        <f t="shared" ref="AF67:AF130" si="12">VLOOKUP(AE67,J$2:K$1298,2)</f>
        <v>5.3249999999999999E-2</v>
      </c>
      <c r="AH67">
        <f t="shared" ref="AH67:AH130" si="13">AF67-AC67</f>
        <v>5.3249999999999999E-2</v>
      </c>
      <c r="AJ67">
        <f t="shared" ref="AJ67:AJ130" si="14">ABS(AH67)</f>
        <v>5.3249999999999999E-2</v>
      </c>
    </row>
    <row r="68" spans="1:36" x14ac:dyDescent="0.25">
      <c r="A68" s="30">
        <v>1348.1781508199999</v>
      </c>
      <c r="B68" s="30">
        <v>0</v>
      </c>
      <c r="C68" s="30">
        <f t="shared" si="8"/>
        <v>0</v>
      </c>
      <c r="G68" s="11">
        <v>1348.17651965</v>
      </c>
      <c r="H68" s="11">
        <v>0</v>
      </c>
      <c r="I68" s="44">
        <f t="shared" si="7"/>
        <v>0</v>
      </c>
      <c r="J68" s="36">
        <f t="shared" si="9"/>
        <v>1348.1780000000001</v>
      </c>
      <c r="K68">
        <f t="shared" si="10"/>
        <v>0</v>
      </c>
      <c r="AB68">
        <v>1349.4186540000001</v>
      </c>
      <c r="AC68">
        <v>0</v>
      </c>
      <c r="AE68" s="39">
        <f t="shared" si="11"/>
        <v>1349.4190000000001</v>
      </c>
      <c r="AF68" s="1">
        <f t="shared" si="12"/>
        <v>1.2639999999999999E-3</v>
      </c>
      <c r="AH68">
        <f t="shared" si="13"/>
        <v>1.2639999999999999E-3</v>
      </c>
      <c r="AJ68">
        <f t="shared" si="14"/>
        <v>1.2639999999999999E-3</v>
      </c>
    </row>
    <row r="69" spans="1:36" x14ac:dyDescent="0.25">
      <c r="A69" s="30">
        <v>1348.1820090799999</v>
      </c>
      <c r="B69" s="30">
        <v>0</v>
      </c>
      <c r="C69" s="30">
        <f t="shared" si="8"/>
        <v>0</v>
      </c>
      <c r="G69" s="11">
        <v>1348.18037845</v>
      </c>
      <c r="H69" s="11">
        <v>0</v>
      </c>
      <c r="I69" s="44">
        <f t="shared" si="7"/>
        <v>0</v>
      </c>
      <c r="J69" s="36">
        <f t="shared" si="9"/>
        <v>1348.182</v>
      </c>
      <c r="K69">
        <f t="shared" si="10"/>
        <v>0</v>
      </c>
      <c r="AB69">
        <v>1349.4304079999999</v>
      </c>
      <c r="AC69">
        <v>0</v>
      </c>
      <c r="AE69" s="39">
        <f t="shared" si="11"/>
        <v>1349.43</v>
      </c>
      <c r="AF69" s="1">
        <f t="shared" si="12"/>
        <v>5.7200000000000003E-4</v>
      </c>
      <c r="AH69">
        <f t="shared" si="13"/>
        <v>5.7200000000000003E-4</v>
      </c>
      <c r="AJ69">
        <f t="shared" si="14"/>
        <v>5.7200000000000003E-4</v>
      </c>
    </row>
    <row r="70" spans="1:36" x14ac:dyDescent="0.25">
      <c r="A70" s="30">
        <v>1348.18586734</v>
      </c>
      <c r="B70" s="30">
        <v>0</v>
      </c>
      <c r="C70" s="30">
        <f t="shared" si="8"/>
        <v>0</v>
      </c>
      <c r="G70" s="11">
        <v>1348.1842372599999</v>
      </c>
      <c r="H70" s="11">
        <v>0</v>
      </c>
      <c r="I70" s="44">
        <f t="shared" si="7"/>
        <v>0</v>
      </c>
      <c r="J70" s="36">
        <f t="shared" si="9"/>
        <v>1348.1859999999999</v>
      </c>
      <c r="K70">
        <f t="shared" si="10"/>
        <v>0</v>
      </c>
      <c r="AA70" s="36"/>
      <c r="AB70">
        <v>1349.4421629999999</v>
      </c>
      <c r="AC70">
        <v>0</v>
      </c>
      <c r="AE70" s="39">
        <f t="shared" si="11"/>
        <v>1349.442</v>
      </c>
      <c r="AF70" s="1">
        <f t="shared" si="12"/>
        <v>2.4593999999999998E-2</v>
      </c>
      <c r="AH70">
        <f t="shared" si="13"/>
        <v>2.4593999999999998E-2</v>
      </c>
      <c r="AJ70">
        <f t="shared" si="14"/>
        <v>2.4593999999999998E-2</v>
      </c>
    </row>
    <row r="71" spans="1:36" x14ac:dyDescent="0.25">
      <c r="A71" s="30">
        <v>1348.1897256</v>
      </c>
      <c r="B71" s="30">
        <v>0</v>
      </c>
      <c r="C71" s="30">
        <f t="shared" si="8"/>
        <v>0</v>
      </c>
      <c r="G71" s="11">
        <v>1348.1880960599999</v>
      </c>
      <c r="H71" s="11">
        <v>0</v>
      </c>
      <c r="I71" s="44">
        <f t="shared" si="7"/>
        <v>0</v>
      </c>
      <c r="J71" s="36">
        <f t="shared" si="9"/>
        <v>1348.19</v>
      </c>
      <c r="K71">
        <f t="shared" si="10"/>
        <v>0</v>
      </c>
      <c r="AB71">
        <v>1349.453917</v>
      </c>
      <c r="AC71">
        <v>0</v>
      </c>
      <c r="AE71" s="39">
        <f t="shared" si="11"/>
        <v>1349.454</v>
      </c>
      <c r="AF71" s="1">
        <f t="shared" si="12"/>
        <v>0.67248400000000008</v>
      </c>
      <c r="AH71">
        <f t="shared" si="13"/>
        <v>0.67248400000000008</v>
      </c>
      <c r="AJ71">
        <f t="shared" si="14"/>
        <v>0.67248400000000008</v>
      </c>
    </row>
    <row r="72" spans="1:36" x14ac:dyDescent="0.25">
      <c r="A72" s="30">
        <v>1348.1935838700001</v>
      </c>
      <c r="B72" s="30">
        <v>0</v>
      </c>
      <c r="C72" s="30">
        <f t="shared" si="8"/>
        <v>0</v>
      </c>
      <c r="G72" s="11">
        <v>1348.1919548599999</v>
      </c>
      <c r="H72" s="11">
        <v>0</v>
      </c>
      <c r="I72" s="44">
        <f t="shared" si="7"/>
        <v>0</v>
      </c>
      <c r="J72" s="36">
        <f t="shared" si="9"/>
        <v>1348.194</v>
      </c>
      <c r="K72">
        <f t="shared" si="10"/>
        <v>0</v>
      </c>
      <c r="AB72">
        <v>1349.465672</v>
      </c>
      <c r="AC72">
        <v>82.657683000000006</v>
      </c>
      <c r="AE72" s="39">
        <f t="shared" si="11"/>
        <v>1349.4659999999999</v>
      </c>
      <c r="AF72" s="1">
        <f t="shared" si="12"/>
        <v>11.448002000000001</v>
      </c>
      <c r="AH72">
        <f t="shared" si="13"/>
        <v>-71.209681000000003</v>
      </c>
      <c r="AJ72">
        <f t="shared" si="14"/>
        <v>71.209681000000003</v>
      </c>
    </row>
    <row r="73" spans="1:36" x14ac:dyDescent="0.25">
      <c r="A73" s="30">
        <v>1348.1974421299999</v>
      </c>
      <c r="B73" s="30">
        <v>0</v>
      </c>
      <c r="C73" s="30">
        <f t="shared" si="8"/>
        <v>0</v>
      </c>
      <c r="G73" s="11">
        <v>1348.19581367</v>
      </c>
      <c r="H73" s="11">
        <v>0</v>
      </c>
      <c r="I73" s="44">
        <f t="shared" si="7"/>
        <v>0</v>
      </c>
      <c r="J73" s="36">
        <f t="shared" si="9"/>
        <v>1348.1969999999999</v>
      </c>
      <c r="K73">
        <f t="shared" si="10"/>
        <v>0</v>
      </c>
      <c r="AB73">
        <v>1349.477427</v>
      </c>
      <c r="AC73">
        <v>1007.368976</v>
      </c>
      <c r="AE73" s="39">
        <f t="shared" si="11"/>
        <v>1349.4770000000001</v>
      </c>
      <c r="AF73" s="1">
        <f t="shared" si="12"/>
        <v>120.906794</v>
      </c>
      <c r="AH73">
        <f t="shared" si="13"/>
        <v>-886.46218199999998</v>
      </c>
      <c r="AJ73">
        <f t="shared" si="14"/>
        <v>886.46218199999998</v>
      </c>
    </row>
    <row r="74" spans="1:36" x14ac:dyDescent="0.25">
      <c r="A74" s="30">
        <v>1348.2013003899999</v>
      </c>
      <c r="B74" s="30">
        <v>0</v>
      </c>
      <c r="C74" s="30">
        <f t="shared" si="8"/>
        <v>0</v>
      </c>
      <c r="G74" s="11">
        <v>1348.19967247</v>
      </c>
      <c r="H74" s="11">
        <v>0</v>
      </c>
      <c r="I74" s="44">
        <f t="shared" si="7"/>
        <v>0</v>
      </c>
      <c r="J74" s="36">
        <f t="shared" si="9"/>
        <v>1348.201</v>
      </c>
      <c r="K74">
        <f t="shared" si="10"/>
        <v>0</v>
      </c>
      <c r="AB74">
        <v>1349.489182</v>
      </c>
      <c r="AC74">
        <v>3598.8901569999998</v>
      </c>
      <c r="AE74" s="39">
        <f t="shared" si="11"/>
        <v>1349.489</v>
      </c>
      <c r="AF74" s="1">
        <f t="shared" si="12"/>
        <v>789.43450600000006</v>
      </c>
      <c r="AH74">
        <f t="shared" si="13"/>
        <v>-2809.4556509999998</v>
      </c>
      <c r="AJ74">
        <f t="shared" si="14"/>
        <v>2809.4556509999998</v>
      </c>
    </row>
    <row r="75" spans="1:36" x14ac:dyDescent="0.25">
      <c r="A75" s="30">
        <v>1348.2051586499999</v>
      </c>
      <c r="B75" s="30">
        <v>0</v>
      </c>
      <c r="C75" s="30">
        <f t="shared" si="8"/>
        <v>0</v>
      </c>
      <c r="G75" s="11">
        <v>1348.2035312800001</v>
      </c>
      <c r="H75" s="11">
        <v>0</v>
      </c>
      <c r="I75" s="44">
        <f t="shared" si="7"/>
        <v>0</v>
      </c>
      <c r="J75" s="36">
        <f t="shared" si="9"/>
        <v>1348.2049999999999</v>
      </c>
      <c r="K75">
        <f t="shared" si="10"/>
        <v>0</v>
      </c>
      <c r="AB75">
        <v>1349.500937</v>
      </c>
      <c r="AC75">
        <v>7759.4551730000003</v>
      </c>
      <c r="AE75" s="39">
        <f t="shared" si="11"/>
        <v>1349.501</v>
      </c>
      <c r="AF75" s="1">
        <f t="shared" si="12"/>
        <v>3175.4186419999996</v>
      </c>
      <c r="AH75">
        <f t="shared" si="13"/>
        <v>-4584.0365310000007</v>
      </c>
      <c r="AJ75">
        <f t="shared" si="14"/>
        <v>4584.0365310000007</v>
      </c>
    </row>
    <row r="76" spans="1:36" x14ac:dyDescent="0.25">
      <c r="A76" s="30">
        <v>1348.2090169099999</v>
      </c>
      <c r="B76" s="30">
        <v>0</v>
      </c>
      <c r="C76" s="30">
        <f t="shared" si="8"/>
        <v>0</v>
      </c>
      <c r="G76" s="11">
        <v>1348.2073900800001</v>
      </c>
      <c r="H76" s="11">
        <v>0</v>
      </c>
      <c r="I76" s="44">
        <f t="shared" si="7"/>
        <v>0</v>
      </c>
      <c r="J76" s="36">
        <f t="shared" si="9"/>
        <v>1348.2090000000001</v>
      </c>
      <c r="K76">
        <f t="shared" si="10"/>
        <v>0</v>
      </c>
      <c r="AB76">
        <v>1349.512692</v>
      </c>
      <c r="AC76">
        <v>11530.568670000001</v>
      </c>
      <c r="AE76" s="39">
        <f t="shared" si="11"/>
        <v>1349.5129999999999</v>
      </c>
      <c r="AF76" s="1">
        <f t="shared" si="12"/>
        <v>9509.7327899999982</v>
      </c>
      <c r="AH76">
        <f t="shared" si="13"/>
        <v>-2020.8358800000024</v>
      </c>
      <c r="AJ76">
        <f t="shared" si="14"/>
        <v>2020.8358800000024</v>
      </c>
    </row>
    <row r="77" spans="1:36" x14ac:dyDescent="0.25">
      <c r="A77" s="30">
        <v>1348.2128751800001</v>
      </c>
      <c r="B77" s="30">
        <v>0</v>
      </c>
      <c r="C77" s="30">
        <f t="shared" si="8"/>
        <v>0</v>
      </c>
      <c r="G77" s="11">
        <v>1348.21124889</v>
      </c>
      <c r="H77" s="11">
        <v>0</v>
      </c>
      <c r="I77" s="44">
        <f t="shared" si="7"/>
        <v>0</v>
      </c>
      <c r="J77" s="36">
        <f t="shared" si="9"/>
        <v>1348.213</v>
      </c>
      <c r="K77">
        <f t="shared" si="10"/>
        <v>0</v>
      </c>
      <c r="AB77">
        <v>1349.5244479999999</v>
      </c>
      <c r="AC77">
        <v>12088.982889999999</v>
      </c>
      <c r="AE77" s="39">
        <f t="shared" si="11"/>
        <v>1349.5239999999999</v>
      </c>
      <c r="AF77" s="1">
        <f t="shared" si="12"/>
        <v>11866.467176</v>
      </c>
      <c r="AH77">
        <f t="shared" si="13"/>
        <v>-222.51571399999921</v>
      </c>
      <c r="AJ77">
        <f t="shared" si="14"/>
        <v>222.51571399999921</v>
      </c>
    </row>
    <row r="78" spans="1:36" x14ac:dyDescent="0.25">
      <c r="A78" s="30">
        <v>1348.2167334400001</v>
      </c>
      <c r="B78" s="30">
        <v>0</v>
      </c>
      <c r="C78" s="30">
        <f t="shared" si="8"/>
        <v>0</v>
      </c>
      <c r="G78" s="11">
        <v>1348.21510769</v>
      </c>
      <c r="H78" s="11">
        <v>0</v>
      </c>
      <c r="I78" s="44">
        <f t="shared" si="7"/>
        <v>0</v>
      </c>
      <c r="J78" s="36">
        <f t="shared" si="9"/>
        <v>1348.2170000000001</v>
      </c>
      <c r="K78">
        <f t="shared" si="10"/>
        <v>0</v>
      </c>
      <c r="AB78">
        <v>1349.5362029999999</v>
      </c>
      <c r="AC78">
        <v>8531.0346370000007</v>
      </c>
      <c r="AE78" s="39">
        <f t="shared" si="11"/>
        <v>1349.5360000000001</v>
      </c>
      <c r="AF78" s="1">
        <f t="shared" si="12"/>
        <v>9576.6353080000008</v>
      </c>
      <c r="AH78">
        <f t="shared" si="13"/>
        <v>1045.6006710000001</v>
      </c>
      <c r="AJ78">
        <f t="shared" si="14"/>
        <v>1045.6006710000001</v>
      </c>
    </row>
    <row r="79" spans="1:36" x14ac:dyDescent="0.25">
      <c r="A79" s="30">
        <v>1348.2205917000001</v>
      </c>
      <c r="B79" s="30">
        <v>0</v>
      </c>
      <c r="C79" s="30">
        <f t="shared" si="8"/>
        <v>0</v>
      </c>
      <c r="G79" s="11">
        <v>1348.2189665000001</v>
      </c>
      <c r="H79" s="11">
        <v>0</v>
      </c>
      <c r="I79" s="44">
        <f t="shared" si="7"/>
        <v>0</v>
      </c>
      <c r="J79" s="36">
        <f t="shared" si="9"/>
        <v>1348.221</v>
      </c>
      <c r="K79">
        <f t="shared" si="10"/>
        <v>0</v>
      </c>
      <c r="AB79">
        <v>1349.547959</v>
      </c>
      <c r="AC79">
        <v>4202.4824369999997</v>
      </c>
      <c r="AE79" s="39">
        <f t="shared" si="11"/>
        <v>1349.548</v>
      </c>
      <c r="AF79" s="1">
        <f t="shared" si="12"/>
        <v>4579.6195579999994</v>
      </c>
      <c r="AH79">
        <f t="shared" si="13"/>
        <v>377.13712099999975</v>
      </c>
      <c r="AJ79">
        <f t="shared" si="14"/>
        <v>377.13712099999975</v>
      </c>
    </row>
    <row r="80" spans="1:36" x14ac:dyDescent="0.25">
      <c r="A80" s="30">
        <v>1348.2244499599999</v>
      </c>
      <c r="B80" s="30">
        <v>0</v>
      </c>
      <c r="C80" s="30">
        <f t="shared" si="8"/>
        <v>0</v>
      </c>
      <c r="G80" s="11">
        <v>1348.2228253000001</v>
      </c>
      <c r="H80" s="11">
        <v>0</v>
      </c>
      <c r="I80" s="44">
        <f t="shared" si="7"/>
        <v>0</v>
      </c>
      <c r="J80" s="36">
        <f t="shared" si="9"/>
        <v>1348.2239999999999</v>
      </c>
      <c r="K80">
        <f t="shared" si="10"/>
        <v>0</v>
      </c>
      <c r="AB80">
        <v>1349.5597150000001</v>
      </c>
      <c r="AC80">
        <v>931.60432200000002</v>
      </c>
      <c r="AE80" s="39">
        <f t="shared" si="11"/>
        <v>1349.56</v>
      </c>
      <c r="AF80" s="1">
        <f t="shared" si="12"/>
        <v>1333.8137879999999</v>
      </c>
      <c r="AH80">
        <f t="shared" si="13"/>
        <v>402.20946599999991</v>
      </c>
      <c r="AJ80">
        <f t="shared" si="14"/>
        <v>402.20946599999991</v>
      </c>
    </row>
    <row r="81" spans="1:36" x14ac:dyDescent="0.25">
      <c r="A81" s="30">
        <v>1348.22830823</v>
      </c>
      <c r="B81" s="30">
        <v>0</v>
      </c>
      <c r="C81" s="30">
        <f t="shared" si="8"/>
        <v>0</v>
      </c>
      <c r="G81" s="11">
        <v>1348.2266841000001</v>
      </c>
      <c r="H81" s="11">
        <v>0</v>
      </c>
      <c r="I81" s="44">
        <f t="shared" si="7"/>
        <v>0</v>
      </c>
      <c r="J81" s="36">
        <f t="shared" si="9"/>
        <v>1348.2280000000001</v>
      </c>
      <c r="K81">
        <f t="shared" si="10"/>
        <v>0</v>
      </c>
      <c r="AB81">
        <v>1349.571471</v>
      </c>
      <c r="AC81">
        <v>46.583083000000002</v>
      </c>
      <c r="AE81" s="39">
        <f t="shared" si="11"/>
        <v>1349.5709999999999</v>
      </c>
      <c r="AF81" s="1">
        <f t="shared" si="12"/>
        <v>236.38564</v>
      </c>
      <c r="AH81">
        <f t="shared" si="13"/>
        <v>189.80255699999998</v>
      </c>
      <c r="AJ81">
        <f t="shared" si="14"/>
        <v>189.80255699999998</v>
      </c>
    </row>
    <row r="82" spans="1:36" x14ac:dyDescent="0.25">
      <c r="A82" s="30">
        <v>1348.2321664900001</v>
      </c>
      <c r="B82" s="30">
        <v>0</v>
      </c>
      <c r="C82" s="30">
        <f t="shared" si="8"/>
        <v>0</v>
      </c>
      <c r="G82" s="11">
        <v>1348.2305429099999</v>
      </c>
      <c r="H82" s="11">
        <v>0</v>
      </c>
      <c r="I82" s="44">
        <f t="shared" si="7"/>
        <v>0</v>
      </c>
      <c r="J82" s="36">
        <f t="shared" si="9"/>
        <v>1348.232</v>
      </c>
      <c r="K82">
        <f t="shared" si="10"/>
        <v>0</v>
      </c>
      <c r="AB82">
        <v>1349.5832270000001</v>
      </c>
      <c r="AC82">
        <v>0</v>
      </c>
      <c r="AE82" s="39">
        <f t="shared" si="11"/>
        <v>1349.5830000000001</v>
      </c>
      <c r="AF82" s="1">
        <f t="shared" si="12"/>
        <v>25.475233999999997</v>
      </c>
      <c r="AH82">
        <f t="shared" si="13"/>
        <v>25.475233999999997</v>
      </c>
      <c r="AJ82">
        <f t="shared" si="14"/>
        <v>25.475233999999997</v>
      </c>
    </row>
    <row r="83" spans="1:36" x14ac:dyDescent="0.25">
      <c r="A83" s="30">
        <v>1348.2360247500001</v>
      </c>
      <c r="B83" s="30">
        <v>0</v>
      </c>
      <c r="C83" s="30">
        <f t="shared" si="8"/>
        <v>0</v>
      </c>
      <c r="G83" s="11">
        <v>1348.2344017099999</v>
      </c>
      <c r="H83" s="11">
        <v>0</v>
      </c>
      <c r="I83" s="44">
        <f t="shared" si="7"/>
        <v>0</v>
      </c>
      <c r="J83" s="36">
        <f t="shared" si="9"/>
        <v>1348.2360000000001</v>
      </c>
      <c r="K83">
        <f t="shared" si="10"/>
        <v>0</v>
      </c>
      <c r="AB83">
        <v>1349.594983</v>
      </c>
      <c r="AC83">
        <v>0</v>
      </c>
      <c r="AE83" s="39">
        <f t="shared" si="11"/>
        <v>1349.595</v>
      </c>
      <c r="AF83" s="1">
        <f t="shared" si="12"/>
        <v>1.6686819999999998</v>
      </c>
      <c r="AH83">
        <f t="shared" si="13"/>
        <v>1.6686819999999998</v>
      </c>
      <c r="AJ83">
        <f t="shared" si="14"/>
        <v>1.6686819999999998</v>
      </c>
    </row>
    <row r="84" spans="1:36" x14ac:dyDescent="0.25">
      <c r="A84" s="30">
        <v>1348.2398830100001</v>
      </c>
      <c r="B84" s="30">
        <v>0</v>
      </c>
      <c r="C84" s="30">
        <f t="shared" si="8"/>
        <v>0</v>
      </c>
      <c r="G84" s="11">
        <v>1348.23826052</v>
      </c>
      <c r="H84" s="11">
        <v>0</v>
      </c>
      <c r="I84" s="44">
        <f t="shared" si="7"/>
        <v>0</v>
      </c>
      <c r="J84" s="36">
        <f t="shared" si="9"/>
        <v>1348.24</v>
      </c>
      <c r="K84">
        <f t="shared" si="10"/>
        <v>0</v>
      </c>
      <c r="AB84">
        <v>1349.6067399999999</v>
      </c>
      <c r="AC84">
        <v>0</v>
      </c>
      <c r="AE84" s="39">
        <f t="shared" si="11"/>
        <v>1349.607</v>
      </c>
      <c r="AF84" s="1">
        <f t="shared" si="12"/>
        <v>6.6435999999999995E-2</v>
      </c>
      <c r="AH84">
        <f t="shared" si="13"/>
        <v>6.6435999999999995E-2</v>
      </c>
      <c r="AJ84">
        <f t="shared" si="14"/>
        <v>6.6435999999999995E-2</v>
      </c>
    </row>
    <row r="85" spans="1:36" x14ac:dyDescent="0.25">
      <c r="A85" s="30">
        <v>1348.2437412700001</v>
      </c>
      <c r="B85" s="30">
        <v>0</v>
      </c>
      <c r="C85" s="30">
        <f t="shared" si="8"/>
        <v>0</v>
      </c>
      <c r="G85" s="11">
        <v>1348.24211932</v>
      </c>
      <c r="H85" s="11">
        <v>0</v>
      </c>
      <c r="I85" s="44">
        <f t="shared" si="7"/>
        <v>0</v>
      </c>
      <c r="J85" s="36">
        <f t="shared" si="9"/>
        <v>1348.2439999999999</v>
      </c>
      <c r="K85">
        <f t="shared" si="10"/>
        <v>0</v>
      </c>
      <c r="AB85">
        <v>1349.6184969999999</v>
      </c>
      <c r="AC85">
        <v>0</v>
      </c>
      <c r="AE85" s="39">
        <f t="shared" si="11"/>
        <v>1349.6179999999999</v>
      </c>
      <c r="AF85" s="1">
        <f t="shared" si="12"/>
        <v>1.64E-3</v>
      </c>
      <c r="AH85">
        <f t="shared" si="13"/>
        <v>1.64E-3</v>
      </c>
      <c r="AJ85">
        <f t="shared" si="14"/>
        <v>1.64E-3</v>
      </c>
    </row>
    <row r="86" spans="1:36" x14ac:dyDescent="0.25">
      <c r="A86" s="30">
        <v>1348.24759954</v>
      </c>
      <c r="B86" s="30">
        <v>0</v>
      </c>
      <c r="C86" s="30">
        <f t="shared" si="8"/>
        <v>0</v>
      </c>
      <c r="G86" s="11">
        <v>1348.2459781299999</v>
      </c>
      <c r="H86" s="11">
        <v>0</v>
      </c>
      <c r="I86" s="44">
        <f t="shared" si="7"/>
        <v>0</v>
      </c>
      <c r="J86" s="36">
        <f t="shared" si="9"/>
        <v>1348.248</v>
      </c>
      <c r="K86">
        <f t="shared" si="10"/>
        <v>0</v>
      </c>
      <c r="AB86">
        <v>1349.6302539999999</v>
      </c>
      <c r="AC86">
        <v>0</v>
      </c>
      <c r="AE86" s="39">
        <f t="shared" si="11"/>
        <v>1349.63</v>
      </c>
      <c r="AF86" s="1">
        <f t="shared" si="12"/>
        <v>6.6799999999999997E-4</v>
      </c>
      <c r="AH86">
        <f t="shared" si="13"/>
        <v>6.6799999999999997E-4</v>
      </c>
      <c r="AJ86">
        <f t="shared" si="14"/>
        <v>6.6799999999999997E-4</v>
      </c>
    </row>
    <row r="87" spans="1:36" x14ac:dyDescent="0.25">
      <c r="A87" s="30">
        <v>1348.2514578</v>
      </c>
      <c r="B87" s="30">
        <v>0</v>
      </c>
      <c r="C87" s="30">
        <f t="shared" si="8"/>
        <v>0</v>
      </c>
      <c r="G87" s="11">
        <v>1348.2498369299999</v>
      </c>
      <c r="H87" s="11">
        <v>0</v>
      </c>
      <c r="I87" s="44">
        <f t="shared" si="7"/>
        <v>0</v>
      </c>
      <c r="J87" s="36">
        <f t="shared" si="9"/>
        <v>1348.251</v>
      </c>
      <c r="K87">
        <f t="shared" si="10"/>
        <v>0</v>
      </c>
      <c r="AB87">
        <v>1349.6420109999999</v>
      </c>
      <c r="AC87">
        <v>0</v>
      </c>
      <c r="AE87" s="39">
        <f t="shared" si="11"/>
        <v>1349.6420000000001</v>
      </c>
      <c r="AF87" s="1">
        <f t="shared" si="12"/>
        <v>2.8069999999999998E-2</v>
      </c>
      <c r="AH87">
        <f t="shared" si="13"/>
        <v>2.8069999999999998E-2</v>
      </c>
      <c r="AJ87">
        <f t="shared" si="14"/>
        <v>2.8069999999999998E-2</v>
      </c>
    </row>
    <row r="88" spans="1:36" x14ac:dyDescent="0.25">
      <c r="A88" s="30">
        <v>1348.25531606</v>
      </c>
      <c r="B88" s="30">
        <v>0</v>
      </c>
      <c r="C88" s="30">
        <f t="shared" si="8"/>
        <v>0</v>
      </c>
      <c r="G88" s="11">
        <v>1348.2536957299999</v>
      </c>
      <c r="H88" s="11">
        <v>0</v>
      </c>
      <c r="I88" s="44">
        <f t="shared" si="7"/>
        <v>0</v>
      </c>
      <c r="J88" s="36">
        <f t="shared" si="9"/>
        <v>1348.2550000000001</v>
      </c>
      <c r="K88">
        <f t="shared" si="10"/>
        <v>0</v>
      </c>
      <c r="AB88">
        <v>1349.6537679999999</v>
      </c>
      <c r="AC88">
        <v>0</v>
      </c>
      <c r="AE88" s="39">
        <f t="shared" si="11"/>
        <v>1349.654</v>
      </c>
      <c r="AF88" s="1">
        <f t="shared" si="12"/>
        <v>0.744286</v>
      </c>
      <c r="AH88">
        <f t="shared" si="13"/>
        <v>0.744286</v>
      </c>
      <c r="AJ88">
        <f t="shared" si="14"/>
        <v>0.744286</v>
      </c>
    </row>
    <row r="89" spans="1:36" x14ac:dyDescent="0.25">
      <c r="A89" s="30">
        <v>1348.2591743200001</v>
      </c>
      <c r="B89" s="30">
        <v>0</v>
      </c>
      <c r="C89" s="30">
        <f t="shared" si="8"/>
        <v>0</v>
      </c>
      <c r="G89" s="11">
        <v>1348.25755454</v>
      </c>
      <c r="H89" s="11">
        <v>0</v>
      </c>
      <c r="I89" s="44">
        <f t="shared" si="7"/>
        <v>0</v>
      </c>
      <c r="J89" s="36">
        <f t="shared" si="9"/>
        <v>1348.259</v>
      </c>
      <c r="K89">
        <f t="shared" si="10"/>
        <v>0</v>
      </c>
      <c r="AB89">
        <v>1349.6655249999999</v>
      </c>
      <c r="AC89">
        <v>227.464519</v>
      </c>
      <c r="AE89" s="39">
        <f t="shared" si="11"/>
        <v>1349.6659999999999</v>
      </c>
      <c r="AF89" s="1">
        <f t="shared" si="12"/>
        <v>12.326864</v>
      </c>
      <c r="AH89">
        <f t="shared" si="13"/>
        <v>-215.137655</v>
      </c>
      <c r="AJ89">
        <f t="shared" si="14"/>
        <v>215.137655</v>
      </c>
    </row>
    <row r="90" spans="1:36" x14ac:dyDescent="0.25">
      <c r="A90" s="30">
        <v>1348.2630325800001</v>
      </c>
      <c r="B90" s="30">
        <v>0</v>
      </c>
      <c r="C90" s="30">
        <f t="shared" si="8"/>
        <v>0</v>
      </c>
      <c r="G90" s="11">
        <v>1348.26141334</v>
      </c>
      <c r="H90" s="11">
        <v>0</v>
      </c>
      <c r="I90" s="44">
        <f t="shared" si="7"/>
        <v>0</v>
      </c>
      <c r="J90" s="36">
        <f t="shared" si="9"/>
        <v>1348.2629999999999</v>
      </c>
      <c r="K90">
        <f t="shared" si="10"/>
        <v>0</v>
      </c>
      <c r="AB90">
        <v>1349.6772820000001</v>
      </c>
      <c r="AC90">
        <v>1404.2046969999999</v>
      </c>
      <c r="AE90" s="39">
        <f t="shared" si="11"/>
        <v>1349.6769999999999</v>
      </c>
      <c r="AF90" s="1">
        <f t="shared" si="12"/>
        <v>127.103944</v>
      </c>
      <c r="AH90">
        <f t="shared" si="13"/>
        <v>-1277.1007529999999</v>
      </c>
      <c r="AJ90">
        <f t="shared" si="14"/>
        <v>1277.1007529999999</v>
      </c>
    </row>
    <row r="91" spans="1:36" x14ac:dyDescent="0.25">
      <c r="A91" s="30">
        <v>1348.26689085</v>
      </c>
      <c r="B91" s="30">
        <v>0</v>
      </c>
      <c r="C91" s="30">
        <f t="shared" si="8"/>
        <v>0</v>
      </c>
      <c r="G91" s="11">
        <v>1348.2652721500001</v>
      </c>
      <c r="H91" s="11">
        <v>0</v>
      </c>
      <c r="I91" s="44">
        <f t="shared" si="7"/>
        <v>0</v>
      </c>
      <c r="J91" s="36">
        <f t="shared" si="9"/>
        <v>1348.2670000000001</v>
      </c>
      <c r="K91">
        <f t="shared" si="10"/>
        <v>0</v>
      </c>
      <c r="AB91">
        <v>1349.68904</v>
      </c>
      <c r="AC91">
        <v>4074.8750789999999</v>
      </c>
      <c r="AE91" s="39">
        <f t="shared" si="11"/>
        <v>1349.6890000000001</v>
      </c>
      <c r="AF91" s="1">
        <f t="shared" si="12"/>
        <v>813.22018200000002</v>
      </c>
      <c r="AH91">
        <f t="shared" si="13"/>
        <v>-3261.6548969999999</v>
      </c>
      <c r="AJ91">
        <f t="shared" si="14"/>
        <v>3261.6548969999999</v>
      </c>
    </row>
    <row r="92" spans="1:36" x14ac:dyDescent="0.25">
      <c r="A92" s="30">
        <v>1348.27074911</v>
      </c>
      <c r="B92" s="30">
        <v>0</v>
      </c>
      <c r="C92" s="30">
        <f t="shared" si="8"/>
        <v>0</v>
      </c>
      <c r="G92" s="11">
        <v>1348.2691309500001</v>
      </c>
      <c r="H92" s="11">
        <v>0</v>
      </c>
      <c r="I92" s="44">
        <f t="shared" si="7"/>
        <v>0</v>
      </c>
      <c r="J92" s="36">
        <f t="shared" si="9"/>
        <v>1348.271</v>
      </c>
      <c r="K92">
        <f t="shared" si="10"/>
        <v>0</v>
      </c>
      <c r="AB92">
        <v>1349.7007980000001</v>
      </c>
      <c r="AC92">
        <v>7620.2449619999998</v>
      </c>
      <c r="AE92" s="39">
        <f t="shared" si="11"/>
        <v>1349.701</v>
      </c>
      <c r="AF92" s="1">
        <f t="shared" si="12"/>
        <v>3216.7110640000001</v>
      </c>
      <c r="AH92">
        <f t="shared" si="13"/>
        <v>-4403.5338979999997</v>
      </c>
      <c r="AJ92">
        <f t="shared" si="14"/>
        <v>4403.5338979999997</v>
      </c>
    </row>
    <row r="93" spans="1:36" x14ac:dyDescent="0.25">
      <c r="A93" s="30">
        <v>1348.27460737</v>
      </c>
      <c r="B93" s="30">
        <v>0</v>
      </c>
      <c r="C93" s="30">
        <f t="shared" si="8"/>
        <v>0</v>
      </c>
      <c r="G93" s="11">
        <v>1348.27298976</v>
      </c>
      <c r="H93" s="11">
        <v>0</v>
      </c>
      <c r="I93" s="44">
        <f t="shared" si="7"/>
        <v>0</v>
      </c>
      <c r="J93" s="36">
        <f t="shared" si="9"/>
        <v>1348.2750000000001</v>
      </c>
      <c r="K93">
        <f t="shared" si="10"/>
        <v>0</v>
      </c>
      <c r="AB93">
        <v>1349.7125559999999</v>
      </c>
      <c r="AC93">
        <v>10243.038920000001</v>
      </c>
      <c r="AE93" s="39">
        <f t="shared" si="11"/>
        <v>1349.713</v>
      </c>
      <c r="AF93" s="1">
        <f t="shared" si="12"/>
        <v>7838.4065660000006</v>
      </c>
      <c r="AH93">
        <f t="shared" si="13"/>
        <v>-2404.6323540000003</v>
      </c>
      <c r="AJ93">
        <f t="shared" si="14"/>
        <v>2404.6323540000003</v>
      </c>
    </row>
    <row r="94" spans="1:36" x14ac:dyDescent="0.25">
      <c r="A94" s="30">
        <v>1348.27846563</v>
      </c>
      <c r="B94" s="30">
        <v>0</v>
      </c>
      <c r="C94" s="30">
        <f t="shared" si="8"/>
        <v>0</v>
      </c>
      <c r="G94" s="11">
        <v>1348.27684856</v>
      </c>
      <c r="H94" s="11">
        <v>0</v>
      </c>
      <c r="I94" s="44">
        <f t="shared" si="7"/>
        <v>0</v>
      </c>
      <c r="J94" s="36">
        <f t="shared" si="9"/>
        <v>1348.278</v>
      </c>
      <c r="K94">
        <f t="shared" si="10"/>
        <v>0</v>
      </c>
      <c r="AB94">
        <v>1349.724314</v>
      </c>
      <c r="AC94">
        <v>9860.8363090000003</v>
      </c>
      <c r="AE94" s="39">
        <f t="shared" si="11"/>
        <v>1349.7239999999999</v>
      </c>
      <c r="AF94" s="1">
        <f t="shared" si="12"/>
        <v>11729.475307999999</v>
      </c>
      <c r="AH94">
        <f t="shared" si="13"/>
        <v>1868.6389989999989</v>
      </c>
      <c r="AJ94">
        <f t="shared" si="14"/>
        <v>1868.6389989999989</v>
      </c>
    </row>
    <row r="95" spans="1:36" x14ac:dyDescent="0.25">
      <c r="A95" s="30">
        <v>1348.2823238999999</v>
      </c>
      <c r="B95" s="30">
        <v>0</v>
      </c>
      <c r="C95" s="30">
        <f t="shared" si="8"/>
        <v>0</v>
      </c>
      <c r="G95" s="11">
        <v>1348.2807073700001</v>
      </c>
      <c r="H95" s="11">
        <v>0</v>
      </c>
      <c r="I95" s="44">
        <f t="shared" si="7"/>
        <v>0</v>
      </c>
      <c r="J95" s="36">
        <f t="shared" si="9"/>
        <v>1348.2819999999999</v>
      </c>
      <c r="K95">
        <f t="shared" si="10"/>
        <v>0</v>
      </c>
      <c r="AB95">
        <v>1349.7360719999999</v>
      </c>
      <c r="AC95">
        <v>6971.4345890000004</v>
      </c>
      <c r="AE95" s="39">
        <f t="shared" si="11"/>
        <v>1349.7360000000001</v>
      </c>
      <c r="AF95" s="1">
        <f t="shared" si="12"/>
        <v>10749.987372</v>
      </c>
      <c r="AH95">
        <f t="shared" si="13"/>
        <v>3778.5527829999992</v>
      </c>
      <c r="AJ95">
        <f t="shared" si="14"/>
        <v>3778.5527829999992</v>
      </c>
    </row>
    <row r="96" spans="1:36" x14ac:dyDescent="0.25">
      <c r="A96" s="30">
        <v>1348.28618216</v>
      </c>
      <c r="B96" s="30">
        <v>0</v>
      </c>
      <c r="C96" s="30">
        <f t="shared" si="8"/>
        <v>0</v>
      </c>
      <c r="G96" s="11">
        <v>1348.2845661700001</v>
      </c>
      <c r="H96" s="11">
        <v>0</v>
      </c>
      <c r="I96" s="44">
        <f t="shared" si="7"/>
        <v>0</v>
      </c>
      <c r="J96" s="36">
        <f t="shared" si="9"/>
        <v>1348.2860000000001</v>
      </c>
      <c r="K96">
        <f t="shared" si="10"/>
        <v>0</v>
      </c>
      <c r="AB96">
        <v>1349.74783</v>
      </c>
      <c r="AC96">
        <v>3873.490511</v>
      </c>
      <c r="AE96" s="39">
        <f t="shared" si="11"/>
        <v>1349.748</v>
      </c>
      <c r="AF96" s="1">
        <f t="shared" si="12"/>
        <v>4447.5984499999995</v>
      </c>
      <c r="AH96">
        <f t="shared" si="13"/>
        <v>574.10793899999953</v>
      </c>
      <c r="AJ96">
        <f t="shared" si="14"/>
        <v>574.10793899999953</v>
      </c>
    </row>
    <row r="97" spans="1:36" x14ac:dyDescent="0.25">
      <c r="A97" s="30">
        <v>1348.29004042</v>
      </c>
      <c r="B97" s="30">
        <v>0</v>
      </c>
      <c r="C97" s="30">
        <f t="shared" si="8"/>
        <v>0</v>
      </c>
      <c r="G97" s="11">
        <v>1348.2884249700001</v>
      </c>
      <c r="H97" s="11">
        <v>0</v>
      </c>
      <c r="I97" s="44">
        <f t="shared" si="7"/>
        <v>0</v>
      </c>
      <c r="J97" s="36">
        <f t="shared" si="9"/>
        <v>1348.29</v>
      </c>
      <c r="K97">
        <f t="shared" si="10"/>
        <v>0</v>
      </c>
      <c r="AB97">
        <v>1349.759589</v>
      </c>
      <c r="AC97">
        <v>1449.508885</v>
      </c>
      <c r="AE97" s="39">
        <f t="shared" si="11"/>
        <v>1349.76</v>
      </c>
      <c r="AF97" s="1">
        <f t="shared" si="12"/>
        <v>1288.760186</v>
      </c>
      <c r="AH97">
        <f t="shared" si="13"/>
        <v>-160.74869899999999</v>
      </c>
      <c r="AJ97">
        <f t="shared" si="14"/>
        <v>160.74869899999999</v>
      </c>
    </row>
    <row r="98" spans="1:36" x14ac:dyDescent="0.25">
      <c r="A98" s="30">
        <v>1348.29389868</v>
      </c>
      <c r="B98" s="30">
        <v>0</v>
      </c>
      <c r="C98" s="30">
        <f t="shared" si="8"/>
        <v>0</v>
      </c>
      <c r="G98" s="11">
        <v>1348.2922837799999</v>
      </c>
      <c r="H98" s="11">
        <v>0</v>
      </c>
      <c r="I98" s="44">
        <f t="shared" si="7"/>
        <v>0</v>
      </c>
      <c r="J98" s="36">
        <f t="shared" si="9"/>
        <v>1348.2940000000001</v>
      </c>
      <c r="K98">
        <f t="shared" si="10"/>
        <v>0</v>
      </c>
      <c r="AB98">
        <v>1349.7713470000001</v>
      </c>
      <c r="AC98">
        <v>420.70929100000001</v>
      </c>
      <c r="AE98" s="39">
        <f t="shared" si="11"/>
        <v>1349.771</v>
      </c>
      <c r="AF98" s="1">
        <f t="shared" si="12"/>
        <v>428.51096199999995</v>
      </c>
      <c r="AH98">
        <f t="shared" si="13"/>
        <v>7.8016709999999421</v>
      </c>
      <c r="AJ98">
        <f t="shared" si="14"/>
        <v>7.8016709999999421</v>
      </c>
    </row>
    <row r="99" spans="1:36" x14ac:dyDescent="0.25">
      <c r="A99" s="30">
        <v>1348.29775694</v>
      </c>
      <c r="B99" s="30">
        <v>0</v>
      </c>
      <c r="C99" s="30">
        <f t="shared" si="8"/>
        <v>0</v>
      </c>
      <c r="G99" s="11">
        <v>1348.2961425799999</v>
      </c>
      <c r="H99" s="11">
        <v>0</v>
      </c>
      <c r="I99" s="44">
        <f t="shared" si="7"/>
        <v>0</v>
      </c>
      <c r="J99" s="36">
        <f t="shared" si="9"/>
        <v>1348.298</v>
      </c>
      <c r="K99">
        <f t="shared" si="10"/>
        <v>0</v>
      </c>
      <c r="AB99">
        <v>1349.7831060000001</v>
      </c>
      <c r="AC99">
        <v>57.148665999999999</v>
      </c>
      <c r="AE99" s="39">
        <f t="shared" si="11"/>
        <v>1349.7829999999999</v>
      </c>
      <c r="AF99" s="1">
        <f t="shared" si="12"/>
        <v>24.437115999999996</v>
      </c>
      <c r="AH99">
        <f t="shared" si="13"/>
        <v>-32.711550000000003</v>
      </c>
      <c r="AJ99">
        <f t="shared" si="14"/>
        <v>32.711550000000003</v>
      </c>
    </row>
    <row r="100" spans="1:36" x14ac:dyDescent="0.25">
      <c r="A100" s="30">
        <v>1348.3016152099999</v>
      </c>
      <c r="B100" s="30">
        <v>0</v>
      </c>
      <c r="C100" s="30">
        <f t="shared" si="8"/>
        <v>0</v>
      </c>
      <c r="G100" s="11">
        <v>1348.30000139</v>
      </c>
      <c r="H100" s="11">
        <v>0</v>
      </c>
      <c r="I100" s="44">
        <f t="shared" si="7"/>
        <v>0</v>
      </c>
      <c r="J100" s="36">
        <f t="shared" si="9"/>
        <v>1348.3019999999999</v>
      </c>
      <c r="K100">
        <f t="shared" si="10"/>
        <v>0</v>
      </c>
      <c r="AB100">
        <v>1349.7948650000001</v>
      </c>
      <c r="AC100">
        <v>0</v>
      </c>
      <c r="AE100" s="39">
        <f t="shared" si="11"/>
        <v>1349.7950000000001</v>
      </c>
      <c r="AF100" s="1">
        <f t="shared" si="12"/>
        <v>1.596698</v>
      </c>
      <c r="AH100">
        <f t="shared" si="13"/>
        <v>1.596698</v>
      </c>
      <c r="AJ100">
        <f t="shared" si="14"/>
        <v>1.596698</v>
      </c>
    </row>
    <row r="101" spans="1:36" x14ac:dyDescent="0.25">
      <c r="A101" s="30">
        <v>1348.3054734699999</v>
      </c>
      <c r="B101" s="30">
        <v>0</v>
      </c>
      <c r="C101" s="30">
        <f t="shared" si="8"/>
        <v>0</v>
      </c>
      <c r="G101" s="11">
        <v>1348.30386019</v>
      </c>
      <c r="H101" s="11">
        <v>0</v>
      </c>
      <c r="I101" s="44">
        <f t="shared" si="7"/>
        <v>0</v>
      </c>
      <c r="J101" s="36">
        <f t="shared" si="9"/>
        <v>1348.3050000000001</v>
      </c>
      <c r="K101">
        <f t="shared" si="10"/>
        <v>0</v>
      </c>
      <c r="AB101">
        <v>1349.8066240000001</v>
      </c>
      <c r="AC101">
        <v>0</v>
      </c>
      <c r="AE101" s="39">
        <f t="shared" si="11"/>
        <v>1349.807</v>
      </c>
      <c r="AF101" s="1">
        <f t="shared" si="12"/>
        <v>6.3411999999999996E-2</v>
      </c>
      <c r="AH101">
        <f t="shared" si="13"/>
        <v>6.3411999999999996E-2</v>
      </c>
      <c r="AJ101">
        <f t="shared" si="14"/>
        <v>6.3411999999999996E-2</v>
      </c>
    </row>
    <row r="102" spans="1:36" x14ac:dyDescent="0.25">
      <c r="A102" s="30">
        <v>1348.3093317299999</v>
      </c>
      <c r="B102" s="30">
        <v>0</v>
      </c>
      <c r="C102" s="30">
        <f t="shared" si="8"/>
        <v>0</v>
      </c>
      <c r="G102" s="11">
        <v>1348.3077189999999</v>
      </c>
      <c r="H102" s="11">
        <v>0</v>
      </c>
      <c r="I102" s="44">
        <f t="shared" si="7"/>
        <v>0</v>
      </c>
      <c r="J102" s="36">
        <f t="shared" si="9"/>
        <v>1348.309</v>
      </c>
      <c r="K102">
        <f t="shared" si="10"/>
        <v>0</v>
      </c>
      <c r="AB102">
        <v>1349.8183839999999</v>
      </c>
      <c r="AC102">
        <v>0</v>
      </c>
      <c r="AE102" s="39">
        <f t="shared" si="11"/>
        <v>1349.818</v>
      </c>
      <c r="AF102" s="1">
        <f t="shared" si="12"/>
        <v>1.5659999999999999E-3</v>
      </c>
      <c r="AH102">
        <f t="shared" si="13"/>
        <v>1.5659999999999999E-3</v>
      </c>
      <c r="AJ102">
        <f t="shared" si="14"/>
        <v>1.5659999999999999E-3</v>
      </c>
    </row>
    <row r="103" spans="1:36" x14ac:dyDescent="0.25">
      <c r="A103" s="30">
        <v>1348.31318999</v>
      </c>
      <c r="B103" s="30">
        <v>0</v>
      </c>
      <c r="C103" s="30">
        <f t="shared" si="8"/>
        <v>0</v>
      </c>
      <c r="G103" s="11">
        <v>1348.3115777999999</v>
      </c>
      <c r="H103" s="11">
        <v>0</v>
      </c>
      <c r="I103" s="44">
        <f t="shared" si="7"/>
        <v>0</v>
      </c>
      <c r="J103" s="36">
        <f t="shared" si="9"/>
        <v>1348.3130000000001</v>
      </c>
      <c r="K103">
        <f t="shared" si="10"/>
        <v>0</v>
      </c>
      <c r="AB103">
        <v>1349.8301429999999</v>
      </c>
      <c r="AC103">
        <v>0</v>
      </c>
      <c r="AE103" s="39">
        <f t="shared" si="11"/>
        <v>1349.83</v>
      </c>
      <c r="AF103" s="1">
        <f t="shared" si="12"/>
        <v>6.8599999999999998E-4</v>
      </c>
      <c r="AH103">
        <f t="shared" si="13"/>
        <v>6.8599999999999998E-4</v>
      </c>
      <c r="AJ103">
        <f t="shared" si="14"/>
        <v>6.8599999999999998E-4</v>
      </c>
    </row>
    <row r="104" spans="1:36" x14ac:dyDescent="0.25">
      <c r="A104" s="30">
        <v>1348.3170482600001</v>
      </c>
      <c r="B104" s="30">
        <v>0</v>
      </c>
      <c r="C104" s="30">
        <f t="shared" si="8"/>
        <v>0</v>
      </c>
      <c r="G104" s="11">
        <v>1348.3154366000001</v>
      </c>
      <c r="H104" s="11">
        <v>0</v>
      </c>
      <c r="I104" s="44">
        <f t="shared" si="7"/>
        <v>0</v>
      </c>
      <c r="J104" s="36">
        <f t="shared" si="9"/>
        <v>1348.317</v>
      </c>
      <c r="K104">
        <f t="shared" si="10"/>
        <v>0</v>
      </c>
      <c r="AB104">
        <v>1349.841903</v>
      </c>
      <c r="AC104">
        <v>0</v>
      </c>
      <c r="AE104" s="39">
        <f t="shared" si="11"/>
        <v>1349.8420000000001</v>
      </c>
      <c r="AF104" s="1">
        <f t="shared" si="12"/>
        <v>2.5933999999999999E-2</v>
      </c>
      <c r="AH104">
        <f t="shared" si="13"/>
        <v>2.5933999999999999E-2</v>
      </c>
      <c r="AJ104">
        <f t="shared" si="14"/>
        <v>2.5933999999999999E-2</v>
      </c>
    </row>
    <row r="105" spans="1:36" x14ac:dyDescent="0.25">
      <c r="A105" s="30">
        <v>1348.3209065200001</v>
      </c>
      <c r="B105" s="30">
        <v>0</v>
      </c>
      <c r="C105" s="30">
        <f t="shared" si="8"/>
        <v>0</v>
      </c>
      <c r="G105" s="11">
        <v>1348.31929541</v>
      </c>
      <c r="H105" s="11">
        <v>0</v>
      </c>
      <c r="I105" s="44">
        <f t="shared" si="7"/>
        <v>0</v>
      </c>
      <c r="J105" s="36">
        <f t="shared" si="9"/>
        <v>1348.3209999999999</v>
      </c>
      <c r="K105">
        <f t="shared" si="10"/>
        <v>0</v>
      </c>
      <c r="AB105">
        <v>1349.853662</v>
      </c>
      <c r="AC105">
        <v>0</v>
      </c>
      <c r="AE105" s="39">
        <f t="shared" si="11"/>
        <v>1349.854</v>
      </c>
      <c r="AF105" s="1">
        <f t="shared" si="12"/>
        <v>0.67036600000000002</v>
      </c>
      <c r="AH105">
        <f t="shared" si="13"/>
        <v>0.67036600000000002</v>
      </c>
      <c r="AJ105">
        <f t="shared" si="14"/>
        <v>0.67036600000000002</v>
      </c>
    </row>
    <row r="106" spans="1:36" x14ac:dyDescent="0.25">
      <c r="A106" s="30">
        <v>1348.3247647799999</v>
      </c>
      <c r="B106" s="30">
        <v>0</v>
      </c>
      <c r="C106" s="30">
        <f t="shared" si="8"/>
        <v>0</v>
      </c>
      <c r="G106" s="11">
        <v>1348.32315421</v>
      </c>
      <c r="H106" s="11">
        <v>0</v>
      </c>
      <c r="I106" s="44">
        <f t="shared" si="7"/>
        <v>0</v>
      </c>
      <c r="J106" s="36">
        <f t="shared" si="9"/>
        <v>1348.325</v>
      </c>
      <c r="K106">
        <f t="shared" si="10"/>
        <v>0</v>
      </c>
      <c r="AB106">
        <v>1349.8654220000001</v>
      </c>
      <c r="AC106">
        <v>46.487471999999997</v>
      </c>
      <c r="AE106" s="39">
        <f t="shared" si="11"/>
        <v>1349.865</v>
      </c>
      <c r="AF106" s="1">
        <f t="shared" si="12"/>
        <v>10.826046</v>
      </c>
      <c r="AH106">
        <f t="shared" si="13"/>
        <v>-35.661425999999999</v>
      </c>
      <c r="AJ106">
        <f t="shared" si="14"/>
        <v>35.661425999999999</v>
      </c>
    </row>
    <row r="107" spans="1:36" x14ac:dyDescent="0.25">
      <c r="A107" s="30">
        <v>1348.3286230399999</v>
      </c>
      <c r="B107" s="30">
        <v>0</v>
      </c>
      <c r="C107" s="30">
        <f t="shared" si="8"/>
        <v>0</v>
      </c>
      <c r="G107" s="11">
        <v>1348.3270130200001</v>
      </c>
      <c r="H107" s="11">
        <v>0</v>
      </c>
      <c r="I107" s="44">
        <f t="shared" si="7"/>
        <v>0</v>
      </c>
      <c r="J107" s="36">
        <f t="shared" si="9"/>
        <v>1348.329</v>
      </c>
      <c r="K107">
        <f t="shared" si="10"/>
        <v>0</v>
      </c>
      <c r="AB107">
        <v>1349.8771819999999</v>
      </c>
      <c r="AC107">
        <v>566.07151799999997</v>
      </c>
      <c r="AE107" s="39">
        <f t="shared" si="11"/>
        <v>1349.877</v>
      </c>
      <c r="AF107" s="1">
        <f t="shared" si="12"/>
        <v>109.129672</v>
      </c>
      <c r="AH107">
        <f t="shared" si="13"/>
        <v>-456.94184599999994</v>
      </c>
      <c r="AJ107">
        <f t="shared" si="14"/>
        <v>456.94184599999994</v>
      </c>
    </row>
    <row r="108" spans="1:36" x14ac:dyDescent="0.25">
      <c r="A108" s="30">
        <v>1348.3324812999999</v>
      </c>
      <c r="B108" s="30">
        <v>0</v>
      </c>
      <c r="C108" s="30">
        <f t="shared" si="8"/>
        <v>0</v>
      </c>
      <c r="G108" s="11">
        <v>1348.3308718200001</v>
      </c>
      <c r="H108" s="11">
        <v>0</v>
      </c>
      <c r="I108" s="44">
        <f t="shared" si="7"/>
        <v>0</v>
      </c>
      <c r="J108" s="36">
        <f t="shared" si="9"/>
        <v>1348.3320000000001</v>
      </c>
      <c r="K108">
        <f t="shared" si="10"/>
        <v>0</v>
      </c>
      <c r="AB108">
        <v>1349.8889429999999</v>
      </c>
      <c r="AC108">
        <v>2195.2545519999999</v>
      </c>
      <c r="AE108" s="39">
        <f t="shared" si="11"/>
        <v>1349.8889999999999</v>
      </c>
      <c r="AF108" s="1">
        <f t="shared" si="12"/>
        <v>684.6708000000001</v>
      </c>
      <c r="AH108">
        <f t="shared" si="13"/>
        <v>-1510.5837519999998</v>
      </c>
      <c r="AJ108">
        <f t="shared" si="14"/>
        <v>1510.5837519999998</v>
      </c>
    </row>
    <row r="109" spans="1:36" x14ac:dyDescent="0.25">
      <c r="A109" s="30">
        <v>1348.3363395700001</v>
      </c>
      <c r="B109" s="30">
        <v>0</v>
      </c>
      <c r="C109" s="30">
        <f t="shared" si="8"/>
        <v>0</v>
      </c>
      <c r="G109" s="11">
        <v>1348.33473063</v>
      </c>
      <c r="H109" s="11">
        <v>0</v>
      </c>
      <c r="I109" s="44">
        <f t="shared" si="7"/>
        <v>0</v>
      </c>
      <c r="J109" s="36">
        <f t="shared" si="9"/>
        <v>1348.336</v>
      </c>
      <c r="K109">
        <f t="shared" si="10"/>
        <v>0</v>
      </c>
      <c r="AB109">
        <v>1349.900703</v>
      </c>
      <c r="AC109">
        <v>4503.3777959999998</v>
      </c>
      <c r="AE109" s="39">
        <f t="shared" si="11"/>
        <v>1349.9010000000001</v>
      </c>
      <c r="AF109" s="1">
        <f t="shared" si="12"/>
        <v>2663.9440439999998</v>
      </c>
      <c r="AH109">
        <f t="shared" si="13"/>
        <v>-1839.4337519999999</v>
      </c>
      <c r="AJ109">
        <f t="shared" si="14"/>
        <v>1839.4337519999999</v>
      </c>
    </row>
    <row r="110" spans="1:36" x14ac:dyDescent="0.25">
      <c r="A110" s="30">
        <v>1348.3401978300001</v>
      </c>
      <c r="B110" s="30">
        <v>0</v>
      </c>
      <c r="C110" s="30">
        <f t="shared" si="8"/>
        <v>0</v>
      </c>
      <c r="G110" s="11">
        <v>1348.33858943</v>
      </c>
      <c r="H110" s="11">
        <v>0</v>
      </c>
      <c r="I110" s="44">
        <f t="shared" si="7"/>
        <v>0</v>
      </c>
      <c r="J110" s="36">
        <f t="shared" si="9"/>
        <v>1348.34</v>
      </c>
      <c r="K110">
        <f t="shared" si="10"/>
        <v>0</v>
      </c>
      <c r="AB110">
        <v>1349.9124629999999</v>
      </c>
      <c r="AC110">
        <v>6496.626714</v>
      </c>
      <c r="AE110" s="39">
        <f t="shared" si="11"/>
        <v>1349.912</v>
      </c>
      <c r="AF110" s="1">
        <f t="shared" si="12"/>
        <v>6403.8263159999997</v>
      </c>
      <c r="AH110">
        <f t="shared" si="13"/>
        <v>-92.800398000000314</v>
      </c>
      <c r="AJ110">
        <f t="shared" si="14"/>
        <v>92.800398000000314</v>
      </c>
    </row>
    <row r="111" spans="1:36" x14ac:dyDescent="0.25">
      <c r="A111" s="30">
        <v>1348.3440560900001</v>
      </c>
      <c r="B111" s="30">
        <v>0</v>
      </c>
      <c r="C111" s="30">
        <f t="shared" si="8"/>
        <v>0</v>
      </c>
      <c r="G111" s="11">
        <v>1348.3424482400001</v>
      </c>
      <c r="H111" s="11">
        <v>0</v>
      </c>
      <c r="I111" s="44">
        <f t="shared" si="7"/>
        <v>0</v>
      </c>
      <c r="J111" s="36">
        <f t="shared" si="9"/>
        <v>1348.3440000000001</v>
      </c>
      <c r="K111">
        <f t="shared" si="10"/>
        <v>0</v>
      </c>
      <c r="AB111">
        <v>1349.9242240000001</v>
      </c>
      <c r="AC111">
        <v>6608.4882669999997</v>
      </c>
      <c r="AE111" s="39">
        <f t="shared" si="11"/>
        <v>1349.924</v>
      </c>
      <c r="AF111" s="1">
        <f t="shared" si="12"/>
        <v>9477.4719160000004</v>
      </c>
      <c r="AH111">
        <f t="shared" si="13"/>
        <v>2868.9836490000007</v>
      </c>
      <c r="AJ111">
        <f t="shared" si="14"/>
        <v>2868.9836490000007</v>
      </c>
    </row>
    <row r="112" spans="1:36" x14ac:dyDescent="0.25">
      <c r="A112" s="30">
        <v>1348.3479143500001</v>
      </c>
      <c r="B112" s="30">
        <v>0</v>
      </c>
      <c r="C112" s="30">
        <f t="shared" si="8"/>
        <v>0</v>
      </c>
      <c r="G112" s="11">
        <v>1348.3463070400001</v>
      </c>
      <c r="H112" s="11">
        <v>0</v>
      </c>
      <c r="I112" s="44">
        <f t="shared" si="7"/>
        <v>0</v>
      </c>
      <c r="J112" s="36">
        <f t="shared" si="9"/>
        <v>1348.348</v>
      </c>
      <c r="K112">
        <f t="shared" si="10"/>
        <v>0</v>
      </c>
      <c r="AB112">
        <v>1349.9359850000001</v>
      </c>
      <c r="AC112">
        <v>4516.4373210000003</v>
      </c>
      <c r="AE112" s="39">
        <f t="shared" si="11"/>
        <v>1349.9359999999999</v>
      </c>
      <c r="AF112" s="1">
        <f t="shared" si="12"/>
        <v>8608.9530579999991</v>
      </c>
      <c r="AH112">
        <f t="shared" si="13"/>
        <v>4092.5157369999988</v>
      </c>
      <c r="AJ112">
        <f t="shared" si="14"/>
        <v>4092.5157369999988</v>
      </c>
    </row>
    <row r="113" spans="1:36" x14ac:dyDescent="0.25">
      <c r="A113" s="30">
        <v>1348.3517726099999</v>
      </c>
      <c r="B113" s="30">
        <v>0</v>
      </c>
      <c r="C113" s="30">
        <f t="shared" si="8"/>
        <v>0</v>
      </c>
      <c r="G113" s="11">
        <v>1348.35016584</v>
      </c>
      <c r="H113" s="11">
        <v>0</v>
      </c>
      <c r="I113" s="44">
        <f t="shared" si="7"/>
        <v>0</v>
      </c>
      <c r="J113" s="36">
        <f t="shared" si="9"/>
        <v>1348.3520000000001</v>
      </c>
      <c r="K113">
        <f t="shared" si="10"/>
        <v>0</v>
      </c>
      <c r="AB113">
        <v>1349.9477460000001</v>
      </c>
      <c r="AC113">
        <v>2055.9947769999999</v>
      </c>
      <c r="AE113" s="39">
        <f t="shared" si="11"/>
        <v>1349.9480000000001</v>
      </c>
      <c r="AF113" s="1">
        <f t="shared" si="12"/>
        <v>4787.555464</v>
      </c>
      <c r="AH113">
        <f t="shared" si="13"/>
        <v>2731.5606870000001</v>
      </c>
      <c r="AJ113">
        <f t="shared" si="14"/>
        <v>2731.5606870000001</v>
      </c>
    </row>
    <row r="114" spans="1:36" x14ac:dyDescent="0.25">
      <c r="A114" s="30">
        <v>1348.35563088</v>
      </c>
      <c r="B114" s="30">
        <v>0</v>
      </c>
      <c r="C114" s="30">
        <f t="shared" si="8"/>
        <v>0</v>
      </c>
      <c r="G114" s="11">
        <v>1348.3540246499999</v>
      </c>
      <c r="H114" s="11">
        <v>0</v>
      </c>
      <c r="I114" s="44">
        <f t="shared" si="7"/>
        <v>0</v>
      </c>
      <c r="J114" s="36">
        <f t="shared" si="9"/>
        <v>1348.356</v>
      </c>
      <c r="K114">
        <f t="shared" si="10"/>
        <v>0</v>
      </c>
      <c r="AB114">
        <v>1349.959507</v>
      </c>
      <c r="AC114">
        <v>460.99023099999999</v>
      </c>
      <c r="AE114" s="39">
        <f t="shared" si="11"/>
        <v>1349.96</v>
      </c>
      <c r="AF114" s="1">
        <f t="shared" si="12"/>
        <v>1626.7155360000002</v>
      </c>
      <c r="AH114">
        <f t="shared" si="13"/>
        <v>1165.7253050000002</v>
      </c>
      <c r="AJ114">
        <f t="shared" si="14"/>
        <v>1165.7253050000002</v>
      </c>
    </row>
    <row r="115" spans="1:36" x14ac:dyDescent="0.25">
      <c r="A115" s="30">
        <v>1348.3594891400001</v>
      </c>
      <c r="B115" s="30">
        <v>0</v>
      </c>
      <c r="C115" s="30">
        <f t="shared" si="8"/>
        <v>0</v>
      </c>
      <c r="G115" s="11">
        <v>1348.3578834499999</v>
      </c>
      <c r="H115" s="11">
        <v>0</v>
      </c>
      <c r="I115" s="44">
        <f t="shared" si="7"/>
        <v>0</v>
      </c>
      <c r="J115" s="36">
        <f t="shared" si="9"/>
        <v>1348.3589999999999</v>
      </c>
      <c r="K115">
        <f t="shared" si="10"/>
        <v>0</v>
      </c>
      <c r="AB115">
        <v>1349.971268</v>
      </c>
      <c r="AC115">
        <v>0</v>
      </c>
      <c r="AE115" s="39">
        <f t="shared" si="11"/>
        <v>1349.971</v>
      </c>
      <c r="AF115" s="1">
        <f t="shared" si="12"/>
        <v>337.18790200000001</v>
      </c>
      <c r="AH115">
        <f t="shared" si="13"/>
        <v>337.18790200000001</v>
      </c>
      <c r="AJ115">
        <f t="shared" si="14"/>
        <v>337.18790200000001</v>
      </c>
    </row>
    <row r="116" spans="1:36" x14ac:dyDescent="0.25">
      <c r="A116" s="30">
        <v>1348.3633474000001</v>
      </c>
      <c r="B116" s="30">
        <v>0</v>
      </c>
      <c r="C116" s="30">
        <f t="shared" si="8"/>
        <v>0</v>
      </c>
      <c r="G116" s="11">
        <v>1348.36174226</v>
      </c>
      <c r="H116" s="11">
        <v>0</v>
      </c>
      <c r="I116" s="44">
        <f t="shared" si="7"/>
        <v>0</v>
      </c>
      <c r="J116" s="36">
        <f t="shared" si="9"/>
        <v>1348.3630000000001</v>
      </c>
      <c r="K116">
        <f t="shared" si="10"/>
        <v>0</v>
      </c>
      <c r="AB116">
        <v>1349.9830300000001</v>
      </c>
      <c r="AC116">
        <v>0</v>
      </c>
      <c r="AE116" s="39">
        <f t="shared" si="11"/>
        <v>1349.9829999999999</v>
      </c>
      <c r="AF116" s="1">
        <f t="shared" si="12"/>
        <v>42.58793</v>
      </c>
      <c r="AH116">
        <f t="shared" si="13"/>
        <v>42.58793</v>
      </c>
      <c r="AJ116">
        <f t="shared" si="14"/>
        <v>42.58793</v>
      </c>
    </row>
    <row r="117" spans="1:36" x14ac:dyDescent="0.25">
      <c r="A117" s="30">
        <v>1348.3672056600001</v>
      </c>
      <c r="B117" s="30">
        <v>0</v>
      </c>
      <c r="C117" s="30">
        <f t="shared" si="8"/>
        <v>0</v>
      </c>
      <c r="G117" s="11">
        <v>1348.36560106</v>
      </c>
      <c r="H117" s="11">
        <v>0</v>
      </c>
      <c r="I117" s="44">
        <f t="shared" ref="I117:I180" si="15">H117*I$1</f>
        <v>0</v>
      </c>
      <c r="J117" s="36">
        <f t="shared" si="9"/>
        <v>1348.367</v>
      </c>
      <c r="K117">
        <f t="shared" si="10"/>
        <v>0</v>
      </c>
      <c r="AB117">
        <v>1349.9947910000001</v>
      </c>
      <c r="AC117">
        <v>0</v>
      </c>
      <c r="AE117" s="39">
        <f t="shared" si="11"/>
        <v>1349.9949999999999</v>
      </c>
      <c r="AF117" s="1">
        <f t="shared" si="12"/>
        <v>1.246972</v>
      </c>
      <c r="AH117">
        <f t="shared" si="13"/>
        <v>1.246972</v>
      </c>
      <c r="AJ117">
        <f t="shared" si="14"/>
        <v>1.246972</v>
      </c>
    </row>
    <row r="118" spans="1:36" x14ac:dyDescent="0.25">
      <c r="A118" s="30">
        <v>1348.37106393</v>
      </c>
      <c r="B118" s="30">
        <v>0</v>
      </c>
      <c r="C118" s="30">
        <f t="shared" si="8"/>
        <v>0</v>
      </c>
      <c r="G118" s="11">
        <v>1348.3694598699999</v>
      </c>
      <c r="H118" s="11">
        <v>0</v>
      </c>
      <c r="I118" s="44">
        <f t="shared" si="15"/>
        <v>0</v>
      </c>
      <c r="J118" s="36">
        <f t="shared" si="9"/>
        <v>1348.3710000000001</v>
      </c>
      <c r="K118">
        <f t="shared" si="10"/>
        <v>0</v>
      </c>
      <c r="AB118">
        <v>1350.0065529999999</v>
      </c>
      <c r="AC118">
        <v>0</v>
      </c>
      <c r="AE118" s="39">
        <f t="shared" si="11"/>
        <v>1350.0070000000001</v>
      </c>
      <c r="AF118" s="1">
        <f t="shared" si="12"/>
        <v>4.9408000000000001E-2</v>
      </c>
      <c r="AH118">
        <f t="shared" si="13"/>
        <v>4.9408000000000001E-2</v>
      </c>
      <c r="AJ118">
        <f t="shared" si="14"/>
        <v>4.9408000000000001E-2</v>
      </c>
    </row>
    <row r="119" spans="1:36" x14ac:dyDescent="0.25">
      <c r="A119" s="30">
        <v>1348.37492219</v>
      </c>
      <c r="B119" s="30">
        <v>0</v>
      </c>
      <c r="C119" s="30">
        <f t="shared" si="8"/>
        <v>0</v>
      </c>
      <c r="G119" s="11">
        <v>1348.3733186699999</v>
      </c>
      <c r="H119" s="11">
        <v>0</v>
      </c>
      <c r="I119" s="44">
        <f t="shared" si="15"/>
        <v>0</v>
      </c>
      <c r="J119" s="36">
        <f t="shared" si="9"/>
        <v>1348.375</v>
      </c>
      <c r="K119">
        <f t="shared" si="10"/>
        <v>0</v>
      </c>
      <c r="AB119">
        <v>1350.018315</v>
      </c>
      <c r="AC119">
        <v>0</v>
      </c>
      <c r="AE119" s="39">
        <f t="shared" si="11"/>
        <v>1350.018</v>
      </c>
      <c r="AF119" s="1">
        <f t="shared" si="12"/>
        <v>4.3959999999999997E-3</v>
      </c>
      <c r="AH119">
        <f t="shared" si="13"/>
        <v>4.3959999999999997E-3</v>
      </c>
      <c r="AJ119">
        <f t="shared" si="14"/>
        <v>4.3959999999999997E-3</v>
      </c>
    </row>
    <row r="120" spans="1:36" x14ac:dyDescent="0.25">
      <c r="A120" s="30">
        <v>1348.37878045</v>
      </c>
      <c r="B120" s="30">
        <v>0</v>
      </c>
      <c r="C120" s="30">
        <f t="shared" si="8"/>
        <v>0</v>
      </c>
      <c r="G120" s="11">
        <v>1348.3771774700001</v>
      </c>
      <c r="H120" s="11">
        <v>0</v>
      </c>
      <c r="I120" s="44">
        <f t="shared" si="15"/>
        <v>0</v>
      </c>
      <c r="J120" s="36">
        <f t="shared" si="9"/>
        <v>1348.3789999999999</v>
      </c>
      <c r="K120">
        <f t="shared" si="10"/>
        <v>0</v>
      </c>
      <c r="AB120">
        <v>1350.0300769999999</v>
      </c>
      <c r="AC120">
        <v>0</v>
      </c>
      <c r="AE120" s="39">
        <f t="shared" si="11"/>
        <v>1350.03</v>
      </c>
      <c r="AF120" s="1">
        <f t="shared" si="12"/>
        <v>5.5800000000000001E-4</v>
      </c>
      <c r="AH120">
        <f t="shared" si="13"/>
        <v>5.5800000000000001E-4</v>
      </c>
      <c r="AJ120">
        <f t="shared" si="14"/>
        <v>5.5800000000000001E-4</v>
      </c>
    </row>
    <row r="121" spans="1:36" x14ac:dyDescent="0.25">
      <c r="A121" s="30">
        <v>1348.38263871</v>
      </c>
      <c r="B121" s="30">
        <v>0</v>
      </c>
      <c r="C121" s="30">
        <f t="shared" si="8"/>
        <v>0</v>
      </c>
      <c r="G121" s="11">
        <v>1348.38103628</v>
      </c>
      <c r="H121" s="11">
        <v>0</v>
      </c>
      <c r="I121" s="44">
        <f t="shared" si="15"/>
        <v>0</v>
      </c>
      <c r="J121" s="36">
        <f t="shared" si="9"/>
        <v>1348.383</v>
      </c>
      <c r="K121">
        <f t="shared" si="10"/>
        <v>0</v>
      </c>
      <c r="AB121">
        <v>1350.041839</v>
      </c>
      <c r="AC121">
        <v>0</v>
      </c>
      <c r="AE121" s="39">
        <f t="shared" si="11"/>
        <v>1350.0419999999999</v>
      </c>
      <c r="AF121" s="1">
        <f t="shared" si="12"/>
        <v>2.0310000000000002E-2</v>
      </c>
      <c r="AH121">
        <f t="shared" si="13"/>
        <v>2.0310000000000002E-2</v>
      </c>
      <c r="AJ121">
        <f t="shared" si="14"/>
        <v>2.0310000000000002E-2</v>
      </c>
    </row>
    <row r="122" spans="1:36" x14ac:dyDescent="0.25">
      <c r="A122" s="30">
        <v>1348.3864969700001</v>
      </c>
      <c r="B122" s="30">
        <v>0</v>
      </c>
      <c r="C122" s="30">
        <f t="shared" si="8"/>
        <v>0</v>
      </c>
      <c r="G122" s="11">
        <v>1348.38489508</v>
      </c>
      <c r="H122" s="11">
        <v>0</v>
      </c>
      <c r="I122" s="44">
        <f t="shared" si="15"/>
        <v>0</v>
      </c>
      <c r="J122" s="36">
        <f t="shared" si="9"/>
        <v>1348.386</v>
      </c>
      <c r="K122">
        <f t="shared" si="10"/>
        <v>0</v>
      </c>
      <c r="AB122">
        <v>1350.053602</v>
      </c>
      <c r="AC122">
        <v>0</v>
      </c>
      <c r="AE122" s="39">
        <f t="shared" si="11"/>
        <v>1350.0540000000001</v>
      </c>
      <c r="AF122" s="1">
        <f t="shared" si="12"/>
        <v>0.51198600000000005</v>
      </c>
      <c r="AH122">
        <f t="shared" si="13"/>
        <v>0.51198600000000005</v>
      </c>
      <c r="AJ122">
        <f t="shared" si="14"/>
        <v>0.51198600000000005</v>
      </c>
    </row>
    <row r="123" spans="1:36" x14ac:dyDescent="0.25">
      <c r="A123" s="30">
        <v>1348.39035524</v>
      </c>
      <c r="B123" s="30">
        <v>0</v>
      </c>
      <c r="C123" s="30">
        <f t="shared" si="8"/>
        <v>0</v>
      </c>
      <c r="G123" s="11">
        <v>1348.3887538900001</v>
      </c>
      <c r="H123" s="11">
        <v>0</v>
      </c>
      <c r="I123" s="44">
        <f t="shared" si="15"/>
        <v>0</v>
      </c>
      <c r="J123" s="36">
        <f t="shared" si="9"/>
        <v>1348.39</v>
      </c>
      <c r="K123">
        <f t="shared" si="10"/>
        <v>0</v>
      </c>
      <c r="AB123">
        <v>1350.065364</v>
      </c>
      <c r="AC123">
        <v>47.334910999999998</v>
      </c>
      <c r="AE123" s="39">
        <f t="shared" si="11"/>
        <v>1350.0650000000001</v>
      </c>
      <c r="AF123" s="1">
        <f t="shared" si="12"/>
        <v>8.0746859999999998</v>
      </c>
      <c r="AH123">
        <f t="shared" si="13"/>
        <v>-39.260224999999998</v>
      </c>
      <c r="AJ123">
        <f t="shared" si="14"/>
        <v>39.260224999999998</v>
      </c>
    </row>
    <row r="124" spans="1:36" x14ac:dyDescent="0.25">
      <c r="A124" s="30">
        <v>1348.3942135</v>
      </c>
      <c r="B124" s="30">
        <v>0</v>
      </c>
      <c r="C124" s="30">
        <f t="shared" si="8"/>
        <v>0</v>
      </c>
      <c r="G124" s="11">
        <v>1348.3926126900001</v>
      </c>
      <c r="H124" s="11">
        <v>0</v>
      </c>
      <c r="I124" s="44">
        <f t="shared" si="15"/>
        <v>0</v>
      </c>
      <c r="J124" s="36">
        <f t="shared" si="9"/>
        <v>1348.394</v>
      </c>
      <c r="K124">
        <f t="shared" si="10"/>
        <v>0</v>
      </c>
      <c r="AB124">
        <v>1350.077127</v>
      </c>
      <c r="AC124">
        <v>463.20281499999999</v>
      </c>
      <c r="AE124" s="39">
        <f t="shared" si="11"/>
        <v>1350.077</v>
      </c>
      <c r="AF124" s="1">
        <f t="shared" si="12"/>
        <v>79.647611999999995</v>
      </c>
      <c r="AH124">
        <f t="shared" si="13"/>
        <v>-383.55520300000001</v>
      </c>
      <c r="AJ124">
        <f t="shared" si="14"/>
        <v>383.55520300000001</v>
      </c>
    </row>
    <row r="125" spans="1:36" x14ac:dyDescent="0.25">
      <c r="A125" s="30">
        <v>1348.39807176</v>
      </c>
      <c r="B125" s="30">
        <v>0</v>
      </c>
      <c r="C125" s="30">
        <f t="shared" si="8"/>
        <v>0</v>
      </c>
      <c r="G125" s="11">
        <v>1348.3964715</v>
      </c>
      <c r="H125" s="11">
        <v>0</v>
      </c>
      <c r="I125" s="44">
        <f t="shared" si="15"/>
        <v>0</v>
      </c>
      <c r="J125" s="36">
        <f t="shared" si="9"/>
        <v>1348.3979999999999</v>
      </c>
      <c r="K125">
        <f t="shared" si="10"/>
        <v>0</v>
      </c>
      <c r="AB125">
        <v>1350.08889</v>
      </c>
      <c r="AC125">
        <v>1656.0012959999999</v>
      </c>
      <c r="AE125" s="39">
        <f t="shared" si="11"/>
        <v>1350.0889999999999</v>
      </c>
      <c r="AF125" s="1">
        <f t="shared" si="12"/>
        <v>490.23324799999995</v>
      </c>
      <c r="AH125">
        <f t="shared" si="13"/>
        <v>-1165.7680479999999</v>
      </c>
      <c r="AJ125">
        <f t="shared" si="14"/>
        <v>1165.7680479999999</v>
      </c>
    </row>
    <row r="126" spans="1:36" x14ac:dyDescent="0.25">
      <c r="A126" s="30">
        <v>1348.40193002</v>
      </c>
      <c r="B126" s="30">
        <v>0</v>
      </c>
      <c r="C126" s="30">
        <f t="shared" si="8"/>
        <v>0</v>
      </c>
      <c r="G126" s="11">
        <v>1348.4003303</v>
      </c>
      <c r="H126" s="11">
        <v>0</v>
      </c>
      <c r="I126" s="44">
        <f t="shared" si="15"/>
        <v>0</v>
      </c>
      <c r="J126" s="36">
        <f t="shared" si="9"/>
        <v>1348.402</v>
      </c>
      <c r="K126">
        <f t="shared" si="10"/>
        <v>0</v>
      </c>
      <c r="AB126">
        <v>1350.100653</v>
      </c>
      <c r="AC126">
        <v>3177.8656190000002</v>
      </c>
      <c r="AE126" s="39">
        <f t="shared" si="11"/>
        <v>1350.1010000000001</v>
      </c>
      <c r="AF126" s="1">
        <f t="shared" si="12"/>
        <v>1876.4741759999997</v>
      </c>
      <c r="AH126">
        <f t="shared" si="13"/>
        <v>-1301.3914430000004</v>
      </c>
      <c r="AJ126">
        <f t="shared" si="14"/>
        <v>1301.3914430000004</v>
      </c>
    </row>
    <row r="127" spans="1:36" x14ac:dyDescent="0.25">
      <c r="A127" s="30">
        <v>1348.4057882899999</v>
      </c>
      <c r="B127" s="30">
        <v>0</v>
      </c>
      <c r="C127" s="30">
        <f t="shared" si="8"/>
        <v>0</v>
      </c>
      <c r="G127" s="11">
        <v>1348.4041891100001</v>
      </c>
      <c r="H127" s="11">
        <v>0</v>
      </c>
      <c r="I127" s="44">
        <f t="shared" si="15"/>
        <v>0</v>
      </c>
      <c r="J127" s="36">
        <f t="shared" si="9"/>
        <v>1348.4059999999999</v>
      </c>
      <c r="K127">
        <f t="shared" si="10"/>
        <v>0</v>
      </c>
      <c r="AB127">
        <v>1350.1124159999999</v>
      </c>
      <c r="AC127">
        <v>4051.8055199999999</v>
      </c>
      <c r="AE127" s="39">
        <f t="shared" si="11"/>
        <v>1350.1120000000001</v>
      </c>
      <c r="AF127" s="1">
        <f t="shared" si="12"/>
        <v>4449.6537579999995</v>
      </c>
      <c r="AH127">
        <f t="shared" si="13"/>
        <v>397.84823799999958</v>
      </c>
      <c r="AJ127">
        <f t="shared" si="14"/>
        <v>397.84823799999958</v>
      </c>
    </row>
    <row r="128" spans="1:36" x14ac:dyDescent="0.25">
      <c r="A128" s="30">
        <v>1348.4096465499999</v>
      </c>
      <c r="B128" s="30">
        <v>0</v>
      </c>
      <c r="C128" s="30">
        <f t="shared" si="8"/>
        <v>0</v>
      </c>
      <c r="G128" s="11">
        <v>1348.4080479100001</v>
      </c>
      <c r="H128" s="11">
        <v>0</v>
      </c>
      <c r="I128" s="44">
        <f t="shared" si="15"/>
        <v>0</v>
      </c>
      <c r="J128" s="36">
        <f t="shared" si="9"/>
        <v>1348.41</v>
      </c>
      <c r="K128">
        <f t="shared" si="10"/>
        <v>0</v>
      </c>
      <c r="AB128">
        <v>1350.1241789999999</v>
      </c>
      <c r="AC128">
        <v>3660.2260099999999</v>
      </c>
      <c r="AE128" s="39">
        <f t="shared" si="11"/>
        <v>1350.124</v>
      </c>
      <c r="AF128" s="1">
        <f t="shared" si="12"/>
        <v>6511.8740979999993</v>
      </c>
      <c r="AH128">
        <f t="shared" si="13"/>
        <v>2851.6480879999995</v>
      </c>
      <c r="AJ128">
        <f t="shared" si="14"/>
        <v>2851.6480879999995</v>
      </c>
    </row>
    <row r="129" spans="1:36" x14ac:dyDescent="0.25">
      <c r="A129" s="30">
        <v>1348.4135048099999</v>
      </c>
      <c r="B129" s="30">
        <v>0</v>
      </c>
      <c r="C129" s="30">
        <f t="shared" si="8"/>
        <v>0</v>
      </c>
      <c r="G129" s="11">
        <v>1348.41190671</v>
      </c>
      <c r="H129" s="11">
        <v>0</v>
      </c>
      <c r="I129" s="44">
        <f t="shared" si="15"/>
        <v>0</v>
      </c>
      <c r="J129" s="36">
        <f t="shared" si="9"/>
        <v>1348.414</v>
      </c>
      <c r="K129">
        <f t="shared" si="10"/>
        <v>0</v>
      </c>
      <c r="AB129">
        <v>1350.1359419999999</v>
      </c>
      <c r="AC129">
        <v>2196.3965210000001</v>
      </c>
      <c r="AE129" s="39">
        <f t="shared" si="11"/>
        <v>1350.136</v>
      </c>
      <c r="AF129" s="1">
        <f t="shared" si="12"/>
        <v>5861.3259619999999</v>
      </c>
      <c r="AH129">
        <f t="shared" si="13"/>
        <v>3664.9294409999998</v>
      </c>
      <c r="AJ129">
        <f t="shared" si="14"/>
        <v>3664.9294409999998</v>
      </c>
    </row>
    <row r="130" spans="1:36" x14ac:dyDescent="0.25">
      <c r="A130" s="30">
        <v>1348.41736307</v>
      </c>
      <c r="B130" s="30">
        <v>0</v>
      </c>
      <c r="C130" s="30">
        <f t="shared" si="8"/>
        <v>0</v>
      </c>
      <c r="G130" s="11">
        <v>1348.4157655199999</v>
      </c>
      <c r="H130" s="11">
        <v>0</v>
      </c>
      <c r="I130" s="44">
        <f t="shared" si="15"/>
        <v>0</v>
      </c>
      <c r="J130" s="36">
        <f t="shared" si="9"/>
        <v>1348.4169999999999</v>
      </c>
      <c r="K130">
        <f t="shared" si="10"/>
        <v>0</v>
      </c>
      <c r="AB130">
        <v>1350.147706</v>
      </c>
      <c r="AC130">
        <v>829.81833600000004</v>
      </c>
      <c r="AE130" s="39">
        <f t="shared" si="11"/>
        <v>1350.1479999999999</v>
      </c>
      <c r="AF130" s="1">
        <f t="shared" si="12"/>
        <v>3235.4913839999999</v>
      </c>
      <c r="AH130">
        <f t="shared" si="13"/>
        <v>2405.6730479999997</v>
      </c>
      <c r="AJ130">
        <f t="shared" si="14"/>
        <v>2405.6730479999997</v>
      </c>
    </row>
    <row r="131" spans="1:36" x14ac:dyDescent="0.25">
      <c r="A131" s="30">
        <v>1348.42122133</v>
      </c>
      <c r="B131" s="30">
        <v>0</v>
      </c>
      <c r="C131" s="30">
        <f t="shared" ref="C131:C194" si="16">B131*C$1</f>
        <v>0</v>
      </c>
      <c r="G131" s="11">
        <v>1348.4196243199999</v>
      </c>
      <c r="H131" s="11">
        <v>0</v>
      </c>
      <c r="I131" s="44">
        <f t="shared" si="15"/>
        <v>0</v>
      </c>
      <c r="J131" s="36">
        <f t="shared" ref="J131:J194" si="17">ROUND(A131,3)</f>
        <v>1348.421</v>
      </c>
      <c r="K131">
        <f t="shared" ref="K131:K194" si="18">C131+I131</f>
        <v>0</v>
      </c>
      <c r="AB131">
        <v>1350.1594700000001</v>
      </c>
      <c r="AC131">
        <v>93.576030000000003</v>
      </c>
      <c r="AE131" s="39">
        <f t="shared" ref="AE131:AE194" si="19">ROUND(AB131,3)</f>
        <v>1350.1590000000001</v>
      </c>
      <c r="AF131" s="1">
        <f t="shared" ref="AF131:AF194" si="20">VLOOKUP(AE131,J$2:K$1298,2)</f>
        <v>1092.7649540000002</v>
      </c>
      <c r="AH131">
        <f t="shared" ref="AH131:AH194" si="21">AF131-AC131</f>
        <v>999.18892400000027</v>
      </c>
      <c r="AJ131">
        <f t="shared" ref="AJ131:AJ194" si="22">ABS(AH131)</f>
        <v>999.18892400000027</v>
      </c>
    </row>
    <row r="132" spans="1:36" x14ac:dyDescent="0.25">
      <c r="A132" s="30">
        <v>1348.4250795999999</v>
      </c>
      <c r="B132" s="30">
        <v>0</v>
      </c>
      <c r="C132" s="30">
        <f t="shared" si="16"/>
        <v>0</v>
      </c>
      <c r="G132" s="11">
        <v>1348.42348313</v>
      </c>
      <c r="H132" s="11">
        <v>0</v>
      </c>
      <c r="I132" s="44">
        <f t="shared" si="15"/>
        <v>0</v>
      </c>
      <c r="J132" s="36">
        <f t="shared" si="17"/>
        <v>1348.425</v>
      </c>
      <c r="K132">
        <f t="shared" si="18"/>
        <v>0</v>
      </c>
      <c r="AB132">
        <v>1350.1712339999999</v>
      </c>
      <c r="AC132">
        <v>0</v>
      </c>
      <c r="AE132" s="39">
        <f t="shared" si="19"/>
        <v>1350.171</v>
      </c>
      <c r="AF132" s="1">
        <f t="shared" si="20"/>
        <v>225.406194</v>
      </c>
      <c r="AH132">
        <f t="shared" si="21"/>
        <v>225.406194</v>
      </c>
      <c r="AJ132">
        <f t="shared" si="22"/>
        <v>225.406194</v>
      </c>
    </row>
    <row r="133" spans="1:36" x14ac:dyDescent="0.25">
      <c r="A133" s="30">
        <v>1348.4289378599999</v>
      </c>
      <c r="B133" s="30">
        <v>0</v>
      </c>
      <c r="C133" s="30">
        <f t="shared" si="16"/>
        <v>0</v>
      </c>
      <c r="G133" s="11">
        <v>1348.42734193</v>
      </c>
      <c r="H133" s="11">
        <v>0</v>
      </c>
      <c r="I133" s="44">
        <f t="shared" si="15"/>
        <v>0</v>
      </c>
      <c r="J133" s="36">
        <f t="shared" si="17"/>
        <v>1348.4290000000001</v>
      </c>
      <c r="K133">
        <f t="shared" si="18"/>
        <v>0</v>
      </c>
      <c r="AB133">
        <v>1350.182998</v>
      </c>
      <c r="AC133">
        <v>0</v>
      </c>
      <c r="AE133" s="39">
        <f t="shared" si="19"/>
        <v>1350.183</v>
      </c>
      <c r="AF133" s="1">
        <f t="shared" si="20"/>
        <v>28.356733999999999</v>
      </c>
      <c r="AH133">
        <f t="shared" si="21"/>
        <v>28.356733999999999</v>
      </c>
      <c r="AJ133">
        <f t="shared" si="22"/>
        <v>28.356733999999999</v>
      </c>
    </row>
    <row r="134" spans="1:36" x14ac:dyDescent="0.25">
      <c r="A134" s="30">
        <v>1348.4327961199999</v>
      </c>
      <c r="B134" s="30">
        <v>0</v>
      </c>
      <c r="C134" s="30">
        <f t="shared" si="16"/>
        <v>0</v>
      </c>
      <c r="G134" s="11">
        <v>1348.4312007399999</v>
      </c>
      <c r="H134" s="11">
        <v>0</v>
      </c>
      <c r="I134" s="44">
        <f t="shared" si="15"/>
        <v>0</v>
      </c>
      <c r="J134" s="36">
        <f t="shared" si="17"/>
        <v>1348.433</v>
      </c>
      <c r="K134">
        <f t="shared" si="18"/>
        <v>0</v>
      </c>
      <c r="AB134">
        <v>1350.1947620000001</v>
      </c>
      <c r="AC134">
        <v>0</v>
      </c>
      <c r="AE134" s="39">
        <f t="shared" si="19"/>
        <v>1350.1949999999999</v>
      </c>
      <c r="AF134" s="1">
        <f t="shared" si="20"/>
        <v>2.1734060000000004</v>
      </c>
      <c r="AH134">
        <f t="shared" si="21"/>
        <v>2.1734060000000004</v>
      </c>
      <c r="AJ134">
        <f t="shared" si="22"/>
        <v>2.1734060000000004</v>
      </c>
    </row>
    <row r="135" spans="1:36" x14ac:dyDescent="0.25">
      <c r="A135" s="30">
        <v>1348.4366543799999</v>
      </c>
      <c r="B135" s="30">
        <v>0</v>
      </c>
      <c r="C135" s="30">
        <f t="shared" si="16"/>
        <v>0</v>
      </c>
      <c r="G135" s="11">
        <v>1348.4350595400001</v>
      </c>
      <c r="H135" s="11">
        <v>0</v>
      </c>
      <c r="I135" s="44">
        <f t="shared" si="15"/>
        <v>0</v>
      </c>
      <c r="J135" s="36">
        <f t="shared" si="17"/>
        <v>1348.4369999999999</v>
      </c>
      <c r="K135">
        <f t="shared" si="18"/>
        <v>0</v>
      </c>
      <c r="AB135">
        <v>1350.2065259999999</v>
      </c>
      <c r="AC135">
        <v>0</v>
      </c>
      <c r="AE135" s="39">
        <f t="shared" si="19"/>
        <v>1350.2070000000001</v>
      </c>
      <c r="AF135" s="1">
        <f t="shared" si="20"/>
        <v>0.10141600000000001</v>
      </c>
      <c r="AH135">
        <f t="shared" si="21"/>
        <v>0.10141600000000001</v>
      </c>
      <c r="AJ135">
        <f t="shared" si="22"/>
        <v>0.10141600000000001</v>
      </c>
    </row>
    <row r="136" spans="1:36" x14ac:dyDescent="0.25">
      <c r="A136" s="30">
        <v>1348.4405126500001</v>
      </c>
      <c r="B136" s="30">
        <v>0</v>
      </c>
      <c r="C136" s="30">
        <f t="shared" si="16"/>
        <v>0</v>
      </c>
      <c r="G136" s="11">
        <v>1348.4389183400001</v>
      </c>
      <c r="H136" s="11">
        <v>0</v>
      </c>
      <c r="I136" s="44">
        <f t="shared" si="15"/>
        <v>0</v>
      </c>
      <c r="J136" s="36">
        <f t="shared" si="17"/>
        <v>1348.441</v>
      </c>
      <c r="K136">
        <f t="shared" si="18"/>
        <v>0</v>
      </c>
      <c r="AB136">
        <v>1350.2182909999999</v>
      </c>
      <c r="AC136">
        <v>0</v>
      </c>
      <c r="AE136" s="39">
        <f t="shared" si="19"/>
        <v>1350.2180000000001</v>
      </c>
      <c r="AF136" s="1">
        <f t="shared" si="20"/>
        <v>2.9100000000000003E-3</v>
      </c>
      <c r="AH136">
        <f t="shared" si="21"/>
        <v>2.9100000000000003E-3</v>
      </c>
      <c r="AJ136">
        <f t="shared" si="22"/>
        <v>2.9100000000000003E-3</v>
      </c>
    </row>
    <row r="137" spans="1:36" x14ac:dyDescent="0.25">
      <c r="A137" s="30">
        <v>1348.4443709100001</v>
      </c>
      <c r="B137" s="30">
        <v>0</v>
      </c>
      <c r="C137" s="30">
        <f t="shared" si="16"/>
        <v>0</v>
      </c>
      <c r="G137" s="11">
        <v>1348.44277715</v>
      </c>
      <c r="H137" s="11">
        <v>0</v>
      </c>
      <c r="I137" s="44">
        <f t="shared" si="15"/>
        <v>0</v>
      </c>
      <c r="J137" s="36">
        <f t="shared" si="17"/>
        <v>1348.444</v>
      </c>
      <c r="K137">
        <f t="shared" si="18"/>
        <v>0</v>
      </c>
      <c r="AB137">
        <v>1350.2300560000001</v>
      </c>
      <c r="AC137">
        <v>0</v>
      </c>
      <c r="AE137" s="39">
        <f t="shared" si="19"/>
        <v>1350.23</v>
      </c>
      <c r="AF137" s="1">
        <f t="shared" si="20"/>
        <v>1.3999999999999999E-4</v>
      </c>
      <c r="AH137">
        <f t="shared" si="21"/>
        <v>1.3999999999999999E-4</v>
      </c>
      <c r="AJ137">
        <f t="shared" si="22"/>
        <v>1.3999999999999999E-4</v>
      </c>
    </row>
    <row r="138" spans="1:36" x14ac:dyDescent="0.25">
      <c r="A138" s="30">
        <v>1348.4482291700001</v>
      </c>
      <c r="B138" s="30">
        <v>0</v>
      </c>
      <c r="C138" s="30">
        <f t="shared" si="16"/>
        <v>0</v>
      </c>
      <c r="G138" s="11">
        <v>1348.44663595</v>
      </c>
      <c r="H138" s="11">
        <v>0</v>
      </c>
      <c r="I138" s="44">
        <f t="shared" si="15"/>
        <v>0</v>
      </c>
      <c r="J138" s="36">
        <f t="shared" si="17"/>
        <v>1348.4480000000001</v>
      </c>
      <c r="K138">
        <f t="shared" si="18"/>
        <v>0</v>
      </c>
      <c r="AB138">
        <v>1350.24182</v>
      </c>
      <c r="AC138">
        <v>0</v>
      </c>
      <c r="AE138" s="39">
        <f t="shared" si="19"/>
        <v>1350.242</v>
      </c>
      <c r="AF138" s="1">
        <f t="shared" si="20"/>
        <v>1.3861999999999999E-2</v>
      </c>
      <c r="AH138">
        <f t="shared" si="21"/>
        <v>1.3861999999999999E-2</v>
      </c>
      <c r="AJ138">
        <f t="shared" si="22"/>
        <v>1.3861999999999999E-2</v>
      </c>
    </row>
    <row r="139" spans="1:36" x14ac:dyDescent="0.25">
      <c r="A139" s="30">
        <v>1348.4520874299999</v>
      </c>
      <c r="B139" s="30">
        <v>0</v>
      </c>
      <c r="C139" s="30">
        <f t="shared" si="16"/>
        <v>0</v>
      </c>
      <c r="G139" s="11">
        <v>1348.4504947600001</v>
      </c>
      <c r="H139" s="11">
        <v>0</v>
      </c>
      <c r="I139" s="44">
        <f t="shared" si="15"/>
        <v>0</v>
      </c>
      <c r="J139" s="36">
        <f t="shared" si="17"/>
        <v>1348.452</v>
      </c>
      <c r="K139">
        <f t="shared" si="18"/>
        <v>0</v>
      </c>
      <c r="AB139">
        <v>1350.2535849999999</v>
      </c>
      <c r="AC139">
        <v>0</v>
      </c>
      <c r="AE139" s="39">
        <f t="shared" si="19"/>
        <v>1350.2539999999999</v>
      </c>
      <c r="AF139" s="1">
        <f t="shared" si="20"/>
        <v>0.34087600000000001</v>
      </c>
      <c r="AH139">
        <f t="shared" si="21"/>
        <v>0.34087600000000001</v>
      </c>
      <c r="AJ139">
        <f t="shared" si="22"/>
        <v>0.34087600000000001</v>
      </c>
    </row>
    <row r="140" spans="1:36" x14ac:dyDescent="0.25">
      <c r="A140" s="30">
        <v>1348.4559456899999</v>
      </c>
      <c r="B140" s="30">
        <v>0</v>
      </c>
      <c r="C140" s="30">
        <f t="shared" si="16"/>
        <v>0</v>
      </c>
      <c r="G140" s="11">
        <v>1348.4543535600001</v>
      </c>
      <c r="H140" s="11">
        <v>0</v>
      </c>
      <c r="I140" s="44">
        <f t="shared" si="15"/>
        <v>0</v>
      </c>
      <c r="J140" s="36">
        <f t="shared" si="17"/>
        <v>1348.4559999999999</v>
      </c>
      <c r="K140">
        <f t="shared" si="18"/>
        <v>0</v>
      </c>
      <c r="AB140">
        <v>1350.2653499999999</v>
      </c>
      <c r="AC140">
        <v>35.683280000000003</v>
      </c>
      <c r="AE140" s="39">
        <f t="shared" si="19"/>
        <v>1350.2650000000001</v>
      </c>
      <c r="AF140" s="1">
        <f t="shared" si="20"/>
        <v>5.2559019999999999</v>
      </c>
      <c r="AH140">
        <f t="shared" si="21"/>
        <v>-30.427378000000004</v>
      </c>
      <c r="AJ140">
        <f t="shared" si="22"/>
        <v>30.427378000000004</v>
      </c>
    </row>
    <row r="141" spans="1:36" x14ac:dyDescent="0.25">
      <c r="A141" s="30">
        <v>1348.45980396</v>
      </c>
      <c r="B141" s="30">
        <v>0</v>
      </c>
      <c r="C141" s="30">
        <f t="shared" si="16"/>
        <v>0</v>
      </c>
      <c r="G141" s="11">
        <v>1348.45821237</v>
      </c>
      <c r="H141" s="11">
        <v>0</v>
      </c>
      <c r="I141" s="44">
        <f t="shared" si="15"/>
        <v>0</v>
      </c>
      <c r="J141" s="36">
        <f t="shared" si="17"/>
        <v>1348.46</v>
      </c>
      <c r="K141">
        <f t="shared" si="18"/>
        <v>0</v>
      </c>
      <c r="AB141">
        <v>1350.277116</v>
      </c>
      <c r="AC141">
        <v>339.463256</v>
      </c>
      <c r="AE141" s="39">
        <f t="shared" si="19"/>
        <v>1350.277</v>
      </c>
      <c r="AF141" s="1">
        <f t="shared" si="20"/>
        <v>50.768585999999999</v>
      </c>
      <c r="AH141">
        <f t="shared" si="21"/>
        <v>-288.69466999999997</v>
      </c>
      <c r="AJ141">
        <f t="shared" si="22"/>
        <v>288.69466999999997</v>
      </c>
    </row>
    <row r="142" spans="1:36" x14ac:dyDescent="0.25">
      <c r="A142" s="30">
        <v>1348.4636622200001</v>
      </c>
      <c r="B142" s="30">
        <v>0</v>
      </c>
      <c r="C142" s="30">
        <f t="shared" si="16"/>
        <v>0</v>
      </c>
      <c r="G142" s="11">
        <v>1348.4620711699999</v>
      </c>
      <c r="H142" s="11">
        <v>0</v>
      </c>
      <c r="I142" s="44">
        <f t="shared" si="15"/>
        <v>0</v>
      </c>
      <c r="J142" s="36">
        <f t="shared" si="17"/>
        <v>1348.4639999999999</v>
      </c>
      <c r="K142">
        <f t="shared" si="18"/>
        <v>0</v>
      </c>
      <c r="AB142">
        <v>1350.2888809999999</v>
      </c>
      <c r="AC142">
        <v>1187.7414000000001</v>
      </c>
      <c r="AE142" s="39">
        <f t="shared" si="19"/>
        <v>1350.289</v>
      </c>
      <c r="AF142" s="1">
        <f t="shared" si="20"/>
        <v>306.66900400000003</v>
      </c>
      <c r="AH142">
        <f t="shared" si="21"/>
        <v>-881.07239600000003</v>
      </c>
      <c r="AJ142">
        <f t="shared" si="22"/>
        <v>881.07239600000003</v>
      </c>
    </row>
    <row r="143" spans="1:36" x14ac:dyDescent="0.25">
      <c r="A143" s="30">
        <v>1348.4675204800001</v>
      </c>
      <c r="B143" s="30">
        <v>0</v>
      </c>
      <c r="C143" s="30">
        <f t="shared" si="16"/>
        <v>0</v>
      </c>
      <c r="G143" s="11">
        <v>1348.4659299800001</v>
      </c>
      <c r="H143" s="11">
        <v>0</v>
      </c>
      <c r="I143" s="44">
        <f t="shared" si="15"/>
        <v>0</v>
      </c>
      <c r="J143" s="36">
        <f t="shared" si="17"/>
        <v>1348.4680000000001</v>
      </c>
      <c r="K143">
        <f t="shared" si="18"/>
        <v>0</v>
      </c>
      <c r="AB143">
        <v>1350.300647</v>
      </c>
      <c r="AC143">
        <v>2537.8640959999998</v>
      </c>
      <c r="AE143" s="39">
        <f t="shared" si="19"/>
        <v>1350.3009999999999</v>
      </c>
      <c r="AF143" s="1">
        <f t="shared" si="20"/>
        <v>1154.886714</v>
      </c>
      <c r="AH143">
        <f t="shared" si="21"/>
        <v>-1382.9773819999998</v>
      </c>
      <c r="AJ143">
        <f t="shared" si="22"/>
        <v>1382.9773819999998</v>
      </c>
    </row>
    <row r="144" spans="1:36" x14ac:dyDescent="0.25">
      <c r="A144" s="30">
        <v>1348.4713787400001</v>
      </c>
      <c r="B144" s="30">
        <v>0</v>
      </c>
      <c r="C144" s="30">
        <f t="shared" si="16"/>
        <v>0</v>
      </c>
      <c r="G144" s="11">
        <v>1348.46978878</v>
      </c>
      <c r="H144" s="11">
        <v>0</v>
      </c>
      <c r="I144" s="44">
        <f t="shared" si="15"/>
        <v>0</v>
      </c>
      <c r="J144" s="36">
        <f t="shared" si="17"/>
        <v>1348.471</v>
      </c>
      <c r="K144">
        <f t="shared" si="18"/>
        <v>0</v>
      </c>
      <c r="AB144">
        <v>1350.312412</v>
      </c>
      <c r="AC144">
        <v>3724.4954210000001</v>
      </c>
      <c r="AE144" s="39">
        <f t="shared" si="19"/>
        <v>1350.3119999999999</v>
      </c>
      <c r="AF144" s="1">
        <f t="shared" si="20"/>
        <v>2701.1715439999998</v>
      </c>
      <c r="AH144">
        <f t="shared" si="21"/>
        <v>-1023.3238770000003</v>
      </c>
      <c r="AJ144">
        <f t="shared" si="22"/>
        <v>1023.3238770000003</v>
      </c>
    </row>
    <row r="145" spans="1:36" x14ac:dyDescent="0.25">
      <c r="A145" s="30">
        <v>1348.4752370000001</v>
      </c>
      <c r="B145" s="30">
        <v>0</v>
      </c>
      <c r="C145" s="30">
        <f t="shared" si="16"/>
        <v>0</v>
      </c>
      <c r="G145" s="11">
        <v>1348.47364758</v>
      </c>
      <c r="H145" s="11">
        <v>0</v>
      </c>
      <c r="I145" s="44">
        <f t="shared" si="15"/>
        <v>0</v>
      </c>
      <c r="J145" s="36">
        <f t="shared" si="17"/>
        <v>1348.4749999999999</v>
      </c>
      <c r="K145">
        <f t="shared" si="18"/>
        <v>0</v>
      </c>
      <c r="AB145">
        <v>1350.3241780000001</v>
      </c>
      <c r="AC145">
        <v>3711.3308910000001</v>
      </c>
      <c r="AE145" s="39">
        <f t="shared" si="19"/>
        <v>1350.3240000000001</v>
      </c>
      <c r="AF145" s="1">
        <f t="shared" si="20"/>
        <v>3908.2437680000003</v>
      </c>
      <c r="AH145">
        <f t="shared" si="21"/>
        <v>196.91287700000021</v>
      </c>
      <c r="AJ145">
        <f t="shared" si="22"/>
        <v>196.91287700000021</v>
      </c>
    </row>
    <row r="146" spans="1:36" x14ac:dyDescent="0.25">
      <c r="A146" s="30">
        <v>1348.47909527</v>
      </c>
      <c r="B146" s="30">
        <v>0</v>
      </c>
      <c r="C146" s="30">
        <f t="shared" si="16"/>
        <v>0</v>
      </c>
      <c r="G146" s="11">
        <v>1348.4775063899999</v>
      </c>
      <c r="H146" s="11">
        <v>0</v>
      </c>
      <c r="I146" s="44">
        <f t="shared" si="15"/>
        <v>0</v>
      </c>
      <c r="J146" s="36">
        <f t="shared" si="17"/>
        <v>1348.479</v>
      </c>
      <c r="K146">
        <f t="shared" si="18"/>
        <v>0</v>
      </c>
      <c r="AB146">
        <v>1350.3359439999999</v>
      </c>
      <c r="AC146">
        <v>2494.5327940000002</v>
      </c>
      <c r="AE146" s="39">
        <f t="shared" si="19"/>
        <v>1350.336</v>
      </c>
      <c r="AF146" s="1">
        <f t="shared" si="20"/>
        <v>3485.0700659999998</v>
      </c>
      <c r="AH146">
        <f t="shared" si="21"/>
        <v>990.53727199999958</v>
      </c>
      <c r="AJ146">
        <f t="shared" si="22"/>
        <v>990.53727199999958</v>
      </c>
    </row>
    <row r="147" spans="1:36" x14ac:dyDescent="0.25">
      <c r="A147" s="30">
        <v>1348.48295353</v>
      </c>
      <c r="B147" s="30">
        <v>0</v>
      </c>
      <c r="C147" s="30">
        <f t="shared" si="16"/>
        <v>0</v>
      </c>
      <c r="G147" s="11">
        <v>1348.4813651899999</v>
      </c>
      <c r="H147" s="11">
        <v>0</v>
      </c>
      <c r="I147" s="44">
        <f t="shared" si="15"/>
        <v>0</v>
      </c>
      <c r="J147" s="36">
        <f t="shared" si="17"/>
        <v>1348.4829999999999</v>
      </c>
      <c r="K147">
        <f t="shared" si="18"/>
        <v>0</v>
      </c>
      <c r="AB147">
        <v>1350.3477109999999</v>
      </c>
      <c r="AC147">
        <v>1130.0933729999999</v>
      </c>
      <c r="AE147" s="39">
        <f t="shared" si="19"/>
        <v>1350.348</v>
      </c>
      <c r="AF147" s="1">
        <f t="shared" si="20"/>
        <v>1909.154094</v>
      </c>
      <c r="AH147">
        <f t="shared" si="21"/>
        <v>779.06072100000006</v>
      </c>
      <c r="AJ147">
        <f t="shared" si="22"/>
        <v>779.06072100000006</v>
      </c>
    </row>
    <row r="148" spans="1:36" x14ac:dyDescent="0.25">
      <c r="A148" s="30">
        <v>1348.48681179</v>
      </c>
      <c r="B148" s="30">
        <v>0</v>
      </c>
      <c r="C148" s="30">
        <f t="shared" si="16"/>
        <v>0</v>
      </c>
      <c r="G148" s="11">
        <v>1348.485224</v>
      </c>
      <c r="H148" s="11">
        <v>0</v>
      </c>
      <c r="I148" s="44">
        <f t="shared" si="15"/>
        <v>0</v>
      </c>
      <c r="J148" s="36">
        <f t="shared" si="17"/>
        <v>1348.4870000000001</v>
      </c>
      <c r="K148">
        <f t="shared" si="18"/>
        <v>0</v>
      </c>
      <c r="AB148">
        <v>1350.359477</v>
      </c>
      <c r="AC148">
        <v>255.93014600000001</v>
      </c>
      <c r="AE148" s="39">
        <f t="shared" si="19"/>
        <v>1350.3589999999999</v>
      </c>
      <c r="AF148" s="1">
        <f t="shared" si="20"/>
        <v>640.79779400000007</v>
      </c>
      <c r="AH148">
        <f t="shared" si="21"/>
        <v>384.86764800000003</v>
      </c>
      <c r="AJ148">
        <f t="shared" si="22"/>
        <v>384.86764800000003</v>
      </c>
    </row>
    <row r="149" spans="1:36" x14ac:dyDescent="0.25">
      <c r="A149" s="30">
        <v>1348.4906700500001</v>
      </c>
      <c r="B149" s="30">
        <v>0</v>
      </c>
      <c r="C149" s="30">
        <f t="shared" si="16"/>
        <v>0</v>
      </c>
      <c r="G149" s="11">
        <v>1348.4890828</v>
      </c>
      <c r="H149" s="11">
        <v>0</v>
      </c>
      <c r="I149" s="44">
        <f t="shared" si="15"/>
        <v>0</v>
      </c>
      <c r="J149" s="36">
        <f t="shared" si="17"/>
        <v>1348.491</v>
      </c>
      <c r="K149">
        <f t="shared" si="18"/>
        <v>0</v>
      </c>
      <c r="AB149">
        <v>1350.3712439999999</v>
      </c>
      <c r="AC149">
        <v>6.7809160000000004</v>
      </c>
      <c r="AE149" s="39">
        <f t="shared" si="19"/>
        <v>1350.3710000000001</v>
      </c>
      <c r="AF149" s="1">
        <f t="shared" si="20"/>
        <v>131.50590800000001</v>
      </c>
      <c r="AH149">
        <f t="shared" si="21"/>
        <v>124.724992</v>
      </c>
      <c r="AJ149">
        <f t="shared" si="22"/>
        <v>124.724992</v>
      </c>
    </row>
    <row r="150" spans="1:36" x14ac:dyDescent="0.25">
      <c r="A150" s="30">
        <v>1348.49452832</v>
      </c>
      <c r="B150" s="30">
        <v>0</v>
      </c>
      <c r="C150" s="30">
        <f t="shared" si="16"/>
        <v>0</v>
      </c>
      <c r="G150" s="11">
        <v>1348.4929416099999</v>
      </c>
      <c r="H150" s="11">
        <v>0</v>
      </c>
      <c r="I150" s="44">
        <f t="shared" si="15"/>
        <v>0</v>
      </c>
      <c r="J150" s="36">
        <f t="shared" si="17"/>
        <v>1348.4949999999999</v>
      </c>
      <c r="K150">
        <f t="shared" si="18"/>
        <v>0</v>
      </c>
      <c r="AB150">
        <v>1350.38301</v>
      </c>
      <c r="AC150">
        <v>0</v>
      </c>
      <c r="AE150" s="39">
        <f t="shared" si="19"/>
        <v>1350.383</v>
      </c>
      <c r="AF150" s="1">
        <f t="shared" si="20"/>
        <v>16.474748000000002</v>
      </c>
      <c r="AH150">
        <f t="shared" si="21"/>
        <v>16.474748000000002</v>
      </c>
      <c r="AJ150">
        <f t="shared" si="22"/>
        <v>16.474748000000002</v>
      </c>
    </row>
    <row r="151" spans="1:36" x14ac:dyDescent="0.25">
      <c r="A151" s="30">
        <v>1348.49838658</v>
      </c>
      <c r="B151" s="30">
        <v>0</v>
      </c>
      <c r="C151" s="30">
        <f t="shared" si="16"/>
        <v>0</v>
      </c>
      <c r="G151" s="11">
        <v>1348.4968004100001</v>
      </c>
      <c r="H151" s="11">
        <v>0</v>
      </c>
      <c r="I151" s="44">
        <f t="shared" si="15"/>
        <v>0</v>
      </c>
      <c r="J151" s="36">
        <f t="shared" si="17"/>
        <v>1348.498</v>
      </c>
      <c r="K151">
        <f t="shared" si="18"/>
        <v>0</v>
      </c>
      <c r="AB151">
        <v>1350.394777</v>
      </c>
      <c r="AC151">
        <v>0</v>
      </c>
      <c r="AE151" s="39">
        <f t="shared" si="19"/>
        <v>1350.395</v>
      </c>
      <c r="AF151" s="1">
        <f t="shared" si="20"/>
        <v>1.2583619999999998</v>
      </c>
      <c r="AH151">
        <f t="shared" si="21"/>
        <v>1.2583619999999998</v>
      </c>
      <c r="AJ151">
        <f t="shared" si="22"/>
        <v>1.2583619999999998</v>
      </c>
    </row>
    <row r="152" spans="1:36" x14ac:dyDescent="0.25">
      <c r="A152" s="30">
        <v>1348.50224484</v>
      </c>
      <c r="B152" s="30">
        <v>0</v>
      </c>
      <c r="C152" s="30">
        <f t="shared" si="16"/>
        <v>0</v>
      </c>
      <c r="G152" s="11">
        <v>1348.50065922</v>
      </c>
      <c r="H152" s="11">
        <v>0</v>
      </c>
      <c r="I152" s="44">
        <f t="shared" si="15"/>
        <v>0</v>
      </c>
      <c r="J152" s="36">
        <f t="shared" si="17"/>
        <v>1348.502</v>
      </c>
      <c r="K152">
        <f t="shared" si="18"/>
        <v>0</v>
      </c>
      <c r="AB152">
        <v>1350.4065439999999</v>
      </c>
      <c r="AC152">
        <v>0</v>
      </c>
      <c r="AE152" s="39">
        <f t="shared" si="19"/>
        <v>1350.4069999999999</v>
      </c>
      <c r="AF152" s="1">
        <f t="shared" si="20"/>
        <v>5.8561999999999996E-2</v>
      </c>
      <c r="AH152">
        <f t="shared" si="21"/>
        <v>5.8561999999999996E-2</v>
      </c>
      <c r="AJ152">
        <f t="shared" si="22"/>
        <v>5.8561999999999996E-2</v>
      </c>
    </row>
    <row r="153" spans="1:36" x14ac:dyDescent="0.25">
      <c r="A153" s="30">
        <v>1348.5061031</v>
      </c>
      <c r="B153" s="30">
        <v>0</v>
      </c>
      <c r="C153" s="30">
        <f t="shared" si="16"/>
        <v>0</v>
      </c>
      <c r="G153" s="11">
        <v>1348.50451802</v>
      </c>
      <c r="H153" s="11">
        <v>0</v>
      </c>
      <c r="I153" s="44">
        <f t="shared" si="15"/>
        <v>0</v>
      </c>
      <c r="J153" s="36">
        <f t="shared" si="17"/>
        <v>1348.5060000000001</v>
      </c>
      <c r="K153">
        <f t="shared" si="18"/>
        <v>0</v>
      </c>
      <c r="AB153">
        <v>1350.4183109999999</v>
      </c>
      <c r="AC153">
        <v>0</v>
      </c>
      <c r="AE153" s="39">
        <f t="shared" si="19"/>
        <v>1350.4179999999999</v>
      </c>
      <c r="AF153" s="1">
        <f t="shared" si="20"/>
        <v>1.6459999999999999E-3</v>
      </c>
      <c r="AH153">
        <f t="shared" si="21"/>
        <v>1.6459999999999999E-3</v>
      </c>
      <c r="AJ153">
        <f t="shared" si="22"/>
        <v>1.6459999999999999E-3</v>
      </c>
    </row>
    <row r="154" spans="1:36" x14ac:dyDescent="0.25">
      <c r="A154" s="30">
        <v>1348.50996136</v>
      </c>
      <c r="B154" s="30">
        <v>0</v>
      </c>
      <c r="C154" s="30">
        <f t="shared" si="16"/>
        <v>0</v>
      </c>
      <c r="G154" s="11">
        <v>1348.50837682</v>
      </c>
      <c r="H154" s="11">
        <v>0</v>
      </c>
      <c r="I154" s="44">
        <f t="shared" si="15"/>
        <v>0</v>
      </c>
      <c r="J154" s="36">
        <f t="shared" si="17"/>
        <v>1348.51</v>
      </c>
      <c r="K154">
        <f t="shared" si="18"/>
        <v>0</v>
      </c>
      <c r="AB154">
        <v>1350.4300780000001</v>
      </c>
      <c r="AC154">
        <v>0</v>
      </c>
      <c r="AE154" s="39">
        <f t="shared" si="19"/>
        <v>1350.43</v>
      </c>
      <c r="AF154" s="1">
        <f t="shared" si="20"/>
        <v>1.16E-4</v>
      </c>
      <c r="AH154">
        <f t="shared" si="21"/>
        <v>1.16E-4</v>
      </c>
      <c r="AJ154">
        <f t="shared" si="22"/>
        <v>1.16E-4</v>
      </c>
    </row>
    <row r="155" spans="1:36" x14ac:dyDescent="0.25">
      <c r="A155" s="30">
        <v>1348.5138196299999</v>
      </c>
      <c r="B155" s="30">
        <v>0</v>
      </c>
      <c r="C155" s="30">
        <f t="shared" si="16"/>
        <v>0</v>
      </c>
      <c r="G155" s="11">
        <v>1348.5122356300001</v>
      </c>
      <c r="H155" s="11">
        <v>0</v>
      </c>
      <c r="I155" s="44">
        <f t="shared" si="15"/>
        <v>0</v>
      </c>
      <c r="J155" s="36">
        <f t="shared" si="17"/>
        <v>1348.5139999999999</v>
      </c>
      <c r="K155">
        <f t="shared" si="18"/>
        <v>0</v>
      </c>
      <c r="AB155">
        <v>1350.4418459999999</v>
      </c>
      <c r="AC155">
        <v>0</v>
      </c>
      <c r="AE155" s="39">
        <f t="shared" si="19"/>
        <v>1350.442</v>
      </c>
      <c r="AF155" s="1">
        <f t="shared" si="20"/>
        <v>2.614E-3</v>
      </c>
      <c r="AH155">
        <f t="shared" si="21"/>
        <v>2.614E-3</v>
      </c>
      <c r="AJ155">
        <f t="shared" si="22"/>
        <v>2.614E-3</v>
      </c>
    </row>
    <row r="156" spans="1:36" x14ac:dyDescent="0.25">
      <c r="A156" s="30">
        <v>1348.51767789</v>
      </c>
      <c r="B156" s="30">
        <v>0</v>
      </c>
      <c r="C156" s="30">
        <f t="shared" si="16"/>
        <v>0</v>
      </c>
      <c r="G156" s="11">
        <v>1348.5160944300001</v>
      </c>
      <c r="H156" s="11">
        <v>0</v>
      </c>
      <c r="I156" s="44">
        <f t="shared" si="15"/>
        <v>0</v>
      </c>
      <c r="J156" s="36">
        <f t="shared" si="17"/>
        <v>1348.518</v>
      </c>
      <c r="K156">
        <f t="shared" si="18"/>
        <v>0</v>
      </c>
      <c r="AB156">
        <v>1350.4536129999999</v>
      </c>
      <c r="AC156">
        <v>0</v>
      </c>
      <c r="AE156" s="39">
        <f t="shared" si="19"/>
        <v>1350.454</v>
      </c>
      <c r="AF156" s="1">
        <f t="shared" si="20"/>
        <v>7.3548000000000002E-2</v>
      </c>
      <c r="AH156">
        <f t="shared" si="21"/>
        <v>7.3548000000000002E-2</v>
      </c>
      <c r="AJ156">
        <f t="shared" si="22"/>
        <v>7.3548000000000002E-2</v>
      </c>
    </row>
    <row r="157" spans="1:36" x14ac:dyDescent="0.25">
      <c r="A157" s="30">
        <v>1348.52153615</v>
      </c>
      <c r="B157" s="30">
        <v>0</v>
      </c>
      <c r="C157" s="30">
        <f t="shared" si="16"/>
        <v>0</v>
      </c>
      <c r="G157" s="11">
        <v>1348.5199532399999</v>
      </c>
      <c r="H157" s="11">
        <v>0</v>
      </c>
      <c r="I157" s="44">
        <f t="shared" si="15"/>
        <v>0</v>
      </c>
      <c r="J157" s="36">
        <f t="shared" si="17"/>
        <v>1348.5219999999999</v>
      </c>
      <c r="K157">
        <f t="shared" si="18"/>
        <v>0</v>
      </c>
      <c r="AB157">
        <v>1350.465381</v>
      </c>
      <c r="AC157">
        <v>0</v>
      </c>
      <c r="AE157" s="39">
        <f t="shared" si="19"/>
        <v>1350.4649999999999</v>
      </c>
      <c r="AF157" s="1">
        <f t="shared" si="20"/>
        <v>1.2966799999999998</v>
      </c>
      <c r="AH157">
        <f t="shared" si="21"/>
        <v>1.2966799999999998</v>
      </c>
      <c r="AJ157">
        <f t="shared" si="22"/>
        <v>1.2966799999999998</v>
      </c>
    </row>
    <row r="158" spans="1:36" x14ac:dyDescent="0.25">
      <c r="A158" s="30">
        <v>1348.52539441</v>
      </c>
      <c r="B158" s="30">
        <v>0</v>
      </c>
      <c r="C158" s="30">
        <f t="shared" si="16"/>
        <v>0</v>
      </c>
      <c r="G158" s="11">
        <v>1348.5238120399999</v>
      </c>
      <c r="H158" s="11">
        <v>0</v>
      </c>
      <c r="I158" s="44">
        <f t="shared" si="15"/>
        <v>0</v>
      </c>
      <c r="J158" s="36">
        <f t="shared" si="17"/>
        <v>1348.5250000000001</v>
      </c>
      <c r="K158">
        <f t="shared" si="18"/>
        <v>0</v>
      </c>
      <c r="AB158">
        <v>1350.4771490000001</v>
      </c>
      <c r="AC158">
        <v>48.767119999999998</v>
      </c>
      <c r="AE158" s="39">
        <f t="shared" si="19"/>
        <v>1350.4770000000001</v>
      </c>
      <c r="AF158" s="1">
        <f t="shared" si="20"/>
        <v>14.337674</v>
      </c>
      <c r="AH158">
        <f t="shared" si="21"/>
        <v>-34.429445999999999</v>
      </c>
      <c r="AJ158">
        <f t="shared" si="22"/>
        <v>34.429445999999999</v>
      </c>
    </row>
    <row r="159" spans="1:36" x14ac:dyDescent="0.25">
      <c r="A159" s="30">
        <v>1348.5292526799999</v>
      </c>
      <c r="B159" s="30">
        <v>0</v>
      </c>
      <c r="C159" s="30">
        <f t="shared" si="16"/>
        <v>0</v>
      </c>
      <c r="G159" s="11">
        <v>1348.52767085</v>
      </c>
      <c r="H159" s="11">
        <v>0</v>
      </c>
      <c r="I159" s="44">
        <f t="shared" si="15"/>
        <v>0</v>
      </c>
      <c r="J159" s="36">
        <f t="shared" si="17"/>
        <v>1348.529</v>
      </c>
      <c r="K159">
        <f t="shared" si="18"/>
        <v>0</v>
      </c>
      <c r="AB159">
        <v>1350.4889169999999</v>
      </c>
      <c r="AC159">
        <v>287.51973700000002</v>
      </c>
      <c r="AE159" s="39">
        <f t="shared" si="19"/>
        <v>1350.489</v>
      </c>
      <c r="AF159" s="1">
        <f t="shared" si="20"/>
        <v>170.74225200000001</v>
      </c>
      <c r="AH159">
        <f t="shared" si="21"/>
        <v>-116.77748500000001</v>
      </c>
      <c r="AJ159">
        <f t="shared" si="22"/>
        <v>116.77748500000001</v>
      </c>
    </row>
    <row r="160" spans="1:36" x14ac:dyDescent="0.25">
      <c r="A160" s="30">
        <v>1348.5331109399999</v>
      </c>
      <c r="B160" s="30">
        <v>0</v>
      </c>
      <c r="C160" s="30">
        <f t="shared" si="16"/>
        <v>0</v>
      </c>
      <c r="G160" s="11">
        <v>1348.53152965</v>
      </c>
      <c r="H160" s="11">
        <v>0</v>
      </c>
      <c r="I160" s="44">
        <f t="shared" si="15"/>
        <v>0</v>
      </c>
      <c r="J160" s="36">
        <f t="shared" si="17"/>
        <v>1348.5329999999999</v>
      </c>
      <c r="K160">
        <f t="shared" si="18"/>
        <v>0</v>
      </c>
      <c r="AB160">
        <v>1350.500685</v>
      </c>
      <c r="AC160">
        <v>784.36745800000006</v>
      </c>
      <c r="AE160" s="39">
        <f t="shared" si="19"/>
        <v>1350.501</v>
      </c>
      <c r="AF160" s="1">
        <f t="shared" si="20"/>
        <v>632.60411999999997</v>
      </c>
      <c r="AH160">
        <f t="shared" si="21"/>
        <v>-151.76333800000009</v>
      </c>
      <c r="AJ160">
        <f t="shared" si="22"/>
        <v>151.76333800000009</v>
      </c>
    </row>
    <row r="161" spans="1:36" x14ac:dyDescent="0.25">
      <c r="A161" s="30">
        <v>1348.5369691999999</v>
      </c>
      <c r="B161" s="30">
        <v>0</v>
      </c>
      <c r="C161" s="30">
        <f t="shared" si="16"/>
        <v>0</v>
      </c>
      <c r="G161" s="11">
        <v>1348.53538845</v>
      </c>
      <c r="H161" s="11">
        <v>0</v>
      </c>
      <c r="I161" s="44">
        <f t="shared" si="15"/>
        <v>0</v>
      </c>
      <c r="J161" s="36">
        <f t="shared" si="17"/>
        <v>1348.537</v>
      </c>
      <c r="K161">
        <f t="shared" si="18"/>
        <v>0</v>
      </c>
      <c r="AB161">
        <v>1350.5124539999999</v>
      </c>
      <c r="AC161">
        <v>1222.618698</v>
      </c>
      <c r="AE161" s="39">
        <f t="shared" si="19"/>
        <v>1350.5119999999999</v>
      </c>
      <c r="AF161" s="1">
        <f t="shared" si="20"/>
        <v>1459.1546780000001</v>
      </c>
      <c r="AH161">
        <f t="shared" si="21"/>
        <v>236.53598000000011</v>
      </c>
      <c r="AJ161">
        <f t="shared" si="22"/>
        <v>236.53598000000011</v>
      </c>
    </row>
    <row r="162" spans="1:36" x14ac:dyDescent="0.25">
      <c r="A162" s="30">
        <v>1348.5408274599999</v>
      </c>
      <c r="B162" s="30">
        <v>0</v>
      </c>
      <c r="C162" s="30">
        <f t="shared" si="16"/>
        <v>0</v>
      </c>
      <c r="G162" s="11">
        <v>1348.5392472599999</v>
      </c>
      <c r="H162" s="11">
        <v>0</v>
      </c>
      <c r="I162" s="44">
        <f t="shared" si="15"/>
        <v>0</v>
      </c>
      <c r="J162" s="36">
        <f t="shared" si="17"/>
        <v>1348.5409999999999</v>
      </c>
      <c r="K162">
        <f t="shared" si="18"/>
        <v>0</v>
      </c>
      <c r="AB162">
        <v>1350.524222</v>
      </c>
      <c r="AC162">
        <v>1114.6505790000001</v>
      </c>
      <c r="AE162" s="39">
        <f t="shared" si="19"/>
        <v>1350.5239999999999</v>
      </c>
      <c r="AF162" s="1">
        <f t="shared" si="20"/>
        <v>2086.7867299999998</v>
      </c>
      <c r="AH162">
        <f t="shared" si="21"/>
        <v>972.1361509999997</v>
      </c>
      <c r="AJ162">
        <f t="shared" si="22"/>
        <v>972.1361509999997</v>
      </c>
    </row>
    <row r="163" spans="1:36" x14ac:dyDescent="0.25">
      <c r="A163" s="30">
        <v>1348.54468572</v>
      </c>
      <c r="B163" s="30">
        <v>0</v>
      </c>
      <c r="C163" s="30">
        <f t="shared" si="16"/>
        <v>0</v>
      </c>
      <c r="G163" s="11">
        <v>1348.5431060599999</v>
      </c>
      <c r="H163" s="11">
        <v>0</v>
      </c>
      <c r="I163" s="44">
        <f t="shared" si="15"/>
        <v>0</v>
      </c>
      <c r="J163" s="36">
        <f t="shared" si="17"/>
        <v>1348.5450000000001</v>
      </c>
      <c r="K163">
        <f t="shared" si="18"/>
        <v>0</v>
      </c>
      <c r="AB163">
        <v>1350.535991</v>
      </c>
      <c r="AC163">
        <v>703.54632600000002</v>
      </c>
      <c r="AE163" s="39">
        <f t="shared" si="19"/>
        <v>1350.5360000000001</v>
      </c>
      <c r="AF163" s="1">
        <f t="shared" si="20"/>
        <v>1843.0508140000002</v>
      </c>
      <c r="AH163">
        <f t="shared" si="21"/>
        <v>1139.504488</v>
      </c>
      <c r="AJ163">
        <f t="shared" si="22"/>
        <v>1139.504488</v>
      </c>
    </row>
    <row r="164" spans="1:36" x14ac:dyDescent="0.25">
      <c r="A164" s="30">
        <v>1348.5485439900001</v>
      </c>
      <c r="B164" s="30">
        <v>0</v>
      </c>
      <c r="C164" s="30">
        <f t="shared" si="16"/>
        <v>0</v>
      </c>
      <c r="G164" s="11">
        <v>1348.54696487</v>
      </c>
      <c r="H164" s="11">
        <v>0</v>
      </c>
      <c r="I164" s="44">
        <f t="shared" si="15"/>
        <v>0</v>
      </c>
      <c r="J164" s="36">
        <f t="shared" si="17"/>
        <v>1348.549</v>
      </c>
      <c r="K164">
        <f t="shared" si="18"/>
        <v>0</v>
      </c>
      <c r="AB164">
        <v>1350.5477599999999</v>
      </c>
      <c r="AC164">
        <v>282.00769300000002</v>
      </c>
      <c r="AE164" s="39">
        <f t="shared" si="19"/>
        <v>1350.548</v>
      </c>
      <c r="AF164" s="1">
        <f t="shared" si="20"/>
        <v>1001.714126</v>
      </c>
      <c r="AH164">
        <f t="shared" si="21"/>
        <v>719.70643299999995</v>
      </c>
      <c r="AJ164">
        <f t="shared" si="22"/>
        <v>719.70643299999995</v>
      </c>
    </row>
    <row r="165" spans="1:36" x14ac:dyDescent="0.25">
      <c r="A165" s="30">
        <v>1348.5524022499999</v>
      </c>
      <c r="B165" s="30">
        <v>0</v>
      </c>
      <c r="C165" s="30">
        <f t="shared" si="16"/>
        <v>0</v>
      </c>
      <c r="G165" s="11">
        <v>1348.55082367</v>
      </c>
      <c r="H165" s="11">
        <v>0</v>
      </c>
      <c r="I165" s="44">
        <f t="shared" si="15"/>
        <v>0</v>
      </c>
      <c r="J165" s="36">
        <f t="shared" si="17"/>
        <v>1348.5519999999999</v>
      </c>
      <c r="K165">
        <f t="shared" si="18"/>
        <v>0</v>
      </c>
      <c r="AB165">
        <v>1350.5595290000001</v>
      </c>
      <c r="AC165">
        <v>22.229042</v>
      </c>
      <c r="AE165" s="39">
        <f t="shared" si="19"/>
        <v>1350.56</v>
      </c>
      <c r="AF165" s="1">
        <f t="shared" si="20"/>
        <v>334.05294000000004</v>
      </c>
      <c r="AH165">
        <f t="shared" si="21"/>
        <v>311.82389800000004</v>
      </c>
      <c r="AJ165">
        <f t="shared" si="22"/>
        <v>311.82389800000004</v>
      </c>
    </row>
    <row r="166" spans="1:36" x14ac:dyDescent="0.25">
      <c r="A166" s="30">
        <v>1348.5562605099999</v>
      </c>
      <c r="B166" s="30">
        <v>0</v>
      </c>
      <c r="C166" s="30">
        <f t="shared" si="16"/>
        <v>0</v>
      </c>
      <c r="G166" s="11">
        <v>1348.5546824800001</v>
      </c>
      <c r="H166" s="11">
        <v>0</v>
      </c>
      <c r="I166" s="44">
        <f t="shared" si="15"/>
        <v>0</v>
      </c>
      <c r="J166" s="36">
        <f t="shared" si="17"/>
        <v>1348.556</v>
      </c>
      <c r="K166">
        <f t="shared" si="18"/>
        <v>0</v>
      </c>
      <c r="AB166">
        <v>1350.5712980000001</v>
      </c>
      <c r="AC166">
        <v>0</v>
      </c>
      <c r="AE166" s="39">
        <f t="shared" si="19"/>
        <v>1350.5709999999999</v>
      </c>
      <c r="AF166" s="1">
        <f t="shared" si="20"/>
        <v>68.191230000000004</v>
      </c>
      <c r="AH166">
        <f t="shared" si="21"/>
        <v>68.191230000000004</v>
      </c>
      <c r="AJ166">
        <f t="shared" si="22"/>
        <v>68.191230000000004</v>
      </c>
    </row>
    <row r="167" spans="1:36" x14ac:dyDescent="0.25">
      <c r="A167" s="30">
        <v>1348.5601187699999</v>
      </c>
      <c r="B167" s="30">
        <v>0</v>
      </c>
      <c r="C167" s="30">
        <f t="shared" si="16"/>
        <v>0</v>
      </c>
      <c r="G167" s="11">
        <v>1348.5585412800001</v>
      </c>
      <c r="H167" s="11">
        <v>0</v>
      </c>
      <c r="I167" s="44">
        <f t="shared" si="15"/>
        <v>0</v>
      </c>
      <c r="J167" s="36">
        <f t="shared" si="17"/>
        <v>1348.56</v>
      </c>
      <c r="K167">
        <f t="shared" si="18"/>
        <v>0</v>
      </c>
      <c r="AB167">
        <v>1350.583067</v>
      </c>
      <c r="AC167">
        <v>0</v>
      </c>
      <c r="AE167" s="39">
        <f t="shared" si="19"/>
        <v>1350.5830000000001</v>
      </c>
      <c r="AF167" s="1">
        <f t="shared" si="20"/>
        <v>8.5053679999999989</v>
      </c>
      <c r="AH167">
        <f t="shared" si="21"/>
        <v>8.5053679999999989</v>
      </c>
      <c r="AJ167">
        <f t="shared" si="22"/>
        <v>8.5053679999999989</v>
      </c>
    </row>
    <row r="168" spans="1:36" x14ac:dyDescent="0.25">
      <c r="A168" s="30">
        <v>1348.5639770400001</v>
      </c>
      <c r="B168" s="30">
        <v>0</v>
      </c>
      <c r="C168" s="30">
        <f t="shared" si="16"/>
        <v>0</v>
      </c>
      <c r="G168" s="11">
        <v>1348.56240009</v>
      </c>
      <c r="H168" s="11">
        <v>0</v>
      </c>
      <c r="I168" s="44">
        <f t="shared" si="15"/>
        <v>0</v>
      </c>
      <c r="J168" s="36">
        <f t="shared" si="17"/>
        <v>1348.5640000000001</v>
      </c>
      <c r="K168">
        <f t="shared" si="18"/>
        <v>0</v>
      </c>
      <c r="AB168">
        <v>1350.594836</v>
      </c>
      <c r="AC168">
        <v>0</v>
      </c>
      <c r="AE168" s="39">
        <f t="shared" si="19"/>
        <v>1350.595</v>
      </c>
      <c r="AF168" s="1">
        <f t="shared" si="20"/>
        <v>0.64727800000000002</v>
      </c>
      <c r="AH168">
        <f t="shared" si="21"/>
        <v>0.64727800000000002</v>
      </c>
      <c r="AJ168">
        <f t="shared" si="22"/>
        <v>0.64727800000000002</v>
      </c>
    </row>
    <row r="169" spans="1:36" x14ac:dyDescent="0.25">
      <c r="A169" s="30">
        <v>1348.5678353000001</v>
      </c>
      <c r="B169" s="30">
        <v>0</v>
      </c>
      <c r="C169" s="30">
        <f t="shared" si="16"/>
        <v>0</v>
      </c>
      <c r="G169" s="11">
        <v>1348.56625889</v>
      </c>
      <c r="H169" s="11">
        <v>0</v>
      </c>
      <c r="I169" s="44">
        <f t="shared" si="15"/>
        <v>0</v>
      </c>
      <c r="J169" s="36">
        <f t="shared" si="17"/>
        <v>1348.568</v>
      </c>
      <c r="K169">
        <f t="shared" si="18"/>
        <v>0</v>
      </c>
      <c r="AB169">
        <v>1350.6066060000001</v>
      </c>
      <c r="AC169">
        <v>0</v>
      </c>
      <c r="AE169" s="39">
        <f t="shared" si="19"/>
        <v>1350.607</v>
      </c>
      <c r="AF169" s="1">
        <f t="shared" si="20"/>
        <v>3.0044000000000001E-2</v>
      </c>
      <c r="AH169">
        <f t="shared" si="21"/>
        <v>3.0044000000000001E-2</v>
      </c>
      <c r="AJ169">
        <f t="shared" si="22"/>
        <v>3.0044000000000001E-2</v>
      </c>
    </row>
    <row r="170" spans="1:36" x14ac:dyDescent="0.25">
      <c r="A170" s="30">
        <v>1348.5716935600001</v>
      </c>
      <c r="B170" s="30">
        <v>0</v>
      </c>
      <c r="C170" s="30">
        <f t="shared" si="16"/>
        <v>0</v>
      </c>
      <c r="G170" s="11">
        <v>1348.57011769</v>
      </c>
      <c r="H170" s="11">
        <v>0</v>
      </c>
      <c r="I170" s="44">
        <f t="shared" si="15"/>
        <v>0</v>
      </c>
      <c r="J170" s="36">
        <f t="shared" si="17"/>
        <v>1348.5719999999999</v>
      </c>
      <c r="K170">
        <f t="shared" si="18"/>
        <v>0</v>
      </c>
      <c r="AB170">
        <v>1350.6183759999999</v>
      </c>
      <c r="AC170">
        <v>0</v>
      </c>
      <c r="AE170" s="39">
        <f t="shared" si="19"/>
        <v>1350.6179999999999</v>
      </c>
      <c r="AF170" s="1">
        <f t="shared" si="20"/>
        <v>8.2599999999999991E-4</v>
      </c>
      <c r="AH170">
        <f t="shared" si="21"/>
        <v>8.2599999999999991E-4</v>
      </c>
      <c r="AJ170">
        <f t="shared" si="22"/>
        <v>8.2599999999999991E-4</v>
      </c>
    </row>
    <row r="171" spans="1:36" x14ac:dyDescent="0.25">
      <c r="A171" s="30">
        <v>1348.5755518200001</v>
      </c>
      <c r="B171" s="30">
        <v>0</v>
      </c>
      <c r="C171" s="30">
        <f t="shared" si="16"/>
        <v>0</v>
      </c>
      <c r="G171" s="11">
        <v>1348.5739765000001</v>
      </c>
      <c r="H171" s="11">
        <v>0</v>
      </c>
      <c r="I171" s="44">
        <f t="shared" si="15"/>
        <v>0</v>
      </c>
      <c r="J171" s="36">
        <f t="shared" si="17"/>
        <v>1348.576</v>
      </c>
      <c r="K171">
        <f t="shared" si="18"/>
        <v>0</v>
      </c>
      <c r="AB171">
        <v>1350.630146</v>
      </c>
      <c r="AC171">
        <v>0</v>
      </c>
      <c r="AE171" s="39">
        <f t="shared" si="19"/>
        <v>1350.63</v>
      </c>
      <c r="AF171" s="1">
        <f t="shared" si="20"/>
        <v>2.4000000000000001E-5</v>
      </c>
      <c r="AH171">
        <f t="shared" si="21"/>
        <v>2.4000000000000001E-5</v>
      </c>
      <c r="AJ171">
        <f t="shared" si="22"/>
        <v>2.4000000000000001E-5</v>
      </c>
    </row>
    <row r="172" spans="1:36" x14ac:dyDescent="0.25">
      <c r="A172" s="30">
        <v>1348.5794100799999</v>
      </c>
      <c r="B172" s="30">
        <v>0</v>
      </c>
      <c r="C172" s="30">
        <f t="shared" si="16"/>
        <v>0</v>
      </c>
      <c r="G172" s="11">
        <v>1348.5778353000001</v>
      </c>
      <c r="H172" s="11">
        <v>0</v>
      </c>
      <c r="I172" s="44">
        <f t="shared" si="15"/>
        <v>0</v>
      </c>
      <c r="J172" s="36">
        <f t="shared" si="17"/>
        <v>1348.579</v>
      </c>
      <c r="K172">
        <f t="shared" si="18"/>
        <v>0</v>
      </c>
      <c r="AB172">
        <v>1350.641916</v>
      </c>
      <c r="AC172">
        <v>0</v>
      </c>
      <c r="AE172" s="39">
        <f t="shared" si="19"/>
        <v>1350.6420000000001</v>
      </c>
      <c r="AF172" s="1">
        <f t="shared" si="20"/>
        <v>1.402E-3</v>
      </c>
      <c r="AH172">
        <f t="shared" si="21"/>
        <v>1.402E-3</v>
      </c>
      <c r="AJ172">
        <f t="shared" si="22"/>
        <v>1.402E-3</v>
      </c>
    </row>
    <row r="173" spans="1:36" x14ac:dyDescent="0.25">
      <c r="A173" s="30">
        <v>1348.58326835</v>
      </c>
      <c r="B173" s="30">
        <v>0</v>
      </c>
      <c r="C173" s="30">
        <f t="shared" si="16"/>
        <v>0</v>
      </c>
      <c r="G173" s="11">
        <v>1348.5816941099999</v>
      </c>
      <c r="H173" s="11">
        <v>0</v>
      </c>
      <c r="I173" s="44">
        <f t="shared" si="15"/>
        <v>0</v>
      </c>
      <c r="J173" s="36">
        <f t="shared" si="17"/>
        <v>1348.5830000000001</v>
      </c>
      <c r="K173">
        <f t="shared" si="18"/>
        <v>0</v>
      </c>
      <c r="AB173">
        <v>1350.6536860000001</v>
      </c>
      <c r="AC173">
        <v>0</v>
      </c>
      <c r="AE173" s="39">
        <f t="shared" si="19"/>
        <v>1350.654</v>
      </c>
      <c r="AF173" s="1">
        <f t="shared" si="20"/>
        <v>3.9387999999999999E-2</v>
      </c>
      <c r="AH173">
        <f t="shared" si="21"/>
        <v>3.9387999999999999E-2</v>
      </c>
      <c r="AJ173">
        <f t="shared" si="22"/>
        <v>3.9387999999999999E-2</v>
      </c>
    </row>
    <row r="174" spans="1:36" x14ac:dyDescent="0.25">
      <c r="A174" s="30">
        <v>1348.58712661</v>
      </c>
      <c r="B174" s="30">
        <v>0</v>
      </c>
      <c r="C174" s="30">
        <f t="shared" si="16"/>
        <v>0</v>
      </c>
      <c r="G174" s="11">
        <v>1348.5855529099999</v>
      </c>
      <c r="H174" s="11">
        <v>0</v>
      </c>
      <c r="I174" s="44">
        <f t="shared" si="15"/>
        <v>0</v>
      </c>
      <c r="J174" s="36">
        <f t="shared" si="17"/>
        <v>1348.587</v>
      </c>
      <c r="K174">
        <f t="shared" si="18"/>
        <v>0</v>
      </c>
      <c r="AB174">
        <v>1350.6654559999999</v>
      </c>
      <c r="AC174">
        <v>26.975244</v>
      </c>
      <c r="AE174" s="39">
        <f t="shared" si="19"/>
        <v>1350.665</v>
      </c>
      <c r="AF174" s="1">
        <f t="shared" si="20"/>
        <v>0.68059800000000004</v>
      </c>
      <c r="AH174">
        <f t="shared" si="21"/>
        <v>-26.294646</v>
      </c>
      <c r="AJ174">
        <f t="shared" si="22"/>
        <v>26.294646</v>
      </c>
    </row>
    <row r="175" spans="1:36" x14ac:dyDescent="0.25">
      <c r="A175" s="30">
        <v>1348.5909848700001</v>
      </c>
      <c r="B175" s="30">
        <v>0</v>
      </c>
      <c r="C175" s="30">
        <f t="shared" si="16"/>
        <v>0</v>
      </c>
      <c r="G175" s="11">
        <v>1348.58941172</v>
      </c>
      <c r="H175" s="11">
        <v>0</v>
      </c>
      <c r="I175" s="44">
        <f t="shared" si="15"/>
        <v>0</v>
      </c>
      <c r="J175" s="36">
        <f t="shared" si="17"/>
        <v>1348.5909999999999</v>
      </c>
      <c r="K175">
        <f t="shared" si="18"/>
        <v>0</v>
      </c>
      <c r="AB175">
        <v>1350.6772269999999</v>
      </c>
      <c r="AC175">
        <v>262.559077</v>
      </c>
      <c r="AE175" s="39">
        <f t="shared" si="19"/>
        <v>1350.6769999999999</v>
      </c>
      <c r="AF175" s="1">
        <f t="shared" si="20"/>
        <v>7.3747579999999999</v>
      </c>
      <c r="AH175">
        <f t="shared" si="21"/>
        <v>-255.18431900000002</v>
      </c>
      <c r="AJ175">
        <f t="shared" si="22"/>
        <v>255.18431900000002</v>
      </c>
    </row>
    <row r="176" spans="1:36" x14ac:dyDescent="0.25">
      <c r="A176" s="30">
        <v>1348.5948431300001</v>
      </c>
      <c r="B176" s="30">
        <v>0</v>
      </c>
      <c r="C176" s="30">
        <f t="shared" si="16"/>
        <v>0</v>
      </c>
      <c r="G176" s="11">
        <v>1348.59327052</v>
      </c>
      <c r="H176" s="11">
        <v>0</v>
      </c>
      <c r="I176" s="44">
        <f t="shared" si="15"/>
        <v>0</v>
      </c>
      <c r="J176" s="36">
        <f t="shared" si="17"/>
        <v>1348.595</v>
      </c>
      <c r="K176">
        <f t="shared" si="18"/>
        <v>0</v>
      </c>
      <c r="AB176">
        <v>1350.688997</v>
      </c>
      <c r="AC176">
        <v>754.00752399999999</v>
      </c>
      <c r="AE176" s="39">
        <f t="shared" si="19"/>
        <v>1350.6890000000001</v>
      </c>
      <c r="AF176" s="1">
        <f t="shared" si="20"/>
        <v>50.159545999999999</v>
      </c>
      <c r="AH176">
        <f t="shared" si="21"/>
        <v>-703.84797800000001</v>
      </c>
      <c r="AJ176">
        <f t="shared" si="22"/>
        <v>703.84797800000001</v>
      </c>
    </row>
    <row r="177" spans="1:36" x14ac:dyDescent="0.25">
      <c r="A177" s="30">
        <v>1348.5987013900001</v>
      </c>
      <c r="B177" s="30">
        <v>0</v>
      </c>
      <c r="C177" s="30">
        <f t="shared" si="16"/>
        <v>0</v>
      </c>
      <c r="G177" s="11">
        <v>1348.59712932</v>
      </c>
      <c r="H177" s="11">
        <v>0</v>
      </c>
      <c r="I177" s="44">
        <f t="shared" si="15"/>
        <v>0</v>
      </c>
      <c r="J177" s="36">
        <f t="shared" si="17"/>
        <v>1348.5989999999999</v>
      </c>
      <c r="K177">
        <f t="shared" si="18"/>
        <v>0</v>
      </c>
      <c r="AB177">
        <v>1350.7007679999999</v>
      </c>
      <c r="AC177">
        <v>1523.583474</v>
      </c>
      <c r="AE177" s="39">
        <f t="shared" si="19"/>
        <v>1350.701</v>
      </c>
      <c r="AF177" s="1">
        <f t="shared" si="20"/>
        <v>312.29314399999998</v>
      </c>
      <c r="AH177">
        <f t="shared" si="21"/>
        <v>-1211.29033</v>
      </c>
      <c r="AJ177">
        <f t="shared" si="22"/>
        <v>1211.29033</v>
      </c>
    </row>
    <row r="178" spans="1:36" x14ac:dyDescent="0.25">
      <c r="A178" s="30">
        <v>1348.60255966</v>
      </c>
      <c r="B178" s="30">
        <v>0</v>
      </c>
      <c r="C178" s="30">
        <f t="shared" si="16"/>
        <v>0</v>
      </c>
      <c r="G178" s="11">
        <v>1348.6009881299999</v>
      </c>
      <c r="H178" s="11">
        <v>0</v>
      </c>
      <c r="I178" s="44">
        <f t="shared" si="15"/>
        <v>0</v>
      </c>
      <c r="J178" s="36">
        <f t="shared" si="17"/>
        <v>1348.6030000000001</v>
      </c>
      <c r="K178">
        <f t="shared" si="18"/>
        <v>0</v>
      </c>
      <c r="AB178">
        <v>1350.7125390000001</v>
      </c>
      <c r="AC178">
        <v>2162.3472959999999</v>
      </c>
      <c r="AE178" s="39">
        <f t="shared" si="19"/>
        <v>1350.713</v>
      </c>
      <c r="AF178" s="1">
        <f t="shared" si="20"/>
        <v>710.3036679999999</v>
      </c>
      <c r="AH178">
        <f t="shared" si="21"/>
        <v>-1452.0436279999999</v>
      </c>
      <c r="AJ178">
        <f t="shared" si="22"/>
        <v>1452.0436279999999</v>
      </c>
    </row>
    <row r="179" spans="1:36" x14ac:dyDescent="0.25">
      <c r="A179" s="30">
        <v>1348.60641792</v>
      </c>
      <c r="B179" s="30">
        <v>0</v>
      </c>
      <c r="C179" s="30">
        <f t="shared" si="16"/>
        <v>0</v>
      </c>
      <c r="G179" s="11">
        <v>1348.6048469299999</v>
      </c>
      <c r="H179" s="11">
        <v>0</v>
      </c>
      <c r="I179" s="44">
        <f t="shared" si="15"/>
        <v>0</v>
      </c>
      <c r="J179" s="36">
        <f t="shared" si="17"/>
        <v>1348.606</v>
      </c>
      <c r="K179">
        <f t="shared" si="18"/>
        <v>0</v>
      </c>
      <c r="AB179">
        <v>1350.7243100000001</v>
      </c>
      <c r="AC179">
        <v>2387.4314549999999</v>
      </c>
      <c r="AE179" s="39">
        <f t="shared" si="19"/>
        <v>1350.7239999999999</v>
      </c>
      <c r="AF179" s="1">
        <f t="shared" si="20"/>
        <v>943.38291399999991</v>
      </c>
      <c r="AH179">
        <f t="shared" si="21"/>
        <v>-1444.0485410000001</v>
      </c>
      <c r="AJ179">
        <f t="shared" si="22"/>
        <v>1444.0485410000001</v>
      </c>
    </row>
    <row r="180" spans="1:36" x14ac:dyDescent="0.25">
      <c r="A180" s="30">
        <v>1348.61027618</v>
      </c>
      <c r="B180" s="30">
        <v>0</v>
      </c>
      <c r="C180" s="30">
        <f t="shared" si="16"/>
        <v>0</v>
      </c>
      <c r="G180" s="11">
        <v>1348.60870574</v>
      </c>
      <c r="H180" s="11">
        <v>0</v>
      </c>
      <c r="I180" s="44">
        <f t="shared" si="15"/>
        <v>0</v>
      </c>
      <c r="J180" s="36">
        <f t="shared" si="17"/>
        <v>1348.61</v>
      </c>
      <c r="K180">
        <f t="shared" si="18"/>
        <v>0</v>
      </c>
      <c r="AB180">
        <v>1350.7360819999999</v>
      </c>
      <c r="AC180">
        <v>2120.7698</v>
      </c>
      <c r="AE180" s="39">
        <f t="shared" si="19"/>
        <v>1350.7360000000001</v>
      </c>
      <c r="AF180" s="1">
        <f t="shared" si="20"/>
        <v>878.05451000000005</v>
      </c>
      <c r="AH180">
        <f t="shared" si="21"/>
        <v>-1242.7152900000001</v>
      </c>
      <c r="AJ180">
        <f t="shared" si="22"/>
        <v>1242.7152900000001</v>
      </c>
    </row>
    <row r="181" spans="1:36" x14ac:dyDescent="0.25">
      <c r="A181" s="30">
        <v>1348.61413444</v>
      </c>
      <c r="B181" s="30">
        <v>0</v>
      </c>
      <c r="C181" s="30">
        <f t="shared" si="16"/>
        <v>0</v>
      </c>
      <c r="G181" s="11">
        <v>1348.61256454</v>
      </c>
      <c r="H181" s="11">
        <v>0</v>
      </c>
      <c r="I181" s="44">
        <f t="shared" ref="I181:I244" si="23">H181*I$1</f>
        <v>0</v>
      </c>
      <c r="J181" s="36">
        <f t="shared" si="17"/>
        <v>1348.614</v>
      </c>
      <c r="K181">
        <f t="shared" si="18"/>
        <v>0</v>
      </c>
      <c r="AB181">
        <v>1350.7478530000001</v>
      </c>
      <c r="AC181">
        <v>1256.54259</v>
      </c>
      <c r="AE181" s="39">
        <f t="shared" si="19"/>
        <v>1350.748</v>
      </c>
      <c r="AF181" s="1">
        <f t="shared" si="20"/>
        <v>473.41409400000003</v>
      </c>
      <c r="AH181">
        <f t="shared" si="21"/>
        <v>-783.12849600000004</v>
      </c>
      <c r="AJ181">
        <f t="shared" si="22"/>
        <v>783.12849600000004</v>
      </c>
    </row>
    <row r="182" spans="1:36" x14ac:dyDescent="0.25">
      <c r="A182" s="30">
        <v>1348.61799271</v>
      </c>
      <c r="B182" s="30">
        <v>0</v>
      </c>
      <c r="C182" s="30">
        <f t="shared" si="16"/>
        <v>0</v>
      </c>
      <c r="G182" s="11">
        <v>1348.6164233500001</v>
      </c>
      <c r="H182" s="11">
        <v>0</v>
      </c>
      <c r="I182" s="44">
        <f t="shared" si="23"/>
        <v>0</v>
      </c>
      <c r="J182" s="36">
        <f t="shared" si="17"/>
        <v>1348.6179999999999</v>
      </c>
      <c r="K182">
        <f t="shared" si="18"/>
        <v>0</v>
      </c>
      <c r="AB182">
        <v>1350.7596249999999</v>
      </c>
      <c r="AC182">
        <v>509.30334299999998</v>
      </c>
      <c r="AE182" s="39">
        <f t="shared" si="19"/>
        <v>1350.76</v>
      </c>
      <c r="AF182" s="1">
        <f t="shared" si="20"/>
        <v>156.83651399999999</v>
      </c>
      <c r="AH182">
        <f t="shared" si="21"/>
        <v>-352.46682899999996</v>
      </c>
      <c r="AJ182">
        <f t="shared" si="22"/>
        <v>352.46682899999996</v>
      </c>
    </row>
    <row r="183" spans="1:36" x14ac:dyDescent="0.25">
      <c r="A183" s="30">
        <v>1348.62185097</v>
      </c>
      <c r="B183" s="30">
        <v>0</v>
      </c>
      <c r="C183" s="30">
        <f t="shared" si="16"/>
        <v>0</v>
      </c>
      <c r="G183" s="11">
        <v>1348.6202821500001</v>
      </c>
      <c r="H183" s="11">
        <v>0</v>
      </c>
      <c r="I183" s="44">
        <f t="shared" si="23"/>
        <v>0</v>
      </c>
      <c r="J183" s="36">
        <f t="shared" si="17"/>
        <v>1348.6220000000001</v>
      </c>
      <c r="K183">
        <f t="shared" si="18"/>
        <v>0</v>
      </c>
      <c r="AB183">
        <v>1350.7713960000001</v>
      </c>
      <c r="AC183">
        <v>120.52726</v>
      </c>
      <c r="AE183" s="39">
        <f t="shared" si="19"/>
        <v>1350.771</v>
      </c>
      <c r="AF183" s="1">
        <f t="shared" si="20"/>
        <v>31.84178</v>
      </c>
      <c r="AH183">
        <f t="shared" si="21"/>
        <v>-88.685479999999998</v>
      </c>
      <c r="AJ183">
        <f t="shared" si="22"/>
        <v>88.685479999999998</v>
      </c>
    </row>
    <row r="184" spans="1:36" x14ac:dyDescent="0.25">
      <c r="A184" s="30">
        <v>1348.62570923</v>
      </c>
      <c r="B184" s="30">
        <v>0</v>
      </c>
      <c r="C184" s="30">
        <f t="shared" si="16"/>
        <v>0</v>
      </c>
      <c r="G184" s="11">
        <v>1348.62414096</v>
      </c>
      <c r="H184" s="11">
        <v>0</v>
      </c>
      <c r="I184" s="44">
        <f t="shared" si="23"/>
        <v>0</v>
      </c>
      <c r="J184" s="36">
        <f t="shared" si="17"/>
        <v>1348.626</v>
      </c>
      <c r="K184">
        <f t="shared" si="18"/>
        <v>0</v>
      </c>
      <c r="AB184">
        <v>1350.7831679999999</v>
      </c>
      <c r="AC184">
        <v>13.925139</v>
      </c>
      <c r="AE184" s="39">
        <f t="shared" si="19"/>
        <v>1350.7829999999999</v>
      </c>
      <c r="AF184" s="1">
        <f t="shared" si="20"/>
        <v>3.9537279999999999</v>
      </c>
      <c r="AH184">
        <f t="shared" si="21"/>
        <v>-9.9714109999999998</v>
      </c>
      <c r="AJ184">
        <f t="shared" si="22"/>
        <v>9.9714109999999998</v>
      </c>
    </row>
    <row r="185" spans="1:36" x14ac:dyDescent="0.25">
      <c r="A185" s="30">
        <v>1348.62956749</v>
      </c>
      <c r="B185" s="30">
        <v>0</v>
      </c>
      <c r="C185" s="30">
        <f t="shared" si="16"/>
        <v>0</v>
      </c>
      <c r="G185" s="11">
        <v>1348.62799976</v>
      </c>
      <c r="H185" s="11">
        <v>0</v>
      </c>
      <c r="I185" s="44">
        <f t="shared" si="23"/>
        <v>0</v>
      </c>
      <c r="J185" s="36">
        <f t="shared" si="17"/>
        <v>1348.63</v>
      </c>
      <c r="K185">
        <f t="shared" si="18"/>
        <v>0</v>
      </c>
      <c r="AB185">
        <v>1350.79494</v>
      </c>
      <c r="AC185">
        <v>0</v>
      </c>
      <c r="AE185" s="39">
        <f t="shared" si="19"/>
        <v>1350.7950000000001</v>
      </c>
      <c r="AF185" s="1">
        <f t="shared" si="20"/>
        <v>0.299788</v>
      </c>
      <c r="AH185">
        <f t="shared" si="21"/>
        <v>0.299788</v>
      </c>
      <c r="AJ185">
        <f t="shared" si="22"/>
        <v>0.299788</v>
      </c>
    </row>
    <row r="186" spans="1:36" x14ac:dyDescent="0.25">
      <c r="A186" s="30">
        <v>1348.63342575</v>
      </c>
      <c r="B186" s="30">
        <v>0</v>
      </c>
      <c r="C186" s="30">
        <f t="shared" si="16"/>
        <v>0</v>
      </c>
      <c r="G186" s="11">
        <v>1348.63185856</v>
      </c>
      <c r="H186" s="11">
        <v>0</v>
      </c>
      <c r="I186" s="44">
        <f t="shared" si="23"/>
        <v>0</v>
      </c>
      <c r="J186" s="36">
        <f t="shared" si="17"/>
        <v>1348.633</v>
      </c>
      <c r="K186">
        <f t="shared" si="18"/>
        <v>0</v>
      </c>
      <c r="AB186">
        <v>1350.8067129999999</v>
      </c>
      <c r="AC186">
        <v>0</v>
      </c>
      <c r="AE186" s="39">
        <f t="shared" si="19"/>
        <v>1350.807</v>
      </c>
      <c r="AF186" s="1">
        <f t="shared" si="20"/>
        <v>1.3849999999999999E-2</v>
      </c>
      <c r="AH186">
        <f t="shared" si="21"/>
        <v>1.3849999999999999E-2</v>
      </c>
      <c r="AJ186">
        <f t="shared" si="22"/>
        <v>1.3849999999999999E-2</v>
      </c>
    </row>
    <row r="187" spans="1:36" x14ac:dyDescent="0.25">
      <c r="A187" s="30">
        <v>1348.6372840199999</v>
      </c>
      <c r="B187" s="30">
        <v>0</v>
      </c>
      <c r="C187" s="30">
        <f t="shared" si="16"/>
        <v>0</v>
      </c>
      <c r="G187" s="11">
        <v>1348.6357173700001</v>
      </c>
      <c r="H187" s="11">
        <v>0</v>
      </c>
      <c r="I187" s="44">
        <f t="shared" si="23"/>
        <v>0</v>
      </c>
      <c r="J187" s="36">
        <f t="shared" si="17"/>
        <v>1348.6369999999999</v>
      </c>
      <c r="K187">
        <f t="shared" si="18"/>
        <v>0</v>
      </c>
      <c r="AB187">
        <v>1350.818485</v>
      </c>
      <c r="AC187">
        <v>0</v>
      </c>
      <c r="AE187" s="39">
        <f t="shared" si="19"/>
        <v>1350.818</v>
      </c>
      <c r="AF187" s="1">
        <f t="shared" si="20"/>
        <v>3.7600000000000003E-4</v>
      </c>
      <c r="AH187">
        <f t="shared" si="21"/>
        <v>3.7600000000000003E-4</v>
      </c>
      <c r="AJ187">
        <f t="shared" si="22"/>
        <v>3.7600000000000003E-4</v>
      </c>
    </row>
    <row r="188" spans="1:36" x14ac:dyDescent="0.25">
      <c r="A188" s="30">
        <v>1348.6411422799999</v>
      </c>
      <c r="B188" s="30">
        <v>0</v>
      </c>
      <c r="C188" s="30">
        <f t="shared" si="16"/>
        <v>0</v>
      </c>
      <c r="G188" s="11">
        <v>1348.6395761700001</v>
      </c>
      <c r="H188" s="11">
        <v>0</v>
      </c>
      <c r="I188" s="44">
        <f t="shared" si="23"/>
        <v>0</v>
      </c>
      <c r="J188" s="36">
        <f t="shared" si="17"/>
        <v>1348.6410000000001</v>
      </c>
      <c r="K188">
        <f t="shared" si="18"/>
        <v>0</v>
      </c>
      <c r="AB188">
        <v>1350.8302570000001</v>
      </c>
      <c r="AC188">
        <v>0</v>
      </c>
      <c r="AE188" s="39">
        <f t="shared" si="19"/>
        <v>1350.83</v>
      </c>
      <c r="AF188" s="1">
        <f t="shared" si="20"/>
        <v>1.2E-5</v>
      </c>
      <c r="AH188">
        <f t="shared" si="21"/>
        <v>1.2E-5</v>
      </c>
      <c r="AJ188">
        <f t="shared" si="22"/>
        <v>1.2E-5</v>
      </c>
    </row>
    <row r="189" spans="1:36" x14ac:dyDescent="0.25">
      <c r="A189" s="30">
        <v>1348.64500054</v>
      </c>
      <c r="B189" s="30">
        <v>0</v>
      </c>
      <c r="C189" s="30">
        <f t="shared" si="16"/>
        <v>0</v>
      </c>
      <c r="G189" s="11">
        <v>1348.6434349799999</v>
      </c>
      <c r="H189" s="11">
        <v>0</v>
      </c>
      <c r="I189" s="44">
        <f t="shared" si="23"/>
        <v>0</v>
      </c>
      <c r="J189" s="36">
        <f t="shared" si="17"/>
        <v>1348.645</v>
      </c>
      <c r="K189">
        <f t="shared" si="18"/>
        <v>0</v>
      </c>
      <c r="AB189">
        <v>1350.84203</v>
      </c>
      <c r="AC189">
        <v>0</v>
      </c>
      <c r="AE189" s="39">
        <f t="shared" si="19"/>
        <v>1350.8420000000001</v>
      </c>
      <c r="AF189" s="1">
        <f t="shared" si="20"/>
        <v>6.7600000000000006E-4</v>
      </c>
      <c r="AH189">
        <f t="shared" si="21"/>
        <v>6.7600000000000006E-4</v>
      </c>
      <c r="AJ189">
        <f t="shared" si="22"/>
        <v>6.7600000000000006E-4</v>
      </c>
    </row>
    <row r="190" spans="1:36" x14ac:dyDescent="0.25">
      <c r="A190" s="30">
        <v>1348.6488588</v>
      </c>
      <c r="B190" s="30">
        <v>0</v>
      </c>
      <c r="C190" s="30">
        <f t="shared" si="16"/>
        <v>0</v>
      </c>
      <c r="G190" s="11">
        <v>1348.6472937799999</v>
      </c>
      <c r="H190" s="11">
        <v>0</v>
      </c>
      <c r="I190" s="44">
        <f t="shared" si="23"/>
        <v>0</v>
      </c>
      <c r="J190" s="36">
        <f t="shared" si="17"/>
        <v>1348.6489999999999</v>
      </c>
      <c r="K190">
        <f t="shared" si="18"/>
        <v>0</v>
      </c>
      <c r="AB190">
        <v>1350.853803</v>
      </c>
      <c r="AC190">
        <v>0</v>
      </c>
      <c r="AE190" s="39">
        <f t="shared" si="19"/>
        <v>1350.854</v>
      </c>
      <c r="AF190" s="1">
        <f t="shared" si="20"/>
        <v>1.9040000000000001E-2</v>
      </c>
      <c r="AH190">
        <f t="shared" si="21"/>
        <v>1.9040000000000001E-2</v>
      </c>
      <c r="AJ190">
        <f t="shared" si="22"/>
        <v>1.9040000000000001E-2</v>
      </c>
    </row>
    <row r="191" spans="1:36" x14ac:dyDescent="0.25">
      <c r="A191" s="30">
        <v>1348.6527170700001</v>
      </c>
      <c r="B191" s="30">
        <v>0</v>
      </c>
      <c r="C191" s="30">
        <f t="shared" si="16"/>
        <v>0</v>
      </c>
      <c r="G191" s="11">
        <v>1348.65115259</v>
      </c>
      <c r="H191" s="11">
        <v>0</v>
      </c>
      <c r="I191" s="44">
        <f t="shared" si="23"/>
        <v>0</v>
      </c>
      <c r="J191" s="36">
        <f t="shared" si="17"/>
        <v>1348.653</v>
      </c>
      <c r="K191">
        <f t="shared" si="18"/>
        <v>0</v>
      </c>
      <c r="AB191">
        <v>1350.8655759999999</v>
      </c>
      <c r="AC191">
        <v>0</v>
      </c>
      <c r="AE191" s="39">
        <f t="shared" si="19"/>
        <v>1350.866</v>
      </c>
      <c r="AF191" s="1">
        <f t="shared" si="20"/>
        <v>0.32301599999999997</v>
      </c>
      <c r="AH191">
        <f t="shared" si="21"/>
        <v>0.32301599999999997</v>
      </c>
      <c r="AJ191">
        <f t="shared" si="22"/>
        <v>0.32301599999999997</v>
      </c>
    </row>
    <row r="192" spans="1:36" x14ac:dyDescent="0.25">
      <c r="A192" s="30">
        <v>1348.6565753299999</v>
      </c>
      <c r="B192" s="30">
        <v>0</v>
      </c>
      <c r="C192" s="30">
        <f t="shared" si="16"/>
        <v>0</v>
      </c>
      <c r="G192" s="11">
        <v>1348.65501139</v>
      </c>
      <c r="H192" s="11">
        <v>0</v>
      </c>
      <c r="I192" s="44">
        <f t="shared" si="23"/>
        <v>0</v>
      </c>
      <c r="J192" s="36">
        <f t="shared" si="17"/>
        <v>1348.6569999999999</v>
      </c>
      <c r="K192">
        <f t="shared" si="18"/>
        <v>0</v>
      </c>
      <c r="AB192">
        <v>1350.8773490000001</v>
      </c>
      <c r="AC192">
        <v>0</v>
      </c>
      <c r="AE192" s="39">
        <f t="shared" si="19"/>
        <v>1350.877</v>
      </c>
      <c r="AF192" s="1">
        <f t="shared" si="20"/>
        <v>3.4318919999999999</v>
      </c>
      <c r="AH192">
        <f t="shared" si="21"/>
        <v>3.4318919999999999</v>
      </c>
      <c r="AJ192">
        <f t="shared" si="22"/>
        <v>3.4318919999999999</v>
      </c>
    </row>
    <row r="193" spans="1:36" x14ac:dyDescent="0.25">
      <c r="A193" s="30">
        <v>1348.6604335899999</v>
      </c>
      <c r="B193" s="30">
        <v>0</v>
      </c>
      <c r="C193" s="30">
        <f t="shared" si="16"/>
        <v>0</v>
      </c>
      <c r="G193" s="11">
        <v>1348.65887019</v>
      </c>
      <c r="H193" s="11">
        <v>0</v>
      </c>
      <c r="I193" s="44">
        <f t="shared" si="23"/>
        <v>0</v>
      </c>
      <c r="J193" s="36">
        <f t="shared" si="17"/>
        <v>1348.66</v>
      </c>
      <c r="K193">
        <f t="shared" si="18"/>
        <v>0</v>
      </c>
      <c r="AB193">
        <v>1350.889122</v>
      </c>
      <c r="AC193">
        <v>75.807454000000007</v>
      </c>
      <c r="AE193" s="39">
        <f t="shared" si="19"/>
        <v>1350.8889999999999</v>
      </c>
      <c r="AF193" s="1">
        <f t="shared" si="20"/>
        <v>22.910316000000002</v>
      </c>
      <c r="AH193">
        <f t="shared" si="21"/>
        <v>-52.897138000000005</v>
      </c>
      <c r="AJ193">
        <f t="shared" si="22"/>
        <v>52.897138000000005</v>
      </c>
    </row>
    <row r="194" spans="1:36" x14ac:dyDescent="0.25">
      <c r="A194" s="30">
        <v>1348.6642918499999</v>
      </c>
      <c r="B194" s="30">
        <v>0</v>
      </c>
      <c r="C194" s="30">
        <f t="shared" si="16"/>
        <v>0</v>
      </c>
      <c r="G194" s="11">
        <v>1348.6627289999999</v>
      </c>
      <c r="H194" s="11">
        <v>0</v>
      </c>
      <c r="I194" s="44">
        <f t="shared" si="23"/>
        <v>0</v>
      </c>
      <c r="J194" s="36">
        <f t="shared" si="17"/>
        <v>1348.664</v>
      </c>
      <c r="K194">
        <f t="shared" si="18"/>
        <v>0</v>
      </c>
      <c r="AB194">
        <v>1350.9008960000001</v>
      </c>
      <c r="AC194">
        <v>271.02369900000002</v>
      </c>
      <c r="AE194" s="39">
        <f t="shared" si="19"/>
        <v>1350.9010000000001</v>
      </c>
      <c r="AF194" s="1">
        <f t="shared" si="20"/>
        <v>95.99790999999999</v>
      </c>
      <c r="AH194">
        <f t="shared" si="21"/>
        <v>-175.02578900000003</v>
      </c>
      <c r="AJ194">
        <f t="shared" si="22"/>
        <v>175.02578900000003</v>
      </c>
    </row>
    <row r="195" spans="1:36" x14ac:dyDescent="0.25">
      <c r="A195" s="30">
        <v>1348.6681501099999</v>
      </c>
      <c r="B195" s="30">
        <v>0</v>
      </c>
      <c r="C195" s="30">
        <f t="shared" ref="C195:C258" si="24">B195*C$1</f>
        <v>0</v>
      </c>
      <c r="G195" s="11">
        <v>1348.6665877999999</v>
      </c>
      <c r="H195" s="11">
        <v>0</v>
      </c>
      <c r="I195" s="44">
        <f t="shared" si="23"/>
        <v>0</v>
      </c>
      <c r="J195" s="36">
        <f t="shared" ref="J195:J258" si="25">ROUND(A195,3)</f>
        <v>1348.6679999999999</v>
      </c>
      <c r="K195">
        <f t="shared" ref="K195:K258" si="26">C195+I195</f>
        <v>0</v>
      </c>
      <c r="AB195">
        <v>1350.9126690000001</v>
      </c>
      <c r="AC195">
        <v>380.41620999999998</v>
      </c>
      <c r="AE195" s="39">
        <f t="shared" ref="AE195:AE258" si="27">ROUND(AB195,3)</f>
        <v>1350.913</v>
      </c>
      <c r="AF195" s="1">
        <f t="shared" ref="AF195:AF258" si="28">VLOOKUP(AE195,J$2:K$1298,2)</f>
        <v>251.80699199999998</v>
      </c>
      <c r="AH195">
        <f t="shared" ref="AH195:AH258" si="29">AF195-AC195</f>
        <v>-128.609218</v>
      </c>
      <c r="AJ195">
        <f t="shared" ref="AJ195:AJ258" si="30">ABS(AH195)</f>
        <v>128.609218</v>
      </c>
    </row>
    <row r="196" spans="1:36" x14ac:dyDescent="0.25">
      <c r="A196" s="30">
        <v>1348.6720083800001</v>
      </c>
      <c r="B196" s="30">
        <v>0</v>
      </c>
      <c r="C196" s="30">
        <f t="shared" si="24"/>
        <v>0</v>
      </c>
      <c r="G196" s="11">
        <v>1348.67044661</v>
      </c>
      <c r="H196" s="11">
        <v>0</v>
      </c>
      <c r="I196" s="44">
        <f t="shared" si="23"/>
        <v>0</v>
      </c>
      <c r="J196" s="36">
        <f t="shared" si="25"/>
        <v>1348.672</v>
      </c>
      <c r="K196">
        <f t="shared" si="26"/>
        <v>0</v>
      </c>
      <c r="AB196">
        <v>1350.9244430000001</v>
      </c>
      <c r="AC196">
        <v>400.35713299999998</v>
      </c>
      <c r="AE196" s="39">
        <f t="shared" si="27"/>
        <v>1350.924</v>
      </c>
      <c r="AF196" s="1">
        <f t="shared" si="28"/>
        <v>411.89758400000005</v>
      </c>
      <c r="AH196">
        <f t="shared" si="29"/>
        <v>11.540451000000076</v>
      </c>
      <c r="AJ196">
        <f t="shared" si="30"/>
        <v>11.540451000000076</v>
      </c>
    </row>
    <row r="197" spans="1:36" x14ac:dyDescent="0.25">
      <c r="A197" s="30">
        <v>1348.6758666400001</v>
      </c>
      <c r="B197" s="30">
        <v>0</v>
      </c>
      <c r="C197" s="30">
        <f t="shared" si="24"/>
        <v>0</v>
      </c>
      <c r="G197" s="11">
        <v>1348.67430541</v>
      </c>
      <c r="H197" s="11">
        <v>0</v>
      </c>
      <c r="I197" s="44">
        <f t="shared" si="23"/>
        <v>0</v>
      </c>
      <c r="J197" s="36">
        <f t="shared" si="25"/>
        <v>1348.6759999999999</v>
      </c>
      <c r="K197">
        <f t="shared" si="26"/>
        <v>0</v>
      </c>
      <c r="AB197">
        <v>1350.9362169999999</v>
      </c>
      <c r="AC197">
        <v>315.39290799999998</v>
      </c>
      <c r="AE197" s="39">
        <f t="shared" si="27"/>
        <v>1350.9359999999999</v>
      </c>
      <c r="AF197" s="1">
        <f t="shared" si="28"/>
        <v>418.36556200000001</v>
      </c>
      <c r="AH197">
        <f t="shared" si="29"/>
        <v>102.97265400000003</v>
      </c>
      <c r="AJ197">
        <f t="shared" si="30"/>
        <v>102.97265400000003</v>
      </c>
    </row>
    <row r="198" spans="1:36" x14ac:dyDescent="0.25">
      <c r="A198" s="30">
        <v>1348.6797249000001</v>
      </c>
      <c r="B198" s="30">
        <v>0</v>
      </c>
      <c r="C198" s="30">
        <f t="shared" si="24"/>
        <v>0</v>
      </c>
      <c r="G198" s="11">
        <v>1348.6781642200001</v>
      </c>
      <c r="H198" s="11">
        <v>0</v>
      </c>
      <c r="I198" s="44">
        <f t="shared" si="23"/>
        <v>0</v>
      </c>
      <c r="J198" s="36">
        <f t="shared" si="25"/>
        <v>1348.68</v>
      </c>
      <c r="K198">
        <f t="shared" si="26"/>
        <v>0</v>
      </c>
      <c r="AB198">
        <v>1350.947991</v>
      </c>
      <c r="AC198">
        <v>170.65750600000001</v>
      </c>
      <c r="AE198" s="39">
        <f t="shared" si="27"/>
        <v>1350.9480000000001</v>
      </c>
      <c r="AF198" s="1">
        <f t="shared" si="28"/>
        <v>202.07468600000001</v>
      </c>
      <c r="AH198">
        <f t="shared" si="29"/>
        <v>31.417180000000002</v>
      </c>
      <c r="AJ198">
        <f t="shared" si="30"/>
        <v>31.417180000000002</v>
      </c>
    </row>
    <row r="199" spans="1:36" x14ac:dyDescent="0.25">
      <c r="A199" s="30">
        <v>1348.6835831599999</v>
      </c>
      <c r="B199" s="30">
        <v>0</v>
      </c>
      <c r="C199" s="30">
        <f t="shared" si="24"/>
        <v>0</v>
      </c>
      <c r="G199" s="11">
        <v>1348.6820230200001</v>
      </c>
      <c r="H199" s="11">
        <v>0</v>
      </c>
      <c r="I199" s="44">
        <f t="shared" si="23"/>
        <v>0</v>
      </c>
      <c r="J199" s="36">
        <f t="shared" si="25"/>
        <v>1348.684</v>
      </c>
      <c r="K199">
        <f t="shared" si="26"/>
        <v>0</v>
      </c>
      <c r="AB199">
        <v>1350.9597650000001</v>
      </c>
      <c r="AC199">
        <v>44.205157</v>
      </c>
      <c r="AE199" s="39">
        <f t="shared" si="27"/>
        <v>1350.96</v>
      </c>
      <c r="AF199" s="1">
        <f t="shared" si="28"/>
        <v>66.469819999999999</v>
      </c>
      <c r="AH199">
        <f t="shared" si="29"/>
        <v>22.264662999999999</v>
      </c>
      <c r="AJ199">
        <f t="shared" si="30"/>
        <v>22.264662999999999</v>
      </c>
    </row>
    <row r="200" spans="1:36" x14ac:dyDescent="0.25">
      <c r="A200" s="30">
        <v>1348.68744143</v>
      </c>
      <c r="B200" s="30">
        <v>0</v>
      </c>
      <c r="C200" s="30">
        <f t="shared" si="24"/>
        <v>0</v>
      </c>
      <c r="G200" s="11">
        <v>1348.68588183</v>
      </c>
      <c r="H200" s="11">
        <v>0</v>
      </c>
      <c r="I200" s="44">
        <f t="shared" si="23"/>
        <v>0</v>
      </c>
      <c r="J200" s="36">
        <f t="shared" si="25"/>
        <v>1348.6869999999999</v>
      </c>
      <c r="K200">
        <f t="shared" si="26"/>
        <v>0</v>
      </c>
      <c r="AB200">
        <v>1350.97154</v>
      </c>
      <c r="AC200">
        <v>0</v>
      </c>
      <c r="AE200" s="39">
        <f t="shared" si="27"/>
        <v>1350.972</v>
      </c>
      <c r="AF200" s="1">
        <f t="shared" si="28"/>
        <v>13.41451</v>
      </c>
      <c r="AH200">
        <f t="shared" si="29"/>
        <v>13.41451</v>
      </c>
      <c r="AJ200">
        <f t="shared" si="30"/>
        <v>13.41451</v>
      </c>
    </row>
    <row r="201" spans="1:36" x14ac:dyDescent="0.25">
      <c r="A201" s="30">
        <v>1348.6912996900001</v>
      </c>
      <c r="B201" s="30">
        <v>0</v>
      </c>
      <c r="C201" s="30">
        <f t="shared" si="24"/>
        <v>0</v>
      </c>
      <c r="G201" s="11">
        <v>1348.68974063</v>
      </c>
      <c r="H201" s="11">
        <v>0</v>
      </c>
      <c r="I201" s="44">
        <f t="shared" si="23"/>
        <v>0</v>
      </c>
      <c r="J201" s="36">
        <f t="shared" si="25"/>
        <v>1348.691</v>
      </c>
      <c r="K201">
        <f t="shared" si="26"/>
        <v>0</v>
      </c>
      <c r="AB201">
        <v>1350.9833140000001</v>
      </c>
      <c r="AC201">
        <v>0</v>
      </c>
      <c r="AE201" s="39">
        <f t="shared" si="27"/>
        <v>1350.9829999999999</v>
      </c>
      <c r="AF201" s="1">
        <f t="shared" si="28"/>
        <v>1.6571660000000001</v>
      </c>
      <c r="AH201">
        <f t="shared" si="29"/>
        <v>1.6571660000000001</v>
      </c>
      <c r="AJ201">
        <f t="shared" si="30"/>
        <v>1.6571660000000001</v>
      </c>
    </row>
    <row r="202" spans="1:36" x14ac:dyDescent="0.25">
      <c r="A202" s="30">
        <v>1348.6951579500001</v>
      </c>
      <c r="B202" s="30">
        <v>0</v>
      </c>
      <c r="C202" s="30">
        <f t="shared" si="24"/>
        <v>0</v>
      </c>
      <c r="G202" s="11">
        <v>1348.6935994299999</v>
      </c>
      <c r="H202" s="11">
        <v>0</v>
      </c>
      <c r="I202" s="44">
        <f t="shared" si="23"/>
        <v>0</v>
      </c>
      <c r="J202" s="36">
        <f t="shared" si="25"/>
        <v>1348.6949999999999</v>
      </c>
      <c r="K202">
        <f t="shared" si="26"/>
        <v>0</v>
      </c>
      <c r="AB202">
        <v>1350.995089</v>
      </c>
      <c r="AC202">
        <v>0</v>
      </c>
      <c r="AE202" s="39">
        <f t="shared" si="27"/>
        <v>1350.9949999999999</v>
      </c>
      <c r="AF202" s="1">
        <f t="shared" si="28"/>
        <v>0.12509799999999999</v>
      </c>
      <c r="AH202">
        <f t="shared" si="29"/>
        <v>0.12509799999999999</v>
      </c>
      <c r="AJ202">
        <f t="shared" si="30"/>
        <v>0.12509799999999999</v>
      </c>
    </row>
    <row r="203" spans="1:36" x14ac:dyDescent="0.25">
      <c r="A203" s="30">
        <v>1348.6990162100001</v>
      </c>
      <c r="B203" s="30">
        <v>0</v>
      </c>
      <c r="C203" s="30">
        <f t="shared" si="24"/>
        <v>0</v>
      </c>
      <c r="G203" s="11">
        <v>1348.6974582400001</v>
      </c>
      <c r="H203" s="11">
        <v>0</v>
      </c>
      <c r="I203" s="44">
        <f t="shared" si="23"/>
        <v>0</v>
      </c>
      <c r="J203" s="36">
        <f t="shared" si="25"/>
        <v>1348.6990000000001</v>
      </c>
      <c r="K203">
        <f t="shared" si="26"/>
        <v>0</v>
      </c>
      <c r="AB203">
        <v>1351.006864</v>
      </c>
      <c r="AC203">
        <v>0</v>
      </c>
      <c r="AE203" s="39">
        <f t="shared" si="27"/>
        <v>1351.0070000000001</v>
      </c>
      <c r="AF203" s="1">
        <f t="shared" si="28"/>
        <v>5.7320000000000001E-3</v>
      </c>
      <c r="AH203">
        <f t="shared" si="29"/>
        <v>5.7320000000000001E-3</v>
      </c>
      <c r="AJ203">
        <f t="shared" si="30"/>
        <v>5.7320000000000001E-3</v>
      </c>
    </row>
    <row r="204" spans="1:36" x14ac:dyDescent="0.25">
      <c r="A204" s="30">
        <v>1348.7028744700001</v>
      </c>
      <c r="B204" s="30">
        <v>0</v>
      </c>
      <c r="C204" s="30">
        <f t="shared" si="24"/>
        <v>0</v>
      </c>
      <c r="G204" s="11">
        <v>1348.70131704</v>
      </c>
      <c r="H204" s="11">
        <v>0</v>
      </c>
      <c r="I204" s="44">
        <f t="shared" si="23"/>
        <v>0</v>
      </c>
      <c r="J204" s="36">
        <f t="shared" si="25"/>
        <v>1348.703</v>
      </c>
      <c r="K204">
        <f t="shared" si="26"/>
        <v>0</v>
      </c>
      <c r="AB204">
        <v>1351.0186389999999</v>
      </c>
      <c r="AC204">
        <v>0</v>
      </c>
      <c r="AE204" s="39">
        <f t="shared" si="27"/>
        <v>1351.019</v>
      </c>
      <c r="AF204" s="1">
        <f t="shared" si="28"/>
        <v>1.4799999999999999E-4</v>
      </c>
      <c r="AH204">
        <f t="shared" si="29"/>
        <v>1.4799999999999999E-4</v>
      </c>
      <c r="AJ204">
        <f t="shared" si="30"/>
        <v>1.4799999999999999E-4</v>
      </c>
    </row>
    <row r="205" spans="1:36" x14ac:dyDescent="0.25">
      <c r="A205" s="30">
        <v>1348.70673274</v>
      </c>
      <c r="B205" s="30">
        <v>0</v>
      </c>
      <c r="C205" s="30">
        <f t="shared" si="24"/>
        <v>0</v>
      </c>
      <c r="G205" s="11">
        <v>1348.7051758499999</v>
      </c>
      <c r="H205" s="11">
        <v>0</v>
      </c>
      <c r="I205" s="44">
        <f t="shared" si="23"/>
        <v>0</v>
      </c>
      <c r="J205" s="36">
        <f t="shared" si="25"/>
        <v>1348.7070000000001</v>
      </c>
      <c r="K205">
        <f t="shared" si="26"/>
        <v>0</v>
      </c>
      <c r="AB205">
        <v>1351.0304140000001</v>
      </c>
      <c r="AC205">
        <v>171.40196499999999</v>
      </c>
      <c r="AE205" s="39">
        <f t="shared" si="27"/>
        <v>1351.03</v>
      </c>
      <c r="AF205" s="1">
        <f t="shared" si="28"/>
        <v>6.0000000000000002E-6</v>
      </c>
      <c r="AH205">
        <f t="shared" si="29"/>
        <v>-171.40195899999998</v>
      </c>
      <c r="AJ205">
        <f t="shared" si="30"/>
        <v>171.40195899999998</v>
      </c>
    </row>
    <row r="206" spans="1:36" x14ac:dyDescent="0.25">
      <c r="A206" s="30">
        <v>1348.710591</v>
      </c>
      <c r="B206" s="30">
        <v>0</v>
      </c>
      <c r="C206" s="30">
        <f t="shared" si="24"/>
        <v>0</v>
      </c>
      <c r="G206" s="11">
        <v>1348.7090346499999</v>
      </c>
      <c r="H206" s="11">
        <v>0</v>
      </c>
      <c r="I206" s="44">
        <f t="shared" si="23"/>
        <v>0</v>
      </c>
      <c r="J206" s="36">
        <f t="shared" si="25"/>
        <v>1348.711</v>
      </c>
      <c r="K206">
        <f t="shared" si="26"/>
        <v>0</v>
      </c>
      <c r="AB206">
        <v>1351.042189</v>
      </c>
      <c r="AC206">
        <v>708.00077999999996</v>
      </c>
      <c r="AE206" s="39">
        <f t="shared" si="27"/>
        <v>1351.0419999999999</v>
      </c>
      <c r="AF206" s="1">
        <f t="shared" si="28"/>
        <v>3.2000000000000003E-4</v>
      </c>
      <c r="AH206">
        <f t="shared" si="29"/>
        <v>-708.00045999999998</v>
      </c>
      <c r="AJ206">
        <f t="shared" si="30"/>
        <v>708.00045999999998</v>
      </c>
    </row>
    <row r="207" spans="1:36" x14ac:dyDescent="0.25">
      <c r="A207" s="30">
        <v>1348.71444926</v>
      </c>
      <c r="B207" s="30">
        <v>0</v>
      </c>
      <c r="C207" s="30">
        <f t="shared" si="24"/>
        <v>0</v>
      </c>
      <c r="G207" s="11">
        <v>1348.71289346</v>
      </c>
      <c r="H207" s="11">
        <v>0</v>
      </c>
      <c r="I207" s="44">
        <f t="shared" si="23"/>
        <v>0</v>
      </c>
      <c r="J207" s="36">
        <f t="shared" si="25"/>
        <v>1348.7139999999999</v>
      </c>
      <c r="K207">
        <f t="shared" si="26"/>
        <v>0</v>
      </c>
      <c r="AB207">
        <v>1351.053964</v>
      </c>
      <c r="AC207">
        <v>1267.7809520000001</v>
      </c>
      <c r="AE207" s="39">
        <f t="shared" si="27"/>
        <v>1351.0540000000001</v>
      </c>
      <c r="AF207" s="1">
        <f t="shared" si="28"/>
        <v>8.3940000000000004E-3</v>
      </c>
      <c r="AH207">
        <f t="shared" si="29"/>
        <v>-1267.7725580000001</v>
      </c>
      <c r="AJ207">
        <f t="shared" si="30"/>
        <v>1267.7725580000001</v>
      </c>
    </row>
    <row r="208" spans="1:36" x14ac:dyDescent="0.25">
      <c r="A208" s="30">
        <v>1348.7183075200001</v>
      </c>
      <c r="B208" s="30">
        <v>0</v>
      </c>
      <c r="C208" s="30">
        <f t="shared" si="24"/>
        <v>0</v>
      </c>
      <c r="G208" s="11">
        <v>1348.71675226</v>
      </c>
      <c r="H208" s="11">
        <v>0</v>
      </c>
      <c r="I208" s="44">
        <f t="shared" si="23"/>
        <v>0</v>
      </c>
      <c r="J208" s="36">
        <f t="shared" si="25"/>
        <v>1348.7180000000001</v>
      </c>
      <c r="K208">
        <f t="shared" si="26"/>
        <v>0</v>
      </c>
      <c r="AB208">
        <v>1351.06574</v>
      </c>
      <c r="AC208">
        <v>1628.2768490000001</v>
      </c>
      <c r="AE208" s="39">
        <f t="shared" si="27"/>
        <v>1351.066</v>
      </c>
      <c r="AF208" s="1">
        <f t="shared" si="28"/>
        <v>0.13958999999999999</v>
      </c>
      <c r="AH208">
        <f t="shared" si="29"/>
        <v>-1628.1372590000001</v>
      </c>
      <c r="AJ208">
        <f t="shared" si="30"/>
        <v>1628.1372590000001</v>
      </c>
    </row>
    <row r="209" spans="1:36" x14ac:dyDescent="0.25">
      <c r="A209" s="30">
        <v>1348.7221657800001</v>
      </c>
      <c r="B209" s="30">
        <v>0</v>
      </c>
      <c r="C209" s="30">
        <f t="shared" si="24"/>
        <v>0</v>
      </c>
      <c r="G209" s="11">
        <v>1348.72061106</v>
      </c>
      <c r="H209" s="11">
        <v>0</v>
      </c>
      <c r="I209" s="44">
        <f t="shared" si="23"/>
        <v>0</v>
      </c>
      <c r="J209" s="36">
        <f t="shared" si="25"/>
        <v>1348.722</v>
      </c>
      <c r="K209">
        <f t="shared" si="26"/>
        <v>0</v>
      </c>
      <c r="AB209">
        <v>1351.0775160000001</v>
      </c>
      <c r="AC209">
        <v>1518.4603420000001</v>
      </c>
      <c r="AE209" s="39">
        <f t="shared" si="27"/>
        <v>1351.078</v>
      </c>
      <c r="AF209" s="1">
        <f t="shared" si="28"/>
        <v>1.4567040000000002</v>
      </c>
      <c r="AH209">
        <f t="shared" si="29"/>
        <v>-1517.0036380000001</v>
      </c>
      <c r="AJ209">
        <f t="shared" si="30"/>
        <v>1517.0036380000001</v>
      </c>
    </row>
    <row r="210" spans="1:36" x14ac:dyDescent="0.25">
      <c r="A210" s="30">
        <v>1348.72602405</v>
      </c>
      <c r="B210" s="30">
        <v>0</v>
      </c>
      <c r="C210" s="30">
        <f t="shared" si="24"/>
        <v>0</v>
      </c>
      <c r="G210" s="11">
        <v>1348.7244698699999</v>
      </c>
      <c r="H210" s="11">
        <v>0</v>
      </c>
      <c r="I210" s="44">
        <f t="shared" si="23"/>
        <v>0</v>
      </c>
      <c r="J210" s="36">
        <f t="shared" si="25"/>
        <v>1348.7260000000001</v>
      </c>
      <c r="K210">
        <f t="shared" si="26"/>
        <v>0</v>
      </c>
      <c r="AB210">
        <v>1351.0892919999999</v>
      </c>
      <c r="AC210">
        <v>1012.171651</v>
      </c>
      <c r="AE210" s="39">
        <f t="shared" si="27"/>
        <v>1351.0889999999999</v>
      </c>
      <c r="AF210" s="1">
        <f t="shared" si="28"/>
        <v>9.5580940000000005</v>
      </c>
      <c r="AH210">
        <f t="shared" si="29"/>
        <v>-1002.613557</v>
      </c>
      <c r="AJ210">
        <f t="shared" si="30"/>
        <v>1002.613557</v>
      </c>
    </row>
    <row r="211" spans="1:36" x14ac:dyDescent="0.25">
      <c r="A211" s="30">
        <v>1348.72988231</v>
      </c>
      <c r="B211" s="30">
        <v>0</v>
      </c>
      <c r="C211" s="30">
        <f t="shared" si="24"/>
        <v>0</v>
      </c>
      <c r="G211" s="11">
        <v>1348.7283286700001</v>
      </c>
      <c r="H211" s="11">
        <v>0</v>
      </c>
      <c r="I211" s="44">
        <f t="shared" si="23"/>
        <v>0</v>
      </c>
      <c r="J211" s="36">
        <f t="shared" si="25"/>
        <v>1348.73</v>
      </c>
      <c r="K211">
        <f t="shared" si="26"/>
        <v>0</v>
      </c>
      <c r="AB211">
        <v>1351.1010679999999</v>
      </c>
      <c r="AC211">
        <v>375.74864500000001</v>
      </c>
      <c r="AE211" s="39">
        <f t="shared" si="27"/>
        <v>1351.1010000000001</v>
      </c>
      <c r="AF211" s="1">
        <f t="shared" si="28"/>
        <v>39.414070000000002</v>
      </c>
      <c r="AH211">
        <f t="shared" si="29"/>
        <v>-336.33457500000003</v>
      </c>
      <c r="AJ211">
        <f t="shared" si="30"/>
        <v>336.33457500000003</v>
      </c>
    </row>
    <row r="212" spans="1:36" x14ac:dyDescent="0.25">
      <c r="A212" s="30">
        <v>1348.73374057</v>
      </c>
      <c r="B212" s="30">
        <v>0</v>
      </c>
      <c r="C212" s="30">
        <f t="shared" si="24"/>
        <v>0</v>
      </c>
      <c r="G212" s="11">
        <v>1348.73218748</v>
      </c>
      <c r="H212" s="11">
        <v>0</v>
      </c>
      <c r="I212" s="44">
        <f t="shared" si="23"/>
        <v>0</v>
      </c>
      <c r="J212" s="36">
        <f t="shared" si="25"/>
        <v>1348.7339999999999</v>
      </c>
      <c r="K212">
        <f t="shared" si="26"/>
        <v>0</v>
      </c>
      <c r="AB212">
        <v>1351.112844</v>
      </c>
      <c r="AC212">
        <v>65.500546</v>
      </c>
      <c r="AE212" s="39">
        <f t="shared" si="27"/>
        <v>1351.1130000000001</v>
      </c>
      <c r="AF212" s="1">
        <f t="shared" si="28"/>
        <v>101.924476</v>
      </c>
      <c r="AH212">
        <f t="shared" si="29"/>
        <v>36.423929999999999</v>
      </c>
      <c r="AJ212">
        <f t="shared" si="30"/>
        <v>36.423929999999999</v>
      </c>
    </row>
    <row r="213" spans="1:36" x14ac:dyDescent="0.25">
      <c r="A213" s="30">
        <v>1348.73759883</v>
      </c>
      <c r="B213" s="30">
        <v>0</v>
      </c>
      <c r="C213" s="30">
        <f t="shared" si="24"/>
        <v>0</v>
      </c>
      <c r="G213" s="11">
        <v>1348.73604628</v>
      </c>
      <c r="H213" s="11">
        <v>0</v>
      </c>
      <c r="I213" s="44">
        <f t="shared" si="23"/>
        <v>0</v>
      </c>
      <c r="J213" s="36">
        <f t="shared" si="25"/>
        <v>1348.7380000000001</v>
      </c>
      <c r="K213">
        <f t="shared" si="26"/>
        <v>0</v>
      </c>
      <c r="AB213">
        <v>1351.12462</v>
      </c>
      <c r="AC213">
        <v>0</v>
      </c>
      <c r="AE213" s="39">
        <f t="shared" si="27"/>
        <v>1351.125</v>
      </c>
      <c r="AF213" s="1">
        <f t="shared" si="28"/>
        <v>164.701798</v>
      </c>
      <c r="AH213">
        <f t="shared" si="29"/>
        <v>164.701798</v>
      </c>
      <c r="AJ213">
        <f t="shared" si="30"/>
        <v>164.701798</v>
      </c>
    </row>
    <row r="214" spans="1:36" x14ac:dyDescent="0.25">
      <c r="A214" s="30">
        <v>1348.7414570999999</v>
      </c>
      <c r="B214" s="30">
        <v>0</v>
      </c>
      <c r="C214" s="30">
        <f t="shared" si="24"/>
        <v>0</v>
      </c>
      <c r="G214" s="11">
        <v>1348.7399050900001</v>
      </c>
      <c r="H214" s="11">
        <v>0</v>
      </c>
      <c r="I214" s="44">
        <f t="shared" si="23"/>
        <v>0</v>
      </c>
      <c r="J214" s="36">
        <f t="shared" si="25"/>
        <v>1348.741</v>
      </c>
      <c r="K214">
        <f t="shared" si="26"/>
        <v>0</v>
      </c>
      <c r="AB214">
        <v>1351.136397</v>
      </c>
      <c r="AC214">
        <v>0</v>
      </c>
      <c r="AE214" s="39">
        <f t="shared" si="27"/>
        <v>1351.136</v>
      </c>
      <c r="AF214" s="1">
        <f t="shared" si="28"/>
        <v>165.59018</v>
      </c>
      <c r="AH214">
        <f t="shared" si="29"/>
        <v>165.59018</v>
      </c>
      <c r="AJ214">
        <f t="shared" si="30"/>
        <v>165.59018</v>
      </c>
    </row>
    <row r="215" spans="1:36" x14ac:dyDescent="0.25">
      <c r="A215" s="30">
        <v>1348.7453153599999</v>
      </c>
      <c r="B215" s="30">
        <v>0</v>
      </c>
      <c r="C215" s="30">
        <f t="shared" si="24"/>
        <v>0</v>
      </c>
      <c r="G215" s="11">
        <v>1348.7437638900001</v>
      </c>
      <c r="H215" s="11">
        <v>0</v>
      </c>
      <c r="I215" s="44">
        <f t="shared" si="23"/>
        <v>0</v>
      </c>
      <c r="J215" s="36">
        <f t="shared" si="25"/>
        <v>1348.7449999999999</v>
      </c>
      <c r="K215">
        <f t="shared" si="26"/>
        <v>0</v>
      </c>
      <c r="AB215">
        <v>1351.148173</v>
      </c>
      <c r="AC215">
        <v>0</v>
      </c>
      <c r="AE215" s="39">
        <f t="shared" si="27"/>
        <v>1351.1479999999999</v>
      </c>
      <c r="AF215" s="1">
        <f t="shared" si="28"/>
        <v>103.127352</v>
      </c>
      <c r="AH215">
        <f t="shared" si="29"/>
        <v>103.127352</v>
      </c>
      <c r="AJ215">
        <f t="shared" si="30"/>
        <v>103.127352</v>
      </c>
    </row>
    <row r="216" spans="1:36" x14ac:dyDescent="0.25">
      <c r="A216" s="30">
        <v>1348.74917362</v>
      </c>
      <c r="B216" s="30">
        <v>0</v>
      </c>
      <c r="C216" s="30">
        <f t="shared" si="24"/>
        <v>0</v>
      </c>
      <c r="G216" s="11">
        <v>1348.7476227</v>
      </c>
      <c r="H216" s="11">
        <v>0</v>
      </c>
      <c r="I216" s="44">
        <f t="shared" si="23"/>
        <v>0</v>
      </c>
      <c r="J216" s="36">
        <f t="shared" si="25"/>
        <v>1348.749</v>
      </c>
      <c r="K216">
        <f t="shared" si="26"/>
        <v>0</v>
      </c>
      <c r="AB216">
        <v>1351.15995</v>
      </c>
      <c r="AC216">
        <v>0</v>
      </c>
      <c r="AE216" s="39">
        <f t="shared" si="27"/>
        <v>1351.16</v>
      </c>
      <c r="AF216" s="1">
        <f t="shared" si="28"/>
        <v>39.624817999999998</v>
      </c>
      <c r="AH216">
        <f t="shared" si="29"/>
        <v>39.624817999999998</v>
      </c>
      <c r="AJ216">
        <f t="shared" si="30"/>
        <v>39.624817999999998</v>
      </c>
    </row>
    <row r="217" spans="1:36" x14ac:dyDescent="0.25">
      <c r="A217" s="30">
        <v>1348.75303188</v>
      </c>
      <c r="B217" s="30">
        <v>0</v>
      </c>
      <c r="C217" s="30">
        <f t="shared" si="24"/>
        <v>0</v>
      </c>
      <c r="G217" s="11">
        <v>1348.7514815</v>
      </c>
      <c r="H217" s="11">
        <v>0</v>
      </c>
      <c r="I217" s="44">
        <f t="shared" si="23"/>
        <v>0</v>
      </c>
      <c r="J217" s="36">
        <f t="shared" si="25"/>
        <v>1348.7529999999999</v>
      </c>
      <c r="K217">
        <f t="shared" si="26"/>
        <v>0</v>
      </c>
      <c r="AB217">
        <v>1351.324842</v>
      </c>
      <c r="AC217">
        <v>0</v>
      </c>
      <c r="AE217" s="39">
        <f t="shared" si="27"/>
        <v>1351.325</v>
      </c>
      <c r="AF217" s="1">
        <f t="shared" si="28"/>
        <v>55.849537999999995</v>
      </c>
      <c r="AH217">
        <f t="shared" si="29"/>
        <v>55.849537999999995</v>
      </c>
      <c r="AJ217">
        <f t="shared" si="30"/>
        <v>55.849537999999995</v>
      </c>
    </row>
    <row r="218" spans="1:36" x14ac:dyDescent="0.25">
      <c r="A218" s="30">
        <v>1348.75689014</v>
      </c>
      <c r="B218" s="30">
        <v>0</v>
      </c>
      <c r="C218" s="30">
        <f t="shared" si="24"/>
        <v>0</v>
      </c>
      <c r="G218" s="11">
        <v>1348.7553402999999</v>
      </c>
      <c r="H218" s="11">
        <v>0</v>
      </c>
      <c r="I218" s="44">
        <f t="shared" si="23"/>
        <v>0</v>
      </c>
      <c r="J218" s="36">
        <f t="shared" si="25"/>
        <v>1348.7570000000001</v>
      </c>
      <c r="K218">
        <f t="shared" si="26"/>
        <v>0</v>
      </c>
      <c r="AB218">
        <v>1351.3366209999999</v>
      </c>
      <c r="AC218">
        <v>0</v>
      </c>
      <c r="AE218" s="39">
        <f t="shared" si="27"/>
        <v>1351.337</v>
      </c>
      <c r="AF218" s="1">
        <f t="shared" si="28"/>
        <v>55.281324000000005</v>
      </c>
      <c r="AH218">
        <f t="shared" si="29"/>
        <v>55.281324000000005</v>
      </c>
      <c r="AJ218">
        <f t="shared" si="30"/>
        <v>55.281324000000005</v>
      </c>
    </row>
    <row r="219" spans="1:36" x14ac:dyDescent="0.25">
      <c r="A219" s="30">
        <v>1348.7607484099999</v>
      </c>
      <c r="B219" s="30">
        <v>0</v>
      </c>
      <c r="C219" s="30">
        <f t="shared" si="24"/>
        <v>0</v>
      </c>
      <c r="G219" s="11">
        <v>1348.7591991100001</v>
      </c>
      <c r="H219" s="11">
        <v>0</v>
      </c>
      <c r="I219" s="44">
        <f t="shared" si="23"/>
        <v>0</v>
      </c>
      <c r="J219" s="36">
        <f t="shared" si="25"/>
        <v>1348.761</v>
      </c>
      <c r="K219">
        <f t="shared" si="26"/>
        <v>0</v>
      </c>
      <c r="AB219">
        <v>1351.3484000000001</v>
      </c>
      <c r="AC219">
        <v>0</v>
      </c>
      <c r="AE219" s="39">
        <f t="shared" si="27"/>
        <v>1351.348</v>
      </c>
      <c r="AF219" s="1">
        <f t="shared" si="28"/>
        <v>33.983857999999998</v>
      </c>
      <c r="AH219">
        <f t="shared" si="29"/>
        <v>33.983857999999998</v>
      </c>
      <c r="AJ219">
        <f t="shared" si="30"/>
        <v>33.983857999999998</v>
      </c>
    </row>
    <row r="220" spans="1:36" x14ac:dyDescent="0.25">
      <c r="A220" s="30">
        <v>1348.7646066699999</v>
      </c>
      <c r="B220" s="30">
        <v>0</v>
      </c>
      <c r="C220" s="30">
        <f t="shared" si="24"/>
        <v>0</v>
      </c>
      <c r="G220" s="11">
        <v>1348.76305791</v>
      </c>
      <c r="H220" s="11">
        <v>0</v>
      </c>
      <c r="I220" s="44">
        <f t="shared" si="23"/>
        <v>0</v>
      </c>
      <c r="J220" s="36">
        <f t="shared" si="25"/>
        <v>1348.7650000000001</v>
      </c>
      <c r="K220">
        <f t="shared" si="26"/>
        <v>0</v>
      </c>
      <c r="AB220">
        <v>1351.3601799999999</v>
      </c>
      <c r="AC220">
        <v>0</v>
      </c>
      <c r="AE220" s="39">
        <f t="shared" si="27"/>
        <v>1351.36</v>
      </c>
      <c r="AF220" s="1">
        <f t="shared" si="28"/>
        <v>12.918787999999999</v>
      </c>
      <c r="AH220">
        <f t="shared" si="29"/>
        <v>12.918787999999999</v>
      </c>
      <c r="AJ220">
        <f t="shared" si="30"/>
        <v>12.918787999999999</v>
      </c>
    </row>
    <row r="221" spans="1:36" x14ac:dyDescent="0.25">
      <c r="A221" s="30">
        <v>1348.7684649299999</v>
      </c>
      <c r="B221" s="30">
        <v>0</v>
      </c>
      <c r="C221" s="30">
        <f t="shared" si="24"/>
        <v>0</v>
      </c>
      <c r="G221" s="11">
        <v>1348.7669167199999</v>
      </c>
      <c r="H221" s="11">
        <v>0</v>
      </c>
      <c r="I221" s="44">
        <f t="shared" si="23"/>
        <v>0</v>
      </c>
      <c r="J221" s="36">
        <f t="shared" si="25"/>
        <v>1348.768</v>
      </c>
      <c r="K221">
        <f t="shared" si="26"/>
        <v>0</v>
      </c>
      <c r="AB221">
        <v>1351.3719590000001</v>
      </c>
      <c r="AC221">
        <v>59.622627999999999</v>
      </c>
      <c r="AE221" s="39">
        <f t="shared" si="27"/>
        <v>1351.3720000000001</v>
      </c>
      <c r="AF221" s="1">
        <f t="shared" si="28"/>
        <v>3.02535</v>
      </c>
      <c r="AH221">
        <f t="shared" si="29"/>
        <v>-56.597277999999996</v>
      </c>
      <c r="AJ221">
        <f t="shared" si="30"/>
        <v>56.597277999999996</v>
      </c>
    </row>
    <row r="222" spans="1:36" x14ac:dyDescent="0.25">
      <c r="A222" s="30">
        <v>1348.77232319</v>
      </c>
      <c r="B222" s="30">
        <v>0</v>
      </c>
      <c r="C222" s="30">
        <f t="shared" si="24"/>
        <v>0</v>
      </c>
      <c r="G222" s="11">
        <v>1348.7707755199999</v>
      </c>
      <c r="H222" s="11">
        <v>0</v>
      </c>
      <c r="I222" s="44">
        <f t="shared" si="23"/>
        <v>0</v>
      </c>
      <c r="J222" s="36">
        <f t="shared" si="25"/>
        <v>1348.7719999999999</v>
      </c>
      <c r="K222">
        <f t="shared" si="26"/>
        <v>0</v>
      </c>
      <c r="AB222">
        <v>1351.3837390000001</v>
      </c>
      <c r="AC222">
        <v>230.92749000000001</v>
      </c>
      <c r="AE222" s="39">
        <f t="shared" si="27"/>
        <v>1351.384</v>
      </c>
      <c r="AF222" s="1">
        <f t="shared" si="28"/>
        <v>0.20444400000000001</v>
      </c>
      <c r="AH222">
        <f t="shared" si="29"/>
        <v>-230.72304600000001</v>
      </c>
      <c r="AJ222">
        <f t="shared" si="30"/>
        <v>230.72304600000001</v>
      </c>
    </row>
    <row r="223" spans="1:36" x14ac:dyDescent="0.25">
      <c r="A223" s="30">
        <v>1348.7761814600001</v>
      </c>
      <c r="B223" s="30">
        <v>0</v>
      </c>
      <c r="C223" s="30">
        <f t="shared" si="24"/>
        <v>0</v>
      </c>
      <c r="G223" s="11">
        <v>1348.77463433</v>
      </c>
      <c r="H223" s="11">
        <v>0</v>
      </c>
      <c r="I223" s="44">
        <f t="shared" si="23"/>
        <v>0</v>
      </c>
      <c r="J223" s="36">
        <f t="shared" si="25"/>
        <v>1348.7760000000001</v>
      </c>
      <c r="K223">
        <f t="shared" si="26"/>
        <v>0</v>
      </c>
      <c r="AB223">
        <v>1351.3955189999999</v>
      </c>
      <c r="AC223">
        <v>377.57780500000001</v>
      </c>
      <c r="AE223" s="39">
        <f t="shared" si="27"/>
        <v>1351.396</v>
      </c>
      <c r="AF223" s="1">
        <f t="shared" si="28"/>
        <v>1.5254000000000002E-2</v>
      </c>
      <c r="AH223">
        <f t="shared" si="29"/>
        <v>-377.56255099999998</v>
      </c>
      <c r="AJ223">
        <f t="shared" si="30"/>
        <v>377.56255099999998</v>
      </c>
    </row>
    <row r="224" spans="1:36" x14ac:dyDescent="0.25">
      <c r="A224" s="30">
        <v>1348.7800397200001</v>
      </c>
      <c r="B224" s="30">
        <v>0</v>
      </c>
      <c r="C224" s="30">
        <f t="shared" si="24"/>
        <v>0</v>
      </c>
      <c r="G224" s="11">
        <v>1348.77849313</v>
      </c>
      <c r="H224" s="11">
        <v>0</v>
      </c>
      <c r="I224" s="44">
        <f t="shared" si="23"/>
        <v>0</v>
      </c>
      <c r="J224" s="36">
        <f t="shared" si="25"/>
        <v>1348.78</v>
      </c>
      <c r="K224">
        <f t="shared" si="26"/>
        <v>0</v>
      </c>
      <c r="AB224">
        <v>1351.407299</v>
      </c>
      <c r="AC224">
        <v>465.39908300000002</v>
      </c>
      <c r="AE224" s="39">
        <f t="shared" si="27"/>
        <v>1351.4069999999999</v>
      </c>
      <c r="AF224" s="1">
        <f t="shared" si="28"/>
        <v>2.0519999999999996E-3</v>
      </c>
      <c r="AH224">
        <f t="shared" si="29"/>
        <v>-465.39703100000003</v>
      </c>
      <c r="AJ224">
        <f t="shared" si="30"/>
        <v>465.39703100000003</v>
      </c>
    </row>
    <row r="225" spans="1:36" x14ac:dyDescent="0.25">
      <c r="A225" s="30">
        <v>1348.7838979799999</v>
      </c>
      <c r="B225" s="30">
        <v>0</v>
      </c>
      <c r="C225" s="30">
        <f t="shared" si="24"/>
        <v>0</v>
      </c>
      <c r="G225" s="11">
        <v>1348.78235193</v>
      </c>
      <c r="H225" s="11">
        <v>0</v>
      </c>
      <c r="I225" s="44">
        <f t="shared" si="23"/>
        <v>0</v>
      </c>
      <c r="J225" s="36">
        <f t="shared" si="25"/>
        <v>1348.7840000000001</v>
      </c>
      <c r="K225">
        <f t="shared" si="26"/>
        <v>0</v>
      </c>
      <c r="AB225">
        <v>1351.419079</v>
      </c>
      <c r="AC225">
        <v>418.03017199999999</v>
      </c>
      <c r="AE225" s="39">
        <f t="shared" si="27"/>
        <v>1351.4190000000001</v>
      </c>
      <c r="AF225" s="1">
        <f t="shared" si="28"/>
        <v>0</v>
      </c>
      <c r="AH225">
        <f t="shared" si="29"/>
        <v>-418.03017199999999</v>
      </c>
      <c r="AJ225">
        <f t="shared" si="30"/>
        <v>418.03017199999999</v>
      </c>
    </row>
    <row r="226" spans="1:36" x14ac:dyDescent="0.25">
      <c r="A226" s="30">
        <v>1348.7877562399999</v>
      </c>
      <c r="B226" s="30">
        <v>0</v>
      </c>
      <c r="C226" s="30">
        <f t="shared" si="24"/>
        <v>0</v>
      </c>
      <c r="G226" s="11">
        <v>1348.7862107399999</v>
      </c>
      <c r="H226" s="11">
        <v>0</v>
      </c>
      <c r="I226" s="44">
        <f t="shared" si="23"/>
        <v>0</v>
      </c>
      <c r="J226" s="36">
        <f t="shared" si="25"/>
        <v>1348.788</v>
      </c>
      <c r="K226">
        <f t="shared" si="26"/>
        <v>0</v>
      </c>
      <c r="AB226">
        <v>1351.4308599999999</v>
      </c>
      <c r="AC226">
        <v>181.66239300000001</v>
      </c>
      <c r="AE226" s="39">
        <f t="shared" si="27"/>
        <v>1351.431</v>
      </c>
      <c r="AF226" s="1">
        <f t="shared" si="28"/>
        <v>0</v>
      </c>
      <c r="AH226">
        <f t="shared" si="29"/>
        <v>-181.66239300000001</v>
      </c>
      <c r="AJ226">
        <f t="shared" si="30"/>
        <v>181.66239300000001</v>
      </c>
    </row>
    <row r="227" spans="1:36" x14ac:dyDescent="0.25">
      <c r="A227" s="30">
        <v>1348.7916144999999</v>
      </c>
      <c r="B227" s="30">
        <v>0</v>
      </c>
      <c r="C227" s="30">
        <f t="shared" si="24"/>
        <v>0</v>
      </c>
      <c r="G227" s="11">
        <v>1348.7900695400001</v>
      </c>
      <c r="H227" s="11">
        <v>0</v>
      </c>
      <c r="I227" s="44">
        <f t="shared" si="23"/>
        <v>0</v>
      </c>
      <c r="J227" s="36">
        <f t="shared" si="25"/>
        <v>1348.7919999999999</v>
      </c>
      <c r="K227">
        <f t="shared" si="26"/>
        <v>0</v>
      </c>
      <c r="AB227">
        <v>1351.44264</v>
      </c>
      <c r="AC227">
        <v>6.6033499999999998</v>
      </c>
      <c r="AE227" s="39">
        <f t="shared" si="27"/>
        <v>1351.443</v>
      </c>
      <c r="AF227" s="1">
        <f t="shared" si="28"/>
        <v>3.6000000000000001E-5</v>
      </c>
      <c r="AH227">
        <f t="shared" si="29"/>
        <v>-6.6033140000000001</v>
      </c>
      <c r="AJ227">
        <f t="shared" si="30"/>
        <v>6.6033140000000001</v>
      </c>
    </row>
    <row r="228" spans="1:36" x14ac:dyDescent="0.25">
      <c r="A228" s="30">
        <v>1348.7954727700001</v>
      </c>
      <c r="B228" s="30">
        <v>0</v>
      </c>
      <c r="C228" s="30">
        <f t="shared" si="24"/>
        <v>0</v>
      </c>
      <c r="G228" s="11">
        <v>1348.79392835</v>
      </c>
      <c r="H228" s="11">
        <v>0</v>
      </c>
      <c r="I228" s="44">
        <f t="shared" si="23"/>
        <v>0</v>
      </c>
      <c r="J228" s="36">
        <f t="shared" si="25"/>
        <v>1348.7950000000001</v>
      </c>
      <c r="K228">
        <f t="shared" si="26"/>
        <v>0</v>
      </c>
      <c r="AB228">
        <v>1351.4544209999999</v>
      </c>
      <c r="AC228">
        <v>0</v>
      </c>
      <c r="AE228" s="39">
        <f t="shared" si="27"/>
        <v>1351.454</v>
      </c>
      <c r="AF228" s="1">
        <f t="shared" si="28"/>
        <v>1.026E-3</v>
      </c>
      <c r="AH228">
        <f t="shared" si="29"/>
        <v>1.026E-3</v>
      </c>
      <c r="AJ228">
        <f t="shared" si="30"/>
        <v>1.026E-3</v>
      </c>
    </row>
    <row r="229" spans="1:36" x14ac:dyDescent="0.25">
      <c r="A229" s="30">
        <v>1348.7993310300001</v>
      </c>
      <c r="B229" s="30">
        <v>0</v>
      </c>
      <c r="C229" s="30">
        <f t="shared" si="24"/>
        <v>0</v>
      </c>
      <c r="G229" s="11">
        <v>1348.79778715</v>
      </c>
      <c r="H229" s="11">
        <v>0</v>
      </c>
      <c r="I229" s="44">
        <f t="shared" si="23"/>
        <v>0</v>
      </c>
      <c r="J229" s="36">
        <f t="shared" si="25"/>
        <v>1348.799</v>
      </c>
      <c r="K229">
        <f t="shared" si="26"/>
        <v>0</v>
      </c>
      <c r="AB229">
        <v>1351.4662020000001</v>
      </c>
      <c r="AC229">
        <v>0</v>
      </c>
      <c r="AE229" s="39">
        <f t="shared" si="27"/>
        <v>1351.4659999999999</v>
      </c>
      <c r="AF229" s="1">
        <f t="shared" si="28"/>
        <v>1.6304000000000003E-2</v>
      </c>
      <c r="AH229">
        <f t="shared" si="29"/>
        <v>1.6304000000000003E-2</v>
      </c>
      <c r="AJ229">
        <f t="shared" si="30"/>
        <v>1.6304000000000003E-2</v>
      </c>
    </row>
    <row r="230" spans="1:36" x14ac:dyDescent="0.25">
      <c r="A230" s="30">
        <v>1348.8031892900001</v>
      </c>
      <c r="B230" s="30">
        <v>0</v>
      </c>
      <c r="C230" s="30">
        <f t="shared" si="24"/>
        <v>0</v>
      </c>
      <c r="G230" s="11">
        <v>1348.8016459600001</v>
      </c>
      <c r="H230" s="11">
        <v>0</v>
      </c>
      <c r="I230" s="44">
        <f t="shared" si="23"/>
        <v>0</v>
      </c>
      <c r="J230" s="36">
        <f t="shared" si="25"/>
        <v>1348.8030000000001</v>
      </c>
      <c r="K230">
        <f t="shared" si="26"/>
        <v>0</v>
      </c>
      <c r="AB230">
        <v>1351.477983</v>
      </c>
      <c r="AC230">
        <v>0</v>
      </c>
      <c r="AE230" s="39">
        <f t="shared" si="27"/>
        <v>1351.4780000000001</v>
      </c>
      <c r="AF230" s="1">
        <f t="shared" si="28"/>
        <v>0.16290199999999999</v>
      </c>
      <c r="AH230">
        <f t="shared" si="29"/>
        <v>0.16290199999999999</v>
      </c>
      <c r="AJ230">
        <f t="shared" si="30"/>
        <v>0.16290199999999999</v>
      </c>
    </row>
    <row r="231" spans="1:36" x14ac:dyDescent="0.25">
      <c r="A231" s="30">
        <v>1348.8070475500001</v>
      </c>
      <c r="B231" s="30">
        <v>0</v>
      </c>
      <c r="C231" s="30">
        <f t="shared" si="24"/>
        <v>0</v>
      </c>
      <c r="G231" s="11">
        <v>1348.8055047600001</v>
      </c>
      <c r="H231" s="11">
        <v>0</v>
      </c>
      <c r="I231" s="44">
        <f t="shared" si="23"/>
        <v>0</v>
      </c>
      <c r="J231" s="36">
        <f t="shared" si="25"/>
        <v>1348.807</v>
      </c>
      <c r="K231">
        <f t="shared" si="26"/>
        <v>0</v>
      </c>
      <c r="AB231">
        <v>1351.4897639999999</v>
      </c>
      <c r="AC231">
        <v>0</v>
      </c>
      <c r="AE231" s="39">
        <f t="shared" si="27"/>
        <v>1351.49</v>
      </c>
      <c r="AF231" s="1">
        <f t="shared" si="28"/>
        <v>1.0206119999999999</v>
      </c>
      <c r="AH231">
        <f t="shared" si="29"/>
        <v>1.0206119999999999</v>
      </c>
      <c r="AJ231">
        <f t="shared" si="30"/>
        <v>1.0206119999999999</v>
      </c>
    </row>
    <row r="232" spans="1:36" x14ac:dyDescent="0.25">
      <c r="A232" s="30">
        <v>1348.8109058099999</v>
      </c>
      <c r="B232" s="30">
        <v>0</v>
      </c>
      <c r="C232" s="30">
        <f t="shared" si="24"/>
        <v>0</v>
      </c>
      <c r="G232" s="11">
        <v>1348.80936357</v>
      </c>
      <c r="H232" s="11">
        <v>0</v>
      </c>
      <c r="I232" s="44">
        <f t="shared" si="23"/>
        <v>0</v>
      </c>
      <c r="J232" s="36">
        <f t="shared" si="25"/>
        <v>1348.8109999999999</v>
      </c>
      <c r="K232">
        <f t="shared" si="26"/>
        <v>0</v>
      </c>
      <c r="AB232">
        <v>1351.5015450000001</v>
      </c>
      <c r="AC232">
        <v>0</v>
      </c>
      <c r="AE232" s="39">
        <f t="shared" si="27"/>
        <v>1351.502</v>
      </c>
      <c r="AF232" s="1">
        <f t="shared" si="28"/>
        <v>4.0182199999999995</v>
      </c>
      <c r="AH232">
        <f t="shared" si="29"/>
        <v>4.0182199999999995</v>
      </c>
      <c r="AJ232">
        <f t="shared" si="30"/>
        <v>4.0182199999999995</v>
      </c>
    </row>
    <row r="233" spans="1:36" x14ac:dyDescent="0.25">
      <c r="A233" s="30">
        <v>1348.81476408</v>
      </c>
      <c r="B233" s="30">
        <v>0</v>
      </c>
      <c r="C233" s="30">
        <f t="shared" si="24"/>
        <v>0</v>
      </c>
      <c r="G233" s="11">
        <v>1348.8132223699999</v>
      </c>
      <c r="H233" s="11">
        <v>0</v>
      </c>
      <c r="I233" s="44">
        <f t="shared" si="23"/>
        <v>0</v>
      </c>
      <c r="J233" s="36">
        <f t="shared" si="25"/>
        <v>1348.8150000000001</v>
      </c>
      <c r="K233">
        <f t="shared" si="26"/>
        <v>0</v>
      </c>
      <c r="AB233">
        <v>1351.5133269999999</v>
      </c>
      <c r="AC233">
        <v>0</v>
      </c>
      <c r="AE233" s="39">
        <f t="shared" si="27"/>
        <v>1351.5129999999999</v>
      </c>
      <c r="AF233" s="1">
        <f t="shared" si="28"/>
        <v>9.9432799999999997</v>
      </c>
      <c r="AH233">
        <f t="shared" si="29"/>
        <v>9.9432799999999997</v>
      </c>
      <c r="AJ233">
        <f t="shared" si="30"/>
        <v>9.9432799999999997</v>
      </c>
    </row>
    <row r="234" spans="1:36" x14ac:dyDescent="0.25">
      <c r="A234" s="30">
        <v>1348.81862234</v>
      </c>
      <c r="B234" s="30">
        <v>0</v>
      </c>
      <c r="C234" s="30">
        <f t="shared" si="24"/>
        <v>0</v>
      </c>
      <c r="G234" s="11">
        <v>1348.8170811699999</v>
      </c>
      <c r="H234" s="11">
        <v>0</v>
      </c>
      <c r="I234" s="44">
        <f t="shared" si="23"/>
        <v>0</v>
      </c>
      <c r="J234" s="36">
        <f t="shared" si="25"/>
        <v>1348.819</v>
      </c>
      <c r="K234">
        <f t="shared" si="26"/>
        <v>0</v>
      </c>
      <c r="AB234">
        <v>1351.525108</v>
      </c>
      <c r="AC234">
        <v>31.404845000000002</v>
      </c>
      <c r="AE234" s="39">
        <f t="shared" si="27"/>
        <v>1351.5250000000001</v>
      </c>
      <c r="AF234" s="1">
        <f t="shared" si="28"/>
        <v>15.435718000000001</v>
      </c>
      <c r="AH234">
        <f t="shared" si="29"/>
        <v>-15.969127</v>
      </c>
      <c r="AJ234">
        <f t="shared" si="30"/>
        <v>15.969127</v>
      </c>
    </row>
    <row r="235" spans="1:36" x14ac:dyDescent="0.25">
      <c r="A235" s="30">
        <v>1348.8224806000001</v>
      </c>
      <c r="B235" s="30">
        <v>0</v>
      </c>
      <c r="C235" s="30">
        <f t="shared" si="24"/>
        <v>0</v>
      </c>
      <c r="G235" s="11">
        <v>1348.82093998</v>
      </c>
      <c r="H235" s="11">
        <v>0</v>
      </c>
      <c r="I235" s="44">
        <f t="shared" si="23"/>
        <v>0</v>
      </c>
      <c r="J235" s="36">
        <f t="shared" si="25"/>
        <v>1348.8219999999999</v>
      </c>
      <c r="K235">
        <f t="shared" si="26"/>
        <v>0</v>
      </c>
      <c r="AB235">
        <v>1351.5368900000001</v>
      </c>
      <c r="AC235">
        <v>114.11525</v>
      </c>
      <c r="AE235" s="39">
        <f t="shared" si="27"/>
        <v>1351.537</v>
      </c>
      <c r="AF235" s="1">
        <f t="shared" si="28"/>
        <v>14.981026</v>
      </c>
      <c r="AH235">
        <f t="shared" si="29"/>
        <v>-99.134224000000003</v>
      </c>
      <c r="AJ235">
        <f t="shared" si="30"/>
        <v>99.134224000000003</v>
      </c>
    </row>
    <row r="236" spans="1:36" x14ac:dyDescent="0.25">
      <c r="A236" s="30">
        <v>1348.8263388600001</v>
      </c>
      <c r="B236" s="30">
        <v>0</v>
      </c>
      <c r="C236" s="30">
        <f t="shared" si="24"/>
        <v>0</v>
      </c>
      <c r="G236" s="11">
        <v>1348.82479878</v>
      </c>
      <c r="H236" s="11">
        <v>0</v>
      </c>
      <c r="I236" s="44">
        <f t="shared" si="23"/>
        <v>0</v>
      </c>
      <c r="J236" s="36">
        <f t="shared" si="25"/>
        <v>1348.826</v>
      </c>
      <c r="K236">
        <f t="shared" si="26"/>
        <v>0</v>
      </c>
      <c r="AB236">
        <v>1351.5486719999999</v>
      </c>
      <c r="AC236">
        <v>169.384638</v>
      </c>
      <c r="AE236" s="39">
        <f t="shared" si="27"/>
        <v>1351.549</v>
      </c>
      <c r="AF236" s="1">
        <f t="shared" si="28"/>
        <v>9.0513820000000003</v>
      </c>
      <c r="AH236">
        <f t="shared" si="29"/>
        <v>-160.33325600000001</v>
      </c>
      <c r="AJ236">
        <f t="shared" si="30"/>
        <v>160.33325600000001</v>
      </c>
    </row>
    <row r="237" spans="1:36" x14ac:dyDescent="0.25">
      <c r="A237" s="30">
        <v>1348.83019713</v>
      </c>
      <c r="B237" s="30">
        <v>1.9999999999999999E-6</v>
      </c>
      <c r="C237" s="30">
        <f t="shared" si="24"/>
        <v>1.4799999999999999E-4</v>
      </c>
      <c r="G237" s="11">
        <v>1348.8286575899999</v>
      </c>
      <c r="H237" s="11">
        <v>0</v>
      </c>
      <c r="I237" s="44">
        <f t="shared" si="23"/>
        <v>0</v>
      </c>
      <c r="J237" s="36">
        <f t="shared" si="25"/>
        <v>1348.83</v>
      </c>
      <c r="K237">
        <f t="shared" si="26"/>
        <v>1.4799999999999999E-4</v>
      </c>
      <c r="AB237">
        <v>1351.5604539999999</v>
      </c>
      <c r="AC237">
        <v>192.325052</v>
      </c>
      <c r="AE237" s="39">
        <f t="shared" si="27"/>
        <v>1351.56</v>
      </c>
      <c r="AF237" s="1">
        <f t="shared" si="28"/>
        <v>3.3893819999999999</v>
      </c>
      <c r="AH237">
        <f t="shared" si="29"/>
        <v>-188.93566999999999</v>
      </c>
      <c r="AJ237">
        <f t="shared" si="30"/>
        <v>188.93566999999999</v>
      </c>
    </row>
    <row r="238" spans="1:36" x14ac:dyDescent="0.25">
      <c r="A238" s="30">
        <v>1348.83405539</v>
      </c>
      <c r="B238" s="30">
        <v>6.0000000000000002E-6</v>
      </c>
      <c r="C238" s="30">
        <f t="shared" si="24"/>
        <v>4.44E-4</v>
      </c>
      <c r="G238" s="11">
        <v>1348.8325163899999</v>
      </c>
      <c r="H238" s="11">
        <v>0</v>
      </c>
      <c r="I238" s="44">
        <f t="shared" si="23"/>
        <v>0</v>
      </c>
      <c r="J238" s="36">
        <f t="shared" si="25"/>
        <v>1348.8340000000001</v>
      </c>
      <c r="K238">
        <f t="shared" si="26"/>
        <v>4.44E-4</v>
      </c>
      <c r="AB238">
        <v>1351.572236</v>
      </c>
      <c r="AC238">
        <v>168.892064</v>
      </c>
      <c r="AE238" s="39">
        <f t="shared" si="27"/>
        <v>1351.5719999999999</v>
      </c>
      <c r="AF238" s="1">
        <f t="shared" si="28"/>
        <v>0.783358</v>
      </c>
      <c r="AH238">
        <f t="shared" si="29"/>
        <v>-168.10870600000001</v>
      </c>
      <c r="AJ238">
        <f t="shared" si="30"/>
        <v>168.10870600000001</v>
      </c>
    </row>
    <row r="239" spans="1:36" x14ac:dyDescent="0.25">
      <c r="A239" s="30">
        <v>1348.83791365</v>
      </c>
      <c r="B239" s="30">
        <v>2.0999999999999999E-5</v>
      </c>
      <c r="C239" s="30">
        <f t="shared" si="24"/>
        <v>1.5539999999999998E-3</v>
      </c>
      <c r="G239" s="11">
        <v>1348.8363752</v>
      </c>
      <c r="H239" s="11">
        <v>0</v>
      </c>
      <c r="I239" s="44">
        <f t="shared" si="23"/>
        <v>0</v>
      </c>
      <c r="J239" s="36">
        <f t="shared" si="25"/>
        <v>1348.838</v>
      </c>
      <c r="K239">
        <f t="shared" si="26"/>
        <v>1.5539999999999998E-3</v>
      </c>
      <c r="AB239">
        <v>1351.584018</v>
      </c>
      <c r="AC239">
        <v>88.826779999999999</v>
      </c>
      <c r="AE239" s="39">
        <f t="shared" si="27"/>
        <v>1351.5840000000001</v>
      </c>
      <c r="AF239" s="1">
        <f t="shared" si="28"/>
        <v>0.11133800000000001</v>
      </c>
      <c r="AH239">
        <f t="shared" si="29"/>
        <v>-88.715441999999996</v>
      </c>
      <c r="AJ239">
        <f t="shared" si="30"/>
        <v>88.715441999999996</v>
      </c>
    </row>
    <row r="240" spans="1:36" x14ac:dyDescent="0.25">
      <c r="A240" s="30">
        <v>1348.84177191</v>
      </c>
      <c r="B240" s="30">
        <v>7.2000000000000002E-5</v>
      </c>
      <c r="C240" s="30">
        <f t="shared" si="24"/>
        <v>5.3280000000000003E-3</v>
      </c>
      <c r="G240" s="11">
        <v>1348.840234</v>
      </c>
      <c r="H240" s="11">
        <v>0</v>
      </c>
      <c r="I240" s="44">
        <f t="shared" si="23"/>
        <v>0</v>
      </c>
      <c r="J240" s="36">
        <f t="shared" si="25"/>
        <v>1348.8420000000001</v>
      </c>
      <c r="K240">
        <f t="shared" si="26"/>
        <v>5.3280000000000003E-3</v>
      </c>
      <c r="AB240">
        <v>1351.5958009999999</v>
      </c>
      <c r="AC240">
        <v>0</v>
      </c>
      <c r="AE240" s="39">
        <f t="shared" si="27"/>
        <v>1351.596</v>
      </c>
      <c r="AF240" s="1">
        <f t="shared" si="28"/>
        <v>9.724E-3</v>
      </c>
      <c r="AH240">
        <f t="shared" si="29"/>
        <v>9.724E-3</v>
      </c>
      <c r="AJ240">
        <f t="shared" si="30"/>
        <v>9.724E-3</v>
      </c>
    </row>
    <row r="241" spans="1:36" x14ac:dyDescent="0.25">
      <c r="A241" s="30">
        <v>1348.84563017</v>
      </c>
      <c r="B241" s="30">
        <v>2.2599999999999999E-4</v>
      </c>
      <c r="C241" s="30">
        <f t="shared" si="24"/>
        <v>1.6723999999999999E-2</v>
      </c>
      <c r="G241" s="11">
        <v>1348.8440928099999</v>
      </c>
      <c r="H241" s="11">
        <v>0</v>
      </c>
      <c r="I241" s="44">
        <f t="shared" si="23"/>
        <v>0</v>
      </c>
      <c r="J241" s="36">
        <f t="shared" si="25"/>
        <v>1348.846</v>
      </c>
      <c r="K241">
        <f t="shared" si="26"/>
        <v>1.6723999999999999E-2</v>
      </c>
      <c r="AB241">
        <v>1351.6075840000001</v>
      </c>
      <c r="AC241">
        <v>0</v>
      </c>
      <c r="AE241" s="39">
        <f t="shared" si="27"/>
        <v>1351.6079999999999</v>
      </c>
      <c r="AF241" s="1">
        <f t="shared" si="28"/>
        <v>1.54E-4</v>
      </c>
      <c r="AH241">
        <f t="shared" si="29"/>
        <v>1.54E-4</v>
      </c>
      <c r="AJ241">
        <f t="shared" si="30"/>
        <v>1.54E-4</v>
      </c>
    </row>
    <row r="242" spans="1:36" x14ac:dyDescent="0.25">
      <c r="A242" s="30">
        <v>1348.84948844</v>
      </c>
      <c r="B242" s="30">
        <v>6.7599999999999995E-4</v>
      </c>
      <c r="C242" s="30">
        <f t="shared" si="24"/>
        <v>5.0023999999999999E-2</v>
      </c>
      <c r="G242" s="11">
        <v>1348.8479516100001</v>
      </c>
      <c r="H242" s="11">
        <v>0</v>
      </c>
      <c r="I242" s="44">
        <f t="shared" si="23"/>
        <v>0</v>
      </c>
      <c r="J242" s="36">
        <f t="shared" si="25"/>
        <v>1348.8489999999999</v>
      </c>
      <c r="K242">
        <f t="shared" si="26"/>
        <v>5.0023999999999999E-2</v>
      </c>
      <c r="AB242">
        <v>1351.6193659999999</v>
      </c>
      <c r="AC242">
        <v>0</v>
      </c>
      <c r="AE242" s="39">
        <f t="shared" si="27"/>
        <v>1351.6189999999999</v>
      </c>
      <c r="AF242" s="1">
        <f t="shared" si="28"/>
        <v>0</v>
      </c>
      <c r="AH242">
        <f t="shared" si="29"/>
        <v>0</v>
      </c>
      <c r="AJ242">
        <f t="shared" si="30"/>
        <v>0</v>
      </c>
    </row>
    <row r="243" spans="1:36" x14ac:dyDescent="0.25">
      <c r="A243" s="30">
        <v>1348.8533467</v>
      </c>
      <c r="B243" s="30">
        <v>1.9090000000000001E-3</v>
      </c>
      <c r="C243" s="30">
        <f t="shared" si="24"/>
        <v>0.141266</v>
      </c>
      <c r="G243" s="11">
        <v>1348.8518104100001</v>
      </c>
      <c r="H243" s="11">
        <v>0</v>
      </c>
      <c r="I243" s="44">
        <f t="shared" si="23"/>
        <v>0</v>
      </c>
      <c r="J243" s="36">
        <f t="shared" si="25"/>
        <v>1348.8530000000001</v>
      </c>
      <c r="K243">
        <f t="shared" si="26"/>
        <v>0.141266</v>
      </c>
      <c r="AB243">
        <v>1351.6311490000001</v>
      </c>
      <c r="AC243">
        <v>0</v>
      </c>
      <c r="AE243" s="39">
        <f t="shared" si="27"/>
        <v>1351.6310000000001</v>
      </c>
      <c r="AF243" s="1">
        <f t="shared" si="28"/>
        <v>0</v>
      </c>
      <c r="AH243">
        <f t="shared" si="29"/>
        <v>0</v>
      </c>
      <c r="AJ243">
        <f t="shared" si="30"/>
        <v>0</v>
      </c>
    </row>
    <row r="244" spans="1:36" x14ac:dyDescent="0.25">
      <c r="A244" s="30">
        <v>1348.85720496</v>
      </c>
      <c r="B244" s="30">
        <v>5.1000000000000004E-3</v>
      </c>
      <c r="C244" s="30">
        <f t="shared" si="24"/>
        <v>0.37740000000000001</v>
      </c>
      <c r="G244" s="11">
        <v>1348.85566922</v>
      </c>
      <c r="H244" s="11">
        <v>0</v>
      </c>
      <c r="I244" s="44">
        <f t="shared" si="23"/>
        <v>0</v>
      </c>
      <c r="J244" s="36">
        <f t="shared" si="25"/>
        <v>1348.857</v>
      </c>
      <c r="K244">
        <f t="shared" si="26"/>
        <v>0.37740000000000001</v>
      </c>
      <c r="AB244">
        <v>1351.6429330000001</v>
      </c>
      <c r="AC244">
        <v>0</v>
      </c>
      <c r="AE244" s="39">
        <f t="shared" si="27"/>
        <v>1351.643</v>
      </c>
      <c r="AF244" s="1">
        <f t="shared" si="28"/>
        <v>6.0000000000000002E-6</v>
      </c>
      <c r="AH244">
        <f t="shared" si="29"/>
        <v>6.0000000000000002E-6</v>
      </c>
      <c r="AJ244">
        <f t="shared" si="30"/>
        <v>6.0000000000000002E-6</v>
      </c>
    </row>
    <row r="245" spans="1:36" x14ac:dyDescent="0.25">
      <c r="A245" s="30">
        <v>1348.86106322</v>
      </c>
      <c r="B245" s="30">
        <v>1.2888999999999999E-2</v>
      </c>
      <c r="C245" s="30">
        <f t="shared" si="24"/>
        <v>0.95378599999999991</v>
      </c>
      <c r="G245" s="11">
        <v>1348.85952802</v>
      </c>
      <c r="H245" s="11">
        <v>0</v>
      </c>
      <c r="I245" s="44">
        <f t="shared" ref="I245:I308" si="31">H245*I$1</f>
        <v>0</v>
      </c>
      <c r="J245" s="36">
        <f t="shared" si="25"/>
        <v>1348.8610000000001</v>
      </c>
      <c r="K245">
        <f t="shared" si="26"/>
        <v>0.95378599999999991</v>
      </c>
      <c r="AB245">
        <v>1351.654716</v>
      </c>
      <c r="AC245">
        <v>0</v>
      </c>
      <c r="AE245" s="39">
        <f t="shared" si="27"/>
        <v>1351.655</v>
      </c>
      <c r="AF245" s="1">
        <f t="shared" si="28"/>
        <v>2.04E-4</v>
      </c>
      <c r="AH245">
        <f t="shared" si="29"/>
        <v>2.04E-4</v>
      </c>
      <c r="AJ245">
        <f t="shared" si="30"/>
        <v>2.04E-4</v>
      </c>
    </row>
    <row r="246" spans="1:36" x14ac:dyDescent="0.25">
      <c r="A246" s="30">
        <v>1348.8649214899999</v>
      </c>
      <c r="B246" s="30">
        <v>3.0813E-2</v>
      </c>
      <c r="C246" s="30">
        <f t="shared" si="24"/>
        <v>2.2801619999999998</v>
      </c>
      <c r="G246" s="11">
        <v>1348.8633868300001</v>
      </c>
      <c r="H246" s="11">
        <v>0</v>
      </c>
      <c r="I246" s="44">
        <f t="shared" si="31"/>
        <v>0</v>
      </c>
      <c r="J246" s="36">
        <f t="shared" si="25"/>
        <v>1348.865</v>
      </c>
      <c r="K246">
        <f t="shared" si="26"/>
        <v>2.2801619999999998</v>
      </c>
      <c r="AB246">
        <v>1351.6664989999999</v>
      </c>
      <c r="AC246">
        <v>0</v>
      </c>
      <c r="AE246" s="39">
        <f t="shared" si="27"/>
        <v>1351.6659999999999</v>
      </c>
      <c r="AF246" s="1">
        <f t="shared" si="28"/>
        <v>2.9459999999999998E-3</v>
      </c>
      <c r="AH246">
        <f t="shared" si="29"/>
        <v>2.9459999999999998E-3</v>
      </c>
      <c r="AJ246">
        <f t="shared" si="30"/>
        <v>2.9459999999999998E-3</v>
      </c>
    </row>
    <row r="247" spans="1:36" x14ac:dyDescent="0.25">
      <c r="A247" s="30">
        <v>1348.8687797499999</v>
      </c>
      <c r="B247" s="30">
        <v>6.9683999999999996E-2</v>
      </c>
      <c r="C247" s="30">
        <f t="shared" si="24"/>
        <v>5.1566159999999996</v>
      </c>
      <c r="G247" s="11">
        <v>1348.8672456300001</v>
      </c>
      <c r="H247" s="11">
        <v>0</v>
      </c>
      <c r="I247" s="44">
        <f t="shared" si="31"/>
        <v>0</v>
      </c>
      <c r="J247" s="36">
        <f t="shared" si="25"/>
        <v>1348.8689999999999</v>
      </c>
      <c r="K247">
        <f t="shared" si="26"/>
        <v>5.1566159999999996</v>
      </c>
      <c r="AB247">
        <v>1351.678283</v>
      </c>
      <c r="AC247">
        <v>0</v>
      </c>
      <c r="AE247" s="39">
        <f t="shared" si="27"/>
        <v>1351.6780000000001</v>
      </c>
      <c r="AF247" s="1">
        <f t="shared" si="28"/>
        <v>0</v>
      </c>
      <c r="AH247">
        <f t="shared" si="29"/>
        <v>0</v>
      </c>
      <c r="AJ247">
        <f t="shared" si="30"/>
        <v>0</v>
      </c>
    </row>
    <row r="248" spans="1:36" x14ac:dyDescent="0.25">
      <c r="A248" s="30">
        <v>1348.8726380099999</v>
      </c>
      <c r="B248" s="30">
        <v>0.14907300000000001</v>
      </c>
      <c r="C248" s="30">
        <f t="shared" si="24"/>
        <v>11.031402</v>
      </c>
      <c r="G248" s="11">
        <v>1348.87110444</v>
      </c>
      <c r="H248" s="11">
        <v>0</v>
      </c>
      <c r="I248" s="44">
        <f t="shared" si="31"/>
        <v>0</v>
      </c>
      <c r="J248" s="36">
        <f t="shared" si="25"/>
        <v>1348.873</v>
      </c>
      <c r="K248">
        <f t="shared" si="26"/>
        <v>11.031402</v>
      </c>
      <c r="AB248">
        <v>1351.690067</v>
      </c>
      <c r="AC248">
        <v>40.507769000000003</v>
      </c>
      <c r="AE248" s="39">
        <f t="shared" si="27"/>
        <v>1351.69</v>
      </c>
      <c r="AF248" s="1">
        <f t="shared" si="28"/>
        <v>0</v>
      </c>
      <c r="AH248">
        <f t="shared" si="29"/>
        <v>-40.507769000000003</v>
      </c>
      <c r="AJ248">
        <f t="shared" si="30"/>
        <v>40.507769000000003</v>
      </c>
    </row>
    <row r="249" spans="1:36" x14ac:dyDescent="0.25">
      <c r="A249" s="30">
        <v>1348.87649627</v>
      </c>
      <c r="B249" s="30">
        <v>0.30166599999999999</v>
      </c>
      <c r="C249" s="30">
        <f t="shared" si="24"/>
        <v>22.323284000000001</v>
      </c>
      <c r="G249" s="11">
        <v>1348.8749632399999</v>
      </c>
      <c r="H249" s="11">
        <v>0</v>
      </c>
      <c r="I249" s="44">
        <f t="shared" si="31"/>
        <v>0</v>
      </c>
      <c r="J249" s="36">
        <f t="shared" si="25"/>
        <v>1348.876</v>
      </c>
      <c r="K249">
        <f t="shared" si="26"/>
        <v>22.323284000000001</v>
      </c>
      <c r="AB249">
        <v>1351.701851</v>
      </c>
      <c r="AC249">
        <v>202.452507</v>
      </c>
      <c r="AE249" s="39">
        <f t="shared" si="27"/>
        <v>1351.702</v>
      </c>
      <c r="AF249" s="1">
        <f t="shared" si="28"/>
        <v>0</v>
      </c>
      <c r="AH249">
        <f t="shared" si="29"/>
        <v>-202.452507</v>
      </c>
      <c r="AJ249">
        <f t="shared" si="30"/>
        <v>202.452507</v>
      </c>
    </row>
    <row r="250" spans="1:36" x14ac:dyDescent="0.25">
      <c r="A250" s="30">
        <v>1348.88035453</v>
      </c>
      <c r="B250" s="30">
        <v>0.57745599999999997</v>
      </c>
      <c r="C250" s="30">
        <f t="shared" si="24"/>
        <v>42.731743999999999</v>
      </c>
      <c r="G250" s="11">
        <v>1348.8788220399999</v>
      </c>
      <c r="H250" s="11">
        <v>0</v>
      </c>
      <c r="I250" s="44">
        <f t="shared" si="31"/>
        <v>0</v>
      </c>
      <c r="J250" s="36">
        <f t="shared" si="25"/>
        <v>1348.88</v>
      </c>
      <c r="K250">
        <f t="shared" si="26"/>
        <v>42.731743999999999</v>
      </c>
      <c r="AB250">
        <v>1351.7136350000001</v>
      </c>
      <c r="AC250">
        <v>451.895871</v>
      </c>
      <c r="AE250" s="39">
        <f t="shared" si="27"/>
        <v>1351.7139999999999</v>
      </c>
      <c r="AF250" s="1">
        <f t="shared" si="28"/>
        <v>0</v>
      </c>
      <c r="AH250">
        <f t="shared" si="29"/>
        <v>-451.895871</v>
      </c>
      <c r="AJ250">
        <f t="shared" si="30"/>
        <v>451.895871</v>
      </c>
    </row>
    <row r="251" spans="1:36" x14ac:dyDescent="0.25">
      <c r="A251" s="30">
        <v>1348.8842127999999</v>
      </c>
      <c r="B251" s="30">
        <v>1.0456259999999999</v>
      </c>
      <c r="C251" s="30">
        <f t="shared" si="24"/>
        <v>77.376323999999997</v>
      </c>
      <c r="G251" s="11">
        <v>1348.88268085</v>
      </c>
      <c r="H251" s="11">
        <v>0</v>
      </c>
      <c r="I251" s="44">
        <f t="shared" si="31"/>
        <v>0</v>
      </c>
      <c r="J251" s="36">
        <f t="shared" si="25"/>
        <v>1348.884</v>
      </c>
      <c r="K251">
        <f t="shared" si="26"/>
        <v>77.376323999999997</v>
      </c>
      <c r="AB251">
        <v>1351.7254190000001</v>
      </c>
      <c r="AC251">
        <v>743.21706500000005</v>
      </c>
      <c r="AE251" s="39">
        <f t="shared" si="27"/>
        <v>1351.7249999999999</v>
      </c>
      <c r="AF251" s="1">
        <f t="shared" si="28"/>
        <v>0</v>
      </c>
      <c r="AH251">
        <f t="shared" si="29"/>
        <v>-743.21706500000005</v>
      </c>
      <c r="AJ251">
        <f t="shared" si="30"/>
        <v>743.21706500000005</v>
      </c>
    </row>
    <row r="252" spans="1:36" x14ac:dyDescent="0.25">
      <c r="A252" s="30">
        <v>1348.8880710599999</v>
      </c>
      <c r="B252" s="30">
        <v>1.7910159999999999</v>
      </c>
      <c r="C252" s="30">
        <f t="shared" si="24"/>
        <v>132.53518399999999</v>
      </c>
      <c r="G252" s="11">
        <v>1348.88653965</v>
      </c>
      <c r="H252" s="11">
        <v>0</v>
      </c>
      <c r="I252" s="44">
        <f t="shared" si="31"/>
        <v>0</v>
      </c>
      <c r="J252" s="36">
        <f t="shared" si="25"/>
        <v>1348.8879999999999</v>
      </c>
      <c r="K252">
        <f t="shared" si="26"/>
        <v>132.53518399999999</v>
      </c>
      <c r="AB252">
        <v>1351.7372029999999</v>
      </c>
      <c r="AC252">
        <v>1007.041625</v>
      </c>
      <c r="AE252" s="39">
        <f t="shared" si="27"/>
        <v>1351.7370000000001</v>
      </c>
      <c r="AF252" s="1">
        <f t="shared" si="28"/>
        <v>0</v>
      </c>
      <c r="AH252">
        <f t="shared" si="29"/>
        <v>-1007.041625</v>
      </c>
      <c r="AJ252">
        <f t="shared" si="30"/>
        <v>1007.041625</v>
      </c>
    </row>
    <row r="253" spans="1:36" x14ac:dyDescent="0.25">
      <c r="A253" s="30">
        <v>1348.8919293199999</v>
      </c>
      <c r="B253" s="30">
        <v>2.9019349999999999</v>
      </c>
      <c r="C253" s="30">
        <f t="shared" si="24"/>
        <v>214.74319</v>
      </c>
      <c r="G253" s="11">
        <v>1348.8903984599999</v>
      </c>
      <c r="H253" s="11">
        <v>0</v>
      </c>
      <c r="I253" s="44">
        <f t="shared" si="31"/>
        <v>0</v>
      </c>
      <c r="J253" s="36">
        <f t="shared" si="25"/>
        <v>1348.8920000000001</v>
      </c>
      <c r="K253">
        <f t="shared" si="26"/>
        <v>214.74319</v>
      </c>
      <c r="AB253">
        <v>1351.7489880000001</v>
      </c>
      <c r="AC253">
        <v>966.26552300000003</v>
      </c>
      <c r="AE253" s="39">
        <f t="shared" si="27"/>
        <v>1351.749</v>
      </c>
      <c r="AF253" s="1">
        <f t="shared" si="28"/>
        <v>0</v>
      </c>
      <c r="AH253">
        <f t="shared" si="29"/>
        <v>-966.26552300000003</v>
      </c>
      <c r="AJ253">
        <f t="shared" si="30"/>
        <v>966.26552300000003</v>
      </c>
    </row>
    <row r="254" spans="1:36" x14ac:dyDescent="0.25">
      <c r="A254" s="30">
        <v>1348.8957875799999</v>
      </c>
      <c r="B254" s="30">
        <v>4.447756</v>
      </c>
      <c r="C254" s="30">
        <f t="shared" si="24"/>
        <v>329.13394399999999</v>
      </c>
      <c r="G254" s="11">
        <v>1348.8942572599999</v>
      </c>
      <c r="H254" s="11">
        <v>0</v>
      </c>
      <c r="I254" s="44">
        <f t="shared" si="31"/>
        <v>0</v>
      </c>
      <c r="J254" s="36">
        <f t="shared" si="25"/>
        <v>1348.896</v>
      </c>
      <c r="K254">
        <f t="shared" si="26"/>
        <v>329.13394399999999</v>
      </c>
      <c r="AB254">
        <v>1351.7607720000001</v>
      </c>
      <c r="AC254">
        <v>564.45113400000002</v>
      </c>
      <c r="AE254" s="39">
        <f t="shared" si="27"/>
        <v>1351.761</v>
      </c>
      <c r="AF254" s="1">
        <f t="shared" si="28"/>
        <v>0</v>
      </c>
      <c r="AH254">
        <f t="shared" si="29"/>
        <v>-564.45113400000002</v>
      </c>
      <c r="AJ254">
        <f t="shared" si="30"/>
        <v>564.45113400000002</v>
      </c>
    </row>
    <row r="255" spans="1:36" x14ac:dyDescent="0.25">
      <c r="A255" s="30">
        <v>1348.8996458500001</v>
      </c>
      <c r="B255" s="30">
        <v>6.4485109999999999</v>
      </c>
      <c r="C255" s="30">
        <f t="shared" si="24"/>
        <v>477.18981400000001</v>
      </c>
      <c r="G255" s="11">
        <v>1348.89811607</v>
      </c>
      <c r="H255" s="11">
        <v>0</v>
      </c>
      <c r="I255" s="44">
        <f t="shared" si="31"/>
        <v>0</v>
      </c>
      <c r="J255" s="36">
        <f t="shared" si="25"/>
        <v>1348.9</v>
      </c>
      <c r="K255">
        <f t="shared" si="26"/>
        <v>477.18981400000001</v>
      </c>
      <c r="AB255">
        <v>1351.772557</v>
      </c>
      <c r="AC255">
        <v>208.993797</v>
      </c>
      <c r="AE255" s="39">
        <f t="shared" si="27"/>
        <v>1351.7729999999999</v>
      </c>
      <c r="AF255" s="1">
        <f t="shared" si="28"/>
        <v>0</v>
      </c>
      <c r="AH255">
        <f t="shared" si="29"/>
        <v>-208.993797</v>
      </c>
      <c r="AJ255">
        <f t="shared" si="30"/>
        <v>208.993797</v>
      </c>
    </row>
    <row r="256" spans="1:36" x14ac:dyDescent="0.25">
      <c r="A256" s="30">
        <v>1348.9035041100001</v>
      </c>
      <c r="B256" s="30">
        <v>8.8438839999999992</v>
      </c>
      <c r="C256" s="30">
        <f t="shared" si="24"/>
        <v>654.44741599999998</v>
      </c>
      <c r="G256" s="11">
        <v>1348.90197487</v>
      </c>
      <c r="H256" s="11">
        <v>0</v>
      </c>
      <c r="I256" s="44">
        <f t="shared" si="31"/>
        <v>0</v>
      </c>
      <c r="J256" s="36">
        <f t="shared" si="25"/>
        <v>1348.904</v>
      </c>
      <c r="K256">
        <f t="shared" si="26"/>
        <v>654.44741599999998</v>
      </c>
      <c r="AB256">
        <v>1351.7843419999999</v>
      </c>
      <c r="AC256">
        <v>0</v>
      </c>
      <c r="AE256" s="39">
        <f t="shared" si="27"/>
        <v>1351.7840000000001</v>
      </c>
      <c r="AF256" s="1">
        <f t="shared" si="28"/>
        <v>0</v>
      </c>
      <c r="AH256">
        <f t="shared" si="29"/>
        <v>0</v>
      </c>
      <c r="AJ256">
        <f t="shared" si="30"/>
        <v>0</v>
      </c>
    </row>
    <row r="257" spans="1:36" x14ac:dyDescent="0.25">
      <c r="A257" s="30">
        <v>1348.9073623700001</v>
      </c>
      <c r="B257" s="30">
        <v>11.473390999999999</v>
      </c>
      <c r="C257" s="30">
        <f t="shared" si="24"/>
        <v>849.030934</v>
      </c>
      <c r="G257" s="11">
        <v>1348.9058336799999</v>
      </c>
      <c r="H257" s="11">
        <v>0</v>
      </c>
      <c r="I257" s="44">
        <f t="shared" si="31"/>
        <v>0</v>
      </c>
      <c r="J257" s="36">
        <f t="shared" si="25"/>
        <v>1348.9069999999999</v>
      </c>
      <c r="K257">
        <f t="shared" si="26"/>
        <v>849.030934</v>
      </c>
      <c r="AB257">
        <v>1351.7961270000001</v>
      </c>
      <c r="AC257">
        <v>0</v>
      </c>
      <c r="AE257" s="39">
        <f t="shared" si="27"/>
        <v>1351.796</v>
      </c>
      <c r="AF257" s="1">
        <f t="shared" si="28"/>
        <v>0</v>
      </c>
      <c r="AH257">
        <f t="shared" si="29"/>
        <v>0</v>
      </c>
      <c r="AJ257">
        <f t="shared" si="30"/>
        <v>0</v>
      </c>
    </row>
    <row r="258" spans="1:36" x14ac:dyDescent="0.25">
      <c r="A258" s="30">
        <v>1348.9112206299999</v>
      </c>
      <c r="B258" s="30">
        <v>14.080098</v>
      </c>
      <c r="C258" s="30">
        <f t="shared" si="24"/>
        <v>1041.927252</v>
      </c>
      <c r="G258" s="11">
        <v>1348.9096924800001</v>
      </c>
      <c r="H258" s="11">
        <v>0</v>
      </c>
      <c r="I258" s="44">
        <f t="shared" si="31"/>
        <v>0</v>
      </c>
      <c r="J258" s="36">
        <f t="shared" si="25"/>
        <v>1348.9110000000001</v>
      </c>
      <c r="K258">
        <f t="shared" si="26"/>
        <v>1041.927252</v>
      </c>
      <c r="AB258">
        <v>1351.8079130000001</v>
      </c>
      <c r="AC258">
        <v>0</v>
      </c>
      <c r="AE258" s="39">
        <f t="shared" si="27"/>
        <v>1351.808</v>
      </c>
      <c r="AF258" s="1">
        <f t="shared" si="28"/>
        <v>0</v>
      </c>
      <c r="AH258">
        <f t="shared" si="29"/>
        <v>0</v>
      </c>
      <c r="AJ258">
        <f t="shared" si="30"/>
        <v>0</v>
      </c>
    </row>
    <row r="259" spans="1:36" x14ac:dyDescent="0.25">
      <c r="A259" s="30">
        <v>1348.9150788899999</v>
      </c>
      <c r="B259" s="30">
        <v>16.344992000000001</v>
      </c>
      <c r="C259" s="30">
        <f t="shared" ref="C259:C322" si="32">B259*C$1</f>
        <v>1209.5294080000001</v>
      </c>
      <c r="G259" s="11">
        <v>1348.9135512800001</v>
      </c>
      <c r="H259" s="11">
        <v>0</v>
      </c>
      <c r="I259" s="44">
        <f t="shared" si="31"/>
        <v>0</v>
      </c>
      <c r="J259" s="36">
        <f t="shared" ref="J259:J322" si="33">ROUND(A259,3)</f>
        <v>1348.915</v>
      </c>
      <c r="K259">
        <f t="shared" ref="K259:K322" si="34">C259+I259</f>
        <v>1209.5294080000001</v>
      </c>
      <c r="AB259">
        <v>1351.819698</v>
      </c>
      <c r="AC259">
        <v>0</v>
      </c>
      <c r="AE259" s="39">
        <f t="shared" ref="AE259:AE275" si="35">ROUND(AB259,3)</f>
        <v>1351.82</v>
      </c>
      <c r="AF259" s="1">
        <f t="shared" ref="AF259:AF275" si="36">VLOOKUP(AE259,J$2:K$1298,2)</f>
        <v>0</v>
      </c>
      <c r="AH259">
        <f t="shared" ref="AH259:AH275" si="37">AF259-AC259</f>
        <v>0</v>
      </c>
      <c r="AJ259">
        <f t="shared" ref="AJ259:AJ275" si="38">ABS(AH259)</f>
        <v>0</v>
      </c>
    </row>
    <row r="260" spans="1:36" x14ac:dyDescent="0.25">
      <c r="A260" s="30">
        <v>1348.91893716</v>
      </c>
      <c r="B260" s="30">
        <v>17.948530000000002</v>
      </c>
      <c r="C260" s="30">
        <f t="shared" si="32"/>
        <v>1328.1912200000002</v>
      </c>
      <c r="G260" s="11">
        <v>1348.91741009</v>
      </c>
      <c r="H260" s="11">
        <v>0</v>
      </c>
      <c r="I260" s="44">
        <f t="shared" si="31"/>
        <v>0</v>
      </c>
      <c r="J260" s="36">
        <f t="shared" si="33"/>
        <v>1348.9190000000001</v>
      </c>
      <c r="K260">
        <f t="shared" si="34"/>
        <v>1328.1912200000002</v>
      </c>
      <c r="AB260">
        <v>1352.0318629999999</v>
      </c>
      <c r="AC260">
        <v>0</v>
      </c>
      <c r="AE260" s="39">
        <f t="shared" si="35"/>
        <v>1352.0319999999999</v>
      </c>
      <c r="AF260" s="1">
        <f t="shared" si="36"/>
        <v>0</v>
      </c>
      <c r="AH260">
        <f t="shared" si="37"/>
        <v>0</v>
      </c>
      <c r="AJ260">
        <f t="shared" si="38"/>
        <v>0</v>
      </c>
    </row>
    <row r="261" spans="1:36" x14ac:dyDescent="0.25">
      <c r="A261" s="30">
        <v>1348.9227954200001</v>
      </c>
      <c r="B261" s="30">
        <v>18.643962999999999</v>
      </c>
      <c r="C261" s="30">
        <f t="shared" si="32"/>
        <v>1379.653262</v>
      </c>
      <c r="G261" s="11">
        <v>1348.92126889</v>
      </c>
      <c r="H261" s="11">
        <v>0</v>
      </c>
      <c r="I261" s="44">
        <f t="shared" si="31"/>
        <v>0</v>
      </c>
      <c r="J261" s="36">
        <f t="shared" si="33"/>
        <v>1348.923</v>
      </c>
      <c r="K261">
        <f t="shared" si="34"/>
        <v>1379.653262</v>
      </c>
      <c r="AB261">
        <v>1352.043651</v>
      </c>
      <c r="AC261">
        <v>0</v>
      </c>
      <c r="AE261" s="39">
        <f t="shared" si="35"/>
        <v>1352.0440000000001</v>
      </c>
      <c r="AF261" s="1">
        <f t="shared" si="36"/>
        <v>0</v>
      </c>
      <c r="AH261">
        <f t="shared" si="37"/>
        <v>0</v>
      </c>
      <c r="AJ261">
        <f t="shared" si="38"/>
        <v>0</v>
      </c>
    </row>
    <row r="262" spans="1:36" x14ac:dyDescent="0.25">
      <c r="A262" s="30">
        <v>1348.9266536800001</v>
      </c>
      <c r="B262" s="30">
        <v>18.319461</v>
      </c>
      <c r="C262" s="30">
        <f t="shared" si="32"/>
        <v>1355.640114</v>
      </c>
      <c r="G262" s="11">
        <v>1348.9251277000001</v>
      </c>
      <c r="H262" s="11">
        <v>0</v>
      </c>
      <c r="I262" s="44">
        <f t="shared" si="31"/>
        <v>0</v>
      </c>
      <c r="J262" s="36">
        <f t="shared" si="33"/>
        <v>1348.9269999999999</v>
      </c>
      <c r="K262">
        <f t="shared" si="34"/>
        <v>1355.640114</v>
      </c>
      <c r="AB262">
        <v>1352.055439</v>
      </c>
      <c r="AC262">
        <v>0</v>
      </c>
      <c r="AE262" s="39">
        <f t="shared" si="35"/>
        <v>1352.0550000000001</v>
      </c>
      <c r="AF262" s="1">
        <f t="shared" si="36"/>
        <v>0</v>
      </c>
      <c r="AH262">
        <f t="shared" si="37"/>
        <v>0</v>
      </c>
      <c r="AJ262">
        <f t="shared" si="38"/>
        <v>0</v>
      </c>
    </row>
    <row r="263" spans="1:36" x14ac:dyDescent="0.25">
      <c r="A263" s="30">
        <v>1348.9305119400001</v>
      </c>
      <c r="B263" s="30">
        <v>17.027556000000001</v>
      </c>
      <c r="C263" s="30">
        <f t="shared" si="32"/>
        <v>1260.0391440000001</v>
      </c>
      <c r="G263" s="11">
        <v>1348.9289865000001</v>
      </c>
      <c r="H263" s="11">
        <v>0</v>
      </c>
      <c r="I263" s="44">
        <f t="shared" si="31"/>
        <v>0</v>
      </c>
      <c r="J263" s="36">
        <f t="shared" si="33"/>
        <v>1348.931</v>
      </c>
      <c r="K263">
        <f t="shared" si="34"/>
        <v>1260.0391440000001</v>
      </c>
      <c r="AB263">
        <v>1352.0672279999999</v>
      </c>
      <c r="AC263">
        <v>0</v>
      </c>
      <c r="AE263" s="39">
        <f t="shared" si="35"/>
        <v>1352.067</v>
      </c>
      <c r="AF263" s="1">
        <f t="shared" si="36"/>
        <v>0</v>
      </c>
      <c r="AH263">
        <f t="shared" si="37"/>
        <v>0</v>
      </c>
      <c r="AJ263">
        <f t="shared" si="38"/>
        <v>0</v>
      </c>
    </row>
    <row r="264" spans="1:36" x14ac:dyDescent="0.25">
      <c r="A264" s="30">
        <v>1348.9343702000001</v>
      </c>
      <c r="B264" s="30">
        <v>14.971216</v>
      </c>
      <c r="C264" s="30">
        <f t="shared" si="32"/>
        <v>1107.8699839999999</v>
      </c>
      <c r="G264" s="11">
        <v>1348.9328453099999</v>
      </c>
      <c r="H264" s="11">
        <v>0</v>
      </c>
      <c r="I264" s="44">
        <f t="shared" si="31"/>
        <v>0</v>
      </c>
      <c r="J264" s="36">
        <f t="shared" si="33"/>
        <v>1348.934</v>
      </c>
      <c r="K264">
        <f t="shared" si="34"/>
        <v>1107.8699839999999</v>
      </c>
      <c r="AB264">
        <v>1352.079017</v>
      </c>
      <c r="AC264">
        <v>154.12909099999999</v>
      </c>
      <c r="AE264" s="39">
        <f t="shared" si="35"/>
        <v>1352.079</v>
      </c>
      <c r="AF264" s="1">
        <f t="shared" si="36"/>
        <v>0</v>
      </c>
      <c r="AH264">
        <f t="shared" si="37"/>
        <v>-154.12909099999999</v>
      </c>
      <c r="AJ264">
        <f t="shared" si="38"/>
        <v>154.12909099999999</v>
      </c>
    </row>
    <row r="265" spans="1:36" x14ac:dyDescent="0.25">
      <c r="A265" s="30">
        <v>1348.93822847</v>
      </c>
      <c r="B265" s="30">
        <v>12.451653</v>
      </c>
      <c r="C265" s="30">
        <f t="shared" si="32"/>
        <v>921.42232200000001</v>
      </c>
      <c r="G265" s="11">
        <v>1348.9367041099999</v>
      </c>
      <c r="H265" s="11">
        <v>0</v>
      </c>
      <c r="I265" s="44">
        <f t="shared" si="31"/>
        <v>0</v>
      </c>
      <c r="J265" s="36">
        <f t="shared" si="33"/>
        <v>1348.9380000000001</v>
      </c>
      <c r="K265">
        <f t="shared" si="34"/>
        <v>921.42232200000001</v>
      </c>
      <c r="AB265">
        <v>1352.0908059999999</v>
      </c>
      <c r="AC265">
        <v>970.88678900000002</v>
      </c>
      <c r="AE265" s="39">
        <f t="shared" si="35"/>
        <v>1352.0909999999999</v>
      </c>
      <c r="AF265" s="1">
        <f t="shared" si="36"/>
        <v>0</v>
      </c>
      <c r="AH265">
        <f t="shared" si="37"/>
        <v>-970.88678900000002</v>
      </c>
      <c r="AJ265">
        <f t="shared" si="38"/>
        <v>970.88678900000002</v>
      </c>
    </row>
    <row r="266" spans="1:36" x14ac:dyDescent="0.25">
      <c r="A266" s="30">
        <v>1348.94208673</v>
      </c>
      <c r="B266" s="30">
        <v>9.7962989999999994</v>
      </c>
      <c r="C266" s="30">
        <f t="shared" si="32"/>
        <v>724.92612599999995</v>
      </c>
      <c r="G266" s="11">
        <v>1348.9405629099999</v>
      </c>
      <c r="H266" s="11">
        <v>0</v>
      </c>
      <c r="I266" s="44">
        <f t="shared" si="31"/>
        <v>0</v>
      </c>
      <c r="J266" s="36">
        <f t="shared" si="33"/>
        <v>1348.942</v>
      </c>
      <c r="K266">
        <f t="shared" si="34"/>
        <v>724.92612599999995</v>
      </c>
      <c r="AB266">
        <v>1352.1025950000001</v>
      </c>
      <c r="AC266">
        <v>2562.8174450000001</v>
      </c>
      <c r="AE266" s="39">
        <f t="shared" si="35"/>
        <v>1352.1030000000001</v>
      </c>
      <c r="AF266" s="1">
        <f t="shared" si="36"/>
        <v>0</v>
      </c>
      <c r="AH266">
        <f t="shared" si="37"/>
        <v>-2562.8174450000001</v>
      </c>
      <c r="AJ266">
        <f t="shared" si="38"/>
        <v>2562.8174450000001</v>
      </c>
    </row>
    <row r="267" spans="1:36" x14ac:dyDescent="0.25">
      <c r="A267" s="30">
        <v>1348.94594499</v>
      </c>
      <c r="B267" s="30">
        <v>7.2905829999999998</v>
      </c>
      <c r="C267" s="30">
        <f t="shared" si="32"/>
        <v>539.50314200000003</v>
      </c>
      <c r="G267" s="11">
        <v>1348.94442172</v>
      </c>
      <c r="H267" s="11">
        <v>0</v>
      </c>
      <c r="I267" s="44">
        <f t="shared" si="31"/>
        <v>0</v>
      </c>
      <c r="J267" s="36">
        <f t="shared" si="33"/>
        <v>1348.9459999999999</v>
      </c>
      <c r="K267">
        <f t="shared" si="34"/>
        <v>539.50314200000003</v>
      </c>
      <c r="AB267">
        <v>1352.114384</v>
      </c>
      <c r="AC267">
        <v>4019.3280970000001</v>
      </c>
      <c r="AE267" s="39">
        <f t="shared" si="35"/>
        <v>1352.114</v>
      </c>
      <c r="AF267" s="1">
        <f t="shared" si="36"/>
        <v>0</v>
      </c>
      <c r="AH267">
        <f t="shared" si="37"/>
        <v>-4019.3280970000001</v>
      </c>
      <c r="AJ267">
        <f t="shared" si="38"/>
        <v>4019.3280970000001</v>
      </c>
    </row>
    <row r="268" spans="1:36" x14ac:dyDescent="0.25">
      <c r="A268" s="30">
        <v>1348.9498032500001</v>
      </c>
      <c r="B268" s="30">
        <v>5.1324839999999998</v>
      </c>
      <c r="C268" s="30">
        <f t="shared" si="32"/>
        <v>379.80381599999998</v>
      </c>
      <c r="G268" s="11">
        <v>1348.94828052</v>
      </c>
      <c r="H268" s="11">
        <v>0</v>
      </c>
      <c r="I268" s="44">
        <f t="shared" si="31"/>
        <v>0</v>
      </c>
      <c r="J268" s="36">
        <f t="shared" si="33"/>
        <v>1348.95</v>
      </c>
      <c r="K268">
        <f t="shared" si="34"/>
        <v>379.80381599999998</v>
      </c>
      <c r="AB268">
        <v>1352.126174</v>
      </c>
      <c r="AC268">
        <v>4332.0719580000004</v>
      </c>
      <c r="AE268" s="39">
        <f t="shared" si="35"/>
        <v>1352.126</v>
      </c>
      <c r="AF268" s="1">
        <f t="shared" si="36"/>
        <v>0</v>
      </c>
      <c r="AH268">
        <f t="shared" si="37"/>
        <v>-4332.0719580000004</v>
      </c>
      <c r="AJ268">
        <f t="shared" si="38"/>
        <v>4332.0719580000004</v>
      </c>
    </row>
    <row r="269" spans="1:36" x14ac:dyDescent="0.25">
      <c r="A269" s="30">
        <v>1348.95366152</v>
      </c>
      <c r="B269" s="30">
        <v>3.4178899999999999</v>
      </c>
      <c r="C269" s="30">
        <f t="shared" si="32"/>
        <v>252.92385999999999</v>
      </c>
      <c r="G269" s="11">
        <v>1348.9521393299999</v>
      </c>
      <c r="H269" s="11">
        <v>0</v>
      </c>
      <c r="I269" s="44">
        <f t="shared" si="31"/>
        <v>0</v>
      </c>
      <c r="J269" s="36">
        <f t="shared" si="33"/>
        <v>1348.954</v>
      </c>
      <c r="K269">
        <f t="shared" si="34"/>
        <v>252.92385999999999</v>
      </c>
      <c r="AB269">
        <v>1352.1379629999999</v>
      </c>
      <c r="AC269">
        <v>3190.2441100000001</v>
      </c>
      <c r="AE269" s="39">
        <f t="shared" si="35"/>
        <v>1352.1379999999999</v>
      </c>
      <c r="AF269" s="1">
        <f t="shared" si="36"/>
        <v>0</v>
      </c>
      <c r="AH269">
        <f t="shared" si="37"/>
        <v>-3190.2441100000001</v>
      </c>
      <c r="AJ269">
        <f t="shared" si="38"/>
        <v>3190.2441100000001</v>
      </c>
    </row>
    <row r="270" spans="1:36" x14ac:dyDescent="0.25">
      <c r="A270" s="30">
        <v>1348.95751978</v>
      </c>
      <c r="B270" s="30">
        <v>2.1530480000000001</v>
      </c>
      <c r="C270" s="30">
        <f t="shared" si="32"/>
        <v>159.32555200000002</v>
      </c>
      <c r="G270" s="11">
        <v>1348.9559981299999</v>
      </c>
      <c r="H270" s="11">
        <v>0</v>
      </c>
      <c r="I270" s="44">
        <f t="shared" si="31"/>
        <v>0</v>
      </c>
      <c r="J270" s="36">
        <f t="shared" si="33"/>
        <v>1348.9580000000001</v>
      </c>
      <c r="K270">
        <f t="shared" si="34"/>
        <v>159.32555200000002</v>
      </c>
      <c r="AB270">
        <v>1352.1497529999999</v>
      </c>
      <c r="AC270">
        <v>1638.7497739999999</v>
      </c>
      <c r="AE270" s="39">
        <f t="shared" si="35"/>
        <v>1352.15</v>
      </c>
      <c r="AF270" s="1">
        <f t="shared" si="36"/>
        <v>0</v>
      </c>
      <c r="AH270">
        <f t="shared" si="37"/>
        <v>-1638.7497739999999</v>
      </c>
      <c r="AJ270">
        <f t="shared" si="38"/>
        <v>1638.7497739999999</v>
      </c>
    </row>
    <row r="271" spans="1:36" x14ac:dyDescent="0.25">
      <c r="A271" s="30">
        <v>1348.96137804</v>
      </c>
      <c r="B271" s="30">
        <v>1.282964</v>
      </c>
      <c r="C271" s="30">
        <f t="shared" si="32"/>
        <v>94.939335999999997</v>
      </c>
      <c r="G271" s="11">
        <v>1348.95985694</v>
      </c>
      <c r="H271" s="11">
        <v>0</v>
      </c>
      <c r="I271" s="44">
        <f t="shared" si="31"/>
        <v>0</v>
      </c>
      <c r="J271" s="36">
        <f t="shared" si="33"/>
        <v>1348.961</v>
      </c>
      <c r="K271">
        <f t="shared" si="34"/>
        <v>94.939335999999997</v>
      </c>
      <c r="AB271">
        <v>1352.1615429999999</v>
      </c>
      <c r="AC271">
        <v>401.65900199999999</v>
      </c>
      <c r="AE271" s="39">
        <f t="shared" si="35"/>
        <v>1352.162</v>
      </c>
      <c r="AF271" s="1">
        <f t="shared" si="36"/>
        <v>0</v>
      </c>
      <c r="AH271">
        <f t="shared" si="37"/>
        <v>-401.65900199999999</v>
      </c>
      <c r="AJ271">
        <f t="shared" si="38"/>
        <v>401.65900199999999</v>
      </c>
    </row>
    <row r="272" spans="1:36" x14ac:dyDescent="0.25">
      <c r="A272" s="30">
        <v>1348.9652363</v>
      </c>
      <c r="B272" s="30">
        <v>0.72316999999999998</v>
      </c>
      <c r="C272" s="30">
        <f t="shared" si="32"/>
        <v>53.514579999999995</v>
      </c>
      <c r="G272" s="11">
        <v>1348.96371574</v>
      </c>
      <c r="H272" s="11">
        <v>0</v>
      </c>
      <c r="I272" s="44">
        <f t="shared" si="31"/>
        <v>0</v>
      </c>
      <c r="J272" s="36">
        <f t="shared" si="33"/>
        <v>1348.9649999999999</v>
      </c>
      <c r="K272">
        <f t="shared" si="34"/>
        <v>53.514579999999995</v>
      </c>
      <c r="AB272">
        <v>1352.173333</v>
      </c>
      <c r="AC272">
        <v>29.182013999999999</v>
      </c>
      <c r="AE272" s="39">
        <f t="shared" si="35"/>
        <v>1352.173</v>
      </c>
      <c r="AF272" s="1">
        <f t="shared" si="36"/>
        <v>0</v>
      </c>
      <c r="AH272">
        <f t="shared" si="37"/>
        <v>-29.182013999999999</v>
      </c>
      <c r="AJ272">
        <f t="shared" si="38"/>
        <v>29.182013999999999</v>
      </c>
    </row>
    <row r="273" spans="1:36" x14ac:dyDescent="0.25">
      <c r="A273" s="30">
        <v>1348.96909456</v>
      </c>
      <c r="B273" s="30">
        <v>0.38559500000000002</v>
      </c>
      <c r="C273" s="30">
        <f t="shared" si="32"/>
        <v>28.534030000000001</v>
      </c>
      <c r="G273" s="11">
        <v>1348.9675745500001</v>
      </c>
      <c r="H273" s="11">
        <v>0</v>
      </c>
      <c r="I273" s="44">
        <f t="shared" si="31"/>
        <v>0</v>
      </c>
      <c r="J273" s="36">
        <f t="shared" si="33"/>
        <v>1348.9690000000001</v>
      </c>
      <c r="K273">
        <f t="shared" si="34"/>
        <v>28.534030000000001</v>
      </c>
      <c r="AB273">
        <v>1352.185123</v>
      </c>
      <c r="AC273">
        <v>0</v>
      </c>
      <c r="AE273" s="39">
        <f t="shared" si="35"/>
        <v>1352.1849999999999</v>
      </c>
      <c r="AF273" s="1">
        <f t="shared" si="36"/>
        <v>0</v>
      </c>
      <c r="AH273">
        <f t="shared" si="37"/>
        <v>0</v>
      </c>
      <c r="AJ273">
        <f t="shared" si="38"/>
        <v>0</v>
      </c>
    </row>
    <row r="274" spans="1:36" x14ac:dyDescent="0.25">
      <c r="A274" s="30">
        <v>1348.9729528299999</v>
      </c>
      <c r="B274" s="30">
        <v>0.19448599999999999</v>
      </c>
      <c r="C274" s="30">
        <f t="shared" si="32"/>
        <v>14.391964</v>
      </c>
      <c r="G274" s="11">
        <v>1348.9714333500001</v>
      </c>
      <c r="H274" s="11">
        <v>0</v>
      </c>
      <c r="I274" s="44">
        <f t="shared" si="31"/>
        <v>0</v>
      </c>
      <c r="J274" s="36">
        <f t="shared" si="33"/>
        <v>1348.973</v>
      </c>
      <c r="K274">
        <f t="shared" si="34"/>
        <v>14.391964</v>
      </c>
      <c r="AB274">
        <v>1352.1969140000001</v>
      </c>
      <c r="AC274">
        <v>0</v>
      </c>
      <c r="AE274" s="39">
        <f t="shared" si="35"/>
        <v>1352.1969999999999</v>
      </c>
      <c r="AF274" s="1">
        <f t="shared" si="36"/>
        <v>0</v>
      </c>
      <c r="AH274">
        <f t="shared" si="37"/>
        <v>0</v>
      </c>
      <c r="AJ274">
        <f t="shared" si="38"/>
        <v>0</v>
      </c>
    </row>
    <row r="275" spans="1:36" x14ac:dyDescent="0.25">
      <c r="A275" s="30">
        <v>1348.97681109</v>
      </c>
      <c r="B275" s="30">
        <v>9.2791999999999999E-2</v>
      </c>
      <c r="C275" s="30">
        <f t="shared" si="32"/>
        <v>6.8666080000000003</v>
      </c>
      <c r="G275" s="11">
        <v>1348.9752921500001</v>
      </c>
      <c r="H275" s="11">
        <v>0</v>
      </c>
      <c r="I275" s="44">
        <f t="shared" si="31"/>
        <v>0</v>
      </c>
      <c r="J275" s="36">
        <f t="shared" si="33"/>
        <v>1348.9770000000001</v>
      </c>
      <c r="K275">
        <f t="shared" si="34"/>
        <v>6.8666080000000003</v>
      </c>
      <c r="AB275">
        <v>1352.2087039999999</v>
      </c>
      <c r="AC275">
        <v>0</v>
      </c>
      <c r="AE275" s="39">
        <f t="shared" si="35"/>
        <v>1352.2090000000001</v>
      </c>
      <c r="AF275" s="1">
        <f t="shared" si="36"/>
        <v>0</v>
      </c>
      <c r="AH275">
        <f t="shared" si="37"/>
        <v>0</v>
      </c>
      <c r="AJ275">
        <f t="shared" si="38"/>
        <v>0</v>
      </c>
    </row>
    <row r="276" spans="1:36" x14ac:dyDescent="0.25">
      <c r="A276" s="30">
        <v>1348.98066935</v>
      </c>
      <c r="B276" s="30">
        <v>4.1879E-2</v>
      </c>
      <c r="C276" s="30">
        <f t="shared" si="32"/>
        <v>3.099046</v>
      </c>
      <c r="G276" s="11">
        <v>1348.97915096</v>
      </c>
      <c r="H276" s="11">
        <v>0</v>
      </c>
      <c r="I276" s="44">
        <f t="shared" si="31"/>
        <v>0</v>
      </c>
      <c r="J276" s="36">
        <f t="shared" si="33"/>
        <v>1348.981</v>
      </c>
      <c r="K276">
        <f t="shared" si="34"/>
        <v>3.099046</v>
      </c>
      <c r="AB276" s="37"/>
      <c r="AE276" s="39"/>
    </row>
    <row r="277" spans="1:36" x14ac:dyDescent="0.25">
      <c r="A277" s="30">
        <v>1348.98452761</v>
      </c>
      <c r="B277" s="30">
        <v>1.7878999999999999E-2</v>
      </c>
      <c r="C277" s="30">
        <f t="shared" si="32"/>
        <v>1.3230459999999999</v>
      </c>
      <c r="G277" s="11">
        <v>1348.98300976</v>
      </c>
      <c r="H277" s="11">
        <v>0</v>
      </c>
      <c r="I277" s="44">
        <f t="shared" si="31"/>
        <v>0</v>
      </c>
      <c r="J277" s="36">
        <f t="shared" si="33"/>
        <v>1348.9849999999999</v>
      </c>
      <c r="K277">
        <f t="shared" si="34"/>
        <v>1.3230459999999999</v>
      </c>
      <c r="AB277" s="37"/>
      <c r="AE277" s="39"/>
    </row>
    <row r="278" spans="1:36" x14ac:dyDescent="0.25">
      <c r="A278" s="30">
        <v>1348.9883858799999</v>
      </c>
      <c r="B278" s="30">
        <v>7.2199999999999999E-3</v>
      </c>
      <c r="C278" s="30">
        <f t="shared" si="32"/>
        <v>0.53427999999999998</v>
      </c>
      <c r="G278" s="11">
        <v>1348.9868685700001</v>
      </c>
      <c r="H278" s="11">
        <v>0</v>
      </c>
      <c r="I278" s="44">
        <f t="shared" si="31"/>
        <v>0</v>
      </c>
      <c r="J278" s="36">
        <f t="shared" si="33"/>
        <v>1348.9880000000001</v>
      </c>
      <c r="K278">
        <f t="shared" si="34"/>
        <v>0.53427999999999998</v>
      </c>
      <c r="AB278" s="37"/>
      <c r="AE278" s="39"/>
    </row>
    <row r="279" spans="1:36" x14ac:dyDescent="0.25">
      <c r="A279" s="30">
        <v>1348.9922441399999</v>
      </c>
      <c r="B279" s="30">
        <v>2.758E-3</v>
      </c>
      <c r="C279" s="30">
        <f t="shared" si="32"/>
        <v>0.204092</v>
      </c>
      <c r="G279" s="11">
        <v>1348.9907273700001</v>
      </c>
      <c r="H279" s="11">
        <v>0</v>
      </c>
      <c r="I279" s="44">
        <f t="shared" si="31"/>
        <v>0</v>
      </c>
      <c r="J279" s="36">
        <f t="shared" si="33"/>
        <v>1348.992</v>
      </c>
      <c r="K279">
        <f t="shared" si="34"/>
        <v>0.204092</v>
      </c>
      <c r="AB279" s="37"/>
      <c r="AE279" s="39"/>
    </row>
    <row r="280" spans="1:36" x14ac:dyDescent="0.25">
      <c r="A280" s="30">
        <v>1348.9961023999999</v>
      </c>
      <c r="B280" s="30">
        <v>9.9700000000000006E-4</v>
      </c>
      <c r="C280" s="30">
        <f t="shared" si="32"/>
        <v>7.377800000000001E-2</v>
      </c>
      <c r="G280" s="11">
        <v>1348.9945861799999</v>
      </c>
      <c r="H280" s="11">
        <v>0</v>
      </c>
      <c r="I280" s="44">
        <f t="shared" si="31"/>
        <v>0</v>
      </c>
      <c r="J280" s="36">
        <f t="shared" si="33"/>
        <v>1348.9960000000001</v>
      </c>
      <c r="K280">
        <f t="shared" si="34"/>
        <v>7.377800000000001E-2</v>
      </c>
      <c r="AB280" s="37"/>
      <c r="AE280" s="39"/>
    </row>
    <row r="281" spans="1:36" x14ac:dyDescent="0.25">
      <c r="A281" s="30">
        <v>1348.9999606599999</v>
      </c>
      <c r="B281" s="30">
        <v>3.4099999999999999E-4</v>
      </c>
      <c r="C281" s="30">
        <f t="shared" si="32"/>
        <v>2.5233999999999999E-2</v>
      </c>
      <c r="G281" s="11">
        <v>1348.9984449799999</v>
      </c>
      <c r="H281" s="11">
        <v>0</v>
      </c>
      <c r="I281" s="44">
        <f t="shared" si="31"/>
        <v>0</v>
      </c>
      <c r="J281" s="36">
        <f t="shared" si="33"/>
        <v>1349</v>
      </c>
      <c r="K281">
        <f t="shared" si="34"/>
        <v>2.5233999999999999E-2</v>
      </c>
      <c r="AB281" s="37"/>
      <c r="AE281" s="39"/>
    </row>
    <row r="282" spans="1:36" x14ac:dyDescent="0.25">
      <c r="A282" s="30">
        <v>1349.00381892</v>
      </c>
      <c r="B282" s="30">
        <v>1.1E-4</v>
      </c>
      <c r="C282" s="30">
        <f t="shared" si="32"/>
        <v>8.1399999999999997E-3</v>
      </c>
      <c r="G282" s="11">
        <v>1349.0023037799999</v>
      </c>
      <c r="H282" s="11">
        <v>0</v>
      </c>
      <c r="I282" s="44">
        <f t="shared" si="31"/>
        <v>0</v>
      </c>
      <c r="J282" s="36">
        <f t="shared" si="33"/>
        <v>1349.0039999999999</v>
      </c>
      <c r="K282">
        <f t="shared" si="34"/>
        <v>8.1399999999999997E-3</v>
      </c>
      <c r="AB282" s="37"/>
      <c r="AE282" s="39"/>
    </row>
    <row r="283" spans="1:36" x14ac:dyDescent="0.25">
      <c r="A283" s="30">
        <v>1349.0076771900001</v>
      </c>
      <c r="B283" s="30">
        <v>3.4E-5</v>
      </c>
      <c r="C283" s="30">
        <f t="shared" si="32"/>
        <v>2.516E-3</v>
      </c>
      <c r="G283" s="11">
        <v>1349.00616259</v>
      </c>
      <c r="H283" s="11">
        <v>0</v>
      </c>
      <c r="I283" s="44">
        <f t="shared" si="31"/>
        <v>0</v>
      </c>
      <c r="J283" s="36">
        <f t="shared" si="33"/>
        <v>1349.008</v>
      </c>
      <c r="K283">
        <f t="shared" si="34"/>
        <v>2.516E-3</v>
      </c>
      <c r="AB283" s="37"/>
      <c r="AE283" s="39"/>
    </row>
    <row r="284" spans="1:36" x14ac:dyDescent="0.25">
      <c r="A284" s="30">
        <v>1349.0115354500001</v>
      </c>
      <c r="B284" s="30">
        <v>1.0000000000000001E-5</v>
      </c>
      <c r="C284" s="30">
        <f t="shared" si="32"/>
        <v>7.400000000000001E-4</v>
      </c>
      <c r="G284" s="11">
        <v>1349.01002139</v>
      </c>
      <c r="H284" s="11">
        <v>0</v>
      </c>
      <c r="I284" s="44">
        <f t="shared" si="31"/>
        <v>0</v>
      </c>
      <c r="J284" s="36">
        <f t="shared" si="33"/>
        <v>1349.0119999999999</v>
      </c>
      <c r="K284">
        <f t="shared" si="34"/>
        <v>7.400000000000001E-4</v>
      </c>
      <c r="AB284" s="37"/>
      <c r="AE284" s="39"/>
    </row>
    <row r="285" spans="1:36" x14ac:dyDescent="0.25">
      <c r="A285" s="30">
        <v>1349.0153937099999</v>
      </c>
      <c r="B285" s="30">
        <v>3.0000000000000001E-6</v>
      </c>
      <c r="C285" s="30">
        <f t="shared" si="32"/>
        <v>2.22E-4</v>
      </c>
      <c r="G285" s="11">
        <v>1349.0138801999999</v>
      </c>
      <c r="H285" s="11">
        <v>0</v>
      </c>
      <c r="I285" s="44">
        <f t="shared" si="31"/>
        <v>0</v>
      </c>
      <c r="J285" s="36">
        <f t="shared" si="33"/>
        <v>1349.0150000000001</v>
      </c>
      <c r="K285">
        <f t="shared" si="34"/>
        <v>2.22E-4</v>
      </c>
      <c r="AB285" s="37"/>
      <c r="AE285" s="39"/>
    </row>
    <row r="286" spans="1:36" x14ac:dyDescent="0.25">
      <c r="A286" s="30">
        <v>1349.0192519699999</v>
      </c>
      <c r="B286" s="30">
        <v>9.9999999999999995E-7</v>
      </c>
      <c r="C286" s="30">
        <f t="shared" si="32"/>
        <v>7.3999999999999996E-5</v>
      </c>
      <c r="G286" s="11">
        <v>1349.0177389999999</v>
      </c>
      <c r="H286" s="11">
        <v>0</v>
      </c>
      <c r="I286" s="44">
        <f t="shared" si="31"/>
        <v>0</v>
      </c>
      <c r="J286" s="36">
        <f t="shared" si="33"/>
        <v>1349.019</v>
      </c>
      <c r="K286">
        <f t="shared" si="34"/>
        <v>7.3999999999999996E-5</v>
      </c>
      <c r="AB286" s="37"/>
      <c r="AE286" s="39"/>
    </row>
    <row r="287" spans="1:36" x14ac:dyDescent="0.25">
      <c r="A287" s="30">
        <v>1349.0231102400001</v>
      </c>
      <c r="B287" s="30">
        <v>9.9999999999999995E-7</v>
      </c>
      <c r="C287" s="30">
        <f t="shared" si="32"/>
        <v>7.3999999999999996E-5</v>
      </c>
      <c r="G287" s="11">
        <v>1349.02159781</v>
      </c>
      <c r="H287" s="11">
        <v>1.9999999999999999E-6</v>
      </c>
      <c r="I287" s="44">
        <f t="shared" si="31"/>
        <v>1.2E-5</v>
      </c>
      <c r="J287" s="36">
        <f t="shared" si="33"/>
        <v>1349.0229999999999</v>
      </c>
      <c r="K287">
        <f t="shared" si="34"/>
        <v>8.6000000000000003E-5</v>
      </c>
      <c r="AB287" s="37"/>
      <c r="AE287" s="39"/>
    </row>
    <row r="288" spans="1:36" x14ac:dyDescent="0.25">
      <c r="A288" s="30">
        <v>1349.0269685000001</v>
      </c>
      <c r="B288" s="30">
        <v>1.9999999999999999E-6</v>
      </c>
      <c r="C288" s="30">
        <f t="shared" si="32"/>
        <v>1.4799999999999999E-4</v>
      </c>
      <c r="G288" s="11">
        <v>1349.02545661</v>
      </c>
      <c r="H288" s="11">
        <v>6.0000000000000002E-6</v>
      </c>
      <c r="I288" s="44">
        <f t="shared" si="31"/>
        <v>3.6000000000000001E-5</v>
      </c>
      <c r="J288" s="36">
        <f t="shared" si="33"/>
        <v>1349.027</v>
      </c>
      <c r="K288">
        <f t="shared" si="34"/>
        <v>1.84E-4</v>
      </c>
      <c r="AB288" s="37"/>
      <c r="AE288" s="39"/>
    </row>
    <row r="289" spans="1:31" x14ac:dyDescent="0.25">
      <c r="A289" s="30">
        <v>1349.0308267600001</v>
      </c>
      <c r="B289" s="30">
        <v>6.0000000000000002E-6</v>
      </c>
      <c r="C289" s="30">
        <f t="shared" si="32"/>
        <v>4.44E-4</v>
      </c>
      <c r="G289" s="11">
        <v>1349.0293154200001</v>
      </c>
      <c r="H289" s="11">
        <v>2.1999999999999999E-5</v>
      </c>
      <c r="I289" s="44">
        <f t="shared" si="31"/>
        <v>1.3200000000000001E-4</v>
      </c>
      <c r="J289" s="36">
        <f t="shared" si="33"/>
        <v>1349.0309999999999</v>
      </c>
      <c r="K289">
        <f t="shared" si="34"/>
        <v>5.7600000000000001E-4</v>
      </c>
      <c r="AB289" s="37"/>
      <c r="AE289" s="39"/>
    </row>
    <row r="290" spans="1:31" x14ac:dyDescent="0.25">
      <c r="A290" s="30">
        <v>1349.0346850200001</v>
      </c>
      <c r="B290" s="30">
        <v>2.3E-5</v>
      </c>
      <c r="C290" s="30">
        <f t="shared" si="32"/>
        <v>1.702E-3</v>
      </c>
      <c r="G290" s="11">
        <v>1349.0331742200001</v>
      </c>
      <c r="H290" s="11">
        <v>7.2999999999999999E-5</v>
      </c>
      <c r="I290" s="44">
        <f t="shared" si="31"/>
        <v>4.3800000000000002E-4</v>
      </c>
      <c r="J290" s="36">
        <f t="shared" si="33"/>
        <v>1349.0350000000001</v>
      </c>
      <c r="K290">
        <f t="shared" si="34"/>
        <v>2.14E-3</v>
      </c>
      <c r="AB290" s="37"/>
      <c r="AE290" s="39"/>
    </row>
    <row r="291" spans="1:31" x14ac:dyDescent="0.25">
      <c r="A291" s="30">
        <v>1349.0385432800001</v>
      </c>
      <c r="B291" s="30">
        <v>8.0000000000000007E-5</v>
      </c>
      <c r="C291" s="30">
        <f t="shared" si="32"/>
        <v>5.9200000000000008E-3</v>
      </c>
      <c r="G291" s="11">
        <v>1349.0370330200001</v>
      </c>
      <c r="H291" s="11">
        <v>2.2900000000000001E-4</v>
      </c>
      <c r="I291" s="44">
        <f t="shared" si="31"/>
        <v>1.374E-3</v>
      </c>
      <c r="J291" s="36">
        <f t="shared" si="33"/>
        <v>1349.039</v>
      </c>
      <c r="K291">
        <f t="shared" si="34"/>
        <v>7.294000000000001E-3</v>
      </c>
      <c r="AB291" s="37"/>
      <c r="AE291" s="39"/>
    </row>
    <row r="292" spans="1:31" x14ac:dyDescent="0.25">
      <c r="A292" s="30">
        <v>1349.04240155</v>
      </c>
      <c r="B292" s="30">
        <v>2.6499999999999999E-4</v>
      </c>
      <c r="C292" s="30">
        <f t="shared" si="32"/>
        <v>1.9609999999999999E-2</v>
      </c>
      <c r="G292" s="11">
        <v>1349.04089183</v>
      </c>
      <c r="H292" s="11">
        <v>6.8099999999999996E-4</v>
      </c>
      <c r="I292" s="44">
        <f t="shared" si="31"/>
        <v>4.0859999999999994E-3</v>
      </c>
      <c r="J292" s="36">
        <f t="shared" si="33"/>
        <v>1349.0419999999999</v>
      </c>
      <c r="K292">
        <f t="shared" si="34"/>
        <v>2.3695999999999998E-2</v>
      </c>
      <c r="AB292" s="37"/>
      <c r="AE292" s="39"/>
    </row>
    <row r="293" spans="1:31" x14ac:dyDescent="0.25">
      <c r="A293" s="30">
        <v>1349.04625981</v>
      </c>
      <c r="B293" s="30">
        <v>8.3500000000000002E-4</v>
      </c>
      <c r="C293" s="30">
        <f t="shared" si="32"/>
        <v>6.1790000000000005E-2</v>
      </c>
      <c r="G293" s="11">
        <v>1349.04475063</v>
      </c>
      <c r="H293" s="11">
        <v>1.921E-3</v>
      </c>
      <c r="I293" s="44">
        <f t="shared" si="31"/>
        <v>1.1526E-2</v>
      </c>
      <c r="J293" s="36">
        <f t="shared" si="33"/>
        <v>1349.046</v>
      </c>
      <c r="K293">
        <f t="shared" si="34"/>
        <v>7.3316000000000006E-2</v>
      </c>
      <c r="AB293" s="37"/>
      <c r="AE293" s="39"/>
    </row>
    <row r="294" spans="1:31" x14ac:dyDescent="0.25">
      <c r="A294" s="30">
        <v>1349.0501180700001</v>
      </c>
      <c r="B294" s="30">
        <v>2.4880000000000002E-3</v>
      </c>
      <c r="C294" s="30">
        <f t="shared" si="32"/>
        <v>0.18411200000000003</v>
      </c>
      <c r="G294" s="11">
        <v>1349.0486094400001</v>
      </c>
      <c r="H294" s="11">
        <v>5.1219999999999998E-3</v>
      </c>
      <c r="I294" s="44">
        <f t="shared" si="31"/>
        <v>3.0731999999999999E-2</v>
      </c>
      <c r="J294" s="36">
        <f t="shared" si="33"/>
        <v>1349.05</v>
      </c>
      <c r="K294">
        <f t="shared" si="34"/>
        <v>0.21484400000000003</v>
      </c>
      <c r="AB294" s="37"/>
      <c r="AE294" s="39"/>
    </row>
    <row r="295" spans="1:31" x14ac:dyDescent="0.25">
      <c r="A295" s="30">
        <v>1349.0539763300001</v>
      </c>
      <c r="B295" s="30">
        <v>7.0140000000000003E-3</v>
      </c>
      <c r="C295" s="30">
        <f t="shared" si="32"/>
        <v>0.51903600000000005</v>
      </c>
      <c r="G295" s="11">
        <v>1349.0524682400001</v>
      </c>
      <c r="H295" s="11">
        <v>1.2918000000000001E-2</v>
      </c>
      <c r="I295" s="44">
        <f t="shared" si="31"/>
        <v>7.7508000000000007E-2</v>
      </c>
      <c r="J295" s="36">
        <f t="shared" si="33"/>
        <v>1349.0540000000001</v>
      </c>
      <c r="K295">
        <f t="shared" si="34"/>
        <v>0.59654400000000007</v>
      </c>
      <c r="AB295" s="37"/>
      <c r="AE295" s="39"/>
    </row>
    <row r="296" spans="1:31" x14ac:dyDescent="0.25">
      <c r="A296" s="30">
        <v>1349.0578345900001</v>
      </c>
      <c r="B296" s="30">
        <v>1.8710000000000001E-2</v>
      </c>
      <c r="C296" s="30">
        <f t="shared" si="32"/>
        <v>1.3845400000000001</v>
      </c>
      <c r="G296" s="11">
        <v>1349.0563270499999</v>
      </c>
      <c r="H296" s="11">
        <v>3.0821000000000001E-2</v>
      </c>
      <c r="I296" s="44">
        <f t="shared" si="31"/>
        <v>0.18492600000000001</v>
      </c>
      <c r="J296" s="36">
        <f t="shared" si="33"/>
        <v>1349.058</v>
      </c>
      <c r="K296">
        <f t="shared" si="34"/>
        <v>1.569466</v>
      </c>
      <c r="AB296" s="37"/>
      <c r="AE296" s="39"/>
    </row>
    <row r="297" spans="1:31" x14ac:dyDescent="0.25">
      <c r="A297" s="30">
        <v>1349.06169286</v>
      </c>
      <c r="B297" s="30">
        <v>4.7210000000000002E-2</v>
      </c>
      <c r="C297" s="30">
        <f t="shared" si="32"/>
        <v>3.4935400000000003</v>
      </c>
      <c r="G297" s="11">
        <v>1349.0601858499999</v>
      </c>
      <c r="H297" s="11">
        <v>6.9560999999999998E-2</v>
      </c>
      <c r="I297" s="44">
        <f t="shared" si="31"/>
        <v>0.41736600000000001</v>
      </c>
      <c r="J297" s="36">
        <f t="shared" si="33"/>
        <v>1349.0619999999999</v>
      </c>
      <c r="K297">
        <f t="shared" si="34"/>
        <v>3.9109060000000002</v>
      </c>
      <c r="AB297" s="37"/>
      <c r="AE297" s="39"/>
    </row>
    <row r="298" spans="1:31" x14ac:dyDescent="0.25">
      <c r="A298" s="30">
        <v>1349.06555112</v>
      </c>
      <c r="B298" s="30">
        <v>0.11269</v>
      </c>
      <c r="C298" s="30">
        <f t="shared" si="32"/>
        <v>8.3390599999999999</v>
      </c>
      <c r="G298" s="11">
        <v>1349.0640446499999</v>
      </c>
      <c r="H298" s="11">
        <v>0.148507</v>
      </c>
      <c r="I298" s="44">
        <f t="shared" si="31"/>
        <v>0.891042</v>
      </c>
      <c r="J298" s="36">
        <f t="shared" si="33"/>
        <v>1349.066</v>
      </c>
      <c r="K298">
        <f t="shared" si="34"/>
        <v>9.2301020000000005</v>
      </c>
      <c r="AB298" s="37"/>
      <c r="AE298" s="39"/>
    </row>
    <row r="299" spans="1:31" x14ac:dyDescent="0.25">
      <c r="A299" s="30">
        <v>1349.06940938</v>
      </c>
      <c r="B299" s="30">
        <v>0.254465</v>
      </c>
      <c r="C299" s="30">
        <f t="shared" si="32"/>
        <v>18.830410000000001</v>
      </c>
      <c r="G299" s="11">
        <v>1349.06790346</v>
      </c>
      <c r="H299" s="11">
        <v>0.29991299999999999</v>
      </c>
      <c r="I299" s="44">
        <f t="shared" si="31"/>
        <v>1.7994779999999999</v>
      </c>
      <c r="J299" s="36">
        <f t="shared" si="33"/>
        <v>1349.069</v>
      </c>
      <c r="K299">
        <f t="shared" si="34"/>
        <v>20.629888000000001</v>
      </c>
      <c r="AB299" s="37"/>
      <c r="AE299" s="39"/>
    </row>
    <row r="300" spans="1:31" x14ac:dyDescent="0.25">
      <c r="A300" s="30">
        <v>1349.07326764</v>
      </c>
      <c r="B300" s="30">
        <v>0.54357100000000003</v>
      </c>
      <c r="C300" s="30">
        <f t="shared" si="32"/>
        <v>40.224254000000002</v>
      </c>
      <c r="G300" s="11">
        <v>1349.07176226</v>
      </c>
      <c r="H300" s="11">
        <v>0.57294</v>
      </c>
      <c r="I300" s="44">
        <f t="shared" si="31"/>
        <v>3.43764</v>
      </c>
      <c r="J300" s="36">
        <f t="shared" si="33"/>
        <v>1349.0730000000001</v>
      </c>
      <c r="K300">
        <f t="shared" si="34"/>
        <v>43.661894000000004</v>
      </c>
      <c r="AB300" s="37"/>
      <c r="AE300" s="39"/>
    </row>
    <row r="301" spans="1:31" x14ac:dyDescent="0.25">
      <c r="A301" s="30">
        <v>1349.0771259099999</v>
      </c>
      <c r="B301" s="30">
        <v>1.098427</v>
      </c>
      <c r="C301" s="30">
        <f t="shared" si="32"/>
        <v>81.283597999999998</v>
      </c>
      <c r="G301" s="11">
        <v>1349.0756210699999</v>
      </c>
      <c r="H301" s="11">
        <v>1.03535</v>
      </c>
      <c r="I301" s="44">
        <f t="shared" si="31"/>
        <v>6.2120999999999995</v>
      </c>
      <c r="J301" s="36">
        <f t="shared" si="33"/>
        <v>1349.077</v>
      </c>
      <c r="K301">
        <f t="shared" si="34"/>
        <v>87.495698000000004</v>
      </c>
      <c r="AB301" s="37"/>
      <c r="AE301" s="39"/>
    </row>
    <row r="302" spans="1:31" x14ac:dyDescent="0.25">
      <c r="A302" s="30">
        <v>1349.08098417</v>
      </c>
      <c r="B302" s="30">
        <v>2.0997750000000002</v>
      </c>
      <c r="C302" s="30">
        <f t="shared" si="32"/>
        <v>155.38335000000001</v>
      </c>
      <c r="G302" s="11">
        <v>1349.0794798699999</v>
      </c>
      <c r="H302" s="11">
        <v>1.769827</v>
      </c>
      <c r="I302" s="44">
        <f t="shared" si="31"/>
        <v>10.618962</v>
      </c>
      <c r="J302" s="36">
        <f t="shared" si="33"/>
        <v>1349.0809999999999</v>
      </c>
      <c r="K302">
        <f t="shared" si="34"/>
        <v>166.00231200000002</v>
      </c>
      <c r="AB302" s="37"/>
      <c r="AE302" s="39"/>
    </row>
    <row r="303" spans="1:31" x14ac:dyDescent="0.25">
      <c r="A303" s="30">
        <v>1349.08484243</v>
      </c>
      <c r="B303" s="30">
        <v>3.7971750000000002</v>
      </c>
      <c r="C303" s="30">
        <f t="shared" si="32"/>
        <v>280.99095</v>
      </c>
      <c r="G303" s="11">
        <v>1349.08333868</v>
      </c>
      <c r="H303" s="11">
        <v>2.861802</v>
      </c>
      <c r="I303" s="44">
        <f t="shared" si="31"/>
        <v>17.170811999999998</v>
      </c>
      <c r="J303" s="36">
        <f t="shared" si="33"/>
        <v>1349.085</v>
      </c>
      <c r="K303">
        <f t="shared" si="34"/>
        <v>298.16176200000001</v>
      </c>
      <c r="AB303" s="37"/>
      <c r="AE303" s="39"/>
    </row>
    <row r="304" spans="1:31" x14ac:dyDescent="0.25">
      <c r="A304" s="30">
        <v>1349.08870069</v>
      </c>
      <c r="B304" s="30">
        <v>6.4958309999999999</v>
      </c>
      <c r="C304" s="30">
        <f t="shared" si="32"/>
        <v>480.69149399999998</v>
      </c>
      <c r="G304" s="11">
        <v>1349.08719748</v>
      </c>
      <c r="H304" s="11">
        <v>4.3773720000000003</v>
      </c>
      <c r="I304" s="44">
        <f t="shared" si="31"/>
        <v>26.264232</v>
      </c>
      <c r="J304" s="36">
        <f t="shared" si="33"/>
        <v>1349.0889999999999</v>
      </c>
      <c r="K304">
        <f t="shared" si="34"/>
        <v>506.95572599999997</v>
      </c>
      <c r="AB304" s="37"/>
      <c r="AE304" s="39"/>
    </row>
    <row r="305" spans="1:31" x14ac:dyDescent="0.25">
      <c r="A305" s="30">
        <v>1349.09255895</v>
      </c>
      <c r="B305" s="30">
        <v>10.512231</v>
      </c>
      <c r="C305" s="30">
        <f t="shared" si="32"/>
        <v>777.90509399999996</v>
      </c>
      <c r="G305" s="11">
        <v>1349.0910562900001</v>
      </c>
      <c r="H305" s="11">
        <v>6.333628</v>
      </c>
      <c r="I305" s="44">
        <f t="shared" si="31"/>
        <v>38.001767999999998</v>
      </c>
      <c r="J305" s="36">
        <f t="shared" si="33"/>
        <v>1349.0930000000001</v>
      </c>
      <c r="K305">
        <f t="shared" si="34"/>
        <v>815.90686199999993</v>
      </c>
      <c r="AB305" s="37"/>
      <c r="AE305" s="39"/>
    </row>
    <row r="306" spans="1:31" x14ac:dyDescent="0.25">
      <c r="A306" s="30">
        <v>1349.0964172199999</v>
      </c>
      <c r="B306" s="30">
        <v>16.093142</v>
      </c>
      <c r="C306" s="30">
        <f t="shared" si="32"/>
        <v>1190.8925079999999</v>
      </c>
      <c r="G306" s="11">
        <v>1349.0949150900001</v>
      </c>
      <c r="H306" s="11">
        <v>8.6687569999999994</v>
      </c>
      <c r="I306" s="44">
        <f t="shared" si="31"/>
        <v>52.012541999999996</v>
      </c>
      <c r="J306" s="36">
        <f t="shared" si="33"/>
        <v>1349.096</v>
      </c>
      <c r="K306">
        <f t="shared" si="34"/>
        <v>1242.9050499999998</v>
      </c>
      <c r="AB306" s="37"/>
      <c r="AE306" s="39"/>
    </row>
    <row r="307" spans="1:31" x14ac:dyDescent="0.25">
      <c r="A307" s="30">
        <v>1349.1002754799999</v>
      </c>
      <c r="B307" s="30">
        <v>23.306251</v>
      </c>
      <c r="C307" s="30">
        <f t="shared" si="32"/>
        <v>1724.6625739999999</v>
      </c>
      <c r="G307" s="11">
        <v>1349.0987738900001</v>
      </c>
      <c r="H307" s="11">
        <v>11.22345</v>
      </c>
      <c r="I307" s="44">
        <f t="shared" si="31"/>
        <v>67.340699999999998</v>
      </c>
      <c r="J307" s="36">
        <f t="shared" si="33"/>
        <v>1349.1</v>
      </c>
      <c r="K307">
        <f t="shared" si="34"/>
        <v>1792.0032739999999</v>
      </c>
      <c r="AB307" s="37"/>
      <c r="AE307" s="39"/>
    </row>
    <row r="308" spans="1:31" x14ac:dyDescent="0.25">
      <c r="A308" s="30">
        <v>1349.10413374</v>
      </c>
      <c r="B308" s="30">
        <v>31.929304999999999</v>
      </c>
      <c r="C308" s="30">
        <f t="shared" si="32"/>
        <v>2362.7685700000002</v>
      </c>
      <c r="G308" s="11">
        <v>1349.1026327</v>
      </c>
      <c r="H308" s="11">
        <v>13.745517</v>
      </c>
      <c r="I308" s="44">
        <f t="shared" si="31"/>
        <v>82.473101999999997</v>
      </c>
      <c r="J308" s="36">
        <f t="shared" si="33"/>
        <v>1349.104</v>
      </c>
      <c r="K308">
        <f t="shared" si="34"/>
        <v>2445.2416720000001</v>
      </c>
      <c r="AB308" s="37"/>
      <c r="AE308" s="39"/>
    </row>
    <row r="309" spans="1:31" x14ac:dyDescent="0.25">
      <c r="A309" s="30">
        <v>1349.107992</v>
      </c>
      <c r="B309" s="30">
        <v>41.380122</v>
      </c>
      <c r="C309" s="30">
        <f t="shared" si="32"/>
        <v>3062.1290279999998</v>
      </c>
      <c r="G309" s="11">
        <v>1349.1064914999999</v>
      </c>
      <c r="H309" s="11">
        <v>15.924325</v>
      </c>
      <c r="I309" s="44">
        <f t="shared" ref="I309:I372" si="39">H309*I$1</f>
        <v>95.545950000000005</v>
      </c>
      <c r="J309" s="36">
        <f t="shared" si="33"/>
        <v>1349.1079999999999</v>
      </c>
      <c r="K309">
        <f t="shared" si="34"/>
        <v>3157.674978</v>
      </c>
      <c r="AB309" s="37"/>
      <c r="AE309" s="39"/>
    </row>
    <row r="310" spans="1:31" x14ac:dyDescent="0.25">
      <c r="A310" s="30">
        <v>1349.1118502700001</v>
      </c>
      <c r="B310" s="30">
        <v>50.731670999999999</v>
      </c>
      <c r="C310" s="30">
        <f t="shared" si="32"/>
        <v>3754.143654</v>
      </c>
      <c r="G310" s="11">
        <v>1349.1103503100001</v>
      </c>
      <c r="H310" s="11">
        <v>17.451235</v>
      </c>
      <c r="I310" s="44">
        <f t="shared" si="39"/>
        <v>104.70741000000001</v>
      </c>
      <c r="J310" s="36">
        <f t="shared" si="33"/>
        <v>1349.1120000000001</v>
      </c>
      <c r="K310">
        <f t="shared" si="34"/>
        <v>3858.851064</v>
      </c>
      <c r="AB310" s="37"/>
      <c r="AE310" s="39"/>
    </row>
    <row r="311" spans="1:31" x14ac:dyDescent="0.25">
      <c r="A311" s="30">
        <v>1349.1157085299999</v>
      </c>
      <c r="B311" s="30">
        <v>58.837128999999997</v>
      </c>
      <c r="C311" s="30">
        <f t="shared" si="32"/>
        <v>4353.9475459999994</v>
      </c>
      <c r="G311" s="11">
        <v>1349.11420911</v>
      </c>
      <c r="H311" s="11">
        <v>18.090748000000001</v>
      </c>
      <c r="I311" s="44">
        <f t="shared" si="39"/>
        <v>108.544488</v>
      </c>
      <c r="J311" s="36">
        <f t="shared" si="33"/>
        <v>1349.116</v>
      </c>
      <c r="K311">
        <f t="shared" si="34"/>
        <v>4462.492033999999</v>
      </c>
      <c r="AB311" s="37"/>
      <c r="AE311" s="39"/>
    </row>
    <row r="312" spans="1:31" x14ac:dyDescent="0.25">
      <c r="A312" s="30">
        <v>1349.1195667899999</v>
      </c>
      <c r="B312" s="30">
        <v>64.551824999999994</v>
      </c>
      <c r="C312" s="30">
        <f t="shared" si="32"/>
        <v>4776.8350499999997</v>
      </c>
      <c r="G312" s="11">
        <v>1349.1180679199999</v>
      </c>
      <c r="H312" s="11">
        <v>17.739937000000001</v>
      </c>
      <c r="I312" s="44">
        <f t="shared" si="39"/>
        <v>106.43962200000001</v>
      </c>
      <c r="J312" s="36">
        <f t="shared" si="33"/>
        <v>1349.12</v>
      </c>
      <c r="K312">
        <f t="shared" si="34"/>
        <v>4883.2746719999996</v>
      </c>
      <c r="AB312" s="37"/>
      <c r="AE312" s="39"/>
    </row>
    <row r="313" spans="1:31" x14ac:dyDescent="0.25">
      <c r="A313" s="30">
        <v>1349.1234250499999</v>
      </c>
      <c r="B313" s="30">
        <v>66.996195999999998</v>
      </c>
      <c r="C313" s="30">
        <f t="shared" si="32"/>
        <v>4957.7185039999995</v>
      </c>
      <c r="G313" s="11">
        <v>1349.1219267199999</v>
      </c>
      <c r="H313" s="11">
        <v>16.455566999999999</v>
      </c>
      <c r="I313" s="44">
        <f t="shared" si="39"/>
        <v>98.733401999999984</v>
      </c>
      <c r="J313" s="36">
        <f t="shared" si="33"/>
        <v>1349.123</v>
      </c>
      <c r="K313">
        <f t="shared" si="34"/>
        <v>5056.4519059999993</v>
      </c>
      <c r="AB313" s="37"/>
      <c r="AE313" s="39"/>
    </row>
    <row r="314" spans="1:31" x14ac:dyDescent="0.25">
      <c r="A314" s="30">
        <v>1349.1272833099999</v>
      </c>
      <c r="B314" s="30">
        <v>65.777317999999994</v>
      </c>
      <c r="C314" s="30">
        <f t="shared" si="32"/>
        <v>4867.5215319999998</v>
      </c>
      <c r="G314" s="11">
        <v>1349.12578553</v>
      </c>
      <c r="H314" s="11">
        <v>14.439057</v>
      </c>
      <c r="I314" s="44">
        <f t="shared" si="39"/>
        <v>86.634342000000004</v>
      </c>
      <c r="J314" s="36">
        <f t="shared" si="33"/>
        <v>1349.127</v>
      </c>
      <c r="K314">
        <f t="shared" si="34"/>
        <v>4954.155874</v>
      </c>
      <c r="AB314" s="37"/>
      <c r="AE314" s="39"/>
    </row>
    <row r="315" spans="1:31" x14ac:dyDescent="0.25">
      <c r="A315" s="30">
        <v>1349.1311415800001</v>
      </c>
      <c r="B315" s="30">
        <v>61.092289999999998</v>
      </c>
      <c r="C315" s="30">
        <f t="shared" si="32"/>
        <v>4520.8294599999999</v>
      </c>
      <c r="G315" s="11">
        <v>1349.12964433</v>
      </c>
      <c r="H315" s="11">
        <v>11.984778</v>
      </c>
      <c r="I315" s="44">
        <f t="shared" si="39"/>
        <v>71.908668000000006</v>
      </c>
      <c r="J315" s="36">
        <f t="shared" si="33"/>
        <v>1349.1310000000001</v>
      </c>
      <c r="K315">
        <f t="shared" si="34"/>
        <v>4592.738128</v>
      </c>
      <c r="AB315" s="37"/>
      <c r="AE315" s="39"/>
    </row>
    <row r="316" spans="1:31" x14ac:dyDescent="0.25">
      <c r="A316" s="30">
        <v>1349.1349998400001</v>
      </c>
      <c r="B316" s="30">
        <v>53.676070000000003</v>
      </c>
      <c r="C316" s="30">
        <f t="shared" si="32"/>
        <v>3972.02918</v>
      </c>
      <c r="G316" s="11">
        <v>1349.13350313</v>
      </c>
      <c r="H316" s="11">
        <v>9.4099299999999992</v>
      </c>
      <c r="I316" s="44">
        <f t="shared" si="39"/>
        <v>56.459579999999995</v>
      </c>
      <c r="J316" s="36">
        <f t="shared" si="33"/>
        <v>1349.135</v>
      </c>
      <c r="K316">
        <f t="shared" si="34"/>
        <v>4028.4887600000002</v>
      </c>
      <c r="AB316" s="37"/>
      <c r="AE316" s="39"/>
    </row>
    <row r="317" spans="1:31" x14ac:dyDescent="0.25">
      <c r="A317" s="30">
        <v>1349.1388581000001</v>
      </c>
      <c r="B317" s="30">
        <v>44.612741999999997</v>
      </c>
      <c r="C317" s="30">
        <f t="shared" si="32"/>
        <v>3301.3429079999996</v>
      </c>
      <c r="G317" s="11">
        <v>1349.1373619399999</v>
      </c>
      <c r="H317" s="11">
        <v>6.9888859999999999</v>
      </c>
      <c r="I317" s="44">
        <f t="shared" si="39"/>
        <v>41.933315999999998</v>
      </c>
      <c r="J317" s="36">
        <f t="shared" si="33"/>
        <v>1349.1389999999999</v>
      </c>
      <c r="K317">
        <f t="shared" si="34"/>
        <v>3343.2762239999997</v>
      </c>
      <c r="AB317" s="37"/>
      <c r="AE317" s="39"/>
    </row>
    <row r="318" spans="1:31" x14ac:dyDescent="0.25">
      <c r="A318" s="30">
        <v>1349.1427163599999</v>
      </c>
      <c r="B318" s="30">
        <v>35.076872000000002</v>
      </c>
      <c r="C318" s="30">
        <f t="shared" si="32"/>
        <v>2595.6885280000001</v>
      </c>
      <c r="G318" s="11">
        <v>1349.1412207400001</v>
      </c>
      <c r="H318" s="11">
        <v>4.9101499999999998</v>
      </c>
      <c r="I318" s="44">
        <f t="shared" si="39"/>
        <v>29.460899999999999</v>
      </c>
      <c r="J318" s="36">
        <f t="shared" si="33"/>
        <v>1349.143</v>
      </c>
      <c r="K318">
        <f t="shared" si="34"/>
        <v>2625.1494280000002</v>
      </c>
      <c r="AB318" s="37"/>
      <c r="AE318" s="39"/>
    </row>
    <row r="319" spans="1:31" x14ac:dyDescent="0.25">
      <c r="A319" s="30">
        <v>1349.1465746199999</v>
      </c>
      <c r="B319" s="30">
        <v>26.089537</v>
      </c>
      <c r="C319" s="30">
        <f t="shared" si="32"/>
        <v>1930.625738</v>
      </c>
      <c r="G319" s="11">
        <v>1349.14507955</v>
      </c>
      <c r="H319" s="11">
        <v>3.263223</v>
      </c>
      <c r="I319" s="44">
        <f t="shared" si="39"/>
        <v>19.579338</v>
      </c>
      <c r="J319" s="36">
        <f t="shared" si="33"/>
        <v>1349.1469999999999</v>
      </c>
      <c r="K319">
        <f t="shared" si="34"/>
        <v>1950.205076</v>
      </c>
      <c r="AB319" s="37"/>
      <c r="AE319" s="39"/>
    </row>
    <row r="320" spans="1:31" x14ac:dyDescent="0.25">
      <c r="A320" s="30">
        <v>1349.15043289</v>
      </c>
      <c r="B320" s="30">
        <v>18.356729000000001</v>
      </c>
      <c r="C320" s="30">
        <f t="shared" si="32"/>
        <v>1358.397946</v>
      </c>
      <c r="G320" s="11">
        <v>1349.14893835</v>
      </c>
      <c r="H320" s="11">
        <v>2.0514649999999999</v>
      </c>
      <c r="I320" s="44">
        <f t="shared" si="39"/>
        <v>12.308789999999998</v>
      </c>
      <c r="J320" s="36">
        <f t="shared" si="33"/>
        <v>1349.15</v>
      </c>
      <c r="K320">
        <f t="shared" si="34"/>
        <v>1370.7067360000001</v>
      </c>
      <c r="AB320" s="37"/>
      <c r="AE320" s="39"/>
    </row>
    <row r="321" spans="1:31" x14ac:dyDescent="0.25">
      <c r="A321" s="30">
        <v>1349.1542911500001</v>
      </c>
      <c r="B321" s="30">
        <v>12.218207</v>
      </c>
      <c r="C321" s="30">
        <f t="shared" si="32"/>
        <v>904.14731799999993</v>
      </c>
      <c r="G321" s="11">
        <v>1349.1527971600001</v>
      </c>
      <c r="H321" s="11">
        <v>1.219962</v>
      </c>
      <c r="I321" s="44">
        <f t="shared" si="39"/>
        <v>7.3197720000000004</v>
      </c>
      <c r="J321" s="36">
        <f t="shared" si="33"/>
        <v>1349.154</v>
      </c>
      <c r="K321">
        <f t="shared" si="34"/>
        <v>911.46708999999987</v>
      </c>
      <c r="AB321" s="37"/>
      <c r="AE321" s="39"/>
    </row>
    <row r="322" spans="1:31" x14ac:dyDescent="0.25">
      <c r="A322" s="30">
        <v>1349.1581494100001</v>
      </c>
      <c r="B322" s="30">
        <v>7.6931250000000002</v>
      </c>
      <c r="C322" s="30">
        <f t="shared" si="32"/>
        <v>569.29124999999999</v>
      </c>
      <c r="G322" s="11">
        <v>1349.1566559600001</v>
      </c>
      <c r="H322" s="11">
        <v>0.68626799999999999</v>
      </c>
      <c r="I322" s="44">
        <f t="shared" si="39"/>
        <v>4.1176079999999997</v>
      </c>
      <c r="J322" s="36">
        <f t="shared" si="33"/>
        <v>1349.1579999999999</v>
      </c>
      <c r="K322">
        <f t="shared" si="34"/>
        <v>573.40885800000001</v>
      </c>
      <c r="AB322" s="37"/>
      <c r="AE322" s="39"/>
    </row>
    <row r="323" spans="1:31" x14ac:dyDescent="0.25">
      <c r="A323" s="30">
        <v>1349.1620076700001</v>
      </c>
      <c r="B323" s="30">
        <v>4.582274</v>
      </c>
      <c r="C323" s="30">
        <f t="shared" ref="C323:C386" si="40">B323*C$1</f>
        <v>339.08827600000001</v>
      </c>
      <c r="G323" s="11">
        <v>1349.1605147600001</v>
      </c>
      <c r="H323" s="11">
        <v>0.36518</v>
      </c>
      <c r="I323" s="44">
        <f t="shared" si="39"/>
        <v>2.1910799999999999</v>
      </c>
      <c r="J323" s="36">
        <f t="shared" ref="J323:J386" si="41">ROUND(A323,3)</f>
        <v>1349.162</v>
      </c>
      <c r="K323">
        <f t="shared" ref="K323:K386" si="42">C323+I323</f>
        <v>341.27935600000001</v>
      </c>
      <c r="AB323" s="37"/>
      <c r="AE323" s="39"/>
    </row>
    <row r="324" spans="1:31" x14ac:dyDescent="0.25">
      <c r="A324" s="30">
        <v>1349.16586594</v>
      </c>
      <c r="B324" s="30">
        <v>2.5819160000000001</v>
      </c>
      <c r="C324" s="30">
        <f t="shared" si="40"/>
        <v>191.06178400000002</v>
      </c>
      <c r="G324" s="11">
        <v>1349.16437357</v>
      </c>
      <c r="H324" s="11">
        <v>0.18381700000000001</v>
      </c>
      <c r="I324" s="44">
        <f t="shared" si="39"/>
        <v>1.102902</v>
      </c>
      <c r="J324" s="36">
        <f t="shared" si="41"/>
        <v>1349.1659999999999</v>
      </c>
      <c r="K324">
        <f t="shared" si="42"/>
        <v>192.16468600000002</v>
      </c>
      <c r="AB324" s="37"/>
      <c r="AE324" s="39"/>
    </row>
    <row r="325" spans="1:31" x14ac:dyDescent="0.25">
      <c r="A325" s="30">
        <v>1349.1697242</v>
      </c>
      <c r="B325" s="30">
        <v>1.3762129999999999</v>
      </c>
      <c r="C325" s="30">
        <f t="shared" si="40"/>
        <v>101.83976199999999</v>
      </c>
      <c r="G325" s="11">
        <v>1349.1682323699999</v>
      </c>
      <c r="H325" s="11">
        <v>8.7524000000000005E-2</v>
      </c>
      <c r="I325" s="44">
        <f t="shared" si="39"/>
        <v>0.52514400000000006</v>
      </c>
      <c r="J325" s="36">
        <f t="shared" si="41"/>
        <v>1349.17</v>
      </c>
      <c r="K325">
        <f t="shared" si="42"/>
        <v>102.36490599999999</v>
      </c>
      <c r="AB325" s="37"/>
      <c r="AE325" s="39"/>
    </row>
    <row r="326" spans="1:31" x14ac:dyDescent="0.25">
      <c r="A326" s="30">
        <v>1349.17358246</v>
      </c>
      <c r="B326" s="30">
        <v>0.69392399999999999</v>
      </c>
      <c r="C326" s="30">
        <f t="shared" si="40"/>
        <v>51.350375999999997</v>
      </c>
      <c r="G326" s="11">
        <v>1349.1720911800001</v>
      </c>
      <c r="H326" s="11">
        <v>3.9421999999999999E-2</v>
      </c>
      <c r="I326" s="44">
        <f t="shared" si="39"/>
        <v>0.23653199999999999</v>
      </c>
      <c r="J326" s="36">
        <f t="shared" si="41"/>
        <v>1349.174</v>
      </c>
      <c r="K326">
        <f t="shared" si="42"/>
        <v>51.586907999999994</v>
      </c>
      <c r="AB326" s="37"/>
      <c r="AE326" s="39"/>
    </row>
    <row r="327" spans="1:31" x14ac:dyDescent="0.25">
      <c r="A327" s="30">
        <v>1349.17744072</v>
      </c>
      <c r="B327" s="30">
        <v>0.33099400000000001</v>
      </c>
      <c r="C327" s="30">
        <f t="shared" si="40"/>
        <v>24.493556000000002</v>
      </c>
      <c r="G327" s="11">
        <v>1349.17594998</v>
      </c>
      <c r="H327" s="11">
        <v>1.6795999999999998E-2</v>
      </c>
      <c r="I327" s="44">
        <f t="shared" si="39"/>
        <v>0.10077599999999999</v>
      </c>
      <c r="J327" s="36">
        <f t="shared" si="41"/>
        <v>1349.1769999999999</v>
      </c>
      <c r="K327">
        <f t="shared" si="42"/>
        <v>24.594332000000001</v>
      </c>
      <c r="AB327" s="37"/>
      <c r="AE327" s="39"/>
    </row>
    <row r="328" spans="1:31" x14ac:dyDescent="0.25">
      <c r="A328" s="30">
        <v>1349.1812989800001</v>
      </c>
      <c r="B328" s="30">
        <v>0.14935200000000001</v>
      </c>
      <c r="C328" s="30">
        <f t="shared" si="40"/>
        <v>11.052048000000001</v>
      </c>
      <c r="G328" s="11">
        <v>1349.1798087899999</v>
      </c>
      <c r="H328" s="11">
        <v>6.7689999999999998E-3</v>
      </c>
      <c r="I328" s="44">
        <f t="shared" si="39"/>
        <v>4.0613999999999997E-2</v>
      </c>
      <c r="J328" s="36">
        <f t="shared" si="41"/>
        <v>1349.181</v>
      </c>
      <c r="K328">
        <f t="shared" si="42"/>
        <v>11.092662000000001</v>
      </c>
      <c r="AB328" s="37"/>
      <c r="AE328" s="39"/>
    </row>
    <row r="329" spans="1:31" x14ac:dyDescent="0.25">
      <c r="A329" s="30">
        <v>1349.18515725</v>
      </c>
      <c r="B329" s="30">
        <v>6.3751000000000002E-2</v>
      </c>
      <c r="C329" s="30">
        <f t="shared" si="40"/>
        <v>4.7175739999999999</v>
      </c>
      <c r="G329" s="11">
        <v>1349.1836675899999</v>
      </c>
      <c r="H329" s="11">
        <v>2.581E-3</v>
      </c>
      <c r="I329" s="44">
        <f t="shared" si="39"/>
        <v>1.5486E-2</v>
      </c>
      <c r="J329" s="36">
        <f t="shared" si="41"/>
        <v>1349.1849999999999</v>
      </c>
      <c r="K329">
        <f t="shared" si="42"/>
        <v>4.73306</v>
      </c>
      <c r="AB329" s="37"/>
      <c r="AE329" s="39"/>
    </row>
    <row r="330" spans="1:31" x14ac:dyDescent="0.25">
      <c r="A330" s="30">
        <v>1349.18901551</v>
      </c>
      <c r="B330" s="30">
        <v>2.5742000000000001E-2</v>
      </c>
      <c r="C330" s="30">
        <f t="shared" si="40"/>
        <v>1.904908</v>
      </c>
      <c r="G330" s="11">
        <v>1349.1875264</v>
      </c>
      <c r="H330" s="11">
        <v>9.3099999999999997E-4</v>
      </c>
      <c r="I330" s="44">
        <f t="shared" si="39"/>
        <v>5.5859999999999998E-3</v>
      </c>
      <c r="J330" s="36">
        <f t="shared" si="41"/>
        <v>1349.1890000000001</v>
      </c>
      <c r="K330">
        <f t="shared" si="42"/>
        <v>1.9104940000000001</v>
      </c>
      <c r="AB330" s="37"/>
      <c r="AE330" s="39"/>
    </row>
    <row r="331" spans="1:31" x14ac:dyDescent="0.25">
      <c r="A331" s="30">
        <v>1349.19287377</v>
      </c>
      <c r="B331" s="30">
        <v>9.8329999999999997E-3</v>
      </c>
      <c r="C331" s="30">
        <f t="shared" si="40"/>
        <v>0.72764200000000001</v>
      </c>
      <c r="G331" s="11">
        <v>1349.1913852</v>
      </c>
      <c r="H331" s="11">
        <v>3.1799999999999998E-4</v>
      </c>
      <c r="I331" s="44">
        <f t="shared" si="39"/>
        <v>1.908E-3</v>
      </c>
      <c r="J331" s="36">
        <f t="shared" si="41"/>
        <v>1349.193</v>
      </c>
      <c r="K331">
        <f t="shared" si="42"/>
        <v>0.72955000000000003</v>
      </c>
      <c r="AB331" s="37"/>
      <c r="AE331" s="39"/>
    </row>
    <row r="332" spans="1:31" x14ac:dyDescent="0.25">
      <c r="A332" s="30">
        <v>1349.19673203</v>
      </c>
      <c r="B332" s="30">
        <v>3.5530000000000002E-3</v>
      </c>
      <c r="C332" s="30">
        <f t="shared" si="40"/>
        <v>0.26292199999999999</v>
      </c>
      <c r="G332" s="11">
        <v>1349.195244</v>
      </c>
      <c r="H332" s="11">
        <v>1.02E-4</v>
      </c>
      <c r="I332" s="44">
        <f t="shared" si="39"/>
        <v>6.1200000000000002E-4</v>
      </c>
      <c r="J332" s="36">
        <f t="shared" si="41"/>
        <v>1349.1969999999999</v>
      </c>
      <c r="K332">
        <f t="shared" si="42"/>
        <v>0.26353399999999999</v>
      </c>
      <c r="AB332" s="37"/>
      <c r="AE332" s="39"/>
    </row>
    <row r="333" spans="1:31" x14ac:dyDescent="0.25">
      <c r="A333" s="30">
        <v>1349.2005902999999</v>
      </c>
      <c r="B333" s="30">
        <v>1.214E-3</v>
      </c>
      <c r="C333" s="30">
        <f t="shared" si="40"/>
        <v>8.9835999999999999E-2</v>
      </c>
      <c r="G333" s="11">
        <v>1349.1991028100001</v>
      </c>
      <c r="H333" s="11">
        <v>3.1000000000000001E-5</v>
      </c>
      <c r="I333" s="44">
        <f t="shared" si="39"/>
        <v>1.8600000000000002E-4</v>
      </c>
      <c r="J333" s="36">
        <f t="shared" si="41"/>
        <v>1349.201</v>
      </c>
      <c r="K333">
        <f t="shared" si="42"/>
        <v>9.0022000000000005E-2</v>
      </c>
      <c r="AB333" s="37"/>
      <c r="AE333" s="39"/>
    </row>
    <row r="334" spans="1:31" x14ac:dyDescent="0.25">
      <c r="A334" s="30">
        <v>1349.2044485599999</v>
      </c>
      <c r="B334" s="30">
        <v>3.9300000000000001E-4</v>
      </c>
      <c r="C334" s="30">
        <f t="shared" si="40"/>
        <v>2.9082E-2</v>
      </c>
      <c r="G334" s="11">
        <v>1349.2029616100001</v>
      </c>
      <c r="H334" s="11">
        <v>9.0000000000000002E-6</v>
      </c>
      <c r="I334" s="44">
        <f t="shared" si="39"/>
        <v>5.3999999999999998E-5</v>
      </c>
      <c r="J334" s="36">
        <f t="shared" si="41"/>
        <v>1349.204</v>
      </c>
      <c r="K334">
        <f t="shared" si="42"/>
        <v>2.9135999999999999E-2</v>
      </c>
      <c r="AB334" s="37"/>
      <c r="AE334" s="39"/>
    </row>
    <row r="335" spans="1:31" x14ac:dyDescent="0.25">
      <c r="A335" s="30">
        <v>1349.20830682</v>
      </c>
      <c r="B335" s="30">
        <v>1.2E-4</v>
      </c>
      <c r="C335" s="30">
        <f t="shared" si="40"/>
        <v>8.8800000000000007E-3</v>
      </c>
      <c r="G335" s="11">
        <v>1349.20682042</v>
      </c>
      <c r="H335" s="11">
        <v>1.9999999999999999E-6</v>
      </c>
      <c r="I335" s="44">
        <f t="shared" si="39"/>
        <v>1.2E-5</v>
      </c>
      <c r="J335" s="36">
        <f t="shared" si="41"/>
        <v>1349.2080000000001</v>
      </c>
      <c r="K335">
        <f t="shared" si="42"/>
        <v>8.8920000000000006E-3</v>
      </c>
      <c r="AB335" s="37"/>
      <c r="AE335" s="39"/>
    </row>
    <row r="336" spans="1:31" x14ac:dyDescent="0.25">
      <c r="A336" s="30">
        <v>1349.21216508</v>
      </c>
      <c r="B336" s="30">
        <v>3.4999999999999997E-5</v>
      </c>
      <c r="C336" s="30">
        <f t="shared" si="40"/>
        <v>2.5899999999999999E-3</v>
      </c>
      <c r="G336" s="11">
        <v>1349.21067922</v>
      </c>
      <c r="H336" s="11">
        <v>9.9999999999999995E-7</v>
      </c>
      <c r="I336" s="44">
        <f t="shared" si="39"/>
        <v>6.0000000000000002E-6</v>
      </c>
      <c r="J336" s="36">
        <f t="shared" si="41"/>
        <v>1349.212</v>
      </c>
      <c r="K336">
        <f t="shared" si="42"/>
        <v>2.5959999999999998E-3</v>
      </c>
      <c r="AB336" s="37"/>
      <c r="AE336" s="39"/>
    </row>
    <row r="337" spans="1:31" x14ac:dyDescent="0.25">
      <c r="A337" s="30">
        <v>1349.21602334</v>
      </c>
      <c r="B337" s="30">
        <v>1.0000000000000001E-5</v>
      </c>
      <c r="C337" s="30">
        <f t="shared" si="40"/>
        <v>7.400000000000001E-4</v>
      </c>
      <c r="G337" s="11">
        <v>1349.2145380300001</v>
      </c>
      <c r="H337" s="11">
        <v>9.9999999999999995E-7</v>
      </c>
      <c r="I337" s="44">
        <f t="shared" si="39"/>
        <v>6.0000000000000002E-6</v>
      </c>
      <c r="J337" s="36">
        <f t="shared" si="41"/>
        <v>1349.2159999999999</v>
      </c>
      <c r="K337">
        <f t="shared" si="42"/>
        <v>7.4600000000000014E-4</v>
      </c>
      <c r="AB337" s="37"/>
      <c r="AE337" s="39"/>
    </row>
    <row r="338" spans="1:31" x14ac:dyDescent="0.25">
      <c r="A338" s="30">
        <v>1349.2198816099999</v>
      </c>
      <c r="B338" s="30">
        <v>3.0000000000000001E-6</v>
      </c>
      <c r="C338" s="30">
        <f t="shared" si="40"/>
        <v>2.22E-4</v>
      </c>
      <c r="G338" s="11">
        <v>1349.2183968300001</v>
      </c>
      <c r="H338" s="11">
        <v>1.9999999999999999E-6</v>
      </c>
      <c r="I338" s="44">
        <f t="shared" si="39"/>
        <v>1.2E-5</v>
      </c>
      <c r="J338" s="36">
        <f t="shared" si="41"/>
        <v>1349.22</v>
      </c>
      <c r="K338">
        <f t="shared" si="42"/>
        <v>2.34E-4</v>
      </c>
      <c r="AB338" s="37"/>
      <c r="AE338" s="39"/>
    </row>
    <row r="339" spans="1:31" x14ac:dyDescent="0.25">
      <c r="A339" s="30">
        <v>1349.2237398699999</v>
      </c>
      <c r="B339" s="30">
        <v>9.9999999999999995E-7</v>
      </c>
      <c r="C339" s="30">
        <f t="shared" si="40"/>
        <v>7.3999999999999996E-5</v>
      </c>
      <c r="G339" s="11">
        <v>1349.2222556300001</v>
      </c>
      <c r="H339" s="11">
        <v>6.0000000000000002E-6</v>
      </c>
      <c r="I339" s="44">
        <f t="shared" si="39"/>
        <v>3.6000000000000001E-5</v>
      </c>
      <c r="J339" s="36">
        <f t="shared" si="41"/>
        <v>1349.2239999999999</v>
      </c>
      <c r="K339">
        <f t="shared" si="42"/>
        <v>1.0999999999999999E-4</v>
      </c>
      <c r="AB339" s="37"/>
      <c r="AE339" s="39"/>
    </row>
    <row r="340" spans="1:31" x14ac:dyDescent="0.25">
      <c r="A340" s="30">
        <v>1349.2275981299999</v>
      </c>
      <c r="B340" s="30">
        <v>3.0000000000000001E-6</v>
      </c>
      <c r="C340" s="30">
        <f t="shared" si="40"/>
        <v>2.22E-4</v>
      </c>
      <c r="G340" s="11">
        <v>1349.2261144399999</v>
      </c>
      <c r="H340" s="11">
        <v>2.3E-5</v>
      </c>
      <c r="I340" s="44">
        <f t="shared" si="39"/>
        <v>1.3799999999999999E-4</v>
      </c>
      <c r="J340" s="36">
        <f t="shared" si="41"/>
        <v>1349.2280000000001</v>
      </c>
      <c r="K340">
        <f t="shared" si="42"/>
        <v>3.5999999999999997E-4</v>
      </c>
      <c r="AB340" s="37"/>
      <c r="AE340" s="39"/>
    </row>
    <row r="341" spans="1:31" x14ac:dyDescent="0.25">
      <c r="A341" s="30">
        <v>1349.2314563899999</v>
      </c>
      <c r="B341" s="30">
        <v>1.2E-5</v>
      </c>
      <c r="C341" s="30">
        <f t="shared" si="40"/>
        <v>8.8800000000000001E-4</v>
      </c>
      <c r="G341" s="11">
        <v>1349.2299732399999</v>
      </c>
      <c r="H341" s="11">
        <v>8.2000000000000001E-5</v>
      </c>
      <c r="I341" s="44">
        <f t="shared" si="39"/>
        <v>4.9200000000000003E-4</v>
      </c>
      <c r="J341" s="36">
        <f t="shared" si="41"/>
        <v>1349.231</v>
      </c>
      <c r="K341">
        <f t="shared" si="42"/>
        <v>1.3800000000000002E-3</v>
      </c>
      <c r="AB341" s="37"/>
      <c r="AE341" s="39"/>
    </row>
    <row r="342" spans="1:31" x14ac:dyDescent="0.25">
      <c r="A342" s="30">
        <v>1349.2353146600001</v>
      </c>
      <c r="B342" s="30">
        <v>4.3000000000000002E-5</v>
      </c>
      <c r="C342" s="30">
        <f t="shared" si="40"/>
        <v>3.1819999999999999E-3</v>
      </c>
      <c r="G342" s="11">
        <v>1349.23383205</v>
      </c>
      <c r="H342" s="11">
        <v>2.7099999999999997E-4</v>
      </c>
      <c r="I342" s="44">
        <f t="shared" si="39"/>
        <v>1.6259999999999998E-3</v>
      </c>
      <c r="J342" s="36">
        <f t="shared" si="41"/>
        <v>1349.2349999999999</v>
      </c>
      <c r="K342">
        <f t="shared" si="42"/>
        <v>4.8079999999999998E-3</v>
      </c>
      <c r="AB342" s="37"/>
      <c r="AE342" s="39"/>
    </row>
    <row r="343" spans="1:31" x14ac:dyDescent="0.25">
      <c r="A343" s="30">
        <v>1349.2391729200001</v>
      </c>
      <c r="B343" s="30">
        <v>1.5200000000000001E-4</v>
      </c>
      <c r="C343" s="30">
        <f t="shared" si="40"/>
        <v>1.1248000000000001E-2</v>
      </c>
      <c r="G343" s="11">
        <v>1349.23769085</v>
      </c>
      <c r="H343" s="11">
        <v>8.5300000000000003E-4</v>
      </c>
      <c r="I343" s="44">
        <f t="shared" si="39"/>
        <v>5.1180000000000002E-3</v>
      </c>
      <c r="J343" s="36">
        <f t="shared" si="41"/>
        <v>1349.239</v>
      </c>
      <c r="K343">
        <f t="shared" si="42"/>
        <v>1.6366000000000002E-2</v>
      </c>
      <c r="AB343" s="37"/>
      <c r="AE343" s="39"/>
    </row>
    <row r="344" spans="1:31" x14ac:dyDescent="0.25">
      <c r="A344" s="30">
        <v>1349.2430311799999</v>
      </c>
      <c r="B344" s="30">
        <v>5.04E-4</v>
      </c>
      <c r="C344" s="30">
        <f t="shared" si="40"/>
        <v>3.7296000000000003E-2</v>
      </c>
      <c r="G344" s="11">
        <v>1349.2415496599999</v>
      </c>
      <c r="H344" s="11">
        <v>2.5360000000000001E-3</v>
      </c>
      <c r="I344" s="44">
        <f t="shared" si="39"/>
        <v>1.5216E-2</v>
      </c>
      <c r="J344" s="36">
        <f t="shared" si="41"/>
        <v>1349.2429999999999</v>
      </c>
      <c r="K344">
        <f t="shared" si="42"/>
        <v>5.2512000000000003E-2</v>
      </c>
      <c r="AB344" s="37"/>
      <c r="AE344" s="39"/>
    </row>
    <row r="345" spans="1:31" x14ac:dyDescent="0.25">
      <c r="A345" s="30">
        <v>1349.2468894399999</v>
      </c>
      <c r="B345" s="30">
        <v>1.585E-3</v>
      </c>
      <c r="C345" s="30">
        <f t="shared" si="40"/>
        <v>0.11729000000000001</v>
      </c>
      <c r="G345" s="11">
        <v>1349.2454084599999</v>
      </c>
      <c r="H345" s="11">
        <v>7.1339999999999997E-3</v>
      </c>
      <c r="I345" s="44">
        <f t="shared" si="39"/>
        <v>4.2803999999999995E-2</v>
      </c>
      <c r="J345" s="36">
        <f t="shared" si="41"/>
        <v>1349.2470000000001</v>
      </c>
      <c r="K345">
        <f t="shared" si="42"/>
        <v>0.16009400000000001</v>
      </c>
      <c r="AB345" s="37"/>
      <c r="AE345" s="39"/>
    </row>
    <row r="346" spans="1:31" x14ac:dyDescent="0.25">
      <c r="A346" s="30">
        <v>1349.2507476999999</v>
      </c>
      <c r="B346" s="30">
        <v>4.7149999999999996E-3</v>
      </c>
      <c r="C346" s="30">
        <f t="shared" si="40"/>
        <v>0.34890999999999994</v>
      </c>
      <c r="G346" s="11">
        <v>1349.24926727</v>
      </c>
      <c r="H346" s="11">
        <v>1.8984999999999998E-2</v>
      </c>
      <c r="I346" s="44">
        <f t="shared" si="39"/>
        <v>0.11390999999999998</v>
      </c>
      <c r="J346" s="36">
        <f t="shared" si="41"/>
        <v>1349.251</v>
      </c>
      <c r="K346">
        <f t="shared" si="42"/>
        <v>0.4628199999999999</v>
      </c>
      <c r="AB346" s="37"/>
      <c r="AE346" s="39"/>
    </row>
    <row r="347" spans="1:31" x14ac:dyDescent="0.25">
      <c r="A347" s="30">
        <v>1349.2546059700001</v>
      </c>
      <c r="B347" s="30">
        <v>1.3270000000000001E-2</v>
      </c>
      <c r="C347" s="30">
        <f t="shared" si="40"/>
        <v>0.98198000000000008</v>
      </c>
      <c r="G347" s="11">
        <v>1349.25312607</v>
      </c>
      <c r="H347" s="11">
        <v>4.7794000000000003E-2</v>
      </c>
      <c r="I347" s="44">
        <f t="shared" si="39"/>
        <v>0.28676400000000002</v>
      </c>
      <c r="J347" s="36">
        <f t="shared" si="41"/>
        <v>1349.2550000000001</v>
      </c>
      <c r="K347">
        <f t="shared" si="42"/>
        <v>1.2687440000000001</v>
      </c>
      <c r="AB347" s="37"/>
      <c r="AE347" s="39"/>
    </row>
    <row r="348" spans="1:31" x14ac:dyDescent="0.25">
      <c r="A348" s="30">
        <v>1349.2584642300001</v>
      </c>
      <c r="B348" s="30">
        <v>3.5334999999999998E-2</v>
      </c>
      <c r="C348" s="30">
        <f t="shared" si="40"/>
        <v>2.6147899999999997</v>
      </c>
      <c r="G348" s="11">
        <v>1349.25698487</v>
      </c>
      <c r="H348" s="11">
        <v>0.11382200000000001</v>
      </c>
      <c r="I348" s="44">
        <f t="shared" si="39"/>
        <v>0.68293200000000009</v>
      </c>
      <c r="J348" s="36">
        <f t="shared" si="41"/>
        <v>1349.258</v>
      </c>
      <c r="K348">
        <f t="shared" si="42"/>
        <v>3.2977219999999998</v>
      </c>
      <c r="AB348" s="37"/>
      <c r="AE348" s="39"/>
    </row>
    <row r="349" spans="1:31" x14ac:dyDescent="0.25">
      <c r="A349" s="30">
        <v>1349.2623224900001</v>
      </c>
      <c r="B349" s="30">
        <v>8.9006000000000002E-2</v>
      </c>
      <c r="C349" s="30">
        <f t="shared" si="40"/>
        <v>6.5864440000000002</v>
      </c>
      <c r="G349" s="11">
        <v>1349.2608436800001</v>
      </c>
      <c r="H349" s="11">
        <v>0.25642599999999999</v>
      </c>
      <c r="I349" s="44">
        <f t="shared" si="39"/>
        <v>1.5385559999999998</v>
      </c>
      <c r="J349" s="36">
        <f t="shared" si="41"/>
        <v>1349.2619999999999</v>
      </c>
      <c r="K349">
        <f t="shared" si="42"/>
        <v>8.125</v>
      </c>
      <c r="AB349" s="37"/>
      <c r="AE349" s="39"/>
    </row>
    <row r="350" spans="1:31" x14ac:dyDescent="0.25">
      <c r="A350" s="30">
        <v>1349.2661807500001</v>
      </c>
      <c r="B350" s="30">
        <v>0.21210499999999999</v>
      </c>
      <c r="C350" s="30">
        <f t="shared" si="40"/>
        <v>15.69577</v>
      </c>
      <c r="G350" s="11">
        <v>1349.2647024800001</v>
      </c>
      <c r="H350" s="11">
        <v>0.54649599999999998</v>
      </c>
      <c r="I350" s="44">
        <f t="shared" si="39"/>
        <v>3.2789760000000001</v>
      </c>
      <c r="J350" s="36">
        <f t="shared" si="41"/>
        <v>1349.2660000000001</v>
      </c>
      <c r="K350">
        <f t="shared" si="42"/>
        <v>18.974746</v>
      </c>
      <c r="AB350" s="37"/>
      <c r="AE350" s="39"/>
    </row>
    <row r="351" spans="1:31" x14ac:dyDescent="0.25">
      <c r="A351" s="30">
        <v>1349.2700390099999</v>
      </c>
      <c r="B351" s="30">
        <v>0.47817900000000002</v>
      </c>
      <c r="C351" s="30">
        <f t="shared" si="40"/>
        <v>35.385246000000002</v>
      </c>
      <c r="G351" s="11">
        <v>1349.26856129</v>
      </c>
      <c r="H351" s="11">
        <v>1.101785</v>
      </c>
      <c r="I351" s="44">
        <f t="shared" si="39"/>
        <v>6.6107100000000001</v>
      </c>
      <c r="J351" s="36">
        <f t="shared" si="41"/>
        <v>1349.27</v>
      </c>
      <c r="K351">
        <f t="shared" si="42"/>
        <v>41.995956</v>
      </c>
      <c r="AB351" s="37"/>
      <c r="AE351" s="39"/>
    </row>
    <row r="352" spans="1:31" x14ac:dyDescent="0.25">
      <c r="A352" s="30">
        <v>1349.27389728</v>
      </c>
      <c r="B352" s="30">
        <v>1.019852</v>
      </c>
      <c r="C352" s="30">
        <f t="shared" si="40"/>
        <v>75.469048000000001</v>
      </c>
      <c r="G352" s="11">
        <v>1349.27242009</v>
      </c>
      <c r="H352" s="11">
        <v>2.1013229999999998</v>
      </c>
      <c r="I352" s="44">
        <f t="shared" si="39"/>
        <v>12.607937999999999</v>
      </c>
      <c r="J352" s="36">
        <f t="shared" si="41"/>
        <v>1349.2739999999999</v>
      </c>
      <c r="K352">
        <f t="shared" si="42"/>
        <v>88.076986000000005</v>
      </c>
      <c r="AB352" s="37"/>
      <c r="AE352" s="39"/>
    </row>
    <row r="353" spans="1:31" x14ac:dyDescent="0.25">
      <c r="A353" s="30">
        <v>1349.27775554</v>
      </c>
      <c r="B353" s="30">
        <v>2.0577450000000002</v>
      </c>
      <c r="C353" s="30">
        <f t="shared" si="40"/>
        <v>152.27313000000001</v>
      </c>
      <c r="G353" s="11">
        <v>1349.2762789000001</v>
      </c>
      <c r="H353" s="11">
        <v>3.7911800000000002</v>
      </c>
      <c r="I353" s="44">
        <f t="shared" si="39"/>
        <v>22.74708</v>
      </c>
      <c r="J353" s="36">
        <f t="shared" si="41"/>
        <v>1349.278</v>
      </c>
      <c r="K353">
        <f t="shared" si="42"/>
        <v>175.02021000000002</v>
      </c>
      <c r="AB353" s="37"/>
      <c r="AE353" s="39"/>
    </row>
    <row r="354" spans="1:31" x14ac:dyDescent="0.25">
      <c r="A354" s="30">
        <v>1349.2816138000001</v>
      </c>
      <c r="B354" s="30">
        <v>3.927835</v>
      </c>
      <c r="C354" s="30">
        <f t="shared" si="40"/>
        <v>290.65978999999999</v>
      </c>
      <c r="G354" s="11">
        <v>1349.2801377000001</v>
      </c>
      <c r="H354" s="11">
        <v>6.4705510000000004</v>
      </c>
      <c r="I354" s="44">
        <f t="shared" si="39"/>
        <v>38.823306000000002</v>
      </c>
      <c r="J354" s="36">
        <f t="shared" si="41"/>
        <v>1349.2819999999999</v>
      </c>
      <c r="K354">
        <f t="shared" si="42"/>
        <v>329.48309599999999</v>
      </c>
      <c r="AB354" s="37"/>
      <c r="AE354" s="39"/>
    </row>
    <row r="355" spans="1:31" x14ac:dyDescent="0.25">
      <c r="A355" s="30">
        <v>1349.2854720600001</v>
      </c>
      <c r="B355" s="30">
        <v>7.0928659999999999</v>
      </c>
      <c r="C355" s="30">
        <f t="shared" si="40"/>
        <v>524.87208399999997</v>
      </c>
      <c r="G355" s="11">
        <v>1349.2839965000001</v>
      </c>
      <c r="H355" s="11">
        <v>10.447044999999999</v>
      </c>
      <c r="I355" s="44">
        <f t="shared" si="39"/>
        <v>62.682269999999995</v>
      </c>
      <c r="J355" s="36">
        <f t="shared" si="41"/>
        <v>1349.2850000000001</v>
      </c>
      <c r="K355">
        <f t="shared" si="42"/>
        <v>587.55435399999999</v>
      </c>
      <c r="AB355" s="37"/>
      <c r="AE355" s="39"/>
    </row>
    <row r="356" spans="1:31" x14ac:dyDescent="0.25">
      <c r="A356" s="30">
        <v>1349.28933033</v>
      </c>
      <c r="B356" s="30">
        <v>12.117048</v>
      </c>
      <c r="C356" s="30">
        <f t="shared" si="40"/>
        <v>896.66155200000003</v>
      </c>
      <c r="G356" s="11">
        <v>1349.2878553099999</v>
      </c>
      <c r="H356" s="11">
        <v>15.956246999999999</v>
      </c>
      <c r="I356" s="44">
        <f t="shared" si="39"/>
        <v>95.737482</v>
      </c>
      <c r="J356" s="36">
        <f t="shared" si="41"/>
        <v>1349.289</v>
      </c>
      <c r="K356">
        <f t="shared" si="42"/>
        <v>992.39903400000003</v>
      </c>
      <c r="AB356" s="37"/>
      <c r="AE356" s="39"/>
    </row>
    <row r="357" spans="1:31" x14ac:dyDescent="0.25">
      <c r="A357" s="30">
        <v>1349.29318859</v>
      </c>
      <c r="B357" s="30">
        <v>19.582947999999998</v>
      </c>
      <c r="C357" s="30">
        <f t="shared" si="40"/>
        <v>1449.1381519999998</v>
      </c>
      <c r="G357" s="11">
        <v>1349.2917141099999</v>
      </c>
      <c r="H357" s="11">
        <v>23.054352999999999</v>
      </c>
      <c r="I357" s="44">
        <f t="shared" si="39"/>
        <v>138.32611800000001</v>
      </c>
      <c r="J357" s="36">
        <f t="shared" si="41"/>
        <v>1349.2929999999999</v>
      </c>
      <c r="K357">
        <f t="shared" si="42"/>
        <v>1587.4642699999997</v>
      </c>
      <c r="AB357" s="37"/>
      <c r="AE357" s="39"/>
    </row>
    <row r="358" spans="1:31" x14ac:dyDescent="0.25">
      <c r="A358" s="30">
        <v>1349.29704685</v>
      </c>
      <c r="B358" s="30">
        <v>29.940919999999998</v>
      </c>
      <c r="C358" s="30">
        <f t="shared" si="40"/>
        <v>2215.62808</v>
      </c>
      <c r="G358" s="11">
        <v>1349.29557292</v>
      </c>
      <c r="H358" s="11">
        <v>31.510832000000001</v>
      </c>
      <c r="I358" s="44">
        <f t="shared" si="39"/>
        <v>189.06499200000002</v>
      </c>
      <c r="J358" s="36">
        <f t="shared" si="41"/>
        <v>1349.297</v>
      </c>
      <c r="K358">
        <f t="shared" si="42"/>
        <v>2404.693072</v>
      </c>
      <c r="AB358" s="37"/>
      <c r="AE358" s="39"/>
    </row>
    <row r="359" spans="1:31" x14ac:dyDescent="0.25">
      <c r="A359" s="30">
        <v>1349.30090511</v>
      </c>
      <c r="B359" s="30">
        <v>43.306956999999997</v>
      </c>
      <c r="C359" s="30">
        <f t="shared" si="40"/>
        <v>3204.7148179999999</v>
      </c>
      <c r="G359" s="11">
        <v>1349.29943172</v>
      </c>
      <c r="H359" s="11">
        <v>40.742846999999998</v>
      </c>
      <c r="I359" s="44">
        <f t="shared" si="39"/>
        <v>244.45708199999999</v>
      </c>
      <c r="J359" s="36">
        <f t="shared" si="41"/>
        <v>1349.3009999999999</v>
      </c>
      <c r="K359">
        <f t="shared" si="42"/>
        <v>3449.1718999999998</v>
      </c>
      <c r="AB359" s="37"/>
      <c r="AE359" s="39"/>
    </row>
    <row r="360" spans="1:31" x14ac:dyDescent="0.25">
      <c r="A360" s="30">
        <v>1349.30476337</v>
      </c>
      <c r="B360" s="30">
        <v>59.259137000000003</v>
      </c>
      <c r="C360" s="30">
        <f t="shared" si="40"/>
        <v>4385.1761379999998</v>
      </c>
      <c r="G360" s="11">
        <v>1349.3032905299999</v>
      </c>
      <c r="H360" s="11">
        <v>49.834173999999997</v>
      </c>
      <c r="I360" s="44">
        <f t="shared" si="39"/>
        <v>299.005044</v>
      </c>
      <c r="J360" s="36">
        <f t="shared" si="41"/>
        <v>1349.3050000000001</v>
      </c>
      <c r="K360">
        <f t="shared" si="42"/>
        <v>4684.1811820000003</v>
      </c>
      <c r="AB360" s="37"/>
      <c r="AE360" s="39"/>
    </row>
    <row r="361" spans="1:31" x14ac:dyDescent="0.25">
      <c r="A361" s="30">
        <v>1349.30862164</v>
      </c>
      <c r="B361" s="30">
        <v>76.711021000000002</v>
      </c>
      <c r="C361" s="30">
        <f t="shared" si="40"/>
        <v>5676.615554</v>
      </c>
      <c r="G361" s="11">
        <v>1349.3071493299999</v>
      </c>
      <c r="H361" s="11">
        <v>57.661693</v>
      </c>
      <c r="I361" s="44">
        <f t="shared" si="39"/>
        <v>345.97015799999997</v>
      </c>
      <c r="J361" s="36">
        <f t="shared" si="41"/>
        <v>1349.309</v>
      </c>
      <c r="K361">
        <f t="shared" si="42"/>
        <v>6022.5857120000001</v>
      </c>
      <c r="AB361" s="37"/>
      <c r="AE361" s="39"/>
    </row>
    <row r="362" spans="1:31" x14ac:dyDescent="0.25">
      <c r="A362" s="30">
        <v>1349.3124799</v>
      </c>
      <c r="B362" s="30">
        <v>93.943049000000002</v>
      </c>
      <c r="C362" s="30">
        <f t="shared" si="40"/>
        <v>6951.7856259999999</v>
      </c>
      <c r="G362" s="11">
        <v>1349.31100814</v>
      </c>
      <c r="H362" s="11">
        <v>63.114854999999999</v>
      </c>
      <c r="I362" s="44">
        <f t="shared" si="39"/>
        <v>378.68912999999998</v>
      </c>
      <c r="J362" s="36">
        <f t="shared" si="41"/>
        <v>1349.3119999999999</v>
      </c>
      <c r="K362">
        <f t="shared" si="42"/>
        <v>7330.4747559999996</v>
      </c>
      <c r="AB362" s="37"/>
      <c r="AE362" s="39"/>
    </row>
    <row r="363" spans="1:31" x14ac:dyDescent="0.25">
      <c r="A363" s="30">
        <v>1349.31633816</v>
      </c>
      <c r="B363" s="30">
        <v>108.83677400000001</v>
      </c>
      <c r="C363" s="30">
        <f t="shared" si="40"/>
        <v>8053.921276</v>
      </c>
      <c r="G363" s="11">
        <v>1349.31486694</v>
      </c>
      <c r="H363" s="11">
        <v>65.352120999999997</v>
      </c>
      <c r="I363" s="44">
        <f t="shared" si="39"/>
        <v>392.11272599999995</v>
      </c>
      <c r="J363" s="36">
        <f t="shared" si="41"/>
        <v>1349.316</v>
      </c>
      <c r="K363">
        <f t="shared" si="42"/>
        <v>8446.0340020000003</v>
      </c>
      <c r="AB363" s="37"/>
      <c r="AE363" s="39"/>
    </row>
    <row r="364" spans="1:31" x14ac:dyDescent="0.25">
      <c r="A364" s="30">
        <v>1349.32019642</v>
      </c>
      <c r="B364" s="30">
        <v>119.286269</v>
      </c>
      <c r="C364" s="30">
        <f t="shared" si="40"/>
        <v>8827.1839060000002</v>
      </c>
      <c r="G364" s="11">
        <v>1349.31872574</v>
      </c>
      <c r="H364" s="11">
        <v>64.013492999999997</v>
      </c>
      <c r="I364" s="44">
        <f t="shared" si="39"/>
        <v>384.08095800000001</v>
      </c>
      <c r="J364" s="36">
        <f t="shared" si="41"/>
        <v>1349.32</v>
      </c>
      <c r="K364">
        <f t="shared" si="42"/>
        <v>9211.2648640000007</v>
      </c>
      <c r="AB364" s="37"/>
      <c r="AE364" s="39"/>
    </row>
    <row r="365" spans="1:31" x14ac:dyDescent="0.25">
      <c r="A365" s="30">
        <v>1349.3240546899999</v>
      </c>
      <c r="B365" s="30">
        <v>123.68263</v>
      </c>
      <c r="C365" s="30">
        <f t="shared" si="40"/>
        <v>9152.5146199999999</v>
      </c>
      <c r="G365" s="11">
        <v>1349.3225845500001</v>
      </c>
      <c r="H365" s="11">
        <v>59.315330000000003</v>
      </c>
      <c r="I365" s="44">
        <f t="shared" si="39"/>
        <v>355.89197999999999</v>
      </c>
      <c r="J365" s="36">
        <f t="shared" si="41"/>
        <v>1349.3240000000001</v>
      </c>
      <c r="K365">
        <f t="shared" si="42"/>
        <v>9508.4066000000003</v>
      </c>
      <c r="AB365" s="37"/>
      <c r="AE365" s="39"/>
    </row>
    <row r="366" spans="1:31" x14ac:dyDescent="0.25">
      <c r="A366" s="30">
        <v>1349.3279129499999</v>
      </c>
      <c r="B366" s="30">
        <v>121.31935900000001</v>
      </c>
      <c r="C366" s="30">
        <f t="shared" si="40"/>
        <v>8977.6325660000002</v>
      </c>
      <c r="G366" s="11">
        <v>1349.3264433500001</v>
      </c>
      <c r="H366" s="11">
        <v>51.993110000000001</v>
      </c>
      <c r="I366" s="44">
        <f t="shared" si="39"/>
        <v>311.95866000000001</v>
      </c>
      <c r="J366" s="36">
        <f t="shared" si="41"/>
        <v>1349.328</v>
      </c>
      <c r="K366">
        <f t="shared" si="42"/>
        <v>9289.5912260000005</v>
      </c>
      <c r="AB366" s="37"/>
      <c r="AE366" s="39"/>
    </row>
    <row r="367" spans="1:31" x14ac:dyDescent="0.25">
      <c r="A367" s="30">
        <v>1349.3317712099999</v>
      </c>
      <c r="B367" s="30">
        <v>112.578208</v>
      </c>
      <c r="C367" s="30">
        <f t="shared" si="40"/>
        <v>8330.7873920000002</v>
      </c>
      <c r="G367" s="11">
        <v>1349.33030216</v>
      </c>
      <c r="H367" s="11">
        <v>43.112968000000002</v>
      </c>
      <c r="I367" s="44">
        <f t="shared" si="39"/>
        <v>258.67780800000003</v>
      </c>
      <c r="J367" s="36">
        <f t="shared" si="41"/>
        <v>1349.3320000000001</v>
      </c>
      <c r="K367">
        <f t="shared" si="42"/>
        <v>8589.4652000000006</v>
      </c>
      <c r="AB367" s="37"/>
      <c r="AE367" s="39"/>
    </row>
    <row r="368" spans="1:31" x14ac:dyDescent="0.25">
      <c r="A368" s="30">
        <v>1349.33562947</v>
      </c>
      <c r="B368" s="30">
        <v>98.828239999999994</v>
      </c>
      <c r="C368" s="30">
        <f t="shared" si="40"/>
        <v>7313.2897599999997</v>
      </c>
      <c r="G368" s="11">
        <v>1349.33416096</v>
      </c>
      <c r="H368" s="11">
        <v>33.818407999999998</v>
      </c>
      <c r="I368" s="44">
        <f t="shared" si="39"/>
        <v>202.91044799999997</v>
      </c>
      <c r="J368" s="36">
        <f t="shared" si="41"/>
        <v>1349.336</v>
      </c>
      <c r="K368">
        <f t="shared" si="42"/>
        <v>7516.2002079999993</v>
      </c>
      <c r="AB368" s="37"/>
      <c r="AE368" s="39"/>
    </row>
    <row r="369" spans="1:31" x14ac:dyDescent="0.25">
      <c r="A369" s="30">
        <v>1349.33948773</v>
      </c>
      <c r="B369" s="30">
        <v>82.074830000000006</v>
      </c>
      <c r="C369" s="30">
        <f t="shared" si="40"/>
        <v>6073.5374200000006</v>
      </c>
      <c r="G369" s="11">
        <v>1349.3380197700001</v>
      </c>
      <c r="H369" s="11">
        <v>25.094663000000001</v>
      </c>
      <c r="I369" s="44">
        <f t="shared" si="39"/>
        <v>150.56797800000001</v>
      </c>
      <c r="J369" s="36">
        <f t="shared" si="41"/>
        <v>1349.3389999999999</v>
      </c>
      <c r="K369">
        <f t="shared" si="42"/>
        <v>6224.1053980000006</v>
      </c>
      <c r="AB369" s="37"/>
      <c r="AE369" s="39"/>
    </row>
    <row r="370" spans="1:31" x14ac:dyDescent="0.25">
      <c r="A370" s="30">
        <v>1349.3433460000001</v>
      </c>
      <c r="B370" s="30">
        <v>64.482343999999998</v>
      </c>
      <c r="C370" s="30">
        <f t="shared" si="40"/>
        <v>4771.693456</v>
      </c>
      <c r="G370" s="11">
        <v>1349.3418785700001</v>
      </c>
      <c r="H370" s="11">
        <v>17.615394999999999</v>
      </c>
      <c r="I370" s="44">
        <f t="shared" si="39"/>
        <v>105.69237</v>
      </c>
      <c r="J370" s="36">
        <f t="shared" si="41"/>
        <v>1349.3430000000001</v>
      </c>
      <c r="K370">
        <f t="shared" si="42"/>
        <v>4877.3858259999997</v>
      </c>
      <c r="AB370" s="37"/>
      <c r="AE370" s="39"/>
    </row>
    <row r="371" spans="1:31" x14ac:dyDescent="0.25">
      <c r="A371" s="30">
        <v>1349.3472042599999</v>
      </c>
      <c r="B371" s="30">
        <v>47.926226</v>
      </c>
      <c r="C371" s="30">
        <f t="shared" si="40"/>
        <v>3546.540724</v>
      </c>
      <c r="G371" s="11">
        <v>1349.3457373700001</v>
      </c>
      <c r="H371" s="11">
        <v>11.697312</v>
      </c>
      <c r="I371" s="44">
        <f t="shared" si="39"/>
        <v>70.183872000000008</v>
      </c>
      <c r="J371" s="36">
        <f t="shared" si="41"/>
        <v>1349.347</v>
      </c>
      <c r="K371">
        <f t="shared" si="42"/>
        <v>3616.724596</v>
      </c>
      <c r="AB371" s="37"/>
      <c r="AE371" s="39"/>
    </row>
    <row r="372" spans="1:31" x14ac:dyDescent="0.25">
      <c r="A372" s="30">
        <v>1349.3510625199999</v>
      </c>
      <c r="B372" s="30">
        <v>33.698219000000002</v>
      </c>
      <c r="C372" s="30">
        <f t="shared" si="40"/>
        <v>2493.6682060000003</v>
      </c>
      <c r="G372" s="11">
        <v>1349.3495961799999</v>
      </c>
      <c r="H372" s="11">
        <v>7.3478839999999996</v>
      </c>
      <c r="I372" s="44">
        <f t="shared" si="39"/>
        <v>44.087303999999996</v>
      </c>
      <c r="J372" s="36">
        <f t="shared" si="41"/>
        <v>1349.3510000000001</v>
      </c>
      <c r="K372">
        <f t="shared" si="42"/>
        <v>2537.7555100000004</v>
      </c>
      <c r="AB372" s="37"/>
      <c r="AE372" s="39"/>
    </row>
    <row r="373" spans="1:31" x14ac:dyDescent="0.25">
      <c r="A373" s="30">
        <v>1349.3549207799999</v>
      </c>
      <c r="B373" s="30">
        <v>22.415150000000001</v>
      </c>
      <c r="C373" s="30">
        <f t="shared" si="40"/>
        <v>1658.7211</v>
      </c>
      <c r="G373" s="11">
        <v>1349.3534549799999</v>
      </c>
      <c r="H373" s="11">
        <v>4.3663740000000004</v>
      </c>
      <c r="I373" s="44">
        <f t="shared" ref="I373:I436" si="43">H373*I$1</f>
        <v>26.198244000000003</v>
      </c>
      <c r="J373" s="36">
        <f t="shared" si="41"/>
        <v>1349.355</v>
      </c>
      <c r="K373">
        <f t="shared" si="42"/>
        <v>1684.9193439999999</v>
      </c>
      <c r="AB373" s="37"/>
      <c r="AE373" s="39"/>
    </row>
    <row r="374" spans="1:31" x14ac:dyDescent="0.25">
      <c r="A374" s="30">
        <v>1349.3587790500001</v>
      </c>
      <c r="B374" s="30">
        <v>14.105129</v>
      </c>
      <c r="C374" s="30">
        <f t="shared" si="40"/>
        <v>1043.779546</v>
      </c>
      <c r="G374" s="11">
        <v>1349.35731379</v>
      </c>
      <c r="H374" s="11">
        <v>2.4544929999999998</v>
      </c>
      <c r="I374" s="44">
        <f t="shared" si="43"/>
        <v>14.726958</v>
      </c>
      <c r="J374" s="36">
        <f t="shared" si="41"/>
        <v>1349.3589999999999</v>
      </c>
      <c r="K374">
        <f t="shared" si="42"/>
        <v>1058.5065039999999</v>
      </c>
      <c r="AB374" s="37"/>
      <c r="AE374" s="39"/>
    </row>
    <row r="375" spans="1:31" x14ac:dyDescent="0.25">
      <c r="A375" s="30">
        <v>1349.3626373100001</v>
      </c>
      <c r="B375" s="30">
        <v>8.396782</v>
      </c>
      <c r="C375" s="30">
        <f t="shared" si="40"/>
        <v>621.36186799999996</v>
      </c>
      <c r="G375" s="11">
        <v>1349.36117259</v>
      </c>
      <c r="H375" s="11">
        <v>1.305223</v>
      </c>
      <c r="I375" s="44">
        <f t="shared" si="43"/>
        <v>7.8313380000000006</v>
      </c>
      <c r="J375" s="36">
        <f t="shared" si="41"/>
        <v>1349.3630000000001</v>
      </c>
      <c r="K375">
        <f t="shared" si="42"/>
        <v>629.19320599999992</v>
      </c>
      <c r="AB375" s="37"/>
      <c r="AE375" s="39"/>
    </row>
    <row r="376" spans="1:31" x14ac:dyDescent="0.25">
      <c r="A376" s="30">
        <v>1349.3664955700001</v>
      </c>
      <c r="B376" s="30">
        <v>4.728777</v>
      </c>
      <c r="C376" s="30">
        <f t="shared" si="40"/>
        <v>349.92949800000002</v>
      </c>
      <c r="G376" s="11">
        <v>1349.3650313999999</v>
      </c>
      <c r="H376" s="11">
        <v>0.65658300000000003</v>
      </c>
      <c r="I376" s="44">
        <f t="shared" si="43"/>
        <v>3.9394980000000004</v>
      </c>
      <c r="J376" s="36">
        <f t="shared" si="41"/>
        <v>1349.366</v>
      </c>
      <c r="K376">
        <f t="shared" si="42"/>
        <v>353.86899600000004</v>
      </c>
      <c r="AB376" s="37"/>
      <c r="AE376" s="39"/>
    </row>
    <row r="377" spans="1:31" x14ac:dyDescent="0.25">
      <c r="A377" s="30">
        <v>1349.3703538300001</v>
      </c>
      <c r="B377" s="30">
        <v>2.5193279999999998</v>
      </c>
      <c r="C377" s="30">
        <f t="shared" si="40"/>
        <v>186.43027199999997</v>
      </c>
      <c r="G377" s="11">
        <v>1349.3688901999999</v>
      </c>
      <c r="H377" s="11">
        <v>0.31244699999999997</v>
      </c>
      <c r="I377" s="44">
        <f t="shared" si="43"/>
        <v>1.874682</v>
      </c>
      <c r="J377" s="36">
        <f t="shared" si="41"/>
        <v>1349.37</v>
      </c>
      <c r="K377">
        <f t="shared" si="42"/>
        <v>188.30495399999998</v>
      </c>
      <c r="AB377" s="37"/>
      <c r="AE377" s="39"/>
    </row>
    <row r="378" spans="1:31" x14ac:dyDescent="0.25">
      <c r="A378" s="30">
        <v>1349.3742120899999</v>
      </c>
      <c r="B378" s="30">
        <v>1.269755</v>
      </c>
      <c r="C378" s="30">
        <f t="shared" si="40"/>
        <v>93.961870000000005</v>
      </c>
      <c r="G378" s="11">
        <v>1349.37274901</v>
      </c>
      <c r="H378" s="11">
        <v>0.140652</v>
      </c>
      <c r="I378" s="44">
        <f t="shared" si="43"/>
        <v>0.843912</v>
      </c>
      <c r="J378" s="36">
        <f t="shared" si="41"/>
        <v>1349.374</v>
      </c>
      <c r="K378">
        <f t="shared" si="42"/>
        <v>94.805782000000008</v>
      </c>
      <c r="AB378" s="37"/>
      <c r="AE378" s="39"/>
    </row>
    <row r="379" spans="1:31" x14ac:dyDescent="0.25">
      <c r="A379" s="30">
        <v>1349.37807036</v>
      </c>
      <c r="B379" s="30">
        <v>0.60541699999999998</v>
      </c>
      <c r="C379" s="30">
        <f t="shared" si="40"/>
        <v>44.800857999999998</v>
      </c>
      <c r="G379" s="11">
        <v>1349.37660781</v>
      </c>
      <c r="H379" s="11">
        <v>5.9895999999999998E-2</v>
      </c>
      <c r="I379" s="44">
        <f t="shared" si="43"/>
        <v>0.35937599999999997</v>
      </c>
      <c r="J379" s="36">
        <f t="shared" si="41"/>
        <v>1349.3779999999999</v>
      </c>
      <c r="K379">
        <f t="shared" si="42"/>
        <v>45.160233999999996</v>
      </c>
      <c r="AB379" s="37"/>
      <c r="AE379" s="39"/>
    </row>
    <row r="380" spans="1:31" x14ac:dyDescent="0.25">
      <c r="A380" s="30">
        <v>1349.3819286200001</v>
      </c>
      <c r="B380" s="30">
        <v>0.27307900000000002</v>
      </c>
      <c r="C380" s="30">
        <f t="shared" si="40"/>
        <v>20.207846</v>
      </c>
      <c r="G380" s="11">
        <v>1349.38046661</v>
      </c>
      <c r="H380" s="11">
        <v>2.4128E-2</v>
      </c>
      <c r="I380" s="44">
        <f t="shared" si="43"/>
        <v>0.14476800000000001</v>
      </c>
      <c r="J380" s="36">
        <f t="shared" si="41"/>
        <v>1349.3820000000001</v>
      </c>
      <c r="K380">
        <f t="shared" si="42"/>
        <v>20.352613999999999</v>
      </c>
      <c r="AB380" s="37"/>
      <c r="AE380" s="39"/>
    </row>
    <row r="381" spans="1:31" x14ac:dyDescent="0.25">
      <c r="A381" s="30">
        <v>1349.3857868800001</v>
      </c>
      <c r="B381" s="30">
        <v>0.116526</v>
      </c>
      <c r="C381" s="30">
        <f t="shared" si="40"/>
        <v>8.6229240000000011</v>
      </c>
      <c r="G381" s="11">
        <v>1349.3843254200001</v>
      </c>
      <c r="H381" s="11">
        <v>9.195E-3</v>
      </c>
      <c r="I381" s="44">
        <f t="shared" si="43"/>
        <v>5.5169999999999997E-2</v>
      </c>
      <c r="J381" s="36">
        <f t="shared" si="41"/>
        <v>1349.386</v>
      </c>
      <c r="K381">
        <f t="shared" si="42"/>
        <v>8.6780940000000015</v>
      </c>
      <c r="AB381" s="37"/>
      <c r="AE381" s="39"/>
    </row>
    <row r="382" spans="1:31" x14ac:dyDescent="0.25">
      <c r="A382" s="30">
        <v>1349.3896451400001</v>
      </c>
      <c r="B382" s="30">
        <v>4.7038000000000003E-2</v>
      </c>
      <c r="C382" s="30">
        <f t="shared" si="40"/>
        <v>3.4808120000000002</v>
      </c>
      <c r="G382" s="11">
        <v>1349.3881842200001</v>
      </c>
      <c r="H382" s="11">
        <v>3.3149999999999998E-3</v>
      </c>
      <c r="I382" s="44">
        <f t="shared" si="43"/>
        <v>1.9889999999999998E-2</v>
      </c>
      <c r="J382" s="36">
        <f t="shared" si="41"/>
        <v>1349.39</v>
      </c>
      <c r="K382">
        <f t="shared" si="42"/>
        <v>3.5007020000000004</v>
      </c>
      <c r="AB382" s="37"/>
      <c r="AE382" s="39"/>
    </row>
    <row r="383" spans="1:31" x14ac:dyDescent="0.25">
      <c r="A383" s="30">
        <v>1349.3935034000001</v>
      </c>
      <c r="B383" s="30">
        <v>1.7963E-2</v>
      </c>
      <c r="C383" s="30">
        <f t="shared" si="40"/>
        <v>1.3292619999999999</v>
      </c>
      <c r="G383" s="11">
        <v>1349.39204303</v>
      </c>
      <c r="H383" s="11">
        <v>1.1299999999999999E-3</v>
      </c>
      <c r="I383" s="44">
        <f t="shared" si="43"/>
        <v>6.7799999999999996E-3</v>
      </c>
      <c r="J383" s="36">
        <f t="shared" si="41"/>
        <v>1349.394</v>
      </c>
      <c r="K383">
        <f t="shared" si="42"/>
        <v>1.336042</v>
      </c>
      <c r="AB383" s="37"/>
      <c r="AE383" s="39"/>
    </row>
    <row r="384" spans="1:31" x14ac:dyDescent="0.25">
      <c r="A384" s="30">
        <v>1349.39736167</v>
      </c>
      <c r="B384" s="30">
        <v>6.489E-3</v>
      </c>
      <c r="C384" s="30">
        <f t="shared" si="40"/>
        <v>0.480186</v>
      </c>
      <c r="G384" s="11">
        <v>1349.39590183</v>
      </c>
      <c r="H384" s="11">
        <v>3.6499999999999998E-4</v>
      </c>
      <c r="I384" s="44">
        <f t="shared" si="43"/>
        <v>2.1900000000000001E-3</v>
      </c>
      <c r="J384" s="36">
        <f t="shared" si="41"/>
        <v>1349.3969999999999</v>
      </c>
      <c r="K384">
        <f t="shared" si="42"/>
        <v>0.48237600000000003</v>
      </c>
      <c r="AB384" s="37"/>
      <c r="AE384" s="39"/>
    </row>
    <row r="385" spans="1:31" x14ac:dyDescent="0.25">
      <c r="A385" s="30">
        <v>1349.40121993</v>
      </c>
      <c r="B385" s="30">
        <v>2.2179999999999999E-3</v>
      </c>
      <c r="C385" s="30">
        <f t="shared" si="40"/>
        <v>0.164132</v>
      </c>
      <c r="G385" s="11">
        <v>1349.3997606400001</v>
      </c>
      <c r="H385" s="11">
        <v>1.11E-4</v>
      </c>
      <c r="I385" s="44">
        <f t="shared" si="43"/>
        <v>6.6600000000000003E-4</v>
      </c>
      <c r="J385" s="36">
        <f t="shared" si="41"/>
        <v>1349.4010000000001</v>
      </c>
      <c r="K385">
        <f t="shared" si="42"/>
        <v>0.164798</v>
      </c>
      <c r="AB385" s="37"/>
      <c r="AE385" s="39"/>
    </row>
    <row r="386" spans="1:31" x14ac:dyDescent="0.25">
      <c r="A386" s="30">
        <v>1349.40507819</v>
      </c>
      <c r="B386" s="30">
        <v>7.1699999999999997E-4</v>
      </c>
      <c r="C386" s="30">
        <f t="shared" si="40"/>
        <v>5.3058000000000001E-2</v>
      </c>
      <c r="G386" s="11">
        <v>1349.4036194400001</v>
      </c>
      <c r="H386" s="11">
        <v>3.1999999999999999E-5</v>
      </c>
      <c r="I386" s="44">
        <f t="shared" si="43"/>
        <v>1.92E-4</v>
      </c>
      <c r="J386" s="36">
        <f t="shared" si="41"/>
        <v>1349.405</v>
      </c>
      <c r="K386">
        <f t="shared" si="42"/>
        <v>5.3249999999999999E-2</v>
      </c>
      <c r="AB386" s="37"/>
      <c r="AE386" s="39"/>
    </row>
    <row r="387" spans="1:31" x14ac:dyDescent="0.25">
      <c r="A387" s="30">
        <v>1349.4089364500001</v>
      </c>
      <c r="B387" s="30">
        <v>2.1900000000000001E-4</v>
      </c>
      <c r="C387" s="30">
        <f t="shared" ref="C387:C450" si="44">B387*C$1</f>
        <v>1.6206000000000002E-2</v>
      </c>
      <c r="G387" s="11">
        <v>1349.40747824</v>
      </c>
      <c r="H387" s="11">
        <v>9.0000000000000002E-6</v>
      </c>
      <c r="I387" s="44">
        <f t="shared" si="43"/>
        <v>5.3999999999999998E-5</v>
      </c>
      <c r="J387" s="36">
        <f t="shared" ref="J387:J450" si="45">ROUND(A387,3)</f>
        <v>1349.4090000000001</v>
      </c>
      <c r="K387">
        <f t="shared" ref="K387:K450" si="46">C387+I387</f>
        <v>1.626E-2</v>
      </c>
      <c r="AB387" s="37"/>
      <c r="AE387" s="39"/>
    </row>
    <row r="388" spans="1:31" x14ac:dyDescent="0.25">
      <c r="A388" s="30">
        <v>1349.41279472</v>
      </c>
      <c r="B388" s="30">
        <v>6.3E-5</v>
      </c>
      <c r="C388" s="30">
        <f t="shared" si="44"/>
        <v>4.6620000000000003E-3</v>
      </c>
      <c r="G388" s="11">
        <v>1349.4113370499999</v>
      </c>
      <c r="H388" s="11">
        <v>1.9999999999999999E-6</v>
      </c>
      <c r="I388" s="44">
        <f t="shared" si="43"/>
        <v>1.2E-5</v>
      </c>
      <c r="J388" s="36">
        <f t="shared" si="45"/>
        <v>1349.413</v>
      </c>
      <c r="K388">
        <f t="shared" si="46"/>
        <v>4.6740000000000002E-3</v>
      </c>
      <c r="AB388" s="37"/>
      <c r="AE388" s="39"/>
    </row>
    <row r="389" spans="1:31" x14ac:dyDescent="0.25">
      <c r="A389" s="30">
        <v>1349.41665298</v>
      </c>
      <c r="B389" s="30">
        <v>1.7E-5</v>
      </c>
      <c r="C389" s="30">
        <f t="shared" si="44"/>
        <v>1.258E-3</v>
      </c>
      <c r="G389" s="11">
        <v>1349.4151958499999</v>
      </c>
      <c r="H389" s="11">
        <v>9.9999999999999995E-7</v>
      </c>
      <c r="I389" s="44">
        <f t="shared" si="43"/>
        <v>6.0000000000000002E-6</v>
      </c>
      <c r="J389" s="36">
        <f t="shared" si="45"/>
        <v>1349.4169999999999</v>
      </c>
      <c r="K389">
        <f t="shared" si="46"/>
        <v>1.2639999999999999E-3</v>
      </c>
      <c r="AB389" s="37"/>
      <c r="AE389" s="39"/>
    </row>
    <row r="390" spans="1:31" x14ac:dyDescent="0.25">
      <c r="A390" s="30">
        <v>1349.42051124</v>
      </c>
      <c r="B390" s="30">
        <v>5.0000000000000004E-6</v>
      </c>
      <c r="C390" s="30">
        <f t="shared" si="44"/>
        <v>3.7000000000000005E-4</v>
      </c>
      <c r="G390" s="11">
        <v>1349.41905466</v>
      </c>
      <c r="H390" s="11">
        <v>3.0000000000000001E-6</v>
      </c>
      <c r="I390" s="44">
        <f t="shared" si="43"/>
        <v>1.8E-5</v>
      </c>
      <c r="J390" s="36">
        <f t="shared" si="45"/>
        <v>1349.421</v>
      </c>
      <c r="K390">
        <f t="shared" si="46"/>
        <v>3.8800000000000005E-4</v>
      </c>
      <c r="AB390" s="37"/>
      <c r="AE390" s="39"/>
    </row>
    <row r="391" spans="1:31" x14ac:dyDescent="0.25">
      <c r="A391" s="30">
        <v>1349.4243695</v>
      </c>
      <c r="B391" s="30">
        <v>1.9999999999999999E-6</v>
      </c>
      <c r="C391" s="30">
        <f t="shared" si="44"/>
        <v>1.4799999999999999E-4</v>
      </c>
      <c r="G391" s="11">
        <v>1349.42291346</v>
      </c>
      <c r="H391" s="11">
        <v>1.2E-5</v>
      </c>
      <c r="I391" s="44">
        <f t="shared" si="43"/>
        <v>7.2000000000000002E-5</v>
      </c>
      <c r="J391" s="36">
        <f t="shared" si="45"/>
        <v>1349.424</v>
      </c>
      <c r="K391">
        <f t="shared" si="46"/>
        <v>2.1999999999999998E-4</v>
      </c>
      <c r="AB391" s="37"/>
      <c r="AE391" s="39"/>
    </row>
    <row r="392" spans="1:31" x14ac:dyDescent="0.25">
      <c r="A392" s="30">
        <v>1349.42822776</v>
      </c>
      <c r="B392" s="30">
        <v>3.9999999999999998E-6</v>
      </c>
      <c r="C392" s="30">
        <f t="shared" si="44"/>
        <v>2.9599999999999998E-4</v>
      </c>
      <c r="G392" s="11">
        <v>1349.4267722699999</v>
      </c>
      <c r="H392" s="11">
        <v>4.6E-5</v>
      </c>
      <c r="I392" s="44">
        <f t="shared" si="43"/>
        <v>2.7599999999999999E-4</v>
      </c>
      <c r="J392" s="36">
        <f t="shared" si="45"/>
        <v>1349.4280000000001</v>
      </c>
      <c r="K392">
        <f t="shared" si="46"/>
        <v>5.7200000000000003E-4</v>
      </c>
      <c r="AB392" s="37"/>
      <c r="AE392" s="39"/>
    </row>
    <row r="393" spans="1:31" x14ac:dyDescent="0.25">
      <c r="A393" s="30">
        <v>1349.4320860299999</v>
      </c>
      <c r="B393" s="30">
        <v>1.5E-5</v>
      </c>
      <c r="C393" s="30">
        <f t="shared" si="44"/>
        <v>1.1100000000000001E-3</v>
      </c>
      <c r="G393" s="11">
        <v>1349.4306310699999</v>
      </c>
      <c r="H393" s="11">
        <v>1.5899999999999999E-4</v>
      </c>
      <c r="I393" s="44">
        <f t="shared" si="43"/>
        <v>9.5399999999999999E-4</v>
      </c>
      <c r="J393" s="36">
        <f t="shared" si="45"/>
        <v>1349.432</v>
      </c>
      <c r="K393">
        <f t="shared" si="46"/>
        <v>2.0639999999999999E-3</v>
      </c>
      <c r="AB393" s="37"/>
      <c r="AE393" s="39"/>
    </row>
    <row r="394" spans="1:31" x14ac:dyDescent="0.25">
      <c r="A394" s="30">
        <v>1349.43594429</v>
      </c>
      <c r="B394" s="30">
        <v>5.5999999999999999E-5</v>
      </c>
      <c r="C394" s="30">
        <f t="shared" si="44"/>
        <v>4.1440000000000001E-3</v>
      </c>
      <c r="G394" s="11">
        <v>1349.43448988</v>
      </c>
      <c r="H394" s="11">
        <v>5.2800000000000004E-4</v>
      </c>
      <c r="I394" s="44">
        <f t="shared" si="43"/>
        <v>3.1680000000000002E-3</v>
      </c>
      <c r="J394" s="36">
        <f t="shared" si="45"/>
        <v>1349.4359999999999</v>
      </c>
      <c r="K394">
        <f t="shared" si="46"/>
        <v>7.3120000000000008E-3</v>
      </c>
      <c r="AB394" s="37"/>
      <c r="AE394" s="39"/>
    </row>
    <row r="395" spans="1:31" x14ac:dyDescent="0.25">
      <c r="A395" s="30">
        <v>1349.43980255</v>
      </c>
      <c r="B395" s="30">
        <v>1.9799999999999999E-4</v>
      </c>
      <c r="C395" s="30">
        <f t="shared" si="44"/>
        <v>1.4651999999999998E-2</v>
      </c>
      <c r="G395" s="11">
        <v>1349.43834868</v>
      </c>
      <c r="H395" s="11">
        <v>1.6570000000000001E-3</v>
      </c>
      <c r="I395" s="44">
        <f t="shared" si="43"/>
        <v>9.9419999999999994E-3</v>
      </c>
      <c r="J395" s="36">
        <f t="shared" si="45"/>
        <v>1349.44</v>
      </c>
      <c r="K395">
        <f t="shared" si="46"/>
        <v>2.4593999999999998E-2</v>
      </c>
      <c r="AB395" s="37"/>
      <c r="AE395" s="39"/>
    </row>
    <row r="396" spans="1:31" x14ac:dyDescent="0.25">
      <c r="A396" s="30">
        <v>1349.44366081</v>
      </c>
      <c r="B396" s="30">
        <v>6.5700000000000003E-4</v>
      </c>
      <c r="C396" s="30">
        <f t="shared" si="44"/>
        <v>4.8618000000000001E-2</v>
      </c>
      <c r="G396" s="11">
        <v>1349.44220748</v>
      </c>
      <c r="H396" s="11">
        <v>4.914E-3</v>
      </c>
      <c r="I396" s="44">
        <f t="shared" si="43"/>
        <v>2.9484E-2</v>
      </c>
      <c r="J396" s="36">
        <f t="shared" si="45"/>
        <v>1349.444</v>
      </c>
      <c r="K396">
        <f t="shared" si="46"/>
        <v>7.8102000000000005E-2</v>
      </c>
      <c r="AB396" s="37"/>
      <c r="AE396" s="39"/>
    </row>
    <row r="397" spans="1:31" x14ac:dyDescent="0.25">
      <c r="A397" s="30">
        <v>1349.4475190799999</v>
      </c>
      <c r="B397" s="30">
        <v>2.0609999999999999E-3</v>
      </c>
      <c r="C397" s="30">
        <f t="shared" si="44"/>
        <v>0.15251399999999998</v>
      </c>
      <c r="G397" s="11">
        <v>1349.4460662900001</v>
      </c>
      <c r="H397" s="11">
        <v>1.3790999999999999E-2</v>
      </c>
      <c r="I397" s="44">
        <f t="shared" si="43"/>
        <v>8.2746E-2</v>
      </c>
      <c r="J397" s="36">
        <f t="shared" si="45"/>
        <v>1349.4480000000001</v>
      </c>
      <c r="K397">
        <f t="shared" si="46"/>
        <v>0.23525999999999997</v>
      </c>
      <c r="AB397" s="37"/>
      <c r="AE397" s="39"/>
    </row>
    <row r="398" spans="1:31" x14ac:dyDescent="0.25">
      <c r="A398" s="30">
        <v>1349.4513773399999</v>
      </c>
      <c r="B398" s="30">
        <v>6.1190000000000003E-3</v>
      </c>
      <c r="C398" s="30">
        <f t="shared" si="44"/>
        <v>0.45280600000000004</v>
      </c>
      <c r="G398" s="11">
        <v>1349.4499250900001</v>
      </c>
      <c r="H398" s="11">
        <v>3.6613E-2</v>
      </c>
      <c r="I398" s="44">
        <f t="shared" si="43"/>
        <v>0.21967799999999998</v>
      </c>
      <c r="J398" s="36">
        <f t="shared" si="45"/>
        <v>1349.451</v>
      </c>
      <c r="K398">
        <f t="shared" si="46"/>
        <v>0.67248400000000008</v>
      </c>
      <c r="AB398" s="37"/>
      <c r="AE398" s="39"/>
    </row>
    <row r="399" spans="1:31" x14ac:dyDescent="0.25">
      <c r="A399" s="30">
        <v>1349.4552355999999</v>
      </c>
      <c r="B399" s="30">
        <v>1.719E-2</v>
      </c>
      <c r="C399" s="30">
        <f t="shared" si="44"/>
        <v>1.27206</v>
      </c>
      <c r="G399" s="11">
        <v>1349.4537839</v>
      </c>
      <c r="H399" s="11">
        <v>9.1962000000000002E-2</v>
      </c>
      <c r="I399" s="44">
        <f t="shared" si="43"/>
        <v>0.55177200000000004</v>
      </c>
      <c r="J399" s="36">
        <f t="shared" si="45"/>
        <v>1349.4549999999999</v>
      </c>
      <c r="K399">
        <f t="shared" si="46"/>
        <v>1.8238319999999999</v>
      </c>
      <c r="AB399" s="37"/>
      <c r="AE399" s="39"/>
    </row>
    <row r="400" spans="1:31" x14ac:dyDescent="0.25">
      <c r="A400" s="30">
        <v>1349.4590938599999</v>
      </c>
      <c r="B400" s="30">
        <v>4.5685999999999997E-2</v>
      </c>
      <c r="C400" s="30">
        <f t="shared" si="44"/>
        <v>3.3807639999999997</v>
      </c>
      <c r="G400" s="11">
        <v>1349.4576427</v>
      </c>
      <c r="H400" s="11">
        <v>0.21851799999999999</v>
      </c>
      <c r="I400" s="44">
        <f t="shared" si="43"/>
        <v>1.3111079999999999</v>
      </c>
      <c r="J400" s="36">
        <f t="shared" si="45"/>
        <v>1349.4590000000001</v>
      </c>
      <c r="K400">
        <f t="shared" si="46"/>
        <v>4.691872</v>
      </c>
      <c r="AB400" s="37"/>
      <c r="AE400" s="39"/>
    </row>
    <row r="401" spans="1:31" x14ac:dyDescent="0.25">
      <c r="A401" s="30">
        <v>1349.46295212</v>
      </c>
      <c r="B401" s="30">
        <v>0.114874</v>
      </c>
      <c r="C401" s="30">
        <f t="shared" si="44"/>
        <v>8.5006760000000003</v>
      </c>
      <c r="G401" s="11">
        <v>1349.4615015100001</v>
      </c>
      <c r="H401" s="11">
        <v>0.49122100000000002</v>
      </c>
      <c r="I401" s="44">
        <f t="shared" si="43"/>
        <v>2.9473260000000003</v>
      </c>
      <c r="J401" s="36">
        <f t="shared" si="45"/>
        <v>1349.463</v>
      </c>
      <c r="K401">
        <f t="shared" si="46"/>
        <v>11.448002000000001</v>
      </c>
      <c r="AB401" s="37"/>
      <c r="AE401" s="39"/>
    </row>
    <row r="402" spans="1:31" x14ac:dyDescent="0.25">
      <c r="A402" s="30">
        <v>1349.4668103900001</v>
      </c>
      <c r="B402" s="30">
        <v>0.27326800000000001</v>
      </c>
      <c r="C402" s="30">
        <f t="shared" si="44"/>
        <v>20.221831999999999</v>
      </c>
      <c r="G402" s="11">
        <v>1349.4653603100001</v>
      </c>
      <c r="H402" s="11">
        <v>1.0446610000000001</v>
      </c>
      <c r="I402" s="44">
        <f t="shared" si="43"/>
        <v>6.2679660000000004</v>
      </c>
      <c r="J402" s="36">
        <f t="shared" si="45"/>
        <v>1349.4670000000001</v>
      </c>
      <c r="K402">
        <f t="shared" si="46"/>
        <v>26.489798</v>
      </c>
      <c r="AB402" s="37"/>
      <c r="AE402" s="39"/>
    </row>
    <row r="403" spans="1:31" x14ac:dyDescent="0.25">
      <c r="A403" s="30">
        <v>1349.4706686500001</v>
      </c>
      <c r="B403" s="30">
        <v>0.61501600000000001</v>
      </c>
      <c r="C403" s="30">
        <f t="shared" si="44"/>
        <v>45.511184</v>
      </c>
      <c r="G403" s="11">
        <v>1349.4692191199999</v>
      </c>
      <c r="H403" s="11">
        <v>2.1017589999999999</v>
      </c>
      <c r="I403" s="44">
        <f t="shared" si="43"/>
        <v>12.610554</v>
      </c>
      <c r="J403" s="36">
        <f t="shared" si="45"/>
        <v>1349.471</v>
      </c>
      <c r="K403">
        <f t="shared" si="46"/>
        <v>58.121738000000001</v>
      </c>
      <c r="AB403" s="37"/>
      <c r="AE403" s="39"/>
    </row>
    <row r="404" spans="1:31" x14ac:dyDescent="0.25">
      <c r="A404" s="30">
        <v>1349.4745269099999</v>
      </c>
      <c r="B404" s="30">
        <v>1.3095220000000001</v>
      </c>
      <c r="C404" s="30">
        <f t="shared" si="44"/>
        <v>96.904628000000002</v>
      </c>
      <c r="G404" s="11">
        <v>1349.4730779199999</v>
      </c>
      <c r="H404" s="11">
        <v>4.0003609999999998</v>
      </c>
      <c r="I404" s="44">
        <f t="shared" si="43"/>
        <v>24.002165999999999</v>
      </c>
      <c r="J404" s="36">
        <f t="shared" si="45"/>
        <v>1349.4749999999999</v>
      </c>
      <c r="K404">
        <f t="shared" si="46"/>
        <v>120.906794</v>
      </c>
      <c r="AB404" s="37"/>
      <c r="AE404" s="39"/>
    </row>
    <row r="405" spans="1:31" x14ac:dyDescent="0.25">
      <c r="A405" s="30">
        <v>1349.4783851699999</v>
      </c>
      <c r="B405" s="30">
        <v>2.6379489999999999</v>
      </c>
      <c r="C405" s="30">
        <f t="shared" si="44"/>
        <v>195.208226</v>
      </c>
      <c r="G405" s="11">
        <v>1349.4769367199999</v>
      </c>
      <c r="H405" s="11">
        <v>7.2031700000000001</v>
      </c>
      <c r="I405" s="44">
        <f t="shared" si="43"/>
        <v>43.21902</v>
      </c>
      <c r="J405" s="36">
        <f t="shared" si="45"/>
        <v>1349.4780000000001</v>
      </c>
      <c r="K405">
        <f t="shared" si="46"/>
        <v>238.427246</v>
      </c>
      <c r="AB405" s="37"/>
      <c r="AE405" s="39"/>
    </row>
    <row r="406" spans="1:31" x14ac:dyDescent="0.25">
      <c r="A406" s="30">
        <v>1349.48224344</v>
      </c>
      <c r="B406" s="30">
        <v>5.0274450000000002</v>
      </c>
      <c r="C406" s="30">
        <f t="shared" si="44"/>
        <v>372.03093000000001</v>
      </c>
      <c r="G406" s="11">
        <v>1349.48079553</v>
      </c>
      <c r="H406" s="11">
        <v>12.270319000000001</v>
      </c>
      <c r="I406" s="44">
        <f t="shared" si="43"/>
        <v>73.621914000000004</v>
      </c>
      <c r="J406" s="36">
        <f t="shared" si="45"/>
        <v>1349.482</v>
      </c>
      <c r="K406">
        <f t="shared" si="46"/>
        <v>445.65284400000002</v>
      </c>
      <c r="AB406" s="37"/>
      <c r="AE406" s="39"/>
    </row>
    <row r="407" spans="1:31" x14ac:dyDescent="0.25">
      <c r="A407" s="30">
        <v>1349.4861017000001</v>
      </c>
      <c r="B407" s="30">
        <v>9.0647330000000004</v>
      </c>
      <c r="C407" s="30">
        <f t="shared" si="44"/>
        <v>670.79024200000003</v>
      </c>
      <c r="G407" s="11">
        <v>1349.48465433</v>
      </c>
      <c r="H407" s="11">
        <v>19.774044</v>
      </c>
      <c r="I407" s="44">
        <f t="shared" si="43"/>
        <v>118.64426399999999</v>
      </c>
      <c r="J407" s="36">
        <f t="shared" si="45"/>
        <v>1349.4860000000001</v>
      </c>
      <c r="K407">
        <f t="shared" si="46"/>
        <v>789.43450600000006</v>
      </c>
      <c r="AB407" s="37"/>
      <c r="AE407" s="39"/>
    </row>
    <row r="408" spans="1:31" x14ac:dyDescent="0.25">
      <c r="A408" s="30">
        <v>1349.4899599600001</v>
      </c>
      <c r="B408" s="30">
        <v>15.462828</v>
      </c>
      <c r="C408" s="30">
        <f t="shared" si="44"/>
        <v>1144.249272</v>
      </c>
      <c r="G408" s="11">
        <v>1349.4885131399999</v>
      </c>
      <c r="H408" s="11">
        <v>30.146861000000001</v>
      </c>
      <c r="I408" s="44">
        <f t="shared" si="43"/>
        <v>180.88116600000001</v>
      </c>
      <c r="J408" s="36">
        <f t="shared" si="45"/>
        <v>1349.49</v>
      </c>
      <c r="K408">
        <f t="shared" si="46"/>
        <v>1325.1304380000001</v>
      </c>
      <c r="AB408" s="37"/>
      <c r="AE408" s="39"/>
    </row>
    <row r="409" spans="1:31" x14ac:dyDescent="0.25">
      <c r="A409" s="30">
        <v>1349.4938182200001</v>
      </c>
      <c r="B409" s="30">
        <v>24.954481999999999</v>
      </c>
      <c r="C409" s="30">
        <f t="shared" si="44"/>
        <v>1846.631668</v>
      </c>
      <c r="G409" s="11">
        <v>1349.4923719400001</v>
      </c>
      <c r="H409" s="11">
        <v>43.480580000000003</v>
      </c>
      <c r="I409" s="44">
        <f t="shared" si="43"/>
        <v>260.88348000000002</v>
      </c>
      <c r="J409" s="36">
        <f t="shared" si="45"/>
        <v>1349.4939999999999</v>
      </c>
      <c r="K409">
        <f t="shared" si="46"/>
        <v>2107.515148</v>
      </c>
      <c r="AB409" s="37"/>
      <c r="AE409" s="39"/>
    </row>
    <row r="410" spans="1:31" x14ac:dyDescent="0.25">
      <c r="A410" s="30">
        <v>1349.4976764800001</v>
      </c>
      <c r="B410" s="30">
        <v>38.100738999999997</v>
      </c>
      <c r="C410" s="30">
        <f t="shared" si="44"/>
        <v>2819.4546859999996</v>
      </c>
      <c r="G410" s="11">
        <v>1349.49623075</v>
      </c>
      <c r="H410" s="11">
        <v>59.327325999999999</v>
      </c>
      <c r="I410" s="44">
        <f t="shared" si="43"/>
        <v>355.963956</v>
      </c>
      <c r="J410" s="36">
        <f t="shared" si="45"/>
        <v>1349.498</v>
      </c>
      <c r="K410">
        <f t="shared" si="46"/>
        <v>3175.4186419999996</v>
      </c>
      <c r="AB410" s="37"/>
      <c r="AE410" s="39"/>
    </row>
    <row r="411" spans="1:31" x14ac:dyDescent="0.25">
      <c r="A411" s="30">
        <v>1349.50153475</v>
      </c>
      <c r="B411" s="30">
        <v>55.035505000000001</v>
      </c>
      <c r="C411" s="30">
        <f t="shared" si="44"/>
        <v>4072.6273700000002</v>
      </c>
      <c r="G411" s="11">
        <v>1349.50008955</v>
      </c>
      <c r="H411" s="11">
        <v>76.580831000000003</v>
      </c>
      <c r="I411" s="44">
        <f t="shared" si="43"/>
        <v>459.48498600000005</v>
      </c>
      <c r="J411" s="36">
        <f t="shared" si="45"/>
        <v>1349.502</v>
      </c>
      <c r="K411">
        <f t="shared" si="46"/>
        <v>4532.1123560000005</v>
      </c>
      <c r="AB411" s="37"/>
      <c r="AE411" s="39"/>
    </row>
    <row r="412" spans="1:31" x14ac:dyDescent="0.25">
      <c r="A412" s="30">
        <v>1349.50539301</v>
      </c>
      <c r="B412" s="30">
        <v>75.210200999999998</v>
      </c>
      <c r="C412" s="30">
        <f t="shared" si="44"/>
        <v>5565.5548739999995</v>
      </c>
      <c r="G412" s="11">
        <v>1349.50394835</v>
      </c>
      <c r="H412" s="11">
        <v>93.517060000000001</v>
      </c>
      <c r="I412" s="44">
        <f t="shared" si="43"/>
        <v>561.10235999999998</v>
      </c>
      <c r="J412" s="36">
        <f t="shared" si="45"/>
        <v>1349.5050000000001</v>
      </c>
      <c r="K412">
        <f t="shared" si="46"/>
        <v>6126.6572339999993</v>
      </c>
      <c r="AB412" s="37"/>
      <c r="AE412" s="39"/>
    </row>
    <row r="413" spans="1:31" x14ac:dyDescent="0.25">
      <c r="A413" s="30">
        <v>1349.50925127</v>
      </c>
      <c r="B413" s="30">
        <v>97.237613999999994</v>
      </c>
      <c r="C413" s="30">
        <f t="shared" si="44"/>
        <v>7195.5834359999999</v>
      </c>
      <c r="G413" s="11">
        <v>1349.5078071600001</v>
      </c>
      <c r="H413" s="11">
        <v>108.03555799999999</v>
      </c>
      <c r="I413" s="44">
        <f t="shared" si="43"/>
        <v>648.213348</v>
      </c>
      <c r="J413" s="36">
        <f t="shared" si="45"/>
        <v>1349.509</v>
      </c>
      <c r="K413">
        <f t="shared" si="46"/>
        <v>7843.7967840000001</v>
      </c>
      <c r="AB413" s="37"/>
      <c r="AE413" s="39"/>
    </row>
    <row r="414" spans="1:31" x14ac:dyDescent="0.25">
      <c r="A414" s="30">
        <v>1349.5131095300001</v>
      </c>
      <c r="B414" s="30">
        <v>118.936488</v>
      </c>
      <c r="C414" s="30">
        <f t="shared" si="44"/>
        <v>8801.300111999999</v>
      </c>
      <c r="G414" s="11">
        <v>1349.5116659600001</v>
      </c>
      <c r="H414" s="11">
        <v>118.072113</v>
      </c>
      <c r="I414" s="44">
        <f t="shared" si="43"/>
        <v>708.43267800000001</v>
      </c>
      <c r="J414" s="36">
        <f t="shared" si="45"/>
        <v>1349.5129999999999</v>
      </c>
      <c r="K414">
        <f t="shared" si="46"/>
        <v>9509.7327899999982</v>
      </c>
      <c r="AB414" s="37"/>
      <c r="AE414" s="39"/>
    </row>
    <row r="415" spans="1:31" x14ac:dyDescent="0.25">
      <c r="A415" s="30">
        <v>1349.5169677900001</v>
      </c>
      <c r="B415" s="30">
        <v>137.63177899999999</v>
      </c>
      <c r="C415" s="30">
        <f t="shared" si="44"/>
        <v>10184.751645999999</v>
      </c>
      <c r="G415" s="11">
        <v>1349.51552477</v>
      </c>
      <c r="H415" s="11">
        <v>122.076573</v>
      </c>
      <c r="I415" s="44">
        <f t="shared" si="43"/>
        <v>732.45943799999998</v>
      </c>
      <c r="J415" s="36">
        <f t="shared" si="45"/>
        <v>1349.5170000000001</v>
      </c>
      <c r="K415">
        <f t="shared" si="46"/>
        <v>10917.211083999999</v>
      </c>
      <c r="AB415" s="37"/>
      <c r="AE415" s="39"/>
    </row>
    <row r="416" spans="1:31" x14ac:dyDescent="0.25">
      <c r="A416" s="30">
        <v>1349.52082606</v>
      </c>
      <c r="B416" s="30">
        <v>150.67620400000001</v>
      </c>
      <c r="C416" s="30">
        <f t="shared" si="44"/>
        <v>11150.039096</v>
      </c>
      <c r="G416" s="11">
        <v>1349.5193835699999</v>
      </c>
      <c r="H416" s="11">
        <v>119.40468</v>
      </c>
      <c r="I416" s="44">
        <f t="shared" si="43"/>
        <v>716.42808000000002</v>
      </c>
      <c r="J416" s="36">
        <f t="shared" si="45"/>
        <v>1349.521</v>
      </c>
      <c r="K416">
        <f t="shared" si="46"/>
        <v>11866.467176</v>
      </c>
      <c r="AB416" s="37"/>
      <c r="AE416" s="39"/>
    </row>
    <row r="417" spans="1:31" x14ac:dyDescent="0.25">
      <c r="A417" s="30">
        <v>1349.52468432</v>
      </c>
      <c r="B417" s="30">
        <v>156.060318</v>
      </c>
      <c r="C417" s="30">
        <f t="shared" si="44"/>
        <v>11548.463532</v>
      </c>
      <c r="G417" s="11">
        <v>1349.5232423800001</v>
      </c>
      <c r="H417" s="11">
        <v>110.487728</v>
      </c>
      <c r="I417" s="44">
        <f t="shared" si="43"/>
        <v>662.92636800000002</v>
      </c>
      <c r="J417" s="36">
        <f t="shared" si="45"/>
        <v>1349.5250000000001</v>
      </c>
      <c r="K417">
        <f t="shared" si="46"/>
        <v>12211.3899</v>
      </c>
      <c r="AB417" s="37"/>
      <c r="AE417" s="39"/>
    </row>
    <row r="418" spans="1:31" x14ac:dyDescent="0.25">
      <c r="A418" s="30">
        <v>1349.52854258</v>
      </c>
      <c r="B418" s="30">
        <v>152.919094</v>
      </c>
      <c r="C418" s="30">
        <f t="shared" si="44"/>
        <v>11316.012956</v>
      </c>
      <c r="G418" s="11">
        <v>1349.52710118</v>
      </c>
      <c r="H418" s="11">
        <v>96.718614000000002</v>
      </c>
      <c r="I418" s="44">
        <f t="shared" si="43"/>
        <v>580.31168400000001</v>
      </c>
      <c r="J418" s="36">
        <f t="shared" si="45"/>
        <v>1349.529</v>
      </c>
      <c r="K418">
        <f t="shared" si="46"/>
        <v>11896.324640000001</v>
      </c>
      <c r="AB418" s="37"/>
      <c r="AE418" s="39"/>
    </row>
    <row r="419" spans="1:31" x14ac:dyDescent="0.25">
      <c r="A419" s="30">
        <v>1349.53240084</v>
      </c>
      <c r="B419" s="30">
        <v>141.75941399999999</v>
      </c>
      <c r="C419" s="30">
        <f t="shared" si="44"/>
        <v>10490.196635999999</v>
      </c>
      <c r="G419" s="11">
        <v>1349.5309599899999</v>
      </c>
      <c r="H419" s="11">
        <v>80.095675999999997</v>
      </c>
      <c r="I419" s="44">
        <f t="shared" si="43"/>
        <v>480.57405599999998</v>
      </c>
      <c r="J419" s="36">
        <f t="shared" si="45"/>
        <v>1349.5319999999999</v>
      </c>
      <c r="K419">
        <f t="shared" si="46"/>
        <v>10970.770691999998</v>
      </c>
      <c r="AB419" s="37"/>
      <c r="AE419" s="39"/>
    </row>
    <row r="420" spans="1:31" x14ac:dyDescent="0.25">
      <c r="A420" s="30">
        <v>1349.5362591099999</v>
      </c>
      <c r="B420" s="30">
        <v>124.326188</v>
      </c>
      <c r="C420" s="30">
        <f t="shared" si="44"/>
        <v>9200.1379120000001</v>
      </c>
      <c r="G420" s="11">
        <v>1349.5348187899999</v>
      </c>
      <c r="H420" s="11">
        <v>62.749566000000002</v>
      </c>
      <c r="I420" s="44">
        <f t="shared" si="43"/>
        <v>376.49739599999998</v>
      </c>
      <c r="J420" s="36">
        <f t="shared" si="45"/>
        <v>1349.5360000000001</v>
      </c>
      <c r="K420">
        <f t="shared" si="46"/>
        <v>9576.6353080000008</v>
      </c>
      <c r="AB420" s="37"/>
      <c r="AE420" s="39"/>
    </row>
    <row r="421" spans="1:31" x14ac:dyDescent="0.25">
      <c r="A421" s="30">
        <v>1349.54011737</v>
      </c>
      <c r="B421" s="30">
        <v>103.15574100000001</v>
      </c>
      <c r="C421" s="30">
        <f t="shared" si="44"/>
        <v>7633.5248340000007</v>
      </c>
      <c r="G421" s="11">
        <v>1349.5386775899999</v>
      </c>
      <c r="H421" s="11">
        <v>46.506611999999997</v>
      </c>
      <c r="I421" s="44">
        <f t="shared" si="43"/>
        <v>279.039672</v>
      </c>
      <c r="J421" s="36">
        <f t="shared" si="45"/>
        <v>1349.54</v>
      </c>
      <c r="K421">
        <f t="shared" si="46"/>
        <v>7912.5645060000006</v>
      </c>
      <c r="AB421" s="37"/>
      <c r="AE421" s="39"/>
    </row>
    <row r="422" spans="1:31" x14ac:dyDescent="0.25">
      <c r="A422" s="30">
        <v>1349.54397563</v>
      </c>
      <c r="B422" s="30">
        <v>80.973669999999998</v>
      </c>
      <c r="C422" s="30">
        <f t="shared" si="44"/>
        <v>5992.0515800000003</v>
      </c>
      <c r="G422" s="11">
        <v>1349.5425364</v>
      </c>
      <c r="H422" s="11">
        <v>32.607737</v>
      </c>
      <c r="I422" s="44">
        <f t="shared" si="43"/>
        <v>195.646422</v>
      </c>
      <c r="J422" s="36">
        <f t="shared" si="45"/>
        <v>1349.5440000000001</v>
      </c>
      <c r="K422">
        <f t="shared" si="46"/>
        <v>6187.6980020000001</v>
      </c>
      <c r="AB422" s="37"/>
      <c r="AE422" s="39"/>
    </row>
    <row r="423" spans="1:31" x14ac:dyDescent="0.25">
      <c r="A423" s="30">
        <v>1349.54783389</v>
      </c>
      <c r="B423" s="30">
        <v>60.133080999999997</v>
      </c>
      <c r="C423" s="30">
        <f t="shared" si="44"/>
        <v>4449.8479939999997</v>
      </c>
      <c r="G423" s="11">
        <v>1349.5463952</v>
      </c>
      <c r="H423" s="11">
        <v>21.628594</v>
      </c>
      <c r="I423" s="44">
        <f t="shared" si="43"/>
        <v>129.77156400000001</v>
      </c>
      <c r="J423" s="36">
        <f t="shared" si="45"/>
        <v>1349.548</v>
      </c>
      <c r="K423">
        <f t="shared" si="46"/>
        <v>4579.6195579999994</v>
      </c>
      <c r="AB423" s="37"/>
      <c r="AE423" s="39"/>
    </row>
    <row r="424" spans="1:31" x14ac:dyDescent="0.25">
      <c r="A424" s="30">
        <v>1349.55169215</v>
      </c>
      <c r="B424" s="30">
        <v>42.247584000000003</v>
      </c>
      <c r="C424" s="30">
        <f t="shared" si="44"/>
        <v>3126.3212160000003</v>
      </c>
      <c r="G424" s="11">
        <v>1349.5502540099999</v>
      </c>
      <c r="H424" s="11">
        <v>13.571794000000001</v>
      </c>
      <c r="I424" s="44">
        <f t="shared" si="43"/>
        <v>81.430764000000011</v>
      </c>
      <c r="J424" s="36">
        <f t="shared" si="45"/>
        <v>1349.5519999999999</v>
      </c>
      <c r="K424">
        <f t="shared" si="46"/>
        <v>3207.7519800000005</v>
      </c>
      <c r="AB424" s="37"/>
      <c r="AE424" s="39"/>
    </row>
    <row r="425" spans="1:31" x14ac:dyDescent="0.25">
      <c r="A425" s="30">
        <v>1349.5555504199999</v>
      </c>
      <c r="B425" s="30">
        <v>28.080746999999999</v>
      </c>
      <c r="C425" s="30">
        <f t="shared" si="44"/>
        <v>2077.9752779999999</v>
      </c>
      <c r="G425" s="11">
        <v>1349.5541128100001</v>
      </c>
      <c r="H425" s="11">
        <v>8.0565160000000002</v>
      </c>
      <c r="I425" s="44">
        <f t="shared" si="43"/>
        <v>48.339095999999998</v>
      </c>
      <c r="J425" s="36">
        <f t="shared" si="45"/>
        <v>1349.556</v>
      </c>
      <c r="K425">
        <f t="shared" si="46"/>
        <v>2126.314374</v>
      </c>
      <c r="AB425" s="37"/>
      <c r="AE425" s="39"/>
    </row>
    <row r="426" spans="1:31" x14ac:dyDescent="0.25">
      <c r="A426" s="30">
        <v>1349.5594086799999</v>
      </c>
      <c r="B426" s="30">
        <v>17.65767</v>
      </c>
      <c r="C426" s="30">
        <f t="shared" si="44"/>
        <v>1306.66758</v>
      </c>
      <c r="G426" s="11">
        <v>1349.55797162</v>
      </c>
      <c r="H426" s="11">
        <v>4.5243679999999999</v>
      </c>
      <c r="I426" s="44">
        <f t="shared" si="43"/>
        <v>27.146208000000001</v>
      </c>
      <c r="J426" s="36">
        <f t="shared" si="45"/>
        <v>1349.559</v>
      </c>
      <c r="K426">
        <f t="shared" si="46"/>
        <v>1333.8137879999999</v>
      </c>
      <c r="AB426" s="37"/>
      <c r="AE426" s="39"/>
    </row>
    <row r="427" spans="1:31" x14ac:dyDescent="0.25">
      <c r="A427" s="30">
        <v>1349.5632669399999</v>
      </c>
      <c r="B427" s="30">
        <v>10.504507</v>
      </c>
      <c r="C427" s="30">
        <f t="shared" si="44"/>
        <v>777.33351800000003</v>
      </c>
      <c r="G427" s="11">
        <v>1349.56183042</v>
      </c>
      <c r="H427" s="11">
        <v>2.4036379999999999</v>
      </c>
      <c r="I427" s="44">
        <f t="shared" si="43"/>
        <v>14.421828</v>
      </c>
      <c r="J427" s="36">
        <f t="shared" si="45"/>
        <v>1349.5630000000001</v>
      </c>
      <c r="K427">
        <f t="shared" si="46"/>
        <v>791.75534600000003</v>
      </c>
      <c r="AB427" s="37"/>
      <c r="AE427" s="39"/>
    </row>
    <row r="428" spans="1:31" x14ac:dyDescent="0.25">
      <c r="A428" s="30">
        <v>1349.5671252</v>
      </c>
      <c r="B428" s="30">
        <v>5.9120090000000003</v>
      </c>
      <c r="C428" s="30">
        <f t="shared" si="44"/>
        <v>437.48866600000002</v>
      </c>
      <c r="G428" s="11">
        <v>1349.56568922</v>
      </c>
      <c r="H428" s="11">
        <v>1.208037</v>
      </c>
      <c r="I428" s="44">
        <f t="shared" si="43"/>
        <v>7.2482220000000002</v>
      </c>
      <c r="J428" s="36">
        <f t="shared" si="45"/>
        <v>1349.567</v>
      </c>
      <c r="K428">
        <f t="shared" si="46"/>
        <v>444.73688800000002</v>
      </c>
      <c r="AB428" s="37"/>
      <c r="AE428" s="39"/>
    </row>
    <row r="429" spans="1:31" x14ac:dyDescent="0.25">
      <c r="A429" s="30">
        <v>1349.5709834700001</v>
      </c>
      <c r="B429" s="30">
        <v>3.1478299999999999</v>
      </c>
      <c r="C429" s="30">
        <f t="shared" si="44"/>
        <v>232.93941999999998</v>
      </c>
      <c r="G429" s="11">
        <v>1349.5695480300001</v>
      </c>
      <c r="H429" s="11">
        <v>0.57437000000000005</v>
      </c>
      <c r="I429" s="44">
        <f t="shared" si="43"/>
        <v>3.4462200000000003</v>
      </c>
      <c r="J429" s="36">
        <f t="shared" si="45"/>
        <v>1349.5709999999999</v>
      </c>
      <c r="K429">
        <f t="shared" si="46"/>
        <v>236.38564</v>
      </c>
      <c r="AB429" s="37"/>
      <c r="AE429" s="39"/>
    </row>
    <row r="430" spans="1:31" x14ac:dyDescent="0.25">
      <c r="A430" s="30">
        <v>1349.5748417299999</v>
      </c>
      <c r="B430" s="30">
        <v>1.585637</v>
      </c>
      <c r="C430" s="30">
        <f t="shared" si="44"/>
        <v>117.337138</v>
      </c>
      <c r="G430" s="11">
        <v>1349.5734068300001</v>
      </c>
      <c r="H430" s="11">
        <v>0.25834600000000002</v>
      </c>
      <c r="I430" s="44">
        <f t="shared" si="43"/>
        <v>1.5500760000000002</v>
      </c>
      <c r="J430" s="36">
        <f t="shared" si="45"/>
        <v>1349.575</v>
      </c>
      <c r="K430">
        <f t="shared" si="46"/>
        <v>118.887214</v>
      </c>
      <c r="AB430" s="37"/>
      <c r="AE430" s="39"/>
    </row>
    <row r="431" spans="1:31" x14ac:dyDescent="0.25">
      <c r="A431" s="30">
        <v>1349.5786999899999</v>
      </c>
      <c r="B431" s="30">
        <v>0.75563499999999995</v>
      </c>
      <c r="C431" s="30">
        <f t="shared" si="44"/>
        <v>55.916989999999998</v>
      </c>
      <c r="G431" s="11">
        <v>1349.57726564</v>
      </c>
      <c r="H431" s="11">
        <v>0.109929</v>
      </c>
      <c r="I431" s="44">
        <f t="shared" si="43"/>
        <v>0.65957399999999999</v>
      </c>
      <c r="J431" s="36">
        <f t="shared" si="45"/>
        <v>1349.579</v>
      </c>
      <c r="K431">
        <f t="shared" si="46"/>
        <v>56.576563999999998</v>
      </c>
      <c r="AB431" s="37"/>
      <c r="AE431" s="39"/>
    </row>
    <row r="432" spans="1:31" x14ac:dyDescent="0.25">
      <c r="A432" s="30">
        <v>1349.5825582499999</v>
      </c>
      <c r="B432" s="30">
        <v>0.34067199999999997</v>
      </c>
      <c r="C432" s="30">
        <f t="shared" si="44"/>
        <v>25.209727999999998</v>
      </c>
      <c r="G432" s="11">
        <v>1349.5811244399999</v>
      </c>
      <c r="H432" s="11">
        <v>4.4250999999999999E-2</v>
      </c>
      <c r="I432" s="44">
        <f t="shared" si="43"/>
        <v>0.26550600000000002</v>
      </c>
      <c r="J432" s="36">
        <f t="shared" si="45"/>
        <v>1349.5830000000001</v>
      </c>
      <c r="K432">
        <f t="shared" si="46"/>
        <v>25.475233999999997</v>
      </c>
      <c r="AB432" s="37"/>
      <c r="AE432" s="39"/>
    </row>
    <row r="433" spans="1:31" x14ac:dyDescent="0.25">
      <c r="A433" s="30">
        <v>1349.5864165099999</v>
      </c>
      <c r="B433" s="30">
        <v>0.14530299999999999</v>
      </c>
      <c r="C433" s="30">
        <f t="shared" si="44"/>
        <v>10.752421999999999</v>
      </c>
      <c r="G433" s="11">
        <v>1349.5849832500001</v>
      </c>
      <c r="H433" s="11">
        <v>1.6851000000000001E-2</v>
      </c>
      <c r="I433" s="44">
        <f t="shared" si="43"/>
        <v>0.101106</v>
      </c>
      <c r="J433" s="36">
        <f t="shared" si="45"/>
        <v>1349.586</v>
      </c>
      <c r="K433">
        <f t="shared" si="46"/>
        <v>10.853527999999999</v>
      </c>
      <c r="AB433" s="37"/>
      <c r="AE433" s="39"/>
    </row>
    <row r="434" spans="1:31" x14ac:dyDescent="0.25">
      <c r="A434" s="30">
        <v>1349.5902747800001</v>
      </c>
      <c r="B434" s="30">
        <v>5.8631000000000003E-2</v>
      </c>
      <c r="C434" s="30">
        <f t="shared" si="44"/>
        <v>4.3386940000000003</v>
      </c>
      <c r="G434" s="11">
        <v>1349.58884205</v>
      </c>
      <c r="H434" s="11">
        <v>6.071E-3</v>
      </c>
      <c r="I434" s="44">
        <f t="shared" si="43"/>
        <v>3.6426E-2</v>
      </c>
      <c r="J434" s="36">
        <f t="shared" si="45"/>
        <v>1349.59</v>
      </c>
      <c r="K434">
        <f t="shared" si="46"/>
        <v>4.3751199999999999</v>
      </c>
      <c r="AB434" s="37"/>
      <c r="AE434" s="39"/>
    </row>
    <row r="435" spans="1:31" x14ac:dyDescent="0.25">
      <c r="A435" s="30">
        <v>1349.5941330400001</v>
      </c>
      <c r="B435" s="30">
        <v>2.2381999999999999E-2</v>
      </c>
      <c r="C435" s="30">
        <f t="shared" si="44"/>
        <v>1.6562679999999999</v>
      </c>
      <c r="G435" s="11">
        <v>1349.5927008599999</v>
      </c>
      <c r="H435" s="11">
        <v>2.0690000000000001E-3</v>
      </c>
      <c r="I435" s="44">
        <f t="shared" si="43"/>
        <v>1.2414000000000001E-2</v>
      </c>
      <c r="J435" s="36">
        <f t="shared" si="45"/>
        <v>1349.5940000000001</v>
      </c>
      <c r="K435">
        <f t="shared" si="46"/>
        <v>1.6686819999999998</v>
      </c>
      <c r="AB435" s="37"/>
      <c r="AE435" s="39"/>
    </row>
    <row r="436" spans="1:31" x14ac:dyDescent="0.25">
      <c r="A436" s="30">
        <v>1349.5979913000001</v>
      </c>
      <c r="B436" s="30">
        <v>8.0829999999999999E-3</v>
      </c>
      <c r="C436" s="30">
        <f t="shared" si="44"/>
        <v>0.59814199999999995</v>
      </c>
      <c r="G436" s="11">
        <v>1349.5965596599999</v>
      </c>
      <c r="H436" s="11">
        <v>6.6699999999999995E-4</v>
      </c>
      <c r="I436" s="44">
        <f t="shared" si="43"/>
        <v>4.0019999999999995E-3</v>
      </c>
      <c r="J436" s="36">
        <f t="shared" si="45"/>
        <v>1349.598</v>
      </c>
      <c r="K436">
        <f t="shared" si="46"/>
        <v>0.6021439999999999</v>
      </c>
      <c r="AB436" s="37"/>
      <c r="AE436" s="39"/>
    </row>
    <row r="437" spans="1:31" x14ac:dyDescent="0.25">
      <c r="A437" s="30">
        <v>1349.6018495599999</v>
      </c>
      <c r="B437" s="30">
        <v>2.7620000000000001E-3</v>
      </c>
      <c r="C437" s="30">
        <f t="shared" si="44"/>
        <v>0.20438800000000001</v>
      </c>
      <c r="G437" s="11">
        <v>1349.6004184599999</v>
      </c>
      <c r="H437" s="11">
        <v>2.03E-4</v>
      </c>
      <c r="I437" s="44">
        <f t="shared" ref="I437:I500" si="47">H437*I$1</f>
        <v>1.2179999999999999E-3</v>
      </c>
      <c r="J437" s="36">
        <f t="shared" si="45"/>
        <v>1349.6020000000001</v>
      </c>
      <c r="K437">
        <f t="shared" si="46"/>
        <v>0.20560600000000001</v>
      </c>
      <c r="AB437" s="37"/>
      <c r="AE437" s="39"/>
    </row>
    <row r="438" spans="1:31" x14ac:dyDescent="0.25">
      <c r="A438" s="30">
        <v>1349.6057078199999</v>
      </c>
      <c r="B438" s="30">
        <v>8.9300000000000002E-4</v>
      </c>
      <c r="C438" s="30">
        <f t="shared" si="44"/>
        <v>6.6082000000000002E-2</v>
      </c>
      <c r="G438" s="11">
        <v>1349.60427727</v>
      </c>
      <c r="H438" s="11">
        <v>5.8999999999999998E-5</v>
      </c>
      <c r="I438" s="44">
        <f t="shared" si="47"/>
        <v>3.5399999999999999E-4</v>
      </c>
      <c r="J438" s="36">
        <f t="shared" si="45"/>
        <v>1349.606</v>
      </c>
      <c r="K438">
        <f t="shared" si="46"/>
        <v>6.6435999999999995E-2</v>
      </c>
      <c r="AB438" s="37"/>
      <c r="AE438" s="39"/>
    </row>
    <row r="439" spans="1:31" x14ac:dyDescent="0.25">
      <c r="A439" s="30">
        <v>1349.60956609</v>
      </c>
      <c r="B439" s="30">
        <v>2.7300000000000002E-4</v>
      </c>
      <c r="C439" s="30">
        <f t="shared" si="44"/>
        <v>2.0202000000000001E-2</v>
      </c>
      <c r="G439" s="11">
        <v>1349.60813607</v>
      </c>
      <c r="H439" s="11">
        <v>1.5999999999999999E-5</v>
      </c>
      <c r="I439" s="44">
        <f t="shared" si="47"/>
        <v>9.6000000000000002E-5</v>
      </c>
      <c r="J439" s="36">
        <f t="shared" si="45"/>
        <v>1349.61</v>
      </c>
      <c r="K439">
        <f t="shared" si="46"/>
        <v>2.0298E-2</v>
      </c>
      <c r="AB439" s="37"/>
      <c r="AE439" s="39"/>
    </row>
    <row r="440" spans="1:31" x14ac:dyDescent="0.25">
      <c r="A440" s="30">
        <v>1349.6134243500001</v>
      </c>
      <c r="B440" s="30">
        <v>7.8999999999999996E-5</v>
      </c>
      <c r="C440" s="30">
        <f t="shared" si="44"/>
        <v>5.8459999999999996E-3</v>
      </c>
      <c r="G440" s="11">
        <v>1349.6119948800001</v>
      </c>
      <c r="H440" s="11">
        <v>3.9999999999999998E-6</v>
      </c>
      <c r="I440" s="44">
        <f t="shared" si="47"/>
        <v>2.4000000000000001E-5</v>
      </c>
      <c r="J440" s="36">
        <f t="shared" si="45"/>
        <v>1349.6130000000001</v>
      </c>
      <c r="K440">
        <f t="shared" si="46"/>
        <v>5.8699999999999994E-3</v>
      </c>
      <c r="AB440" s="37"/>
      <c r="AE440" s="39"/>
    </row>
    <row r="441" spans="1:31" x14ac:dyDescent="0.25">
      <c r="A441" s="30">
        <v>1349.6172826100001</v>
      </c>
      <c r="B441" s="30">
        <v>2.1999999999999999E-5</v>
      </c>
      <c r="C441" s="30">
        <f t="shared" si="44"/>
        <v>1.6279999999999999E-3</v>
      </c>
      <c r="G441" s="11">
        <v>1349.6158536800001</v>
      </c>
      <c r="H441" s="11">
        <v>1.9999999999999999E-6</v>
      </c>
      <c r="I441" s="44">
        <f t="shared" si="47"/>
        <v>1.2E-5</v>
      </c>
      <c r="J441" s="36">
        <f t="shared" si="45"/>
        <v>1349.617</v>
      </c>
      <c r="K441">
        <f t="shared" si="46"/>
        <v>1.64E-3</v>
      </c>
      <c r="AB441" s="37"/>
      <c r="AE441" s="39"/>
    </row>
    <row r="442" spans="1:31" x14ac:dyDescent="0.25">
      <c r="A442" s="30">
        <v>1349.6211408700001</v>
      </c>
      <c r="B442" s="30">
        <v>6.0000000000000002E-6</v>
      </c>
      <c r="C442" s="30">
        <f t="shared" si="44"/>
        <v>4.44E-4</v>
      </c>
      <c r="G442" s="11">
        <v>1349.61971249</v>
      </c>
      <c r="H442" s="11">
        <v>5.0000000000000004E-6</v>
      </c>
      <c r="I442" s="44">
        <f t="shared" si="47"/>
        <v>3.0000000000000004E-5</v>
      </c>
      <c r="J442" s="36">
        <f t="shared" si="45"/>
        <v>1349.6210000000001</v>
      </c>
      <c r="K442">
        <f t="shared" si="46"/>
        <v>4.7400000000000003E-4</v>
      </c>
      <c r="AB442" s="37"/>
      <c r="AE442" s="39"/>
    </row>
    <row r="443" spans="1:31" x14ac:dyDescent="0.25">
      <c r="A443" s="30">
        <v>1349.62499914</v>
      </c>
      <c r="B443" s="30">
        <v>1.9999999999999999E-6</v>
      </c>
      <c r="C443" s="30">
        <f t="shared" si="44"/>
        <v>1.4799999999999999E-4</v>
      </c>
      <c r="G443" s="11">
        <v>1349.62357129</v>
      </c>
      <c r="H443" s="11">
        <v>1.7E-5</v>
      </c>
      <c r="I443" s="44">
        <f t="shared" si="47"/>
        <v>1.02E-4</v>
      </c>
      <c r="J443" s="36">
        <f t="shared" si="45"/>
        <v>1349.625</v>
      </c>
      <c r="K443">
        <f t="shared" si="46"/>
        <v>2.5000000000000001E-4</v>
      </c>
      <c r="AB443" s="37"/>
      <c r="AE443" s="39"/>
    </row>
    <row r="444" spans="1:31" x14ac:dyDescent="0.25">
      <c r="A444" s="30">
        <v>1349.6288574</v>
      </c>
      <c r="B444" s="30">
        <v>3.9999999999999998E-6</v>
      </c>
      <c r="C444" s="30">
        <f t="shared" si="44"/>
        <v>2.9599999999999998E-4</v>
      </c>
      <c r="G444" s="11">
        <v>1349.62743009</v>
      </c>
      <c r="H444" s="11">
        <v>6.2000000000000003E-5</v>
      </c>
      <c r="I444" s="44">
        <f t="shared" si="47"/>
        <v>3.7200000000000004E-4</v>
      </c>
      <c r="J444" s="36">
        <f t="shared" si="45"/>
        <v>1349.6289999999999</v>
      </c>
      <c r="K444">
        <f t="shared" si="46"/>
        <v>6.6799999999999997E-4</v>
      </c>
      <c r="AB444" s="37"/>
      <c r="AE444" s="39"/>
    </row>
    <row r="445" spans="1:31" x14ac:dyDescent="0.25">
      <c r="A445" s="30">
        <v>1349.63271566</v>
      </c>
      <c r="B445" s="30">
        <v>1.5E-5</v>
      </c>
      <c r="C445" s="30">
        <f t="shared" si="44"/>
        <v>1.1100000000000001E-3</v>
      </c>
      <c r="G445" s="11">
        <v>1349.6312889000001</v>
      </c>
      <c r="H445" s="11">
        <v>2.1499999999999999E-4</v>
      </c>
      <c r="I445" s="44">
        <f t="shared" si="47"/>
        <v>1.2899999999999999E-3</v>
      </c>
      <c r="J445" s="36">
        <f t="shared" si="45"/>
        <v>1349.633</v>
      </c>
      <c r="K445">
        <f t="shared" si="46"/>
        <v>2.4000000000000002E-3</v>
      </c>
      <c r="AB445" s="37"/>
      <c r="AE445" s="39"/>
    </row>
    <row r="446" spans="1:31" x14ac:dyDescent="0.25">
      <c r="A446" s="30">
        <v>1349.63657392</v>
      </c>
      <c r="B446" s="30">
        <v>5.7000000000000003E-5</v>
      </c>
      <c r="C446" s="30">
        <f t="shared" si="44"/>
        <v>4.2180000000000004E-3</v>
      </c>
      <c r="G446" s="11">
        <v>1349.6351477000001</v>
      </c>
      <c r="H446" s="11">
        <v>7.1100000000000004E-4</v>
      </c>
      <c r="I446" s="44">
        <f t="shared" si="47"/>
        <v>4.2660000000000007E-3</v>
      </c>
      <c r="J446" s="36">
        <f t="shared" si="45"/>
        <v>1349.6369999999999</v>
      </c>
      <c r="K446">
        <f t="shared" si="46"/>
        <v>8.484000000000002E-3</v>
      </c>
      <c r="AB446" s="37"/>
      <c r="AE446" s="39"/>
    </row>
    <row r="447" spans="1:31" x14ac:dyDescent="0.25">
      <c r="A447" s="30">
        <v>1349.6404321800001</v>
      </c>
      <c r="B447" s="30">
        <v>1.9900000000000001E-4</v>
      </c>
      <c r="C447" s="30">
        <f t="shared" si="44"/>
        <v>1.4726000000000001E-2</v>
      </c>
      <c r="G447" s="11">
        <v>1349.6390065099999</v>
      </c>
      <c r="H447" s="11">
        <v>2.2239999999999998E-3</v>
      </c>
      <c r="I447" s="44">
        <f t="shared" si="47"/>
        <v>1.3343999999999998E-2</v>
      </c>
      <c r="J447" s="36">
        <f t="shared" si="45"/>
        <v>1349.64</v>
      </c>
      <c r="K447">
        <f t="shared" si="46"/>
        <v>2.8069999999999998E-2</v>
      </c>
      <c r="AB447" s="37"/>
      <c r="AE447" s="39"/>
    </row>
    <row r="448" spans="1:31" x14ac:dyDescent="0.25">
      <c r="A448" s="30">
        <v>1349.64429045</v>
      </c>
      <c r="B448" s="30">
        <v>6.5799999999999995E-4</v>
      </c>
      <c r="C448" s="30">
        <f t="shared" si="44"/>
        <v>4.8691999999999999E-2</v>
      </c>
      <c r="G448" s="11">
        <v>1349.6428653099999</v>
      </c>
      <c r="H448" s="11">
        <v>6.5799999999999999E-3</v>
      </c>
      <c r="I448" s="44">
        <f t="shared" si="47"/>
        <v>3.9480000000000001E-2</v>
      </c>
      <c r="J448" s="36">
        <f t="shared" si="45"/>
        <v>1349.644</v>
      </c>
      <c r="K448">
        <f t="shared" si="46"/>
        <v>8.8172E-2</v>
      </c>
      <c r="AB448" s="37"/>
      <c r="AE448" s="39"/>
    </row>
    <row r="449" spans="1:11" x14ac:dyDescent="0.25">
      <c r="A449" s="30">
        <v>1349.64814871</v>
      </c>
      <c r="B449" s="30">
        <v>2.0600000000000002E-3</v>
      </c>
      <c r="C449" s="30">
        <f t="shared" si="44"/>
        <v>0.15244000000000002</v>
      </c>
      <c r="G449" s="11">
        <v>1349.64672412</v>
      </c>
      <c r="H449" s="11">
        <v>1.8415999999999998E-2</v>
      </c>
      <c r="I449" s="44">
        <f t="shared" si="47"/>
        <v>0.11049599999999998</v>
      </c>
      <c r="J449" s="36">
        <f t="shared" si="45"/>
        <v>1349.6479999999999</v>
      </c>
      <c r="K449">
        <f t="shared" si="46"/>
        <v>0.262936</v>
      </c>
    </row>
    <row r="450" spans="1:11" x14ac:dyDescent="0.25">
      <c r="A450" s="30">
        <v>1349.65200697</v>
      </c>
      <c r="B450" s="30">
        <v>6.1040000000000001E-3</v>
      </c>
      <c r="C450" s="30">
        <f t="shared" si="44"/>
        <v>0.45169599999999999</v>
      </c>
      <c r="G450" s="11">
        <v>1349.65058292</v>
      </c>
      <c r="H450" s="11">
        <v>4.8765000000000003E-2</v>
      </c>
      <c r="I450" s="44">
        <f t="shared" si="47"/>
        <v>0.29259000000000002</v>
      </c>
      <c r="J450" s="36">
        <f t="shared" si="45"/>
        <v>1349.652</v>
      </c>
      <c r="K450">
        <f t="shared" si="46"/>
        <v>0.744286</v>
      </c>
    </row>
    <row r="451" spans="1:11" x14ac:dyDescent="0.25">
      <c r="A451" s="30">
        <v>1349.65586523</v>
      </c>
      <c r="B451" s="30">
        <v>1.7114000000000001E-2</v>
      </c>
      <c r="C451" s="30">
        <f t="shared" ref="C451:C514" si="48">B451*C$1</f>
        <v>1.2664360000000001</v>
      </c>
      <c r="G451" s="11">
        <v>1349.6544417299999</v>
      </c>
      <c r="H451" s="11">
        <v>0.12216399999999999</v>
      </c>
      <c r="I451" s="44">
        <f t="shared" si="47"/>
        <v>0.73298399999999997</v>
      </c>
      <c r="J451" s="36">
        <f t="shared" ref="J451:J514" si="49">ROUND(A451,3)</f>
        <v>1349.6559999999999</v>
      </c>
      <c r="K451">
        <f t="shared" ref="K451:K514" si="50">C451+I451</f>
        <v>1.9994200000000002</v>
      </c>
    </row>
    <row r="452" spans="1:11" x14ac:dyDescent="0.25">
      <c r="A452" s="30">
        <v>1349.6597234999999</v>
      </c>
      <c r="B452" s="30">
        <v>4.5397E-2</v>
      </c>
      <c r="C452" s="30">
        <f t="shared" si="48"/>
        <v>3.359378</v>
      </c>
      <c r="G452" s="11">
        <v>1349.6583005299999</v>
      </c>
      <c r="H452" s="11">
        <v>0.28954800000000003</v>
      </c>
      <c r="I452" s="44">
        <f t="shared" si="47"/>
        <v>1.7372880000000002</v>
      </c>
      <c r="J452" s="36">
        <f t="shared" si="49"/>
        <v>1349.66</v>
      </c>
      <c r="K452">
        <f t="shared" si="50"/>
        <v>5.0966659999999999</v>
      </c>
    </row>
    <row r="453" spans="1:11" x14ac:dyDescent="0.25">
      <c r="A453" s="30">
        <v>1349.6635817599999</v>
      </c>
      <c r="B453" s="30">
        <v>0.11393499999999999</v>
      </c>
      <c r="C453" s="30">
        <f t="shared" si="48"/>
        <v>8.4311899999999991</v>
      </c>
      <c r="G453" s="11">
        <v>1349.6621593299999</v>
      </c>
      <c r="H453" s="11">
        <v>0.64927900000000005</v>
      </c>
      <c r="I453" s="44">
        <f t="shared" si="47"/>
        <v>3.8956740000000005</v>
      </c>
      <c r="J453" s="36">
        <f t="shared" si="49"/>
        <v>1349.664</v>
      </c>
      <c r="K453">
        <f t="shared" si="50"/>
        <v>12.326864</v>
      </c>
    </row>
    <row r="454" spans="1:11" x14ac:dyDescent="0.25">
      <c r="A454" s="30">
        <v>1349.66744002</v>
      </c>
      <c r="B454" s="30">
        <v>0.27054400000000001</v>
      </c>
      <c r="C454" s="30">
        <f t="shared" si="48"/>
        <v>20.020256</v>
      </c>
      <c r="G454" s="11">
        <v>1349.66601814</v>
      </c>
      <c r="H454" s="11">
        <v>1.377451</v>
      </c>
      <c r="I454" s="44">
        <f t="shared" si="47"/>
        <v>8.2647060000000003</v>
      </c>
      <c r="J454" s="36">
        <f t="shared" si="49"/>
        <v>1349.6669999999999</v>
      </c>
      <c r="K454">
        <f t="shared" si="50"/>
        <v>28.284962</v>
      </c>
    </row>
    <row r="455" spans="1:11" x14ac:dyDescent="0.25">
      <c r="A455" s="30">
        <v>1349.67129828</v>
      </c>
      <c r="B455" s="30">
        <v>0.60780800000000001</v>
      </c>
      <c r="C455" s="30">
        <f t="shared" si="48"/>
        <v>44.977792000000001</v>
      </c>
      <c r="G455" s="11">
        <v>1349.66987694</v>
      </c>
      <c r="H455" s="11">
        <v>2.7647379999999999</v>
      </c>
      <c r="I455" s="44">
        <f t="shared" si="47"/>
        <v>16.588428</v>
      </c>
      <c r="J455" s="36">
        <f t="shared" si="49"/>
        <v>1349.671</v>
      </c>
      <c r="K455">
        <f t="shared" si="50"/>
        <v>61.566220000000001</v>
      </c>
    </row>
    <row r="456" spans="1:11" x14ac:dyDescent="0.25">
      <c r="A456" s="30">
        <v>1349.67515654</v>
      </c>
      <c r="B456" s="30">
        <v>1.2919400000000001</v>
      </c>
      <c r="C456" s="30">
        <f t="shared" si="48"/>
        <v>95.603560000000002</v>
      </c>
      <c r="G456" s="11">
        <v>1349.6737357500001</v>
      </c>
      <c r="H456" s="11">
        <v>5.2500640000000001</v>
      </c>
      <c r="I456" s="44">
        <f t="shared" si="47"/>
        <v>31.500384</v>
      </c>
      <c r="J456" s="36">
        <f t="shared" si="49"/>
        <v>1349.675</v>
      </c>
      <c r="K456">
        <f t="shared" si="50"/>
        <v>127.103944</v>
      </c>
    </row>
    <row r="457" spans="1:11" x14ac:dyDescent="0.25">
      <c r="A457" s="30">
        <v>1349.6790148099999</v>
      </c>
      <c r="B457" s="30">
        <v>2.5981559999999999</v>
      </c>
      <c r="C457" s="30">
        <f t="shared" si="48"/>
        <v>192.263544</v>
      </c>
      <c r="G457" s="11">
        <v>1349.6775945500001</v>
      </c>
      <c r="H457" s="11">
        <v>9.4320749999999993</v>
      </c>
      <c r="I457" s="44">
        <f t="shared" si="47"/>
        <v>56.592449999999999</v>
      </c>
      <c r="J457" s="36">
        <f t="shared" si="49"/>
        <v>1349.6790000000001</v>
      </c>
      <c r="K457">
        <f t="shared" si="50"/>
        <v>248.85599400000001</v>
      </c>
    </row>
    <row r="458" spans="1:11" x14ac:dyDescent="0.25">
      <c r="A458" s="30">
        <v>1349.6828730699999</v>
      </c>
      <c r="B458" s="30">
        <v>4.9435010000000004</v>
      </c>
      <c r="C458" s="30">
        <f t="shared" si="48"/>
        <v>365.819074</v>
      </c>
      <c r="G458" s="11">
        <v>1349.68145336</v>
      </c>
      <c r="H458" s="11">
        <v>16.031765</v>
      </c>
      <c r="I458" s="44">
        <f t="shared" si="47"/>
        <v>96.19059</v>
      </c>
      <c r="J458" s="36">
        <f t="shared" si="49"/>
        <v>1349.683</v>
      </c>
      <c r="K458">
        <f t="shared" si="50"/>
        <v>462.00966399999999</v>
      </c>
    </row>
    <row r="459" spans="1:11" x14ac:dyDescent="0.25">
      <c r="A459" s="30">
        <v>1349.6867313299999</v>
      </c>
      <c r="B459" s="30">
        <v>8.8991760000000006</v>
      </c>
      <c r="C459" s="30">
        <f t="shared" si="48"/>
        <v>658.53902400000004</v>
      </c>
      <c r="G459" s="11">
        <v>1349.68531216</v>
      </c>
      <c r="H459" s="11">
        <v>25.780193000000001</v>
      </c>
      <c r="I459" s="44">
        <f t="shared" si="47"/>
        <v>154.68115800000001</v>
      </c>
      <c r="J459" s="36">
        <f t="shared" si="49"/>
        <v>1349.6869999999999</v>
      </c>
      <c r="K459">
        <f t="shared" si="50"/>
        <v>813.22018200000002</v>
      </c>
    </row>
    <row r="460" spans="1:11" x14ac:dyDescent="0.25">
      <c r="A460" s="30">
        <v>1349.6905895899999</v>
      </c>
      <c r="B460" s="30">
        <v>15.156890000000001</v>
      </c>
      <c r="C460" s="30">
        <f t="shared" si="48"/>
        <v>1121.60986</v>
      </c>
      <c r="G460" s="11">
        <v>1349.68917096</v>
      </c>
      <c r="H460" s="11">
        <v>39.221224999999997</v>
      </c>
      <c r="I460" s="44">
        <f t="shared" si="47"/>
        <v>235.32734999999997</v>
      </c>
      <c r="J460" s="36">
        <f t="shared" si="49"/>
        <v>1349.691</v>
      </c>
      <c r="K460">
        <f t="shared" si="50"/>
        <v>1356.9372100000001</v>
      </c>
    </row>
    <row r="461" spans="1:11" x14ac:dyDescent="0.25">
      <c r="A461" s="30">
        <v>1349.6944478600001</v>
      </c>
      <c r="B461" s="30">
        <v>24.423894000000001</v>
      </c>
      <c r="C461" s="30">
        <f t="shared" si="48"/>
        <v>1807.368156</v>
      </c>
      <c r="G461" s="11">
        <v>1349.6930297700001</v>
      </c>
      <c r="H461" s="11">
        <v>56.452821999999998</v>
      </c>
      <c r="I461" s="44">
        <f t="shared" si="47"/>
        <v>338.71693199999999</v>
      </c>
      <c r="J461" s="36">
        <f t="shared" si="49"/>
        <v>1349.694</v>
      </c>
      <c r="K461">
        <f t="shared" si="50"/>
        <v>2146.0850879999998</v>
      </c>
    </row>
    <row r="462" spans="1:11" x14ac:dyDescent="0.25">
      <c r="A462" s="30">
        <v>1349.6983061200001</v>
      </c>
      <c r="B462" s="30">
        <v>37.236046999999999</v>
      </c>
      <c r="C462" s="30">
        <f t="shared" si="48"/>
        <v>2755.467478</v>
      </c>
      <c r="G462" s="11">
        <v>1349.6968885700001</v>
      </c>
      <c r="H462" s="11">
        <v>76.873930999999999</v>
      </c>
      <c r="I462" s="44">
        <f t="shared" si="47"/>
        <v>461.24358599999999</v>
      </c>
      <c r="J462" s="36">
        <f t="shared" si="49"/>
        <v>1349.6980000000001</v>
      </c>
      <c r="K462">
        <f t="shared" si="50"/>
        <v>3216.7110640000001</v>
      </c>
    </row>
    <row r="463" spans="1:11" x14ac:dyDescent="0.25">
      <c r="A463" s="30">
        <v>1349.7021643800001</v>
      </c>
      <c r="B463" s="30">
        <v>53.710042000000001</v>
      </c>
      <c r="C463" s="30">
        <f t="shared" si="48"/>
        <v>3974.5431080000003</v>
      </c>
      <c r="G463" s="11">
        <v>1349.7007473799999</v>
      </c>
      <c r="H463" s="11">
        <v>99.037766000000005</v>
      </c>
      <c r="I463" s="44">
        <f t="shared" si="47"/>
        <v>594.22659599999997</v>
      </c>
      <c r="J463" s="36">
        <f t="shared" si="49"/>
        <v>1349.702</v>
      </c>
      <c r="K463">
        <f t="shared" si="50"/>
        <v>4568.7697040000003</v>
      </c>
    </row>
    <row r="464" spans="1:11" x14ac:dyDescent="0.25">
      <c r="A464" s="30">
        <v>1349.7060226399999</v>
      </c>
      <c r="B464" s="30">
        <v>73.297652999999997</v>
      </c>
      <c r="C464" s="30">
        <f t="shared" si="48"/>
        <v>5424.0263219999997</v>
      </c>
      <c r="G464" s="11">
        <v>1349.7046061799999</v>
      </c>
      <c r="H464" s="11">
        <v>120.71196</v>
      </c>
      <c r="I464" s="44">
        <f t="shared" si="47"/>
        <v>724.27176000000009</v>
      </c>
      <c r="J464" s="36">
        <f t="shared" si="49"/>
        <v>1349.7059999999999</v>
      </c>
      <c r="K464">
        <f t="shared" si="50"/>
        <v>6148.2980819999993</v>
      </c>
    </row>
    <row r="465" spans="1:11" x14ac:dyDescent="0.25">
      <c r="A465" s="30">
        <v>1349.7098808999999</v>
      </c>
      <c r="B465" s="30">
        <v>94.638247000000007</v>
      </c>
      <c r="C465" s="30">
        <f t="shared" si="48"/>
        <v>7003.2302780000009</v>
      </c>
      <c r="G465" s="11">
        <v>1349.70846499</v>
      </c>
      <c r="H465" s="11">
        <v>139.19604799999999</v>
      </c>
      <c r="I465" s="44">
        <f t="shared" si="47"/>
        <v>835.17628799999989</v>
      </c>
      <c r="J465" s="36">
        <f t="shared" si="49"/>
        <v>1349.71</v>
      </c>
      <c r="K465">
        <f t="shared" si="50"/>
        <v>7838.4065660000006</v>
      </c>
    </row>
    <row r="466" spans="1:11" x14ac:dyDescent="0.25">
      <c r="A466" s="30">
        <v>1349.7137391700001</v>
      </c>
      <c r="B466" s="30">
        <v>115.607164</v>
      </c>
      <c r="C466" s="30">
        <f t="shared" si="48"/>
        <v>8554.930135999999</v>
      </c>
      <c r="G466" s="11">
        <v>1349.71232379</v>
      </c>
      <c r="H466" s="11">
        <v>151.85533799999999</v>
      </c>
      <c r="I466" s="44">
        <f t="shared" si="47"/>
        <v>911.13202799999999</v>
      </c>
      <c r="J466" s="36">
        <f t="shared" si="49"/>
        <v>1349.7139999999999</v>
      </c>
      <c r="K466">
        <f t="shared" si="50"/>
        <v>9466.062163999999</v>
      </c>
    </row>
    <row r="467" spans="1:11" x14ac:dyDescent="0.25">
      <c r="A467" s="30">
        <v>1349.7175974300001</v>
      </c>
      <c r="B467" s="30">
        <v>133.611447</v>
      </c>
      <c r="C467" s="30">
        <f t="shared" si="48"/>
        <v>9887.2470780000003</v>
      </c>
      <c r="G467" s="11">
        <v>1349.7161825999999</v>
      </c>
      <c r="H467" s="11">
        <v>156.732551</v>
      </c>
      <c r="I467" s="44">
        <f t="shared" si="47"/>
        <v>940.39530600000001</v>
      </c>
      <c r="J467" s="36">
        <f t="shared" si="49"/>
        <v>1349.7180000000001</v>
      </c>
      <c r="K467">
        <f t="shared" si="50"/>
        <v>10827.642384000001</v>
      </c>
    </row>
    <row r="468" spans="1:11" x14ac:dyDescent="0.25">
      <c r="A468" s="30">
        <v>1349.7214556900001</v>
      </c>
      <c r="B468" s="30">
        <v>146.097523</v>
      </c>
      <c r="C468" s="30">
        <f t="shared" si="48"/>
        <v>10811.216702</v>
      </c>
      <c r="G468" s="11">
        <v>1349.7200413999999</v>
      </c>
      <c r="H468" s="11">
        <v>153.04310100000001</v>
      </c>
      <c r="I468" s="44">
        <f t="shared" si="47"/>
        <v>918.2586060000001</v>
      </c>
      <c r="J468" s="36">
        <f t="shared" si="49"/>
        <v>1349.721</v>
      </c>
      <c r="K468">
        <f t="shared" si="50"/>
        <v>11729.475307999999</v>
      </c>
    </row>
    <row r="469" spans="1:11" x14ac:dyDescent="0.25">
      <c r="A469" s="30">
        <v>1349.7253139500001</v>
      </c>
      <c r="B469" s="30">
        <v>151.140805</v>
      </c>
      <c r="C469" s="30">
        <f t="shared" si="48"/>
        <v>11184.41957</v>
      </c>
      <c r="G469" s="11">
        <v>1349.7239001999999</v>
      </c>
      <c r="H469" s="11">
        <v>141.38168999999999</v>
      </c>
      <c r="I469" s="44">
        <f t="shared" si="47"/>
        <v>848.29013999999995</v>
      </c>
      <c r="J469" s="36">
        <f t="shared" si="49"/>
        <v>1349.7249999999999</v>
      </c>
      <c r="K469">
        <f t="shared" si="50"/>
        <v>12032.709709999999</v>
      </c>
    </row>
    <row r="470" spans="1:11" x14ac:dyDescent="0.25">
      <c r="A470" s="30">
        <v>1349.7291722099999</v>
      </c>
      <c r="B470" s="30">
        <v>147.93118100000001</v>
      </c>
      <c r="C470" s="30">
        <f t="shared" si="48"/>
        <v>10946.907394</v>
      </c>
      <c r="G470" s="11">
        <v>1349.72775901</v>
      </c>
      <c r="H470" s="11">
        <v>123.56540200000001</v>
      </c>
      <c r="I470" s="44">
        <f t="shared" si="47"/>
        <v>741.39241200000004</v>
      </c>
      <c r="J470" s="36">
        <f t="shared" si="49"/>
        <v>1349.729</v>
      </c>
      <c r="K470">
        <f t="shared" si="50"/>
        <v>11688.299805999999</v>
      </c>
    </row>
    <row r="471" spans="1:11" x14ac:dyDescent="0.25">
      <c r="A471" s="30">
        <v>1349.73303048</v>
      </c>
      <c r="B471" s="30">
        <v>136.98602700000001</v>
      </c>
      <c r="C471" s="30">
        <f t="shared" si="48"/>
        <v>10136.965998</v>
      </c>
      <c r="G471" s="11">
        <v>1349.73161781</v>
      </c>
      <c r="H471" s="11">
        <v>102.17022900000001</v>
      </c>
      <c r="I471" s="44">
        <f t="shared" si="47"/>
        <v>613.02137400000004</v>
      </c>
      <c r="J471" s="36">
        <f t="shared" si="49"/>
        <v>1349.7329999999999</v>
      </c>
      <c r="K471">
        <f t="shared" si="50"/>
        <v>10749.987372</v>
      </c>
    </row>
    <row r="472" spans="1:11" x14ac:dyDescent="0.25">
      <c r="A472" s="30">
        <v>1349.73688874</v>
      </c>
      <c r="B472" s="30">
        <v>120.013695</v>
      </c>
      <c r="C472" s="30">
        <f t="shared" si="48"/>
        <v>8881.0134299999991</v>
      </c>
      <c r="G472" s="11">
        <v>1349.7354766200001</v>
      </c>
      <c r="H472" s="11">
        <v>79.923607000000004</v>
      </c>
      <c r="I472" s="44">
        <f t="shared" si="47"/>
        <v>479.54164200000002</v>
      </c>
      <c r="J472" s="36">
        <f t="shared" si="49"/>
        <v>1349.7370000000001</v>
      </c>
      <c r="K472">
        <f t="shared" si="50"/>
        <v>9360.5550719999992</v>
      </c>
    </row>
    <row r="473" spans="1:11" x14ac:dyDescent="0.25">
      <c r="A473" s="30">
        <v>1349.7407470000001</v>
      </c>
      <c r="B473" s="30">
        <v>99.477024</v>
      </c>
      <c r="C473" s="30">
        <f t="shared" si="48"/>
        <v>7361.2997759999998</v>
      </c>
      <c r="G473" s="11">
        <v>1349.7393354200001</v>
      </c>
      <c r="H473" s="11">
        <v>59.149146000000002</v>
      </c>
      <c r="I473" s="44">
        <f t="shared" si="47"/>
        <v>354.89487600000001</v>
      </c>
      <c r="J473" s="36">
        <f t="shared" si="49"/>
        <v>1349.741</v>
      </c>
      <c r="K473">
        <f t="shared" si="50"/>
        <v>7716.1946520000001</v>
      </c>
    </row>
    <row r="474" spans="1:11" x14ac:dyDescent="0.25">
      <c r="A474" s="30">
        <v>1349.7446052600001</v>
      </c>
      <c r="B474" s="30">
        <v>78.010245999999995</v>
      </c>
      <c r="C474" s="30">
        <f t="shared" si="48"/>
        <v>5772.7582039999998</v>
      </c>
      <c r="G474" s="11">
        <v>1349.74319423</v>
      </c>
      <c r="H474" s="11">
        <v>41.413702000000001</v>
      </c>
      <c r="I474" s="44">
        <f t="shared" si="47"/>
        <v>248.482212</v>
      </c>
      <c r="J474" s="36">
        <f t="shared" si="49"/>
        <v>1349.7449999999999</v>
      </c>
      <c r="K474">
        <f t="shared" si="50"/>
        <v>6021.2404159999996</v>
      </c>
    </row>
    <row r="475" spans="1:11" x14ac:dyDescent="0.25">
      <c r="A475" s="30">
        <v>1349.74846353</v>
      </c>
      <c r="B475" s="30">
        <v>57.878445999999997</v>
      </c>
      <c r="C475" s="30">
        <f t="shared" si="48"/>
        <v>4283.0050039999996</v>
      </c>
      <c r="G475" s="11">
        <v>1349.74705303</v>
      </c>
      <c r="H475" s="11">
        <v>27.432241000000001</v>
      </c>
      <c r="I475" s="44">
        <f t="shared" si="47"/>
        <v>164.593446</v>
      </c>
      <c r="J475" s="36">
        <f t="shared" si="49"/>
        <v>1349.748</v>
      </c>
      <c r="K475">
        <f t="shared" si="50"/>
        <v>4447.5984499999995</v>
      </c>
    </row>
    <row r="476" spans="1:11" x14ac:dyDescent="0.25">
      <c r="A476" s="30">
        <v>1349.75232179</v>
      </c>
      <c r="B476" s="30">
        <v>40.627293999999999</v>
      </c>
      <c r="C476" s="30">
        <f t="shared" si="48"/>
        <v>3006.4197559999998</v>
      </c>
      <c r="G476" s="11">
        <v>1349.7509118299999</v>
      </c>
      <c r="H476" s="11">
        <v>17.190942</v>
      </c>
      <c r="I476" s="44">
        <f t="shared" si="47"/>
        <v>103.145652</v>
      </c>
      <c r="J476" s="36">
        <f t="shared" si="49"/>
        <v>1349.752</v>
      </c>
      <c r="K476">
        <f t="shared" si="50"/>
        <v>3109.5654079999999</v>
      </c>
    </row>
    <row r="477" spans="1:11" x14ac:dyDescent="0.25">
      <c r="A477" s="30">
        <v>1349.75618005</v>
      </c>
      <c r="B477" s="30">
        <v>26.980761999999999</v>
      </c>
      <c r="C477" s="30">
        <f t="shared" si="48"/>
        <v>1996.576388</v>
      </c>
      <c r="G477" s="11">
        <v>1349.7547706400001</v>
      </c>
      <c r="H477" s="11">
        <v>10.191983</v>
      </c>
      <c r="I477" s="44">
        <f t="shared" si="47"/>
        <v>61.151898000000003</v>
      </c>
      <c r="J477" s="36">
        <f t="shared" si="49"/>
        <v>1349.7560000000001</v>
      </c>
      <c r="K477">
        <f t="shared" si="50"/>
        <v>2057.728286</v>
      </c>
    </row>
    <row r="478" spans="1:11" x14ac:dyDescent="0.25">
      <c r="A478" s="30">
        <v>1349.76003831</v>
      </c>
      <c r="B478" s="30">
        <v>16.952169999999999</v>
      </c>
      <c r="C478" s="30">
        <f t="shared" si="48"/>
        <v>1254.4605799999999</v>
      </c>
      <c r="G478" s="11">
        <v>1349.75862944</v>
      </c>
      <c r="H478" s="11">
        <v>5.7166009999999998</v>
      </c>
      <c r="I478" s="44">
        <f t="shared" si="47"/>
        <v>34.299605999999997</v>
      </c>
      <c r="J478" s="36">
        <f t="shared" si="49"/>
        <v>1349.76</v>
      </c>
      <c r="K478">
        <f t="shared" si="50"/>
        <v>1288.760186</v>
      </c>
    </row>
    <row r="479" spans="1:11" x14ac:dyDescent="0.25">
      <c r="A479" s="30">
        <v>1349.76389657</v>
      </c>
      <c r="B479" s="30">
        <v>10.076985000000001</v>
      </c>
      <c r="C479" s="30">
        <f t="shared" si="48"/>
        <v>745.69689000000005</v>
      </c>
      <c r="G479" s="11">
        <v>1349.7624882499999</v>
      </c>
      <c r="H479" s="11">
        <v>3.0334490000000001</v>
      </c>
      <c r="I479" s="44">
        <f t="shared" si="47"/>
        <v>18.200693999999999</v>
      </c>
      <c r="J479" s="36">
        <f t="shared" si="49"/>
        <v>1349.7639999999999</v>
      </c>
      <c r="K479">
        <f t="shared" si="50"/>
        <v>763.89758400000005</v>
      </c>
    </row>
    <row r="480" spans="1:11" x14ac:dyDescent="0.25">
      <c r="A480" s="30">
        <v>1349.76775484</v>
      </c>
      <c r="B480" s="30">
        <v>5.6672149999999997</v>
      </c>
      <c r="C480" s="30">
        <f t="shared" si="48"/>
        <v>419.37390999999997</v>
      </c>
      <c r="G480" s="11">
        <v>1349.7663470499999</v>
      </c>
      <c r="H480" s="11">
        <v>1.522842</v>
      </c>
      <c r="I480" s="44">
        <f t="shared" si="47"/>
        <v>9.1370520000000006</v>
      </c>
      <c r="J480" s="36">
        <f t="shared" si="49"/>
        <v>1349.768</v>
      </c>
      <c r="K480">
        <f t="shared" si="50"/>
        <v>428.51096199999995</v>
      </c>
    </row>
    <row r="481" spans="1:11" x14ac:dyDescent="0.25">
      <c r="A481" s="30">
        <v>1349.7716131</v>
      </c>
      <c r="B481" s="30">
        <v>3.0153799999999999</v>
      </c>
      <c r="C481" s="30">
        <f t="shared" si="48"/>
        <v>223.13811999999999</v>
      </c>
      <c r="G481" s="11">
        <v>1349.77020586</v>
      </c>
      <c r="H481" s="11">
        <v>0.72325499999999998</v>
      </c>
      <c r="I481" s="44">
        <f t="shared" si="47"/>
        <v>4.3395299999999999</v>
      </c>
      <c r="J481" s="36">
        <f t="shared" si="49"/>
        <v>1349.7719999999999</v>
      </c>
      <c r="K481">
        <f t="shared" si="50"/>
        <v>227.47764999999998</v>
      </c>
    </row>
    <row r="482" spans="1:11" x14ac:dyDescent="0.25">
      <c r="A482" s="30">
        <v>1349.77547136</v>
      </c>
      <c r="B482" s="30">
        <v>1.517914</v>
      </c>
      <c r="C482" s="30">
        <f t="shared" si="48"/>
        <v>112.325636</v>
      </c>
      <c r="G482" s="11">
        <v>1349.77406466</v>
      </c>
      <c r="H482" s="11">
        <v>0.32497300000000001</v>
      </c>
      <c r="I482" s="44">
        <f t="shared" si="47"/>
        <v>1.9498380000000002</v>
      </c>
      <c r="J482" s="36">
        <f t="shared" si="49"/>
        <v>1349.7750000000001</v>
      </c>
      <c r="K482">
        <f t="shared" si="50"/>
        <v>114.275474</v>
      </c>
    </row>
    <row r="483" spans="1:11" x14ac:dyDescent="0.25">
      <c r="A483" s="30">
        <v>1349.77932962</v>
      </c>
      <c r="B483" s="30">
        <v>0.72291000000000005</v>
      </c>
      <c r="C483" s="30">
        <f t="shared" si="48"/>
        <v>53.495340000000006</v>
      </c>
      <c r="G483" s="11">
        <v>1349.7779234699999</v>
      </c>
      <c r="H483" s="11">
        <v>0.13814000000000001</v>
      </c>
      <c r="I483" s="44">
        <f t="shared" si="47"/>
        <v>0.82884000000000002</v>
      </c>
      <c r="J483" s="36">
        <f t="shared" si="49"/>
        <v>1349.779</v>
      </c>
      <c r="K483">
        <f t="shared" si="50"/>
        <v>54.324180000000005</v>
      </c>
    </row>
    <row r="484" spans="1:11" x14ac:dyDescent="0.25">
      <c r="A484" s="30">
        <v>1349.7831878899999</v>
      </c>
      <c r="B484" s="30">
        <v>0.32572699999999999</v>
      </c>
      <c r="C484" s="30">
        <f t="shared" si="48"/>
        <v>24.103797999999998</v>
      </c>
      <c r="G484" s="11">
        <v>1349.7817822699999</v>
      </c>
      <c r="H484" s="11">
        <v>5.5552999999999998E-2</v>
      </c>
      <c r="I484" s="44">
        <f t="shared" si="47"/>
        <v>0.333318</v>
      </c>
      <c r="J484" s="36">
        <f t="shared" si="49"/>
        <v>1349.7829999999999</v>
      </c>
      <c r="K484">
        <f t="shared" si="50"/>
        <v>24.437115999999996</v>
      </c>
    </row>
    <row r="485" spans="1:11" x14ac:dyDescent="0.25">
      <c r="A485" s="30">
        <v>1349.7870461499999</v>
      </c>
      <c r="B485" s="30">
        <v>0.138853</v>
      </c>
      <c r="C485" s="30">
        <f t="shared" si="48"/>
        <v>10.275122</v>
      </c>
      <c r="G485" s="11">
        <v>1349.7856410700001</v>
      </c>
      <c r="H485" s="11">
        <v>2.1135999999999999E-2</v>
      </c>
      <c r="I485" s="44">
        <f t="shared" si="47"/>
        <v>0.12681599999999998</v>
      </c>
      <c r="J485" s="36">
        <f t="shared" si="49"/>
        <v>1349.787</v>
      </c>
      <c r="K485">
        <f t="shared" si="50"/>
        <v>10.401937999999999</v>
      </c>
    </row>
    <row r="486" spans="1:11" x14ac:dyDescent="0.25">
      <c r="A486" s="30">
        <v>1349.7909044099999</v>
      </c>
      <c r="B486" s="30">
        <v>5.6000000000000001E-2</v>
      </c>
      <c r="C486" s="30">
        <f t="shared" si="48"/>
        <v>4.1440000000000001</v>
      </c>
      <c r="G486" s="11">
        <v>1349.78949988</v>
      </c>
      <c r="H486" s="11">
        <v>7.607E-3</v>
      </c>
      <c r="I486" s="44">
        <f t="shared" si="47"/>
        <v>4.5642000000000002E-2</v>
      </c>
      <c r="J486" s="36">
        <f t="shared" si="49"/>
        <v>1349.7909999999999</v>
      </c>
      <c r="K486">
        <f t="shared" si="50"/>
        <v>4.1896420000000001</v>
      </c>
    </row>
    <row r="487" spans="1:11" x14ac:dyDescent="0.25">
      <c r="A487" s="30">
        <v>1349.79476267</v>
      </c>
      <c r="B487" s="30">
        <v>2.1367000000000001E-2</v>
      </c>
      <c r="C487" s="30">
        <f t="shared" si="48"/>
        <v>1.5811580000000001</v>
      </c>
      <c r="G487" s="11">
        <v>1349.79335868</v>
      </c>
      <c r="H487" s="11">
        <v>2.5899999999999999E-3</v>
      </c>
      <c r="I487" s="44">
        <f t="shared" si="47"/>
        <v>1.5539999999999998E-2</v>
      </c>
      <c r="J487" s="36">
        <f t="shared" si="49"/>
        <v>1349.7950000000001</v>
      </c>
      <c r="K487">
        <f t="shared" si="50"/>
        <v>1.596698</v>
      </c>
    </row>
    <row r="488" spans="1:11" x14ac:dyDescent="0.25">
      <c r="A488" s="30">
        <v>1349.79862093</v>
      </c>
      <c r="B488" s="30">
        <v>7.7130000000000002E-3</v>
      </c>
      <c r="C488" s="30">
        <f t="shared" si="48"/>
        <v>0.57076199999999999</v>
      </c>
      <c r="G488" s="11">
        <v>1349.7972174900001</v>
      </c>
      <c r="H488" s="11">
        <v>8.3500000000000002E-4</v>
      </c>
      <c r="I488" s="44">
        <f t="shared" si="47"/>
        <v>5.0100000000000006E-3</v>
      </c>
      <c r="J488" s="36">
        <f t="shared" si="49"/>
        <v>1349.799</v>
      </c>
      <c r="K488">
        <f t="shared" si="50"/>
        <v>0.57577199999999995</v>
      </c>
    </row>
    <row r="489" spans="1:11" x14ac:dyDescent="0.25">
      <c r="A489" s="30">
        <v>1349.8024792000001</v>
      </c>
      <c r="B489" s="30">
        <v>2.6340000000000001E-3</v>
      </c>
      <c r="C489" s="30">
        <f t="shared" si="48"/>
        <v>0.19491600000000001</v>
      </c>
      <c r="G489" s="11">
        <v>1349.8010762900001</v>
      </c>
      <c r="H489" s="11">
        <v>2.5399999999999999E-4</v>
      </c>
      <c r="I489" s="44">
        <f t="shared" si="47"/>
        <v>1.524E-3</v>
      </c>
      <c r="J489" s="36">
        <f t="shared" si="49"/>
        <v>1349.8019999999999</v>
      </c>
      <c r="K489">
        <f t="shared" si="50"/>
        <v>0.19644</v>
      </c>
    </row>
    <row r="490" spans="1:11" x14ac:dyDescent="0.25">
      <c r="A490" s="30">
        <v>1349.8063374599999</v>
      </c>
      <c r="B490" s="30">
        <v>8.5099999999999998E-4</v>
      </c>
      <c r="C490" s="30">
        <f t="shared" si="48"/>
        <v>6.2974000000000002E-2</v>
      </c>
      <c r="G490" s="11">
        <v>1349.8049351</v>
      </c>
      <c r="H490" s="11">
        <v>7.2999999999999999E-5</v>
      </c>
      <c r="I490" s="44">
        <f t="shared" si="47"/>
        <v>4.3800000000000002E-4</v>
      </c>
      <c r="J490" s="36">
        <f t="shared" si="49"/>
        <v>1349.806</v>
      </c>
      <c r="K490">
        <f t="shared" si="50"/>
        <v>6.3411999999999996E-2</v>
      </c>
    </row>
    <row r="491" spans="1:11" x14ac:dyDescent="0.25">
      <c r="A491" s="30">
        <v>1349.8101957199999</v>
      </c>
      <c r="B491" s="30">
        <v>2.5999999999999998E-4</v>
      </c>
      <c r="C491" s="30">
        <f t="shared" si="48"/>
        <v>1.9239999999999997E-2</v>
      </c>
      <c r="G491" s="11">
        <v>1349.8087939</v>
      </c>
      <c r="H491" s="11">
        <v>2.0000000000000002E-5</v>
      </c>
      <c r="I491" s="44">
        <f t="shared" si="47"/>
        <v>1.2000000000000002E-4</v>
      </c>
      <c r="J491" s="36">
        <f t="shared" si="49"/>
        <v>1349.81</v>
      </c>
      <c r="K491">
        <f t="shared" si="50"/>
        <v>1.9359999999999995E-2</v>
      </c>
    </row>
    <row r="492" spans="1:11" x14ac:dyDescent="0.25">
      <c r="A492" s="30">
        <v>1349.8140539799999</v>
      </c>
      <c r="B492" s="30">
        <v>7.4999999999999993E-5</v>
      </c>
      <c r="C492" s="30">
        <f t="shared" si="48"/>
        <v>5.5499999999999994E-3</v>
      </c>
      <c r="G492" s="11">
        <v>1349.8126527100001</v>
      </c>
      <c r="H492" s="11">
        <v>5.0000000000000004E-6</v>
      </c>
      <c r="I492" s="44">
        <f t="shared" si="47"/>
        <v>3.0000000000000004E-5</v>
      </c>
      <c r="J492" s="36">
        <f t="shared" si="49"/>
        <v>1349.8140000000001</v>
      </c>
      <c r="K492">
        <f t="shared" si="50"/>
        <v>5.579999999999999E-3</v>
      </c>
    </row>
    <row r="493" spans="1:11" x14ac:dyDescent="0.25">
      <c r="A493" s="30">
        <v>1349.8179122500001</v>
      </c>
      <c r="B493" s="30">
        <v>2.0999999999999999E-5</v>
      </c>
      <c r="C493" s="30">
        <f t="shared" si="48"/>
        <v>1.5539999999999998E-3</v>
      </c>
      <c r="G493" s="11">
        <v>1349.8165115100001</v>
      </c>
      <c r="H493" s="11">
        <v>1.9999999999999999E-6</v>
      </c>
      <c r="I493" s="44">
        <f t="shared" si="47"/>
        <v>1.2E-5</v>
      </c>
      <c r="J493" s="36">
        <f t="shared" si="49"/>
        <v>1349.818</v>
      </c>
      <c r="K493">
        <f t="shared" si="50"/>
        <v>1.5659999999999999E-3</v>
      </c>
    </row>
    <row r="494" spans="1:11" x14ac:dyDescent="0.25">
      <c r="A494" s="30">
        <v>1349.8217705100001</v>
      </c>
      <c r="B494" s="30">
        <v>6.0000000000000002E-6</v>
      </c>
      <c r="C494" s="30">
        <f t="shared" si="48"/>
        <v>4.44E-4</v>
      </c>
      <c r="G494" s="11">
        <v>1349.82037031</v>
      </c>
      <c r="H494" s="11">
        <v>5.0000000000000004E-6</v>
      </c>
      <c r="I494" s="44">
        <f t="shared" si="47"/>
        <v>3.0000000000000004E-5</v>
      </c>
      <c r="J494" s="36">
        <f t="shared" si="49"/>
        <v>1349.8219999999999</v>
      </c>
      <c r="K494">
        <f t="shared" si="50"/>
        <v>4.7400000000000003E-4</v>
      </c>
    </row>
    <row r="495" spans="1:11" x14ac:dyDescent="0.25">
      <c r="A495" s="30">
        <v>1349.8256287700001</v>
      </c>
      <c r="B495" s="30">
        <v>1.9999999999999999E-6</v>
      </c>
      <c r="C495" s="30">
        <f t="shared" si="48"/>
        <v>1.4799999999999999E-4</v>
      </c>
      <c r="G495" s="11">
        <v>1349.8242291199999</v>
      </c>
      <c r="H495" s="11">
        <v>1.8E-5</v>
      </c>
      <c r="I495" s="44">
        <f t="shared" si="47"/>
        <v>1.08E-4</v>
      </c>
      <c r="J495" s="36">
        <f t="shared" si="49"/>
        <v>1349.826</v>
      </c>
      <c r="K495">
        <f t="shared" si="50"/>
        <v>2.5599999999999999E-4</v>
      </c>
    </row>
    <row r="496" spans="1:11" x14ac:dyDescent="0.25">
      <c r="A496" s="30">
        <v>1349.8294870300001</v>
      </c>
      <c r="B496" s="30">
        <v>3.9999999999999998E-6</v>
      </c>
      <c r="C496" s="30">
        <f t="shared" si="48"/>
        <v>2.9599999999999998E-4</v>
      </c>
      <c r="G496" s="11">
        <v>1349.8280879199999</v>
      </c>
      <c r="H496" s="11">
        <v>6.4999999999999994E-5</v>
      </c>
      <c r="I496" s="44">
        <f t="shared" si="47"/>
        <v>3.8999999999999994E-4</v>
      </c>
      <c r="J496" s="36">
        <f t="shared" si="49"/>
        <v>1349.829</v>
      </c>
      <c r="K496">
        <f t="shared" si="50"/>
        <v>6.8599999999999998E-4</v>
      </c>
    </row>
    <row r="497" spans="1:11" x14ac:dyDescent="0.25">
      <c r="A497" s="30">
        <v>1349.8333452899999</v>
      </c>
      <c r="B497" s="30">
        <v>1.2999999999999999E-5</v>
      </c>
      <c r="C497" s="30">
        <f t="shared" si="48"/>
        <v>9.6199999999999996E-4</v>
      </c>
      <c r="G497" s="11">
        <v>1349.83194673</v>
      </c>
      <c r="H497" s="11">
        <v>2.2499999999999999E-4</v>
      </c>
      <c r="I497" s="44">
        <f t="shared" si="47"/>
        <v>1.3500000000000001E-3</v>
      </c>
      <c r="J497" s="36">
        <f t="shared" si="49"/>
        <v>1349.8330000000001</v>
      </c>
      <c r="K497">
        <f t="shared" si="50"/>
        <v>2.3119999999999998E-3</v>
      </c>
    </row>
    <row r="498" spans="1:11" x14ac:dyDescent="0.25">
      <c r="A498" s="30">
        <v>1349.83720356</v>
      </c>
      <c r="B498" s="30">
        <v>4.6999999999999997E-5</v>
      </c>
      <c r="C498" s="30">
        <f t="shared" si="48"/>
        <v>3.4779999999999998E-3</v>
      </c>
      <c r="G498" s="11">
        <v>1349.83580553</v>
      </c>
      <c r="H498" s="11">
        <v>7.4200000000000004E-4</v>
      </c>
      <c r="I498" s="44">
        <f t="shared" si="47"/>
        <v>4.4520000000000002E-3</v>
      </c>
      <c r="J498" s="36">
        <f t="shared" si="49"/>
        <v>1349.837</v>
      </c>
      <c r="K498">
        <f t="shared" si="50"/>
        <v>7.9299999999999995E-3</v>
      </c>
    </row>
    <row r="499" spans="1:11" x14ac:dyDescent="0.25">
      <c r="A499" s="30">
        <v>1349.84106182</v>
      </c>
      <c r="B499" s="30">
        <v>1.63E-4</v>
      </c>
      <c r="C499" s="30">
        <f t="shared" si="48"/>
        <v>1.2062E-2</v>
      </c>
      <c r="G499" s="11">
        <v>1349.8396643399999</v>
      </c>
      <c r="H499" s="11">
        <v>2.3119999999999998E-3</v>
      </c>
      <c r="I499" s="44">
        <f t="shared" si="47"/>
        <v>1.3871999999999999E-2</v>
      </c>
      <c r="J499" s="36">
        <f t="shared" si="49"/>
        <v>1349.8409999999999</v>
      </c>
      <c r="K499">
        <f t="shared" si="50"/>
        <v>2.5933999999999999E-2</v>
      </c>
    </row>
    <row r="500" spans="1:11" x14ac:dyDescent="0.25">
      <c r="A500" s="30">
        <v>1349.8449200800001</v>
      </c>
      <c r="B500" s="30">
        <v>5.3899999999999998E-4</v>
      </c>
      <c r="C500" s="30">
        <f t="shared" si="48"/>
        <v>3.9885999999999998E-2</v>
      </c>
      <c r="G500" s="11">
        <v>1349.8435231399999</v>
      </c>
      <c r="H500" s="11">
        <v>6.8199999999999997E-3</v>
      </c>
      <c r="I500" s="44">
        <f t="shared" si="47"/>
        <v>4.0919999999999998E-2</v>
      </c>
      <c r="J500" s="36">
        <f t="shared" si="49"/>
        <v>1349.845</v>
      </c>
      <c r="K500">
        <f t="shared" si="50"/>
        <v>8.0805999999999989E-2</v>
      </c>
    </row>
    <row r="501" spans="1:11" x14ac:dyDescent="0.25">
      <c r="A501" s="30">
        <v>1349.8487783400001</v>
      </c>
      <c r="B501" s="30">
        <v>1.686E-3</v>
      </c>
      <c r="C501" s="30">
        <f t="shared" si="48"/>
        <v>0.124764</v>
      </c>
      <c r="G501" s="11">
        <v>1349.8473819400001</v>
      </c>
      <c r="H501" s="11">
        <v>1.9029999999999998E-2</v>
      </c>
      <c r="I501" s="44">
        <f t="shared" ref="I501:I564" si="51">H501*I$1</f>
        <v>0.11417999999999999</v>
      </c>
      <c r="J501" s="36">
        <f t="shared" si="49"/>
        <v>1349.8489999999999</v>
      </c>
      <c r="K501">
        <f t="shared" si="50"/>
        <v>0.23894399999999999</v>
      </c>
    </row>
    <row r="502" spans="1:11" x14ac:dyDescent="0.25">
      <c r="A502" s="30">
        <v>1349.8526366000001</v>
      </c>
      <c r="B502" s="30">
        <v>4.9849999999999998E-3</v>
      </c>
      <c r="C502" s="30">
        <f t="shared" si="48"/>
        <v>0.36889</v>
      </c>
      <c r="G502" s="11">
        <v>1349.85124075</v>
      </c>
      <c r="H502" s="11">
        <v>5.0245999999999999E-2</v>
      </c>
      <c r="I502" s="44">
        <f t="shared" si="51"/>
        <v>0.30147599999999997</v>
      </c>
      <c r="J502" s="36">
        <f t="shared" si="49"/>
        <v>1349.8530000000001</v>
      </c>
      <c r="K502">
        <f t="shared" si="50"/>
        <v>0.67036600000000002</v>
      </c>
    </row>
    <row r="503" spans="1:11" x14ac:dyDescent="0.25">
      <c r="A503" s="30">
        <v>1349.85649487</v>
      </c>
      <c r="B503" s="30">
        <v>1.3949E-2</v>
      </c>
      <c r="C503" s="30">
        <f t="shared" si="48"/>
        <v>1.0322259999999999</v>
      </c>
      <c r="G503" s="11">
        <v>1349.85509955</v>
      </c>
      <c r="H503" s="11">
        <v>0.12552099999999999</v>
      </c>
      <c r="I503" s="44">
        <f t="shared" si="51"/>
        <v>0.75312599999999996</v>
      </c>
      <c r="J503" s="36">
        <f t="shared" si="49"/>
        <v>1349.856</v>
      </c>
      <c r="K503">
        <f t="shared" si="50"/>
        <v>1.7853519999999998</v>
      </c>
    </row>
    <row r="504" spans="1:11" x14ac:dyDescent="0.25">
      <c r="A504" s="30">
        <v>1349.86035313</v>
      </c>
      <c r="B504" s="30">
        <v>3.6928999999999997E-2</v>
      </c>
      <c r="C504" s="30">
        <f t="shared" si="48"/>
        <v>2.7327459999999997</v>
      </c>
      <c r="G504" s="11">
        <v>1349.8589583600001</v>
      </c>
      <c r="H504" s="11">
        <v>0.296684</v>
      </c>
      <c r="I504" s="44">
        <f t="shared" si="51"/>
        <v>1.7801040000000001</v>
      </c>
      <c r="J504" s="36">
        <f t="shared" si="49"/>
        <v>1349.86</v>
      </c>
      <c r="K504">
        <f t="shared" si="50"/>
        <v>4.5128500000000003</v>
      </c>
    </row>
    <row r="505" spans="1:11" x14ac:dyDescent="0.25">
      <c r="A505" s="30">
        <v>1349.86421139</v>
      </c>
      <c r="B505" s="30">
        <v>9.2502000000000001E-2</v>
      </c>
      <c r="C505" s="30">
        <f t="shared" si="48"/>
        <v>6.845148</v>
      </c>
      <c r="G505" s="11">
        <v>1349.8628171600001</v>
      </c>
      <c r="H505" s="11">
        <v>0.66348300000000004</v>
      </c>
      <c r="I505" s="44">
        <f t="shared" si="51"/>
        <v>3.9808980000000003</v>
      </c>
      <c r="J505" s="36">
        <f t="shared" si="49"/>
        <v>1349.864</v>
      </c>
      <c r="K505">
        <f t="shared" si="50"/>
        <v>10.826046</v>
      </c>
    </row>
    <row r="506" spans="1:11" x14ac:dyDescent="0.25">
      <c r="A506" s="30">
        <v>1349.8680696500001</v>
      </c>
      <c r="B506" s="30">
        <v>0.21923400000000001</v>
      </c>
      <c r="C506" s="30">
        <f t="shared" si="48"/>
        <v>16.223316000000001</v>
      </c>
      <c r="G506" s="11">
        <v>1349.86667597</v>
      </c>
      <c r="H506" s="11">
        <v>1.403864</v>
      </c>
      <c r="I506" s="44">
        <f t="shared" si="51"/>
        <v>8.4231839999999991</v>
      </c>
      <c r="J506" s="36">
        <f t="shared" si="49"/>
        <v>1349.8679999999999</v>
      </c>
      <c r="K506">
        <f t="shared" si="50"/>
        <v>24.6465</v>
      </c>
    </row>
    <row r="507" spans="1:11" x14ac:dyDescent="0.25">
      <c r="A507" s="30">
        <v>1349.87192792</v>
      </c>
      <c r="B507" s="30">
        <v>0.49162499999999998</v>
      </c>
      <c r="C507" s="30">
        <f t="shared" si="48"/>
        <v>36.380249999999997</v>
      </c>
      <c r="G507" s="11">
        <v>1349.8705347699999</v>
      </c>
      <c r="H507" s="11">
        <v>2.8104640000000001</v>
      </c>
      <c r="I507" s="44">
        <f t="shared" si="51"/>
        <v>16.862784000000001</v>
      </c>
      <c r="J507" s="36">
        <f t="shared" si="49"/>
        <v>1349.8720000000001</v>
      </c>
      <c r="K507">
        <f t="shared" si="50"/>
        <v>53.243033999999994</v>
      </c>
    </row>
    <row r="508" spans="1:11" x14ac:dyDescent="0.25">
      <c r="A508" s="30">
        <v>1349.87578618</v>
      </c>
      <c r="B508" s="30">
        <v>1.043099</v>
      </c>
      <c r="C508" s="30">
        <f t="shared" si="48"/>
        <v>77.189325999999994</v>
      </c>
      <c r="G508" s="11">
        <v>1349.8743935800001</v>
      </c>
      <c r="H508" s="11">
        <v>5.323391</v>
      </c>
      <c r="I508" s="44">
        <f t="shared" si="51"/>
        <v>31.940345999999998</v>
      </c>
      <c r="J508" s="36">
        <f t="shared" si="49"/>
        <v>1349.876</v>
      </c>
      <c r="K508">
        <f t="shared" si="50"/>
        <v>109.129672</v>
      </c>
    </row>
    <row r="509" spans="1:11" x14ac:dyDescent="0.25">
      <c r="A509" s="30">
        <v>1349.87964444</v>
      </c>
      <c r="B509" s="30">
        <v>2.094033</v>
      </c>
      <c r="C509" s="30">
        <f t="shared" si="48"/>
        <v>154.95844199999999</v>
      </c>
      <c r="G509" s="11">
        <v>1349.87825238</v>
      </c>
      <c r="H509" s="11">
        <v>9.5401480000000003</v>
      </c>
      <c r="I509" s="44">
        <f t="shared" si="51"/>
        <v>57.240887999999998</v>
      </c>
      <c r="J509" s="36">
        <f t="shared" si="49"/>
        <v>1349.88</v>
      </c>
      <c r="K509">
        <f t="shared" si="50"/>
        <v>212.19932999999997</v>
      </c>
    </row>
    <row r="510" spans="1:11" x14ac:dyDescent="0.25">
      <c r="A510" s="30">
        <v>1349.8835027</v>
      </c>
      <c r="B510" s="30">
        <v>3.9774699999999998</v>
      </c>
      <c r="C510" s="30">
        <f t="shared" si="48"/>
        <v>294.33278000000001</v>
      </c>
      <c r="G510" s="11">
        <v>1349.88211118</v>
      </c>
      <c r="H510" s="11">
        <v>16.176233</v>
      </c>
      <c r="I510" s="44">
        <f t="shared" si="51"/>
        <v>97.057398000000006</v>
      </c>
      <c r="J510" s="36">
        <f t="shared" si="49"/>
        <v>1349.884</v>
      </c>
      <c r="K510">
        <f t="shared" si="50"/>
        <v>391.39017799999999</v>
      </c>
    </row>
    <row r="511" spans="1:11" x14ac:dyDescent="0.25">
      <c r="A511" s="30">
        <v>1349.88736096</v>
      </c>
      <c r="B511" s="30">
        <v>7.1481719999999997</v>
      </c>
      <c r="C511" s="30">
        <f t="shared" si="48"/>
        <v>528.96472800000004</v>
      </c>
      <c r="G511" s="11">
        <v>1349.8859699899999</v>
      </c>
      <c r="H511" s="11">
        <v>25.951011999999999</v>
      </c>
      <c r="I511" s="44">
        <f t="shared" si="51"/>
        <v>155.70607200000001</v>
      </c>
      <c r="J511" s="36">
        <f t="shared" si="49"/>
        <v>1349.8869999999999</v>
      </c>
      <c r="K511">
        <f t="shared" si="50"/>
        <v>684.6708000000001</v>
      </c>
    </row>
    <row r="512" spans="1:11" x14ac:dyDescent="0.25">
      <c r="A512" s="30">
        <v>1349.8912192299999</v>
      </c>
      <c r="B512" s="30">
        <v>12.154775000000001</v>
      </c>
      <c r="C512" s="30">
        <f t="shared" si="48"/>
        <v>899.45335</v>
      </c>
      <c r="G512" s="11">
        <v>1349.8898287899999</v>
      </c>
      <c r="H512" s="11">
        <v>39.389910999999998</v>
      </c>
      <c r="I512" s="44">
        <f t="shared" si="51"/>
        <v>236.33946599999999</v>
      </c>
      <c r="J512" s="36">
        <f t="shared" si="49"/>
        <v>1349.8910000000001</v>
      </c>
      <c r="K512">
        <f t="shared" si="50"/>
        <v>1135.7928159999999</v>
      </c>
    </row>
    <row r="513" spans="1:11" x14ac:dyDescent="0.25">
      <c r="A513" s="30">
        <v>1349.8950774899999</v>
      </c>
      <c r="B513" s="30">
        <v>19.555187</v>
      </c>
      <c r="C513" s="30">
        <f t="shared" si="48"/>
        <v>1447.083838</v>
      </c>
      <c r="G513" s="11">
        <v>1349.8936876</v>
      </c>
      <c r="H513" s="11">
        <v>56.567720000000001</v>
      </c>
      <c r="I513" s="44">
        <f t="shared" si="51"/>
        <v>339.40631999999999</v>
      </c>
      <c r="J513" s="36">
        <f t="shared" si="49"/>
        <v>1349.895</v>
      </c>
      <c r="K513">
        <f t="shared" si="50"/>
        <v>1786.4901580000001</v>
      </c>
    </row>
    <row r="514" spans="1:11" x14ac:dyDescent="0.25">
      <c r="A514" s="30">
        <v>1349.89893575</v>
      </c>
      <c r="B514" s="30">
        <v>29.767292999999999</v>
      </c>
      <c r="C514" s="30">
        <f t="shared" si="48"/>
        <v>2202.7796819999999</v>
      </c>
      <c r="G514" s="11">
        <v>1349.8975464</v>
      </c>
      <c r="H514" s="11">
        <v>76.860726999999997</v>
      </c>
      <c r="I514" s="44">
        <f t="shared" si="51"/>
        <v>461.16436199999998</v>
      </c>
      <c r="J514" s="36">
        <f t="shared" si="49"/>
        <v>1349.8989999999999</v>
      </c>
      <c r="K514">
        <f t="shared" si="50"/>
        <v>2663.9440439999998</v>
      </c>
    </row>
    <row r="515" spans="1:11" x14ac:dyDescent="0.25">
      <c r="A515" s="30">
        <v>1349.90279401</v>
      </c>
      <c r="B515" s="30">
        <v>42.872452000000003</v>
      </c>
      <c r="C515" s="30">
        <f t="shared" ref="C515:C578" si="52">B515*C$1</f>
        <v>3172.5614480000004</v>
      </c>
      <c r="G515" s="11">
        <v>1349.9014052099999</v>
      </c>
      <c r="H515" s="11">
        <v>98.807885999999996</v>
      </c>
      <c r="I515" s="44">
        <f t="shared" si="51"/>
        <v>592.84731599999998</v>
      </c>
      <c r="J515" s="36">
        <f t="shared" ref="J515:J578" si="53">ROUND(A515,3)</f>
        <v>1349.903</v>
      </c>
      <c r="K515">
        <f t="shared" ref="K515:K578" si="54">C515+I515</f>
        <v>3765.4087640000002</v>
      </c>
    </row>
    <row r="516" spans="1:11" x14ac:dyDescent="0.25">
      <c r="A516" s="30">
        <v>1349.9066522799999</v>
      </c>
      <c r="B516" s="30">
        <v>58.422234000000003</v>
      </c>
      <c r="C516" s="30">
        <f t="shared" si="52"/>
        <v>4323.2453160000005</v>
      </c>
      <c r="G516" s="11">
        <v>1349.9052640100001</v>
      </c>
      <c r="H516" s="11">
        <v>120.17918</v>
      </c>
      <c r="I516" s="44">
        <f t="shared" si="51"/>
        <v>721.07508000000007</v>
      </c>
      <c r="J516" s="36">
        <f t="shared" si="53"/>
        <v>1349.9069999999999</v>
      </c>
      <c r="K516">
        <f t="shared" si="54"/>
        <v>5044.320396000001</v>
      </c>
    </row>
    <row r="517" spans="1:11" x14ac:dyDescent="0.25">
      <c r="A517" s="30">
        <v>1349.9105105399999</v>
      </c>
      <c r="B517" s="30">
        <v>75.324825000000004</v>
      </c>
      <c r="C517" s="30">
        <f t="shared" si="52"/>
        <v>5574.0370499999999</v>
      </c>
      <c r="G517" s="11">
        <v>1349.9091228100001</v>
      </c>
      <c r="H517" s="11">
        <v>138.29821100000001</v>
      </c>
      <c r="I517" s="44">
        <f t="shared" si="51"/>
        <v>829.789266</v>
      </c>
      <c r="J517" s="36">
        <f t="shared" si="53"/>
        <v>1349.9110000000001</v>
      </c>
      <c r="K517">
        <f t="shared" si="54"/>
        <v>6403.8263159999997</v>
      </c>
    </row>
    <row r="518" spans="1:11" x14ac:dyDescent="0.25">
      <c r="A518" s="30">
        <v>1349.9143687999999</v>
      </c>
      <c r="B518" s="30">
        <v>91.887727999999996</v>
      </c>
      <c r="C518" s="30">
        <f t="shared" si="52"/>
        <v>6799.6918719999994</v>
      </c>
      <c r="G518" s="11">
        <v>1349.91298162</v>
      </c>
      <c r="H518" s="11">
        <v>150.574974</v>
      </c>
      <c r="I518" s="44">
        <f t="shared" si="51"/>
        <v>903.44984399999998</v>
      </c>
      <c r="J518" s="36">
        <f t="shared" si="53"/>
        <v>1349.914</v>
      </c>
      <c r="K518">
        <f t="shared" si="54"/>
        <v>7703.1417159999992</v>
      </c>
    </row>
    <row r="519" spans="1:11" x14ac:dyDescent="0.25">
      <c r="A519" s="30">
        <v>1349.9182270599999</v>
      </c>
      <c r="B519" s="30">
        <v>106.056085</v>
      </c>
      <c r="C519" s="30">
        <f t="shared" si="52"/>
        <v>7848.1502899999996</v>
      </c>
      <c r="G519" s="11">
        <v>1349.91684042</v>
      </c>
      <c r="H519" s="11">
        <v>155.10905700000001</v>
      </c>
      <c r="I519" s="44">
        <f t="shared" si="51"/>
        <v>930.65434200000004</v>
      </c>
      <c r="J519" s="36">
        <f t="shared" si="53"/>
        <v>1349.9179999999999</v>
      </c>
      <c r="K519">
        <f t="shared" si="54"/>
        <v>8778.8046319999994</v>
      </c>
    </row>
    <row r="520" spans="1:11" x14ac:dyDescent="0.25">
      <c r="A520" s="30">
        <v>1349.92208532</v>
      </c>
      <c r="B520" s="30">
        <v>115.81682600000001</v>
      </c>
      <c r="C520" s="30">
        <f t="shared" si="52"/>
        <v>8570.4451239999999</v>
      </c>
      <c r="G520" s="11">
        <v>1349.9206992300001</v>
      </c>
      <c r="H520" s="11">
        <v>151.171132</v>
      </c>
      <c r="I520" s="44">
        <f t="shared" si="51"/>
        <v>907.026792</v>
      </c>
      <c r="J520" s="36">
        <f t="shared" si="53"/>
        <v>1349.922</v>
      </c>
      <c r="K520">
        <f t="shared" si="54"/>
        <v>9477.4719160000004</v>
      </c>
    </row>
    <row r="521" spans="1:11" x14ac:dyDescent="0.25">
      <c r="A521" s="30">
        <v>1349.9259435900001</v>
      </c>
      <c r="B521" s="30">
        <v>119.66441500000001</v>
      </c>
      <c r="C521" s="30">
        <f t="shared" si="52"/>
        <v>8855.1667099999995</v>
      </c>
      <c r="G521" s="11">
        <v>1349.9245580300001</v>
      </c>
      <c r="H521" s="11">
        <v>139.39498900000001</v>
      </c>
      <c r="I521" s="44">
        <f t="shared" si="51"/>
        <v>836.36993400000006</v>
      </c>
      <c r="J521" s="36">
        <f t="shared" si="53"/>
        <v>1349.9259999999999</v>
      </c>
      <c r="K521">
        <f t="shared" si="54"/>
        <v>9691.5366439999998</v>
      </c>
    </row>
    <row r="522" spans="1:11" x14ac:dyDescent="0.25">
      <c r="A522" s="30">
        <v>1349.9298018500001</v>
      </c>
      <c r="B522" s="30">
        <v>116.980908</v>
      </c>
      <c r="C522" s="30">
        <f t="shared" si="52"/>
        <v>8656.587191999999</v>
      </c>
      <c r="G522" s="11">
        <v>1349.92841684</v>
      </c>
      <c r="H522" s="11">
        <v>121.61056000000001</v>
      </c>
      <c r="I522" s="44">
        <f t="shared" si="51"/>
        <v>729.66336000000001</v>
      </c>
      <c r="J522" s="36">
        <f t="shared" si="53"/>
        <v>1349.93</v>
      </c>
      <c r="K522">
        <f t="shared" si="54"/>
        <v>9386.2505519999995</v>
      </c>
    </row>
    <row r="523" spans="1:11" x14ac:dyDescent="0.25">
      <c r="A523" s="30">
        <v>1349.9336601099999</v>
      </c>
      <c r="B523" s="30">
        <v>108.19841</v>
      </c>
      <c r="C523" s="30">
        <f t="shared" si="52"/>
        <v>8006.6823399999994</v>
      </c>
      <c r="G523" s="11">
        <v>1349.9322756399999</v>
      </c>
      <c r="H523" s="11">
        <v>100.37845299999999</v>
      </c>
      <c r="I523" s="44">
        <f t="shared" si="51"/>
        <v>602.27071799999999</v>
      </c>
      <c r="J523" s="36">
        <f t="shared" si="53"/>
        <v>1349.934</v>
      </c>
      <c r="K523">
        <f t="shared" si="54"/>
        <v>8608.9530579999991</v>
      </c>
    </row>
    <row r="524" spans="1:11" x14ac:dyDescent="0.25">
      <c r="A524" s="30">
        <v>1349.9375183699999</v>
      </c>
      <c r="B524" s="30">
        <v>94.685181</v>
      </c>
      <c r="C524" s="30">
        <f t="shared" si="52"/>
        <v>7006.7033940000001</v>
      </c>
      <c r="G524" s="11">
        <v>1349.9361344500001</v>
      </c>
      <c r="H524" s="11">
        <v>78.388807999999997</v>
      </c>
      <c r="I524" s="44">
        <f t="shared" si="51"/>
        <v>470.33284800000001</v>
      </c>
      <c r="J524" s="36">
        <f t="shared" si="53"/>
        <v>1349.9380000000001</v>
      </c>
      <c r="K524">
        <f t="shared" si="54"/>
        <v>7477.0362420000001</v>
      </c>
    </row>
    <row r="525" spans="1:11" x14ac:dyDescent="0.25">
      <c r="A525" s="30">
        <v>1349.94137664</v>
      </c>
      <c r="B525" s="30">
        <v>78.396690000000007</v>
      </c>
      <c r="C525" s="30">
        <f t="shared" si="52"/>
        <v>5801.3550600000008</v>
      </c>
      <c r="G525" s="11">
        <v>1349.93999325</v>
      </c>
      <c r="H525" s="11">
        <v>57.917692000000002</v>
      </c>
      <c r="I525" s="44">
        <f t="shared" si="51"/>
        <v>347.50615200000004</v>
      </c>
      <c r="J525" s="36">
        <f t="shared" si="53"/>
        <v>1349.941</v>
      </c>
      <c r="K525">
        <f t="shared" si="54"/>
        <v>6148.8612120000007</v>
      </c>
    </row>
    <row r="526" spans="1:11" x14ac:dyDescent="0.25">
      <c r="A526" s="30">
        <v>1349.9452349000001</v>
      </c>
      <c r="B526" s="30">
        <v>61.413997999999999</v>
      </c>
      <c r="C526" s="30">
        <f t="shared" si="52"/>
        <v>4544.6358520000003</v>
      </c>
      <c r="G526" s="11">
        <v>1349.94385205</v>
      </c>
      <c r="H526" s="11">
        <v>40.486601999999998</v>
      </c>
      <c r="I526" s="44">
        <f t="shared" si="51"/>
        <v>242.91961199999997</v>
      </c>
      <c r="J526" s="36">
        <f t="shared" si="53"/>
        <v>1349.9449999999999</v>
      </c>
      <c r="K526">
        <f t="shared" si="54"/>
        <v>4787.555464</v>
      </c>
    </row>
    <row r="527" spans="1:11" x14ac:dyDescent="0.25">
      <c r="A527" s="30">
        <v>1349.9490931600001</v>
      </c>
      <c r="B527" s="30">
        <v>45.518745000000003</v>
      </c>
      <c r="C527" s="30">
        <f t="shared" si="52"/>
        <v>3368.3871300000001</v>
      </c>
      <c r="G527" s="11">
        <v>1349.9477108599999</v>
      </c>
      <c r="H527" s="11">
        <v>26.776488000000001</v>
      </c>
      <c r="I527" s="44">
        <f t="shared" si="51"/>
        <v>160.658928</v>
      </c>
      <c r="J527" s="36">
        <f t="shared" si="53"/>
        <v>1349.9490000000001</v>
      </c>
      <c r="K527">
        <f t="shared" si="54"/>
        <v>3529.0460579999999</v>
      </c>
    </row>
    <row r="528" spans="1:11" x14ac:dyDescent="0.25">
      <c r="A528" s="30">
        <v>1349.9529514200001</v>
      </c>
      <c r="B528" s="30">
        <v>31.920216</v>
      </c>
      <c r="C528" s="30">
        <f t="shared" si="52"/>
        <v>2362.095984</v>
      </c>
      <c r="G528" s="11">
        <v>1349.9515696599999</v>
      </c>
      <c r="H528" s="11">
        <v>16.754729000000001</v>
      </c>
      <c r="I528" s="44">
        <f t="shared" si="51"/>
        <v>100.52837400000001</v>
      </c>
      <c r="J528" s="36">
        <f t="shared" si="53"/>
        <v>1349.953</v>
      </c>
      <c r="K528">
        <f t="shared" si="54"/>
        <v>2462.624358</v>
      </c>
    </row>
    <row r="529" spans="1:11" x14ac:dyDescent="0.25">
      <c r="A529" s="30">
        <v>1349.9568096800001</v>
      </c>
      <c r="B529" s="30">
        <v>21.17841</v>
      </c>
      <c r="C529" s="30">
        <f t="shared" si="52"/>
        <v>1567.20234</v>
      </c>
      <c r="G529" s="11">
        <v>1349.95542847</v>
      </c>
      <c r="H529" s="11">
        <v>9.9188659999999995</v>
      </c>
      <c r="I529" s="44">
        <f t="shared" si="51"/>
        <v>59.513195999999994</v>
      </c>
      <c r="J529" s="36">
        <f t="shared" si="53"/>
        <v>1349.9570000000001</v>
      </c>
      <c r="K529">
        <f t="shared" si="54"/>
        <v>1626.7155360000002</v>
      </c>
    </row>
    <row r="530" spans="1:11" x14ac:dyDescent="0.25">
      <c r="A530" s="30">
        <v>1349.96066795</v>
      </c>
      <c r="B530" s="30">
        <v>13.294508</v>
      </c>
      <c r="C530" s="30">
        <f t="shared" si="52"/>
        <v>983.79359199999999</v>
      </c>
      <c r="G530" s="11">
        <v>1349.95928727</v>
      </c>
      <c r="H530" s="11">
        <v>5.5555459999999997</v>
      </c>
      <c r="I530" s="44">
        <f t="shared" si="51"/>
        <v>33.333275999999998</v>
      </c>
      <c r="J530" s="36">
        <f t="shared" si="53"/>
        <v>1349.961</v>
      </c>
      <c r="K530">
        <f t="shared" si="54"/>
        <v>1017.1268679999999</v>
      </c>
    </row>
    <row r="531" spans="1:11" x14ac:dyDescent="0.25">
      <c r="A531" s="30">
        <v>1349.96452621</v>
      </c>
      <c r="B531" s="30">
        <v>7.895905</v>
      </c>
      <c r="C531" s="30">
        <f t="shared" si="52"/>
        <v>584.29696999999999</v>
      </c>
      <c r="G531" s="11">
        <v>1349.9631460799999</v>
      </c>
      <c r="H531" s="11">
        <v>2.943953</v>
      </c>
      <c r="I531" s="44">
        <f t="shared" si="51"/>
        <v>17.663717999999999</v>
      </c>
      <c r="J531" s="36">
        <f t="shared" si="53"/>
        <v>1349.9649999999999</v>
      </c>
      <c r="K531">
        <f t="shared" si="54"/>
        <v>601.960688</v>
      </c>
    </row>
    <row r="532" spans="1:11" x14ac:dyDescent="0.25">
      <c r="A532" s="30">
        <v>1349.96838447</v>
      </c>
      <c r="B532" s="30">
        <v>4.4369209999999999</v>
      </c>
      <c r="C532" s="30">
        <f t="shared" si="52"/>
        <v>328.332154</v>
      </c>
      <c r="G532" s="11">
        <v>1349.9670048800001</v>
      </c>
      <c r="H532" s="11">
        <v>1.4759580000000001</v>
      </c>
      <c r="I532" s="44">
        <f t="shared" si="51"/>
        <v>8.8557480000000002</v>
      </c>
      <c r="J532" s="36">
        <f t="shared" si="53"/>
        <v>1349.9680000000001</v>
      </c>
      <c r="K532">
        <f t="shared" si="54"/>
        <v>337.18790200000001</v>
      </c>
    </row>
    <row r="533" spans="1:11" x14ac:dyDescent="0.25">
      <c r="A533" s="30">
        <v>1349.9722427300001</v>
      </c>
      <c r="B533" s="30">
        <v>2.358908</v>
      </c>
      <c r="C533" s="30">
        <f t="shared" si="52"/>
        <v>174.559192</v>
      </c>
      <c r="G533" s="11">
        <v>1349.9708636800001</v>
      </c>
      <c r="H533" s="11">
        <v>0.70009200000000005</v>
      </c>
      <c r="I533" s="44">
        <f t="shared" si="51"/>
        <v>4.2005520000000001</v>
      </c>
      <c r="J533" s="36">
        <f t="shared" si="53"/>
        <v>1349.972</v>
      </c>
      <c r="K533">
        <f t="shared" si="54"/>
        <v>178.75974399999998</v>
      </c>
    </row>
    <row r="534" spans="1:11" x14ac:dyDescent="0.25">
      <c r="A534" s="30">
        <v>1349.9761009900001</v>
      </c>
      <c r="B534" s="30">
        <v>1.1865589999999999</v>
      </c>
      <c r="C534" s="30">
        <f t="shared" si="52"/>
        <v>87.805365999999992</v>
      </c>
      <c r="G534" s="11">
        <v>1349.97472249</v>
      </c>
      <c r="H534" s="11">
        <v>0.31417699999999998</v>
      </c>
      <c r="I534" s="44">
        <f t="shared" si="51"/>
        <v>1.885062</v>
      </c>
      <c r="J534" s="36">
        <f t="shared" si="53"/>
        <v>1349.9760000000001</v>
      </c>
      <c r="K534">
        <f t="shared" si="54"/>
        <v>89.690427999999997</v>
      </c>
    </row>
    <row r="535" spans="1:11" x14ac:dyDescent="0.25">
      <c r="A535" s="30">
        <v>1349.97995926</v>
      </c>
      <c r="B535" s="30">
        <v>0.564697</v>
      </c>
      <c r="C535" s="30">
        <f t="shared" si="52"/>
        <v>41.787578000000003</v>
      </c>
      <c r="G535" s="11">
        <v>1349.97858129</v>
      </c>
      <c r="H535" s="11">
        <v>0.13339200000000001</v>
      </c>
      <c r="I535" s="44">
        <f t="shared" si="51"/>
        <v>0.80035200000000006</v>
      </c>
      <c r="J535" s="36">
        <f t="shared" si="53"/>
        <v>1349.98</v>
      </c>
      <c r="K535">
        <f t="shared" si="54"/>
        <v>42.58793</v>
      </c>
    </row>
    <row r="536" spans="1:11" x14ac:dyDescent="0.25">
      <c r="A536" s="30">
        <v>1349.98381752</v>
      </c>
      <c r="B536" s="30">
        <v>0.25426700000000002</v>
      </c>
      <c r="C536" s="30">
        <f t="shared" si="52"/>
        <v>18.815758000000002</v>
      </c>
      <c r="G536" s="11">
        <v>1349.9824401000001</v>
      </c>
      <c r="H536" s="11">
        <v>5.3581999999999998E-2</v>
      </c>
      <c r="I536" s="44">
        <f t="shared" si="51"/>
        <v>0.321492</v>
      </c>
      <c r="J536" s="36">
        <f t="shared" si="53"/>
        <v>1349.9839999999999</v>
      </c>
      <c r="K536">
        <f t="shared" si="54"/>
        <v>19.137250000000002</v>
      </c>
    </row>
    <row r="537" spans="1:11" x14ac:dyDescent="0.25">
      <c r="A537" s="30">
        <v>1349.98767578</v>
      </c>
      <c r="B537" s="30">
        <v>0.108321</v>
      </c>
      <c r="C537" s="30">
        <f t="shared" si="52"/>
        <v>8.0157539999999994</v>
      </c>
      <c r="G537" s="11">
        <v>1349.9862989000001</v>
      </c>
      <c r="H537" s="11">
        <v>2.0362999999999999E-2</v>
      </c>
      <c r="I537" s="44">
        <f t="shared" si="51"/>
        <v>0.12217799999999999</v>
      </c>
      <c r="J537" s="36">
        <f t="shared" si="53"/>
        <v>1349.9880000000001</v>
      </c>
      <c r="K537">
        <f t="shared" si="54"/>
        <v>8.1379319999999993</v>
      </c>
    </row>
    <row r="538" spans="1:11" x14ac:dyDescent="0.25">
      <c r="A538" s="30">
        <v>1349.99153404</v>
      </c>
      <c r="B538" s="30">
        <v>4.3659999999999997E-2</v>
      </c>
      <c r="C538" s="30">
        <f t="shared" si="52"/>
        <v>3.2308399999999997</v>
      </c>
      <c r="G538" s="11">
        <v>1349.9901577099999</v>
      </c>
      <c r="H538" s="11">
        <v>7.3220000000000004E-3</v>
      </c>
      <c r="I538" s="44">
        <f t="shared" si="51"/>
        <v>4.3931999999999999E-2</v>
      </c>
      <c r="J538" s="36">
        <f t="shared" si="53"/>
        <v>1349.992</v>
      </c>
      <c r="K538">
        <f t="shared" si="54"/>
        <v>3.2747719999999996</v>
      </c>
    </row>
    <row r="539" spans="1:11" x14ac:dyDescent="0.25">
      <c r="A539" s="30">
        <v>1349.9953923099999</v>
      </c>
      <c r="B539" s="30">
        <v>1.6649000000000001E-2</v>
      </c>
      <c r="C539" s="30">
        <f t="shared" si="52"/>
        <v>1.2320260000000001</v>
      </c>
      <c r="G539" s="11">
        <v>1349.9940165099999</v>
      </c>
      <c r="H539" s="11">
        <v>2.4910000000000002E-3</v>
      </c>
      <c r="I539" s="44">
        <f t="shared" si="51"/>
        <v>1.4946000000000001E-2</v>
      </c>
      <c r="J539" s="36">
        <f t="shared" si="53"/>
        <v>1349.9949999999999</v>
      </c>
      <c r="K539">
        <f t="shared" si="54"/>
        <v>1.246972</v>
      </c>
    </row>
    <row r="540" spans="1:11" x14ac:dyDescent="0.25">
      <c r="A540" s="30">
        <v>1349.99925057</v>
      </c>
      <c r="B540" s="30">
        <v>6.0070000000000002E-3</v>
      </c>
      <c r="C540" s="30">
        <f t="shared" si="52"/>
        <v>0.44451800000000002</v>
      </c>
      <c r="G540" s="11">
        <v>1349.99787532</v>
      </c>
      <c r="H540" s="11">
        <v>8.0199999999999998E-4</v>
      </c>
      <c r="I540" s="44">
        <f t="shared" si="51"/>
        <v>4.8120000000000003E-3</v>
      </c>
      <c r="J540" s="36">
        <f t="shared" si="53"/>
        <v>1349.999</v>
      </c>
      <c r="K540">
        <f t="shared" si="54"/>
        <v>0.44933000000000001</v>
      </c>
    </row>
    <row r="541" spans="1:11" x14ac:dyDescent="0.25">
      <c r="A541" s="30">
        <v>1350.00310883</v>
      </c>
      <c r="B541" s="30">
        <v>2.0500000000000002E-3</v>
      </c>
      <c r="C541" s="30">
        <f t="shared" si="52"/>
        <v>0.1517</v>
      </c>
      <c r="G541" s="11">
        <v>1350.00173412</v>
      </c>
      <c r="H541" s="11">
        <v>2.4399999999999999E-4</v>
      </c>
      <c r="I541" s="44">
        <f t="shared" si="51"/>
        <v>1.464E-3</v>
      </c>
      <c r="J541" s="36">
        <f t="shared" si="53"/>
        <v>1350.0029999999999</v>
      </c>
      <c r="K541">
        <f t="shared" si="54"/>
        <v>0.15316399999999999</v>
      </c>
    </row>
    <row r="542" spans="1:11" x14ac:dyDescent="0.25">
      <c r="A542" s="30">
        <v>1350.00696709</v>
      </c>
      <c r="B542" s="30">
        <v>6.6200000000000005E-4</v>
      </c>
      <c r="C542" s="30">
        <f t="shared" si="52"/>
        <v>4.8988000000000004E-2</v>
      </c>
      <c r="G542" s="11">
        <v>1350.00559292</v>
      </c>
      <c r="H542" s="11">
        <v>6.9999999999999994E-5</v>
      </c>
      <c r="I542" s="44">
        <f t="shared" si="51"/>
        <v>4.1999999999999996E-4</v>
      </c>
      <c r="J542" s="36">
        <f t="shared" si="53"/>
        <v>1350.0070000000001</v>
      </c>
      <c r="K542">
        <f t="shared" si="54"/>
        <v>4.9408000000000001E-2</v>
      </c>
    </row>
    <row r="543" spans="1:11" x14ac:dyDescent="0.25">
      <c r="A543" s="30">
        <v>1350.01082535</v>
      </c>
      <c r="B543" s="30">
        <v>2.02E-4</v>
      </c>
      <c r="C543" s="30">
        <f t="shared" si="52"/>
        <v>1.4947999999999999E-2</v>
      </c>
      <c r="G543" s="11">
        <v>1350.0094517299999</v>
      </c>
      <c r="H543" s="11">
        <v>1.9000000000000001E-5</v>
      </c>
      <c r="I543" s="44">
        <f t="shared" si="51"/>
        <v>1.1400000000000001E-4</v>
      </c>
      <c r="J543" s="36">
        <f t="shared" si="53"/>
        <v>1350.011</v>
      </c>
      <c r="K543">
        <f t="shared" si="54"/>
        <v>1.5061999999999999E-2</v>
      </c>
    </row>
    <row r="544" spans="1:11" x14ac:dyDescent="0.25">
      <c r="A544" s="30">
        <v>1350.0146836199999</v>
      </c>
      <c r="B544" s="30">
        <v>5.8999999999999998E-5</v>
      </c>
      <c r="C544" s="30">
        <f t="shared" si="52"/>
        <v>4.3660000000000001E-3</v>
      </c>
      <c r="G544" s="11">
        <v>1350.0133105299999</v>
      </c>
      <c r="H544" s="11">
        <v>5.0000000000000004E-6</v>
      </c>
      <c r="I544" s="44">
        <f t="shared" si="51"/>
        <v>3.0000000000000004E-5</v>
      </c>
      <c r="J544" s="36">
        <f t="shared" si="53"/>
        <v>1350.0150000000001</v>
      </c>
      <c r="K544">
        <f t="shared" si="54"/>
        <v>4.3959999999999997E-3</v>
      </c>
    </row>
    <row r="545" spans="1:11" x14ac:dyDescent="0.25">
      <c r="A545" s="30">
        <v>1350.0185418799999</v>
      </c>
      <c r="B545" s="30">
        <v>1.5999999999999999E-5</v>
      </c>
      <c r="C545" s="30">
        <f t="shared" si="52"/>
        <v>1.1839999999999999E-3</v>
      </c>
      <c r="G545" s="11">
        <v>1350.01716934</v>
      </c>
      <c r="H545" s="11">
        <v>1.9999999999999999E-6</v>
      </c>
      <c r="I545" s="44">
        <f t="shared" si="51"/>
        <v>1.2E-5</v>
      </c>
      <c r="J545" s="36">
        <f t="shared" si="53"/>
        <v>1350.019</v>
      </c>
      <c r="K545">
        <f t="shared" si="54"/>
        <v>1.196E-3</v>
      </c>
    </row>
    <row r="546" spans="1:11" x14ac:dyDescent="0.25">
      <c r="A546" s="30">
        <v>1350.0224001399999</v>
      </c>
      <c r="B546" s="30">
        <v>3.9999999999999998E-6</v>
      </c>
      <c r="C546" s="30">
        <f t="shared" si="52"/>
        <v>2.9599999999999998E-4</v>
      </c>
      <c r="G546" s="11">
        <v>1350.02102814</v>
      </c>
      <c r="H546" s="11">
        <v>3.9999999999999998E-6</v>
      </c>
      <c r="I546" s="44">
        <f t="shared" si="51"/>
        <v>2.4000000000000001E-5</v>
      </c>
      <c r="J546" s="36">
        <f t="shared" si="53"/>
        <v>1350.0219999999999</v>
      </c>
      <c r="K546">
        <f t="shared" si="54"/>
        <v>3.1999999999999997E-4</v>
      </c>
    </row>
    <row r="547" spans="1:11" x14ac:dyDescent="0.25">
      <c r="A547" s="30">
        <v>1350.0262584</v>
      </c>
      <c r="B547" s="30">
        <v>1.9999999999999999E-6</v>
      </c>
      <c r="C547" s="30">
        <f t="shared" si="52"/>
        <v>1.4799999999999999E-4</v>
      </c>
      <c r="G547" s="11">
        <v>1350.0248869500001</v>
      </c>
      <c r="H547" s="11">
        <v>1.5E-5</v>
      </c>
      <c r="I547" s="44">
        <f t="shared" si="51"/>
        <v>9.0000000000000006E-5</v>
      </c>
      <c r="J547" s="36">
        <f t="shared" si="53"/>
        <v>1350.0260000000001</v>
      </c>
      <c r="K547">
        <f t="shared" si="54"/>
        <v>2.3799999999999998E-4</v>
      </c>
    </row>
    <row r="548" spans="1:11" x14ac:dyDescent="0.25">
      <c r="A548" s="30">
        <v>1350.0301166700001</v>
      </c>
      <c r="B548" s="30">
        <v>3.0000000000000001E-6</v>
      </c>
      <c r="C548" s="30">
        <f t="shared" si="52"/>
        <v>2.22E-4</v>
      </c>
      <c r="G548" s="11">
        <v>1350.0287457500001</v>
      </c>
      <c r="H548" s="11">
        <v>5.5999999999999999E-5</v>
      </c>
      <c r="I548" s="44">
        <f t="shared" si="51"/>
        <v>3.3599999999999998E-4</v>
      </c>
      <c r="J548" s="36">
        <f t="shared" si="53"/>
        <v>1350.03</v>
      </c>
      <c r="K548">
        <f t="shared" si="54"/>
        <v>5.5800000000000001E-4</v>
      </c>
    </row>
    <row r="549" spans="1:11" x14ac:dyDescent="0.25">
      <c r="A549" s="30">
        <v>1350.0339749300001</v>
      </c>
      <c r="B549" s="30">
        <v>9.0000000000000002E-6</v>
      </c>
      <c r="C549" s="30">
        <f t="shared" si="52"/>
        <v>6.6600000000000003E-4</v>
      </c>
      <c r="G549" s="11">
        <v>1350.0326045500001</v>
      </c>
      <c r="H549" s="11">
        <v>1.94E-4</v>
      </c>
      <c r="I549" s="44">
        <f t="shared" si="51"/>
        <v>1.1640000000000001E-3</v>
      </c>
      <c r="J549" s="36">
        <f t="shared" si="53"/>
        <v>1350.0340000000001</v>
      </c>
      <c r="K549">
        <f t="shared" si="54"/>
        <v>1.83E-3</v>
      </c>
    </row>
    <row r="550" spans="1:11" x14ac:dyDescent="0.25">
      <c r="A550" s="30">
        <v>1350.0378331899999</v>
      </c>
      <c r="B550" s="30">
        <v>3.3000000000000003E-5</v>
      </c>
      <c r="C550" s="30">
        <f t="shared" si="52"/>
        <v>2.4420000000000002E-3</v>
      </c>
      <c r="G550" s="11">
        <v>1350.03646336</v>
      </c>
      <c r="H550" s="11">
        <v>6.3699999999999998E-4</v>
      </c>
      <c r="I550" s="44">
        <f t="shared" si="51"/>
        <v>3.8219999999999999E-3</v>
      </c>
      <c r="J550" s="36">
        <f t="shared" si="53"/>
        <v>1350.038</v>
      </c>
      <c r="K550">
        <f t="shared" si="54"/>
        <v>6.2640000000000005E-3</v>
      </c>
    </row>
    <row r="551" spans="1:11" x14ac:dyDescent="0.25">
      <c r="A551" s="30">
        <v>1350.0416914499999</v>
      </c>
      <c r="B551" s="30">
        <v>1.1400000000000001E-4</v>
      </c>
      <c r="C551" s="30">
        <f t="shared" si="52"/>
        <v>8.4360000000000008E-3</v>
      </c>
      <c r="G551" s="11">
        <v>1350.04032216</v>
      </c>
      <c r="H551" s="11">
        <v>1.9789999999999999E-3</v>
      </c>
      <c r="I551" s="44">
        <f t="shared" si="51"/>
        <v>1.1873999999999999E-2</v>
      </c>
      <c r="J551" s="36">
        <f t="shared" si="53"/>
        <v>1350.0419999999999</v>
      </c>
      <c r="K551">
        <f t="shared" si="54"/>
        <v>2.0310000000000002E-2</v>
      </c>
    </row>
    <row r="552" spans="1:11" x14ac:dyDescent="0.25">
      <c r="A552" s="30">
        <v>1350.0455497099999</v>
      </c>
      <c r="B552" s="30">
        <v>3.77E-4</v>
      </c>
      <c r="C552" s="30">
        <f t="shared" si="52"/>
        <v>2.7897999999999999E-2</v>
      </c>
      <c r="G552" s="11">
        <v>1350.0441809700001</v>
      </c>
      <c r="H552" s="11">
        <v>5.8170000000000001E-3</v>
      </c>
      <c r="I552" s="44">
        <f t="shared" si="51"/>
        <v>3.4902000000000002E-2</v>
      </c>
      <c r="J552" s="36">
        <f t="shared" si="53"/>
        <v>1350.046</v>
      </c>
      <c r="K552">
        <f t="shared" si="54"/>
        <v>6.2799999999999995E-2</v>
      </c>
    </row>
    <row r="553" spans="1:11" x14ac:dyDescent="0.25">
      <c r="A553" s="30">
        <v>1350.0494079800001</v>
      </c>
      <c r="B553" s="30">
        <v>1.1739999999999999E-3</v>
      </c>
      <c r="C553" s="30">
        <f t="shared" si="52"/>
        <v>8.6875999999999995E-2</v>
      </c>
      <c r="G553" s="11">
        <v>1350.0480397700001</v>
      </c>
      <c r="H553" s="11">
        <v>1.6181999999999998E-2</v>
      </c>
      <c r="I553" s="44">
        <f t="shared" si="51"/>
        <v>9.7091999999999984E-2</v>
      </c>
      <c r="J553" s="36">
        <f t="shared" si="53"/>
        <v>1350.049</v>
      </c>
      <c r="K553">
        <f t="shared" si="54"/>
        <v>0.18396799999999996</v>
      </c>
    </row>
    <row r="554" spans="1:11" x14ac:dyDescent="0.25">
      <c r="A554" s="30">
        <v>1350.0532662400001</v>
      </c>
      <c r="B554" s="30">
        <v>3.4650000000000002E-3</v>
      </c>
      <c r="C554" s="30">
        <f t="shared" si="52"/>
        <v>0.25641000000000003</v>
      </c>
      <c r="G554" s="11">
        <v>1350.0518985799999</v>
      </c>
      <c r="H554" s="11">
        <v>4.2596000000000002E-2</v>
      </c>
      <c r="I554" s="44">
        <f t="shared" si="51"/>
        <v>0.25557600000000003</v>
      </c>
      <c r="J554" s="36">
        <f t="shared" si="53"/>
        <v>1350.0530000000001</v>
      </c>
      <c r="K554">
        <f t="shared" si="54"/>
        <v>0.51198600000000005</v>
      </c>
    </row>
    <row r="555" spans="1:11" x14ac:dyDescent="0.25">
      <c r="A555" s="30">
        <v>1350.0571245000001</v>
      </c>
      <c r="B555" s="30">
        <v>9.6760000000000006E-3</v>
      </c>
      <c r="C555" s="30">
        <f t="shared" si="52"/>
        <v>0.71602399999999999</v>
      </c>
      <c r="G555" s="11">
        <v>1350.0557573799999</v>
      </c>
      <c r="H555" s="11">
        <v>0.10609200000000001</v>
      </c>
      <c r="I555" s="44">
        <f t="shared" si="51"/>
        <v>0.63655200000000001</v>
      </c>
      <c r="J555" s="36">
        <f t="shared" si="53"/>
        <v>1350.057</v>
      </c>
      <c r="K555">
        <f t="shared" si="54"/>
        <v>1.352576</v>
      </c>
    </row>
    <row r="556" spans="1:11" x14ac:dyDescent="0.25">
      <c r="A556" s="30">
        <v>1350.0609827599999</v>
      </c>
      <c r="B556" s="30">
        <v>2.5565000000000001E-2</v>
      </c>
      <c r="C556" s="30">
        <f t="shared" si="52"/>
        <v>1.89181</v>
      </c>
      <c r="G556" s="11">
        <v>1350.05961619</v>
      </c>
      <c r="H556" s="11">
        <v>0.250025</v>
      </c>
      <c r="I556" s="44">
        <f t="shared" si="51"/>
        <v>1.5001500000000001</v>
      </c>
      <c r="J556" s="36">
        <f t="shared" si="53"/>
        <v>1350.0609999999999</v>
      </c>
      <c r="K556">
        <f t="shared" si="54"/>
        <v>3.3919600000000001</v>
      </c>
    </row>
    <row r="557" spans="1:11" x14ac:dyDescent="0.25">
      <c r="A557" s="30">
        <v>1350.0648410199999</v>
      </c>
      <c r="B557" s="30">
        <v>6.3911999999999997E-2</v>
      </c>
      <c r="C557" s="30">
        <f t="shared" si="52"/>
        <v>4.7294879999999999</v>
      </c>
      <c r="G557" s="11">
        <v>1350.06347499</v>
      </c>
      <c r="H557" s="11">
        <v>0.55753299999999995</v>
      </c>
      <c r="I557" s="44">
        <f t="shared" si="51"/>
        <v>3.3451979999999999</v>
      </c>
      <c r="J557" s="36">
        <f t="shared" si="53"/>
        <v>1350.0650000000001</v>
      </c>
      <c r="K557">
        <f t="shared" si="54"/>
        <v>8.0746859999999998</v>
      </c>
    </row>
    <row r="558" spans="1:11" x14ac:dyDescent="0.25">
      <c r="A558" s="30">
        <v>1350.06869929</v>
      </c>
      <c r="B558" s="30">
        <v>0.15118000000000001</v>
      </c>
      <c r="C558" s="30">
        <f t="shared" si="52"/>
        <v>11.187320000000001</v>
      </c>
      <c r="G558" s="11">
        <v>1350.06733379</v>
      </c>
      <c r="H558" s="11">
        <v>1.176363</v>
      </c>
      <c r="I558" s="44">
        <f t="shared" si="51"/>
        <v>7.0581779999999998</v>
      </c>
      <c r="J558" s="36">
        <f t="shared" si="53"/>
        <v>1350.069</v>
      </c>
      <c r="K558">
        <f t="shared" si="54"/>
        <v>18.245498000000001</v>
      </c>
    </row>
    <row r="559" spans="1:11" x14ac:dyDescent="0.25">
      <c r="A559" s="30">
        <v>1350.0725575500001</v>
      </c>
      <c r="B559" s="30">
        <v>0.33837299999999998</v>
      </c>
      <c r="C559" s="30">
        <f t="shared" si="52"/>
        <v>25.039601999999999</v>
      </c>
      <c r="G559" s="11">
        <v>1350.0711925999999</v>
      </c>
      <c r="H559" s="11">
        <v>2.3485279999999999</v>
      </c>
      <c r="I559" s="44">
        <f t="shared" si="51"/>
        <v>14.091168</v>
      </c>
      <c r="J559" s="36">
        <f t="shared" si="53"/>
        <v>1350.0730000000001</v>
      </c>
      <c r="K559">
        <f t="shared" si="54"/>
        <v>39.130769999999998</v>
      </c>
    </row>
    <row r="560" spans="1:11" x14ac:dyDescent="0.25">
      <c r="A560" s="30">
        <v>1350.0764158100001</v>
      </c>
      <c r="B560" s="30">
        <v>0.71660999999999997</v>
      </c>
      <c r="C560" s="30">
        <f t="shared" si="52"/>
        <v>53.029139999999998</v>
      </c>
      <c r="G560" s="11">
        <v>1350.0750513999999</v>
      </c>
      <c r="H560" s="11">
        <v>4.4364119999999998</v>
      </c>
      <c r="I560" s="44">
        <f t="shared" si="51"/>
        <v>26.618471999999997</v>
      </c>
      <c r="J560" s="36">
        <f t="shared" si="53"/>
        <v>1350.076</v>
      </c>
      <c r="K560">
        <f t="shared" si="54"/>
        <v>79.647611999999995</v>
      </c>
    </row>
    <row r="561" spans="1:11" x14ac:dyDescent="0.25">
      <c r="A561" s="30">
        <v>1350.0802740700001</v>
      </c>
      <c r="B561" s="30">
        <v>1.4359999999999999</v>
      </c>
      <c r="C561" s="30">
        <f t="shared" si="52"/>
        <v>106.264</v>
      </c>
      <c r="G561" s="11">
        <v>1350.07891021</v>
      </c>
      <c r="H561" s="11">
        <v>7.9295559999999998</v>
      </c>
      <c r="I561" s="44">
        <f t="shared" si="51"/>
        <v>47.577336000000003</v>
      </c>
      <c r="J561" s="36">
        <f t="shared" si="53"/>
        <v>1350.08</v>
      </c>
      <c r="K561">
        <f t="shared" si="54"/>
        <v>153.84133600000001</v>
      </c>
    </row>
    <row r="562" spans="1:11" x14ac:dyDescent="0.25">
      <c r="A562" s="30">
        <v>1350.08413234</v>
      </c>
      <c r="B562" s="30">
        <v>2.7227619999999999</v>
      </c>
      <c r="C562" s="30">
        <f t="shared" si="52"/>
        <v>201.484388</v>
      </c>
      <c r="G562" s="11">
        <v>1350.08276901</v>
      </c>
      <c r="H562" s="11">
        <v>13.410520999999999</v>
      </c>
      <c r="I562" s="44">
        <f t="shared" si="51"/>
        <v>80.463125999999988</v>
      </c>
      <c r="J562" s="36">
        <f t="shared" si="53"/>
        <v>1350.0840000000001</v>
      </c>
      <c r="K562">
        <f t="shared" si="54"/>
        <v>281.94751399999996</v>
      </c>
    </row>
    <row r="563" spans="1:11" x14ac:dyDescent="0.25">
      <c r="A563" s="30">
        <v>1350.0879906</v>
      </c>
      <c r="B563" s="30">
        <v>4.8848079999999996</v>
      </c>
      <c r="C563" s="30">
        <f t="shared" si="52"/>
        <v>361.47579199999996</v>
      </c>
      <c r="G563" s="11">
        <v>1350.0866278200001</v>
      </c>
      <c r="H563" s="11">
        <v>21.459575999999998</v>
      </c>
      <c r="I563" s="44">
        <f t="shared" si="51"/>
        <v>128.75745599999999</v>
      </c>
      <c r="J563" s="36">
        <f t="shared" si="53"/>
        <v>1350.088</v>
      </c>
      <c r="K563">
        <f t="shared" si="54"/>
        <v>490.23324799999995</v>
      </c>
    </row>
    <row r="564" spans="1:11" x14ac:dyDescent="0.25">
      <c r="A564" s="30">
        <v>1350.09184886</v>
      </c>
      <c r="B564" s="30">
        <v>8.2921499999999995</v>
      </c>
      <c r="C564" s="30">
        <f t="shared" si="52"/>
        <v>613.6191</v>
      </c>
      <c r="G564" s="11">
        <v>1350.0904866200001</v>
      </c>
      <c r="H564" s="11">
        <v>32.491835999999999</v>
      </c>
      <c r="I564" s="44">
        <f t="shared" si="51"/>
        <v>194.95101599999998</v>
      </c>
      <c r="J564" s="36">
        <f t="shared" si="53"/>
        <v>1350.0920000000001</v>
      </c>
      <c r="K564">
        <f t="shared" si="54"/>
        <v>808.57011599999998</v>
      </c>
    </row>
    <row r="565" spans="1:11" x14ac:dyDescent="0.25">
      <c r="A565" s="30">
        <v>1350.09570712</v>
      </c>
      <c r="B565" s="30">
        <v>13.318885</v>
      </c>
      <c r="C565" s="30">
        <f t="shared" si="52"/>
        <v>985.59748999999999</v>
      </c>
      <c r="G565" s="11">
        <v>1350.09434543</v>
      </c>
      <c r="H565" s="11">
        <v>46.548315000000002</v>
      </c>
      <c r="I565" s="44">
        <f t="shared" ref="I565:I628" si="55">H565*I$1</f>
        <v>279.28989000000001</v>
      </c>
      <c r="J565" s="36">
        <f t="shared" si="53"/>
        <v>1350.096</v>
      </c>
      <c r="K565">
        <f t="shared" si="54"/>
        <v>1264.8873800000001</v>
      </c>
    </row>
    <row r="566" spans="1:11" x14ac:dyDescent="0.25">
      <c r="A566" s="30">
        <v>1350.0995653800001</v>
      </c>
      <c r="B566" s="30">
        <v>20.241779999999999</v>
      </c>
      <c r="C566" s="30">
        <f t="shared" si="52"/>
        <v>1497.8917199999999</v>
      </c>
      <c r="G566" s="11">
        <v>1350.09820423</v>
      </c>
      <c r="H566" s="11">
        <v>63.097076000000001</v>
      </c>
      <c r="I566" s="44">
        <f t="shared" si="55"/>
        <v>378.58245599999998</v>
      </c>
      <c r="J566" s="36">
        <f t="shared" si="53"/>
        <v>1350.1</v>
      </c>
      <c r="K566">
        <f t="shared" si="54"/>
        <v>1876.4741759999997</v>
      </c>
    </row>
    <row r="567" spans="1:11" x14ac:dyDescent="0.25">
      <c r="A567" s="30">
        <v>1350.10342365</v>
      </c>
      <c r="B567" s="30">
        <v>29.107762000000001</v>
      </c>
      <c r="C567" s="30">
        <f t="shared" si="52"/>
        <v>2153.9743880000001</v>
      </c>
      <c r="G567" s="11">
        <v>1350.10206303</v>
      </c>
      <c r="H567" s="11">
        <v>80.926181</v>
      </c>
      <c r="I567" s="44">
        <f t="shared" si="55"/>
        <v>485.55708600000003</v>
      </c>
      <c r="J567" s="36">
        <f t="shared" si="53"/>
        <v>1350.1030000000001</v>
      </c>
      <c r="K567">
        <f t="shared" si="54"/>
        <v>2639.5314740000003</v>
      </c>
    </row>
    <row r="568" spans="1:11" x14ac:dyDescent="0.25">
      <c r="A568" s="30">
        <v>1350.10728191</v>
      </c>
      <c r="B568" s="30">
        <v>39.604757999999997</v>
      </c>
      <c r="C568" s="30">
        <f t="shared" si="52"/>
        <v>2930.7520919999997</v>
      </c>
      <c r="G568" s="11">
        <v>1350.1059218400001</v>
      </c>
      <c r="H568" s="11">
        <v>98.206981999999996</v>
      </c>
      <c r="I568" s="44">
        <f t="shared" si="55"/>
        <v>589.24189200000001</v>
      </c>
      <c r="J568" s="36">
        <f t="shared" si="53"/>
        <v>1350.107</v>
      </c>
      <c r="K568">
        <f t="shared" si="54"/>
        <v>3519.9939839999997</v>
      </c>
    </row>
    <row r="569" spans="1:11" x14ac:dyDescent="0.25">
      <c r="A569" s="30">
        <v>1350.11114017</v>
      </c>
      <c r="B569" s="30">
        <v>50.987476999999998</v>
      </c>
      <c r="C569" s="30">
        <f t="shared" si="52"/>
        <v>3773.0732979999998</v>
      </c>
      <c r="G569" s="11">
        <v>1350.1097806400001</v>
      </c>
      <c r="H569" s="11">
        <v>112.76340999999999</v>
      </c>
      <c r="I569" s="44">
        <f t="shared" si="55"/>
        <v>676.5804599999999</v>
      </c>
      <c r="J569" s="36">
        <f t="shared" si="53"/>
        <v>1350.1110000000001</v>
      </c>
      <c r="K569">
        <f t="shared" si="54"/>
        <v>4449.6537579999995</v>
      </c>
    </row>
    <row r="570" spans="1:11" x14ac:dyDescent="0.25">
      <c r="A570" s="30">
        <v>1350.11499843</v>
      </c>
      <c r="B570" s="30">
        <v>62.109276999999999</v>
      </c>
      <c r="C570" s="30">
        <f t="shared" si="52"/>
        <v>4596.0864979999997</v>
      </c>
      <c r="G570" s="11">
        <v>1350.1136394499999</v>
      </c>
      <c r="H570" s="11">
        <v>122.508309</v>
      </c>
      <c r="I570" s="44">
        <f t="shared" si="55"/>
        <v>735.04985399999998</v>
      </c>
      <c r="J570" s="36">
        <f t="shared" si="53"/>
        <v>1350.115</v>
      </c>
      <c r="K570">
        <f t="shared" si="54"/>
        <v>5331.1363519999995</v>
      </c>
    </row>
    <row r="571" spans="1:11" x14ac:dyDescent="0.25">
      <c r="A571" s="30">
        <v>1350.1188566999999</v>
      </c>
      <c r="B571" s="30">
        <v>71.585554999999999</v>
      </c>
      <c r="C571" s="30">
        <f t="shared" si="52"/>
        <v>5297.3310700000002</v>
      </c>
      <c r="G571" s="11">
        <v>1350.1174982499999</v>
      </c>
      <c r="H571" s="11">
        <v>125.931223</v>
      </c>
      <c r="I571" s="44">
        <f t="shared" si="55"/>
        <v>755.58733800000005</v>
      </c>
      <c r="J571" s="36">
        <f t="shared" si="53"/>
        <v>1350.1189999999999</v>
      </c>
      <c r="K571">
        <f t="shared" si="54"/>
        <v>6052.9184080000005</v>
      </c>
    </row>
    <row r="572" spans="1:11" x14ac:dyDescent="0.25">
      <c r="A572" s="30">
        <v>1350.1227149599999</v>
      </c>
      <c r="B572" s="30">
        <v>78.067357999999999</v>
      </c>
      <c r="C572" s="30">
        <f t="shared" si="52"/>
        <v>5776.9844919999996</v>
      </c>
      <c r="G572" s="11">
        <v>1350.12135706</v>
      </c>
      <c r="H572" s="11">
        <v>122.481601</v>
      </c>
      <c r="I572" s="44">
        <f t="shared" si="55"/>
        <v>734.88960599999996</v>
      </c>
      <c r="J572" s="36">
        <f t="shared" si="53"/>
        <v>1350.123</v>
      </c>
      <c r="K572">
        <f t="shared" si="54"/>
        <v>6511.8740979999993</v>
      </c>
    </row>
    <row r="573" spans="1:11" x14ac:dyDescent="0.25">
      <c r="A573" s="30">
        <v>1350.12657322</v>
      </c>
      <c r="B573" s="30">
        <v>80.554152999999999</v>
      </c>
      <c r="C573" s="30">
        <f t="shared" si="52"/>
        <v>5961.0073220000004</v>
      </c>
      <c r="G573" s="11">
        <v>1350.12521586</v>
      </c>
      <c r="H573" s="11">
        <v>112.71374400000001</v>
      </c>
      <c r="I573" s="44">
        <f t="shared" si="55"/>
        <v>676.282464</v>
      </c>
      <c r="J573" s="36">
        <f t="shared" si="53"/>
        <v>1350.127</v>
      </c>
      <c r="K573">
        <f t="shared" si="54"/>
        <v>6637.2897860000003</v>
      </c>
    </row>
    <row r="574" spans="1:11" x14ac:dyDescent="0.25">
      <c r="A574" s="30">
        <v>1350.13043148</v>
      </c>
      <c r="B574" s="30">
        <v>78.646603999999996</v>
      </c>
      <c r="C574" s="30">
        <f t="shared" si="52"/>
        <v>5819.848696</v>
      </c>
      <c r="G574" s="11">
        <v>1350.12907466</v>
      </c>
      <c r="H574" s="11">
        <v>98.141013999999998</v>
      </c>
      <c r="I574" s="44">
        <f t="shared" si="55"/>
        <v>588.84608400000002</v>
      </c>
      <c r="J574" s="36">
        <f t="shared" si="53"/>
        <v>1350.13</v>
      </c>
      <c r="K574">
        <f t="shared" si="54"/>
        <v>6408.6947799999998</v>
      </c>
    </row>
    <row r="575" spans="1:11" x14ac:dyDescent="0.25">
      <c r="A575" s="30">
        <v>1350.13428974</v>
      </c>
      <c r="B575" s="30">
        <v>72.651538000000002</v>
      </c>
      <c r="C575" s="30">
        <f t="shared" si="52"/>
        <v>5376.213812</v>
      </c>
      <c r="G575" s="11">
        <v>1350.1329334699999</v>
      </c>
      <c r="H575" s="11">
        <v>80.852024999999998</v>
      </c>
      <c r="I575" s="44">
        <f t="shared" si="55"/>
        <v>485.11214999999999</v>
      </c>
      <c r="J575" s="36">
        <f t="shared" si="53"/>
        <v>1350.134</v>
      </c>
      <c r="K575">
        <f t="shared" si="54"/>
        <v>5861.3259619999999</v>
      </c>
    </row>
    <row r="576" spans="1:11" x14ac:dyDescent="0.25">
      <c r="A576" s="30">
        <v>1350.1381480099999</v>
      </c>
      <c r="B576" s="30">
        <v>63.501162999999998</v>
      </c>
      <c r="C576" s="30">
        <f t="shared" si="52"/>
        <v>4699.0860620000003</v>
      </c>
      <c r="G576" s="11">
        <v>1350.1367922699999</v>
      </c>
      <c r="H576" s="11">
        <v>63.022703999999997</v>
      </c>
      <c r="I576" s="44">
        <f t="shared" si="55"/>
        <v>378.13622399999997</v>
      </c>
      <c r="J576" s="36">
        <f t="shared" si="53"/>
        <v>1350.1379999999999</v>
      </c>
      <c r="K576">
        <f t="shared" si="54"/>
        <v>5077.2222860000002</v>
      </c>
    </row>
    <row r="577" spans="1:11" x14ac:dyDescent="0.25">
      <c r="A577" s="30">
        <v>1350.1420062699999</v>
      </c>
      <c r="B577" s="30">
        <v>52.515779000000002</v>
      </c>
      <c r="C577" s="30">
        <f t="shared" si="52"/>
        <v>3886.1676460000003</v>
      </c>
      <c r="G577" s="11">
        <v>1350.14065108</v>
      </c>
      <c r="H577" s="11">
        <v>46.480203000000003</v>
      </c>
      <c r="I577" s="44">
        <f t="shared" si="55"/>
        <v>278.88121799999999</v>
      </c>
      <c r="J577" s="36">
        <f t="shared" si="53"/>
        <v>1350.1420000000001</v>
      </c>
      <c r="K577">
        <f t="shared" si="54"/>
        <v>4165.0488640000003</v>
      </c>
    </row>
    <row r="578" spans="1:11" x14ac:dyDescent="0.25">
      <c r="A578" s="30">
        <v>1350.1458645299999</v>
      </c>
      <c r="B578" s="30">
        <v>41.093057999999999</v>
      </c>
      <c r="C578" s="30">
        <f t="shared" si="52"/>
        <v>3040.8862920000001</v>
      </c>
      <c r="G578" s="11">
        <v>1350.14450988</v>
      </c>
      <c r="H578" s="11">
        <v>32.434182</v>
      </c>
      <c r="I578" s="44">
        <f t="shared" si="55"/>
        <v>194.60509200000001</v>
      </c>
      <c r="J578" s="36">
        <f t="shared" si="53"/>
        <v>1350.146</v>
      </c>
      <c r="K578">
        <f t="shared" si="54"/>
        <v>3235.4913839999999</v>
      </c>
    </row>
    <row r="579" spans="1:11" x14ac:dyDescent="0.25">
      <c r="A579" s="30">
        <v>1350.1497227899999</v>
      </c>
      <c r="B579" s="30">
        <v>30.424040000000002</v>
      </c>
      <c r="C579" s="30">
        <f t="shared" ref="C579:C642" si="56">B579*C$1</f>
        <v>2251.37896</v>
      </c>
      <c r="G579" s="11">
        <v>1350.1483686900001</v>
      </c>
      <c r="H579" s="11">
        <v>21.414154</v>
      </c>
      <c r="I579" s="44">
        <f t="shared" si="55"/>
        <v>128.48492400000001</v>
      </c>
      <c r="J579" s="36">
        <f t="shared" ref="J579:J642" si="57">ROUND(A579,3)</f>
        <v>1350.15</v>
      </c>
      <c r="K579">
        <f t="shared" ref="K579:K642" si="58">C579+I579</f>
        <v>2379.8638839999999</v>
      </c>
    </row>
    <row r="580" spans="1:11" x14ac:dyDescent="0.25">
      <c r="A580" s="30">
        <v>1350.1535810600001</v>
      </c>
      <c r="B580" s="30">
        <v>21.312497</v>
      </c>
      <c r="C580" s="30">
        <f t="shared" si="56"/>
        <v>1577.1247780000001</v>
      </c>
      <c r="G580" s="11">
        <v>1350.1522274900001</v>
      </c>
      <c r="H580" s="11">
        <v>13.377072</v>
      </c>
      <c r="I580" s="44">
        <f t="shared" si="55"/>
        <v>80.262432000000004</v>
      </c>
      <c r="J580" s="36">
        <f t="shared" si="57"/>
        <v>1350.154</v>
      </c>
      <c r="K580">
        <f t="shared" si="58"/>
        <v>1657.3872100000001</v>
      </c>
    </row>
    <row r="581" spans="1:11" x14ac:dyDescent="0.25">
      <c r="A581" s="30">
        <v>1350.1574393200001</v>
      </c>
      <c r="B581" s="30">
        <v>14.126029000000001</v>
      </c>
      <c r="C581" s="30">
        <f t="shared" si="56"/>
        <v>1045.3261460000001</v>
      </c>
      <c r="G581" s="11">
        <v>1350.1560863</v>
      </c>
      <c r="H581" s="11">
        <v>7.9064680000000003</v>
      </c>
      <c r="I581" s="44">
        <f t="shared" si="55"/>
        <v>47.438808000000002</v>
      </c>
      <c r="J581" s="36">
        <f t="shared" si="57"/>
        <v>1350.1569999999999</v>
      </c>
      <c r="K581">
        <f t="shared" si="58"/>
        <v>1092.7649540000002</v>
      </c>
    </row>
    <row r="582" spans="1:11" x14ac:dyDescent="0.25">
      <c r="A582" s="30">
        <v>1350.1612975800001</v>
      </c>
      <c r="B582" s="30">
        <v>8.8587699999999998</v>
      </c>
      <c r="C582" s="30">
        <f t="shared" si="56"/>
        <v>655.54898000000003</v>
      </c>
      <c r="G582" s="11">
        <v>1350.1599451</v>
      </c>
      <c r="H582" s="11">
        <v>4.4214460000000004</v>
      </c>
      <c r="I582" s="44">
        <f t="shared" si="55"/>
        <v>26.528676000000004</v>
      </c>
      <c r="J582" s="36">
        <f t="shared" si="57"/>
        <v>1350.1610000000001</v>
      </c>
      <c r="K582">
        <f t="shared" si="58"/>
        <v>682.07765600000005</v>
      </c>
    </row>
    <row r="583" spans="1:11" x14ac:dyDescent="0.25">
      <c r="A583" s="30">
        <v>1350.1651558399999</v>
      </c>
      <c r="B583" s="30">
        <v>5.2564630000000001</v>
      </c>
      <c r="C583" s="30">
        <f t="shared" si="56"/>
        <v>388.97826200000003</v>
      </c>
      <c r="G583" s="11">
        <v>1350.1638038999999</v>
      </c>
      <c r="H583" s="11">
        <v>2.339407</v>
      </c>
      <c r="I583" s="44">
        <f t="shared" si="55"/>
        <v>14.036442000000001</v>
      </c>
      <c r="J583" s="36">
        <f t="shared" si="57"/>
        <v>1350.165</v>
      </c>
      <c r="K583">
        <f t="shared" si="58"/>
        <v>403.01470400000005</v>
      </c>
    </row>
    <row r="584" spans="1:11" x14ac:dyDescent="0.25">
      <c r="A584" s="30">
        <v>1350.1690140999999</v>
      </c>
      <c r="B584" s="30">
        <v>2.9510730000000001</v>
      </c>
      <c r="C584" s="30">
        <f t="shared" si="56"/>
        <v>218.379402</v>
      </c>
      <c r="G584" s="11">
        <v>1350.1676627100001</v>
      </c>
      <c r="H584" s="11">
        <v>1.1711320000000001</v>
      </c>
      <c r="I584" s="44">
        <f t="shared" si="55"/>
        <v>7.0267920000000004</v>
      </c>
      <c r="J584" s="36">
        <f t="shared" si="57"/>
        <v>1350.1690000000001</v>
      </c>
      <c r="K584">
        <f t="shared" si="58"/>
        <v>225.406194</v>
      </c>
    </row>
    <row r="585" spans="1:11" x14ac:dyDescent="0.25">
      <c r="A585" s="30">
        <v>1350.1728723700001</v>
      </c>
      <c r="B585" s="30">
        <v>1.567588</v>
      </c>
      <c r="C585" s="30">
        <f t="shared" si="56"/>
        <v>116.00151200000001</v>
      </c>
      <c r="G585" s="11">
        <v>1350.17152151</v>
      </c>
      <c r="H585" s="11">
        <v>0.55470799999999998</v>
      </c>
      <c r="I585" s="44">
        <f t="shared" si="55"/>
        <v>3.3282479999999999</v>
      </c>
      <c r="J585" s="36">
        <f t="shared" si="57"/>
        <v>1350.173</v>
      </c>
      <c r="K585">
        <f t="shared" si="58"/>
        <v>119.32976000000001</v>
      </c>
    </row>
    <row r="586" spans="1:11" x14ac:dyDescent="0.25">
      <c r="A586" s="30">
        <v>1350.1767306300001</v>
      </c>
      <c r="B586" s="30">
        <v>0.78785899999999998</v>
      </c>
      <c r="C586" s="30">
        <f t="shared" si="56"/>
        <v>58.301566000000001</v>
      </c>
      <c r="G586" s="11">
        <v>1350.1753803199999</v>
      </c>
      <c r="H586" s="11">
        <v>0.248587</v>
      </c>
      <c r="I586" s="44">
        <f t="shared" si="55"/>
        <v>1.491522</v>
      </c>
      <c r="J586" s="36">
        <f t="shared" si="57"/>
        <v>1350.1769999999999</v>
      </c>
      <c r="K586">
        <f t="shared" si="58"/>
        <v>59.793088000000004</v>
      </c>
    </row>
    <row r="587" spans="1:11" x14ac:dyDescent="0.25">
      <c r="A587" s="30">
        <v>1350.1805888900001</v>
      </c>
      <c r="B587" s="30">
        <v>0.37465300000000001</v>
      </c>
      <c r="C587" s="30">
        <f t="shared" si="56"/>
        <v>27.724322000000001</v>
      </c>
      <c r="G587" s="11">
        <v>1350.1792391199999</v>
      </c>
      <c r="H587" s="11">
        <v>0.105402</v>
      </c>
      <c r="I587" s="44">
        <f t="shared" si="55"/>
        <v>0.63241199999999997</v>
      </c>
      <c r="J587" s="36">
        <f t="shared" si="57"/>
        <v>1350.181</v>
      </c>
      <c r="K587">
        <f t="shared" si="58"/>
        <v>28.356733999999999</v>
      </c>
    </row>
    <row r="588" spans="1:11" x14ac:dyDescent="0.25">
      <c r="A588" s="30">
        <v>1350.1844471500001</v>
      </c>
      <c r="B588" s="30">
        <v>0.16856699999999999</v>
      </c>
      <c r="C588" s="30">
        <f t="shared" si="56"/>
        <v>12.473958</v>
      </c>
      <c r="G588" s="11">
        <v>1350.18309793</v>
      </c>
      <c r="H588" s="11">
        <v>4.2284000000000002E-2</v>
      </c>
      <c r="I588" s="44">
        <f t="shared" si="55"/>
        <v>0.25370400000000004</v>
      </c>
      <c r="J588" s="36">
        <f t="shared" si="57"/>
        <v>1350.184</v>
      </c>
      <c r="K588">
        <f t="shared" si="58"/>
        <v>12.727662</v>
      </c>
    </row>
    <row r="589" spans="1:11" x14ac:dyDescent="0.25">
      <c r="A589" s="30">
        <v>1350.1883054100001</v>
      </c>
      <c r="B589" s="30">
        <v>7.1760000000000004E-2</v>
      </c>
      <c r="C589" s="30">
        <f t="shared" si="56"/>
        <v>5.3102400000000003</v>
      </c>
      <c r="G589" s="11">
        <v>1350.18695673</v>
      </c>
      <c r="H589" s="11">
        <v>1.6049000000000001E-2</v>
      </c>
      <c r="I589" s="44">
        <f t="shared" si="55"/>
        <v>9.6294000000000005E-2</v>
      </c>
      <c r="J589" s="36">
        <f t="shared" si="57"/>
        <v>1350.1880000000001</v>
      </c>
      <c r="K589">
        <f t="shared" si="58"/>
        <v>5.4065340000000006</v>
      </c>
    </row>
    <row r="590" spans="1:11" x14ac:dyDescent="0.25">
      <c r="A590" s="30">
        <v>1350.19216368</v>
      </c>
      <c r="B590" s="30">
        <v>2.8903000000000002E-2</v>
      </c>
      <c r="C590" s="30">
        <f t="shared" si="56"/>
        <v>2.1388220000000002</v>
      </c>
      <c r="G590" s="11">
        <v>1350.19081553</v>
      </c>
      <c r="H590" s="11">
        <v>5.764E-3</v>
      </c>
      <c r="I590" s="44">
        <f t="shared" si="55"/>
        <v>3.4584000000000004E-2</v>
      </c>
      <c r="J590" s="36">
        <f t="shared" si="57"/>
        <v>1350.192</v>
      </c>
      <c r="K590">
        <f t="shared" si="58"/>
        <v>2.1734060000000004</v>
      </c>
    </row>
    <row r="591" spans="1:11" x14ac:dyDescent="0.25">
      <c r="A591" s="30">
        <v>1350.19602194</v>
      </c>
      <c r="B591" s="30">
        <v>1.1015E-2</v>
      </c>
      <c r="C591" s="30">
        <f t="shared" si="56"/>
        <v>0.81511</v>
      </c>
      <c r="G591" s="11">
        <v>1350.1946743399999</v>
      </c>
      <c r="H591" s="11">
        <v>1.9580000000000001E-3</v>
      </c>
      <c r="I591" s="44">
        <f t="shared" si="55"/>
        <v>1.1748000000000001E-2</v>
      </c>
      <c r="J591" s="36">
        <f t="shared" si="57"/>
        <v>1350.1959999999999</v>
      </c>
      <c r="K591">
        <f t="shared" si="58"/>
        <v>0.82685799999999998</v>
      </c>
    </row>
    <row r="592" spans="1:11" x14ac:dyDescent="0.25">
      <c r="A592" s="30">
        <v>1350.1998802000001</v>
      </c>
      <c r="B592" s="30">
        <v>3.9719999999999998E-3</v>
      </c>
      <c r="C592" s="30">
        <f t="shared" si="56"/>
        <v>0.29392799999999997</v>
      </c>
      <c r="G592" s="11">
        <v>1350.1985331400001</v>
      </c>
      <c r="H592" s="11">
        <v>6.3000000000000003E-4</v>
      </c>
      <c r="I592" s="44">
        <f t="shared" si="55"/>
        <v>3.7800000000000004E-3</v>
      </c>
      <c r="J592" s="36">
        <f t="shared" si="57"/>
        <v>1350.2</v>
      </c>
      <c r="K592">
        <f t="shared" si="58"/>
        <v>0.29770799999999997</v>
      </c>
    </row>
    <row r="593" spans="1:11" x14ac:dyDescent="0.25">
      <c r="A593" s="30">
        <v>1350.2037384600001</v>
      </c>
      <c r="B593" s="30">
        <v>1.3550000000000001E-3</v>
      </c>
      <c r="C593" s="30">
        <f t="shared" si="56"/>
        <v>0.10027000000000001</v>
      </c>
      <c r="G593" s="11">
        <v>1350.20239195</v>
      </c>
      <c r="H593" s="11">
        <v>1.9100000000000001E-4</v>
      </c>
      <c r="I593" s="44">
        <f t="shared" si="55"/>
        <v>1.1460000000000001E-3</v>
      </c>
      <c r="J593" s="36">
        <f t="shared" si="57"/>
        <v>1350.204</v>
      </c>
      <c r="K593">
        <f t="shared" si="58"/>
        <v>0.10141600000000001</v>
      </c>
    </row>
    <row r="594" spans="1:11" x14ac:dyDescent="0.25">
      <c r="A594" s="30">
        <v>1350.20759673</v>
      </c>
      <c r="B594" s="30">
        <v>4.37E-4</v>
      </c>
      <c r="C594" s="30">
        <f t="shared" si="56"/>
        <v>3.2337999999999999E-2</v>
      </c>
      <c r="G594" s="11">
        <v>1350.20625075</v>
      </c>
      <c r="H594" s="11">
        <v>5.5000000000000002E-5</v>
      </c>
      <c r="I594" s="44">
        <f t="shared" si="55"/>
        <v>3.3E-4</v>
      </c>
      <c r="J594" s="36">
        <f t="shared" si="57"/>
        <v>1350.2080000000001</v>
      </c>
      <c r="K594">
        <f t="shared" si="58"/>
        <v>3.2667999999999996E-2</v>
      </c>
    </row>
    <row r="595" spans="1:11" x14ac:dyDescent="0.25">
      <c r="A595" s="30">
        <v>1350.21145499</v>
      </c>
      <c r="B595" s="30">
        <v>1.34E-4</v>
      </c>
      <c r="C595" s="30">
        <f t="shared" si="56"/>
        <v>9.9160000000000012E-3</v>
      </c>
      <c r="G595" s="11">
        <v>1350.2101095600001</v>
      </c>
      <c r="H595" s="11">
        <v>1.5E-5</v>
      </c>
      <c r="I595" s="44">
        <f t="shared" si="55"/>
        <v>9.0000000000000006E-5</v>
      </c>
      <c r="J595" s="36">
        <f t="shared" si="57"/>
        <v>1350.211</v>
      </c>
      <c r="K595">
        <f t="shared" si="58"/>
        <v>1.0006000000000001E-2</v>
      </c>
    </row>
    <row r="596" spans="1:11" x14ac:dyDescent="0.25">
      <c r="A596" s="30">
        <v>1350.21531325</v>
      </c>
      <c r="B596" s="30">
        <v>3.8999999999999999E-5</v>
      </c>
      <c r="C596" s="30">
        <f t="shared" si="56"/>
        <v>2.8860000000000001E-3</v>
      </c>
      <c r="G596" s="11">
        <v>1350.2139683600001</v>
      </c>
      <c r="H596" s="11">
        <v>3.9999999999999998E-6</v>
      </c>
      <c r="I596" s="44">
        <f t="shared" si="55"/>
        <v>2.4000000000000001E-5</v>
      </c>
      <c r="J596" s="36">
        <f t="shared" si="57"/>
        <v>1350.2149999999999</v>
      </c>
      <c r="K596">
        <f t="shared" si="58"/>
        <v>2.9100000000000003E-3</v>
      </c>
    </row>
    <row r="597" spans="1:11" x14ac:dyDescent="0.25">
      <c r="A597" s="30">
        <v>1350.21917151</v>
      </c>
      <c r="B597" s="30">
        <v>1.1E-5</v>
      </c>
      <c r="C597" s="30">
        <f t="shared" si="56"/>
        <v>8.1399999999999994E-4</v>
      </c>
      <c r="G597" s="11">
        <v>1350.21782717</v>
      </c>
      <c r="H597" s="11">
        <v>1.9999999999999999E-6</v>
      </c>
      <c r="I597" s="44">
        <f t="shared" si="55"/>
        <v>1.2E-5</v>
      </c>
      <c r="J597" s="36">
        <f t="shared" si="57"/>
        <v>1350.2190000000001</v>
      </c>
      <c r="K597">
        <f t="shared" si="58"/>
        <v>8.2599999999999991E-4</v>
      </c>
    </row>
    <row r="598" spans="1:11" x14ac:dyDescent="0.25">
      <c r="A598" s="30">
        <v>1350.22302977</v>
      </c>
      <c r="B598" s="30">
        <v>3.0000000000000001E-6</v>
      </c>
      <c r="C598" s="30">
        <f t="shared" si="56"/>
        <v>2.22E-4</v>
      </c>
      <c r="G598" s="11">
        <v>1350.22168597</v>
      </c>
      <c r="H598" s="11">
        <v>3.0000000000000001E-6</v>
      </c>
      <c r="I598" s="44">
        <f t="shared" si="55"/>
        <v>1.8E-5</v>
      </c>
      <c r="J598" s="36">
        <f t="shared" si="57"/>
        <v>1350.223</v>
      </c>
      <c r="K598">
        <f t="shared" si="58"/>
        <v>2.4000000000000001E-4</v>
      </c>
    </row>
    <row r="599" spans="1:11" x14ac:dyDescent="0.25">
      <c r="A599" s="30">
        <v>1350.2268880399999</v>
      </c>
      <c r="B599" s="30">
        <v>9.9999999999999995E-7</v>
      </c>
      <c r="C599" s="30">
        <f t="shared" si="56"/>
        <v>7.3999999999999996E-5</v>
      </c>
      <c r="G599" s="11">
        <v>1350.2255447699999</v>
      </c>
      <c r="H599" s="11">
        <v>1.1E-5</v>
      </c>
      <c r="I599" s="44">
        <f t="shared" si="55"/>
        <v>6.6000000000000005E-5</v>
      </c>
      <c r="J599" s="36">
        <f t="shared" si="57"/>
        <v>1350.2270000000001</v>
      </c>
      <c r="K599">
        <f t="shared" si="58"/>
        <v>1.3999999999999999E-4</v>
      </c>
    </row>
    <row r="600" spans="1:11" x14ac:dyDescent="0.25">
      <c r="A600" s="30">
        <v>1350.2307463</v>
      </c>
      <c r="B600" s="30">
        <v>1.9999999999999999E-6</v>
      </c>
      <c r="C600" s="30">
        <f t="shared" si="56"/>
        <v>1.4799999999999999E-4</v>
      </c>
      <c r="G600" s="11">
        <v>1350.2294035800001</v>
      </c>
      <c r="H600" s="11">
        <v>4.1E-5</v>
      </c>
      <c r="I600" s="44">
        <f t="shared" si="55"/>
        <v>2.4600000000000002E-4</v>
      </c>
      <c r="J600" s="36">
        <f t="shared" si="57"/>
        <v>1350.231</v>
      </c>
      <c r="K600">
        <f t="shared" si="58"/>
        <v>3.9400000000000004E-4</v>
      </c>
    </row>
    <row r="601" spans="1:11" x14ac:dyDescent="0.25">
      <c r="A601" s="30">
        <v>1350.23460456</v>
      </c>
      <c r="B601" s="30">
        <v>6.0000000000000002E-6</v>
      </c>
      <c r="C601" s="30">
        <f t="shared" si="56"/>
        <v>4.44E-4</v>
      </c>
      <c r="G601" s="11">
        <v>1350.23326238</v>
      </c>
      <c r="H601" s="11">
        <v>1.4300000000000001E-4</v>
      </c>
      <c r="I601" s="44">
        <f t="shared" si="55"/>
        <v>8.5800000000000004E-4</v>
      </c>
      <c r="J601" s="36">
        <f t="shared" si="57"/>
        <v>1350.2349999999999</v>
      </c>
      <c r="K601">
        <f t="shared" si="58"/>
        <v>1.302E-3</v>
      </c>
    </row>
    <row r="602" spans="1:11" x14ac:dyDescent="0.25">
      <c r="A602" s="30">
        <v>1350.23846282</v>
      </c>
      <c r="B602" s="30">
        <v>2.0000000000000002E-5</v>
      </c>
      <c r="C602" s="30">
        <f t="shared" si="56"/>
        <v>1.4800000000000002E-3</v>
      </c>
      <c r="G602" s="11">
        <v>1350.2371211899999</v>
      </c>
      <c r="H602" s="11">
        <v>4.6700000000000002E-4</v>
      </c>
      <c r="I602" s="44">
        <f t="shared" si="55"/>
        <v>2.8020000000000002E-3</v>
      </c>
      <c r="J602" s="36">
        <f t="shared" si="57"/>
        <v>1350.2380000000001</v>
      </c>
      <c r="K602">
        <f t="shared" si="58"/>
        <v>4.2820000000000002E-3</v>
      </c>
    </row>
    <row r="603" spans="1:11" x14ac:dyDescent="0.25">
      <c r="A603" s="30">
        <v>1350.2423210899999</v>
      </c>
      <c r="B603" s="30">
        <v>6.9999999999999994E-5</v>
      </c>
      <c r="C603" s="30">
        <f t="shared" si="56"/>
        <v>5.1799999999999997E-3</v>
      </c>
      <c r="G603" s="11">
        <v>1350.2409799899999</v>
      </c>
      <c r="H603" s="11">
        <v>1.4469999999999999E-3</v>
      </c>
      <c r="I603" s="44">
        <f t="shared" si="55"/>
        <v>8.6819999999999987E-3</v>
      </c>
      <c r="J603" s="36">
        <f t="shared" si="57"/>
        <v>1350.242</v>
      </c>
      <c r="K603">
        <f t="shared" si="58"/>
        <v>1.3861999999999999E-2</v>
      </c>
    </row>
    <row r="604" spans="1:11" x14ac:dyDescent="0.25">
      <c r="A604" s="30">
        <v>1350.2461793499999</v>
      </c>
      <c r="B604" s="30">
        <v>2.3000000000000001E-4</v>
      </c>
      <c r="C604" s="30">
        <f t="shared" si="56"/>
        <v>1.702E-2</v>
      </c>
      <c r="G604" s="11">
        <v>1350.2448388</v>
      </c>
      <c r="H604" s="11">
        <v>4.2399999999999998E-3</v>
      </c>
      <c r="I604" s="44">
        <f t="shared" si="55"/>
        <v>2.5439999999999997E-2</v>
      </c>
      <c r="J604" s="36">
        <f t="shared" si="57"/>
        <v>1350.2460000000001</v>
      </c>
      <c r="K604">
        <f t="shared" si="58"/>
        <v>4.2459999999999998E-2</v>
      </c>
    </row>
    <row r="605" spans="1:11" x14ac:dyDescent="0.25">
      <c r="A605" s="30">
        <v>1350.2500376099999</v>
      </c>
      <c r="B605" s="30">
        <v>7.1500000000000003E-4</v>
      </c>
      <c r="C605" s="30">
        <f t="shared" si="56"/>
        <v>5.2910000000000006E-2</v>
      </c>
      <c r="G605" s="11">
        <v>1350.2486976</v>
      </c>
      <c r="H605" s="11">
        <v>1.1757999999999999E-2</v>
      </c>
      <c r="I605" s="44">
        <f t="shared" si="55"/>
        <v>7.0548E-2</v>
      </c>
      <c r="J605" s="36">
        <f t="shared" si="57"/>
        <v>1350.25</v>
      </c>
      <c r="K605">
        <f t="shared" si="58"/>
        <v>0.12345800000000001</v>
      </c>
    </row>
    <row r="606" spans="1:11" x14ac:dyDescent="0.25">
      <c r="A606" s="30">
        <v>1350.25389587</v>
      </c>
      <c r="B606" s="30">
        <v>2.1050000000000001E-3</v>
      </c>
      <c r="C606" s="30">
        <f t="shared" si="56"/>
        <v>0.15577000000000002</v>
      </c>
      <c r="G606" s="11">
        <v>1350.2525564</v>
      </c>
      <c r="H606" s="11">
        <v>3.0851E-2</v>
      </c>
      <c r="I606" s="44">
        <f t="shared" si="55"/>
        <v>0.18510599999999999</v>
      </c>
      <c r="J606" s="36">
        <f t="shared" si="57"/>
        <v>1350.2539999999999</v>
      </c>
      <c r="K606">
        <f t="shared" si="58"/>
        <v>0.34087600000000001</v>
      </c>
    </row>
    <row r="607" spans="1:11" x14ac:dyDescent="0.25">
      <c r="A607" s="30">
        <v>1350.25775413</v>
      </c>
      <c r="B607" s="30">
        <v>5.8650000000000004E-3</v>
      </c>
      <c r="C607" s="30">
        <f t="shared" si="56"/>
        <v>0.43401000000000001</v>
      </c>
      <c r="G607" s="11">
        <v>1350.2564152099999</v>
      </c>
      <c r="H607" s="11">
        <v>7.6602000000000003E-2</v>
      </c>
      <c r="I607" s="44">
        <f t="shared" si="55"/>
        <v>0.45961200000000002</v>
      </c>
      <c r="J607" s="36">
        <f t="shared" si="57"/>
        <v>1350.258</v>
      </c>
      <c r="K607">
        <f t="shared" si="58"/>
        <v>0.89362200000000003</v>
      </c>
    </row>
    <row r="608" spans="1:11" x14ac:dyDescent="0.25">
      <c r="A608" s="30">
        <v>1350.2616124000001</v>
      </c>
      <c r="B608" s="30">
        <v>1.5464E-2</v>
      </c>
      <c r="C608" s="30">
        <f t="shared" si="56"/>
        <v>1.144336</v>
      </c>
      <c r="G608" s="11">
        <v>1350.2602740100001</v>
      </c>
      <c r="H608" s="11">
        <v>0.179979</v>
      </c>
      <c r="I608" s="44">
        <f t="shared" si="55"/>
        <v>1.079874</v>
      </c>
      <c r="J608" s="36">
        <f t="shared" si="57"/>
        <v>1350.2619999999999</v>
      </c>
      <c r="K608">
        <f t="shared" si="58"/>
        <v>2.2242100000000002</v>
      </c>
    </row>
    <row r="609" spans="1:11" x14ac:dyDescent="0.25">
      <c r="A609" s="30">
        <v>1350.2654706599999</v>
      </c>
      <c r="B609" s="30">
        <v>3.8581999999999998E-2</v>
      </c>
      <c r="C609" s="30">
        <f t="shared" si="56"/>
        <v>2.8550679999999997</v>
      </c>
      <c r="G609" s="11">
        <v>1350.26413282</v>
      </c>
      <c r="H609" s="11">
        <v>0.40013900000000002</v>
      </c>
      <c r="I609" s="44">
        <f t="shared" si="55"/>
        <v>2.4008340000000001</v>
      </c>
      <c r="J609" s="36">
        <f t="shared" si="57"/>
        <v>1350.2650000000001</v>
      </c>
      <c r="K609">
        <f t="shared" si="58"/>
        <v>5.2559019999999999</v>
      </c>
    </row>
    <row r="610" spans="1:11" x14ac:dyDescent="0.25">
      <c r="A610" s="30">
        <v>1350.2693289199999</v>
      </c>
      <c r="B610" s="30">
        <v>9.1084999999999999E-2</v>
      </c>
      <c r="C610" s="30">
        <f t="shared" si="56"/>
        <v>6.7402899999999999</v>
      </c>
      <c r="G610" s="11">
        <v>1350.26799162</v>
      </c>
      <c r="H610" s="11">
        <v>0.84179800000000005</v>
      </c>
      <c r="I610" s="44">
        <f t="shared" si="55"/>
        <v>5.0507880000000007</v>
      </c>
      <c r="J610" s="36">
        <f t="shared" si="57"/>
        <v>1350.269</v>
      </c>
      <c r="K610">
        <f t="shared" si="58"/>
        <v>11.791078000000001</v>
      </c>
    </row>
    <row r="611" spans="1:11" x14ac:dyDescent="0.25">
      <c r="A611" s="30">
        <v>1350.2731871799999</v>
      </c>
      <c r="B611" s="30">
        <v>0.20347699999999999</v>
      </c>
      <c r="C611" s="30">
        <f t="shared" si="56"/>
        <v>15.057297999999999</v>
      </c>
      <c r="G611" s="11">
        <v>1350.2718504300001</v>
      </c>
      <c r="H611" s="11">
        <v>1.675764</v>
      </c>
      <c r="I611" s="44">
        <f t="shared" si="55"/>
        <v>10.054584</v>
      </c>
      <c r="J611" s="36">
        <f t="shared" si="57"/>
        <v>1350.2729999999999</v>
      </c>
      <c r="K611">
        <f t="shared" si="58"/>
        <v>25.111882000000001</v>
      </c>
    </row>
    <row r="612" spans="1:11" x14ac:dyDescent="0.25">
      <c r="A612" s="30">
        <v>1350.2770454500001</v>
      </c>
      <c r="B612" s="30">
        <v>0.43011899999999997</v>
      </c>
      <c r="C612" s="30">
        <f t="shared" si="56"/>
        <v>31.828805999999997</v>
      </c>
      <c r="G612" s="11">
        <v>1350.2757092300001</v>
      </c>
      <c r="H612" s="11">
        <v>3.1566299999999998</v>
      </c>
      <c r="I612" s="44">
        <f t="shared" si="55"/>
        <v>18.939779999999999</v>
      </c>
      <c r="J612" s="36">
        <f t="shared" si="57"/>
        <v>1350.277</v>
      </c>
      <c r="K612">
        <f t="shared" si="58"/>
        <v>50.768585999999999</v>
      </c>
    </row>
    <row r="613" spans="1:11" x14ac:dyDescent="0.25">
      <c r="A613" s="30">
        <v>1350.2809037100001</v>
      </c>
      <c r="B613" s="30">
        <v>0.86032500000000001</v>
      </c>
      <c r="C613" s="30">
        <f t="shared" si="56"/>
        <v>63.664050000000003</v>
      </c>
      <c r="G613" s="11">
        <v>1350.27956804</v>
      </c>
      <c r="H613" s="11">
        <v>5.6265130000000001</v>
      </c>
      <c r="I613" s="44">
        <f t="shared" si="55"/>
        <v>33.759078000000002</v>
      </c>
      <c r="J613" s="36">
        <f t="shared" si="57"/>
        <v>1350.2809999999999</v>
      </c>
      <c r="K613">
        <f t="shared" si="58"/>
        <v>97.423128000000005</v>
      </c>
    </row>
    <row r="614" spans="1:11" x14ac:dyDescent="0.25">
      <c r="A614" s="30">
        <v>1350.2847619700001</v>
      </c>
      <c r="B614" s="30">
        <v>1.628314</v>
      </c>
      <c r="C614" s="30">
        <f t="shared" si="56"/>
        <v>120.49523600000001</v>
      </c>
      <c r="G614" s="11">
        <v>1350.2834268399999</v>
      </c>
      <c r="H614" s="11">
        <v>9.4898299999999995</v>
      </c>
      <c r="I614" s="44">
        <f t="shared" si="55"/>
        <v>56.938980000000001</v>
      </c>
      <c r="J614" s="36">
        <f t="shared" si="57"/>
        <v>1350.2850000000001</v>
      </c>
      <c r="K614">
        <f t="shared" si="58"/>
        <v>177.43421599999999</v>
      </c>
    </row>
    <row r="615" spans="1:11" x14ac:dyDescent="0.25">
      <c r="A615" s="30">
        <v>1350.2886202300001</v>
      </c>
      <c r="B615" s="30">
        <v>2.9161730000000001</v>
      </c>
      <c r="C615" s="30">
        <f t="shared" si="56"/>
        <v>215.79680200000001</v>
      </c>
      <c r="G615" s="11">
        <v>1350.2872856399999</v>
      </c>
      <c r="H615" s="11">
        <v>15.145367</v>
      </c>
      <c r="I615" s="44">
        <f t="shared" si="55"/>
        <v>90.872202000000001</v>
      </c>
      <c r="J615" s="36">
        <f t="shared" si="57"/>
        <v>1350.289</v>
      </c>
      <c r="K615">
        <f t="shared" si="58"/>
        <v>306.66900400000003</v>
      </c>
    </row>
    <row r="616" spans="1:11" x14ac:dyDescent="0.25">
      <c r="A616" s="30">
        <v>1350.2924784899999</v>
      </c>
      <c r="B616" s="30">
        <v>4.9418249999999997</v>
      </c>
      <c r="C616" s="30">
        <f t="shared" si="56"/>
        <v>365.69504999999998</v>
      </c>
      <c r="G616" s="11">
        <v>1350.29114445</v>
      </c>
      <c r="H616" s="11">
        <v>22.871897000000001</v>
      </c>
      <c r="I616" s="44">
        <f t="shared" si="55"/>
        <v>137.231382</v>
      </c>
      <c r="J616" s="36">
        <f t="shared" si="57"/>
        <v>1350.2919999999999</v>
      </c>
      <c r="K616">
        <f t="shared" si="58"/>
        <v>502.92643199999998</v>
      </c>
    </row>
    <row r="617" spans="1:11" x14ac:dyDescent="0.25">
      <c r="A617" s="30">
        <v>1350.29633676</v>
      </c>
      <c r="B617" s="30">
        <v>7.9242710000000001</v>
      </c>
      <c r="C617" s="30">
        <f t="shared" si="56"/>
        <v>586.39605400000005</v>
      </c>
      <c r="G617" s="11">
        <v>1350.29500325</v>
      </c>
      <c r="H617" s="11">
        <v>32.683183999999997</v>
      </c>
      <c r="I617" s="44">
        <f t="shared" si="55"/>
        <v>196.09910399999998</v>
      </c>
      <c r="J617" s="36">
        <f t="shared" si="57"/>
        <v>1350.296</v>
      </c>
      <c r="K617">
        <f t="shared" si="58"/>
        <v>782.49515800000006</v>
      </c>
    </row>
    <row r="618" spans="1:11" x14ac:dyDescent="0.25">
      <c r="A618" s="30">
        <v>1350.30019502</v>
      </c>
      <c r="B618" s="30">
        <v>12.023429999999999</v>
      </c>
      <c r="C618" s="30">
        <f t="shared" si="56"/>
        <v>889.73381999999992</v>
      </c>
      <c r="G618" s="11">
        <v>1350.2988620599999</v>
      </c>
      <c r="H618" s="11">
        <v>44.192149000000001</v>
      </c>
      <c r="I618" s="44">
        <f t="shared" si="55"/>
        <v>265.152894</v>
      </c>
      <c r="J618" s="36">
        <f t="shared" si="57"/>
        <v>1350.3</v>
      </c>
      <c r="K618">
        <f t="shared" si="58"/>
        <v>1154.886714</v>
      </c>
    </row>
    <row r="619" spans="1:11" x14ac:dyDescent="0.25">
      <c r="A619" s="30">
        <v>1350.3040532800001</v>
      </c>
      <c r="B619" s="30">
        <v>17.262094999999999</v>
      </c>
      <c r="C619" s="30">
        <f t="shared" si="56"/>
        <v>1277.3950299999999</v>
      </c>
      <c r="G619" s="11">
        <v>1350.3027208599999</v>
      </c>
      <c r="H619" s="11">
        <v>56.540973000000001</v>
      </c>
      <c r="I619" s="44">
        <f t="shared" si="55"/>
        <v>339.24583799999999</v>
      </c>
      <c r="J619" s="36">
        <f t="shared" si="57"/>
        <v>1350.3040000000001</v>
      </c>
      <c r="K619">
        <f t="shared" si="58"/>
        <v>1616.640868</v>
      </c>
    </row>
    <row r="620" spans="1:11" x14ac:dyDescent="0.25">
      <c r="A620" s="30">
        <v>1350.3079115400001</v>
      </c>
      <c r="B620" s="30">
        <v>23.450592</v>
      </c>
      <c r="C620" s="30">
        <f t="shared" si="56"/>
        <v>1735.3438080000001</v>
      </c>
      <c r="G620" s="11">
        <v>1350.30657967</v>
      </c>
      <c r="H620" s="11">
        <v>68.450659000000002</v>
      </c>
      <c r="I620" s="44">
        <f t="shared" si="55"/>
        <v>410.70395400000001</v>
      </c>
      <c r="J620" s="36">
        <f t="shared" si="57"/>
        <v>1350.308</v>
      </c>
      <c r="K620">
        <f t="shared" si="58"/>
        <v>2146.0477620000001</v>
      </c>
    </row>
    <row r="621" spans="1:11" x14ac:dyDescent="0.25">
      <c r="A621" s="30">
        <v>1350.3117698000001</v>
      </c>
      <c r="B621" s="30">
        <v>30.144523</v>
      </c>
      <c r="C621" s="30">
        <f t="shared" si="56"/>
        <v>2230.6947019999998</v>
      </c>
      <c r="G621" s="11">
        <v>1350.31043847</v>
      </c>
      <c r="H621" s="11">
        <v>78.412807000000001</v>
      </c>
      <c r="I621" s="44">
        <f t="shared" si="55"/>
        <v>470.47684200000003</v>
      </c>
      <c r="J621" s="36">
        <f t="shared" si="57"/>
        <v>1350.3119999999999</v>
      </c>
      <c r="K621">
        <f t="shared" si="58"/>
        <v>2701.1715439999998</v>
      </c>
    </row>
    <row r="622" spans="1:11" x14ac:dyDescent="0.25">
      <c r="A622" s="30">
        <v>1350.31562807</v>
      </c>
      <c r="B622" s="30">
        <v>36.665396999999999</v>
      </c>
      <c r="C622" s="30">
        <f t="shared" si="56"/>
        <v>2713.2393779999998</v>
      </c>
      <c r="G622" s="11">
        <v>1350.31429727</v>
      </c>
      <c r="H622" s="11">
        <v>84.994381000000004</v>
      </c>
      <c r="I622" s="44">
        <f t="shared" si="55"/>
        <v>509.96628600000003</v>
      </c>
      <c r="J622" s="36">
        <f t="shared" si="57"/>
        <v>1350.316</v>
      </c>
      <c r="K622">
        <f t="shared" si="58"/>
        <v>3223.2056639999996</v>
      </c>
    </row>
    <row r="623" spans="1:11" x14ac:dyDescent="0.25">
      <c r="A623" s="30">
        <v>1350.31948633</v>
      </c>
      <c r="B623" s="30">
        <v>42.198484999999998</v>
      </c>
      <c r="C623" s="30">
        <f t="shared" si="56"/>
        <v>3122.6878899999997</v>
      </c>
      <c r="G623" s="11">
        <v>1350.3181560800001</v>
      </c>
      <c r="H623" s="11">
        <v>87.173828999999998</v>
      </c>
      <c r="I623" s="44">
        <f t="shared" si="55"/>
        <v>523.04297399999996</v>
      </c>
      <c r="J623" s="36">
        <f t="shared" si="57"/>
        <v>1350.319</v>
      </c>
      <c r="K623">
        <f t="shared" si="58"/>
        <v>3645.7308639999997</v>
      </c>
    </row>
    <row r="624" spans="1:11" x14ac:dyDescent="0.25">
      <c r="A624" s="30">
        <v>1350.32334459</v>
      </c>
      <c r="B624" s="30">
        <v>45.954594999999998</v>
      </c>
      <c r="C624" s="30">
        <f t="shared" si="56"/>
        <v>3400.64003</v>
      </c>
      <c r="G624" s="11">
        <v>1350.3220148800001</v>
      </c>
      <c r="H624" s="11">
        <v>84.600622999999999</v>
      </c>
      <c r="I624" s="44">
        <f t="shared" si="55"/>
        <v>507.60373800000002</v>
      </c>
      <c r="J624" s="36">
        <f t="shared" si="57"/>
        <v>1350.3230000000001</v>
      </c>
      <c r="K624">
        <f t="shared" si="58"/>
        <v>3908.2437680000003</v>
      </c>
    </row>
    <row r="625" spans="1:11" x14ac:dyDescent="0.25">
      <c r="A625" s="30">
        <v>1350.32720285</v>
      </c>
      <c r="B625" s="30">
        <v>47.353465</v>
      </c>
      <c r="C625" s="30">
        <f t="shared" si="56"/>
        <v>3504.1564100000001</v>
      </c>
      <c r="G625" s="11">
        <v>1350.32587369</v>
      </c>
      <c r="H625" s="11">
        <v>77.687546999999995</v>
      </c>
      <c r="I625" s="44">
        <f t="shared" si="55"/>
        <v>466.12528199999997</v>
      </c>
      <c r="J625" s="36">
        <f t="shared" si="57"/>
        <v>1350.327</v>
      </c>
      <c r="K625">
        <f t="shared" si="58"/>
        <v>3970.281692</v>
      </c>
    </row>
    <row r="626" spans="1:11" x14ac:dyDescent="0.25">
      <c r="A626" s="30">
        <v>1350.33106112</v>
      </c>
      <c r="B626" s="30">
        <v>46.170487000000001</v>
      </c>
      <c r="C626" s="30">
        <f t="shared" si="56"/>
        <v>3416.6160380000001</v>
      </c>
      <c r="G626" s="11">
        <v>1350.32973249</v>
      </c>
      <c r="H626" s="11">
        <v>67.502294000000006</v>
      </c>
      <c r="I626" s="44">
        <f t="shared" si="55"/>
        <v>405.01376400000004</v>
      </c>
      <c r="J626" s="36">
        <f t="shared" si="57"/>
        <v>1350.3309999999999</v>
      </c>
      <c r="K626">
        <f t="shared" si="58"/>
        <v>3821.6298020000004</v>
      </c>
    </row>
    <row r="627" spans="1:11" x14ac:dyDescent="0.25">
      <c r="A627" s="30">
        <v>1350.33491938</v>
      </c>
      <c r="B627" s="30">
        <v>42.595739999999999</v>
      </c>
      <c r="C627" s="30">
        <f t="shared" si="56"/>
        <v>3152.0847599999997</v>
      </c>
      <c r="G627" s="11">
        <v>1350.3335913000001</v>
      </c>
      <c r="H627" s="11">
        <v>55.497551000000001</v>
      </c>
      <c r="I627" s="44">
        <f t="shared" si="55"/>
        <v>332.98530600000004</v>
      </c>
      <c r="J627" s="36">
        <f t="shared" si="57"/>
        <v>1350.335</v>
      </c>
      <c r="K627">
        <f t="shared" si="58"/>
        <v>3485.0700659999998</v>
      </c>
    </row>
    <row r="628" spans="1:11" x14ac:dyDescent="0.25">
      <c r="A628" s="30">
        <v>1350.33877764</v>
      </c>
      <c r="B628" s="30">
        <v>37.183996</v>
      </c>
      <c r="C628" s="30">
        <f t="shared" si="56"/>
        <v>2751.6157039999998</v>
      </c>
      <c r="G628" s="11">
        <v>1350.3374501000001</v>
      </c>
      <c r="H628" s="11">
        <v>43.173392</v>
      </c>
      <c r="I628" s="44">
        <f t="shared" si="55"/>
        <v>259.04035199999998</v>
      </c>
      <c r="J628" s="36">
        <f t="shared" si="57"/>
        <v>1350.3389999999999</v>
      </c>
      <c r="K628">
        <f t="shared" si="58"/>
        <v>3010.6560559999998</v>
      </c>
    </row>
    <row r="629" spans="1:11" x14ac:dyDescent="0.25">
      <c r="A629" s="30">
        <v>1350.3426359</v>
      </c>
      <c r="B629" s="30">
        <v>30.713781000000001</v>
      </c>
      <c r="C629" s="30">
        <f t="shared" si="56"/>
        <v>2272.819794</v>
      </c>
      <c r="G629" s="11">
        <v>1350.34130891</v>
      </c>
      <c r="H629" s="11">
        <v>31.779312999999998</v>
      </c>
      <c r="I629" s="44">
        <f t="shared" ref="I629:I692" si="59">H629*I$1</f>
        <v>190.67587799999998</v>
      </c>
      <c r="J629" s="36">
        <f t="shared" si="57"/>
        <v>1350.3430000000001</v>
      </c>
      <c r="K629">
        <f t="shared" si="58"/>
        <v>2463.495672</v>
      </c>
    </row>
    <row r="630" spans="1:11" x14ac:dyDescent="0.25">
      <c r="A630" s="30">
        <v>1350.34649416</v>
      </c>
      <c r="B630" s="30">
        <v>24.004740000000002</v>
      </c>
      <c r="C630" s="30">
        <f t="shared" si="56"/>
        <v>1776.35076</v>
      </c>
      <c r="G630" s="11">
        <v>1350.3451677099999</v>
      </c>
      <c r="H630" s="11">
        <v>22.133889</v>
      </c>
      <c r="I630" s="44">
        <f t="shared" si="59"/>
        <v>132.80333400000001</v>
      </c>
      <c r="J630" s="36">
        <f t="shared" si="57"/>
        <v>1350.346</v>
      </c>
      <c r="K630">
        <f t="shared" si="58"/>
        <v>1909.154094</v>
      </c>
    </row>
    <row r="631" spans="1:11" x14ac:dyDescent="0.25">
      <c r="A631" s="30">
        <v>1350.3503524299999</v>
      </c>
      <c r="B631" s="30">
        <v>17.751964999999998</v>
      </c>
      <c r="C631" s="30">
        <f t="shared" si="56"/>
        <v>1313.6454099999999</v>
      </c>
      <c r="G631" s="11">
        <v>1350.3490265099999</v>
      </c>
      <c r="H631" s="11">
        <v>14.586622999999999</v>
      </c>
      <c r="I631" s="44">
        <f t="shared" si="59"/>
        <v>87.51973799999999</v>
      </c>
      <c r="J631" s="36">
        <f t="shared" si="57"/>
        <v>1350.35</v>
      </c>
      <c r="K631">
        <f t="shared" si="58"/>
        <v>1401.1651479999998</v>
      </c>
    </row>
    <row r="632" spans="1:11" x14ac:dyDescent="0.25">
      <c r="A632" s="30">
        <v>1350.3542106899999</v>
      </c>
      <c r="B632" s="30">
        <v>12.421690999999999</v>
      </c>
      <c r="C632" s="30">
        <f t="shared" si="56"/>
        <v>919.20513399999993</v>
      </c>
      <c r="G632" s="11">
        <v>1350.35288532</v>
      </c>
      <c r="H632" s="11">
        <v>9.0956679999999999</v>
      </c>
      <c r="I632" s="44">
        <f t="shared" si="59"/>
        <v>54.574007999999999</v>
      </c>
      <c r="J632" s="36">
        <f t="shared" si="57"/>
        <v>1350.354</v>
      </c>
      <c r="K632">
        <f t="shared" si="58"/>
        <v>973.77914199999998</v>
      </c>
    </row>
    <row r="633" spans="1:11" x14ac:dyDescent="0.25">
      <c r="A633" s="30">
        <v>1350.35806895</v>
      </c>
      <c r="B633" s="30">
        <v>8.2243030000000008</v>
      </c>
      <c r="C633" s="30">
        <f t="shared" si="56"/>
        <v>608.59842200000003</v>
      </c>
      <c r="G633" s="11">
        <v>1350.35674412</v>
      </c>
      <c r="H633" s="11">
        <v>5.3665620000000001</v>
      </c>
      <c r="I633" s="44">
        <f t="shared" si="59"/>
        <v>32.199371999999997</v>
      </c>
      <c r="J633" s="36">
        <f t="shared" si="57"/>
        <v>1350.3579999999999</v>
      </c>
      <c r="K633">
        <f t="shared" si="58"/>
        <v>640.79779400000007</v>
      </c>
    </row>
    <row r="634" spans="1:11" x14ac:dyDescent="0.25">
      <c r="A634" s="30">
        <v>1350.36192721</v>
      </c>
      <c r="B634" s="30">
        <v>5.1522949999999996</v>
      </c>
      <c r="C634" s="30">
        <f t="shared" si="56"/>
        <v>381.26982999999996</v>
      </c>
      <c r="G634" s="11">
        <v>1350.3606029299999</v>
      </c>
      <c r="H634" s="11">
        <v>2.9959769999999999</v>
      </c>
      <c r="I634" s="44">
        <f t="shared" si="59"/>
        <v>17.975861999999999</v>
      </c>
      <c r="J634" s="36">
        <f t="shared" si="57"/>
        <v>1350.3620000000001</v>
      </c>
      <c r="K634">
        <f t="shared" si="58"/>
        <v>399.24569199999996</v>
      </c>
    </row>
    <row r="635" spans="1:11" x14ac:dyDescent="0.25">
      <c r="A635" s="30">
        <v>1350.3657854800001</v>
      </c>
      <c r="B635" s="30">
        <v>3.0541119999999999</v>
      </c>
      <c r="C635" s="30">
        <f t="shared" si="56"/>
        <v>226.004288</v>
      </c>
      <c r="G635" s="11">
        <v>1350.3644617299999</v>
      </c>
      <c r="H635" s="11">
        <v>1.5825610000000001</v>
      </c>
      <c r="I635" s="44">
        <f t="shared" si="59"/>
        <v>9.4953660000000006</v>
      </c>
      <c r="J635" s="36">
        <f t="shared" si="57"/>
        <v>1350.366</v>
      </c>
      <c r="K635">
        <f t="shared" si="58"/>
        <v>235.49965399999999</v>
      </c>
    </row>
    <row r="636" spans="1:11" x14ac:dyDescent="0.25">
      <c r="A636" s="30">
        <v>1350.3696437399999</v>
      </c>
      <c r="B636" s="30">
        <v>1.712974</v>
      </c>
      <c r="C636" s="30">
        <f t="shared" si="56"/>
        <v>126.760076</v>
      </c>
      <c r="G636" s="11">
        <v>1350.36832054</v>
      </c>
      <c r="H636" s="11">
        <v>0.79097200000000001</v>
      </c>
      <c r="I636" s="44">
        <f t="shared" si="59"/>
        <v>4.7458320000000001</v>
      </c>
      <c r="J636" s="36">
        <f t="shared" si="57"/>
        <v>1350.37</v>
      </c>
      <c r="K636">
        <f t="shared" si="58"/>
        <v>131.50590800000001</v>
      </c>
    </row>
    <row r="637" spans="1:11" x14ac:dyDescent="0.25">
      <c r="A637" s="30">
        <v>1350.3735019999999</v>
      </c>
      <c r="B637" s="30">
        <v>0.90907099999999996</v>
      </c>
      <c r="C637" s="30">
        <f t="shared" si="56"/>
        <v>67.271253999999999</v>
      </c>
      <c r="G637" s="11">
        <v>1350.37217934</v>
      </c>
      <c r="H637" s="11">
        <v>0.374058</v>
      </c>
      <c r="I637" s="44">
        <f t="shared" si="59"/>
        <v>2.244348</v>
      </c>
      <c r="J637" s="36">
        <f t="shared" si="57"/>
        <v>1350.374</v>
      </c>
      <c r="K637">
        <f t="shared" si="58"/>
        <v>69.515602000000001</v>
      </c>
    </row>
    <row r="638" spans="1:11" x14ac:dyDescent="0.25">
      <c r="A638" s="30">
        <v>1350.3773602599999</v>
      </c>
      <c r="B638" s="30">
        <v>0.45648300000000003</v>
      </c>
      <c r="C638" s="30">
        <f t="shared" si="56"/>
        <v>33.779741999999999</v>
      </c>
      <c r="G638" s="11">
        <v>1350.37603814</v>
      </c>
      <c r="H638" s="11">
        <v>0.167377</v>
      </c>
      <c r="I638" s="44">
        <f t="shared" si="59"/>
        <v>1.004262</v>
      </c>
      <c r="J638" s="36">
        <f t="shared" si="57"/>
        <v>1350.377</v>
      </c>
      <c r="K638">
        <f t="shared" si="58"/>
        <v>34.784003999999996</v>
      </c>
    </row>
    <row r="639" spans="1:11" x14ac:dyDescent="0.25">
      <c r="A639" s="30">
        <v>1350.3812185199999</v>
      </c>
      <c r="B639" s="30">
        <v>0.216886</v>
      </c>
      <c r="C639" s="30">
        <f t="shared" si="56"/>
        <v>16.049564</v>
      </c>
      <c r="G639" s="11">
        <v>1350.3798969500001</v>
      </c>
      <c r="H639" s="11">
        <v>7.0863999999999996E-2</v>
      </c>
      <c r="I639" s="44">
        <f t="shared" si="59"/>
        <v>0.42518400000000001</v>
      </c>
      <c r="J639" s="36">
        <f t="shared" si="57"/>
        <v>1350.3810000000001</v>
      </c>
      <c r="K639">
        <f t="shared" si="58"/>
        <v>16.474748000000002</v>
      </c>
    </row>
    <row r="640" spans="1:11" x14ac:dyDescent="0.25">
      <c r="A640" s="30">
        <v>1350.3850767900001</v>
      </c>
      <c r="B640" s="30">
        <v>9.7503000000000006E-2</v>
      </c>
      <c r="C640" s="30">
        <f t="shared" si="56"/>
        <v>7.2152220000000007</v>
      </c>
      <c r="G640" s="11">
        <v>1350.3837557500001</v>
      </c>
      <c r="H640" s="11">
        <v>2.8388E-2</v>
      </c>
      <c r="I640" s="44">
        <f t="shared" si="59"/>
        <v>0.17032800000000001</v>
      </c>
      <c r="J640" s="36">
        <f t="shared" si="57"/>
        <v>1350.385</v>
      </c>
      <c r="K640">
        <f t="shared" si="58"/>
        <v>7.3855500000000003</v>
      </c>
    </row>
    <row r="641" spans="1:11" x14ac:dyDescent="0.25">
      <c r="A641" s="30">
        <v>1350.3889350500001</v>
      </c>
      <c r="B641" s="30">
        <v>4.1473999999999997E-2</v>
      </c>
      <c r="C641" s="30">
        <f t="shared" si="56"/>
        <v>3.0690759999999999</v>
      </c>
      <c r="G641" s="11">
        <v>1350.38761456</v>
      </c>
      <c r="H641" s="11">
        <v>1.076E-2</v>
      </c>
      <c r="I641" s="44">
        <f t="shared" si="59"/>
        <v>6.4560000000000006E-2</v>
      </c>
      <c r="J641" s="36">
        <f t="shared" si="57"/>
        <v>1350.3889999999999</v>
      </c>
      <c r="K641">
        <f t="shared" si="58"/>
        <v>3.1336360000000001</v>
      </c>
    </row>
    <row r="642" spans="1:11" x14ac:dyDescent="0.25">
      <c r="A642" s="30">
        <v>1350.3927933099999</v>
      </c>
      <c r="B642" s="30">
        <v>1.6691999999999999E-2</v>
      </c>
      <c r="C642" s="30">
        <f t="shared" si="56"/>
        <v>1.2352079999999999</v>
      </c>
      <c r="G642" s="11">
        <v>1350.39147336</v>
      </c>
      <c r="H642" s="11">
        <v>3.859E-3</v>
      </c>
      <c r="I642" s="44">
        <f t="shared" si="59"/>
        <v>2.3154000000000001E-2</v>
      </c>
      <c r="J642" s="36">
        <f t="shared" si="57"/>
        <v>1350.393</v>
      </c>
      <c r="K642">
        <f t="shared" si="58"/>
        <v>1.2583619999999998</v>
      </c>
    </row>
    <row r="643" spans="1:11" x14ac:dyDescent="0.25">
      <c r="A643" s="30">
        <v>1350.3966515699999</v>
      </c>
      <c r="B643" s="30">
        <v>6.3569999999999998E-3</v>
      </c>
      <c r="C643" s="30">
        <f t="shared" ref="C643:C706" si="60">B643*C$1</f>
        <v>0.470418</v>
      </c>
      <c r="G643" s="11">
        <v>1350.3953321700001</v>
      </c>
      <c r="H643" s="11">
        <v>1.3090000000000001E-3</v>
      </c>
      <c r="I643" s="44">
        <f t="shared" si="59"/>
        <v>7.8539999999999999E-3</v>
      </c>
      <c r="J643" s="36">
        <f t="shared" ref="J643:J706" si="61">ROUND(A643,3)</f>
        <v>1350.3969999999999</v>
      </c>
      <c r="K643">
        <f t="shared" ref="K643:K706" si="62">C643+I643</f>
        <v>0.47827200000000003</v>
      </c>
    </row>
    <row r="644" spans="1:11" x14ac:dyDescent="0.25">
      <c r="A644" s="30">
        <v>1350.40050984</v>
      </c>
      <c r="B644" s="30">
        <v>2.2899999999999999E-3</v>
      </c>
      <c r="C644" s="30">
        <f t="shared" si="60"/>
        <v>0.16946</v>
      </c>
      <c r="G644" s="11">
        <v>1350.3991909700001</v>
      </c>
      <c r="H644" s="11">
        <v>4.2000000000000002E-4</v>
      </c>
      <c r="I644" s="44">
        <f t="shared" si="59"/>
        <v>2.5200000000000001E-3</v>
      </c>
      <c r="J644" s="36">
        <f t="shared" si="61"/>
        <v>1350.4010000000001</v>
      </c>
      <c r="K644">
        <f t="shared" si="62"/>
        <v>0.17197999999999999</v>
      </c>
    </row>
    <row r="645" spans="1:11" x14ac:dyDescent="0.25">
      <c r="A645" s="30">
        <v>1350.4043681000001</v>
      </c>
      <c r="B645" s="30">
        <v>7.8100000000000001E-4</v>
      </c>
      <c r="C645" s="30">
        <f t="shared" si="60"/>
        <v>5.7793999999999998E-2</v>
      </c>
      <c r="G645" s="11">
        <v>1350.4030497799999</v>
      </c>
      <c r="H645" s="11">
        <v>1.2799999999999999E-4</v>
      </c>
      <c r="I645" s="44">
        <f t="shared" si="59"/>
        <v>7.6800000000000002E-4</v>
      </c>
      <c r="J645" s="36">
        <f t="shared" si="61"/>
        <v>1350.404</v>
      </c>
      <c r="K645">
        <f t="shared" si="62"/>
        <v>5.8561999999999996E-2</v>
      </c>
    </row>
    <row r="646" spans="1:11" x14ac:dyDescent="0.25">
      <c r="A646" s="30">
        <v>1350.4082263600001</v>
      </c>
      <c r="B646" s="30">
        <v>2.52E-4</v>
      </c>
      <c r="C646" s="30">
        <f t="shared" si="60"/>
        <v>1.8648000000000001E-2</v>
      </c>
      <c r="G646" s="11">
        <v>1350.4069085799999</v>
      </c>
      <c r="H646" s="11">
        <v>3.6999999999999998E-5</v>
      </c>
      <c r="I646" s="44">
        <f t="shared" si="59"/>
        <v>2.2199999999999998E-4</v>
      </c>
      <c r="J646" s="36">
        <f t="shared" si="61"/>
        <v>1350.4079999999999</v>
      </c>
      <c r="K646">
        <f t="shared" si="62"/>
        <v>1.8870000000000001E-2</v>
      </c>
    </row>
    <row r="647" spans="1:11" x14ac:dyDescent="0.25">
      <c r="A647" s="30">
        <v>1350.4120846200001</v>
      </c>
      <c r="B647" s="30">
        <v>7.7000000000000001E-5</v>
      </c>
      <c r="C647" s="30">
        <f t="shared" si="60"/>
        <v>5.6979999999999999E-3</v>
      </c>
      <c r="G647" s="11">
        <v>1350.4107673799999</v>
      </c>
      <c r="H647" s="11">
        <v>1.0000000000000001E-5</v>
      </c>
      <c r="I647" s="44">
        <f t="shared" si="59"/>
        <v>6.0000000000000008E-5</v>
      </c>
      <c r="J647" s="36">
        <f t="shared" si="61"/>
        <v>1350.412</v>
      </c>
      <c r="K647">
        <f t="shared" si="62"/>
        <v>5.7580000000000001E-3</v>
      </c>
    </row>
    <row r="648" spans="1:11" x14ac:dyDescent="0.25">
      <c r="A648" s="30">
        <v>1350.4159428800001</v>
      </c>
      <c r="B648" s="30">
        <v>2.1999999999999999E-5</v>
      </c>
      <c r="C648" s="30">
        <f t="shared" si="60"/>
        <v>1.6279999999999999E-3</v>
      </c>
      <c r="G648" s="11">
        <v>1350.41462619</v>
      </c>
      <c r="H648" s="11">
        <v>3.0000000000000001E-6</v>
      </c>
      <c r="I648" s="44">
        <f t="shared" si="59"/>
        <v>1.8E-5</v>
      </c>
      <c r="J648" s="36">
        <f t="shared" si="61"/>
        <v>1350.4159999999999</v>
      </c>
      <c r="K648">
        <f t="shared" si="62"/>
        <v>1.6459999999999999E-3</v>
      </c>
    </row>
    <row r="649" spans="1:11" x14ac:dyDescent="0.25">
      <c r="A649" s="30">
        <v>1350.41980115</v>
      </c>
      <c r="B649" s="30">
        <v>6.0000000000000002E-6</v>
      </c>
      <c r="C649" s="30">
        <f t="shared" si="60"/>
        <v>4.44E-4</v>
      </c>
      <c r="G649" s="11">
        <v>1350.41848499</v>
      </c>
      <c r="H649" s="11">
        <v>9.9999999999999995E-7</v>
      </c>
      <c r="I649" s="44">
        <f t="shared" si="59"/>
        <v>6.0000000000000002E-6</v>
      </c>
      <c r="J649" s="36">
        <f t="shared" si="61"/>
        <v>1350.42</v>
      </c>
      <c r="K649">
        <f t="shared" si="62"/>
        <v>4.4999999999999999E-4</v>
      </c>
    </row>
    <row r="650" spans="1:11" x14ac:dyDescent="0.25">
      <c r="A650" s="30">
        <v>1350.42365941</v>
      </c>
      <c r="B650" s="30">
        <v>1.9999999999999999E-6</v>
      </c>
      <c r="C650" s="30">
        <f t="shared" si="60"/>
        <v>1.4799999999999999E-4</v>
      </c>
      <c r="G650" s="11">
        <v>1350.4223437999999</v>
      </c>
      <c r="H650" s="11">
        <v>1.9999999999999999E-6</v>
      </c>
      <c r="I650" s="44">
        <f t="shared" si="59"/>
        <v>1.2E-5</v>
      </c>
      <c r="J650" s="36">
        <f t="shared" si="61"/>
        <v>1350.424</v>
      </c>
      <c r="K650">
        <f t="shared" si="62"/>
        <v>1.5999999999999999E-4</v>
      </c>
    </row>
    <row r="651" spans="1:11" x14ac:dyDescent="0.25">
      <c r="A651" s="30">
        <v>1350.42751767</v>
      </c>
      <c r="B651" s="30">
        <v>9.9999999999999995E-7</v>
      </c>
      <c r="C651" s="30">
        <f t="shared" si="60"/>
        <v>7.3999999999999996E-5</v>
      </c>
      <c r="G651" s="11">
        <v>1350.4262025999999</v>
      </c>
      <c r="H651" s="11">
        <v>6.9999999999999999E-6</v>
      </c>
      <c r="I651" s="44">
        <f t="shared" si="59"/>
        <v>4.1999999999999998E-5</v>
      </c>
      <c r="J651" s="36">
        <f t="shared" si="61"/>
        <v>1350.4280000000001</v>
      </c>
      <c r="K651">
        <f t="shared" si="62"/>
        <v>1.16E-4</v>
      </c>
    </row>
    <row r="652" spans="1:11" x14ac:dyDescent="0.25">
      <c r="A652" s="30">
        <v>1350.4313759300001</v>
      </c>
      <c r="B652" s="30">
        <v>9.9999999999999995E-7</v>
      </c>
      <c r="C652" s="30">
        <f t="shared" si="60"/>
        <v>7.3999999999999996E-5</v>
      </c>
      <c r="G652" s="11">
        <v>1350.43006141</v>
      </c>
      <c r="H652" s="11">
        <v>2.6999999999999999E-5</v>
      </c>
      <c r="I652" s="44">
        <f t="shared" si="59"/>
        <v>1.6199999999999998E-4</v>
      </c>
      <c r="J652" s="36">
        <f t="shared" si="61"/>
        <v>1350.431</v>
      </c>
      <c r="K652">
        <f t="shared" si="62"/>
        <v>2.3599999999999999E-4</v>
      </c>
    </row>
    <row r="653" spans="1:11" x14ac:dyDescent="0.25">
      <c r="A653" s="30">
        <v>1350.4352341900001</v>
      </c>
      <c r="B653" s="30">
        <v>3.0000000000000001E-6</v>
      </c>
      <c r="C653" s="30">
        <f t="shared" si="60"/>
        <v>2.22E-4</v>
      </c>
      <c r="G653" s="11">
        <v>1350.43392021</v>
      </c>
      <c r="H653" s="11">
        <v>9.2E-5</v>
      </c>
      <c r="I653" s="44">
        <f t="shared" si="59"/>
        <v>5.5199999999999997E-4</v>
      </c>
      <c r="J653" s="36">
        <f t="shared" si="61"/>
        <v>1350.4349999999999</v>
      </c>
      <c r="K653">
        <f t="shared" si="62"/>
        <v>7.7399999999999995E-4</v>
      </c>
    </row>
    <row r="654" spans="1:11" x14ac:dyDescent="0.25">
      <c r="A654" s="30">
        <v>1350.43909246</v>
      </c>
      <c r="B654" s="30">
        <v>1.1E-5</v>
      </c>
      <c r="C654" s="30">
        <f t="shared" si="60"/>
        <v>8.1399999999999994E-4</v>
      </c>
      <c r="G654" s="11">
        <v>1350.4377790200001</v>
      </c>
      <c r="H654" s="11">
        <v>2.9999999999999997E-4</v>
      </c>
      <c r="I654" s="44">
        <f t="shared" si="59"/>
        <v>1.8E-3</v>
      </c>
      <c r="J654" s="36">
        <f t="shared" si="61"/>
        <v>1350.4390000000001</v>
      </c>
      <c r="K654">
        <f t="shared" si="62"/>
        <v>2.614E-3</v>
      </c>
    </row>
    <row r="655" spans="1:11" x14ac:dyDescent="0.25">
      <c r="A655" s="30">
        <v>1350.44295072</v>
      </c>
      <c r="B655" s="30">
        <v>3.8000000000000002E-5</v>
      </c>
      <c r="C655" s="30">
        <f t="shared" si="60"/>
        <v>2.8120000000000003E-3</v>
      </c>
      <c r="G655" s="11">
        <v>1350.4416378200001</v>
      </c>
      <c r="H655" s="11">
        <v>9.2699999999999998E-4</v>
      </c>
      <c r="I655" s="44">
        <f t="shared" si="59"/>
        <v>5.5620000000000001E-3</v>
      </c>
      <c r="J655" s="36">
        <f t="shared" si="61"/>
        <v>1350.443</v>
      </c>
      <c r="K655">
        <f t="shared" si="62"/>
        <v>8.3739999999999995E-3</v>
      </c>
    </row>
    <row r="656" spans="1:11" x14ac:dyDescent="0.25">
      <c r="A656" s="30">
        <v>1350.44680898</v>
      </c>
      <c r="B656" s="30">
        <v>1.25E-4</v>
      </c>
      <c r="C656" s="30">
        <f t="shared" si="60"/>
        <v>9.2499999999999995E-3</v>
      </c>
      <c r="G656" s="11">
        <v>1350.4454966200001</v>
      </c>
      <c r="H656" s="11">
        <v>2.7079999999999999E-3</v>
      </c>
      <c r="I656" s="44">
        <f t="shared" si="59"/>
        <v>1.6247999999999999E-2</v>
      </c>
      <c r="J656" s="36">
        <f t="shared" si="61"/>
        <v>1350.4469999999999</v>
      </c>
      <c r="K656">
        <f t="shared" si="62"/>
        <v>2.5498E-2</v>
      </c>
    </row>
    <row r="657" spans="1:11" x14ac:dyDescent="0.25">
      <c r="A657" s="30">
        <v>1350.45066724</v>
      </c>
      <c r="B657" s="30">
        <v>3.8699999999999997E-4</v>
      </c>
      <c r="C657" s="30">
        <f t="shared" si="60"/>
        <v>2.8637999999999997E-2</v>
      </c>
      <c r="G657" s="11">
        <v>1350.44935543</v>
      </c>
      <c r="H657" s="11">
        <v>7.4850000000000003E-3</v>
      </c>
      <c r="I657" s="44">
        <f t="shared" si="59"/>
        <v>4.4910000000000005E-2</v>
      </c>
      <c r="J657" s="36">
        <f t="shared" si="61"/>
        <v>1350.451</v>
      </c>
      <c r="K657">
        <f t="shared" si="62"/>
        <v>7.3548000000000002E-2</v>
      </c>
    </row>
    <row r="658" spans="1:11" x14ac:dyDescent="0.25">
      <c r="A658" s="30">
        <v>1350.4545255099999</v>
      </c>
      <c r="B658" s="30">
        <v>1.137E-3</v>
      </c>
      <c r="C658" s="30">
        <f t="shared" si="60"/>
        <v>8.4138000000000004E-2</v>
      </c>
      <c r="G658" s="11">
        <v>1350.45321423</v>
      </c>
      <c r="H658" s="11">
        <v>1.9578000000000002E-2</v>
      </c>
      <c r="I658" s="44">
        <f t="shared" si="59"/>
        <v>0.11746800000000002</v>
      </c>
      <c r="J658" s="36">
        <f t="shared" si="61"/>
        <v>1350.4549999999999</v>
      </c>
      <c r="K658">
        <f t="shared" si="62"/>
        <v>0.20160600000000001</v>
      </c>
    </row>
    <row r="659" spans="1:11" x14ac:dyDescent="0.25">
      <c r="A659" s="30">
        <v>1350.45838377</v>
      </c>
      <c r="B659" s="30">
        <v>3.1619999999999999E-3</v>
      </c>
      <c r="C659" s="30">
        <f t="shared" si="60"/>
        <v>0.233988</v>
      </c>
      <c r="G659" s="11">
        <v>1350.4570730400001</v>
      </c>
      <c r="H659" s="11">
        <v>4.8458000000000001E-2</v>
      </c>
      <c r="I659" s="44">
        <f t="shared" si="59"/>
        <v>0.29074800000000001</v>
      </c>
      <c r="J659" s="36">
        <f t="shared" si="61"/>
        <v>1350.4580000000001</v>
      </c>
      <c r="K659">
        <f t="shared" si="62"/>
        <v>0.52473599999999998</v>
      </c>
    </row>
    <row r="660" spans="1:11" x14ac:dyDescent="0.25">
      <c r="A660" s="30">
        <v>1350.46224203</v>
      </c>
      <c r="B660" s="30">
        <v>8.3199999999999993E-3</v>
      </c>
      <c r="C660" s="30">
        <f t="shared" si="60"/>
        <v>0.61567999999999989</v>
      </c>
      <c r="G660" s="11">
        <v>1350.4609318400001</v>
      </c>
      <c r="H660" s="11">
        <v>0.1135</v>
      </c>
      <c r="I660" s="44">
        <f t="shared" si="59"/>
        <v>0.68100000000000005</v>
      </c>
      <c r="J660" s="36">
        <f t="shared" si="61"/>
        <v>1350.462</v>
      </c>
      <c r="K660">
        <f t="shared" si="62"/>
        <v>1.2966799999999998</v>
      </c>
    </row>
    <row r="661" spans="1:11" x14ac:dyDescent="0.25">
      <c r="A661" s="30">
        <v>1350.46610029</v>
      </c>
      <c r="B661" s="30">
        <v>2.0715999999999998E-2</v>
      </c>
      <c r="C661" s="30">
        <f t="shared" si="60"/>
        <v>1.5329839999999999</v>
      </c>
      <c r="G661" s="11">
        <v>1350.4647906499999</v>
      </c>
      <c r="H661" s="11">
        <v>0.25157299999999999</v>
      </c>
      <c r="I661" s="44">
        <f t="shared" si="59"/>
        <v>1.5094379999999998</v>
      </c>
      <c r="J661" s="36">
        <f t="shared" si="61"/>
        <v>1350.4659999999999</v>
      </c>
      <c r="K661">
        <f t="shared" si="62"/>
        <v>3.0424219999999997</v>
      </c>
    </row>
    <row r="662" spans="1:11" x14ac:dyDescent="0.25">
      <c r="A662" s="30">
        <v>1350.46995855</v>
      </c>
      <c r="B662" s="30">
        <v>4.8811E-2</v>
      </c>
      <c r="C662" s="30">
        <f t="shared" si="60"/>
        <v>3.6120139999999998</v>
      </c>
      <c r="G662" s="11">
        <v>1350.4686494499999</v>
      </c>
      <c r="H662" s="11">
        <v>0.527671</v>
      </c>
      <c r="I662" s="44">
        <f t="shared" si="59"/>
        <v>3.166026</v>
      </c>
      <c r="J662" s="36">
        <f t="shared" si="61"/>
        <v>1350.47</v>
      </c>
      <c r="K662">
        <f t="shared" si="62"/>
        <v>6.7780399999999998</v>
      </c>
    </row>
    <row r="663" spans="1:11" x14ac:dyDescent="0.25">
      <c r="A663" s="30">
        <v>1350.4738168199999</v>
      </c>
      <c r="B663" s="30">
        <v>0.108832</v>
      </c>
      <c r="C663" s="30">
        <f t="shared" si="60"/>
        <v>8.0535680000000003</v>
      </c>
      <c r="G663" s="11">
        <v>1350.4725082499999</v>
      </c>
      <c r="H663" s="11">
        <v>1.0473509999999999</v>
      </c>
      <c r="I663" s="44">
        <f t="shared" si="59"/>
        <v>6.2841059999999995</v>
      </c>
      <c r="J663" s="36">
        <f t="shared" si="61"/>
        <v>1350.4739999999999</v>
      </c>
      <c r="K663">
        <f t="shared" si="62"/>
        <v>14.337674</v>
      </c>
    </row>
    <row r="664" spans="1:11" x14ac:dyDescent="0.25">
      <c r="A664" s="30">
        <v>1350.4776750799999</v>
      </c>
      <c r="B664" s="30">
        <v>0.22962199999999999</v>
      </c>
      <c r="C664" s="30">
        <f t="shared" si="60"/>
        <v>16.992027999999998</v>
      </c>
      <c r="G664" s="11">
        <v>1350.47636706</v>
      </c>
      <c r="H664" s="11">
        <v>1.967206</v>
      </c>
      <c r="I664" s="44">
        <f t="shared" si="59"/>
        <v>11.803236</v>
      </c>
      <c r="J664" s="36">
        <f t="shared" si="61"/>
        <v>1350.4780000000001</v>
      </c>
      <c r="K664">
        <f t="shared" si="62"/>
        <v>28.795263999999996</v>
      </c>
    </row>
    <row r="665" spans="1:11" x14ac:dyDescent="0.25">
      <c r="A665" s="30">
        <v>1350.4815333399999</v>
      </c>
      <c r="B665" s="30">
        <v>0.45844400000000002</v>
      </c>
      <c r="C665" s="30">
        <f t="shared" si="60"/>
        <v>33.924855999999998</v>
      </c>
      <c r="G665" s="11">
        <v>1350.48022586</v>
      </c>
      <c r="H665" s="11">
        <v>3.4965139999999999</v>
      </c>
      <c r="I665" s="44">
        <f t="shared" si="59"/>
        <v>20.979084</v>
      </c>
      <c r="J665" s="36">
        <f t="shared" si="61"/>
        <v>1350.482</v>
      </c>
      <c r="K665">
        <f t="shared" si="62"/>
        <v>54.903939999999999</v>
      </c>
    </row>
    <row r="666" spans="1:11" x14ac:dyDescent="0.25">
      <c r="A666" s="30">
        <v>1350.4853916</v>
      </c>
      <c r="B666" s="30">
        <v>0.86611700000000003</v>
      </c>
      <c r="C666" s="30">
        <f t="shared" si="60"/>
        <v>64.092658</v>
      </c>
      <c r="G666" s="11">
        <v>1350.4840846699999</v>
      </c>
      <c r="H666" s="11">
        <v>5.880941</v>
      </c>
      <c r="I666" s="44">
        <f t="shared" si="59"/>
        <v>35.285646</v>
      </c>
      <c r="J666" s="36">
        <f t="shared" si="61"/>
        <v>1350.4849999999999</v>
      </c>
      <c r="K666">
        <f t="shared" si="62"/>
        <v>99.378304</v>
      </c>
    </row>
    <row r="667" spans="1:11" x14ac:dyDescent="0.25">
      <c r="A667" s="30">
        <v>1350.4892498700001</v>
      </c>
      <c r="B667" s="30">
        <v>1.5483960000000001</v>
      </c>
      <c r="C667" s="30">
        <f t="shared" si="60"/>
        <v>114.581304</v>
      </c>
      <c r="G667" s="11">
        <v>1350.4879434699999</v>
      </c>
      <c r="H667" s="11">
        <v>9.3601580000000002</v>
      </c>
      <c r="I667" s="44">
        <f t="shared" si="59"/>
        <v>56.160948000000005</v>
      </c>
      <c r="J667" s="36">
        <f t="shared" si="61"/>
        <v>1350.489</v>
      </c>
      <c r="K667">
        <f t="shared" si="62"/>
        <v>170.74225200000001</v>
      </c>
    </row>
    <row r="668" spans="1:11" x14ac:dyDescent="0.25">
      <c r="A668" s="30">
        <v>1350.4931081300001</v>
      </c>
      <c r="B668" s="30">
        <v>2.619405</v>
      </c>
      <c r="C668" s="30">
        <f t="shared" si="60"/>
        <v>193.83597</v>
      </c>
      <c r="G668" s="11">
        <v>1350.49180228</v>
      </c>
      <c r="H668" s="11">
        <v>14.097530000000001</v>
      </c>
      <c r="I668" s="44">
        <f t="shared" si="59"/>
        <v>84.585180000000008</v>
      </c>
      <c r="J668" s="36">
        <f t="shared" si="61"/>
        <v>1350.4929999999999</v>
      </c>
      <c r="K668">
        <f t="shared" si="62"/>
        <v>278.42115000000001</v>
      </c>
    </row>
    <row r="669" spans="1:11" x14ac:dyDescent="0.25">
      <c r="A669" s="30">
        <v>1350.4969663899999</v>
      </c>
      <c r="B669" s="30">
        <v>4.1931180000000001</v>
      </c>
      <c r="C669" s="30">
        <f t="shared" si="60"/>
        <v>310.29073199999999</v>
      </c>
      <c r="G669" s="11">
        <v>1350.49566108</v>
      </c>
      <c r="H669" s="11">
        <v>20.092081</v>
      </c>
      <c r="I669" s="44">
        <f t="shared" si="59"/>
        <v>120.552486</v>
      </c>
      <c r="J669" s="36">
        <f t="shared" si="61"/>
        <v>1350.4970000000001</v>
      </c>
      <c r="K669">
        <f t="shared" si="62"/>
        <v>430.84321799999998</v>
      </c>
    </row>
    <row r="670" spans="1:11" x14ac:dyDescent="0.25">
      <c r="A670" s="30">
        <v>1350.5008246499999</v>
      </c>
      <c r="B670" s="30">
        <v>6.3516180000000002</v>
      </c>
      <c r="C670" s="30">
        <f t="shared" si="60"/>
        <v>470.01973200000003</v>
      </c>
      <c r="G670" s="11">
        <v>1350.4995198900001</v>
      </c>
      <c r="H670" s="11">
        <v>27.097397999999998</v>
      </c>
      <c r="I670" s="44">
        <f t="shared" si="59"/>
        <v>162.58438799999999</v>
      </c>
      <c r="J670" s="36">
        <f t="shared" si="61"/>
        <v>1350.501</v>
      </c>
      <c r="K670">
        <f t="shared" si="62"/>
        <v>632.60411999999997</v>
      </c>
    </row>
    <row r="671" spans="1:11" x14ac:dyDescent="0.25">
      <c r="A671" s="30">
        <v>1350.5046829099999</v>
      </c>
      <c r="B671" s="30">
        <v>9.1042369999999995</v>
      </c>
      <c r="C671" s="30">
        <f t="shared" si="60"/>
        <v>673.71353799999997</v>
      </c>
      <c r="G671" s="11">
        <v>1350.5033786900001</v>
      </c>
      <c r="H671" s="11">
        <v>34.581966000000001</v>
      </c>
      <c r="I671" s="44">
        <f t="shared" si="59"/>
        <v>207.49179600000002</v>
      </c>
      <c r="J671" s="36">
        <f t="shared" si="61"/>
        <v>1350.5050000000001</v>
      </c>
      <c r="K671">
        <f t="shared" si="62"/>
        <v>881.20533399999999</v>
      </c>
    </row>
    <row r="672" spans="1:11" x14ac:dyDescent="0.25">
      <c r="A672" s="30">
        <v>1350.5085411800001</v>
      </c>
      <c r="B672" s="30">
        <v>12.348483999999999</v>
      </c>
      <c r="C672" s="30">
        <f t="shared" si="60"/>
        <v>913.78781599999991</v>
      </c>
      <c r="G672" s="11">
        <v>1350.5072374900001</v>
      </c>
      <c r="H672" s="11">
        <v>41.762824000000002</v>
      </c>
      <c r="I672" s="44">
        <f t="shared" si="59"/>
        <v>250.57694400000003</v>
      </c>
      <c r="J672" s="36">
        <f t="shared" si="61"/>
        <v>1350.509</v>
      </c>
      <c r="K672">
        <f t="shared" si="62"/>
        <v>1164.3647599999999</v>
      </c>
    </row>
    <row r="673" spans="1:11" x14ac:dyDescent="0.25">
      <c r="A673" s="30">
        <v>1350.5123994400001</v>
      </c>
      <c r="B673" s="30">
        <v>15.848704</v>
      </c>
      <c r="C673" s="30">
        <f t="shared" si="60"/>
        <v>1172.8040960000001</v>
      </c>
      <c r="G673" s="11">
        <v>1350.5110963</v>
      </c>
      <c r="H673" s="11">
        <v>47.725096999999998</v>
      </c>
      <c r="I673" s="44">
        <f t="shared" si="59"/>
        <v>286.35058199999997</v>
      </c>
      <c r="J673" s="36">
        <f t="shared" si="61"/>
        <v>1350.5119999999999</v>
      </c>
      <c r="K673">
        <f t="shared" si="62"/>
        <v>1459.1546780000001</v>
      </c>
    </row>
    <row r="674" spans="1:11" x14ac:dyDescent="0.25">
      <c r="A674" s="30">
        <v>1350.5162577000001</v>
      </c>
      <c r="B674" s="30">
        <v>19.247882000000001</v>
      </c>
      <c r="C674" s="30">
        <f t="shared" si="60"/>
        <v>1424.3432680000001</v>
      </c>
      <c r="G674" s="11">
        <v>1350.5149551</v>
      </c>
      <c r="H674" s="11">
        <v>51.608263000000001</v>
      </c>
      <c r="I674" s="44">
        <f t="shared" si="59"/>
        <v>309.64957800000002</v>
      </c>
      <c r="J674" s="36">
        <f t="shared" si="61"/>
        <v>1350.5160000000001</v>
      </c>
      <c r="K674">
        <f t="shared" si="62"/>
        <v>1733.9928460000001</v>
      </c>
    </row>
    <row r="675" spans="1:11" x14ac:dyDescent="0.25">
      <c r="A675" s="30">
        <v>1350.5201159600001</v>
      </c>
      <c r="B675" s="30">
        <v>22.119754</v>
      </c>
      <c r="C675" s="30">
        <f t="shared" si="60"/>
        <v>1636.8617960000001</v>
      </c>
      <c r="G675" s="11">
        <v>1350.5188139100001</v>
      </c>
      <c r="H675" s="11">
        <v>52.808745000000002</v>
      </c>
      <c r="I675" s="44">
        <f t="shared" si="59"/>
        <v>316.85247000000004</v>
      </c>
      <c r="J675" s="36">
        <f t="shared" si="61"/>
        <v>1350.52</v>
      </c>
      <c r="K675">
        <f t="shared" si="62"/>
        <v>1953.7142660000002</v>
      </c>
    </row>
    <row r="676" spans="1:11" x14ac:dyDescent="0.25">
      <c r="A676" s="30">
        <v>1350.5239742199999</v>
      </c>
      <c r="B676" s="30">
        <v>24.053863</v>
      </c>
      <c r="C676" s="30">
        <f t="shared" si="60"/>
        <v>1779.985862</v>
      </c>
      <c r="G676" s="11">
        <v>1350.5226727100001</v>
      </c>
      <c r="H676" s="11">
        <v>51.133477999999997</v>
      </c>
      <c r="I676" s="44">
        <f t="shared" si="59"/>
        <v>306.80086799999998</v>
      </c>
      <c r="J676" s="36">
        <f t="shared" si="61"/>
        <v>1350.5239999999999</v>
      </c>
      <c r="K676">
        <f t="shared" si="62"/>
        <v>2086.7867299999998</v>
      </c>
    </row>
    <row r="677" spans="1:11" x14ac:dyDescent="0.25">
      <c r="A677" s="30">
        <v>1350.52783249</v>
      </c>
      <c r="B677" s="30">
        <v>24.751168</v>
      </c>
      <c r="C677" s="30">
        <f t="shared" si="60"/>
        <v>1831.5864320000001</v>
      </c>
      <c r="G677" s="11">
        <v>1350.5265315199999</v>
      </c>
      <c r="H677" s="11">
        <v>46.850738</v>
      </c>
      <c r="I677" s="44">
        <f t="shared" si="59"/>
        <v>281.10442799999998</v>
      </c>
      <c r="J677" s="36">
        <f t="shared" si="61"/>
        <v>1350.528</v>
      </c>
      <c r="K677">
        <f t="shared" si="62"/>
        <v>2112.6908600000002</v>
      </c>
    </row>
    <row r="678" spans="1:11" x14ac:dyDescent="0.25">
      <c r="A678" s="30">
        <v>1350.5316907500001</v>
      </c>
      <c r="B678" s="30">
        <v>24.099717999999999</v>
      </c>
      <c r="C678" s="30">
        <f t="shared" si="60"/>
        <v>1783.379132</v>
      </c>
      <c r="G678" s="11">
        <v>1350.5303903199999</v>
      </c>
      <c r="H678" s="11">
        <v>40.619808999999997</v>
      </c>
      <c r="I678" s="44">
        <f t="shared" si="59"/>
        <v>243.71885399999996</v>
      </c>
      <c r="J678" s="36">
        <f t="shared" si="61"/>
        <v>1350.5319999999999</v>
      </c>
      <c r="K678">
        <f t="shared" si="62"/>
        <v>2027.097986</v>
      </c>
    </row>
    <row r="679" spans="1:11" x14ac:dyDescent="0.25">
      <c r="A679" s="30">
        <v>1350.5355490100001</v>
      </c>
      <c r="B679" s="30">
        <v>22.204076000000001</v>
      </c>
      <c r="C679" s="30">
        <f t="shared" si="60"/>
        <v>1643.1016240000001</v>
      </c>
      <c r="G679" s="11">
        <v>1350.5342491199999</v>
      </c>
      <c r="H679" s="11">
        <v>33.324865000000003</v>
      </c>
      <c r="I679" s="44">
        <f t="shared" si="59"/>
        <v>199.94919000000002</v>
      </c>
      <c r="J679" s="36">
        <f t="shared" si="61"/>
        <v>1350.5360000000001</v>
      </c>
      <c r="K679">
        <f t="shared" si="62"/>
        <v>1843.0508140000002</v>
      </c>
    </row>
    <row r="680" spans="1:11" x14ac:dyDescent="0.25">
      <c r="A680" s="30">
        <v>1350.5394072700001</v>
      </c>
      <c r="B680" s="30">
        <v>19.357848000000001</v>
      </c>
      <c r="C680" s="30">
        <f t="shared" si="60"/>
        <v>1432.4807519999999</v>
      </c>
      <c r="G680" s="11">
        <v>1350.53810793</v>
      </c>
      <c r="H680" s="11">
        <v>25.870615999999998</v>
      </c>
      <c r="I680" s="44">
        <f t="shared" si="59"/>
        <v>155.22369599999999</v>
      </c>
      <c r="J680" s="36">
        <f t="shared" si="61"/>
        <v>1350.539</v>
      </c>
      <c r="K680">
        <f t="shared" si="62"/>
        <v>1587.704448</v>
      </c>
    </row>
    <row r="681" spans="1:11" x14ac:dyDescent="0.25">
      <c r="A681" s="30">
        <v>1350.54326554</v>
      </c>
      <c r="B681" s="30">
        <v>15.969237</v>
      </c>
      <c r="C681" s="30">
        <f t="shared" si="60"/>
        <v>1181.723538</v>
      </c>
      <c r="G681" s="11">
        <v>1350.54196673</v>
      </c>
      <c r="H681" s="11">
        <v>19.004294999999999</v>
      </c>
      <c r="I681" s="44">
        <f t="shared" si="59"/>
        <v>114.02576999999999</v>
      </c>
      <c r="J681" s="36">
        <f t="shared" si="61"/>
        <v>1350.5429999999999</v>
      </c>
      <c r="K681">
        <f t="shared" si="62"/>
        <v>1295.7493079999999</v>
      </c>
    </row>
    <row r="682" spans="1:11" x14ac:dyDescent="0.25">
      <c r="A682" s="30">
        <v>1350.5471238</v>
      </c>
      <c r="B682" s="30">
        <v>12.465598</v>
      </c>
      <c r="C682" s="30">
        <f t="shared" si="60"/>
        <v>922.454252</v>
      </c>
      <c r="G682" s="11">
        <v>1350.5458255399999</v>
      </c>
      <c r="H682" s="11">
        <v>13.209979000000001</v>
      </c>
      <c r="I682" s="44">
        <f t="shared" si="59"/>
        <v>79.259873999999996</v>
      </c>
      <c r="J682" s="36">
        <f t="shared" si="61"/>
        <v>1350.547</v>
      </c>
      <c r="K682">
        <f t="shared" si="62"/>
        <v>1001.714126</v>
      </c>
    </row>
    <row r="683" spans="1:11" x14ac:dyDescent="0.25">
      <c r="A683" s="30">
        <v>1350.55098206</v>
      </c>
      <c r="B683" s="30">
        <v>9.2075270000000007</v>
      </c>
      <c r="C683" s="30">
        <f t="shared" si="60"/>
        <v>681.35699800000009</v>
      </c>
      <c r="G683" s="11">
        <v>1350.5496843400001</v>
      </c>
      <c r="H683" s="11">
        <v>8.6887380000000007</v>
      </c>
      <c r="I683" s="44">
        <f t="shared" si="59"/>
        <v>52.132428000000004</v>
      </c>
      <c r="J683" s="36">
        <f t="shared" si="61"/>
        <v>1350.5509999999999</v>
      </c>
      <c r="K683">
        <f t="shared" si="62"/>
        <v>733.48942600000009</v>
      </c>
    </row>
    <row r="684" spans="1:11" x14ac:dyDescent="0.25">
      <c r="A684" s="30">
        <v>1350.55484032</v>
      </c>
      <c r="B684" s="30">
        <v>6.4353629999999997</v>
      </c>
      <c r="C684" s="30">
        <f t="shared" si="60"/>
        <v>476.21686199999999</v>
      </c>
      <c r="G684" s="11">
        <v>1350.55354315</v>
      </c>
      <c r="H684" s="11">
        <v>5.4077200000000003</v>
      </c>
      <c r="I684" s="44">
        <f t="shared" si="59"/>
        <v>32.44632</v>
      </c>
      <c r="J684" s="36">
        <f t="shared" si="61"/>
        <v>1350.5550000000001</v>
      </c>
      <c r="K684">
        <f t="shared" si="62"/>
        <v>508.66318200000001</v>
      </c>
    </row>
    <row r="685" spans="1:11" x14ac:dyDescent="0.25">
      <c r="A685" s="30">
        <v>1350.5586985800001</v>
      </c>
      <c r="B685" s="30">
        <v>4.2560070000000003</v>
      </c>
      <c r="C685" s="30">
        <f t="shared" si="60"/>
        <v>314.94451800000002</v>
      </c>
      <c r="G685" s="11">
        <v>1350.55740195</v>
      </c>
      <c r="H685" s="11">
        <v>3.1847370000000002</v>
      </c>
      <c r="I685" s="44">
        <f t="shared" si="59"/>
        <v>19.108422000000001</v>
      </c>
      <c r="J685" s="36">
        <f t="shared" si="61"/>
        <v>1350.559</v>
      </c>
      <c r="K685">
        <f t="shared" si="62"/>
        <v>334.05294000000004</v>
      </c>
    </row>
    <row r="686" spans="1:11" x14ac:dyDescent="0.25">
      <c r="A686" s="30">
        <v>1350.56255685</v>
      </c>
      <c r="B686" s="30">
        <v>2.6633610000000001</v>
      </c>
      <c r="C686" s="30">
        <f t="shared" si="60"/>
        <v>197.08871400000001</v>
      </c>
      <c r="G686" s="11">
        <v>1350.5612607600001</v>
      </c>
      <c r="H686" s="11">
        <v>1.774735</v>
      </c>
      <c r="I686" s="44">
        <f t="shared" si="59"/>
        <v>10.64841</v>
      </c>
      <c r="J686" s="36">
        <f t="shared" si="61"/>
        <v>1350.5630000000001</v>
      </c>
      <c r="K686">
        <f t="shared" si="62"/>
        <v>207.73712400000002</v>
      </c>
    </row>
    <row r="687" spans="1:11" x14ac:dyDescent="0.25">
      <c r="A687" s="30">
        <v>1350.56641511</v>
      </c>
      <c r="B687" s="30">
        <v>1.577086</v>
      </c>
      <c r="C687" s="30">
        <f t="shared" si="60"/>
        <v>116.704364</v>
      </c>
      <c r="G687" s="11">
        <v>1350.5651195600001</v>
      </c>
      <c r="H687" s="11">
        <v>0.93582100000000001</v>
      </c>
      <c r="I687" s="44">
        <f t="shared" si="59"/>
        <v>5.6149260000000005</v>
      </c>
      <c r="J687" s="36">
        <f t="shared" si="61"/>
        <v>1350.566</v>
      </c>
      <c r="K687">
        <f t="shared" si="62"/>
        <v>122.31929</v>
      </c>
    </row>
    <row r="688" spans="1:11" x14ac:dyDescent="0.25">
      <c r="A688" s="30">
        <v>1350.57027337</v>
      </c>
      <c r="B688" s="30">
        <v>0.88364399999999999</v>
      </c>
      <c r="C688" s="30">
        <f t="shared" si="60"/>
        <v>65.389656000000002</v>
      </c>
      <c r="G688" s="11">
        <v>1350.5689783600001</v>
      </c>
      <c r="H688" s="11">
        <v>0.46692899999999998</v>
      </c>
      <c r="I688" s="44">
        <f t="shared" si="59"/>
        <v>2.801574</v>
      </c>
      <c r="J688" s="36">
        <f t="shared" si="61"/>
        <v>1350.57</v>
      </c>
      <c r="K688">
        <f t="shared" si="62"/>
        <v>68.191230000000004</v>
      </c>
    </row>
    <row r="689" spans="1:11" x14ac:dyDescent="0.25">
      <c r="A689" s="30">
        <v>1350.57413163</v>
      </c>
      <c r="B689" s="30">
        <v>0.46848499999999998</v>
      </c>
      <c r="C689" s="30">
        <f t="shared" si="60"/>
        <v>34.66789</v>
      </c>
      <c r="G689" s="11">
        <v>1350.57283717</v>
      </c>
      <c r="H689" s="11">
        <v>0.22044800000000001</v>
      </c>
      <c r="I689" s="44">
        <f t="shared" si="59"/>
        <v>1.3226880000000001</v>
      </c>
      <c r="J689" s="36">
        <f t="shared" si="61"/>
        <v>1350.5740000000001</v>
      </c>
      <c r="K689">
        <f t="shared" si="62"/>
        <v>35.990577999999999</v>
      </c>
    </row>
    <row r="690" spans="1:11" x14ac:dyDescent="0.25">
      <c r="A690" s="30">
        <v>1350.5779898999999</v>
      </c>
      <c r="B690" s="30">
        <v>0.23502200000000001</v>
      </c>
      <c r="C690" s="30">
        <f t="shared" si="60"/>
        <v>17.391628000000001</v>
      </c>
      <c r="G690" s="11">
        <v>1350.5766959699999</v>
      </c>
      <c r="H690" s="11">
        <v>9.8482E-2</v>
      </c>
      <c r="I690" s="44">
        <f t="shared" si="59"/>
        <v>0.59089199999999997</v>
      </c>
      <c r="J690" s="36">
        <f t="shared" si="61"/>
        <v>1350.578</v>
      </c>
      <c r="K690">
        <f t="shared" si="62"/>
        <v>17.982520000000001</v>
      </c>
    </row>
    <row r="691" spans="1:11" x14ac:dyDescent="0.25">
      <c r="A691" s="30">
        <v>1350.5818481599999</v>
      </c>
      <c r="B691" s="30">
        <v>0.11156199999999999</v>
      </c>
      <c r="C691" s="30">
        <f t="shared" si="60"/>
        <v>8.2555879999999995</v>
      </c>
      <c r="G691" s="11">
        <v>1350.5805547800001</v>
      </c>
      <c r="H691" s="11">
        <v>4.163E-2</v>
      </c>
      <c r="I691" s="44">
        <f t="shared" si="59"/>
        <v>0.24978</v>
      </c>
      <c r="J691" s="36">
        <f t="shared" si="61"/>
        <v>1350.5820000000001</v>
      </c>
      <c r="K691">
        <f t="shared" si="62"/>
        <v>8.5053679999999989</v>
      </c>
    </row>
    <row r="692" spans="1:11" x14ac:dyDescent="0.25">
      <c r="A692" s="30">
        <v>1350.58570642</v>
      </c>
      <c r="B692" s="30">
        <v>5.0109000000000001E-2</v>
      </c>
      <c r="C692" s="30">
        <f t="shared" si="60"/>
        <v>3.7080660000000001</v>
      </c>
      <c r="G692" s="11">
        <v>1350.58441358</v>
      </c>
      <c r="H692" s="11">
        <v>1.6650999999999999E-2</v>
      </c>
      <c r="I692" s="44">
        <f t="shared" si="59"/>
        <v>9.9905999999999995E-2</v>
      </c>
      <c r="J692" s="36">
        <f t="shared" si="61"/>
        <v>1350.586</v>
      </c>
      <c r="K692">
        <f t="shared" si="62"/>
        <v>3.8079719999999999</v>
      </c>
    </row>
    <row r="693" spans="1:11" x14ac:dyDescent="0.25">
      <c r="A693" s="30">
        <v>1350.58956468</v>
      </c>
      <c r="B693" s="30">
        <v>2.1297E-2</v>
      </c>
      <c r="C693" s="30">
        <f t="shared" si="60"/>
        <v>1.5759780000000001</v>
      </c>
      <c r="G693" s="11">
        <v>1350.5882723899999</v>
      </c>
      <c r="H693" s="11">
        <v>6.3020000000000003E-3</v>
      </c>
      <c r="I693" s="44">
        <f t="shared" ref="I693:I756" si="63">H693*I$1</f>
        <v>3.7811999999999998E-2</v>
      </c>
      <c r="J693" s="36">
        <f t="shared" si="61"/>
        <v>1350.59</v>
      </c>
      <c r="K693">
        <f t="shared" si="62"/>
        <v>1.6137900000000001</v>
      </c>
    </row>
    <row r="694" spans="1:11" x14ac:dyDescent="0.25">
      <c r="A694" s="30">
        <v>1350.59342294</v>
      </c>
      <c r="B694" s="30">
        <v>8.5640000000000004E-3</v>
      </c>
      <c r="C694" s="30">
        <f t="shared" si="60"/>
        <v>0.63373600000000008</v>
      </c>
      <c r="G694" s="11">
        <v>1350.5921311899999</v>
      </c>
      <c r="H694" s="11">
        <v>2.2569999999999999E-3</v>
      </c>
      <c r="I694" s="44">
        <f t="shared" si="63"/>
        <v>1.3541999999999998E-2</v>
      </c>
      <c r="J694" s="36">
        <f t="shared" si="61"/>
        <v>1350.5930000000001</v>
      </c>
      <c r="K694">
        <f t="shared" si="62"/>
        <v>0.64727800000000002</v>
      </c>
    </row>
    <row r="695" spans="1:11" x14ac:dyDescent="0.25">
      <c r="A695" s="30">
        <v>1350.5972812099999</v>
      </c>
      <c r="B695" s="30">
        <v>3.2590000000000002E-3</v>
      </c>
      <c r="C695" s="30">
        <f t="shared" si="60"/>
        <v>0.24116600000000002</v>
      </c>
      <c r="G695" s="11">
        <v>1350.5959899899999</v>
      </c>
      <c r="H695" s="11">
        <v>7.6499999999999995E-4</v>
      </c>
      <c r="I695" s="44">
        <f t="shared" si="63"/>
        <v>4.5899999999999995E-3</v>
      </c>
      <c r="J695" s="36">
        <f t="shared" si="61"/>
        <v>1350.597</v>
      </c>
      <c r="K695">
        <f t="shared" si="62"/>
        <v>0.24575600000000003</v>
      </c>
    </row>
    <row r="696" spans="1:11" x14ac:dyDescent="0.25">
      <c r="A696" s="30">
        <v>1350.6011394699999</v>
      </c>
      <c r="B696" s="30">
        <v>1.173E-3</v>
      </c>
      <c r="C696" s="30">
        <f t="shared" si="60"/>
        <v>8.6802000000000004E-2</v>
      </c>
      <c r="G696" s="11">
        <v>1350.5998488</v>
      </c>
      <c r="H696" s="11">
        <v>2.4499999999999999E-4</v>
      </c>
      <c r="I696" s="44">
        <f t="shared" si="63"/>
        <v>1.47E-3</v>
      </c>
      <c r="J696" s="36">
        <f t="shared" si="61"/>
        <v>1350.6010000000001</v>
      </c>
      <c r="K696">
        <f t="shared" si="62"/>
        <v>8.8272000000000003E-2</v>
      </c>
    </row>
    <row r="697" spans="1:11" x14ac:dyDescent="0.25">
      <c r="A697" s="30">
        <v>1350.6049977299999</v>
      </c>
      <c r="B697" s="30">
        <v>4.0000000000000002E-4</v>
      </c>
      <c r="C697" s="30">
        <f t="shared" si="60"/>
        <v>2.9600000000000001E-2</v>
      </c>
      <c r="G697" s="11">
        <v>1350.6037076</v>
      </c>
      <c r="H697" s="11">
        <v>7.3999999999999996E-5</v>
      </c>
      <c r="I697" s="44">
        <f t="shared" si="63"/>
        <v>4.4399999999999995E-4</v>
      </c>
      <c r="J697" s="36">
        <f t="shared" si="61"/>
        <v>1350.605</v>
      </c>
      <c r="K697">
        <f t="shared" si="62"/>
        <v>3.0044000000000001E-2</v>
      </c>
    </row>
    <row r="698" spans="1:11" x14ac:dyDescent="0.25">
      <c r="A698" s="30">
        <v>1350.6088559899999</v>
      </c>
      <c r="B698" s="30">
        <v>1.2899999999999999E-4</v>
      </c>
      <c r="C698" s="30">
        <f t="shared" si="60"/>
        <v>9.5459999999999989E-3</v>
      </c>
      <c r="G698" s="11">
        <v>1350.6075664099999</v>
      </c>
      <c r="H698" s="11">
        <v>2.0999999999999999E-5</v>
      </c>
      <c r="I698" s="44">
        <f t="shared" si="63"/>
        <v>1.26E-4</v>
      </c>
      <c r="J698" s="36">
        <f t="shared" si="61"/>
        <v>1350.6089999999999</v>
      </c>
      <c r="K698">
        <f t="shared" si="62"/>
        <v>9.6719999999999983E-3</v>
      </c>
    </row>
    <row r="699" spans="1:11" x14ac:dyDescent="0.25">
      <c r="A699" s="30">
        <v>1350.6127142600001</v>
      </c>
      <c r="B699" s="30">
        <v>3.8999999999999999E-5</v>
      </c>
      <c r="C699" s="30">
        <f t="shared" si="60"/>
        <v>2.8860000000000001E-3</v>
      </c>
      <c r="G699" s="11">
        <v>1350.6114252100001</v>
      </c>
      <c r="H699" s="11">
        <v>6.0000000000000002E-6</v>
      </c>
      <c r="I699" s="44">
        <f t="shared" si="63"/>
        <v>3.6000000000000001E-5</v>
      </c>
      <c r="J699" s="36">
        <f t="shared" si="61"/>
        <v>1350.6130000000001</v>
      </c>
      <c r="K699">
        <f t="shared" si="62"/>
        <v>2.9220000000000001E-3</v>
      </c>
    </row>
    <row r="700" spans="1:11" x14ac:dyDescent="0.25">
      <c r="A700" s="30">
        <v>1350.6165725200001</v>
      </c>
      <c r="B700" s="30">
        <v>1.1E-5</v>
      </c>
      <c r="C700" s="30">
        <f t="shared" si="60"/>
        <v>8.1399999999999994E-4</v>
      </c>
      <c r="G700" s="11">
        <v>1350.61528402</v>
      </c>
      <c r="H700" s="11">
        <v>1.9999999999999999E-6</v>
      </c>
      <c r="I700" s="44">
        <f t="shared" si="63"/>
        <v>1.2E-5</v>
      </c>
      <c r="J700" s="36">
        <f t="shared" si="61"/>
        <v>1350.617</v>
      </c>
      <c r="K700">
        <f t="shared" si="62"/>
        <v>8.2599999999999991E-4</v>
      </c>
    </row>
    <row r="701" spans="1:11" x14ac:dyDescent="0.25">
      <c r="A701" s="30">
        <v>1350.6204307800001</v>
      </c>
      <c r="B701" s="30">
        <v>3.0000000000000001E-6</v>
      </c>
      <c r="C701" s="30">
        <f t="shared" si="60"/>
        <v>2.22E-4</v>
      </c>
      <c r="G701" s="11">
        <v>1350.61914282</v>
      </c>
      <c r="H701" s="11">
        <v>9.9999999999999995E-7</v>
      </c>
      <c r="I701" s="44">
        <f t="shared" si="63"/>
        <v>6.0000000000000002E-6</v>
      </c>
      <c r="J701" s="36">
        <f t="shared" si="61"/>
        <v>1350.62</v>
      </c>
      <c r="K701">
        <f t="shared" si="62"/>
        <v>2.2800000000000001E-4</v>
      </c>
    </row>
    <row r="702" spans="1:11" x14ac:dyDescent="0.25">
      <c r="A702" s="30">
        <v>1350.6242890399999</v>
      </c>
      <c r="B702" s="30">
        <v>9.9999999999999995E-7</v>
      </c>
      <c r="C702" s="30">
        <f t="shared" si="60"/>
        <v>7.3999999999999996E-5</v>
      </c>
      <c r="G702" s="11">
        <v>1350.6230016300001</v>
      </c>
      <c r="H702" s="11">
        <v>9.9999999999999995E-7</v>
      </c>
      <c r="I702" s="44">
        <f t="shared" si="63"/>
        <v>6.0000000000000002E-6</v>
      </c>
      <c r="J702" s="36">
        <f t="shared" si="61"/>
        <v>1350.624</v>
      </c>
      <c r="K702">
        <f t="shared" si="62"/>
        <v>7.9999999999999993E-5</v>
      </c>
    </row>
    <row r="703" spans="1:11" x14ac:dyDescent="0.25">
      <c r="A703" s="30">
        <v>1350.6281472999999</v>
      </c>
      <c r="B703" s="30">
        <v>0</v>
      </c>
      <c r="C703" s="30">
        <f t="shared" si="60"/>
        <v>0</v>
      </c>
      <c r="G703" s="11">
        <v>1350.6268604300001</v>
      </c>
      <c r="H703" s="11">
        <v>3.9999999999999998E-6</v>
      </c>
      <c r="I703" s="44">
        <f t="shared" si="63"/>
        <v>2.4000000000000001E-5</v>
      </c>
      <c r="J703" s="36">
        <f t="shared" si="61"/>
        <v>1350.6279999999999</v>
      </c>
      <c r="K703">
        <f t="shared" si="62"/>
        <v>2.4000000000000001E-5</v>
      </c>
    </row>
    <row r="704" spans="1:11" x14ac:dyDescent="0.25">
      <c r="A704" s="30">
        <v>1350.63200557</v>
      </c>
      <c r="B704" s="30">
        <v>0</v>
      </c>
      <c r="C704" s="30">
        <f t="shared" si="60"/>
        <v>0</v>
      </c>
      <c r="G704" s="11">
        <v>1350.6307192300001</v>
      </c>
      <c r="H704" s="11">
        <v>1.5E-5</v>
      </c>
      <c r="I704" s="44">
        <f t="shared" si="63"/>
        <v>9.0000000000000006E-5</v>
      </c>
      <c r="J704" s="36">
        <f t="shared" si="61"/>
        <v>1350.6320000000001</v>
      </c>
      <c r="K704">
        <f t="shared" si="62"/>
        <v>9.0000000000000006E-5</v>
      </c>
    </row>
    <row r="705" spans="1:11" x14ac:dyDescent="0.25">
      <c r="A705" s="30">
        <v>1350.6358638300001</v>
      </c>
      <c r="B705" s="30">
        <v>9.9999999999999995E-7</v>
      </c>
      <c r="C705" s="30">
        <f t="shared" si="60"/>
        <v>7.3999999999999996E-5</v>
      </c>
      <c r="G705" s="11">
        <v>1350.63457804</v>
      </c>
      <c r="H705" s="11">
        <v>5.3000000000000001E-5</v>
      </c>
      <c r="I705" s="44">
        <f t="shared" si="63"/>
        <v>3.1800000000000003E-4</v>
      </c>
      <c r="J705" s="36">
        <f t="shared" si="61"/>
        <v>1350.636</v>
      </c>
      <c r="K705">
        <f t="shared" si="62"/>
        <v>3.9200000000000004E-4</v>
      </c>
    </row>
    <row r="706" spans="1:11" x14ac:dyDescent="0.25">
      <c r="A706" s="30">
        <v>1350.6397220900001</v>
      </c>
      <c r="B706" s="30">
        <v>5.0000000000000004E-6</v>
      </c>
      <c r="C706" s="30">
        <f t="shared" si="60"/>
        <v>3.7000000000000005E-4</v>
      </c>
      <c r="G706" s="11">
        <v>1350.6384368399999</v>
      </c>
      <c r="H706" s="11">
        <v>1.7200000000000001E-4</v>
      </c>
      <c r="I706" s="44">
        <f t="shared" si="63"/>
        <v>1.0319999999999999E-3</v>
      </c>
      <c r="J706" s="36">
        <f t="shared" si="61"/>
        <v>1350.64</v>
      </c>
      <c r="K706">
        <f t="shared" si="62"/>
        <v>1.402E-3</v>
      </c>
    </row>
    <row r="707" spans="1:11" x14ac:dyDescent="0.25">
      <c r="A707" s="30">
        <v>1350.6435803500001</v>
      </c>
      <c r="B707" s="30">
        <v>1.9000000000000001E-5</v>
      </c>
      <c r="C707" s="30">
        <f t="shared" ref="C707:C770" si="64">B707*C$1</f>
        <v>1.4060000000000001E-3</v>
      </c>
      <c r="G707" s="11">
        <v>1350.6422956500001</v>
      </c>
      <c r="H707" s="11">
        <v>5.2899999999999996E-4</v>
      </c>
      <c r="I707" s="44">
        <f t="shared" si="63"/>
        <v>3.1739999999999997E-3</v>
      </c>
      <c r="J707" s="36">
        <f t="shared" ref="J707:J770" si="65">ROUND(A707,3)</f>
        <v>1350.644</v>
      </c>
      <c r="K707">
        <f t="shared" ref="K707:K770" si="66">C707+I707</f>
        <v>4.5799999999999999E-3</v>
      </c>
    </row>
    <row r="708" spans="1:11" x14ac:dyDescent="0.25">
      <c r="A708" s="30">
        <v>1350.6474386100001</v>
      </c>
      <c r="B708" s="30">
        <v>6.0999999999999999E-5</v>
      </c>
      <c r="C708" s="30">
        <f t="shared" si="64"/>
        <v>4.5139999999999998E-3</v>
      </c>
      <c r="G708" s="11">
        <v>1350.64615445</v>
      </c>
      <c r="H708" s="11">
        <v>1.5410000000000001E-3</v>
      </c>
      <c r="I708" s="44">
        <f t="shared" si="63"/>
        <v>9.2460000000000007E-3</v>
      </c>
      <c r="J708" s="36">
        <f t="shared" si="65"/>
        <v>1350.6469999999999</v>
      </c>
      <c r="K708">
        <f t="shared" si="66"/>
        <v>1.3760000000000001E-2</v>
      </c>
    </row>
    <row r="709" spans="1:11" x14ac:dyDescent="0.25">
      <c r="A709" s="30">
        <v>1350.65129688</v>
      </c>
      <c r="B709" s="30">
        <v>1.8799999999999999E-4</v>
      </c>
      <c r="C709" s="30">
        <f t="shared" si="64"/>
        <v>1.3911999999999999E-2</v>
      </c>
      <c r="G709" s="11">
        <v>1350.6500132599999</v>
      </c>
      <c r="H709" s="11">
        <v>4.2459999999999998E-3</v>
      </c>
      <c r="I709" s="44">
        <f t="shared" si="63"/>
        <v>2.5475999999999999E-2</v>
      </c>
      <c r="J709" s="36">
        <f t="shared" si="65"/>
        <v>1350.6510000000001</v>
      </c>
      <c r="K709">
        <f t="shared" si="66"/>
        <v>3.9387999999999999E-2</v>
      </c>
    </row>
    <row r="710" spans="1:11" x14ac:dyDescent="0.25">
      <c r="A710" s="30">
        <v>1350.65515514</v>
      </c>
      <c r="B710" s="30">
        <v>5.5199999999999997E-4</v>
      </c>
      <c r="C710" s="30">
        <f t="shared" si="64"/>
        <v>4.0847999999999995E-2</v>
      </c>
      <c r="G710" s="11">
        <v>1350.6538720599999</v>
      </c>
      <c r="H710" s="11">
        <v>1.1070999999999999E-2</v>
      </c>
      <c r="I710" s="44">
        <f t="shared" si="63"/>
        <v>6.6425999999999999E-2</v>
      </c>
      <c r="J710" s="36">
        <f t="shared" si="65"/>
        <v>1350.655</v>
      </c>
      <c r="K710">
        <f t="shared" si="66"/>
        <v>0.10727399999999999</v>
      </c>
    </row>
    <row r="711" spans="1:11" x14ac:dyDescent="0.25">
      <c r="A711" s="30">
        <v>1350.6590134</v>
      </c>
      <c r="B711" s="30">
        <v>1.5330000000000001E-3</v>
      </c>
      <c r="C711" s="30">
        <f t="shared" si="64"/>
        <v>0.113442</v>
      </c>
      <c r="G711" s="11">
        <v>1350.6577308599999</v>
      </c>
      <c r="H711" s="11">
        <v>2.7314999999999999E-2</v>
      </c>
      <c r="I711" s="44">
        <f t="shared" si="63"/>
        <v>0.16388999999999998</v>
      </c>
      <c r="J711" s="36">
        <f t="shared" si="65"/>
        <v>1350.6590000000001</v>
      </c>
      <c r="K711">
        <f t="shared" si="66"/>
        <v>0.27733199999999997</v>
      </c>
    </row>
    <row r="712" spans="1:11" x14ac:dyDescent="0.25">
      <c r="A712" s="30">
        <v>1350.6628716600001</v>
      </c>
      <c r="B712" s="30">
        <v>4.0260000000000001E-3</v>
      </c>
      <c r="C712" s="30">
        <f t="shared" si="64"/>
        <v>0.29792400000000002</v>
      </c>
      <c r="G712" s="11">
        <v>1350.66158967</v>
      </c>
      <c r="H712" s="11">
        <v>6.3779000000000002E-2</v>
      </c>
      <c r="I712" s="44">
        <f t="shared" si="63"/>
        <v>0.38267400000000001</v>
      </c>
      <c r="J712" s="36">
        <f t="shared" si="65"/>
        <v>1350.663</v>
      </c>
      <c r="K712">
        <f t="shared" si="66"/>
        <v>0.68059800000000004</v>
      </c>
    </row>
    <row r="713" spans="1:11" x14ac:dyDescent="0.25">
      <c r="A713" s="30">
        <v>1350.66672993</v>
      </c>
      <c r="B713" s="30">
        <v>1.0005E-2</v>
      </c>
      <c r="C713" s="30">
        <f t="shared" si="64"/>
        <v>0.74036999999999997</v>
      </c>
      <c r="G713" s="11">
        <v>1350.66544847</v>
      </c>
      <c r="H713" s="11">
        <v>0.140934</v>
      </c>
      <c r="I713" s="44">
        <f t="shared" si="63"/>
        <v>0.84560400000000002</v>
      </c>
      <c r="J713" s="36">
        <f t="shared" si="65"/>
        <v>1350.6669999999999</v>
      </c>
      <c r="K713">
        <f t="shared" si="66"/>
        <v>1.585974</v>
      </c>
    </row>
    <row r="714" spans="1:11" x14ac:dyDescent="0.25">
      <c r="A714" s="30">
        <v>1350.67058819</v>
      </c>
      <c r="B714" s="30">
        <v>2.3531E-2</v>
      </c>
      <c r="C714" s="30">
        <f t="shared" si="64"/>
        <v>1.7412939999999999</v>
      </c>
      <c r="G714" s="11">
        <v>1350.6693072800001</v>
      </c>
      <c r="H714" s="11">
        <v>0.29471799999999998</v>
      </c>
      <c r="I714" s="44">
        <f t="shared" si="63"/>
        <v>1.7683079999999998</v>
      </c>
      <c r="J714" s="36">
        <f t="shared" si="65"/>
        <v>1350.671</v>
      </c>
      <c r="K714">
        <f t="shared" si="66"/>
        <v>3.5096019999999997</v>
      </c>
    </row>
    <row r="715" spans="1:11" x14ac:dyDescent="0.25">
      <c r="A715" s="30">
        <v>1350.67444645</v>
      </c>
      <c r="B715" s="30">
        <v>5.2368999999999999E-2</v>
      </c>
      <c r="C715" s="30">
        <f t="shared" si="64"/>
        <v>3.8753060000000001</v>
      </c>
      <c r="G715" s="11">
        <v>1350.6731660800001</v>
      </c>
      <c r="H715" s="11">
        <v>0.58324200000000004</v>
      </c>
      <c r="I715" s="44">
        <f t="shared" si="63"/>
        <v>3.4994520000000002</v>
      </c>
      <c r="J715" s="36">
        <f t="shared" si="65"/>
        <v>1350.674</v>
      </c>
      <c r="K715">
        <f t="shared" si="66"/>
        <v>7.3747579999999999</v>
      </c>
    </row>
    <row r="716" spans="1:11" x14ac:dyDescent="0.25">
      <c r="A716" s="30">
        <v>1350.67830471</v>
      </c>
      <c r="B716" s="30">
        <v>0.110294</v>
      </c>
      <c r="C716" s="30">
        <f t="shared" si="64"/>
        <v>8.1617560000000005</v>
      </c>
      <c r="G716" s="11">
        <v>1350.67702489</v>
      </c>
      <c r="H716" s="11">
        <v>1.0922989999999999</v>
      </c>
      <c r="I716" s="44">
        <f t="shared" si="63"/>
        <v>6.5537939999999999</v>
      </c>
      <c r="J716" s="36">
        <f t="shared" si="65"/>
        <v>1350.6780000000001</v>
      </c>
      <c r="K716">
        <f t="shared" si="66"/>
        <v>14.71555</v>
      </c>
    </row>
    <row r="717" spans="1:11" x14ac:dyDescent="0.25">
      <c r="A717" s="30">
        <v>1350.68216297</v>
      </c>
      <c r="B717" s="30">
        <v>0.21981600000000001</v>
      </c>
      <c r="C717" s="30">
        <f t="shared" si="64"/>
        <v>16.266384000000002</v>
      </c>
      <c r="G717" s="11">
        <v>1350.68088369</v>
      </c>
      <c r="H717" s="11">
        <v>1.935899</v>
      </c>
      <c r="I717" s="44">
        <f t="shared" si="63"/>
        <v>11.615394</v>
      </c>
      <c r="J717" s="36">
        <f t="shared" si="65"/>
        <v>1350.682</v>
      </c>
      <c r="K717">
        <f t="shared" si="66"/>
        <v>27.881778000000004</v>
      </c>
    </row>
    <row r="718" spans="1:11" x14ac:dyDescent="0.25">
      <c r="A718" s="30">
        <v>1350.6860212399999</v>
      </c>
      <c r="B718" s="30">
        <v>0.41456799999999999</v>
      </c>
      <c r="C718" s="30">
        <f t="shared" si="64"/>
        <v>30.678031999999998</v>
      </c>
      <c r="G718" s="11">
        <v>1350.6847425000001</v>
      </c>
      <c r="H718" s="11">
        <v>3.2469190000000001</v>
      </c>
      <c r="I718" s="44">
        <f t="shared" si="63"/>
        <v>19.481514000000001</v>
      </c>
      <c r="J718" s="36">
        <f t="shared" si="65"/>
        <v>1350.6859999999999</v>
      </c>
      <c r="K718">
        <f t="shared" si="66"/>
        <v>50.159545999999999</v>
      </c>
    </row>
    <row r="719" spans="1:11" x14ac:dyDescent="0.25">
      <c r="A719" s="30">
        <v>1350.6898795</v>
      </c>
      <c r="B719" s="30">
        <v>0.73988200000000004</v>
      </c>
      <c r="C719" s="30">
        <f t="shared" si="64"/>
        <v>54.751268000000003</v>
      </c>
      <c r="G719" s="11">
        <v>1350.6886013000001</v>
      </c>
      <c r="H719" s="11">
        <v>5.1535460000000004</v>
      </c>
      <c r="I719" s="44">
        <f t="shared" si="63"/>
        <v>30.921276000000002</v>
      </c>
      <c r="J719" s="36">
        <f t="shared" si="65"/>
        <v>1350.69</v>
      </c>
      <c r="K719">
        <f t="shared" si="66"/>
        <v>85.672544000000002</v>
      </c>
    </row>
    <row r="720" spans="1:11" x14ac:dyDescent="0.25">
      <c r="A720" s="30">
        <v>1350.69373776</v>
      </c>
      <c r="B720" s="30">
        <v>1.24956</v>
      </c>
      <c r="C720" s="30">
        <f t="shared" si="64"/>
        <v>92.467439999999996</v>
      </c>
      <c r="G720" s="11">
        <v>1350.6924601000001</v>
      </c>
      <c r="H720" s="11">
        <v>7.740793</v>
      </c>
      <c r="I720" s="44">
        <f t="shared" si="63"/>
        <v>46.444758</v>
      </c>
      <c r="J720" s="36">
        <f t="shared" si="65"/>
        <v>1350.694</v>
      </c>
      <c r="K720">
        <f t="shared" si="66"/>
        <v>138.91219799999999</v>
      </c>
    </row>
    <row r="721" spans="1:11" x14ac:dyDescent="0.25">
      <c r="A721" s="30">
        <v>1350.69759602</v>
      </c>
      <c r="B721" s="30">
        <v>1.9970060000000001</v>
      </c>
      <c r="C721" s="30">
        <f t="shared" si="64"/>
        <v>147.77844400000001</v>
      </c>
      <c r="G721" s="11">
        <v>1350.6963189099999</v>
      </c>
      <c r="H721" s="11">
        <v>11.002917999999999</v>
      </c>
      <c r="I721" s="44">
        <f t="shared" si="63"/>
        <v>66.017507999999992</v>
      </c>
      <c r="J721" s="36">
        <f t="shared" si="65"/>
        <v>1350.6980000000001</v>
      </c>
      <c r="K721">
        <f t="shared" si="66"/>
        <v>213.795952</v>
      </c>
    </row>
    <row r="722" spans="1:11" x14ac:dyDescent="0.25">
      <c r="A722" s="30">
        <v>1350.7014542899999</v>
      </c>
      <c r="B722" s="30">
        <v>3.020149</v>
      </c>
      <c r="C722" s="30">
        <f t="shared" si="64"/>
        <v>223.49102600000001</v>
      </c>
      <c r="G722" s="11">
        <v>1350.7001777099999</v>
      </c>
      <c r="H722" s="11">
        <v>14.800352999999999</v>
      </c>
      <c r="I722" s="44">
        <f t="shared" si="63"/>
        <v>88.802117999999993</v>
      </c>
      <c r="J722" s="36">
        <f t="shared" si="65"/>
        <v>1350.701</v>
      </c>
      <c r="K722">
        <f t="shared" si="66"/>
        <v>312.29314399999998</v>
      </c>
    </row>
    <row r="723" spans="1:11" x14ac:dyDescent="0.25">
      <c r="A723" s="30">
        <v>1350.7053125499999</v>
      </c>
      <c r="B723" s="30">
        <v>4.3221809999999996</v>
      </c>
      <c r="C723" s="30">
        <f t="shared" si="64"/>
        <v>319.84139399999998</v>
      </c>
      <c r="G723" s="11">
        <v>1350.70403652</v>
      </c>
      <c r="H723" s="11">
        <v>18.839811000000001</v>
      </c>
      <c r="I723" s="44">
        <f t="shared" si="63"/>
        <v>113.03886600000001</v>
      </c>
      <c r="J723" s="36">
        <f t="shared" si="65"/>
        <v>1350.7049999999999</v>
      </c>
      <c r="K723">
        <f t="shared" si="66"/>
        <v>432.88026000000002</v>
      </c>
    </row>
    <row r="724" spans="1:11" x14ac:dyDescent="0.25">
      <c r="A724" s="30">
        <v>1350.7091708099999</v>
      </c>
      <c r="B724" s="30">
        <v>5.8533210000000002</v>
      </c>
      <c r="C724" s="30">
        <f t="shared" si="64"/>
        <v>433.14575400000001</v>
      </c>
      <c r="G724" s="11">
        <v>1350.70789532</v>
      </c>
      <c r="H724" s="11">
        <v>22.694465999999998</v>
      </c>
      <c r="I724" s="44">
        <f t="shared" si="63"/>
        <v>136.16679599999998</v>
      </c>
      <c r="J724" s="36">
        <f t="shared" si="65"/>
        <v>1350.7090000000001</v>
      </c>
      <c r="K724">
        <f t="shared" si="66"/>
        <v>569.31254999999999</v>
      </c>
    </row>
    <row r="725" spans="1:11" x14ac:dyDescent="0.25">
      <c r="A725" s="30">
        <v>1350.7130290699999</v>
      </c>
      <c r="B725" s="30">
        <v>7.5011089999999996</v>
      </c>
      <c r="C725" s="30">
        <f t="shared" si="64"/>
        <v>555.08206599999994</v>
      </c>
      <c r="G725" s="11">
        <v>1350.7117541299999</v>
      </c>
      <c r="H725" s="11">
        <v>25.870266999999998</v>
      </c>
      <c r="I725" s="44">
        <f t="shared" si="63"/>
        <v>155.22160199999999</v>
      </c>
      <c r="J725" s="36">
        <f t="shared" si="65"/>
        <v>1350.713</v>
      </c>
      <c r="K725">
        <f t="shared" si="66"/>
        <v>710.3036679999999</v>
      </c>
    </row>
    <row r="726" spans="1:11" x14ac:dyDescent="0.25">
      <c r="A726" s="30">
        <v>1350.71688733</v>
      </c>
      <c r="B726" s="30">
        <v>9.0964430000000007</v>
      </c>
      <c r="C726" s="30">
        <f t="shared" si="64"/>
        <v>673.13678200000004</v>
      </c>
      <c r="G726" s="11">
        <v>1350.7156129299999</v>
      </c>
      <c r="H726" s="11">
        <v>27.907312000000001</v>
      </c>
      <c r="I726" s="44">
        <f t="shared" si="63"/>
        <v>167.443872</v>
      </c>
      <c r="J726" s="36">
        <f t="shared" si="65"/>
        <v>1350.7170000000001</v>
      </c>
      <c r="K726">
        <f t="shared" si="66"/>
        <v>840.5806540000001</v>
      </c>
    </row>
    <row r="727" spans="1:11" x14ac:dyDescent="0.25">
      <c r="A727" s="30">
        <v>1350.7207456000001</v>
      </c>
      <c r="B727" s="30">
        <v>10.438537999999999</v>
      </c>
      <c r="C727" s="30">
        <f t="shared" si="64"/>
        <v>772.4518119999999</v>
      </c>
      <c r="G727" s="11">
        <v>1350.7194717299999</v>
      </c>
      <c r="H727" s="11">
        <v>28.488517000000002</v>
      </c>
      <c r="I727" s="44">
        <f t="shared" si="63"/>
        <v>170.93110200000001</v>
      </c>
      <c r="J727" s="36">
        <f t="shared" si="65"/>
        <v>1350.721</v>
      </c>
      <c r="K727">
        <f t="shared" si="66"/>
        <v>943.38291399999991</v>
      </c>
    </row>
    <row r="728" spans="1:11" x14ac:dyDescent="0.25">
      <c r="A728" s="30">
        <v>1350.7246038599999</v>
      </c>
      <c r="B728" s="30">
        <v>11.335191</v>
      </c>
      <c r="C728" s="30">
        <f t="shared" si="64"/>
        <v>838.80413399999998</v>
      </c>
      <c r="G728" s="11">
        <v>1350.72333054</v>
      </c>
      <c r="H728" s="11">
        <v>27.520419</v>
      </c>
      <c r="I728" s="44">
        <f t="shared" si="63"/>
        <v>165.122514</v>
      </c>
      <c r="J728" s="36">
        <f t="shared" si="65"/>
        <v>1350.7249999999999</v>
      </c>
      <c r="K728">
        <f t="shared" si="66"/>
        <v>1003.926648</v>
      </c>
    </row>
    <row r="729" spans="1:11" x14ac:dyDescent="0.25">
      <c r="A729" s="30">
        <v>1350.7284621199999</v>
      </c>
      <c r="B729" s="30">
        <v>11.647646</v>
      </c>
      <c r="C729" s="30">
        <f t="shared" si="64"/>
        <v>861.92580399999997</v>
      </c>
      <c r="G729" s="11">
        <v>1350.72718934</v>
      </c>
      <c r="H729" s="11">
        <v>25.157776999999999</v>
      </c>
      <c r="I729" s="44">
        <f t="shared" si="63"/>
        <v>150.946662</v>
      </c>
      <c r="J729" s="36">
        <f t="shared" si="65"/>
        <v>1350.7280000000001</v>
      </c>
      <c r="K729">
        <f t="shared" si="66"/>
        <v>1012.872466</v>
      </c>
    </row>
    <row r="730" spans="1:11" x14ac:dyDescent="0.25">
      <c r="A730" s="30">
        <v>1350.7323203799999</v>
      </c>
      <c r="B730" s="30">
        <v>11.325745</v>
      </c>
      <c r="C730" s="30">
        <f t="shared" si="64"/>
        <v>838.10512999999992</v>
      </c>
      <c r="G730" s="11">
        <v>1350.7310481500001</v>
      </c>
      <c r="H730" s="11">
        <v>21.763068000000001</v>
      </c>
      <c r="I730" s="44">
        <f t="shared" si="63"/>
        <v>130.578408</v>
      </c>
      <c r="J730" s="36">
        <f t="shared" si="65"/>
        <v>1350.732</v>
      </c>
      <c r="K730">
        <f t="shared" si="66"/>
        <v>968.68353799999988</v>
      </c>
    </row>
    <row r="731" spans="1:11" x14ac:dyDescent="0.25">
      <c r="A731" s="30">
        <v>1350.7361786500001</v>
      </c>
      <c r="B731" s="30">
        <v>10.421104</v>
      </c>
      <c r="C731" s="30">
        <f t="shared" si="64"/>
        <v>771.16169600000001</v>
      </c>
      <c r="G731" s="11">
        <v>1350.7349069500001</v>
      </c>
      <c r="H731" s="11">
        <v>17.815469</v>
      </c>
      <c r="I731" s="44">
        <f t="shared" si="63"/>
        <v>106.892814</v>
      </c>
      <c r="J731" s="36">
        <f t="shared" si="65"/>
        <v>1350.7360000000001</v>
      </c>
      <c r="K731">
        <f t="shared" si="66"/>
        <v>878.05451000000005</v>
      </c>
    </row>
    <row r="732" spans="1:11" x14ac:dyDescent="0.25">
      <c r="A732" s="30">
        <v>1350.7400369100001</v>
      </c>
      <c r="B732" s="30">
        <v>9.0735700000000001</v>
      </c>
      <c r="C732" s="30">
        <f t="shared" si="64"/>
        <v>671.44417999999996</v>
      </c>
      <c r="G732" s="11">
        <v>1350.73876576</v>
      </c>
      <c r="H732" s="11">
        <v>13.800739</v>
      </c>
      <c r="I732" s="44">
        <f t="shared" si="63"/>
        <v>82.804434000000001</v>
      </c>
      <c r="J732" s="36">
        <f t="shared" si="65"/>
        <v>1350.74</v>
      </c>
      <c r="K732">
        <f t="shared" si="66"/>
        <v>754.24861399999998</v>
      </c>
    </row>
    <row r="733" spans="1:11" x14ac:dyDescent="0.25">
      <c r="A733" s="30">
        <v>1350.7438951700001</v>
      </c>
      <c r="B733" s="30">
        <v>7.4758269999999998</v>
      </c>
      <c r="C733" s="30">
        <f t="shared" si="64"/>
        <v>553.21119799999997</v>
      </c>
      <c r="G733" s="11">
        <v>1350.74262456</v>
      </c>
      <c r="H733" s="11">
        <v>10.116587000000001</v>
      </c>
      <c r="I733" s="44">
        <f t="shared" si="63"/>
        <v>60.699522000000002</v>
      </c>
      <c r="J733" s="36">
        <f t="shared" si="65"/>
        <v>1350.7439999999999</v>
      </c>
      <c r="K733">
        <f t="shared" si="66"/>
        <v>613.91071999999997</v>
      </c>
    </row>
    <row r="734" spans="1:11" x14ac:dyDescent="0.25">
      <c r="A734" s="30">
        <v>1350.7477534300001</v>
      </c>
      <c r="B734" s="30">
        <v>5.8284900000000004</v>
      </c>
      <c r="C734" s="30">
        <f t="shared" si="64"/>
        <v>431.30826000000002</v>
      </c>
      <c r="G734" s="11">
        <v>1350.7464833700001</v>
      </c>
      <c r="H734" s="11">
        <v>7.017639</v>
      </c>
      <c r="I734" s="44">
        <f t="shared" si="63"/>
        <v>42.105834000000002</v>
      </c>
      <c r="J734" s="36">
        <f t="shared" si="65"/>
        <v>1350.748</v>
      </c>
      <c r="K734">
        <f t="shared" si="66"/>
        <v>473.41409400000003</v>
      </c>
    </row>
    <row r="735" spans="1:11" x14ac:dyDescent="0.25">
      <c r="A735" s="30">
        <v>1350.7516116899999</v>
      </c>
      <c r="B735" s="30">
        <v>4.2999919999999996</v>
      </c>
      <c r="C735" s="30">
        <f t="shared" si="64"/>
        <v>318.19940799999995</v>
      </c>
      <c r="G735" s="11">
        <v>1350.7503421700001</v>
      </c>
      <c r="H735" s="11">
        <v>4.606509</v>
      </c>
      <c r="I735" s="44">
        <f t="shared" si="63"/>
        <v>27.639054000000002</v>
      </c>
      <c r="J735" s="36">
        <f t="shared" si="65"/>
        <v>1350.752</v>
      </c>
      <c r="K735">
        <f t="shared" si="66"/>
        <v>345.83846199999994</v>
      </c>
    </row>
    <row r="736" spans="1:11" x14ac:dyDescent="0.25">
      <c r="A736" s="30">
        <v>1350.75546996</v>
      </c>
      <c r="B736" s="30">
        <v>3.0018799999999999</v>
      </c>
      <c r="C736" s="30">
        <f t="shared" si="64"/>
        <v>222.13911999999999</v>
      </c>
      <c r="G736" s="11">
        <v>1350.7542009700001</v>
      </c>
      <c r="H736" s="11">
        <v>2.86138</v>
      </c>
      <c r="I736" s="44">
        <f t="shared" si="63"/>
        <v>17.168279999999999</v>
      </c>
      <c r="J736" s="36">
        <f t="shared" si="65"/>
        <v>1350.7550000000001</v>
      </c>
      <c r="K736">
        <f t="shared" si="66"/>
        <v>239.3074</v>
      </c>
    </row>
    <row r="737" spans="1:11" x14ac:dyDescent="0.25">
      <c r="A737" s="30">
        <v>1350.75932822</v>
      </c>
      <c r="B737" s="30">
        <v>1.983042</v>
      </c>
      <c r="C737" s="30">
        <f t="shared" si="64"/>
        <v>146.74510799999999</v>
      </c>
      <c r="G737" s="11">
        <v>1350.7580597799999</v>
      </c>
      <c r="H737" s="11">
        <v>1.6819010000000001</v>
      </c>
      <c r="I737" s="44">
        <f t="shared" si="63"/>
        <v>10.091406000000001</v>
      </c>
      <c r="J737" s="36">
        <f t="shared" si="65"/>
        <v>1350.759</v>
      </c>
      <c r="K737">
        <f t="shared" si="66"/>
        <v>156.83651399999999</v>
      </c>
    </row>
    <row r="738" spans="1:11" x14ac:dyDescent="0.25">
      <c r="A738" s="30">
        <v>1350.7631864800001</v>
      </c>
      <c r="B738" s="30">
        <v>1.2396039999999999</v>
      </c>
      <c r="C738" s="30">
        <f t="shared" si="64"/>
        <v>91.730695999999995</v>
      </c>
      <c r="G738" s="11">
        <v>1350.7619185799999</v>
      </c>
      <c r="H738" s="11">
        <v>0.935504</v>
      </c>
      <c r="I738" s="44">
        <f t="shared" si="63"/>
        <v>5.6130240000000002</v>
      </c>
      <c r="J738" s="36">
        <f t="shared" si="65"/>
        <v>1350.7629999999999</v>
      </c>
      <c r="K738">
        <f t="shared" si="66"/>
        <v>97.34371999999999</v>
      </c>
    </row>
    <row r="739" spans="1:11" x14ac:dyDescent="0.25">
      <c r="A739" s="30">
        <v>1350.7670447400001</v>
      </c>
      <c r="B739" s="30">
        <v>0.73323899999999997</v>
      </c>
      <c r="C739" s="30">
        <f t="shared" si="64"/>
        <v>54.259685999999995</v>
      </c>
      <c r="G739" s="11">
        <v>1350.76577739</v>
      </c>
      <c r="H739" s="11">
        <v>0.49238999999999999</v>
      </c>
      <c r="I739" s="44">
        <f t="shared" si="63"/>
        <v>2.9543400000000002</v>
      </c>
      <c r="J739" s="36">
        <f t="shared" si="65"/>
        <v>1350.7670000000001</v>
      </c>
      <c r="K739">
        <f t="shared" si="66"/>
        <v>57.214025999999997</v>
      </c>
    </row>
    <row r="740" spans="1:11" x14ac:dyDescent="0.25">
      <c r="A740" s="30">
        <v>1350.7709030000001</v>
      </c>
      <c r="B740" s="30">
        <v>0.41041</v>
      </c>
      <c r="C740" s="30">
        <f t="shared" si="64"/>
        <v>30.370339999999999</v>
      </c>
      <c r="G740" s="11">
        <v>1350.76963619</v>
      </c>
      <c r="H740" s="11">
        <v>0.24524000000000001</v>
      </c>
      <c r="I740" s="44">
        <f t="shared" si="63"/>
        <v>1.4714400000000001</v>
      </c>
      <c r="J740" s="36">
        <f t="shared" si="65"/>
        <v>1350.771</v>
      </c>
      <c r="K740">
        <f t="shared" si="66"/>
        <v>31.84178</v>
      </c>
    </row>
    <row r="741" spans="1:11" x14ac:dyDescent="0.25">
      <c r="A741" s="30">
        <v>1350.77476127</v>
      </c>
      <c r="B741" s="30">
        <v>0.21737100000000001</v>
      </c>
      <c r="C741" s="30">
        <f t="shared" si="64"/>
        <v>16.085454000000002</v>
      </c>
      <c r="G741" s="11">
        <v>1350.7734949999999</v>
      </c>
      <c r="H741" s="11">
        <v>0.115582</v>
      </c>
      <c r="I741" s="44">
        <f t="shared" si="63"/>
        <v>0.693492</v>
      </c>
      <c r="J741" s="36">
        <f t="shared" si="65"/>
        <v>1350.7750000000001</v>
      </c>
      <c r="K741">
        <f t="shared" si="66"/>
        <v>16.778946000000001</v>
      </c>
    </row>
    <row r="742" spans="1:11" x14ac:dyDescent="0.25">
      <c r="A742" s="30">
        <v>1350.77861953</v>
      </c>
      <c r="B742" s="30">
        <v>0.108941</v>
      </c>
      <c r="C742" s="30">
        <f t="shared" si="64"/>
        <v>8.0616339999999997</v>
      </c>
      <c r="G742" s="11">
        <v>1350.7773537999999</v>
      </c>
      <c r="H742" s="11">
        <v>5.1547000000000003E-2</v>
      </c>
      <c r="I742" s="44">
        <f t="shared" si="63"/>
        <v>0.309282</v>
      </c>
      <c r="J742" s="36">
        <f t="shared" si="65"/>
        <v>1350.779</v>
      </c>
      <c r="K742">
        <f t="shared" si="66"/>
        <v>8.3709159999999994</v>
      </c>
    </row>
    <row r="743" spans="1:11" x14ac:dyDescent="0.25">
      <c r="A743" s="30">
        <v>1350.78247779</v>
      </c>
      <c r="B743" s="30">
        <v>5.1665000000000003E-2</v>
      </c>
      <c r="C743" s="30">
        <f t="shared" si="64"/>
        <v>3.82321</v>
      </c>
      <c r="G743" s="11">
        <v>1350.78121261</v>
      </c>
      <c r="H743" s="11">
        <v>2.1753000000000002E-2</v>
      </c>
      <c r="I743" s="44">
        <f t="shared" si="63"/>
        <v>0.13051800000000002</v>
      </c>
      <c r="J743" s="36">
        <f t="shared" si="65"/>
        <v>1350.7819999999999</v>
      </c>
      <c r="K743">
        <f t="shared" si="66"/>
        <v>3.9537279999999999</v>
      </c>
    </row>
    <row r="744" spans="1:11" x14ac:dyDescent="0.25">
      <c r="A744" s="30">
        <v>1350.78633605</v>
      </c>
      <c r="B744" s="30">
        <v>2.3185000000000001E-2</v>
      </c>
      <c r="C744" s="30">
        <f t="shared" si="64"/>
        <v>1.7156900000000002</v>
      </c>
      <c r="G744" s="11">
        <v>1350.78507141</v>
      </c>
      <c r="H744" s="11">
        <v>8.6870000000000003E-3</v>
      </c>
      <c r="I744" s="44">
        <f t="shared" si="63"/>
        <v>5.2122000000000002E-2</v>
      </c>
      <c r="J744" s="36">
        <f t="shared" si="65"/>
        <v>1350.7860000000001</v>
      </c>
      <c r="K744">
        <f t="shared" si="66"/>
        <v>1.7678120000000002</v>
      </c>
    </row>
    <row r="745" spans="1:11" x14ac:dyDescent="0.25">
      <c r="A745" s="30">
        <v>1350.79019432</v>
      </c>
      <c r="B745" s="30">
        <v>9.8449999999999996E-3</v>
      </c>
      <c r="C745" s="30">
        <f t="shared" si="64"/>
        <v>0.72853000000000001</v>
      </c>
      <c r="G745" s="11">
        <v>1350.78893021</v>
      </c>
      <c r="H745" s="11">
        <v>3.2829999999999999E-3</v>
      </c>
      <c r="I745" s="44">
        <f t="shared" si="63"/>
        <v>1.9698E-2</v>
      </c>
      <c r="J745" s="36">
        <f t="shared" si="65"/>
        <v>1350.79</v>
      </c>
      <c r="K745">
        <f t="shared" si="66"/>
        <v>0.748228</v>
      </c>
    </row>
    <row r="746" spans="1:11" x14ac:dyDescent="0.25">
      <c r="A746" s="30">
        <v>1350.79405258</v>
      </c>
      <c r="B746" s="30">
        <v>3.9560000000000003E-3</v>
      </c>
      <c r="C746" s="30">
        <f t="shared" si="64"/>
        <v>0.292744</v>
      </c>
      <c r="G746" s="11">
        <v>1350.7927890200001</v>
      </c>
      <c r="H746" s="11">
        <v>1.1739999999999999E-3</v>
      </c>
      <c r="I746" s="44">
        <f t="shared" si="63"/>
        <v>7.0439999999999999E-3</v>
      </c>
      <c r="J746" s="36">
        <f t="shared" si="65"/>
        <v>1350.7940000000001</v>
      </c>
      <c r="K746">
        <f t="shared" si="66"/>
        <v>0.299788</v>
      </c>
    </row>
    <row r="747" spans="1:11" x14ac:dyDescent="0.25">
      <c r="A747" s="30">
        <v>1350.79791084</v>
      </c>
      <c r="B747" s="30">
        <v>1.5039999999999999E-3</v>
      </c>
      <c r="C747" s="30">
        <f t="shared" si="64"/>
        <v>0.11129599999999999</v>
      </c>
      <c r="G747" s="11">
        <v>1350.7966478200001</v>
      </c>
      <c r="H747" s="11">
        <v>3.97E-4</v>
      </c>
      <c r="I747" s="44">
        <f t="shared" si="63"/>
        <v>2.382E-3</v>
      </c>
      <c r="J747" s="36">
        <f t="shared" si="65"/>
        <v>1350.798</v>
      </c>
      <c r="K747">
        <f t="shared" si="66"/>
        <v>0.11367799999999999</v>
      </c>
    </row>
    <row r="748" spans="1:11" x14ac:dyDescent="0.25">
      <c r="A748" s="30">
        <v>1350.8017691</v>
      </c>
      <c r="B748" s="30">
        <v>5.4100000000000003E-4</v>
      </c>
      <c r="C748" s="30">
        <f t="shared" si="64"/>
        <v>4.0034E-2</v>
      </c>
      <c r="G748" s="11">
        <v>1350.80050663</v>
      </c>
      <c r="H748" s="11">
        <v>1.27E-4</v>
      </c>
      <c r="I748" s="44">
        <f t="shared" si="63"/>
        <v>7.6199999999999998E-4</v>
      </c>
      <c r="J748" s="36">
        <f t="shared" si="65"/>
        <v>1350.8019999999999</v>
      </c>
      <c r="K748">
        <f t="shared" si="66"/>
        <v>4.0795999999999999E-2</v>
      </c>
    </row>
    <row r="749" spans="1:11" x14ac:dyDescent="0.25">
      <c r="A749" s="30">
        <v>1350.80562736</v>
      </c>
      <c r="B749" s="30">
        <v>1.84E-4</v>
      </c>
      <c r="C749" s="30">
        <f t="shared" si="64"/>
        <v>1.3616E-2</v>
      </c>
      <c r="G749" s="11">
        <v>1350.80436543</v>
      </c>
      <c r="H749" s="11">
        <v>3.8999999999999999E-5</v>
      </c>
      <c r="I749" s="44">
        <f t="shared" si="63"/>
        <v>2.34E-4</v>
      </c>
      <c r="J749" s="36">
        <f t="shared" si="65"/>
        <v>1350.806</v>
      </c>
      <c r="K749">
        <f t="shared" si="66"/>
        <v>1.3849999999999999E-2</v>
      </c>
    </row>
    <row r="750" spans="1:11" x14ac:dyDescent="0.25">
      <c r="A750" s="30">
        <v>1350.8094856299999</v>
      </c>
      <c r="B750" s="30">
        <v>5.8999999999999998E-5</v>
      </c>
      <c r="C750" s="30">
        <f t="shared" si="64"/>
        <v>4.3660000000000001E-3</v>
      </c>
      <c r="G750" s="11">
        <v>1350.8082242400001</v>
      </c>
      <c r="H750" s="11">
        <v>1.1E-5</v>
      </c>
      <c r="I750" s="44">
        <f t="shared" si="63"/>
        <v>6.6000000000000005E-5</v>
      </c>
      <c r="J750" s="36">
        <f t="shared" si="65"/>
        <v>1350.809</v>
      </c>
      <c r="K750">
        <f t="shared" si="66"/>
        <v>4.4320000000000002E-3</v>
      </c>
    </row>
    <row r="751" spans="1:11" x14ac:dyDescent="0.25">
      <c r="A751" s="30">
        <v>1350.8133438899999</v>
      </c>
      <c r="B751" s="30">
        <v>1.8E-5</v>
      </c>
      <c r="C751" s="30">
        <f t="shared" si="64"/>
        <v>1.3320000000000001E-3</v>
      </c>
      <c r="G751" s="11">
        <v>1350.8120830400001</v>
      </c>
      <c r="H751" s="11">
        <v>3.0000000000000001E-6</v>
      </c>
      <c r="I751" s="44">
        <f t="shared" si="63"/>
        <v>1.8E-5</v>
      </c>
      <c r="J751" s="36">
        <f t="shared" si="65"/>
        <v>1350.8130000000001</v>
      </c>
      <c r="K751">
        <f t="shared" si="66"/>
        <v>1.3500000000000001E-3</v>
      </c>
    </row>
    <row r="752" spans="1:11" x14ac:dyDescent="0.25">
      <c r="A752" s="30">
        <v>1350.81720215</v>
      </c>
      <c r="B752" s="30">
        <v>5.0000000000000004E-6</v>
      </c>
      <c r="C752" s="30">
        <f t="shared" si="64"/>
        <v>3.7000000000000005E-4</v>
      </c>
      <c r="G752" s="11">
        <v>1350.8159418400001</v>
      </c>
      <c r="H752" s="11">
        <v>9.9999999999999995E-7</v>
      </c>
      <c r="I752" s="44">
        <f t="shared" si="63"/>
        <v>6.0000000000000002E-6</v>
      </c>
      <c r="J752" s="36">
        <f t="shared" si="65"/>
        <v>1350.817</v>
      </c>
      <c r="K752">
        <f t="shared" si="66"/>
        <v>3.7600000000000003E-4</v>
      </c>
    </row>
    <row r="753" spans="1:11" x14ac:dyDescent="0.25">
      <c r="A753" s="30">
        <v>1350.82106041</v>
      </c>
      <c r="B753" s="30">
        <v>9.9999999999999995E-7</v>
      </c>
      <c r="C753" s="30">
        <f t="shared" si="64"/>
        <v>7.3999999999999996E-5</v>
      </c>
      <c r="G753" s="11">
        <v>1350.8198006499999</v>
      </c>
      <c r="H753" s="11">
        <v>0</v>
      </c>
      <c r="I753" s="44">
        <f t="shared" si="63"/>
        <v>0</v>
      </c>
      <c r="J753" s="36">
        <f t="shared" si="65"/>
        <v>1350.8209999999999</v>
      </c>
      <c r="K753">
        <f t="shared" si="66"/>
        <v>7.3999999999999996E-5</v>
      </c>
    </row>
    <row r="754" spans="1:11" x14ac:dyDescent="0.25">
      <c r="A754" s="30">
        <v>1350.8249186800001</v>
      </c>
      <c r="B754" s="30">
        <v>0</v>
      </c>
      <c r="C754" s="30">
        <f t="shared" si="64"/>
        <v>0</v>
      </c>
      <c r="G754" s="11">
        <v>1350.8236594499999</v>
      </c>
      <c r="H754" s="11">
        <v>9.9999999999999995E-7</v>
      </c>
      <c r="I754" s="44">
        <f t="shared" si="63"/>
        <v>6.0000000000000002E-6</v>
      </c>
      <c r="J754" s="36">
        <f t="shared" si="65"/>
        <v>1350.825</v>
      </c>
      <c r="K754">
        <f t="shared" si="66"/>
        <v>6.0000000000000002E-6</v>
      </c>
    </row>
    <row r="755" spans="1:11" x14ac:dyDescent="0.25">
      <c r="A755" s="30">
        <v>1350.8287769399999</v>
      </c>
      <c r="B755" s="30">
        <v>0</v>
      </c>
      <c r="C755" s="30">
        <f t="shared" si="64"/>
        <v>0</v>
      </c>
      <c r="G755" s="11">
        <v>1350.82751826</v>
      </c>
      <c r="H755" s="11">
        <v>1.9999999999999999E-6</v>
      </c>
      <c r="I755" s="44">
        <f t="shared" si="63"/>
        <v>1.2E-5</v>
      </c>
      <c r="J755" s="36">
        <f t="shared" si="65"/>
        <v>1350.829</v>
      </c>
      <c r="K755">
        <f t="shared" si="66"/>
        <v>1.2E-5</v>
      </c>
    </row>
    <row r="756" spans="1:11" x14ac:dyDescent="0.25">
      <c r="A756" s="30">
        <v>1350.8326351999999</v>
      </c>
      <c r="B756" s="30">
        <v>0</v>
      </c>
      <c r="C756" s="30">
        <f t="shared" si="64"/>
        <v>0</v>
      </c>
      <c r="G756" s="11">
        <v>1350.83137706</v>
      </c>
      <c r="H756" s="11">
        <v>7.9999999999999996E-6</v>
      </c>
      <c r="I756" s="44">
        <f t="shared" si="63"/>
        <v>4.8000000000000001E-5</v>
      </c>
      <c r="J756" s="36">
        <f t="shared" si="65"/>
        <v>1350.8330000000001</v>
      </c>
      <c r="K756">
        <f t="shared" si="66"/>
        <v>4.8000000000000001E-5</v>
      </c>
    </row>
    <row r="757" spans="1:11" x14ac:dyDescent="0.25">
      <c r="A757" s="30">
        <v>1350.8364934599999</v>
      </c>
      <c r="B757" s="30">
        <v>9.9999999999999995E-7</v>
      </c>
      <c r="C757" s="30">
        <f t="shared" si="64"/>
        <v>7.3999999999999996E-5</v>
      </c>
      <c r="G757" s="11">
        <v>1350.8352358699999</v>
      </c>
      <c r="H757" s="11">
        <v>2.6999999999999999E-5</v>
      </c>
      <c r="I757" s="44">
        <f t="shared" ref="I757:I820" si="67">H757*I$1</f>
        <v>1.6199999999999998E-4</v>
      </c>
      <c r="J757" s="36">
        <f t="shared" si="65"/>
        <v>1350.836</v>
      </c>
      <c r="K757">
        <f t="shared" si="66"/>
        <v>2.3599999999999999E-4</v>
      </c>
    </row>
    <row r="758" spans="1:11" x14ac:dyDescent="0.25">
      <c r="A758" s="30">
        <v>1350.8403517199999</v>
      </c>
      <c r="B758" s="30">
        <v>1.9999999999999999E-6</v>
      </c>
      <c r="C758" s="30">
        <f t="shared" si="64"/>
        <v>1.4799999999999999E-4</v>
      </c>
      <c r="G758" s="11">
        <v>1350.8390946699999</v>
      </c>
      <c r="H758" s="11">
        <v>8.7999999999999998E-5</v>
      </c>
      <c r="I758" s="44">
        <f t="shared" si="67"/>
        <v>5.2800000000000004E-4</v>
      </c>
      <c r="J758" s="36">
        <f t="shared" si="65"/>
        <v>1350.84</v>
      </c>
      <c r="K758">
        <f t="shared" si="66"/>
        <v>6.7600000000000006E-4</v>
      </c>
    </row>
    <row r="759" spans="1:11" x14ac:dyDescent="0.25">
      <c r="A759" s="30">
        <v>1350.8442099900001</v>
      </c>
      <c r="B759" s="30">
        <v>7.9999999999999996E-6</v>
      </c>
      <c r="C759" s="30">
        <f t="shared" si="64"/>
        <v>5.9199999999999997E-4</v>
      </c>
      <c r="G759" s="11">
        <v>1350.84295348</v>
      </c>
      <c r="H759" s="11">
        <v>2.7099999999999997E-4</v>
      </c>
      <c r="I759" s="44">
        <f t="shared" si="67"/>
        <v>1.6259999999999998E-3</v>
      </c>
      <c r="J759" s="36">
        <f t="shared" si="65"/>
        <v>1350.8440000000001</v>
      </c>
      <c r="K759">
        <f t="shared" si="66"/>
        <v>2.2179999999999999E-3</v>
      </c>
    </row>
    <row r="760" spans="1:11" x14ac:dyDescent="0.25">
      <c r="A760" s="30">
        <v>1350.8480682500001</v>
      </c>
      <c r="B760" s="30">
        <v>2.6999999999999999E-5</v>
      </c>
      <c r="C760" s="30">
        <f t="shared" si="64"/>
        <v>1.9979999999999998E-3</v>
      </c>
      <c r="G760" s="11">
        <v>1350.84681228</v>
      </c>
      <c r="H760" s="11">
        <v>7.8700000000000005E-4</v>
      </c>
      <c r="I760" s="44">
        <f t="shared" si="67"/>
        <v>4.7220000000000005E-3</v>
      </c>
      <c r="J760" s="36">
        <f t="shared" si="65"/>
        <v>1350.848</v>
      </c>
      <c r="K760">
        <f t="shared" si="66"/>
        <v>6.7200000000000003E-3</v>
      </c>
    </row>
    <row r="761" spans="1:11" x14ac:dyDescent="0.25">
      <c r="A761" s="30">
        <v>1350.8519265100001</v>
      </c>
      <c r="B761" s="30">
        <v>8.2000000000000001E-5</v>
      </c>
      <c r="C761" s="30">
        <f t="shared" si="64"/>
        <v>6.0680000000000005E-3</v>
      </c>
      <c r="G761" s="11">
        <v>1350.85067108</v>
      </c>
      <c r="H761" s="11">
        <v>2.1619999999999999E-3</v>
      </c>
      <c r="I761" s="44">
        <f t="shared" si="67"/>
        <v>1.2971999999999999E-2</v>
      </c>
      <c r="J761" s="36">
        <f t="shared" si="65"/>
        <v>1350.8520000000001</v>
      </c>
      <c r="K761">
        <f t="shared" si="66"/>
        <v>1.9040000000000001E-2</v>
      </c>
    </row>
    <row r="762" spans="1:11" x14ac:dyDescent="0.25">
      <c r="A762" s="30">
        <v>1350.8557847699999</v>
      </c>
      <c r="B762" s="30">
        <v>2.42E-4</v>
      </c>
      <c r="C762" s="30">
        <f t="shared" si="64"/>
        <v>1.7908E-2</v>
      </c>
      <c r="G762" s="11">
        <v>1350.8545298900001</v>
      </c>
      <c r="H762" s="11">
        <v>5.6210000000000001E-3</v>
      </c>
      <c r="I762" s="44">
        <f t="shared" si="67"/>
        <v>3.3725999999999999E-2</v>
      </c>
      <c r="J762" s="36">
        <f t="shared" si="65"/>
        <v>1350.856</v>
      </c>
      <c r="K762">
        <f t="shared" si="66"/>
        <v>5.1633999999999999E-2</v>
      </c>
    </row>
    <row r="763" spans="1:11" x14ac:dyDescent="0.25">
      <c r="A763" s="30">
        <v>1350.85964304</v>
      </c>
      <c r="B763" s="30">
        <v>6.69E-4</v>
      </c>
      <c r="C763" s="30">
        <f t="shared" si="64"/>
        <v>4.9506000000000001E-2</v>
      </c>
      <c r="G763" s="11">
        <v>1350.8583886900001</v>
      </c>
      <c r="H763" s="11">
        <v>1.3827000000000001E-2</v>
      </c>
      <c r="I763" s="44">
        <f t="shared" si="67"/>
        <v>8.2962000000000008E-2</v>
      </c>
      <c r="J763" s="36">
        <f t="shared" si="65"/>
        <v>1350.86</v>
      </c>
      <c r="K763">
        <f t="shared" si="66"/>
        <v>0.132468</v>
      </c>
    </row>
    <row r="764" spans="1:11" x14ac:dyDescent="0.25">
      <c r="A764" s="30">
        <v>1350.8635013000001</v>
      </c>
      <c r="B764" s="30">
        <v>1.755E-3</v>
      </c>
      <c r="C764" s="30">
        <f t="shared" si="64"/>
        <v>0.12987000000000001</v>
      </c>
      <c r="G764" s="11">
        <v>1350.8622475</v>
      </c>
      <c r="H764" s="11">
        <v>3.2190999999999997E-2</v>
      </c>
      <c r="I764" s="44">
        <f t="shared" si="67"/>
        <v>0.19314599999999998</v>
      </c>
      <c r="J764" s="36">
        <f t="shared" si="65"/>
        <v>1350.864</v>
      </c>
      <c r="K764">
        <f t="shared" si="66"/>
        <v>0.32301599999999997</v>
      </c>
    </row>
    <row r="765" spans="1:11" x14ac:dyDescent="0.25">
      <c r="A765" s="30">
        <v>1350.8673595600001</v>
      </c>
      <c r="B765" s="30">
        <v>4.3530000000000001E-3</v>
      </c>
      <c r="C765" s="30">
        <f t="shared" si="64"/>
        <v>0.32212200000000002</v>
      </c>
      <c r="G765" s="11">
        <v>1350.8661063</v>
      </c>
      <c r="H765" s="11">
        <v>7.0926000000000003E-2</v>
      </c>
      <c r="I765" s="44">
        <f t="shared" si="67"/>
        <v>0.42555600000000005</v>
      </c>
      <c r="J765" s="36">
        <f t="shared" si="65"/>
        <v>1350.867</v>
      </c>
      <c r="K765">
        <f t="shared" si="66"/>
        <v>0.74767800000000006</v>
      </c>
    </row>
    <row r="766" spans="1:11" x14ac:dyDescent="0.25">
      <c r="A766" s="30">
        <v>1350.8712178200001</v>
      </c>
      <c r="B766" s="30">
        <v>1.0222E-2</v>
      </c>
      <c r="C766" s="30">
        <f t="shared" si="64"/>
        <v>0.75642799999999999</v>
      </c>
      <c r="G766" s="11">
        <v>1350.8699651100001</v>
      </c>
      <c r="H766" s="11">
        <v>0.147894</v>
      </c>
      <c r="I766" s="44">
        <f t="shared" si="67"/>
        <v>0.88736400000000004</v>
      </c>
      <c r="J766" s="36">
        <f t="shared" si="65"/>
        <v>1350.8710000000001</v>
      </c>
      <c r="K766">
        <f t="shared" si="66"/>
        <v>1.6437919999999999</v>
      </c>
    </row>
    <row r="767" spans="1:11" x14ac:dyDescent="0.25">
      <c r="A767" s="30">
        <v>1350.8750760800001</v>
      </c>
      <c r="B767" s="30">
        <v>2.2713000000000001E-2</v>
      </c>
      <c r="C767" s="30">
        <f t="shared" si="64"/>
        <v>1.6807620000000001</v>
      </c>
      <c r="G767" s="11">
        <v>1350.8738239100001</v>
      </c>
      <c r="H767" s="11">
        <v>0.29185499999999998</v>
      </c>
      <c r="I767" s="44">
        <f t="shared" si="67"/>
        <v>1.7511299999999999</v>
      </c>
      <c r="J767" s="36">
        <f t="shared" si="65"/>
        <v>1350.875</v>
      </c>
      <c r="K767">
        <f t="shared" si="66"/>
        <v>3.4318919999999999</v>
      </c>
    </row>
    <row r="768" spans="1:11" x14ac:dyDescent="0.25">
      <c r="A768" s="30">
        <v>1350.87893435</v>
      </c>
      <c r="B768" s="30">
        <v>4.7758000000000002E-2</v>
      </c>
      <c r="C768" s="30">
        <f t="shared" si="64"/>
        <v>3.5340920000000002</v>
      </c>
      <c r="G768" s="11">
        <v>1350.87768271</v>
      </c>
      <c r="H768" s="11">
        <v>0.545068</v>
      </c>
      <c r="I768" s="44">
        <f t="shared" si="67"/>
        <v>3.2704079999999998</v>
      </c>
      <c r="J768" s="36">
        <f t="shared" si="65"/>
        <v>1350.8789999999999</v>
      </c>
      <c r="K768">
        <f t="shared" si="66"/>
        <v>6.8045</v>
      </c>
    </row>
    <row r="769" spans="1:11" x14ac:dyDescent="0.25">
      <c r="A769" s="30">
        <v>1350.88279261</v>
      </c>
      <c r="B769" s="30">
        <v>9.5030000000000003E-2</v>
      </c>
      <c r="C769" s="30">
        <f t="shared" si="64"/>
        <v>7.0322200000000006</v>
      </c>
      <c r="G769" s="11">
        <v>1350.8815415199999</v>
      </c>
      <c r="H769" s="11">
        <v>0.96338699999999999</v>
      </c>
      <c r="I769" s="44">
        <f t="shared" si="67"/>
        <v>5.780322</v>
      </c>
      <c r="J769" s="36">
        <f t="shared" si="65"/>
        <v>1350.883</v>
      </c>
      <c r="K769">
        <f t="shared" si="66"/>
        <v>12.812542000000001</v>
      </c>
    </row>
    <row r="770" spans="1:11" x14ac:dyDescent="0.25">
      <c r="A770" s="30">
        <v>1350.88665087</v>
      </c>
      <c r="B770" s="30">
        <v>0.17894099999999999</v>
      </c>
      <c r="C770" s="30">
        <f t="shared" si="64"/>
        <v>13.241633999999999</v>
      </c>
      <c r="G770" s="11">
        <v>1350.8854003199999</v>
      </c>
      <c r="H770" s="11">
        <v>1.6114470000000001</v>
      </c>
      <c r="I770" s="44">
        <f t="shared" si="67"/>
        <v>9.6686820000000004</v>
      </c>
      <c r="J770" s="36">
        <f t="shared" si="65"/>
        <v>1350.8869999999999</v>
      </c>
      <c r="K770">
        <f t="shared" si="66"/>
        <v>22.910316000000002</v>
      </c>
    </row>
    <row r="771" spans="1:11" x14ac:dyDescent="0.25">
      <c r="A771" s="30">
        <v>1350.8905091300001</v>
      </c>
      <c r="B771" s="30">
        <v>0.318857</v>
      </c>
      <c r="C771" s="30">
        <f t="shared" ref="C771:C834" si="68">B771*C$1</f>
        <v>23.595417999999999</v>
      </c>
      <c r="G771" s="11">
        <v>1350.88925913</v>
      </c>
      <c r="H771" s="11">
        <v>2.5509089999999999</v>
      </c>
      <c r="I771" s="44">
        <f t="shared" si="67"/>
        <v>15.305453999999999</v>
      </c>
      <c r="J771" s="36">
        <f t="shared" ref="J771:J834" si="69">ROUND(A771,3)</f>
        <v>1350.8910000000001</v>
      </c>
      <c r="K771">
        <f t="shared" ref="K771:K834" si="70">C771+I771</f>
        <v>38.900872</v>
      </c>
    </row>
    <row r="772" spans="1:11" x14ac:dyDescent="0.25">
      <c r="A772" s="30">
        <v>1350.8943673900001</v>
      </c>
      <c r="B772" s="30">
        <v>0.53767200000000004</v>
      </c>
      <c r="C772" s="30">
        <f t="shared" si="68"/>
        <v>39.787728000000001</v>
      </c>
      <c r="G772" s="11">
        <v>1350.89311793</v>
      </c>
      <c r="H772" s="11">
        <v>3.8215219999999999</v>
      </c>
      <c r="I772" s="44">
        <f t="shared" si="67"/>
        <v>22.929131999999999</v>
      </c>
      <c r="J772" s="36">
        <f t="shared" si="69"/>
        <v>1350.894</v>
      </c>
      <c r="K772">
        <f t="shared" si="70"/>
        <v>62.716859999999997</v>
      </c>
    </row>
    <row r="773" spans="1:11" x14ac:dyDescent="0.25">
      <c r="A773" s="30">
        <v>1350.89822566</v>
      </c>
      <c r="B773" s="30">
        <v>0.85797199999999996</v>
      </c>
      <c r="C773" s="30">
        <f t="shared" si="68"/>
        <v>63.489927999999999</v>
      </c>
      <c r="G773" s="11">
        <v>1350.8969767399999</v>
      </c>
      <c r="H773" s="11">
        <v>5.4179969999999997</v>
      </c>
      <c r="I773" s="44">
        <f t="shared" si="67"/>
        <v>32.507981999999998</v>
      </c>
      <c r="J773" s="36">
        <f t="shared" si="69"/>
        <v>1350.8979999999999</v>
      </c>
      <c r="K773">
        <f t="shared" si="70"/>
        <v>95.99790999999999</v>
      </c>
    </row>
    <row r="774" spans="1:11" x14ac:dyDescent="0.25">
      <c r="A774" s="30">
        <v>1350.90208392</v>
      </c>
      <c r="B774" s="30">
        <v>1.295577</v>
      </c>
      <c r="C774" s="30">
        <f t="shared" si="68"/>
        <v>95.872698</v>
      </c>
      <c r="G774" s="11">
        <v>1350.9008355399999</v>
      </c>
      <c r="H774" s="11">
        <v>7.2694380000000001</v>
      </c>
      <c r="I774" s="44">
        <f t="shared" si="67"/>
        <v>43.616627999999999</v>
      </c>
      <c r="J774" s="36">
        <f t="shared" si="69"/>
        <v>1350.902</v>
      </c>
      <c r="K774">
        <f t="shared" si="70"/>
        <v>139.48932600000001</v>
      </c>
    </row>
    <row r="775" spans="1:11" x14ac:dyDescent="0.25">
      <c r="A775" s="30">
        <v>1350.90594218</v>
      </c>
      <c r="B775" s="30">
        <v>1.8513409999999999</v>
      </c>
      <c r="C775" s="30">
        <f t="shared" si="68"/>
        <v>136.999234</v>
      </c>
      <c r="G775" s="11">
        <v>1350.90469435</v>
      </c>
      <c r="H775" s="11">
        <v>9.2304119999999994</v>
      </c>
      <c r="I775" s="44">
        <f t="shared" si="67"/>
        <v>55.382471999999993</v>
      </c>
      <c r="J775" s="36">
        <f t="shared" si="69"/>
        <v>1350.9059999999999</v>
      </c>
      <c r="K775">
        <f t="shared" si="70"/>
        <v>192.38170600000001</v>
      </c>
    </row>
    <row r="776" spans="1:11" x14ac:dyDescent="0.25">
      <c r="A776" s="30">
        <v>1350.90980044</v>
      </c>
      <c r="B776" s="30">
        <v>2.5034700000000001</v>
      </c>
      <c r="C776" s="30">
        <f t="shared" si="68"/>
        <v>185.25677999999999</v>
      </c>
      <c r="G776" s="11">
        <v>1350.90855315</v>
      </c>
      <c r="H776" s="11">
        <v>11.091702</v>
      </c>
      <c r="I776" s="44">
        <f t="shared" si="67"/>
        <v>66.550212000000002</v>
      </c>
      <c r="J776" s="36">
        <f t="shared" si="69"/>
        <v>1350.91</v>
      </c>
      <c r="K776">
        <f t="shared" si="70"/>
        <v>251.80699199999998</v>
      </c>
    </row>
    <row r="777" spans="1:11" x14ac:dyDescent="0.25">
      <c r="A777" s="30">
        <v>1350.9136587099999</v>
      </c>
      <c r="B777" s="30">
        <v>3.203538</v>
      </c>
      <c r="C777" s="30">
        <f t="shared" si="68"/>
        <v>237.061812</v>
      </c>
      <c r="G777" s="11">
        <v>1350.91241195</v>
      </c>
      <c r="H777" s="11">
        <v>12.613358</v>
      </c>
      <c r="I777" s="44">
        <f t="shared" si="67"/>
        <v>75.680148000000003</v>
      </c>
      <c r="J777" s="36">
        <f t="shared" si="69"/>
        <v>1350.914</v>
      </c>
      <c r="K777">
        <f t="shared" si="70"/>
        <v>312.74196000000001</v>
      </c>
    </row>
    <row r="778" spans="1:11" x14ac:dyDescent="0.25">
      <c r="A778" s="30">
        <v>1350.91751697</v>
      </c>
      <c r="B778" s="30">
        <v>3.8792559999999998</v>
      </c>
      <c r="C778" s="30">
        <f t="shared" si="68"/>
        <v>287.06494399999997</v>
      </c>
      <c r="G778" s="11">
        <v>1350.9162707600001</v>
      </c>
      <c r="H778" s="11">
        <v>13.574294</v>
      </c>
      <c r="I778" s="44">
        <f t="shared" si="67"/>
        <v>81.445763999999997</v>
      </c>
      <c r="J778" s="36">
        <f t="shared" si="69"/>
        <v>1350.9179999999999</v>
      </c>
      <c r="K778">
        <f t="shared" si="70"/>
        <v>368.51070799999997</v>
      </c>
    </row>
    <row r="779" spans="1:11" x14ac:dyDescent="0.25">
      <c r="A779" s="30">
        <v>1350.92137523</v>
      </c>
      <c r="B779" s="30">
        <v>4.4452600000000002</v>
      </c>
      <c r="C779" s="30">
        <f t="shared" si="68"/>
        <v>328.94924000000003</v>
      </c>
      <c r="G779" s="11">
        <v>1350.9201295600001</v>
      </c>
      <c r="H779" s="11">
        <v>13.824724</v>
      </c>
      <c r="I779" s="44">
        <f t="shared" si="67"/>
        <v>82.948343999999992</v>
      </c>
      <c r="J779" s="36">
        <f t="shared" si="69"/>
        <v>1350.921</v>
      </c>
      <c r="K779">
        <f t="shared" si="70"/>
        <v>411.89758400000005</v>
      </c>
    </row>
    <row r="780" spans="1:11" x14ac:dyDescent="0.25">
      <c r="A780" s="30">
        <v>1350.92523349</v>
      </c>
      <c r="B780" s="30">
        <v>4.8203139999999998</v>
      </c>
      <c r="C780" s="30">
        <f t="shared" si="68"/>
        <v>356.703236</v>
      </c>
      <c r="G780" s="11">
        <v>1350.92398837</v>
      </c>
      <c r="H780" s="11">
        <v>13.324377</v>
      </c>
      <c r="I780" s="44">
        <f t="shared" si="67"/>
        <v>79.946262000000004</v>
      </c>
      <c r="J780" s="36">
        <f t="shared" si="69"/>
        <v>1350.925</v>
      </c>
      <c r="K780">
        <f t="shared" si="70"/>
        <v>436.64949799999999</v>
      </c>
    </row>
    <row r="781" spans="1:11" x14ac:dyDescent="0.25">
      <c r="A781" s="30">
        <v>1350.92909175</v>
      </c>
      <c r="B781" s="30">
        <v>4.9463189999999999</v>
      </c>
      <c r="C781" s="30">
        <f t="shared" si="68"/>
        <v>366.02760599999999</v>
      </c>
      <c r="G781" s="11">
        <v>1350.9278471699999</v>
      </c>
      <c r="H781" s="11">
        <v>12.153105</v>
      </c>
      <c r="I781" s="44">
        <f t="shared" si="67"/>
        <v>72.918630000000007</v>
      </c>
      <c r="J781" s="36">
        <f t="shared" si="69"/>
        <v>1350.9290000000001</v>
      </c>
      <c r="K781">
        <f t="shared" si="70"/>
        <v>438.946236</v>
      </c>
    </row>
    <row r="782" spans="1:11" x14ac:dyDescent="0.25">
      <c r="A782" s="30">
        <v>1350.9329500199999</v>
      </c>
      <c r="B782" s="30">
        <v>4.8030470000000003</v>
      </c>
      <c r="C782" s="30">
        <f t="shared" si="68"/>
        <v>355.425478</v>
      </c>
      <c r="G782" s="11">
        <v>1350.9317059800001</v>
      </c>
      <c r="H782" s="11">
        <v>10.490014</v>
      </c>
      <c r="I782" s="44">
        <f t="shared" si="67"/>
        <v>62.940083999999999</v>
      </c>
      <c r="J782" s="36">
        <f t="shared" si="69"/>
        <v>1350.933</v>
      </c>
      <c r="K782">
        <f t="shared" si="70"/>
        <v>418.36556200000001</v>
      </c>
    </row>
    <row r="783" spans="1:11" x14ac:dyDescent="0.25">
      <c r="A783" s="30">
        <v>1350.9368082799999</v>
      </c>
      <c r="B783" s="30">
        <v>4.4134549999999999</v>
      </c>
      <c r="C783" s="30">
        <f t="shared" si="68"/>
        <v>326.59566999999998</v>
      </c>
      <c r="G783" s="11">
        <v>1350.93556478</v>
      </c>
      <c r="H783" s="11">
        <v>8.5686420000000005</v>
      </c>
      <c r="I783" s="44">
        <f t="shared" si="67"/>
        <v>51.411852000000003</v>
      </c>
      <c r="J783" s="36">
        <f t="shared" si="69"/>
        <v>1350.9369999999999</v>
      </c>
      <c r="K783">
        <f t="shared" si="70"/>
        <v>378.00752199999999</v>
      </c>
    </row>
    <row r="784" spans="1:11" x14ac:dyDescent="0.25">
      <c r="A784" s="30">
        <v>1350.9406665399999</v>
      </c>
      <c r="B784" s="30">
        <v>3.837663</v>
      </c>
      <c r="C784" s="30">
        <f t="shared" si="68"/>
        <v>283.98706199999998</v>
      </c>
      <c r="G784" s="11">
        <v>1350.93942358</v>
      </c>
      <c r="H784" s="11">
        <v>6.6235929999999996</v>
      </c>
      <c r="I784" s="44">
        <f t="shared" si="67"/>
        <v>39.741557999999998</v>
      </c>
      <c r="J784" s="36">
        <f t="shared" si="69"/>
        <v>1350.941</v>
      </c>
      <c r="K784">
        <f t="shared" si="70"/>
        <v>323.72861999999998</v>
      </c>
    </row>
    <row r="785" spans="1:11" x14ac:dyDescent="0.25">
      <c r="A785" s="30">
        <v>1350.9445248</v>
      </c>
      <c r="B785" s="30">
        <v>3.1577709999999999</v>
      </c>
      <c r="C785" s="30">
        <f t="shared" si="68"/>
        <v>233.67505399999999</v>
      </c>
      <c r="G785" s="11">
        <v>1350.9432823899999</v>
      </c>
      <c r="H785" s="11">
        <v>4.8452890000000002</v>
      </c>
      <c r="I785" s="44">
        <f t="shared" si="67"/>
        <v>29.071733999999999</v>
      </c>
      <c r="J785" s="36">
        <f t="shared" si="69"/>
        <v>1350.9449999999999</v>
      </c>
      <c r="K785">
        <f t="shared" si="70"/>
        <v>262.74678799999998</v>
      </c>
    </row>
    <row r="786" spans="1:11" x14ac:dyDescent="0.25">
      <c r="A786" s="30">
        <v>1350.9483830700001</v>
      </c>
      <c r="B786" s="30">
        <v>2.458777</v>
      </c>
      <c r="C786" s="30">
        <f t="shared" si="68"/>
        <v>181.94949800000001</v>
      </c>
      <c r="G786" s="11">
        <v>1350.9471411899999</v>
      </c>
      <c r="H786" s="11">
        <v>3.3541979999999998</v>
      </c>
      <c r="I786" s="44">
        <f t="shared" si="67"/>
        <v>20.125187999999998</v>
      </c>
      <c r="J786" s="36">
        <f t="shared" si="69"/>
        <v>1350.9480000000001</v>
      </c>
      <c r="K786">
        <f t="shared" si="70"/>
        <v>202.07468600000001</v>
      </c>
    </row>
    <row r="787" spans="1:11" x14ac:dyDescent="0.25">
      <c r="A787" s="30">
        <v>1350.9522413300001</v>
      </c>
      <c r="B787" s="30">
        <v>1.8116810000000001</v>
      </c>
      <c r="C787" s="30">
        <f t="shared" si="68"/>
        <v>134.06439399999999</v>
      </c>
      <c r="G787" s="11">
        <v>1350.951</v>
      </c>
      <c r="H787" s="11">
        <v>2.1973509999999998</v>
      </c>
      <c r="I787" s="44">
        <f t="shared" si="67"/>
        <v>13.184106</v>
      </c>
      <c r="J787" s="36">
        <f t="shared" si="69"/>
        <v>1350.952</v>
      </c>
      <c r="K787">
        <f t="shared" si="70"/>
        <v>147.24849999999998</v>
      </c>
    </row>
    <row r="788" spans="1:11" x14ac:dyDescent="0.25">
      <c r="A788" s="30">
        <v>1350.9560995899999</v>
      </c>
      <c r="B788" s="30">
        <v>1.2631870000000001</v>
      </c>
      <c r="C788" s="30">
        <f t="shared" si="68"/>
        <v>93.47583800000001</v>
      </c>
      <c r="G788" s="11">
        <v>1350.9548588</v>
      </c>
      <c r="H788" s="11">
        <v>1.3622300000000001</v>
      </c>
      <c r="I788" s="44">
        <f t="shared" si="67"/>
        <v>8.1733799999999999</v>
      </c>
      <c r="J788" s="36">
        <f t="shared" si="69"/>
        <v>1350.9559999999999</v>
      </c>
      <c r="K788">
        <f t="shared" si="70"/>
        <v>101.649218</v>
      </c>
    </row>
    <row r="789" spans="1:11" x14ac:dyDescent="0.25">
      <c r="A789" s="30">
        <v>1350.9599578499999</v>
      </c>
      <c r="B789" s="30">
        <v>0.83344300000000004</v>
      </c>
      <c r="C789" s="30">
        <f t="shared" si="68"/>
        <v>61.674782</v>
      </c>
      <c r="G789" s="11">
        <v>1350.9587176099999</v>
      </c>
      <c r="H789" s="11">
        <v>0.79917300000000002</v>
      </c>
      <c r="I789" s="44">
        <f t="shared" si="67"/>
        <v>4.7950379999999999</v>
      </c>
      <c r="J789" s="36">
        <f t="shared" si="69"/>
        <v>1350.96</v>
      </c>
      <c r="K789">
        <f t="shared" si="70"/>
        <v>66.469819999999999</v>
      </c>
    </row>
    <row r="790" spans="1:11" x14ac:dyDescent="0.25">
      <c r="A790" s="30">
        <v>1350.9638161099999</v>
      </c>
      <c r="B790" s="30">
        <v>0.52036199999999999</v>
      </c>
      <c r="C790" s="30">
        <f t="shared" si="68"/>
        <v>38.506788</v>
      </c>
      <c r="G790" s="11">
        <v>1350.9625764100001</v>
      </c>
      <c r="H790" s="11">
        <v>0.44367800000000002</v>
      </c>
      <c r="I790" s="44">
        <f t="shared" si="67"/>
        <v>2.6620680000000001</v>
      </c>
      <c r="J790" s="36">
        <f t="shared" si="69"/>
        <v>1350.9639999999999</v>
      </c>
      <c r="K790">
        <f t="shared" si="70"/>
        <v>41.168855999999998</v>
      </c>
    </row>
    <row r="791" spans="1:11" x14ac:dyDescent="0.25">
      <c r="A791" s="30">
        <v>1350.9676743800001</v>
      </c>
      <c r="B791" s="30">
        <v>0.30743700000000002</v>
      </c>
      <c r="C791" s="30">
        <f t="shared" si="68"/>
        <v>22.750338000000003</v>
      </c>
      <c r="G791" s="11">
        <v>1350.96643522</v>
      </c>
      <c r="H791" s="11">
        <v>0.233095</v>
      </c>
      <c r="I791" s="44">
        <f t="shared" si="67"/>
        <v>1.3985699999999999</v>
      </c>
      <c r="J791" s="36">
        <f t="shared" si="69"/>
        <v>1350.9680000000001</v>
      </c>
      <c r="K791">
        <f t="shared" si="70"/>
        <v>24.148908000000002</v>
      </c>
    </row>
    <row r="792" spans="1:11" x14ac:dyDescent="0.25">
      <c r="A792" s="30">
        <v>1350.9715326400001</v>
      </c>
      <c r="B792" s="30">
        <v>0.17188100000000001</v>
      </c>
      <c r="C792" s="30">
        <f t="shared" si="68"/>
        <v>12.719194</v>
      </c>
      <c r="G792" s="11">
        <v>1350.97029402</v>
      </c>
      <c r="H792" s="11">
        <v>0.115886</v>
      </c>
      <c r="I792" s="44">
        <f t="shared" si="67"/>
        <v>0.69531600000000005</v>
      </c>
      <c r="J792" s="36">
        <f t="shared" si="69"/>
        <v>1350.972</v>
      </c>
      <c r="K792">
        <f t="shared" si="70"/>
        <v>13.41451</v>
      </c>
    </row>
    <row r="793" spans="1:11" x14ac:dyDescent="0.25">
      <c r="A793" s="30">
        <v>1350.9753909000001</v>
      </c>
      <c r="B793" s="30">
        <v>9.0931999999999999E-2</v>
      </c>
      <c r="C793" s="30">
        <f t="shared" si="68"/>
        <v>6.7289680000000001</v>
      </c>
      <c r="G793" s="11">
        <v>1350.97415282</v>
      </c>
      <c r="H793" s="11">
        <v>5.4521E-2</v>
      </c>
      <c r="I793" s="44">
        <f t="shared" si="67"/>
        <v>0.32712600000000003</v>
      </c>
      <c r="J793" s="36">
        <f t="shared" si="69"/>
        <v>1350.9749999999999</v>
      </c>
      <c r="K793">
        <f t="shared" si="70"/>
        <v>7.0560939999999999</v>
      </c>
    </row>
    <row r="794" spans="1:11" x14ac:dyDescent="0.25">
      <c r="A794" s="30">
        <v>1350.9792491600001</v>
      </c>
      <c r="B794" s="30">
        <v>4.5523000000000001E-2</v>
      </c>
      <c r="C794" s="30">
        <f t="shared" si="68"/>
        <v>3.3687019999999999</v>
      </c>
      <c r="G794" s="11">
        <v>1350.9780116300001</v>
      </c>
      <c r="H794" s="11">
        <v>2.4272999999999999E-2</v>
      </c>
      <c r="I794" s="44">
        <f t="shared" si="67"/>
        <v>0.14563799999999999</v>
      </c>
      <c r="J794" s="36">
        <f t="shared" si="69"/>
        <v>1350.979</v>
      </c>
      <c r="K794">
        <f t="shared" si="70"/>
        <v>3.5143399999999998</v>
      </c>
    </row>
    <row r="795" spans="1:11" x14ac:dyDescent="0.25">
      <c r="A795" s="30">
        <v>1350.9831074199999</v>
      </c>
      <c r="B795" s="30">
        <v>2.1565000000000001E-2</v>
      </c>
      <c r="C795" s="30">
        <f t="shared" si="68"/>
        <v>1.5958100000000002</v>
      </c>
      <c r="G795" s="11">
        <v>1350.9818704300001</v>
      </c>
      <c r="H795" s="11">
        <v>1.0226000000000001E-2</v>
      </c>
      <c r="I795" s="44">
        <f t="shared" si="67"/>
        <v>6.1356000000000008E-2</v>
      </c>
      <c r="J795" s="36">
        <f t="shared" si="69"/>
        <v>1350.9829999999999</v>
      </c>
      <c r="K795">
        <f t="shared" si="70"/>
        <v>1.6571660000000001</v>
      </c>
    </row>
    <row r="796" spans="1:11" x14ac:dyDescent="0.25">
      <c r="A796" s="30">
        <v>1350.98696569</v>
      </c>
      <c r="B796" s="30">
        <v>9.6670000000000002E-3</v>
      </c>
      <c r="C796" s="30">
        <f t="shared" si="68"/>
        <v>0.71535800000000005</v>
      </c>
      <c r="G796" s="11">
        <v>1350.98572924</v>
      </c>
      <c r="H796" s="11">
        <v>4.0769999999999999E-3</v>
      </c>
      <c r="I796" s="44">
        <f t="shared" si="67"/>
        <v>2.4461999999999998E-2</v>
      </c>
      <c r="J796" s="36">
        <f t="shared" si="69"/>
        <v>1350.9870000000001</v>
      </c>
      <c r="K796">
        <f t="shared" si="70"/>
        <v>0.73982000000000003</v>
      </c>
    </row>
    <row r="797" spans="1:11" x14ac:dyDescent="0.25">
      <c r="A797" s="30">
        <v>1350.99082395</v>
      </c>
      <c r="B797" s="30">
        <v>4.1009999999999996E-3</v>
      </c>
      <c r="C797" s="30">
        <f t="shared" si="68"/>
        <v>0.30347399999999997</v>
      </c>
      <c r="G797" s="11">
        <v>1350.9895880399999</v>
      </c>
      <c r="H797" s="11">
        <v>1.5380000000000001E-3</v>
      </c>
      <c r="I797" s="44">
        <f t="shared" si="67"/>
        <v>9.2280000000000001E-3</v>
      </c>
      <c r="J797" s="36">
        <f t="shared" si="69"/>
        <v>1350.991</v>
      </c>
      <c r="K797">
        <f t="shared" si="70"/>
        <v>0.31270199999999998</v>
      </c>
    </row>
    <row r="798" spans="1:11" x14ac:dyDescent="0.25">
      <c r="A798" s="30">
        <v>1350.9946822100001</v>
      </c>
      <c r="B798" s="30">
        <v>1.6459999999999999E-3</v>
      </c>
      <c r="C798" s="30">
        <f t="shared" si="68"/>
        <v>0.121804</v>
      </c>
      <c r="G798" s="11">
        <v>1350.9934468500001</v>
      </c>
      <c r="H798" s="11">
        <v>5.4900000000000001E-4</v>
      </c>
      <c r="I798" s="44">
        <f t="shared" si="67"/>
        <v>3.2940000000000001E-3</v>
      </c>
      <c r="J798" s="36">
        <f t="shared" si="69"/>
        <v>1350.9949999999999</v>
      </c>
      <c r="K798">
        <f t="shared" si="70"/>
        <v>0.12509799999999999</v>
      </c>
    </row>
    <row r="799" spans="1:11" x14ac:dyDescent="0.25">
      <c r="A799" s="30">
        <v>1350.9985404700001</v>
      </c>
      <c r="B799" s="30">
        <v>6.2500000000000001E-4</v>
      </c>
      <c r="C799" s="30">
        <f t="shared" si="68"/>
        <v>4.6249999999999999E-2</v>
      </c>
      <c r="G799" s="11">
        <v>1350.99730565</v>
      </c>
      <c r="H799" s="11">
        <v>1.8599999999999999E-4</v>
      </c>
      <c r="I799" s="44">
        <f t="shared" si="67"/>
        <v>1.116E-3</v>
      </c>
      <c r="J799" s="36">
        <f t="shared" si="69"/>
        <v>1350.999</v>
      </c>
      <c r="K799">
        <f t="shared" si="70"/>
        <v>4.7365999999999998E-2</v>
      </c>
    </row>
    <row r="800" spans="1:11" x14ac:dyDescent="0.25">
      <c r="A800" s="30">
        <v>1351.00239874</v>
      </c>
      <c r="B800" s="30">
        <v>2.2499999999999999E-4</v>
      </c>
      <c r="C800" s="30">
        <f t="shared" si="68"/>
        <v>1.6649999999999998E-2</v>
      </c>
      <c r="G800" s="11">
        <v>1351.00116445</v>
      </c>
      <c r="H800" s="11">
        <v>5.8999999999999998E-5</v>
      </c>
      <c r="I800" s="44">
        <f t="shared" si="67"/>
        <v>3.5399999999999999E-4</v>
      </c>
      <c r="J800" s="36">
        <f t="shared" si="69"/>
        <v>1351.002</v>
      </c>
      <c r="K800">
        <f t="shared" si="70"/>
        <v>1.7003999999999998E-2</v>
      </c>
    </row>
    <row r="801" spans="1:11" x14ac:dyDescent="0.25">
      <c r="A801" s="30">
        <v>1351.006257</v>
      </c>
      <c r="B801" s="30">
        <v>7.6000000000000004E-5</v>
      </c>
      <c r="C801" s="30">
        <f t="shared" si="68"/>
        <v>5.6240000000000005E-3</v>
      </c>
      <c r="G801" s="11">
        <v>1351.0050232599999</v>
      </c>
      <c r="H801" s="11">
        <v>1.8E-5</v>
      </c>
      <c r="I801" s="44">
        <f t="shared" si="67"/>
        <v>1.08E-4</v>
      </c>
      <c r="J801" s="36">
        <f t="shared" si="69"/>
        <v>1351.0060000000001</v>
      </c>
      <c r="K801">
        <f t="shared" si="70"/>
        <v>5.7320000000000001E-3</v>
      </c>
    </row>
    <row r="802" spans="1:11" x14ac:dyDescent="0.25">
      <c r="A802" s="30">
        <v>1351.01011526</v>
      </c>
      <c r="B802" s="30">
        <v>2.5000000000000001E-5</v>
      </c>
      <c r="C802" s="30">
        <f t="shared" si="68"/>
        <v>1.8500000000000001E-3</v>
      </c>
      <c r="G802" s="11">
        <v>1351.0088820599999</v>
      </c>
      <c r="H802" s="11">
        <v>5.0000000000000004E-6</v>
      </c>
      <c r="I802" s="44">
        <f t="shared" si="67"/>
        <v>3.0000000000000004E-5</v>
      </c>
      <c r="J802" s="36">
        <f t="shared" si="69"/>
        <v>1351.01</v>
      </c>
      <c r="K802">
        <f t="shared" si="70"/>
        <v>1.8800000000000002E-3</v>
      </c>
    </row>
    <row r="803" spans="1:11" x14ac:dyDescent="0.25">
      <c r="A803" s="30">
        <v>1351.01397352</v>
      </c>
      <c r="B803" s="30">
        <v>6.9999999999999999E-6</v>
      </c>
      <c r="C803" s="30">
        <f t="shared" si="68"/>
        <v>5.1800000000000001E-4</v>
      </c>
      <c r="G803" s="11">
        <v>1351.01274087</v>
      </c>
      <c r="H803" s="11">
        <v>9.9999999999999995E-7</v>
      </c>
      <c r="I803" s="44">
        <f t="shared" si="67"/>
        <v>6.0000000000000002E-6</v>
      </c>
      <c r="J803" s="36">
        <f t="shared" si="69"/>
        <v>1351.0139999999999</v>
      </c>
      <c r="K803">
        <f t="shared" si="70"/>
        <v>5.2400000000000005E-4</v>
      </c>
    </row>
    <row r="804" spans="1:11" x14ac:dyDescent="0.25">
      <c r="A804" s="30">
        <v>1351.0178317800001</v>
      </c>
      <c r="B804" s="30">
        <v>1.9999999999999999E-6</v>
      </c>
      <c r="C804" s="30">
        <f t="shared" si="68"/>
        <v>1.4799999999999999E-4</v>
      </c>
      <c r="G804" s="11">
        <v>1351.01659967</v>
      </c>
      <c r="H804" s="11">
        <v>0</v>
      </c>
      <c r="I804" s="44">
        <f t="shared" si="67"/>
        <v>0</v>
      </c>
      <c r="J804" s="36">
        <f t="shared" si="69"/>
        <v>1351.018</v>
      </c>
      <c r="K804">
        <f t="shared" si="70"/>
        <v>1.4799999999999999E-4</v>
      </c>
    </row>
    <row r="805" spans="1:11" x14ac:dyDescent="0.25">
      <c r="A805" s="30">
        <v>1351.02169005</v>
      </c>
      <c r="B805" s="30">
        <v>9.9999999999999995E-7</v>
      </c>
      <c r="C805" s="30">
        <f t="shared" si="68"/>
        <v>7.3999999999999996E-5</v>
      </c>
      <c r="G805" s="11">
        <v>1351.0204584799999</v>
      </c>
      <c r="H805" s="11">
        <v>0</v>
      </c>
      <c r="I805" s="44">
        <f t="shared" si="67"/>
        <v>0</v>
      </c>
      <c r="J805" s="36">
        <f t="shared" si="69"/>
        <v>1351.0219999999999</v>
      </c>
      <c r="K805">
        <f t="shared" si="70"/>
        <v>7.3999999999999996E-5</v>
      </c>
    </row>
    <row r="806" spans="1:11" x14ac:dyDescent="0.25">
      <c r="A806" s="30">
        <v>1351.02554831</v>
      </c>
      <c r="B806" s="30">
        <v>0</v>
      </c>
      <c r="C806" s="30">
        <f t="shared" si="68"/>
        <v>0</v>
      </c>
      <c r="G806" s="11">
        <v>1351.0243172800001</v>
      </c>
      <c r="H806" s="11">
        <v>0</v>
      </c>
      <c r="I806" s="44">
        <f t="shared" si="67"/>
        <v>0</v>
      </c>
      <c r="J806" s="36">
        <f t="shared" si="69"/>
        <v>1351.0260000000001</v>
      </c>
      <c r="K806">
        <f t="shared" si="70"/>
        <v>0</v>
      </c>
    </row>
    <row r="807" spans="1:11" x14ac:dyDescent="0.25">
      <c r="A807" s="30">
        <v>1351.02940657</v>
      </c>
      <c r="B807" s="30">
        <v>0</v>
      </c>
      <c r="C807" s="30">
        <f t="shared" si="68"/>
        <v>0</v>
      </c>
      <c r="G807" s="11">
        <v>1351.02817609</v>
      </c>
      <c r="H807" s="11">
        <v>9.9999999999999995E-7</v>
      </c>
      <c r="I807" s="44">
        <f t="shared" si="67"/>
        <v>6.0000000000000002E-6</v>
      </c>
      <c r="J807" s="36">
        <f t="shared" si="69"/>
        <v>1351.029</v>
      </c>
      <c r="K807">
        <f t="shared" si="70"/>
        <v>6.0000000000000002E-6</v>
      </c>
    </row>
    <row r="808" spans="1:11" x14ac:dyDescent="0.25">
      <c r="A808" s="30">
        <v>1351.03326483</v>
      </c>
      <c r="B808" s="30">
        <v>0</v>
      </c>
      <c r="C808" s="30">
        <f t="shared" si="68"/>
        <v>0</v>
      </c>
      <c r="G808" s="11">
        <v>1351.03203489</v>
      </c>
      <c r="H808" s="11">
        <v>3.9999999999999998E-6</v>
      </c>
      <c r="I808" s="44">
        <f t="shared" si="67"/>
        <v>2.4000000000000001E-5</v>
      </c>
      <c r="J808" s="36">
        <f t="shared" si="69"/>
        <v>1351.0329999999999</v>
      </c>
      <c r="K808">
        <f t="shared" si="70"/>
        <v>2.4000000000000001E-5</v>
      </c>
    </row>
    <row r="809" spans="1:11" x14ac:dyDescent="0.25">
      <c r="A809" s="30">
        <v>1351.0371230999999</v>
      </c>
      <c r="B809" s="30">
        <v>0</v>
      </c>
      <c r="C809" s="30">
        <f t="shared" si="68"/>
        <v>0</v>
      </c>
      <c r="G809" s="11">
        <v>1351.03589369</v>
      </c>
      <c r="H809" s="11">
        <v>1.2999999999999999E-5</v>
      </c>
      <c r="I809" s="44">
        <f t="shared" si="67"/>
        <v>7.7999999999999999E-5</v>
      </c>
      <c r="J809" s="36">
        <f t="shared" si="69"/>
        <v>1351.037</v>
      </c>
      <c r="K809">
        <f t="shared" si="70"/>
        <v>7.7999999999999999E-5</v>
      </c>
    </row>
    <row r="810" spans="1:11" x14ac:dyDescent="0.25">
      <c r="A810" s="30">
        <v>1351.0409813599999</v>
      </c>
      <c r="B810" s="30">
        <v>9.9999999999999995E-7</v>
      </c>
      <c r="C810" s="30">
        <f t="shared" si="68"/>
        <v>7.3999999999999996E-5</v>
      </c>
      <c r="G810" s="11">
        <v>1351.0397525000001</v>
      </c>
      <c r="H810" s="11">
        <v>4.1E-5</v>
      </c>
      <c r="I810" s="44">
        <f t="shared" si="67"/>
        <v>2.4600000000000002E-4</v>
      </c>
      <c r="J810" s="36">
        <f t="shared" si="69"/>
        <v>1351.0409999999999</v>
      </c>
      <c r="K810">
        <f t="shared" si="70"/>
        <v>3.2000000000000003E-4</v>
      </c>
    </row>
    <row r="811" spans="1:11" x14ac:dyDescent="0.25">
      <c r="A811" s="30">
        <v>1351.0448396199999</v>
      </c>
      <c r="B811" s="30">
        <v>3.0000000000000001E-6</v>
      </c>
      <c r="C811" s="30">
        <f t="shared" si="68"/>
        <v>2.22E-4</v>
      </c>
      <c r="G811" s="11">
        <v>1351.0436113000001</v>
      </c>
      <c r="H811" s="11">
        <v>1.25E-4</v>
      </c>
      <c r="I811" s="44">
        <f t="shared" si="67"/>
        <v>7.5000000000000002E-4</v>
      </c>
      <c r="J811" s="36">
        <f t="shared" si="69"/>
        <v>1351.0450000000001</v>
      </c>
      <c r="K811">
        <f t="shared" si="70"/>
        <v>9.7199999999999999E-4</v>
      </c>
    </row>
    <row r="812" spans="1:11" x14ac:dyDescent="0.25">
      <c r="A812" s="30">
        <v>1351.04869788</v>
      </c>
      <c r="B812" s="30">
        <v>1.1E-5</v>
      </c>
      <c r="C812" s="30">
        <f t="shared" si="68"/>
        <v>8.1399999999999994E-4</v>
      </c>
      <c r="G812" s="11">
        <v>1351.0474701099999</v>
      </c>
      <c r="H812" s="11">
        <v>3.6200000000000002E-4</v>
      </c>
      <c r="I812" s="44">
        <f t="shared" si="67"/>
        <v>2.1720000000000003E-3</v>
      </c>
      <c r="J812" s="36">
        <f t="shared" si="69"/>
        <v>1351.049</v>
      </c>
      <c r="K812">
        <f t="shared" si="70"/>
        <v>2.9860000000000004E-3</v>
      </c>
    </row>
    <row r="813" spans="1:11" x14ac:dyDescent="0.25">
      <c r="A813" s="30">
        <v>1351.05255614</v>
      </c>
      <c r="B813" s="30">
        <v>3.3000000000000003E-5</v>
      </c>
      <c r="C813" s="30">
        <f t="shared" si="68"/>
        <v>2.4420000000000002E-3</v>
      </c>
      <c r="G813" s="11">
        <v>1351.0513289099999</v>
      </c>
      <c r="H813" s="11">
        <v>9.9200000000000004E-4</v>
      </c>
      <c r="I813" s="44">
        <f t="shared" si="67"/>
        <v>5.9520000000000007E-3</v>
      </c>
      <c r="J813" s="36">
        <f t="shared" si="69"/>
        <v>1351.0530000000001</v>
      </c>
      <c r="K813">
        <f t="shared" si="70"/>
        <v>8.3940000000000004E-3</v>
      </c>
    </row>
    <row r="814" spans="1:11" x14ac:dyDescent="0.25">
      <c r="A814" s="30">
        <v>1351.0564144099999</v>
      </c>
      <c r="B814" s="30">
        <v>9.6000000000000002E-5</v>
      </c>
      <c r="C814" s="30">
        <f t="shared" si="68"/>
        <v>7.1040000000000001E-3</v>
      </c>
      <c r="G814" s="11">
        <v>1351.05518772</v>
      </c>
      <c r="H814" s="11">
        <v>2.5699999999999998E-3</v>
      </c>
      <c r="I814" s="44">
        <f t="shared" si="67"/>
        <v>1.542E-2</v>
      </c>
      <c r="J814" s="36">
        <f t="shared" si="69"/>
        <v>1351.056</v>
      </c>
      <c r="K814">
        <f t="shared" si="70"/>
        <v>2.2523999999999999E-2</v>
      </c>
    </row>
    <row r="815" spans="1:11" x14ac:dyDescent="0.25">
      <c r="A815" s="30">
        <v>1351.0602726699999</v>
      </c>
      <c r="B815" s="30">
        <v>2.6699999999999998E-4</v>
      </c>
      <c r="C815" s="30">
        <f t="shared" si="68"/>
        <v>1.9757999999999998E-2</v>
      </c>
      <c r="G815" s="11">
        <v>1351.05904652</v>
      </c>
      <c r="H815" s="11">
        <v>6.3070000000000001E-3</v>
      </c>
      <c r="I815" s="44">
        <f t="shared" si="67"/>
        <v>3.7842000000000001E-2</v>
      </c>
      <c r="J815" s="36">
        <f t="shared" si="69"/>
        <v>1351.06</v>
      </c>
      <c r="K815">
        <f t="shared" si="70"/>
        <v>5.7599999999999998E-2</v>
      </c>
    </row>
    <row r="816" spans="1:11" x14ac:dyDescent="0.25">
      <c r="A816" s="30">
        <v>1351.0641309299999</v>
      </c>
      <c r="B816" s="30">
        <v>6.9899999999999997E-4</v>
      </c>
      <c r="C816" s="30">
        <f t="shared" si="68"/>
        <v>5.1725999999999994E-2</v>
      </c>
      <c r="G816" s="11">
        <v>1351.0629053299999</v>
      </c>
      <c r="H816" s="11">
        <v>1.4644000000000001E-2</v>
      </c>
      <c r="I816" s="44">
        <f t="shared" si="67"/>
        <v>8.7863999999999998E-2</v>
      </c>
      <c r="J816" s="36">
        <f t="shared" si="69"/>
        <v>1351.0640000000001</v>
      </c>
      <c r="K816">
        <f t="shared" si="70"/>
        <v>0.13958999999999999</v>
      </c>
    </row>
    <row r="817" spans="1:11" x14ac:dyDescent="0.25">
      <c r="A817" s="30">
        <v>1351.0679891899999</v>
      </c>
      <c r="B817" s="30">
        <v>1.7309999999999999E-3</v>
      </c>
      <c r="C817" s="30">
        <f t="shared" si="68"/>
        <v>0.12809399999999999</v>
      </c>
      <c r="G817" s="11">
        <v>1351.0667641299999</v>
      </c>
      <c r="H817" s="11">
        <v>3.2182000000000002E-2</v>
      </c>
      <c r="I817" s="44">
        <f t="shared" si="67"/>
        <v>0.19309200000000001</v>
      </c>
      <c r="J817" s="36">
        <f t="shared" si="69"/>
        <v>1351.068</v>
      </c>
      <c r="K817">
        <f t="shared" si="70"/>
        <v>0.32118599999999997</v>
      </c>
    </row>
    <row r="818" spans="1:11" x14ac:dyDescent="0.25">
      <c r="A818" s="30">
        <v>1351.0718474600001</v>
      </c>
      <c r="B818" s="30">
        <v>4.058E-3</v>
      </c>
      <c r="C818" s="30">
        <f t="shared" si="68"/>
        <v>0.300292</v>
      </c>
      <c r="G818" s="11">
        <v>1351.0706229299999</v>
      </c>
      <c r="H818" s="11">
        <v>6.6933000000000006E-2</v>
      </c>
      <c r="I818" s="44">
        <f t="shared" si="67"/>
        <v>0.40159800000000001</v>
      </c>
      <c r="J818" s="36">
        <f t="shared" si="69"/>
        <v>1351.0719999999999</v>
      </c>
      <c r="K818">
        <f t="shared" si="70"/>
        <v>0.70189000000000001</v>
      </c>
    </row>
    <row r="819" spans="1:11" x14ac:dyDescent="0.25">
      <c r="A819" s="30">
        <v>1351.0757057200001</v>
      </c>
      <c r="B819" s="30">
        <v>9.0030000000000006E-3</v>
      </c>
      <c r="C819" s="30">
        <f t="shared" si="68"/>
        <v>0.66622200000000009</v>
      </c>
      <c r="G819" s="11">
        <v>1351.07448174</v>
      </c>
      <c r="H819" s="11">
        <v>0.131747</v>
      </c>
      <c r="I819" s="44">
        <f t="shared" si="67"/>
        <v>0.79048200000000002</v>
      </c>
      <c r="J819" s="36">
        <f t="shared" si="69"/>
        <v>1351.076</v>
      </c>
      <c r="K819">
        <f t="shared" si="70"/>
        <v>1.4567040000000002</v>
      </c>
    </row>
    <row r="820" spans="1:11" x14ac:dyDescent="0.25">
      <c r="A820" s="30">
        <v>1351.0795639800001</v>
      </c>
      <c r="B820" s="30">
        <v>1.8904000000000001E-2</v>
      </c>
      <c r="C820" s="30">
        <f t="shared" si="68"/>
        <v>1.3988960000000001</v>
      </c>
      <c r="G820" s="11">
        <v>1351.07834054</v>
      </c>
      <c r="H820" s="11">
        <v>0.245424</v>
      </c>
      <c r="I820" s="44">
        <f t="shared" si="67"/>
        <v>1.4725440000000001</v>
      </c>
      <c r="J820" s="36">
        <f t="shared" si="69"/>
        <v>1351.08</v>
      </c>
      <c r="K820">
        <f t="shared" si="70"/>
        <v>2.8714400000000002</v>
      </c>
    </row>
    <row r="821" spans="1:11" x14ac:dyDescent="0.25">
      <c r="A821" s="30">
        <v>1351.0834222399999</v>
      </c>
      <c r="B821" s="30">
        <v>3.7560999999999997E-2</v>
      </c>
      <c r="C821" s="30">
        <f t="shared" si="68"/>
        <v>2.7795139999999998</v>
      </c>
      <c r="G821" s="11">
        <v>1351.0821993500001</v>
      </c>
      <c r="H821" s="11">
        <v>0.43268400000000001</v>
      </c>
      <c r="I821" s="44">
        <f t="shared" ref="I821:I884" si="71">H821*I$1</f>
        <v>2.596104</v>
      </c>
      <c r="J821" s="36">
        <f t="shared" si="69"/>
        <v>1351.0830000000001</v>
      </c>
      <c r="K821">
        <f t="shared" si="70"/>
        <v>5.3756179999999993</v>
      </c>
    </row>
    <row r="822" spans="1:11" x14ac:dyDescent="0.25">
      <c r="A822" s="30">
        <v>1351.0872804999999</v>
      </c>
      <c r="B822" s="30">
        <v>7.0627999999999996E-2</v>
      </c>
      <c r="C822" s="30">
        <f t="shared" si="68"/>
        <v>5.2264719999999993</v>
      </c>
      <c r="G822" s="11">
        <v>1351.0860581500001</v>
      </c>
      <c r="H822" s="11">
        <v>0.72193700000000005</v>
      </c>
      <c r="I822" s="44">
        <f t="shared" si="71"/>
        <v>4.3316220000000003</v>
      </c>
      <c r="J822" s="36">
        <f t="shared" si="69"/>
        <v>1351.087</v>
      </c>
      <c r="K822">
        <f t="shared" si="70"/>
        <v>9.5580940000000005</v>
      </c>
    </row>
    <row r="823" spans="1:11" x14ac:dyDescent="0.25">
      <c r="A823" s="30">
        <v>1351.09113877</v>
      </c>
      <c r="B823" s="30">
        <v>0.12567900000000001</v>
      </c>
      <c r="C823" s="30">
        <f t="shared" si="68"/>
        <v>9.3002460000000013</v>
      </c>
      <c r="G823" s="11">
        <v>1351.08991696</v>
      </c>
      <c r="H823" s="11">
        <v>1.139988</v>
      </c>
      <c r="I823" s="44">
        <f t="shared" si="71"/>
        <v>6.8399280000000005</v>
      </c>
      <c r="J823" s="36">
        <f t="shared" si="69"/>
        <v>1351.0909999999999</v>
      </c>
      <c r="K823">
        <f t="shared" si="70"/>
        <v>16.140174000000002</v>
      </c>
    </row>
    <row r="824" spans="1:11" x14ac:dyDescent="0.25">
      <c r="A824" s="30">
        <v>1351.0949970300001</v>
      </c>
      <c r="B824" s="30">
        <v>0.21163799999999999</v>
      </c>
      <c r="C824" s="30">
        <f t="shared" si="68"/>
        <v>15.661211999999999</v>
      </c>
      <c r="G824" s="11">
        <v>1351.09377576</v>
      </c>
      <c r="H824" s="11">
        <v>1.703622</v>
      </c>
      <c r="I824" s="44">
        <f t="shared" si="71"/>
        <v>10.221731999999999</v>
      </c>
      <c r="J824" s="36">
        <f t="shared" si="69"/>
        <v>1351.095</v>
      </c>
      <c r="K824">
        <f t="shared" si="70"/>
        <v>25.882943999999998</v>
      </c>
    </row>
    <row r="825" spans="1:11" x14ac:dyDescent="0.25">
      <c r="A825" s="30">
        <v>1351.0988552900001</v>
      </c>
      <c r="B825" s="30">
        <v>0.33726200000000001</v>
      </c>
      <c r="C825" s="30">
        <f t="shared" si="68"/>
        <v>24.957388000000002</v>
      </c>
      <c r="G825" s="11">
        <v>1351.09763456</v>
      </c>
      <c r="H825" s="11">
        <v>2.4094470000000001</v>
      </c>
      <c r="I825" s="44">
        <f t="shared" si="71"/>
        <v>14.456682000000001</v>
      </c>
      <c r="J825" s="36">
        <f t="shared" si="69"/>
        <v>1351.0989999999999</v>
      </c>
      <c r="K825">
        <f t="shared" si="70"/>
        <v>39.414070000000002</v>
      </c>
    </row>
    <row r="826" spans="1:11" x14ac:dyDescent="0.25">
      <c r="A826" s="30">
        <v>1351.1027135500001</v>
      </c>
      <c r="B826" s="30">
        <v>0.50861000000000001</v>
      </c>
      <c r="C826" s="30">
        <f t="shared" si="68"/>
        <v>37.637140000000002</v>
      </c>
      <c r="G826" s="11">
        <v>1351.1014933700001</v>
      </c>
      <c r="H826" s="11">
        <v>3.225012</v>
      </c>
      <c r="I826" s="44">
        <f t="shared" si="71"/>
        <v>19.350072000000001</v>
      </c>
      <c r="J826" s="36">
        <f t="shared" si="69"/>
        <v>1351.1030000000001</v>
      </c>
      <c r="K826">
        <f t="shared" si="70"/>
        <v>56.987212</v>
      </c>
    </row>
    <row r="827" spans="1:11" x14ac:dyDescent="0.25">
      <c r="A827" s="30">
        <v>1351.1065718100001</v>
      </c>
      <c r="B827" s="30">
        <v>0.72584700000000002</v>
      </c>
      <c r="C827" s="30">
        <f t="shared" si="68"/>
        <v>53.712678000000004</v>
      </c>
      <c r="G827" s="11">
        <v>1351.1053521700001</v>
      </c>
      <c r="H827" s="11">
        <v>4.0852040000000001</v>
      </c>
      <c r="I827" s="44">
        <f t="shared" si="71"/>
        <v>24.511223999999999</v>
      </c>
      <c r="J827" s="36">
        <f t="shared" si="69"/>
        <v>1351.107</v>
      </c>
      <c r="K827">
        <f t="shared" si="70"/>
        <v>78.22390200000001</v>
      </c>
    </row>
    <row r="828" spans="1:11" x14ac:dyDescent="0.25">
      <c r="A828" s="30">
        <v>1351.11043008</v>
      </c>
      <c r="B828" s="30">
        <v>0.98027299999999995</v>
      </c>
      <c r="C828" s="30">
        <f t="shared" si="68"/>
        <v>72.540201999999994</v>
      </c>
      <c r="G828" s="11">
        <v>1351.1092109799999</v>
      </c>
      <c r="H828" s="11">
        <v>4.8973789999999999</v>
      </c>
      <c r="I828" s="44">
        <f t="shared" si="71"/>
        <v>29.384273999999998</v>
      </c>
      <c r="J828" s="36">
        <f t="shared" si="69"/>
        <v>1351.11</v>
      </c>
      <c r="K828">
        <f t="shared" si="70"/>
        <v>101.924476</v>
      </c>
    </row>
    <row r="829" spans="1:11" x14ac:dyDescent="0.25">
      <c r="A829" s="30">
        <v>1351.11428834</v>
      </c>
      <c r="B829" s="30">
        <v>1.2528250000000001</v>
      </c>
      <c r="C829" s="30">
        <f t="shared" si="68"/>
        <v>92.709050000000005</v>
      </c>
      <c r="G829" s="11">
        <v>1351.1130697799999</v>
      </c>
      <c r="H829" s="11">
        <v>5.5562269999999998</v>
      </c>
      <c r="I829" s="44">
        <f t="shared" si="71"/>
        <v>33.337361999999999</v>
      </c>
      <c r="J829" s="36">
        <f t="shared" si="69"/>
        <v>1351.114</v>
      </c>
      <c r="K829">
        <f t="shared" si="70"/>
        <v>126.046412</v>
      </c>
    </row>
    <row r="830" spans="1:11" x14ac:dyDescent="0.25">
      <c r="A830" s="30">
        <v>1351.1181466</v>
      </c>
      <c r="B830" s="30">
        <v>1.5152159999999999</v>
      </c>
      <c r="C830" s="30">
        <f t="shared" si="68"/>
        <v>112.12598399999999</v>
      </c>
      <c r="G830" s="11">
        <v>1351.11692859</v>
      </c>
      <c r="H830" s="11">
        <v>5.9657</v>
      </c>
      <c r="I830" s="44">
        <f t="shared" si="71"/>
        <v>35.794200000000004</v>
      </c>
      <c r="J830" s="36">
        <f t="shared" si="69"/>
        <v>1351.1179999999999</v>
      </c>
      <c r="K830">
        <f t="shared" si="70"/>
        <v>147.92018400000001</v>
      </c>
    </row>
    <row r="831" spans="1:11" x14ac:dyDescent="0.25">
      <c r="A831" s="30">
        <v>1351.1220048600001</v>
      </c>
      <c r="B831" s="30">
        <v>1.734197</v>
      </c>
      <c r="C831" s="30">
        <f t="shared" si="68"/>
        <v>128.330578</v>
      </c>
      <c r="G831" s="11">
        <v>1351.12078739</v>
      </c>
      <c r="H831" s="11">
        <v>6.0618699999999999</v>
      </c>
      <c r="I831" s="44">
        <f t="shared" si="71"/>
        <v>36.371220000000001</v>
      </c>
      <c r="J831" s="36">
        <f t="shared" si="69"/>
        <v>1351.1220000000001</v>
      </c>
      <c r="K831">
        <f t="shared" si="70"/>
        <v>164.701798</v>
      </c>
    </row>
    <row r="832" spans="1:11" x14ac:dyDescent="0.25">
      <c r="A832" s="30">
        <v>1351.12586313</v>
      </c>
      <c r="B832" s="30">
        <v>1.8782859999999999</v>
      </c>
      <c r="C832" s="30">
        <f t="shared" si="68"/>
        <v>138.99316399999998</v>
      </c>
      <c r="G832" s="11">
        <v>1351.1246461999999</v>
      </c>
      <c r="H832" s="11">
        <v>5.8292760000000001</v>
      </c>
      <c r="I832" s="44">
        <f t="shared" si="71"/>
        <v>34.975656000000001</v>
      </c>
      <c r="J832" s="36">
        <f t="shared" si="69"/>
        <v>1351.126</v>
      </c>
      <c r="K832">
        <f t="shared" si="70"/>
        <v>173.96881999999999</v>
      </c>
    </row>
    <row r="833" spans="1:11" x14ac:dyDescent="0.25">
      <c r="A833" s="30">
        <v>1351.12972139</v>
      </c>
      <c r="B833" s="30">
        <v>1.9251450000000001</v>
      </c>
      <c r="C833" s="30">
        <f t="shared" si="68"/>
        <v>142.46073000000001</v>
      </c>
      <c r="G833" s="11">
        <v>1351.1285049999999</v>
      </c>
      <c r="H833" s="11">
        <v>5.304983</v>
      </c>
      <c r="I833" s="44">
        <f t="shared" si="71"/>
        <v>31.829898</v>
      </c>
      <c r="J833" s="36">
        <f t="shared" si="69"/>
        <v>1351.13</v>
      </c>
      <c r="K833">
        <f t="shared" si="70"/>
        <v>174.29062800000003</v>
      </c>
    </row>
    <row r="834" spans="1:11" x14ac:dyDescent="0.25">
      <c r="A834" s="30">
        <v>1351.13357965</v>
      </c>
      <c r="B834" s="30">
        <v>1.8672519999999999</v>
      </c>
      <c r="C834" s="30">
        <f t="shared" si="68"/>
        <v>138.176648</v>
      </c>
      <c r="G834" s="11">
        <v>1351.1323637999999</v>
      </c>
      <c r="H834" s="11">
        <v>4.5689219999999997</v>
      </c>
      <c r="I834" s="44">
        <f t="shared" si="71"/>
        <v>27.413531999999996</v>
      </c>
      <c r="J834" s="36">
        <f t="shared" si="69"/>
        <v>1351.134</v>
      </c>
      <c r="K834">
        <f t="shared" si="70"/>
        <v>165.59018</v>
      </c>
    </row>
    <row r="835" spans="1:11" x14ac:dyDescent="0.25">
      <c r="A835" s="30">
        <v>1351.13743791</v>
      </c>
      <c r="B835" s="30">
        <v>1.7138770000000001</v>
      </c>
      <c r="C835" s="30">
        <f t="shared" ref="C835:C898" si="72">B835*C$1</f>
        <v>126.826898</v>
      </c>
      <c r="G835" s="11">
        <v>1351.13622261</v>
      </c>
      <c r="H835" s="11">
        <v>3.723938</v>
      </c>
      <c r="I835" s="44">
        <f t="shared" si="71"/>
        <v>22.343627999999999</v>
      </c>
      <c r="J835" s="36">
        <f t="shared" ref="J835:J898" si="73">ROUND(A835,3)</f>
        <v>1351.1369999999999</v>
      </c>
      <c r="K835">
        <f t="shared" ref="K835:K898" si="74">C835+I835</f>
        <v>149.170526</v>
      </c>
    </row>
    <row r="836" spans="1:11" x14ac:dyDescent="0.25">
      <c r="A836" s="30">
        <v>1351.14129617</v>
      </c>
      <c r="B836" s="30">
        <v>1.48865</v>
      </c>
      <c r="C836" s="30">
        <f t="shared" si="72"/>
        <v>110.1601</v>
      </c>
      <c r="G836" s="11">
        <v>1351.14008141</v>
      </c>
      <c r="H836" s="11">
        <v>2.8724270000000001</v>
      </c>
      <c r="I836" s="44">
        <f t="shared" si="71"/>
        <v>17.234562</v>
      </c>
      <c r="J836" s="36">
        <f t="shared" si="73"/>
        <v>1351.1410000000001</v>
      </c>
      <c r="K836">
        <f t="shared" si="74"/>
        <v>127.394662</v>
      </c>
    </row>
    <row r="837" spans="1:11" x14ac:dyDescent="0.25">
      <c r="A837" s="30">
        <v>1351.1451544399999</v>
      </c>
      <c r="B837" s="30">
        <v>1.2236039999999999</v>
      </c>
      <c r="C837" s="30">
        <f t="shared" si="72"/>
        <v>90.546695999999997</v>
      </c>
      <c r="G837" s="11">
        <v>1351.1439402200001</v>
      </c>
      <c r="H837" s="11">
        <v>2.0967760000000002</v>
      </c>
      <c r="I837" s="44">
        <f t="shared" si="71"/>
        <v>12.580656000000001</v>
      </c>
      <c r="J837" s="36">
        <f t="shared" si="73"/>
        <v>1351.145</v>
      </c>
      <c r="K837">
        <f t="shared" si="74"/>
        <v>103.127352</v>
      </c>
    </row>
    <row r="838" spans="1:11" x14ac:dyDescent="0.25">
      <c r="A838" s="30">
        <v>1351.1490127</v>
      </c>
      <c r="B838" s="30">
        <v>0.95175299999999996</v>
      </c>
      <c r="C838" s="30">
        <f t="shared" si="72"/>
        <v>70.429721999999998</v>
      </c>
      <c r="G838" s="11">
        <v>1351.1477990200001</v>
      </c>
      <c r="H838" s="11">
        <v>1.4484729999999999</v>
      </c>
      <c r="I838" s="44">
        <f t="shared" si="71"/>
        <v>8.6908379999999994</v>
      </c>
      <c r="J838" s="36">
        <f t="shared" si="73"/>
        <v>1351.1489999999999</v>
      </c>
      <c r="K838">
        <f t="shared" si="74"/>
        <v>79.120559999999998</v>
      </c>
    </row>
    <row r="839" spans="1:11" x14ac:dyDescent="0.25">
      <c r="A839" s="30">
        <v>1351.15287096</v>
      </c>
      <c r="B839" s="30">
        <v>0.70055400000000001</v>
      </c>
      <c r="C839" s="30">
        <f t="shared" si="72"/>
        <v>51.840996000000004</v>
      </c>
      <c r="G839" s="11">
        <v>1351.15165783</v>
      </c>
      <c r="H839" s="11">
        <v>0.94694100000000003</v>
      </c>
      <c r="I839" s="44">
        <f t="shared" si="71"/>
        <v>5.6816460000000006</v>
      </c>
      <c r="J839" s="36">
        <f t="shared" si="73"/>
        <v>1351.153</v>
      </c>
      <c r="K839">
        <f t="shared" si="74"/>
        <v>57.522642000000005</v>
      </c>
    </row>
    <row r="840" spans="1:11" x14ac:dyDescent="0.25">
      <c r="A840" s="30">
        <v>1351.15672922</v>
      </c>
      <c r="B840" s="30">
        <v>0.48796899999999999</v>
      </c>
      <c r="C840" s="30">
        <f t="shared" si="72"/>
        <v>36.109705999999996</v>
      </c>
      <c r="G840" s="11">
        <v>1351.15551663</v>
      </c>
      <c r="H840" s="11">
        <v>0.58585200000000004</v>
      </c>
      <c r="I840" s="44">
        <f t="shared" si="71"/>
        <v>3.5151120000000002</v>
      </c>
      <c r="J840" s="36">
        <f t="shared" si="73"/>
        <v>1351.1569999999999</v>
      </c>
      <c r="K840">
        <f t="shared" si="74"/>
        <v>39.624817999999998</v>
      </c>
    </row>
    <row r="841" spans="1:11" x14ac:dyDescent="0.25">
      <c r="A841" s="30">
        <v>1351.1605874899999</v>
      </c>
      <c r="B841" s="30">
        <v>0.32164399999999999</v>
      </c>
      <c r="C841" s="30">
        <f t="shared" si="72"/>
        <v>23.801655999999998</v>
      </c>
      <c r="G841" s="11">
        <v>1351.15937543</v>
      </c>
      <c r="H841" s="11">
        <v>0.34300799999999998</v>
      </c>
      <c r="I841" s="44">
        <f t="shared" si="71"/>
        <v>2.0580479999999999</v>
      </c>
      <c r="J841" s="36">
        <f t="shared" si="73"/>
        <v>1351.1610000000001</v>
      </c>
      <c r="K841">
        <f t="shared" si="74"/>
        <v>25.859703999999997</v>
      </c>
    </row>
    <row r="842" spans="1:11" x14ac:dyDescent="0.25">
      <c r="A842" s="30">
        <v>1351.1644457499999</v>
      </c>
      <c r="B842" s="30">
        <v>0.200628</v>
      </c>
      <c r="C842" s="30">
        <f t="shared" si="72"/>
        <v>14.846472</v>
      </c>
      <c r="G842" s="11">
        <v>1351.1632342400001</v>
      </c>
      <c r="H842" s="11">
        <v>0.190052</v>
      </c>
      <c r="I842" s="44">
        <f t="shared" si="71"/>
        <v>1.140312</v>
      </c>
      <c r="J842" s="36">
        <f t="shared" si="73"/>
        <v>1351.164</v>
      </c>
      <c r="K842">
        <f t="shared" si="74"/>
        <v>15.986784</v>
      </c>
    </row>
    <row r="843" spans="1:11" x14ac:dyDescent="0.25">
      <c r="A843" s="30">
        <v>1351.1683040099999</v>
      </c>
      <c r="B843" s="30">
        <v>0.118423</v>
      </c>
      <c r="C843" s="30">
        <f t="shared" si="72"/>
        <v>8.7633019999999995</v>
      </c>
      <c r="G843" s="11">
        <v>1351.1670930400001</v>
      </c>
      <c r="H843" s="11">
        <v>9.9652000000000004E-2</v>
      </c>
      <c r="I843" s="44">
        <f t="shared" si="71"/>
        <v>0.597912</v>
      </c>
      <c r="J843" s="36">
        <f t="shared" si="73"/>
        <v>1351.1679999999999</v>
      </c>
      <c r="K843">
        <f t="shared" si="74"/>
        <v>9.3612140000000004</v>
      </c>
    </row>
    <row r="844" spans="1:11" x14ac:dyDescent="0.25">
      <c r="A844" s="30">
        <v>1351.1721622699999</v>
      </c>
      <c r="B844" s="30">
        <v>6.6147999999999998E-2</v>
      </c>
      <c r="C844" s="30">
        <f t="shared" si="72"/>
        <v>4.894952</v>
      </c>
      <c r="G844" s="11">
        <v>1351.1709518499999</v>
      </c>
      <c r="H844" s="11">
        <v>4.9447999999999999E-2</v>
      </c>
      <c r="I844" s="44">
        <f t="shared" si="71"/>
        <v>0.29668800000000001</v>
      </c>
      <c r="J844" s="36">
        <f t="shared" si="73"/>
        <v>1351.172</v>
      </c>
      <c r="K844">
        <f t="shared" si="74"/>
        <v>5.1916399999999996</v>
      </c>
    </row>
    <row r="845" spans="1:11" x14ac:dyDescent="0.25">
      <c r="A845" s="30">
        <v>1351.17602053</v>
      </c>
      <c r="B845" s="30">
        <v>3.4964000000000002E-2</v>
      </c>
      <c r="C845" s="30">
        <f t="shared" si="72"/>
        <v>2.5873360000000001</v>
      </c>
      <c r="G845" s="11">
        <v>1351.1748106499999</v>
      </c>
      <c r="H845" s="11">
        <v>2.3220000000000001E-2</v>
      </c>
      <c r="I845" s="44">
        <f t="shared" si="71"/>
        <v>0.13932</v>
      </c>
      <c r="J845" s="36">
        <f t="shared" si="73"/>
        <v>1351.1759999999999</v>
      </c>
      <c r="K845">
        <f t="shared" si="74"/>
        <v>2.7266560000000002</v>
      </c>
    </row>
    <row r="846" spans="1:11" x14ac:dyDescent="0.25">
      <c r="A846" s="30">
        <v>1351.1798788000001</v>
      </c>
      <c r="B846" s="30">
        <v>1.7489000000000001E-2</v>
      </c>
      <c r="C846" s="30">
        <f t="shared" si="72"/>
        <v>1.2941860000000001</v>
      </c>
      <c r="G846" s="11">
        <v>1351.17866946</v>
      </c>
      <c r="H846" s="11">
        <v>1.0319E-2</v>
      </c>
      <c r="I846" s="44">
        <f t="shared" si="71"/>
        <v>6.1913999999999997E-2</v>
      </c>
      <c r="J846" s="36">
        <f t="shared" si="73"/>
        <v>1351.18</v>
      </c>
      <c r="K846">
        <f t="shared" si="74"/>
        <v>1.3561000000000001</v>
      </c>
    </row>
    <row r="847" spans="1:11" x14ac:dyDescent="0.25">
      <c r="A847" s="30">
        <v>1351.1837370600001</v>
      </c>
      <c r="B847" s="30">
        <v>8.2780000000000006E-3</v>
      </c>
      <c r="C847" s="30">
        <f t="shared" si="72"/>
        <v>0.61257200000000001</v>
      </c>
      <c r="G847" s="11">
        <v>1351.18252826</v>
      </c>
      <c r="H847" s="11">
        <v>4.339E-3</v>
      </c>
      <c r="I847" s="44">
        <f t="shared" si="71"/>
        <v>2.6034000000000002E-2</v>
      </c>
      <c r="J847" s="36">
        <f t="shared" si="73"/>
        <v>1351.184</v>
      </c>
      <c r="K847">
        <f t="shared" si="74"/>
        <v>0.63860600000000001</v>
      </c>
    </row>
    <row r="848" spans="1:11" x14ac:dyDescent="0.25">
      <c r="A848" s="30">
        <v>1351.1875953199999</v>
      </c>
      <c r="B848" s="30">
        <v>3.7079999999999999E-3</v>
      </c>
      <c r="C848" s="30">
        <f t="shared" si="72"/>
        <v>0.27439199999999997</v>
      </c>
      <c r="G848" s="11">
        <v>1351.1863870699999</v>
      </c>
      <c r="H848" s="11">
        <v>1.727E-3</v>
      </c>
      <c r="I848" s="44">
        <f t="shared" si="71"/>
        <v>1.0362E-2</v>
      </c>
      <c r="J848" s="36">
        <f t="shared" si="73"/>
        <v>1351.1880000000001</v>
      </c>
      <c r="K848">
        <f t="shared" si="74"/>
        <v>0.28475399999999995</v>
      </c>
    </row>
    <row r="849" spans="1:11" x14ac:dyDescent="0.25">
      <c r="A849" s="30">
        <v>1351.1914535799999</v>
      </c>
      <c r="B849" s="30">
        <v>1.572E-3</v>
      </c>
      <c r="C849" s="30">
        <f t="shared" si="72"/>
        <v>0.116328</v>
      </c>
      <c r="G849" s="11">
        <v>1351.1902458699999</v>
      </c>
      <c r="H849" s="11">
        <v>6.4999999999999997E-4</v>
      </c>
      <c r="I849" s="44">
        <f t="shared" si="71"/>
        <v>3.8999999999999998E-3</v>
      </c>
      <c r="J849" s="36">
        <f t="shared" si="73"/>
        <v>1351.191</v>
      </c>
      <c r="K849">
        <f t="shared" si="74"/>
        <v>0.120228</v>
      </c>
    </row>
    <row r="850" spans="1:11" x14ac:dyDescent="0.25">
      <c r="A850" s="30">
        <v>1351.1953118500001</v>
      </c>
      <c r="B850" s="30">
        <v>6.3000000000000003E-4</v>
      </c>
      <c r="C850" s="30">
        <f t="shared" si="72"/>
        <v>4.6620000000000002E-2</v>
      </c>
      <c r="G850" s="11">
        <v>1351.1941046699999</v>
      </c>
      <c r="H850" s="11">
        <v>2.32E-4</v>
      </c>
      <c r="I850" s="44">
        <f t="shared" si="71"/>
        <v>1.392E-3</v>
      </c>
      <c r="J850" s="36">
        <f t="shared" si="73"/>
        <v>1351.1949999999999</v>
      </c>
      <c r="K850">
        <f t="shared" si="74"/>
        <v>4.8011999999999999E-2</v>
      </c>
    </row>
    <row r="851" spans="1:11" x14ac:dyDescent="0.25">
      <c r="A851" s="30">
        <v>1351.1991701100001</v>
      </c>
      <c r="B851" s="30">
        <v>2.3900000000000001E-4</v>
      </c>
      <c r="C851" s="30">
        <f t="shared" si="72"/>
        <v>1.7686E-2</v>
      </c>
      <c r="G851" s="11">
        <v>1351.19796348</v>
      </c>
      <c r="H851" s="11">
        <v>7.7999999999999999E-5</v>
      </c>
      <c r="I851" s="44">
        <f t="shared" si="71"/>
        <v>4.6799999999999999E-4</v>
      </c>
      <c r="J851" s="36">
        <f t="shared" si="73"/>
        <v>1351.1990000000001</v>
      </c>
      <c r="K851">
        <f t="shared" si="74"/>
        <v>1.8154E-2</v>
      </c>
    </row>
    <row r="852" spans="1:11" x14ac:dyDescent="0.25">
      <c r="A852" s="30">
        <v>1351.2030283700001</v>
      </c>
      <c r="B852" s="30">
        <v>8.6000000000000003E-5</v>
      </c>
      <c r="C852" s="30">
        <f t="shared" si="72"/>
        <v>6.3639999999999999E-3</v>
      </c>
      <c r="G852" s="11">
        <v>1351.20182228</v>
      </c>
      <c r="H852" s="11">
        <v>2.5000000000000001E-5</v>
      </c>
      <c r="I852" s="44">
        <f t="shared" si="71"/>
        <v>1.5000000000000001E-4</v>
      </c>
      <c r="J852" s="36">
        <f t="shared" si="73"/>
        <v>1351.203</v>
      </c>
      <c r="K852">
        <f t="shared" si="74"/>
        <v>6.5139999999999998E-3</v>
      </c>
    </row>
    <row r="853" spans="1:11" x14ac:dyDescent="0.25">
      <c r="A853" s="30">
        <v>1351.2068866300001</v>
      </c>
      <c r="B853" s="30">
        <v>2.9E-5</v>
      </c>
      <c r="C853" s="30">
        <f t="shared" si="72"/>
        <v>2.1459999999999999E-3</v>
      </c>
      <c r="G853" s="11">
        <v>1351.2056810900001</v>
      </c>
      <c r="H853" s="11">
        <v>7.9999999999999996E-6</v>
      </c>
      <c r="I853" s="44">
        <f t="shared" si="71"/>
        <v>4.8000000000000001E-5</v>
      </c>
      <c r="J853" s="36">
        <f t="shared" si="73"/>
        <v>1351.2070000000001</v>
      </c>
      <c r="K853">
        <f t="shared" si="74"/>
        <v>2.1939999999999998E-3</v>
      </c>
    </row>
    <row r="854" spans="1:11" x14ac:dyDescent="0.25">
      <c r="A854" s="30">
        <v>1351.2107448899999</v>
      </c>
      <c r="B854" s="30">
        <v>9.0000000000000002E-6</v>
      </c>
      <c r="C854" s="30">
        <f t="shared" si="72"/>
        <v>6.6600000000000003E-4</v>
      </c>
      <c r="G854" s="11">
        <v>1351.2095398900001</v>
      </c>
      <c r="H854" s="11">
        <v>1.9999999999999999E-6</v>
      </c>
      <c r="I854" s="44">
        <f t="shared" si="71"/>
        <v>1.2E-5</v>
      </c>
      <c r="J854" s="36">
        <f t="shared" si="73"/>
        <v>1351.211</v>
      </c>
      <c r="K854">
        <f t="shared" si="74"/>
        <v>6.78E-4</v>
      </c>
    </row>
    <row r="855" spans="1:11" x14ac:dyDescent="0.25">
      <c r="A855" s="30">
        <v>1351.21460316</v>
      </c>
      <c r="B855" s="30">
        <v>3.0000000000000001E-6</v>
      </c>
      <c r="C855" s="30">
        <f t="shared" si="72"/>
        <v>2.22E-4</v>
      </c>
      <c r="G855" s="11">
        <v>1351.2133987</v>
      </c>
      <c r="H855" s="11">
        <v>9.9999999999999995E-7</v>
      </c>
      <c r="I855" s="44">
        <f t="shared" si="71"/>
        <v>6.0000000000000002E-6</v>
      </c>
      <c r="J855" s="36">
        <f t="shared" si="73"/>
        <v>1351.2149999999999</v>
      </c>
      <c r="K855">
        <f t="shared" si="74"/>
        <v>2.2800000000000001E-4</v>
      </c>
    </row>
    <row r="856" spans="1:11" x14ac:dyDescent="0.25">
      <c r="A856" s="30">
        <v>1351.21846142</v>
      </c>
      <c r="B856" s="30">
        <v>9.9999999999999995E-7</v>
      </c>
      <c r="C856" s="30">
        <f t="shared" si="72"/>
        <v>7.3999999999999996E-5</v>
      </c>
      <c r="G856" s="11">
        <v>1351.2172575</v>
      </c>
      <c r="H856" s="11">
        <v>0</v>
      </c>
      <c r="I856" s="44">
        <f t="shared" si="71"/>
        <v>0</v>
      </c>
      <c r="J856" s="36">
        <f t="shared" si="73"/>
        <v>1351.2180000000001</v>
      </c>
      <c r="K856">
        <f t="shared" si="74"/>
        <v>7.3999999999999996E-5</v>
      </c>
    </row>
    <row r="857" spans="1:11" x14ac:dyDescent="0.25">
      <c r="A857" s="30">
        <v>1351.2223196800001</v>
      </c>
      <c r="B857" s="30">
        <v>0</v>
      </c>
      <c r="C857" s="30">
        <f t="shared" si="72"/>
        <v>0</v>
      </c>
      <c r="G857" s="11">
        <v>1351.2211162999999</v>
      </c>
      <c r="H857" s="11">
        <v>0</v>
      </c>
      <c r="I857" s="44">
        <f t="shared" si="71"/>
        <v>0</v>
      </c>
      <c r="J857" s="36">
        <f t="shared" si="73"/>
        <v>1351.222</v>
      </c>
      <c r="K857">
        <f t="shared" si="74"/>
        <v>0</v>
      </c>
    </row>
    <row r="858" spans="1:11" x14ac:dyDescent="0.25">
      <c r="A858" s="30">
        <v>1351.2261779400001</v>
      </c>
      <c r="B858" s="30">
        <v>0</v>
      </c>
      <c r="C858" s="30">
        <f t="shared" si="72"/>
        <v>0</v>
      </c>
      <c r="G858" s="11">
        <v>1351.2249751100001</v>
      </c>
      <c r="H858" s="11">
        <v>0</v>
      </c>
      <c r="I858" s="44">
        <f t="shared" si="71"/>
        <v>0</v>
      </c>
      <c r="J858" s="36">
        <f t="shared" si="73"/>
        <v>1351.2260000000001</v>
      </c>
      <c r="K858">
        <f t="shared" si="74"/>
        <v>0</v>
      </c>
    </row>
    <row r="859" spans="1:11" x14ac:dyDescent="0.25">
      <c r="A859" s="30">
        <v>1351.2300362000001</v>
      </c>
      <c r="B859" s="30">
        <v>0</v>
      </c>
      <c r="C859" s="30">
        <f t="shared" si="72"/>
        <v>0</v>
      </c>
      <c r="G859" s="11">
        <v>1351.22883391</v>
      </c>
      <c r="H859" s="11">
        <v>0</v>
      </c>
      <c r="I859" s="44">
        <f t="shared" si="71"/>
        <v>0</v>
      </c>
      <c r="J859" s="36">
        <f t="shared" si="73"/>
        <v>1351.23</v>
      </c>
      <c r="K859">
        <f t="shared" si="74"/>
        <v>0</v>
      </c>
    </row>
    <row r="860" spans="1:11" x14ac:dyDescent="0.25">
      <c r="A860" s="30">
        <v>1351.23389447</v>
      </c>
      <c r="B860" s="30">
        <v>0</v>
      </c>
      <c r="C860" s="30">
        <f t="shared" si="72"/>
        <v>0</v>
      </c>
      <c r="G860" s="11">
        <v>1351.2326927199999</v>
      </c>
      <c r="H860" s="11">
        <v>1.9999999999999999E-6</v>
      </c>
      <c r="I860" s="44">
        <f t="shared" si="71"/>
        <v>1.2E-5</v>
      </c>
      <c r="J860" s="36">
        <f t="shared" si="73"/>
        <v>1351.2339999999999</v>
      </c>
      <c r="K860">
        <f t="shared" si="74"/>
        <v>1.2E-5</v>
      </c>
    </row>
    <row r="861" spans="1:11" x14ac:dyDescent="0.25">
      <c r="A861" s="30">
        <v>1351.23775273</v>
      </c>
      <c r="B861" s="30">
        <v>0</v>
      </c>
      <c r="C861" s="30">
        <f t="shared" si="72"/>
        <v>0</v>
      </c>
      <c r="G861" s="11">
        <v>1351.2365515199999</v>
      </c>
      <c r="H861" s="11">
        <v>5.0000000000000004E-6</v>
      </c>
      <c r="I861" s="44">
        <f t="shared" si="71"/>
        <v>3.0000000000000004E-5</v>
      </c>
      <c r="J861" s="36">
        <f t="shared" si="73"/>
        <v>1351.2380000000001</v>
      </c>
      <c r="K861">
        <f t="shared" si="74"/>
        <v>3.0000000000000004E-5</v>
      </c>
    </row>
    <row r="862" spans="1:11" x14ac:dyDescent="0.25">
      <c r="A862" s="30">
        <v>1351.24161099</v>
      </c>
      <c r="B862" s="30">
        <v>0</v>
      </c>
      <c r="C862" s="30">
        <f t="shared" si="72"/>
        <v>0</v>
      </c>
      <c r="G862" s="11">
        <v>1351.24041033</v>
      </c>
      <c r="H862" s="11">
        <v>1.7E-5</v>
      </c>
      <c r="I862" s="44">
        <f t="shared" si="71"/>
        <v>1.02E-4</v>
      </c>
      <c r="J862" s="36">
        <f t="shared" si="73"/>
        <v>1351.242</v>
      </c>
      <c r="K862">
        <f t="shared" si="74"/>
        <v>1.02E-4</v>
      </c>
    </row>
    <row r="863" spans="1:11" x14ac:dyDescent="0.25">
      <c r="A863" s="30">
        <v>1351.24546925</v>
      </c>
      <c r="B863" s="30">
        <v>9.9999999999999995E-7</v>
      </c>
      <c r="C863" s="30">
        <f t="shared" si="72"/>
        <v>7.3999999999999996E-5</v>
      </c>
      <c r="G863" s="11">
        <v>1351.24426913</v>
      </c>
      <c r="H863" s="11">
        <v>5.1E-5</v>
      </c>
      <c r="I863" s="44">
        <f t="shared" si="71"/>
        <v>3.0600000000000001E-4</v>
      </c>
      <c r="J863" s="36">
        <f t="shared" si="73"/>
        <v>1351.2449999999999</v>
      </c>
      <c r="K863">
        <f t="shared" si="74"/>
        <v>3.8000000000000002E-4</v>
      </c>
    </row>
    <row r="864" spans="1:11" x14ac:dyDescent="0.25">
      <c r="A864" s="30">
        <v>1351.24932752</v>
      </c>
      <c r="B864" s="30">
        <v>3.9999999999999998E-6</v>
      </c>
      <c r="C864" s="30">
        <f t="shared" si="72"/>
        <v>2.9599999999999998E-4</v>
      </c>
      <c r="G864" s="11">
        <v>1351.2481279399999</v>
      </c>
      <c r="H864" s="11">
        <v>1.4799999999999999E-4</v>
      </c>
      <c r="I864" s="44">
        <f t="shared" si="71"/>
        <v>8.879999999999999E-4</v>
      </c>
      <c r="J864" s="36">
        <f t="shared" si="73"/>
        <v>1351.249</v>
      </c>
      <c r="K864">
        <f t="shared" si="74"/>
        <v>1.1839999999999999E-3</v>
      </c>
    </row>
    <row r="865" spans="1:11" x14ac:dyDescent="0.25">
      <c r="A865" s="30">
        <v>1351.25318578</v>
      </c>
      <c r="B865" s="30">
        <v>1.1E-5</v>
      </c>
      <c r="C865" s="30">
        <f t="shared" si="72"/>
        <v>8.1399999999999994E-4</v>
      </c>
      <c r="G865" s="11">
        <v>1351.2519867399999</v>
      </c>
      <c r="H865" s="11">
        <v>4.0499999999999998E-4</v>
      </c>
      <c r="I865" s="44">
        <f t="shared" si="71"/>
        <v>2.4299999999999999E-3</v>
      </c>
      <c r="J865" s="36">
        <f t="shared" si="73"/>
        <v>1351.2529999999999</v>
      </c>
      <c r="K865">
        <f t="shared" si="74"/>
        <v>3.2439999999999999E-3</v>
      </c>
    </row>
    <row r="866" spans="1:11" x14ac:dyDescent="0.25">
      <c r="A866" s="30">
        <v>1351.25704404</v>
      </c>
      <c r="B866" s="30">
        <v>3.1999999999999999E-5</v>
      </c>
      <c r="C866" s="30">
        <f t="shared" si="72"/>
        <v>2.3679999999999999E-3</v>
      </c>
      <c r="G866" s="11">
        <v>1351.2558455400001</v>
      </c>
      <c r="H866" s="11">
        <v>1.0480000000000001E-3</v>
      </c>
      <c r="I866" s="44">
        <f t="shared" si="71"/>
        <v>6.2880000000000002E-3</v>
      </c>
      <c r="J866" s="36">
        <f t="shared" si="73"/>
        <v>1351.2570000000001</v>
      </c>
      <c r="K866">
        <f t="shared" si="74"/>
        <v>8.6560000000000005E-3</v>
      </c>
    </row>
    <row r="867" spans="1:11" x14ac:dyDescent="0.25">
      <c r="A867" s="30">
        <v>1351.2609023</v>
      </c>
      <c r="B867" s="30">
        <v>8.7999999999999998E-5</v>
      </c>
      <c r="C867" s="30">
        <f t="shared" si="72"/>
        <v>6.5119999999999996E-3</v>
      </c>
      <c r="G867" s="11">
        <v>1351.25970435</v>
      </c>
      <c r="H867" s="11">
        <v>2.5639999999999999E-3</v>
      </c>
      <c r="I867" s="44">
        <f t="shared" si="71"/>
        <v>1.5383999999999998E-2</v>
      </c>
      <c r="J867" s="36">
        <f t="shared" si="73"/>
        <v>1351.261</v>
      </c>
      <c r="K867">
        <f t="shared" si="74"/>
        <v>2.1895999999999999E-2</v>
      </c>
    </row>
    <row r="868" spans="1:11" x14ac:dyDescent="0.25">
      <c r="A868" s="30">
        <v>1351.26476056</v>
      </c>
      <c r="B868" s="30">
        <v>2.31E-4</v>
      </c>
      <c r="C868" s="30">
        <f t="shared" si="72"/>
        <v>1.7094000000000002E-2</v>
      </c>
      <c r="G868" s="11">
        <v>1351.26356315</v>
      </c>
      <c r="H868" s="11">
        <v>5.9410000000000001E-3</v>
      </c>
      <c r="I868" s="44">
        <f t="shared" si="71"/>
        <v>3.5645999999999997E-2</v>
      </c>
      <c r="J868" s="36">
        <f t="shared" si="73"/>
        <v>1351.2650000000001</v>
      </c>
      <c r="K868">
        <f t="shared" si="74"/>
        <v>5.2739999999999995E-2</v>
      </c>
    </row>
    <row r="869" spans="1:11" x14ac:dyDescent="0.25">
      <c r="A869" s="30">
        <v>1351.2686188299999</v>
      </c>
      <c r="B869" s="30">
        <v>5.7200000000000003E-4</v>
      </c>
      <c r="C869" s="30">
        <f t="shared" si="72"/>
        <v>4.2328000000000005E-2</v>
      </c>
      <c r="G869" s="11">
        <v>1351.2674219600001</v>
      </c>
      <c r="H869" s="11">
        <v>1.3024000000000001E-2</v>
      </c>
      <c r="I869" s="44">
        <f t="shared" si="71"/>
        <v>7.8144000000000005E-2</v>
      </c>
      <c r="J869" s="36">
        <f t="shared" si="73"/>
        <v>1351.269</v>
      </c>
      <c r="K869">
        <f t="shared" si="74"/>
        <v>0.12047200000000001</v>
      </c>
    </row>
    <row r="870" spans="1:11" x14ac:dyDescent="0.25">
      <c r="A870" s="30">
        <v>1351.2724770899999</v>
      </c>
      <c r="B870" s="30">
        <v>1.338E-3</v>
      </c>
      <c r="C870" s="30">
        <f t="shared" si="72"/>
        <v>9.9012000000000003E-2</v>
      </c>
      <c r="G870" s="11">
        <v>1351.2712807600001</v>
      </c>
      <c r="H870" s="11">
        <v>2.7026000000000001E-2</v>
      </c>
      <c r="I870" s="44">
        <f t="shared" si="71"/>
        <v>0.16215600000000002</v>
      </c>
      <c r="J870" s="36">
        <f t="shared" si="73"/>
        <v>1351.2719999999999</v>
      </c>
      <c r="K870">
        <f t="shared" si="74"/>
        <v>0.26116800000000001</v>
      </c>
    </row>
    <row r="871" spans="1:11" x14ac:dyDescent="0.25">
      <c r="A871" s="30">
        <v>1351.27633535</v>
      </c>
      <c r="B871" s="30">
        <v>2.9650000000000002E-3</v>
      </c>
      <c r="C871" s="30">
        <f t="shared" si="72"/>
        <v>0.21941000000000002</v>
      </c>
      <c r="G871" s="11">
        <v>1351.27513957</v>
      </c>
      <c r="H871" s="11">
        <v>5.3075999999999998E-2</v>
      </c>
      <c r="I871" s="44">
        <f t="shared" si="71"/>
        <v>0.31845599999999996</v>
      </c>
      <c r="J871" s="36">
        <f t="shared" si="73"/>
        <v>1351.2760000000001</v>
      </c>
      <c r="K871">
        <f t="shared" si="74"/>
        <v>0.53786599999999996</v>
      </c>
    </row>
    <row r="872" spans="1:11" x14ac:dyDescent="0.25">
      <c r="A872" s="30">
        <v>1351.28019361</v>
      </c>
      <c r="B872" s="30">
        <v>6.2170000000000003E-3</v>
      </c>
      <c r="C872" s="30">
        <f t="shared" si="72"/>
        <v>0.46005800000000002</v>
      </c>
      <c r="G872" s="11">
        <v>1351.27899837</v>
      </c>
      <c r="H872" s="11">
        <v>9.8652000000000004E-2</v>
      </c>
      <c r="I872" s="44">
        <f t="shared" si="71"/>
        <v>0.59191199999999999</v>
      </c>
      <c r="J872" s="36">
        <f t="shared" si="73"/>
        <v>1351.28</v>
      </c>
      <c r="K872">
        <f t="shared" si="74"/>
        <v>1.0519700000000001</v>
      </c>
    </row>
    <row r="873" spans="1:11" x14ac:dyDescent="0.25">
      <c r="A873" s="30">
        <v>1351.2840518800001</v>
      </c>
      <c r="B873" s="30">
        <v>1.2335E-2</v>
      </c>
      <c r="C873" s="30">
        <f t="shared" si="72"/>
        <v>0.91278999999999999</v>
      </c>
      <c r="G873" s="11">
        <v>1351.2828571699999</v>
      </c>
      <c r="H873" s="11">
        <v>0.173542</v>
      </c>
      <c r="I873" s="44">
        <f t="shared" si="71"/>
        <v>1.0412520000000001</v>
      </c>
      <c r="J873" s="36">
        <f t="shared" si="73"/>
        <v>1351.2840000000001</v>
      </c>
      <c r="K873">
        <f t="shared" si="74"/>
        <v>1.9540420000000001</v>
      </c>
    </row>
    <row r="874" spans="1:11" x14ac:dyDescent="0.25">
      <c r="A874" s="30">
        <v>1351.2879101399999</v>
      </c>
      <c r="B874" s="30">
        <v>2.316E-2</v>
      </c>
      <c r="C874" s="30">
        <f t="shared" si="72"/>
        <v>1.71384</v>
      </c>
      <c r="G874" s="11">
        <v>1351.2867159800001</v>
      </c>
      <c r="H874" s="11">
        <v>0.28892699999999999</v>
      </c>
      <c r="I874" s="44">
        <f t="shared" si="71"/>
        <v>1.733562</v>
      </c>
      <c r="J874" s="36">
        <f t="shared" si="73"/>
        <v>1351.288</v>
      </c>
      <c r="K874">
        <f t="shared" si="74"/>
        <v>3.4474020000000003</v>
      </c>
    </row>
    <row r="875" spans="1:11" x14ac:dyDescent="0.25">
      <c r="A875" s="30">
        <v>1351.2917683999999</v>
      </c>
      <c r="B875" s="30">
        <v>4.1152000000000001E-2</v>
      </c>
      <c r="C875" s="30">
        <f t="shared" si="72"/>
        <v>3.045248</v>
      </c>
      <c r="G875" s="11">
        <v>1351.29057478</v>
      </c>
      <c r="H875" s="11">
        <v>0.455262</v>
      </c>
      <c r="I875" s="44">
        <f t="shared" si="71"/>
        <v>2.7315719999999999</v>
      </c>
      <c r="J875" s="36">
        <f t="shared" si="73"/>
        <v>1351.2919999999999</v>
      </c>
      <c r="K875">
        <f t="shared" si="74"/>
        <v>5.7768199999999998</v>
      </c>
    </row>
    <row r="876" spans="1:11" x14ac:dyDescent="0.25">
      <c r="A876" s="30">
        <v>1351.2956266599999</v>
      </c>
      <c r="B876" s="30">
        <v>6.9197999999999996E-2</v>
      </c>
      <c r="C876" s="30">
        <f t="shared" si="72"/>
        <v>5.1206519999999998</v>
      </c>
      <c r="G876" s="11">
        <v>1351.2944335899999</v>
      </c>
      <c r="H876" s="11">
        <v>0.67892200000000003</v>
      </c>
      <c r="I876" s="44">
        <f t="shared" si="71"/>
        <v>4.0735320000000002</v>
      </c>
      <c r="J876" s="36">
        <f t="shared" si="73"/>
        <v>1351.296</v>
      </c>
      <c r="K876">
        <f t="shared" si="74"/>
        <v>9.1941839999999999</v>
      </c>
    </row>
    <row r="877" spans="1:11" x14ac:dyDescent="0.25">
      <c r="A877" s="30">
        <v>1351.2994849199999</v>
      </c>
      <c r="B877" s="30">
        <v>0.110115</v>
      </c>
      <c r="C877" s="30">
        <f t="shared" si="72"/>
        <v>8.1485099999999999</v>
      </c>
      <c r="G877" s="11">
        <v>1351.2982923899999</v>
      </c>
      <c r="H877" s="11">
        <v>0.95821800000000001</v>
      </c>
      <c r="I877" s="44">
        <f t="shared" si="71"/>
        <v>5.7493080000000001</v>
      </c>
      <c r="J877" s="36">
        <f t="shared" si="73"/>
        <v>1351.299</v>
      </c>
      <c r="K877">
        <f t="shared" si="74"/>
        <v>13.897818000000001</v>
      </c>
    </row>
    <row r="878" spans="1:11" x14ac:dyDescent="0.25">
      <c r="A878" s="30">
        <v>1351.3033431900001</v>
      </c>
      <c r="B878" s="30">
        <v>0.165826</v>
      </c>
      <c r="C878" s="30">
        <f t="shared" si="72"/>
        <v>12.271124</v>
      </c>
      <c r="G878" s="11">
        <v>1351.3021512</v>
      </c>
      <c r="H878" s="11">
        <v>1.279949</v>
      </c>
      <c r="I878" s="44">
        <f t="shared" si="71"/>
        <v>7.6796939999999996</v>
      </c>
      <c r="J878" s="36">
        <f t="shared" si="73"/>
        <v>1351.3030000000001</v>
      </c>
      <c r="K878">
        <f t="shared" si="74"/>
        <v>19.950817999999998</v>
      </c>
    </row>
    <row r="879" spans="1:11" x14ac:dyDescent="0.25">
      <c r="A879" s="30">
        <v>1351.3072014500001</v>
      </c>
      <c r="B879" s="30">
        <v>0.236322</v>
      </c>
      <c r="C879" s="30">
        <f t="shared" si="72"/>
        <v>17.487828</v>
      </c>
      <c r="G879" s="11">
        <v>1351.30601</v>
      </c>
      <c r="H879" s="11">
        <v>1.6180939999999999</v>
      </c>
      <c r="I879" s="44">
        <f t="shared" si="71"/>
        <v>9.7085639999999991</v>
      </c>
      <c r="J879" s="36">
        <f t="shared" si="73"/>
        <v>1351.307</v>
      </c>
      <c r="K879">
        <f t="shared" si="74"/>
        <v>27.196391999999999</v>
      </c>
    </row>
    <row r="880" spans="1:11" x14ac:dyDescent="0.25">
      <c r="A880" s="30">
        <v>1351.3110597100001</v>
      </c>
      <c r="B880" s="30">
        <v>0.31871500000000003</v>
      </c>
      <c r="C880" s="30">
        <f t="shared" si="72"/>
        <v>23.584910000000001</v>
      </c>
      <c r="G880" s="11">
        <v>1351.3098688099999</v>
      </c>
      <c r="H880" s="11">
        <v>1.9359630000000001</v>
      </c>
      <c r="I880" s="44">
        <f t="shared" si="71"/>
        <v>11.615778000000001</v>
      </c>
      <c r="J880" s="36">
        <f t="shared" si="73"/>
        <v>1351.3109999999999</v>
      </c>
      <c r="K880">
        <f t="shared" si="74"/>
        <v>35.200688</v>
      </c>
    </row>
    <row r="881" spans="1:11" x14ac:dyDescent="0.25">
      <c r="A881" s="30">
        <v>1351.3149179699999</v>
      </c>
      <c r="B881" s="30">
        <v>0.40677000000000002</v>
      </c>
      <c r="C881" s="30">
        <f t="shared" si="72"/>
        <v>30.10098</v>
      </c>
      <c r="G881" s="11">
        <v>1351.3137276099999</v>
      </c>
      <c r="H881" s="11">
        <v>2.1921520000000001</v>
      </c>
      <c r="I881" s="44">
        <f t="shared" si="71"/>
        <v>13.152912000000001</v>
      </c>
      <c r="J881" s="36">
        <f t="shared" si="73"/>
        <v>1351.3150000000001</v>
      </c>
      <c r="K881">
        <f t="shared" si="74"/>
        <v>43.253892</v>
      </c>
    </row>
    <row r="882" spans="1:11" x14ac:dyDescent="0.25">
      <c r="A882" s="30">
        <v>1351.31877624</v>
      </c>
      <c r="B882" s="30">
        <v>0.49129400000000001</v>
      </c>
      <c r="C882" s="30">
        <f t="shared" si="72"/>
        <v>36.355756</v>
      </c>
      <c r="G882" s="11">
        <v>1351.3175864100001</v>
      </c>
      <c r="H882" s="11">
        <v>2.3492199999999999</v>
      </c>
      <c r="I882" s="44">
        <f t="shared" si="71"/>
        <v>14.095319999999999</v>
      </c>
      <c r="J882" s="36">
        <f t="shared" si="73"/>
        <v>1351.319</v>
      </c>
      <c r="K882">
        <f t="shared" si="74"/>
        <v>50.451076</v>
      </c>
    </row>
    <row r="883" spans="1:11" x14ac:dyDescent="0.25">
      <c r="A883" s="30">
        <v>1351.3226345</v>
      </c>
      <c r="B883" s="30">
        <v>0.56153799999999998</v>
      </c>
      <c r="C883" s="30">
        <f t="shared" si="72"/>
        <v>41.553812000000001</v>
      </c>
      <c r="G883" s="11">
        <v>1351.32144522</v>
      </c>
      <c r="H883" s="11">
        <v>2.3826209999999999</v>
      </c>
      <c r="I883" s="44">
        <f t="shared" si="71"/>
        <v>14.295725999999998</v>
      </c>
      <c r="J883" s="36">
        <f t="shared" si="73"/>
        <v>1351.3230000000001</v>
      </c>
      <c r="K883">
        <f t="shared" si="74"/>
        <v>55.849537999999995</v>
      </c>
    </row>
    <row r="884" spans="1:11" x14ac:dyDescent="0.25">
      <c r="A884" s="30">
        <v>1351.3264927600001</v>
      </c>
      <c r="B884" s="30">
        <v>0.60738199999999998</v>
      </c>
      <c r="C884" s="30">
        <f t="shared" si="72"/>
        <v>44.946267999999996</v>
      </c>
      <c r="G884" s="11">
        <v>1351.32530402</v>
      </c>
      <c r="H884" s="11">
        <v>2.286985</v>
      </c>
      <c r="I884" s="44">
        <f t="shared" si="71"/>
        <v>13.721910000000001</v>
      </c>
      <c r="J884" s="36">
        <f t="shared" si="73"/>
        <v>1351.326</v>
      </c>
      <c r="K884">
        <f t="shared" si="74"/>
        <v>58.668177999999997</v>
      </c>
    </row>
    <row r="885" spans="1:11" x14ac:dyDescent="0.25">
      <c r="A885" s="30">
        <v>1351.3303510200001</v>
      </c>
      <c r="B885" s="30">
        <v>0.62171200000000004</v>
      </c>
      <c r="C885" s="30">
        <f t="shared" si="72"/>
        <v>46.006688000000004</v>
      </c>
      <c r="G885" s="11">
        <v>1351.3291628300001</v>
      </c>
      <c r="H885" s="11">
        <v>2.0775299999999999</v>
      </c>
      <c r="I885" s="44">
        <f t="shared" ref="I885:I948" si="75">H885*I$1</f>
        <v>12.46518</v>
      </c>
      <c r="J885" s="36">
        <f t="shared" si="73"/>
        <v>1351.33</v>
      </c>
      <c r="K885">
        <f t="shared" si="74"/>
        <v>58.471868000000001</v>
      </c>
    </row>
    <row r="886" spans="1:11" x14ac:dyDescent="0.25">
      <c r="A886" s="30">
        <v>1351.3342092800001</v>
      </c>
      <c r="B886" s="30">
        <v>0.60222600000000004</v>
      </c>
      <c r="C886" s="30">
        <f t="shared" si="72"/>
        <v>44.564724000000005</v>
      </c>
      <c r="G886" s="11">
        <v>1351.3330216300001</v>
      </c>
      <c r="H886" s="11">
        <v>1.7861</v>
      </c>
      <c r="I886" s="44">
        <f t="shared" si="75"/>
        <v>10.7166</v>
      </c>
      <c r="J886" s="36">
        <f t="shared" si="73"/>
        <v>1351.3340000000001</v>
      </c>
      <c r="K886">
        <f t="shared" si="74"/>
        <v>55.281324000000005</v>
      </c>
    </row>
    <row r="887" spans="1:11" x14ac:dyDescent="0.25">
      <c r="A887" s="30">
        <v>1351.33806755</v>
      </c>
      <c r="B887" s="30">
        <v>0.55204299999999995</v>
      </c>
      <c r="C887" s="30">
        <f t="shared" si="72"/>
        <v>40.851181999999994</v>
      </c>
      <c r="G887" s="11">
        <v>1351.33688044</v>
      </c>
      <c r="H887" s="11">
        <v>1.4532400000000001</v>
      </c>
      <c r="I887" s="44">
        <f t="shared" si="75"/>
        <v>8.7194400000000005</v>
      </c>
      <c r="J887" s="36">
        <f t="shared" si="73"/>
        <v>1351.338</v>
      </c>
      <c r="K887">
        <f t="shared" si="74"/>
        <v>49.570621999999993</v>
      </c>
    </row>
    <row r="888" spans="1:11" x14ac:dyDescent="0.25">
      <c r="A888" s="30">
        <v>1351.34192581</v>
      </c>
      <c r="B888" s="30">
        <v>0.47888199999999997</v>
      </c>
      <c r="C888" s="30">
        <f t="shared" si="72"/>
        <v>35.437267999999996</v>
      </c>
      <c r="G888" s="11">
        <v>1351.3407392399999</v>
      </c>
      <c r="H888" s="11">
        <v>1.1190279999999999</v>
      </c>
      <c r="I888" s="44">
        <f t="shared" si="75"/>
        <v>6.714167999999999</v>
      </c>
      <c r="J888" s="36">
        <f t="shared" si="73"/>
        <v>1351.3420000000001</v>
      </c>
      <c r="K888">
        <f t="shared" si="74"/>
        <v>42.151435999999997</v>
      </c>
    </row>
    <row r="889" spans="1:11" x14ac:dyDescent="0.25">
      <c r="A889" s="30">
        <v>1351.34578407</v>
      </c>
      <c r="B889" s="30">
        <v>0.393121</v>
      </c>
      <c r="C889" s="30">
        <f t="shared" si="72"/>
        <v>29.090954</v>
      </c>
      <c r="G889" s="11">
        <v>1351.3445980399999</v>
      </c>
      <c r="H889" s="11">
        <v>0.81548399999999999</v>
      </c>
      <c r="I889" s="44">
        <f t="shared" si="75"/>
        <v>4.8929039999999997</v>
      </c>
      <c r="J889" s="36">
        <f t="shared" si="73"/>
        <v>1351.346</v>
      </c>
      <c r="K889">
        <f t="shared" si="74"/>
        <v>33.983857999999998</v>
      </c>
    </row>
    <row r="890" spans="1:11" x14ac:dyDescent="0.25">
      <c r="A890" s="30">
        <v>1351.3496423300001</v>
      </c>
      <c r="B890" s="30">
        <v>0.30539699999999997</v>
      </c>
      <c r="C890" s="30">
        <f t="shared" si="72"/>
        <v>22.599377999999998</v>
      </c>
      <c r="G890" s="11">
        <v>1351.34845685</v>
      </c>
      <c r="H890" s="11">
        <v>0.56241799999999997</v>
      </c>
      <c r="I890" s="44">
        <f t="shared" si="75"/>
        <v>3.3745079999999996</v>
      </c>
      <c r="J890" s="36">
        <f t="shared" si="73"/>
        <v>1351.35</v>
      </c>
      <c r="K890">
        <f t="shared" si="74"/>
        <v>25.973885999999997</v>
      </c>
    </row>
    <row r="891" spans="1:11" x14ac:dyDescent="0.25">
      <c r="A891" s="30">
        <v>1351.3535005900001</v>
      </c>
      <c r="B891" s="30">
        <v>0.22451399999999999</v>
      </c>
      <c r="C891" s="30">
        <f t="shared" si="72"/>
        <v>16.614035999999999</v>
      </c>
      <c r="G891" s="11">
        <v>1351.35231565</v>
      </c>
      <c r="H891" s="11">
        <v>0.36708800000000003</v>
      </c>
      <c r="I891" s="44">
        <f t="shared" si="75"/>
        <v>2.202528</v>
      </c>
      <c r="J891" s="36">
        <f t="shared" si="73"/>
        <v>1351.354</v>
      </c>
      <c r="K891">
        <f t="shared" si="74"/>
        <v>18.816564</v>
      </c>
    </row>
    <row r="892" spans="1:11" x14ac:dyDescent="0.25">
      <c r="A892" s="30">
        <v>1351.35735886</v>
      </c>
      <c r="B892" s="30">
        <v>0.156193</v>
      </c>
      <c r="C892" s="30">
        <f t="shared" si="72"/>
        <v>11.558282</v>
      </c>
      <c r="G892" s="11">
        <v>1351.3561744599999</v>
      </c>
      <c r="H892" s="11">
        <v>0.22675100000000001</v>
      </c>
      <c r="I892" s="44">
        <f t="shared" si="75"/>
        <v>1.360506</v>
      </c>
      <c r="J892" s="36">
        <f t="shared" si="73"/>
        <v>1351.357</v>
      </c>
      <c r="K892">
        <f t="shared" si="74"/>
        <v>12.918787999999999</v>
      </c>
    </row>
    <row r="893" spans="1:11" x14ac:dyDescent="0.25">
      <c r="A893" s="30">
        <v>1351.36121712</v>
      </c>
      <c r="B893" s="30">
        <v>0.102829</v>
      </c>
      <c r="C893" s="30">
        <f t="shared" si="72"/>
        <v>7.6093460000000004</v>
      </c>
      <c r="G893" s="11">
        <v>1351.3600332599999</v>
      </c>
      <c r="H893" s="11">
        <v>0.13255400000000001</v>
      </c>
      <c r="I893" s="44">
        <f t="shared" si="75"/>
        <v>0.79532400000000003</v>
      </c>
      <c r="J893" s="36">
        <f t="shared" si="73"/>
        <v>1351.3610000000001</v>
      </c>
      <c r="K893">
        <f t="shared" si="74"/>
        <v>8.4046700000000012</v>
      </c>
    </row>
    <row r="894" spans="1:11" x14ac:dyDescent="0.25">
      <c r="A894" s="30">
        <v>1351.36507538</v>
      </c>
      <c r="B894" s="30">
        <v>6.4063999999999996E-2</v>
      </c>
      <c r="C894" s="30">
        <f t="shared" si="72"/>
        <v>4.7407360000000001</v>
      </c>
      <c r="G894" s="11">
        <v>1351.36389207</v>
      </c>
      <c r="H894" s="11">
        <v>7.3332999999999995E-2</v>
      </c>
      <c r="I894" s="44">
        <f t="shared" si="75"/>
        <v>0.439998</v>
      </c>
      <c r="J894" s="36">
        <f t="shared" si="73"/>
        <v>1351.365</v>
      </c>
      <c r="K894">
        <f t="shared" si="74"/>
        <v>5.1807340000000002</v>
      </c>
    </row>
    <row r="895" spans="1:11" x14ac:dyDescent="0.25">
      <c r="A895" s="30">
        <v>1351.36893364</v>
      </c>
      <c r="B895" s="30">
        <v>3.7769999999999998E-2</v>
      </c>
      <c r="C895" s="30">
        <f t="shared" si="72"/>
        <v>2.7949799999999998</v>
      </c>
      <c r="G895" s="11">
        <v>1351.36775087</v>
      </c>
      <c r="H895" s="11">
        <v>3.8394999999999999E-2</v>
      </c>
      <c r="I895" s="44">
        <f t="shared" si="75"/>
        <v>0.23036999999999999</v>
      </c>
      <c r="J895" s="36">
        <f t="shared" si="73"/>
        <v>1351.3689999999999</v>
      </c>
      <c r="K895">
        <f t="shared" si="74"/>
        <v>3.02535</v>
      </c>
    </row>
    <row r="896" spans="1:11" x14ac:dyDescent="0.25">
      <c r="A896" s="30">
        <v>1351.3727919099999</v>
      </c>
      <c r="B896" s="30">
        <v>2.1072E-2</v>
      </c>
      <c r="C896" s="30">
        <f t="shared" si="72"/>
        <v>1.559328</v>
      </c>
      <c r="G896" s="11">
        <v>1351.3716096799999</v>
      </c>
      <c r="H896" s="11">
        <v>1.9023999999999999E-2</v>
      </c>
      <c r="I896" s="44">
        <f t="shared" si="75"/>
        <v>0.114144</v>
      </c>
      <c r="J896" s="36">
        <f t="shared" si="73"/>
        <v>1351.373</v>
      </c>
      <c r="K896">
        <f t="shared" si="74"/>
        <v>1.6734720000000001</v>
      </c>
    </row>
    <row r="897" spans="1:11" x14ac:dyDescent="0.25">
      <c r="A897" s="30">
        <v>1351.3766501699999</v>
      </c>
      <c r="B897" s="30">
        <v>1.1124999999999999E-2</v>
      </c>
      <c r="C897" s="30">
        <f t="shared" si="72"/>
        <v>0.82324999999999993</v>
      </c>
      <c r="G897" s="11">
        <v>1351.3754684800001</v>
      </c>
      <c r="H897" s="11">
        <v>8.9210000000000001E-3</v>
      </c>
      <c r="I897" s="44">
        <f t="shared" si="75"/>
        <v>5.3526000000000004E-2</v>
      </c>
      <c r="J897" s="36">
        <f t="shared" si="73"/>
        <v>1351.377</v>
      </c>
      <c r="K897">
        <f t="shared" si="74"/>
        <v>0.87677599999999989</v>
      </c>
    </row>
    <row r="898" spans="1:11" x14ac:dyDescent="0.25">
      <c r="A898" s="30">
        <v>1351.38050843</v>
      </c>
      <c r="B898" s="30">
        <v>5.5579999999999996E-3</v>
      </c>
      <c r="C898" s="30">
        <f t="shared" si="72"/>
        <v>0.41129199999999999</v>
      </c>
      <c r="G898" s="11">
        <v>1351.3793272800001</v>
      </c>
      <c r="H898" s="11">
        <v>3.9589999999999998E-3</v>
      </c>
      <c r="I898" s="44">
        <f t="shared" si="75"/>
        <v>2.3753999999999997E-2</v>
      </c>
      <c r="J898" s="36">
        <f t="shared" si="73"/>
        <v>1351.3810000000001</v>
      </c>
      <c r="K898">
        <f t="shared" si="74"/>
        <v>0.43504599999999999</v>
      </c>
    </row>
    <row r="899" spans="1:11" x14ac:dyDescent="0.25">
      <c r="A899" s="30">
        <v>1351.38436669</v>
      </c>
      <c r="B899" s="30">
        <v>2.6280000000000001E-3</v>
      </c>
      <c r="C899" s="30">
        <f t="shared" ref="C899:C962" si="76">B899*C$1</f>
        <v>0.19447200000000001</v>
      </c>
      <c r="G899" s="11">
        <v>1351.38318609</v>
      </c>
      <c r="H899" s="11">
        <v>1.6620000000000001E-3</v>
      </c>
      <c r="I899" s="44">
        <f t="shared" si="75"/>
        <v>9.972E-3</v>
      </c>
      <c r="J899" s="36">
        <f t="shared" ref="J899:J962" si="77">ROUND(A899,3)</f>
        <v>1351.384</v>
      </c>
      <c r="K899">
        <f t="shared" ref="K899:K962" si="78">C899+I899</f>
        <v>0.20444400000000001</v>
      </c>
    </row>
    <row r="900" spans="1:11" x14ac:dyDescent="0.25">
      <c r="A900" s="30">
        <v>1351.38822495</v>
      </c>
      <c r="B900" s="30">
        <v>1.176E-3</v>
      </c>
      <c r="C900" s="30">
        <f t="shared" si="76"/>
        <v>8.702399999999999E-2</v>
      </c>
      <c r="G900" s="11">
        <v>1351.38704489</v>
      </c>
      <c r="H900" s="11">
        <v>6.6100000000000002E-4</v>
      </c>
      <c r="I900" s="44">
        <f t="shared" si="75"/>
        <v>3.9659999999999999E-3</v>
      </c>
      <c r="J900" s="36">
        <f t="shared" si="77"/>
        <v>1351.3879999999999</v>
      </c>
      <c r="K900">
        <f t="shared" si="78"/>
        <v>9.0989999999999988E-2</v>
      </c>
    </row>
    <row r="901" spans="1:11" x14ac:dyDescent="0.25">
      <c r="A901" s="30">
        <v>1351.3920832199999</v>
      </c>
      <c r="B901" s="30">
        <v>4.9799999999999996E-4</v>
      </c>
      <c r="C901" s="30">
        <f t="shared" si="76"/>
        <v>3.6851999999999996E-2</v>
      </c>
      <c r="G901" s="11">
        <v>1351.3909037000001</v>
      </c>
      <c r="H901" s="11">
        <v>2.4899999999999998E-4</v>
      </c>
      <c r="I901" s="44">
        <f t="shared" si="75"/>
        <v>1.4939999999999999E-3</v>
      </c>
      <c r="J901" s="36">
        <f t="shared" si="77"/>
        <v>1351.3920000000001</v>
      </c>
      <c r="K901">
        <f t="shared" si="78"/>
        <v>3.8345999999999998E-2</v>
      </c>
    </row>
    <row r="902" spans="1:11" x14ac:dyDescent="0.25">
      <c r="A902" s="30">
        <v>1351.3959414799999</v>
      </c>
      <c r="B902" s="30">
        <v>1.9900000000000001E-4</v>
      </c>
      <c r="C902" s="30">
        <f t="shared" si="76"/>
        <v>1.4726000000000001E-2</v>
      </c>
      <c r="G902" s="11">
        <v>1351.3947625000001</v>
      </c>
      <c r="H902" s="11">
        <v>8.7999999999999998E-5</v>
      </c>
      <c r="I902" s="44">
        <f t="shared" si="75"/>
        <v>5.2800000000000004E-4</v>
      </c>
      <c r="J902" s="36">
        <f t="shared" si="77"/>
        <v>1351.396</v>
      </c>
      <c r="K902">
        <f t="shared" si="78"/>
        <v>1.5254000000000002E-2</v>
      </c>
    </row>
    <row r="903" spans="1:11" x14ac:dyDescent="0.25">
      <c r="A903" s="30">
        <v>1351.3997997399999</v>
      </c>
      <c r="B903" s="30">
        <v>7.6000000000000004E-5</v>
      </c>
      <c r="C903" s="30">
        <f t="shared" si="76"/>
        <v>5.6240000000000005E-3</v>
      </c>
      <c r="G903" s="11">
        <v>1351.39862131</v>
      </c>
      <c r="H903" s="11">
        <v>3.0000000000000001E-5</v>
      </c>
      <c r="I903" s="44">
        <f t="shared" si="75"/>
        <v>1.8000000000000001E-4</v>
      </c>
      <c r="J903" s="36">
        <f t="shared" si="77"/>
        <v>1351.4</v>
      </c>
      <c r="K903">
        <f t="shared" si="78"/>
        <v>5.8040000000000001E-3</v>
      </c>
    </row>
    <row r="904" spans="1:11" x14ac:dyDescent="0.25">
      <c r="A904" s="30">
        <v>1351.403658</v>
      </c>
      <c r="B904" s="30">
        <v>2.6999999999999999E-5</v>
      </c>
      <c r="C904" s="30">
        <f t="shared" si="76"/>
        <v>1.9979999999999998E-3</v>
      </c>
      <c r="G904" s="11">
        <v>1351.4024801099999</v>
      </c>
      <c r="H904" s="11">
        <v>9.0000000000000002E-6</v>
      </c>
      <c r="I904" s="44">
        <f t="shared" si="75"/>
        <v>5.3999999999999998E-5</v>
      </c>
      <c r="J904" s="36">
        <f t="shared" si="77"/>
        <v>1351.404</v>
      </c>
      <c r="K904">
        <f t="shared" si="78"/>
        <v>2.0519999999999996E-3</v>
      </c>
    </row>
    <row r="905" spans="1:11" x14ac:dyDescent="0.25">
      <c r="A905" s="30">
        <v>1351.4075162700001</v>
      </c>
      <c r="B905" s="30">
        <v>9.0000000000000002E-6</v>
      </c>
      <c r="C905" s="30">
        <f t="shared" si="76"/>
        <v>6.6600000000000003E-4</v>
      </c>
      <c r="G905" s="11">
        <v>1351.4063389200001</v>
      </c>
      <c r="H905" s="11">
        <v>3.0000000000000001E-6</v>
      </c>
      <c r="I905" s="44">
        <f t="shared" si="75"/>
        <v>1.8E-5</v>
      </c>
      <c r="J905" s="36">
        <f t="shared" si="77"/>
        <v>1351.4079999999999</v>
      </c>
      <c r="K905">
        <f t="shared" si="78"/>
        <v>6.8400000000000004E-4</v>
      </c>
    </row>
    <row r="906" spans="1:11" x14ac:dyDescent="0.25">
      <c r="A906" s="30">
        <v>1351.4113745300001</v>
      </c>
      <c r="B906" s="30">
        <v>3.0000000000000001E-6</v>
      </c>
      <c r="C906" s="30">
        <f t="shared" si="76"/>
        <v>2.22E-4</v>
      </c>
      <c r="G906" s="11">
        <v>1351.41019772</v>
      </c>
      <c r="H906" s="11">
        <v>9.9999999999999995E-7</v>
      </c>
      <c r="I906" s="44">
        <f t="shared" si="75"/>
        <v>6.0000000000000002E-6</v>
      </c>
      <c r="J906" s="36">
        <f t="shared" si="77"/>
        <v>1351.4110000000001</v>
      </c>
      <c r="K906">
        <f t="shared" si="78"/>
        <v>2.2800000000000001E-4</v>
      </c>
    </row>
    <row r="907" spans="1:11" x14ac:dyDescent="0.25">
      <c r="A907" s="30">
        <v>1351.4152327899999</v>
      </c>
      <c r="B907" s="30">
        <v>9.9999999999999995E-7</v>
      </c>
      <c r="C907" s="30">
        <f t="shared" si="76"/>
        <v>7.3999999999999996E-5</v>
      </c>
      <c r="G907" s="11">
        <v>1351.41405652</v>
      </c>
      <c r="H907" s="11">
        <v>0</v>
      </c>
      <c r="I907" s="44">
        <f t="shared" si="75"/>
        <v>0</v>
      </c>
      <c r="J907" s="36">
        <f t="shared" si="77"/>
        <v>1351.415</v>
      </c>
      <c r="K907">
        <f t="shared" si="78"/>
        <v>7.3999999999999996E-5</v>
      </c>
    </row>
    <row r="908" spans="1:11" x14ac:dyDescent="0.25">
      <c r="A908" s="30">
        <v>1351.4190910499999</v>
      </c>
      <c r="B908" s="30">
        <v>0</v>
      </c>
      <c r="C908" s="30">
        <f t="shared" si="76"/>
        <v>0</v>
      </c>
      <c r="G908" s="11">
        <v>1351.4179153299999</v>
      </c>
      <c r="H908" s="11">
        <v>0</v>
      </c>
      <c r="I908" s="44">
        <f t="shared" si="75"/>
        <v>0</v>
      </c>
      <c r="J908" s="36">
        <f t="shared" si="77"/>
        <v>1351.4190000000001</v>
      </c>
      <c r="K908">
        <f t="shared" si="78"/>
        <v>0</v>
      </c>
    </row>
    <row r="909" spans="1:11" x14ac:dyDescent="0.25">
      <c r="A909" s="30">
        <v>1351.4229493099999</v>
      </c>
      <c r="B909" s="30">
        <v>0</v>
      </c>
      <c r="C909" s="30">
        <f t="shared" si="76"/>
        <v>0</v>
      </c>
      <c r="G909" s="11">
        <v>1351.4217741299999</v>
      </c>
      <c r="H909" s="11">
        <v>0</v>
      </c>
      <c r="I909" s="44">
        <f t="shared" si="75"/>
        <v>0</v>
      </c>
      <c r="J909" s="36">
        <f t="shared" si="77"/>
        <v>1351.423</v>
      </c>
      <c r="K909">
        <f t="shared" si="78"/>
        <v>0</v>
      </c>
    </row>
    <row r="910" spans="1:11" x14ac:dyDescent="0.25">
      <c r="A910" s="30">
        <v>1351.4268075800001</v>
      </c>
      <c r="B910" s="30">
        <v>0</v>
      </c>
      <c r="C910" s="30">
        <f t="shared" si="76"/>
        <v>0</v>
      </c>
      <c r="G910" s="11">
        <v>1351.42563294</v>
      </c>
      <c r="H910" s="11">
        <v>0</v>
      </c>
      <c r="I910" s="44">
        <f t="shared" si="75"/>
        <v>0</v>
      </c>
      <c r="J910" s="36">
        <f t="shared" si="77"/>
        <v>1351.4269999999999</v>
      </c>
      <c r="K910">
        <f t="shared" si="78"/>
        <v>0</v>
      </c>
    </row>
    <row r="911" spans="1:11" x14ac:dyDescent="0.25">
      <c r="A911" s="30">
        <v>1351.4306658400001</v>
      </c>
      <c r="B911" s="30">
        <v>0</v>
      </c>
      <c r="C911" s="30">
        <f t="shared" si="76"/>
        <v>0</v>
      </c>
      <c r="G911" s="11">
        <v>1351.42949174</v>
      </c>
      <c r="H911" s="11">
        <v>0</v>
      </c>
      <c r="I911" s="44">
        <f t="shared" si="75"/>
        <v>0</v>
      </c>
      <c r="J911" s="36">
        <f t="shared" si="77"/>
        <v>1351.431</v>
      </c>
      <c r="K911">
        <f t="shared" si="78"/>
        <v>0</v>
      </c>
    </row>
    <row r="912" spans="1:11" x14ac:dyDescent="0.25">
      <c r="A912" s="30">
        <v>1351.4345241000001</v>
      </c>
      <c r="B912" s="30">
        <v>0</v>
      </c>
      <c r="C912" s="30">
        <f t="shared" si="76"/>
        <v>0</v>
      </c>
      <c r="G912" s="11">
        <v>1351.4333505499999</v>
      </c>
      <c r="H912" s="11">
        <v>9.9999999999999995E-7</v>
      </c>
      <c r="I912" s="44">
        <f t="shared" si="75"/>
        <v>6.0000000000000002E-6</v>
      </c>
      <c r="J912" s="36">
        <f t="shared" si="77"/>
        <v>1351.4349999999999</v>
      </c>
      <c r="K912">
        <f t="shared" si="78"/>
        <v>6.0000000000000002E-6</v>
      </c>
    </row>
    <row r="913" spans="1:11" x14ac:dyDescent="0.25">
      <c r="A913" s="30">
        <v>1351.4383823600001</v>
      </c>
      <c r="B913" s="30">
        <v>0</v>
      </c>
      <c r="C913" s="30">
        <f t="shared" si="76"/>
        <v>0</v>
      </c>
      <c r="G913" s="11">
        <v>1351.4372093500001</v>
      </c>
      <c r="H913" s="11">
        <v>1.9999999999999999E-6</v>
      </c>
      <c r="I913" s="44">
        <f t="shared" si="75"/>
        <v>1.2E-5</v>
      </c>
      <c r="J913" s="36">
        <f t="shared" si="77"/>
        <v>1351.4380000000001</v>
      </c>
      <c r="K913">
        <f t="shared" si="78"/>
        <v>1.2E-5</v>
      </c>
    </row>
    <row r="914" spans="1:11" x14ac:dyDescent="0.25">
      <c r="A914" s="30">
        <v>1351.4422406199999</v>
      </c>
      <c r="B914" s="30">
        <v>0</v>
      </c>
      <c r="C914" s="30">
        <f t="shared" si="76"/>
        <v>0</v>
      </c>
      <c r="G914" s="11">
        <v>1351.4410681500001</v>
      </c>
      <c r="H914" s="11">
        <v>6.0000000000000002E-6</v>
      </c>
      <c r="I914" s="44">
        <f t="shared" si="75"/>
        <v>3.6000000000000001E-5</v>
      </c>
      <c r="J914" s="36">
        <f t="shared" si="77"/>
        <v>1351.442</v>
      </c>
      <c r="K914">
        <f t="shared" si="78"/>
        <v>3.6000000000000001E-5</v>
      </c>
    </row>
    <row r="915" spans="1:11" x14ac:dyDescent="0.25">
      <c r="A915" s="30">
        <v>1351.44609889</v>
      </c>
      <c r="B915" s="30">
        <v>0</v>
      </c>
      <c r="C915" s="30">
        <f t="shared" si="76"/>
        <v>0</v>
      </c>
      <c r="G915" s="11">
        <v>1351.44492696</v>
      </c>
      <c r="H915" s="11">
        <v>1.7E-5</v>
      </c>
      <c r="I915" s="44">
        <f t="shared" si="75"/>
        <v>1.02E-4</v>
      </c>
      <c r="J915" s="36">
        <f t="shared" si="77"/>
        <v>1351.4459999999999</v>
      </c>
      <c r="K915">
        <f t="shared" si="78"/>
        <v>1.02E-4</v>
      </c>
    </row>
    <row r="916" spans="1:11" x14ac:dyDescent="0.25">
      <c r="A916" s="30">
        <v>1351.44995715</v>
      </c>
      <c r="B916" s="30">
        <v>9.9999999999999995E-7</v>
      </c>
      <c r="C916" s="30">
        <f t="shared" si="76"/>
        <v>7.3999999999999996E-5</v>
      </c>
      <c r="G916" s="11">
        <v>1351.44878576</v>
      </c>
      <c r="H916" s="11">
        <v>4.8999999999999998E-5</v>
      </c>
      <c r="I916" s="44">
        <f t="shared" si="75"/>
        <v>2.9399999999999999E-4</v>
      </c>
      <c r="J916" s="36">
        <f t="shared" si="77"/>
        <v>1351.45</v>
      </c>
      <c r="K916">
        <f t="shared" si="78"/>
        <v>3.68E-4</v>
      </c>
    </row>
    <row r="917" spans="1:11" x14ac:dyDescent="0.25">
      <c r="A917" s="30">
        <v>1351.4538154100001</v>
      </c>
      <c r="B917" s="30">
        <v>3.0000000000000001E-6</v>
      </c>
      <c r="C917" s="30">
        <f t="shared" si="76"/>
        <v>2.22E-4</v>
      </c>
      <c r="G917" s="11">
        <v>1351.4526445700001</v>
      </c>
      <c r="H917" s="11">
        <v>1.34E-4</v>
      </c>
      <c r="I917" s="44">
        <f t="shared" si="75"/>
        <v>8.0400000000000003E-4</v>
      </c>
      <c r="J917" s="36">
        <f t="shared" si="77"/>
        <v>1351.454</v>
      </c>
      <c r="K917">
        <f t="shared" si="78"/>
        <v>1.026E-3</v>
      </c>
    </row>
    <row r="918" spans="1:11" x14ac:dyDescent="0.25">
      <c r="A918" s="30">
        <v>1351.4576736700001</v>
      </c>
      <c r="B918" s="30">
        <v>7.9999999999999996E-6</v>
      </c>
      <c r="C918" s="30">
        <f t="shared" si="76"/>
        <v>5.9199999999999997E-4</v>
      </c>
      <c r="G918" s="11">
        <v>1351.4565033700001</v>
      </c>
      <c r="H918" s="11">
        <v>3.4699999999999998E-4</v>
      </c>
      <c r="I918" s="44">
        <f t="shared" si="75"/>
        <v>2.0819999999999996E-3</v>
      </c>
      <c r="J918" s="36">
        <f t="shared" si="77"/>
        <v>1351.4580000000001</v>
      </c>
      <c r="K918">
        <f t="shared" si="78"/>
        <v>2.6739999999999997E-3</v>
      </c>
    </row>
    <row r="919" spans="1:11" x14ac:dyDescent="0.25">
      <c r="A919" s="30">
        <v>1351.46153194</v>
      </c>
      <c r="B919" s="30">
        <v>2.3E-5</v>
      </c>
      <c r="C919" s="30">
        <f t="shared" si="76"/>
        <v>1.702E-3</v>
      </c>
      <c r="G919" s="11">
        <v>1351.4603621799999</v>
      </c>
      <c r="H919" s="11">
        <v>8.4900000000000004E-4</v>
      </c>
      <c r="I919" s="44">
        <f t="shared" si="75"/>
        <v>5.0940000000000004E-3</v>
      </c>
      <c r="J919" s="36">
        <f t="shared" si="77"/>
        <v>1351.462</v>
      </c>
      <c r="K919">
        <f t="shared" si="78"/>
        <v>6.796E-3</v>
      </c>
    </row>
    <row r="920" spans="1:11" x14ac:dyDescent="0.25">
      <c r="A920" s="30">
        <v>1351.4653902</v>
      </c>
      <c r="B920" s="30">
        <v>6.0999999999999999E-5</v>
      </c>
      <c r="C920" s="30">
        <f t="shared" si="76"/>
        <v>4.5139999999999998E-3</v>
      </c>
      <c r="G920" s="11">
        <v>1351.4642209799999</v>
      </c>
      <c r="H920" s="11">
        <v>1.9650000000000002E-3</v>
      </c>
      <c r="I920" s="44">
        <f t="shared" si="75"/>
        <v>1.1790000000000002E-2</v>
      </c>
      <c r="J920" s="36">
        <f t="shared" si="77"/>
        <v>1351.4649999999999</v>
      </c>
      <c r="K920">
        <f t="shared" si="78"/>
        <v>1.6304000000000003E-2</v>
      </c>
    </row>
    <row r="921" spans="1:11" x14ac:dyDescent="0.25">
      <c r="A921" s="30">
        <v>1351.46924846</v>
      </c>
      <c r="B921" s="30">
        <v>1.5100000000000001E-4</v>
      </c>
      <c r="C921" s="30">
        <f t="shared" si="76"/>
        <v>1.1174000000000002E-2</v>
      </c>
      <c r="G921" s="11">
        <v>1351.46807979</v>
      </c>
      <c r="H921" s="11">
        <v>4.3059999999999999E-3</v>
      </c>
      <c r="I921" s="44">
        <f t="shared" si="75"/>
        <v>2.5835999999999998E-2</v>
      </c>
      <c r="J921" s="36">
        <f t="shared" si="77"/>
        <v>1351.4690000000001</v>
      </c>
      <c r="K921">
        <f t="shared" si="78"/>
        <v>3.7010000000000001E-2</v>
      </c>
    </row>
    <row r="922" spans="1:11" x14ac:dyDescent="0.25">
      <c r="A922" s="30">
        <v>1351.47310672</v>
      </c>
      <c r="B922" s="30">
        <v>3.5300000000000002E-4</v>
      </c>
      <c r="C922" s="30">
        <f t="shared" si="76"/>
        <v>2.6121999999999999E-2</v>
      </c>
      <c r="G922" s="11">
        <v>1351.47193859</v>
      </c>
      <c r="H922" s="11">
        <v>8.9269999999999992E-3</v>
      </c>
      <c r="I922" s="44">
        <f t="shared" si="75"/>
        <v>5.3561999999999999E-2</v>
      </c>
      <c r="J922" s="36">
        <f t="shared" si="77"/>
        <v>1351.473</v>
      </c>
      <c r="K922">
        <f t="shared" si="78"/>
        <v>7.9684000000000005E-2</v>
      </c>
    </row>
    <row r="923" spans="1:11" x14ac:dyDescent="0.25">
      <c r="A923" s="30">
        <v>1351.47696498</v>
      </c>
      <c r="B923" s="30">
        <v>7.8100000000000001E-4</v>
      </c>
      <c r="C923" s="30">
        <f t="shared" si="76"/>
        <v>5.7793999999999998E-2</v>
      </c>
      <c r="G923" s="11">
        <v>1351.47579739</v>
      </c>
      <c r="H923" s="11">
        <v>1.7517999999999999E-2</v>
      </c>
      <c r="I923" s="44">
        <f t="shared" si="75"/>
        <v>0.10510799999999999</v>
      </c>
      <c r="J923" s="36">
        <f t="shared" si="77"/>
        <v>1351.4770000000001</v>
      </c>
      <c r="K923">
        <f t="shared" si="78"/>
        <v>0.16290199999999999</v>
      </c>
    </row>
    <row r="924" spans="1:11" x14ac:dyDescent="0.25">
      <c r="A924" s="30">
        <v>1351.48082325</v>
      </c>
      <c r="B924" s="30">
        <v>1.6360000000000001E-3</v>
      </c>
      <c r="C924" s="30">
        <f t="shared" si="76"/>
        <v>0.121064</v>
      </c>
      <c r="G924" s="11">
        <v>1351.4796561999999</v>
      </c>
      <c r="H924" s="11">
        <v>3.2531999999999998E-2</v>
      </c>
      <c r="I924" s="44">
        <f t="shared" si="75"/>
        <v>0.19519199999999998</v>
      </c>
      <c r="J924" s="36">
        <f t="shared" si="77"/>
        <v>1351.481</v>
      </c>
      <c r="K924">
        <f t="shared" si="78"/>
        <v>0.31625599999999998</v>
      </c>
    </row>
    <row r="925" spans="1:11" x14ac:dyDescent="0.25">
      <c r="A925" s="30">
        <v>1351.48468151</v>
      </c>
      <c r="B925" s="30">
        <v>3.2420000000000001E-3</v>
      </c>
      <c r="C925" s="30">
        <f t="shared" si="76"/>
        <v>0.23990800000000001</v>
      </c>
      <c r="G925" s="11">
        <v>1351.4835149999999</v>
      </c>
      <c r="H925" s="11">
        <v>5.7175999999999998E-2</v>
      </c>
      <c r="I925" s="44">
        <f t="shared" si="75"/>
        <v>0.34305599999999997</v>
      </c>
      <c r="J925" s="36">
        <f t="shared" si="77"/>
        <v>1351.4849999999999</v>
      </c>
      <c r="K925">
        <f t="shared" si="78"/>
        <v>0.58296400000000004</v>
      </c>
    </row>
    <row r="926" spans="1:11" x14ac:dyDescent="0.25">
      <c r="A926" s="30">
        <v>1351.48853977</v>
      </c>
      <c r="B926" s="30">
        <v>6.0809999999999996E-3</v>
      </c>
      <c r="C926" s="30">
        <f t="shared" si="76"/>
        <v>0.44999399999999995</v>
      </c>
      <c r="G926" s="11">
        <v>1351.48737381</v>
      </c>
      <c r="H926" s="11">
        <v>9.5102999999999993E-2</v>
      </c>
      <c r="I926" s="44">
        <f t="shared" si="75"/>
        <v>0.57061799999999996</v>
      </c>
      <c r="J926" s="36">
        <f t="shared" si="77"/>
        <v>1351.489</v>
      </c>
      <c r="K926">
        <f t="shared" si="78"/>
        <v>1.0206119999999999</v>
      </c>
    </row>
    <row r="927" spans="1:11" x14ac:dyDescent="0.25">
      <c r="A927" s="30">
        <v>1351.49239803</v>
      </c>
      <c r="B927" s="30">
        <v>1.0792E-2</v>
      </c>
      <c r="C927" s="30">
        <f t="shared" si="76"/>
        <v>0.79860799999999998</v>
      </c>
      <c r="G927" s="11">
        <v>1351.49123261</v>
      </c>
      <c r="H927" s="11">
        <v>0.14970700000000001</v>
      </c>
      <c r="I927" s="44">
        <f t="shared" si="75"/>
        <v>0.89824199999999998</v>
      </c>
      <c r="J927" s="36">
        <f t="shared" si="77"/>
        <v>1351.492</v>
      </c>
      <c r="K927">
        <f t="shared" si="78"/>
        <v>1.69685</v>
      </c>
    </row>
    <row r="928" spans="1:11" x14ac:dyDescent="0.25">
      <c r="A928" s="30">
        <v>1351.4962562999999</v>
      </c>
      <c r="B928" s="30">
        <v>1.8124000000000001E-2</v>
      </c>
      <c r="C928" s="30">
        <f t="shared" si="76"/>
        <v>1.3411760000000001</v>
      </c>
      <c r="G928" s="11">
        <v>1351.4950914200001</v>
      </c>
      <c r="H928" s="11">
        <v>0.22303100000000001</v>
      </c>
      <c r="I928" s="44">
        <f t="shared" si="75"/>
        <v>1.3381860000000001</v>
      </c>
      <c r="J928" s="36">
        <f t="shared" si="77"/>
        <v>1351.4960000000001</v>
      </c>
      <c r="K928">
        <f t="shared" si="78"/>
        <v>2.6793620000000002</v>
      </c>
    </row>
    <row r="929" spans="1:11" x14ac:dyDescent="0.25">
      <c r="A929" s="30">
        <v>1351.5001145599999</v>
      </c>
      <c r="B929" s="30">
        <v>2.8804E-2</v>
      </c>
      <c r="C929" s="30">
        <f t="shared" si="76"/>
        <v>2.1314959999999998</v>
      </c>
      <c r="G929" s="11">
        <v>1351.4989502200001</v>
      </c>
      <c r="H929" s="11">
        <v>0.31445400000000001</v>
      </c>
      <c r="I929" s="44">
        <f t="shared" si="75"/>
        <v>1.8867240000000001</v>
      </c>
      <c r="J929" s="36">
        <f t="shared" si="77"/>
        <v>1351.5</v>
      </c>
      <c r="K929">
        <f t="shared" si="78"/>
        <v>4.0182199999999995</v>
      </c>
    </row>
    <row r="930" spans="1:11" x14ac:dyDescent="0.25">
      <c r="A930" s="30">
        <v>1351.5039728199999</v>
      </c>
      <c r="B930" s="30">
        <v>4.3318000000000002E-2</v>
      </c>
      <c r="C930" s="30">
        <f t="shared" si="76"/>
        <v>3.2055320000000003</v>
      </c>
      <c r="G930" s="11">
        <v>1351.5028090200001</v>
      </c>
      <c r="H930" s="11">
        <v>0.41958600000000001</v>
      </c>
      <c r="I930" s="44">
        <f t="shared" si="75"/>
        <v>2.5175160000000001</v>
      </c>
      <c r="J930" s="36">
        <f t="shared" si="77"/>
        <v>1351.5039999999999</v>
      </c>
      <c r="K930">
        <f t="shared" si="78"/>
        <v>5.7230480000000004</v>
      </c>
    </row>
    <row r="931" spans="1:11" x14ac:dyDescent="0.25">
      <c r="A931" s="30">
        <v>1351.50783108</v>
      </c>
      <c r="B931" s="30">
        <v>6.1649000000000002E-2</v>
      </c>
      <c r="C931" s="30">
        <f t="shared" si="76"/>
        <v>4.5620260000000004</v>
      </c>
      <c r="G931" s="11">
        <v>1351.50666783</v>
      </c>
      <c r="H931" s="11">
        <v>0.52985300000000002</v>
      </c>
      <c r="I931" s="44">
        <f t="shared" si="75"/>
        <v>3.1791179999999999</v>
      </c>
      <c r="J931" s="36">
        <f t="shared" si="77"/>
        <v>1351.508</v>
      </c>
      <c r="K931">
        <f t="shared" si="78"/>
        <v>7.7411440000000002</v>
      </c>
    </row>
    <row r="932" spans="1:11" x14ac:dyDescent="0.25">
      <c r="A932" s="30">
        <v>1351.51168934</v>
      </c>
      <c r="B932" s="30">
        <v>8.3026000000000003E-2</v>
      </c>
      <c r="C932" s="30">
        <f t="shared" si="76"/>
        <v>6.1439240000000002</v>
      </c>
      <c r="G932" s="11">
        <v>1351.51052663</v>
      </c>
      <c r="H932" s="11">
        <v>0.63322599999999996</v>
      </c>
      <c r="I932" s="44">
        <f t="shared" si="75"/>
        <v>3.7993559999999995</v>
      </c>
      <c r="J932" s="36">
        <f t="shared" si="77"/>
        <v>1351.5119999999999</v>
      </c>
      <c r="K932">
        <f t="shared" si="78"/>
        <v>9.9432799999999997</v>
      </c>
    </row>
    <row r="933" spans="1:11" x14ac:dyDescent="0.25">
      <c r="A933" s="30">
        <v>1351.5155476100001</v>
      </c>
      <c r="B933" s="30">
        <v>0.10581</v>
      </c>
      <c r="C933" s="30">
        <f t="shared" si="76"/>
        <v>7.8299399999999997</v>
      </c>
      <c r="G933" s="11">
        <v>1351.5143854400001</v>
      </c>
      <c r="H933" s="11">
        <v>0.71619699999999997</v>
      </c>
      <c r="I933" s="44">
        <f t="shared" si="75"/>
        <v>4.2971819999999994</v>
      </c>
      <c r="J933" s="36">
        <f t="shared" si="77"/>
        <v>1351.5160000000001</v>
      </c>
      <c r="K933">
        <f t="shared" si="78"/>
        <v>12.127122</v>
      </c>
    </row>
    <row r="934" spans="1:11" x14ac:dyDescent="0.25">
      <c r="A934" s="30">
        <v>1351.5194058699999</v>
      </c>
      <c r="B934" s="30">
        <v>0.127605</v>
      </c>
      <c r="C934" s="30">
        <f t="shared" si="76"/>
        <v>9.4427699999999994</v>
      </c>
      <c r="G934" s="11">
        <v>1351.5182442400001</v>
      </c>
      <c r="H934" s="11">
        <v>0.76661000000000001</v>
      </c>
      <c r="I934" s="44">
        <f t="shared" si="75"/>
        <v>4.5996600000000001</v>
      </c>
      <c r="J934" s="36">
        <f t="shared" si="77"/>
        <v>1351.519</v>
      </c>
      <c r="K934">
        <f t="shared" si="78"/>
        <v>14.04243</v>
      </c>
    </row>
    <row r="935" spans="1:11" x14ac:dyDescent="0.25">
      <c r="A935" s="30">
        <v>1351.5232641299999</v>
      </c>
      <c r="B935" s="30">
        <v>0.145625</v>
      </c>
      <c r="C935" s="30">
        <f t="shared" si="76"/>
        <v>10.776250000000001</v>
      </c>
      <c r="G935" s="11">
        <v>1351.5221030499999</v>
      </c>
      <c r="H935" s="11">
        <v>0.77657799999999999</v>
      </c>
      <c r="I935" s="44">
        <f t="shared" si="75"/>
        <v>4.6594680000000004</v>
      </c>
      <c r="J935" s="36">
        <f t="shared" si="77"/>
        <v>1351.5229999999999</v>
      </c>
      <c r="K935">
        <f t="shared" si="78"/>
        <v>15.435718000000001</v>
      </c>
    </row>
    <row r="936" spans="1:11" x14ac:dyDescent="0.25">
      <c r="A936" s="30">
        <v>1351.5271223899999</v>
      </c>
      <c r="B936" s="30">
        <v>0.15726499999999999</v>
      </c>
      <c r="C936" s="30">
        <f t="shared" si="76"/>
        <v>11.637609999999999</v>
      </c>
      <c r="G936" s="11">
        <v>1351.5259618499999</v>
      </c>
      <c r="H936" s="11">
        <v>0.74449799999999999</v>
      </c>
      <c r="I936" s="44">
        <f t="shared" si="75"/>
        <v>4.4669879999999997</v>
      </c>
      <c r="J936" s="36">
        <f t="shared" si="77"/>
        <v>1351.527</v>
      </c>
      <c r="K936">
        <f t="shared" si="78"/>
        <v>16.104597999999999</v>
      </c>
    </row>
    <row r="937" spans="1:11" x14ac:dyDescent="0.25">
      <c r="A937" s="30">
        <v>1351.5309806600001</v>
      </c>
      <c r="B937" s="30">
        <v>0.160715</v>
      </c>
      <c r="C937" s="30">
        <f t="shared" si="76"/>
        <v>11.892910000000001</v>
      </c>
      <c r="G937" s="11">
        <v>1351.52982066</v>
      </c>
      <c r="H937" s="11">
        <v>0.67547500000000005</v>
      </c>
      <c r="I937" s="44">
        <f t="shared" si="75"/>
        <v>4.0528500000000003</v>
      </c>
      <c r="J937" s="36">
        <f t="shared" si="77"/>
        <v>1351.5309999999999</v>
      </c>
      <c r="K937">
        <f t="shared" si="78"/>
        <v>15.94576</v>
      </c>
    </row>
    <row r="938" spans="1:11" x14ac:dyDescent="0.25">
      <c r="A938" s="30">
        <v>1351.5348389200001</v>
      </c>
      <c r="B938" s="30">
        <v>0.15542</v>
      </c>
      <c r="C938" s="30">
        <f t="shared" si="76"/>
        <v>11.50108</v>
      </c>
      <c r="G938" s="11">
        <v>1351.53367946</v>
      </c>
      <c r="H938" s="11">
        <v>0.57999100000000003</v>
      </c>
      <c r="I938" s="44">
        <f t="shared" si="75"/>
        <v>3.479946</v>
      </c>
      <c r="J938" s="36">
        <f t="shared" si="77"/>
        <v>1351.5350000000001</v>
      </c>
      <c r="K938">
        <f t="shared" si="78"/>
        <v>14.981026</v>
      </c>
    </row>
    <row r="939" spans="1:11" x14ac:dyDescent="0.25">
      <c r="A939" s="30">
        <v>1351.5386971800001</v>
      </c>
      <c r="B939" s="30">
        <v>0.14222699999999999</v>
      </c>
      <c r="C939" s="30">
        <f t="shared" si="76"/>
        <v>10.524797999999999</v>
      </c>
      <c r="G939" s="11">
        <v>1351.53753826</v>
      </c>
      <c r="H939" s="11">
        <v>0.471302</v>
      </c>
      <c r="I939" s="44">
        <f t="shared" si="75"/>
        <v>2.8278119999999998</v>
      </c>
      <c r="J939" s="36">
        <f t="shared" si="77"/>
        <v>1351.539</v>
      </c>
      <c r="K939">
        <f t="shared" si="78"/>
        <v>13.352609999999999</v>
      </c>
    </row>
    <row r="940" spans="1:11" x14ac:dyDescent="0.25">
      <c r="A940" s="30">
        <v>1351.5425554399999</v>
      </c>
      <c r="B940" s="30">
        <v>0.123164</v>
      </c>
      <c r="C940" s="30">
        <f t="shared" si="76"/>
        <v>9.1141360000000002</v>
      </c>
      <c r="G940" s="11">
        <v>1351.5413970699999</v>
      </c>
      <c r="H940" s="11">
        <v>0.36244500000000002</v>
      </c>
      <c r="I940" s="44">
        <f t="shared" si="75"/>
        <v>2.1746699999999999</v>
      </c>
      <c r="J940" s="36">
        <f t="shared" si="77"/>
        <v>1351.5429999999999</v>
      </c>
      <c r="K940">
        <f t="shared" si="78"/>
        <v>11.288806000000001</v>
      </c>
    </row>
    <row r="941" spans="1:11" x14ac:dyDescent="0.25">
      <c r="A941" s="30">
        <v>1351.5464136999999</v>
      </c>
      <c r="B941" s="30">
        <v>0.100928</v>
      </c>
      <c r="C941" s="30">
        <f t="shared" si="76"/>
        <v>7.4686720000000006</v>
      </c>
      <c r="G941" s="11">
        <v>1351.5452558699999</v>
      </c>
      <c r="H941" s="11">
        <v>0.26378499999999999</v>
      </c>
      <c r="I941" s="44">
        <f t="shared" si="75"/>
        <v>1.5827100000000001</v>
      </c>
      <c r="J941" s="36">
        <f t="shared" si="77"/>
        <v>1351.546</v>
      </c>
      <c r="K941">
        <f t="shared" si="78"/>
        <v>9.0513820000000003</v>
      </c>
    </row>
    <row r="942" spans="1:11" x14ac:dyDescent="0.25">
      <c r="A942" s="30">
        <v>1351.55027197</v>
      </c>
      <c r="B942" s="30">
        <v>7.8264E-2</v>
      </c>
      <c r="C942" s="30">
        <f t="shared" si="76"/>
        <v>5.7915359999999998</v>
      </c>
      <c r="G942" s="11">
        <v>1351.54911468</v>
      </c>
      <c r="H942" s="11">
        <v>0.18168599999999999</v>
      </c>
      <c r="I942" s="44">
        <f t="shared" si="75"/>
        <v>1.0901159999999999</v>
      </c>
      <c r="J942" s="36">
        <f t="shared" si="77"/>
        <v>1351.55</v>
      </c>
      <c r="K942">
        <f t="shared" si="78"/>
        <v>6.8816519999999999</v>
      </c>
    </row>
    <row r="943" spans="1:11" x14ac:dyDescent="0.25">
      <c r="A943" s="30">
        <v>1351.5541302300001</v>
      </c>
      <c r="B943" s="30">
        <v>5.7430000000000002E-2</v>
      </c>
      <c r="C943" s="30">
        <f t="shared" si="76"/>
        <v>4.2498199999999997</v>
      </c>
      <c r="G943" s="11">
        <v>1351.55297348</v>
      </c>
      <c r="H943" s="11">
        <v>0.11842900000000001</v>
      </c>
      <c r="I943" s="44">
        <f t="shared" si="75"/>
        <v>0.71057400000000004</v>
      </c>
      <c r="J943" s="36">
        <f t="shared" si="77"/>
        <v>1351.5540000000001</v>
      </c>
      <c r="K943">
        <f t="shared" si="78"/>
        <v>4.960394</v>
      </c>
    </row>
    <row r="944" spans="1:11" x14ac:dyDescent="0.25">
      <c r="A944" s="30">
        <v>1351.5579884900001</v>
      </c>
      <c r="B944" s="30">
        <v>3.9878999999999998E-2</v>
      </c>
      <c r="C944" s="30">
        <f t="shared" si="76"/>
        <v>2.9510459999999998</v>
      </c>
      <c r="G944" s="11">
        <v>1351.5568322900001</v>
      </c>
      <c r="H944" s="11">
        <v>7.3055999999999996E-2</v>
      </c>
      <c r="I944" s="44">
        <f t="shared" si="75"/>
        <v>0.43833599999999995</v>
      </c>
      <c r="J944" s="36">
        <f t="shared" si="77"/>
        <v>1351.558</v>
      </c>
      <c r="K944">
        <f t="shared" si="78"/>
        <v>3.3893819999999999</v>
      </c>
    </row>
    <row r="945" spans="1:11" x14ac:dyDescent="0.25">
      <c r="A945" s="30">
        <v>1351.5618467500001</v>
      </c>
      <c r="B945" s="30">
        <v>2.6204000000000002E-2</v>
      </c>
      <c r="C945" s="30">
        <f t="shared" si="76"/>
        <v>1.9390960000000002</v>
      </c>
      <c r="G945" s="11">
        <v>1351.5606910900001</v>
      </c>
      <c r="H945" s="11">
        <v>4.2648999999999999E-2</v>
      </c>
      <c r="I945" s="44">
        <f t="shared" si="75"/>
        <v>0.25589400000000001</v>
      </c>
      <c r="J945" s="36">
        <f t="shared" si="77"/>
        <v>1351.5619999999999</v>
      </c>
      <c r="K945">
        <f t="shared" si="78"/>
        <v>2.1949900000000002</v>
      </c>
    </row>
    <row r="946" spans="1:11" x14ac:dyDescent="0.25">
      <c r="A946" s="30">
        <v>1351.5657050100001</v>
      </c>
      <c r="B946" s="30">
        <v>1.6292999999999998E-2</v>
      </c>
      <c r="C946" s="30">
        <f t="shared" si="76"/>
        <v>1.2056819999999999</v>
      </c>
      <c r="G946" s="11">
        <v>1351.5645498900001</v>
      </c>
      <c r="H946" s="11">
        <v>2.3563000000000001E-2</v>
      </c>
      <c r="I946" s="44">
        <f t="shared" si="75"/>
        <v>0.141378</v>
      </c>
      <c r="J946" s="36">
        <f t="shared" si="77"/>
        <v>1351.566</v>
      </c>
      <c r="K946">
        <f t="shared" si="78"/>
        <v>1.3470599999999999</v>
      </c>
    </row>
    <row r="947" spans="1:11" x14ac:dyDescent="0.25">
      <c r="A947" s="30">
        <v>1351.56956328</v>
      </c>
      <c r="B947" s="30">
        <v>9.587E-3</v>
      </c>
      <c r="C947" s="30">
        <f t="shared" si="76"/>
        <v>0.70943800000000001</v>
      </c>
      <c r="G947" s="11">
        <v>1351.5684087</v>
      </c>
      <c r="H947" s="11">
        <v>1.2319999999999999E-2</v>
      </c>
      <c r="I947" s="44">
        <f t="shared" si="75"/>
        <v>7.392E-2</v>
      </c>
      <c r="J947" s="36">
        <f t="shared" si="77"/>
        <v>1351.57</v>
      </c>
      <c r="K947">
        <f t="shared" si="78"/>
        <v>0.783358</v>
      </c>
    </row>
    <row r="948" spans="1:11" x14ac:dyDescent="0.25">
      <c r="A948" s="30">
        <v>1351.57342154</v>
      </c>
      <c r="B948" s="30">
        <v>5.3379999999999999E-3</v>
      </c>
      <c r="C948" s="30">
        <f t="shared" si="76"/>
        <v>0.39501199999999997</v>
      </c>
      <c r="G948" s="11">
        <v>1351.5722675</v>
      </c>
      <c r="H948" s="11">
        <v>6.0959999999999999E-3</v>
      </c>
      <c r="I948" s="44">
        <f t="shared" si="75"/>
        <v>3.6575999999999997E-2</v>
      </c>
      <c r="J948" s="36">
        <f t="shared" si="77"/>
        <v>1351.5730000000001</v>
      </c>
      <c r="K948">
        <f t="shared" si="78"/>
        <v>0.43158799999999997</v>
      </c>
    </row>
    <row r="949" spans="1:11" x14ac:dyDescent="0.25">
      <c r="A949" s="30">
        <v>1351.5772798</v>
      </c>
      <c r="B949" s="30">
        <v>2.8119999999999998E-3</v>
      </c>
      <c r="C949" s="30">
        <f t="shared" si="76"/>
        <v>0.208088</v>
      </c>
      <c r="G949" s="11">
        <v>1351.5761263100001</v>
      </c>
      <c r="H949" s="11">
        <v>2.8549999999999999E-3</v>
      </c>
      <c r="I949" s="44">
        <f t="shared" ref="I949:I1012" si="79">H949*I$1</f>
        <v>1.7129999999999999E-2</v>
      </c>
      <c r="J949" s="36">
        <f t="shared" si="77"/>
        <v>1351.577</v>
      </c>
      <c r="K949">
        <f t="shared" si="78"/>
        <v>0.225218</v>
      </c>
    </row>
    <row r="950" spans="1:11" x14ac:dyDescent="0.25">
      <c r="A950" s="30">
        <v>1351.5811380600001</v>
      </c>
      <c r="B950" s="30">
        <v>1.402E-3</v>
      </c>
      <c r="C950" s="30">
        <f t="shared" si="76"/>
        <v>0.10374800000000001</v>
      </c>
      <c r="G950" s="11">
        <v>1351.5799851100001</v>
      </c>
      <c r="H950" s="11">
        <v>1.2650000000000001E-3</v>
      </c>
      <c r="I950" s="44">
        <f t="shared" si="79"/>
        <v>7.5900000000000004E-3</v>
      </c>
      <c r="J950" s="36">
        <f t="shared" si="77"/>
        <v>1351.5809999999999</v>
      </c>
      <c r="K950">
        <f t="shared" si="78"/>
        <v>0.11133800000000001</v>
      </c>
    </row>
    <row r="951" spans="1:11" x14ac:dyDescent="0.25">
      <c r="A951" s="30">
        <v>1351.58499633</v>
      </c>
      <c r="B951" s="30">
        <v>6.6200000000000005E-4</v>
      </c>
      <c r="C951" s="30">
        <f t="shared" si="76"/>
        <v>4.8988000000000004E-2</v>
      </c>
      <c r="G951" s="11">
        <v>1351.5838439199999</v>
      </c>
      <c r="H951" s="11">
        <v>5.31E-4</v>
      </c>
      <c r="I951" s="44">
        <f t="shared" si="79"/>
        <v>3.186E-3</v>
      </c>
      <c r="J951" s="36">
        <f t="shared" si="77"/>
        <v>1351.585</v>
      </c>
      <c r="K951">
        <f t="shared" si="78"/>
        <v>5.2174000000000005E-2</v>
      </c>
    </row>
    <row r="952" spans="1:11" x14ac:dyDescent="0.25">
      <c r="A952" s="30">
        <v>1351.58885459</v>
      </c>
      <c r="B952" s="30">
        <v>2.9500000000000001E-4</v>
      </c>
      <c r="C952" s="30">
        <f t="shared" si="76"/>
        <v>2.1830000000000002E-2</v>
      </c>
      <c r="G952" s="11">
        <v>1351.5877027199999</v>
      </c>
      <c r="H952" s="11">
        <v>2.1100000000000001E-4</v>
      </c>
      <c r="I952" s="44">
        <f t="shared" si="79"/>
        <v>1.266E-3</v>
      </c>
      <c r="J952" s="36">
        <f t="shared" si="77"/>
        <v>1351.5889999999999</v>
      </c>
      <c r="K952">
        <f t="shared" si="78"/>
        <v>2.3096000000000002E-2</v>
      </c>
    </row>
    <row r="953" spans="1:11" x14ac:dyDescent="0.25">
      <c r="A953" s="30">
        <v>1351.59271285</v>
      </c>
      <c r="B953" s="30">
        <v>1.25E-4</v>
      </c>
      <c r="C953" s="30">
        <f t="shared" si="76"/>
        <v>9.2499999999999995E-3</v>
      </c>
      <c r="G953" s="11">
        <v>1351.59156153</v>
      </c>
      <c r="H953" s="11">
        <v>7.8999999999999996E-5</v>
      </c>
      <c r="I953" s="44">
        <f t="shared" si="79"/>
        <v>4.7399999999999997E-4</v>
      </c>
      <c r="J953" s="36">
        <f t="shared" si="77"/>
        <v>1351.5930000000001</v>
      </c>
      <c r="K953">
        <f t="shared" si="78"/>
        <v>9.724E-3</v>
      </c>
    </row>
    <row r="954" spans="1:11" x14ac:dyDescent="0.25">
      <c r="A954" s="30">
        <v>1351.59657111</v>
      </c>
      <c r="B954" s="30">
        <v>5.0000000000000002E-5</v>
      </c>
      <c r="C954" s="30">
        <f t="shared" si="76"/>
        <v>3.7000000000000002E-3</v>
      </c>
      <c r="G954" s="11">
        <v>1351.59542033</v>
      </c>
      <c r="H954" s="11">
        <v>2.8E-5</v>
      </c>
      <c r="I954" s="44">
        <f t="shared" si="79"/>
        <v>1.6799999999999999E-4</v>
      </c>
      <c r="J954" s="36">
        <f t="shared" si="77"/>
        <v>1351.597</v>
      </c>
      <c r="K954">
        <f t="shared" si="78"/>
        <v>3.8680000000000003E-3</v>
      </c>
    </row>
    <row r="955" spans="1:11" x14ac:dyDescent="0.25">
      <c r="A955" s="30">
        <v>1351.60042937</v>
      </c>
      <c r="B955" s="30">
        <v>1.9000000000000001E-5</v>
      </c>
      <c r="C955" s="30">
        <f t="shared" si="76"/>
        <v>1.4060000000000001E-3</v>
      </c>
      <c r="G955" s="11">
        <v>1351.59927913</v>
      </c>
      <c r="H955" s="11">
        <v>9.0000000000000002E-6</v>
      </c>
      <c r="I955" s="44">
        <f t="shared" si="79"/>
        <v>5.3999999999999998E-5</v>
      </c>
      <c r="J955" s="36">
        <f t="shared" si="77"/>
        <v>1351.6</v>
      </c>
      <c r="K955">
        <f t="shared" si="78"/>
        <v>1.4600000000000001E-3</v>
      </c>
    </row>
    <row r="956" spans="1:11" x14ac:dyDescent="0.25">
      <c r="A956" s="30">
        <v>1351.6042876399999</v>
      </c>
      <c r="B956" s="30">
        <v>6.9999999999999999E-6</v>
      </c>
      <c r="C956" s="30">
        <f t="shared" si="76"/>
        <v>5.1800000000000001E-4</v>
      </c>
      <c r="G956" s="11">
        <v>1351.6031379399999</v>
      </c>
      <c r="H956" s="11">
        <v>3.0000000000000001E-6</v>
      </c>
      <c r="I956" s="44">
        <f t="shared" si="79"/>
        <v>1.8E-5</v>
      </c>
      <c r="J956" s="36">
        <f t="shared" si="77"/>
        <v>1351.604</v>
      </c>
      <c r="K956">
        <f t="shared" si="78"/>
        <v>5.3600000000000002E-4</v>
      </c>
    </row>
    <row r="957" spans="1:11" x14ac:dyDescent="0.25">
      <c r="A957" s="30">
        <v>1351.6081459</v>
      </c>
      <c r="B957" s="30">
        <v>1.9999999999999999E-6</v>
      </c>
      <c r="C957" s="30">
        <f t="shared" si="76"/>
        <v>1.4799999999999999E-4</v>
      </c>
      <c r="G957" s="11">
        <v>1351.6069967400001</v>
      </c>
      <c r="H957" s="11">
        <v>9.9999999999999995E-7</v>
      </c>
      <c r="I957" s="44">
        <f t="shared" si="79"/>
        <v>6.0000000000000002E-6</v>
      </c>
      <c r="J957" s="36">
        <f t="shared" si="77"/>
        <v>1351.6079999999999</v>
      </c>
      <c r="K957">
        <f t="shared" si="78"/>
        <v>1.54E-4</v>
      </c>
    </row>
    <row r="958" spans="1:11" x14ac:dyDescent="0.25">
      <c r="A958" s="30">
        <v>1351.61200416</v>
      </c>
      <c r="B958" s="30">
        <v>9.9999999999999995E-7</v>
      </c>
      <c r="C958" s="30">
        <f t="shared" si="76"/>
        <v>7.3999999999999996E-5</v>
      </c>
      <c r="G958" s="11">
        <v>1351.61085555</v>
      </c>
      <c r="H958" s="11">
        <v>0</v>
      </c>
      <c r="I958" s="44">
        <f t="shared" si="79"/>
        <v>0</v>
      </c>
      <c r="J958" s="36">
        <f t="shared" si="77"/>
        <v>1351.6120000000001</v>
      </c>
      <c r="K958">
        <f t="shared" si="78"/>
        <v>7.3999999999999996E-5</v>
      </c>
    </row>
    <row r="959" spans="1:11" x14ac:dyDescent="0.25">
      <c r="A959" s="30">
        <v>1351.61586242</v>
      </c>
      <c r="B959" s="30">
        <v>0</v>
      </c>
      <c r="C959" s="30">
        <f t="shared" si="76"/>
        <v>0</v>
      </c>
      <c r="G959" s="11">
        <v>1351.61471435</v>
      </c>
      <c r="H959" s="11">
        <v>0</v>
      </c>
      <c r="I959" s="44">
        <f t="shared" si="79"/>
        <v>0</v>
      </c>
      <c r="J959" s="36">
        <f t="shared" si="77"/>
        <v>1351.616</v>
      </c>
      <c r="K959">
        <f t="shared" si="78"/>
        <v>0</v>
      </c>
    </row>
    <row r="960" spans="1:11" x14ac:dyDescent="0.25">
      <c r="A960" s="30">
        <v>1351.6197206899999</v>
      </c>
      <c r="B960" s="30">
        <v>0</v>
      </c>
      <c r="C960" s="30">
        <f t="shared" si="76"/>
        <v>0</v>
      </c>
      <c r="G960" s="11">
        <v>1351.6185731600001</v>
      </c>
      <c r="H960" s="11">
        <v>0</v>
      </c>
      <c r="I960" s="44">
        <f t="shared" si="79"/>
        <v>0</v>
      </c>
      <c r="J960" s="36">
        <f t="shared" si="77"/>
        <v>1351.62</v>
      </c>
      <c r="K960">
        <f t="shared" si="78"/>
        <v>0</v>
      </c>
    </row>
    <row r="961" spans="1:11" x14ac:dyDescent="0.25">
      <c r="A961" s="30">
        <v>1351.6235789499999</v>
      </c>
      <c r="B961" s="30">
        <v>0</v>
      </c>
      <c r="C961" s="30">
        <f t="shared" si="76"/>
        <v>0</v>
      </c>
      <c r="G961" s="11">
        <v>1351.6224319600001</v>
      </c>
      <c r="H961" s="11">
        <v>0</v>
      </c>
      <c r="I961" s="44">
        <f t="shared" si="79"/>
        <v>0</v>
      </c>
      <c r="J961" s="36">
        <f t="shared" si="77"/>
        <v>1351.624</v>
      </c>
      <c r="K961">
        <f t="shared" si="78"/>
        <v>0</v>
      </c>
    </row>
    <row r="962" spans="1:11" x14ac:dyDescent="0.25">
      <c r="A962" s="30">
        <v>1351.6274372099999</v>
      </c>
      <c r="B962" s="30">
        <v>0</v>
      </c>
      <c r="C962" s="30">
        <f t="shared" si="76"/>
        <v>0</v>
      </c>
      <c r="G962" s="11">
        <v>1351.6262907600001</v>
      </c>
      <c r="H962" s="11">
        <v>0</v>
      </c>
      <c r="I962" s="44">
        <f t="shared" si="79"/>
        <v>0</v>
      </c>
      <c r="J962" s="36">
        <f t="shared" si="77"/>
        <v>1351.627</v>
      </c>
      <c r="K962">
        <f t="shared" si="78"/>
        <v>0</v>
      </c>
    </row>
    <row r="963" spans="1:11" x14ac:dyDescent="0.25">
      <c r="A963" s="30">
        <v>1351.6312954699999</v>
      </c>
      <c r="B963" s="30">
        <v>0</v>
      </c>
      <c r="C963" s="30">
        <f t="shared" ref="C963:C1026" si="80">B963*C$1</f>
        <v>0</v>
      </c>
      <c r="G963" s="11">
        <v>1351.63014957</v>
      </c>
      <c r="H963" s="11">
        <v>0</v>
      </c>
      <c r="I963" s="44">
        <f t="shared" si="79"/>
        <v>0</v>
      </c>
      <c r="J963" s="36">
        <f t="shared" ref="J963:J1026" si="81">ROUND(A963,3)</f>
        <v>1351.6310000000001</v>
      </c>
      <c r="K963">
        <f t="shared" ref="K963:K1026" si="82">C963+I963</f>
        <v>0</v>
      </c>
    </row>
    <row r="964" spans="1:11" x14ac:dyDescent="0.25">
      <c r="A964" s="30">
        <v>1351.63515373</v>
      </c>
      <c r="B964" s="30">
        <v>0</v>
      </c>
      <c r="C964" s="30">
        <f t="shared" si="80"/>
        <v>0</v>
      </c>
      <c r="G964" s="11">
        <v>1351.6340083699999</v>
      </c>
      <c r="H964" s="11">
        <v>0</v>
      </c>
      <c r="I964" s="44">
        <f t="shared" si="79"/>
        <v>0</v>
      </c>
      <c r="J964" s="36">
        <f t="shared" si="81"/>
        <v>1351.635</v>
      </c>
      <c r="K964">
        <f t="shared" si="82"/>
        <v>0</v>
      </c>
    </row>
    <row r="965" spans="1:11" x14ac:dyDescent="0.25">
      <c r="A965" s="30">
        <v>1351.6390120000001</v>
      </c>
      <c r="B965" s="30">
        <v>0</v>
      </c>
      <c r="C965" s="30">
        <f t="shared" si="80"/>
        <v>0</v>
      </c>
      <c r="G965" s="11">
        <v>1351.6378671800001</v>
      </c>
      <c r="H965" s="11">
        <v>0</v>
      </c>
      <c r="I965" s="44">
        <f t="shared" si="79"/>
        <v>0</v>
      </c>
      <c r="J965" s="36">
        <f t="shared" si="81"/>
        <v>1351.6389999999999</v>
      </c>
      <c r="K965">
        <f t="shared" si="82"/>
        <v>0</v>
      </c>
    </row>
    <row r="966" spans="1:11" x14ac:dyDescent="0.25">
      <c r="A966" s="30">
        <v>1351.6428702600001</v>
      </c>
      <c r="B966" s="30">
        <v>0</v>
      </c>
      <c r="C966" s="30">
        <f t="shared" si="80"/>
        <v>0</v>
      </c>
      <c r="G966" s="11">
        <v>1351.64172598</v>
      </c>
      <c r="H966" s="11">
        <v>9.9999999999999995E-7</v>
      </c>
      <c r="I966" s="44">
        <f t="shared" si="79"/>
        <v>6.0000000000000002E-6</v>
      </c>
      <c r="J966" s="36">
        <f t="shared" si="81"/>
        <v>1351.643</v>
      </c>
      <c r="K966">
        <f t="shared" si="82"/>
        <v>6.0000000000000002E-6</v>
      </c>
    </row>
    <row r="967" spans="1:11" x14ac:dyDescent="0.25">
      <c r="A967" s="30">
        <v>1351.6467285199999</v>
      </c>
      <c r="B967" s="30">
        <v>0</v>
      </c>
      <c r="C967" s="30">
        <f t="shared" si="80"/>
        <v>0</v>
      </c>
      <c r="G967" s="11">
        <v>1351.6455847899999</v>
      </c>
      <c r="H967" s="11">
        <v>3.9999999999999998E-6</v>
      </c>
      <c r="I967" s="44">
        <f t="shared" si="79"/>
        <v>2.4000000000000001E-5</v>
      </c>
      <c r="J967" s="36">
        <f t="shared" si="81"/>
        <v>1351.6469999999999</v>
      </c>
      <c r="K967">
        <f t="shared" si="82"/>
        <v>2.4000000000000001E-5</v>
      </c>
    </row>
    <row r="968" spans="1:11" x14ac:dyDescent="0.25">
      <c r="A968" s="30">
        <v>1351.6505867799999</v>
      </c>
      <c r="B968" s="30">
        <v>0</v>
      </c>
      <c r="C968" s="30">
        <f t="shared" si="80"/>
        <v>0</v>
      </c>
      <c r="G968" s="11">
        <v>1351.6494435899999</v>
      </c>
      <c r="H968" s="11">
        <v>1.2E-5</v>
      </c>
      <c r="I968" s="44">
        <f t="shared" si="79"/>
        <v>7.2000000000000002E-5</v>
      </c>
      <c r="J968" s="36">
        <f t="shared" si="81"/>
        <v>1351.6510000000001</v>
      </c>
      <c r="K968">
        <f t="shared" si="82"/>
        <v>7.2000000000000002E-5</v>
      </c>
    </row>
    <row r="969" spans="1:11" x14ac:dyDescent="0.25">
      <c r="A969" s="30">
        <v>1351.65444505</v>
      </c>
      <c r="B969" s="30">
        <v>0</v>
      </c>
      <c r="C969" s="30">
        <f t="shared" si="80"/>
        <v>0</v>
      </c>
      <c r="G969" s="11">
        <v>1351.6533024</v>
      </c>
      <c r="H969" s="11">
        <v>3.4E-5</v>
      </c>
      <c r="I969" s="44">
        <f t="shared" si="79"/>
        <v>2.04E-4</v>
      </c>
      <c r="J969" s="36">
        <f t="shared" si="81"/>
        <v>1351.654</v>
      </c>
      <c r="K969">
        <f t="shared" si="82"/>
        <v>2.04E-4</v>
      </c>
    </row>
    <row r="970" spans="1:11" x14ac:dyDescent="0.25">
      <c r="A970" s="30">
        <v>1351.6583033100001</v>
      </c>
      <c r="B970" s="30">
        <v>0</v>
      </c>
      <c r="C970" s="30">
        <f t="shared" si="80"/>
        <v>0</v>
      </c>
      <c r="G970" s="11">
        <v>1351.6571612</v>
      </c>
      <c r="H970" s="11">
        <v>8.7000000000000001E-5</v>
      </c>
      <c r="I970" s="44">
        <f t="shared" si="79"/>
        <v>5.22E-4</v>
      </c>
      <c r="J970" s="36">
        <f t="shared" si="81"/>
        <v>1351.6579999999999</v>
      </c>
      <c r="K970">
        <f t="shared" si="82"/>
        <v>5.22E-4</v>
      </c>
    </row>
    <row r="971" spans="1:11" x14ac:dyDescent="0.25">
      <c r="A971" s="30">
        <v>1351.6621615700001</v>
      </c>
      <c r="B971" s="30">
        <v>0</v>
      </c>
      <c r="C971" s="30">
        <f t="shared" si="80"/>
        <v>0</v>
      </c>
      <c r="G971" s="11">
        <v>1351.66102</v>
      </c>
      <c r="H971" s="11">
        <v>2.12E-4</v>
      </c>
      <c r="I971" s="44">
        <f t="shared" si="79"/>
        <v>1.2720000000000001E-3</v>
      </c>
      <c r="J971" s="36">
        <f t="shared" si="81"/>
        <v>1351.662</v>
      </c>
      <c r="K971">
        <f t="shared" si="82"/>
        <v>1.2720000000000001E-3</v>
      </c>
    </row>
    <row r="972" spans="1:11" x14ac:dyDescent="0.25">
      <c r="A972" s="30">
        <v>1351.6660198300001</v>
      </c>
      <c r="B972" s="30">
        <v>0</v>
      </c>
      <c r="C972" s="30">
        <f t="shared" si="80"/>
        <v>0</v>
      </c>
      <c r="G972" s="11">
        <v>1351.6648788099999</v>
      </c>
      <c r="H972" s="11">
        <v>4.9100000000000001E-4</v>
      </c>
      <c r="I972" s="44">
        <f t="shared" si="79"/>
        <v>2.9459999999999998E-3</v>
      </c>
      <c r="J972" s="36">
        <f t="shared" si="81"/>
        <v>1351.6659999999999</v>
      </c>
      <c r="K972">
        <f t="shared" si="82"/>
        <v>2.9459999999999998E-3</v>
      </c>
    </row>
    <row r="973" spans="1:11" x14ac:dyDescent="0.25">
      <c r="A973" s="30">
        <v>1351.6698780900001</v>
      </c>
      <c r="B973" s="30">
        <v>0</v>
      </c>
      <c r="C973" s="30">
        <f t="shared" si="80"/>
        <v>0</v>
      </c>
      <c r="G973" s="11">
        <v>1351.6687376100001</v>
      </c>
      <c r="H973" s="11">
        <v>1.0759999999999999E-3</v>
      </c>
      <c r="I973" s="44">
        <f t="shared" si="79"/>
        <v>6.4559999999999999E-3</v>
      </c>
      <c r="J973" s="36">
        <f t="shared" si="81"/>
        <v>1351.67</v>
      </c>
      <c r="K973">
        <f t="shared" si="82"/>
        <v>6.4559999999999999E-3</v>
      </c>
    </row>
    <row r="974" spans="1:11" x14ac:dyDescent="0.25">
      <c r="A974" s="30">
        <v>1351.67373636</v>
      </c>
      <c r="B974" s="30">
        <v>0</v>
      </c>
      <c r="C974" s="30">
        <f t="shared" si="80"/>
        <v>0</v>
      </c>
      <c r="G974" s="11">
        <v>1351.67259642</v>
      </c>
      <c r="H974" s="11">
        <v>2.2300000000000002E-3</v>
      </c>
      <c r="I974" s="44">
        <f t="shared" si="79"/>
        <v>1.3380000000000001E-2</v>
      </c>
      <c r="J974" s="36">
        <f t="shared" si="81"/>
        <v>1351.674</v>
      </c>
      <c r="K974">
        <f t="shared" si="82"/>
        <v>1.3380000000000001E-2</v>
      </c>
    </row>
    <row r="975" spans="1:11" x14ac:dyDescent="0.25">
      <c r="A975" s="30">
        <v>1351.67759462</v>
      </c>
      <c r="B975" s="30">
        <v>0</v>
      </c>
      <c r="C975" s="30">
        <f t="shared" si="80"/>
        <v>0</v>
      </c>
      <c r="G975" s="11">
        <v>1351.67645522</v>
      </c>
      <c r="H975" s="11">
        <v>4.3740000000000003E-3</v>
      </c>
      <c r="I975" s="44">
        <f t="shared" si="79"/>
        <v>2.6244000000000003E-2</v>
      </c>
      <c r="J975" s="36">
        <f t="shared" si="81"/>
        <v>1351.6780000000001</v>
      </c>
      <c r="K975">
        <f t="shared" si="82"/>
        <v>2.6244000000000003E-2</v>
      </c>
    </row>
    <row r="976" spans="1:11" x14ac:dyDescent="0.25">
      <c r="A976" s="30">
        <v>1351.6814528800001</v>
      </c>
      <c r="B976" s="30">
        <v>0</v>
      </c>
      <c r="C976" s="30">
        <f t="shared" si="80"/>
        <v>0</v>
      </c>
      <c r="G976" s="11">
        <v>1351.6803140300001</v>
      </c>
      <c r="H976" s="11">
        <v>8.1209999999999997E-3</v>
      </c>
      <c r="I976" s="44">
        <f t="shared" si="79"/>
        <v>4.8725999999999998E-2</v>
      </c>
      <c r="J976" s="36">
        <f t="shared" si="81"/>
        <v>1351.681</v>
      </c>
      <c r="K976">
        <f t="shared" si="82"/>
        <v>4.8725999999999998E-2</v>
      </c>
    </row>
    <row r="977" spans="1:11" x14ac:dyDescent="0.25">
      <c r="A977" s="30">
        <v>1351.6853111400001</v>
      </c>
      <c r="B977" s="30">
        <v>0</v>
      </c>
      <c r="C977" s="30">
        <f t="shared" si="80"/>
        <v>0</v>
      </c>
      <c r="G977" s="11">
        <v>1351.6841728300001</v>
      </c>
      <c r="H977" s="11">
        <v>1.4267999999999999E-2</v>
      </c>
      <c r="I977" s="44">
        <f t="shared" si="79"/>
        <v>8.560799999999999E-2</v>
      </c>
      <c r="J977" s="36">
        <f t="shared" si="81"/>
        <v>1351.6849999999999</v>
      </c>
      <c r="K977">
        <f t="shared" si="82"/>
        <v>8.560799999999999E-2</v>
      </c>
    </row>
    <row r="978" spans="1:11" x14ac:dyDescent="0.25">
      <c r="A978" s="30">
        <v>1351.6891694000001</v>
      </c>
      <c r="B978" s="30">
        <v>0</v>
      </c>
      <c r="C978" s="30">
        <f t="shared" si="80"/>
        <v>0</v>
      </c>
      <c r="G978" s="11">
        <v>1351.68803164</v>
      </c>
      <c r="H978" s="11">
        <v>2.3723000000000001E-2</v>
      </c>
      <c r="I978" s="44">
        <f t="shared" si="79"/>
        <v>0.14233800000000002</v>
      </c>
      <c r="J978" s="36">
        <f t="shared" si="81"/>
        <v>1351.6890000000001</v>
      </c>
      <c r="K978">
        <f t="shared" si="82"/>
        <v>0.14233800000000002</v>
      </c>
    </row>
    <row r="979" spans="1:11" x14ac:dyDescent="0.25">
      <c r="A979" s="30">
        <v>1351.69302767</v>
      </c>
      <c r="B979" s="30">
        <v>0</v>
      </c>
      <c r="C979" s="30">
        <f t="shared" si="80"/>
        <v>0</v>
      </c>
      <c r="G979" s="11">
        <v>1351.69189044</v>
      </c>
      <c r="H979" s="11">
        <v>3.7326999999999999E-2</v>
      </c>
      <c r="I979" s="44">
        <f t="shared" si="79"/>
        <v>0.22396199999999999</v>
      </c>
      <c r="J979" s="36">
        <f t="shared" si="81"/>
        <v>1351.693</v>
      </c>
      <c r="K979">
        <f t="shared" si="82"/>
        <v>0.22396199999999999</v>
      </c>
    </row>
    <row r="980" spans="1:11" x14ac:dyDescent="0.25">
      <c r="A980" s="30">
        <v>1351.69688593</v>
      </c>
      <c r="B980" s="30">
        <v>0</v>
      </c>
      <c r="C980" s="30">
        <f t="shared" si="80"/>
        <v>0</v>
      </c>
      <c r="G980" s="11">
        <v>1351.6957492399999</v>
      </c>
      <c r="H980" s="11">
        <v>5.5580999999999998E-2</v>
      </c>
      <c r="I980" s="44">
        <f t="shared" si="79"/>
        <v>0.333486</v>
      </c>
      <c r="J980" s="36">
        <f t="shared" si="81"/>
        <v>1351.6969999999999</v>
      </c>
      <c r="K980">
        <f t="shared" si="82"/>
        <v>0.333486</v>
      </c>
    </row>
    <row r="981" spans="1:11" x14ac:dyDescent="0.25">
      <c r="A981" s="30">
        <v>1351.70074419</v>
      </c>
      <c r="B981" s="30">
        <v>0</v>
      </c>
      <c r="C981" s="30">
        <f t="shared" si="80"/>
        <v>0</v>
      </c>
      <c r="G981" s="11">
        <v>1351.6996080500001</v>
      </c>
      <c r="H981" s="11">
        <v>7.8322000000000003E-2</v>
      </c>
      <c r="I981" s="44">
        <f t="shared" si="79"/>
        <v>0.46993200000000002</v>
      </c>
      <c r="J981" s="36">
        <f t="shared" si="81"/>
        <v>1351.701</v>
      </c>
      <c r="K981">
        <f t="shared" si="82"/>
        <v>0.46993200000000002</v>
      </c>
    </row>
    <row r="982" spans="1:11" x14ac:dyDescent="0.25">
      <c r="A982" s="30">
        <v>1351.70460245</v>
      </c>
      <c r="B982" s="30">
        <v>0</v>
      </c>
      <c r="C982" s="30">
        <f t="shared" si="80"/>
        <v>0</v>
      </c>
      <c r="G982" s="11">
        <v>1351.70346685</v>
      </c>
      <c r="H982" s="11">
        <v>0.104444</v>
      </c>
      <c r="I982" s="44">
        <f t="shared" si="79"/>
        <v>0.626664</v>
      </c>
      <c r="J982" s="36">
        <f t="shared" si="81"/>
        <v>1351.7049999999999</v>
      </c>
      <c r="K982">
        <f t="shared" si="82"/>
        <v>0.626664</v>
      </c>
    </row>
    <row r="983" spans="1:11" x14ac:dyDescent="0.25">
      <c r="A983" s="30">
        <v>1351.7084607199999</v>
      </c>
      <c r="B983" s="30">
        <v>0</v>
      </c>
      <c r="C983" s="30">
        <f t="shared" si="80"/>
        <v>0</v>
      </c>
      <c r="G983" s="11">
        <v>1351.7073256599999</v>
      </c>
      <c r="H983" s="11">
        <v>0.13180500000000001</v>
      </c>
      <c r="I983" s="44">
        <f t="shared" si="79"/>
        <v>0.79083000000000003</v>
      </c>
      <c r="J983" s="36">
        <f t="shared" si="81"/>
        <v>1351.7080000000001</v>
      </c>
      <c r="K983">
        <f t="shared" si="82"/>
        <v>0.79083000000000003</v>
      </c>
    </row>
    <row r="984" spans="1:11" x14ac:dyDescent="0.25">
      <c r="A984" s="30">
        <v>1351.71231898</v>
      </c>
      <c r="B984" s="30">
        <v>0</v>
      </c>
      <c r="C984" s="30">
        <f t="shared" si="80"/>
        <v>0</v>
      </c>
      <c r="G984" s="11">
        <v>1351.7111844599999</v>
      </c>
      <c r="H984" s="11">
        <v>0.15740699999999999</v>
      </c>
      <c r="I984" s="44">
        <f t="shared" si="79"/>
        <v>0.944442</v>
      </c>
      <c r="J984" s="36">
        <f t="shared" si="81"/>
        <v>1351.712</v>
      </c>
      <c r="K984">
        <f t="shared" si="82"/>
        <v>0.944442</v>
      </c>
    </row>
    <row r="985" spans="1:11" x14ac:dyDescent="0.25">
      <c r="A985" s="30">
        <v>1351.71617724</v>
      </c>
      <c r="B985" s="30">
        <v>0</v>
      </c>
      <c r="C985" s="30">
        <f t="shared" si="80"/>
        <v>0</v>
      </c>
      <c r="G985" s="11">
        <v>1351.71504327</v>
      </c>
      <c r="H985" s="11">
        <v>0.177895</v>
      </c>
      <c r="I985" s="44">
        <f t="shared" si="79"/>
        <v>1.0673699999999999</v>
      </c>
      <c r="J985" s="36">
        <f t="shared" si="81"/>
        <v>1351.7159999999999</v>
      </c>
      <c r="K985">
        <f t="shared" si="82"/>
        <v>1.0673699999999999</v>
      </c>
    </row>
    <row r="986" spans="1:11" x14ac:dyDescent="0.25">
      <c r="A986" s="30">
        <v>1351.7200355</v>
      </c>
      <c r="B986" s="30">
        <v>0</v>
      </c>
      <c r="C986" s="30">
        <f t="shared" si="80"/>
        <v>0</v>
      </c>
      <c r="G986" s="11">
        <v>1351.71890207</v>
      </c>
      <c r="H986" s="11">
        <v>0.19026000000000001</v>
      </c>
      <c r="I986" s="44">
        <f t="shared" si="79"/>
        <v>1.1415600000000001</v>
      </c>
      <c r="J986" s="36">
        <f t="shared" si="81"/>
        <v>1351.72</v>
      </c>
      <c r="K986">
        <f t="shared" si="82"/>
        <v>1.1415600000000001</v>
      </c>
    </row>
    <row r="987" spans="1:11" x14ac:dyDescent="0.25">
      <c r="A987" s="30">
        <v>1351.72389376</v>
      </c>
      <c r="B987" s="30">
        <v>0</v>
      </c>
      <c r="C987" s="30">
        <f t="shared" si="80"/>
        <v>0</v>
      </c>
      <c r="G987" s="11">
        <v>1351.72276087</v>
      </c>
      <c r="H987" s="11">
        <v>0.19256499999999999</v>
      </c>
      <c r="I987" s="44">
        <f t="shared" si="79"/>
        <v>1.1553899999999999</v>
      </c>
      <c r="J987" s="36">
        <f t="shared" si="81"/>
        <v>1351.7239999999999</v>
      </c>
      <c r="K987">
        <f t="shared" si="82"/>
        <v>1.1553899999999999</v>
      </c>
    </row>
    <row r="988" spans="1:11" x14ac:dyDescent="0.25">
      <c r="A988" s="30">
        <v>1351.7277520299999</v>
      </c>
      <c r="B988" s="30">
        <v>0</v>
      </c>
      <c r="C988" s="30">
        <f t="shared" si="80"/>
        <v>0</v>
      </c>
      <c r="G988" s="11">
        <v>1351.7266196800001</v>
      </c>
      <c r="H988" s="11">
        <v>0.18443799999999999</v>
      </c>
      <c r="I988" s="44">
        <f t="shared" si="79"/>
        <v>1.1066279999999999</v>
      </c>
      <c r="J988" s="36">
        <f t="shared" si="81"/>
        <v>1351.7280000000001</v>
      </c>
      <c r="K988">
        <f t="shared" si="82"/>
        <v>1.1066279999999999</v>
      </c>
    </row>
    <row r="989" spans="1:11" x14ac:dyDescent="0.25">
      <c r="A989" s="30">
        <v>1351.7316102899999</v>
      </c>
      <c r="B989" s="30">
        <v>0</v>
      </c>
      <c r="C989" s="30">
        <f t="shared" si="80"/>
        <v>0</v>
      </c>
      <c r="G989" s="11">
        <v>1351.7304784800001</v>
      </c>
      <c r="H989" s="11">
        <v>0.16717399999999999</v>
      </c>
      <c r="I989" s="44">
        <f t="shared" si="79"/>
        <v>1.003044</v>
      </c>
      <c r="J989" s="36">
        <f t="shared" si="81"/>
        <v>1351.732</v>
      </c>
      <c r="K989">
        <f t="shared" si="82"/>
        <v>1.003044</v>
      </c>
    </row>
    <row r="990" spans="1:11" x14ac:dyDescent="0.25">
      <c r="A990" s="30">
        <v>1351.73546855</v>
      </c>
      <c r="B990" s="30">
        <v>0</v>
      </c>
      <c r="C990" s="30">
        <f t="shared" si="80"/>
        <v>0</v>
      </c>
      <c r="G990" s="11">
        <v>1351.73433729</v>
      </c>
      <c r="H990" s="11">
        <v>0.14339299999999999</v>
      </c>
      <c r="I990" s="44">
        <f t="shared" si="79"/>
        <v>0.86035799999999996</v>
      </c>
      <c r="J990" s="36">
        <f t="shared" si="81"/>
        <v>1351.7349999999999</v>
      </c>
      <c r="K990">
        <f t="shared" si="82"/>
        <v>0.86035799999999996</v>
      </c>
    </row>
    <row r="991" spans="1:11" x14ac:dyDescent="0.25">
      <c r="A991" s="30">
        <v>1351.73932681</v>
      </c>
      <c r="B991" s="30">
        <v>0</v>
      </c>
      <c r="C991" s="30">
        <f t="shared" si="80"/>
        <v>0</v>
      </c>
      <c r="G991" s="11">
        <v>1351.73819609</v>
      </c>
      <c r="H991" s="11">
        <v>0.116394</v>
      </c>
      <c r="I991" s="44">
        <f t="shared" si="79"/>
        <v>0.69836399999999998</v>
      </c>
      <c r="J991" s="36">
        <f t="shared" si="81"/>
        <v>1351.739</v>
      </c>
      <c r="K991">
        <f t="shared" si="82"/>
        <v>0.69836399999999998</v>
      </c>
    </row>
    <row r="992" spans="1:11" x14ac:dyDescent="0.25">
      <c r="A992" s="30">
        <v>1351.7431850800001</v>
      </c>
      <c r="B992" s="30">
        <v>0</v>
      </c>
      <c r="C992" s="30">
        <f t="shared" si="80"/>
        <v>0</v>
      </c>
      <c r="G992" s="11">
        <v>1351.7420549000001</v>
      </c>
      <c r="H992" s="11">
        <v>8.9408000000000001E-2</v>
      </c>
      <c r="I992" s="44">
        <f t="shared" si="79"/>
        <v>0.53644800000000004</v>
      </c>
      <c r="J992" s="36">
        <f t="shared" si="81"/>
        <v>1351.7429999999999</v>
      </c>
      <c r="K992">
        <f t="shared" si="82"/>
        <v>0.53644800000000004</v>
      </c>
    </row>
    <row r="993" spans="1:11" x14ac:dyDescent="0.25">
      <c r="A993" s="30">
        <v>1351.7470433399999</v>
      </c>
      <c r="B993" s="30">
        <v>0</v>
      </c>
      <c r="C993" s="30">
        <f t="shared" si="80"/>
        <v>0</v>
      </c>
      <c r="G993" s="11">
        <v>1351.7459137000001</v>
      </c>
      <c r="H993" s="11">
        <v>6.4991999999999994E-2</v>
      </c>
      <c r="I993" s="44">
        <f t="shared" si="79"/>
        <v>0.38995199999999997</v>
      </c>
      <c r="J993" s="36">
        <f t="shared" si="81"/>
        <v>1351.7470000000001</v>
      </c>
      <c r="K993">
        <f t="shared" si="82"/>
        <v>0.38995199999999997</v>
      </c>
    </row>
    <row r="994" spans="1:11" x14ac:dyDescent="0.25">
      <c r="A994" s="30">
        <v>1351.7509015999999</v>
      </c>
      <c r="B994" s="30">
        <v>0</v>
      </c>
      <c r="C994" s="30">
        <f t="shared" si="80"/>
        <v>0</v>
      </c>
      <c r="G994" s="11">
        <v>1351.74977251</v>
      </c>
      <c r="H994" s="11">
        <v>4.4707999999999998E-2</v>
      </c>
      <c r="I994" s="44">
        <f t="shared" si="79"/>
        <v>0.26824799999999999</v>
      </c>
      <c r="J994" s="36">
        <f t="shared" si="81"/>
        <v>1351.751</v>
      </c>
      <c r="K994">
        <f t="shared" si="82"/>
        <v>0.26824799999999999</v>
      </c>
    </row>
    <row r="995" spans="1:11" x14ac:dyDescent="0.25">
      <c r="A995" s="30">
        <v>1351.7547598599999</v>
      </c>
      <c r="B995" s="30">
        <v>0</v>
      </c>
      <c r="C995" s="30">
        <f t="shared" si="80"/>
        <v>0</v>
      </c>
      <c r="G995" s="11">
        <v>1351.7536313099999</v>
      </c>
      <c r="H995" s="11">
        <v>2.9104000000000001E-2</v>
      </c>
      <c r="I995" s="44">
        <f t="shared" si="79"/>
        <v>0.174624</v>
      </c>
      <c r="J995" s="36">
        <f t="shared" si="81"/>
        <v>1351.7550000000001</v>
      </c>
      <c r="K995">
        <f t="shared" si="82"/>
        <v>0.174624</v>
      </c>
    </row>
    <row r="996" spans="1:11" x14ac:dyDescent="0.25">
      <c r="A996" s="30">
        <v>1351.7586181199999</v>
      </c>
      <c r="B996" s="30">
        <v>0</v>
      </c>
      <c r="C996" s="30">
        <f t="shared" si="80"/>
        <v>0</v>
      </c>
      <c r="G996" s="11">
        <v>1351.7574901099999</v>
      </c>
      <c r="H996" s="11">
        <v>1.7929E-2</v>
      </c>
      <c r="I996" s="44">
        <f t="shared" si="79"/>
        <v>0.107574</v>
      </c>
      <c r="J996" s="36">
        <f t="shared" si="81"/>
        <v>1351.759</v>
      </c>
      <c r="K996">
        <f t="shared" si="82"/>
        <v>0.107574</v>
      </c>
    </row>
    <row r="997" spans="1:11" x14ac:dyDescent="0.25">
      <c r="A997" s="30">
        <v>1351.7624763900001</v>
      </c>
      <c r="B997" s="30">
        <v>0</v>
      </c>
      <c r="C997" s="30">
        <f t="shared" si="80"/>
        <v>0</v>
      </c>
      <c r="G997" s="11">
        <v>1351.76134892</v>
      </c>
      <c r="H997" s="11">
        <v>1.0451999999999999E-2</v>
      </c>
      <c r="I997" s="44">
        <f t="shared" si="79"/>
        <v>6.271199999999999E-2</v>
      </c>
      <c r="J997" s="36">
        <f t="shared" si="81"/>
        <v>1351.7619999999999</v>
      </c>
      <c r="K997">
        <f t="shared" si="82"/>
        <v>6.271199999999999E-2</v>
      </c>
    </row>
    <row r="998" spans="1:11" x14ac:dyDescent="0.25">
      <c r="A998" s="30">
        <v>1351.7663346500001</v>
      </c>
      <c r="B998" s="30">
        <v>0</v>
      </c>
      <c r="C998" s="30">
        <f t="shared" si="80"/>
        <v>0</v>
      </c>
      <c r="G998" s="11">
        <v>1351.76520772</v>
      </c>
      <c r="H998" s="11">
        <v>5.7660000000000003E-3</v>
      </c>
      <c r="I998" s="44">
        <f t="shared" si="79"/>
        <v>3.4596000000000002E-2</v>
      </c>
      <c r="J998" s="36">
        <f t="shared" si="81"/>
        <v>1351.7660000000001</v>
      </c>
      <c r="K998">
        <f t="shared" si="82"/>
        <v>3.4596000000000002E-2</v>
      </c>
    </row>
    <row r="999" spans="1:11" x14ac:dyDescent="0.25">
      <c r="A999" s="30">
        <v>1351.7701929100001</v>
      </c>
      <c r="B999" s="30">
        <v>0</v>
      </c>
      <c r="C999" s="30">
        <f t="shared" si="80"/>
        <v>0</v>
      </c>
      <c r="G999" s="11">
        <v>1351.7690665299999</v>
      </c>
      <c r="H999" s="11">
        <v>3.0100000000000001E-3</v>
      </c>
      <c r="I999" s="44">
        <f t="shared" si="79"/>
        <v>1.806E-2</v>
      </c>
      <c r="J999" s="36">
        <f t="shared" si="81"/>
        <v>1351.77</v>
      </c>
      <c r="K999">
        <f t="shared" si="82"/>
        <v>1.806E-2</v>
      </c>
    </row>
    <row r="1000" spans="1:11" x14ac:dyDescent="0.25">
      <c r="A1000" s="30">
        <v>1351.7740511699999</v>
      </c>
      <c r="B1000" s="30">
        <v>0</v>
      </c>
      <c r="C1000" s="30">
        <f t="shared" si="80"/>
        <v>0</v>
      </c>
      <c r="G1000" s="11">
        <v>1351.7729253299999</v>
      </c>
      <c r="H1000" s="11">
        <v>1.487E-3</v>
      </c>
      <c r="I1000" s="44">
        <f t="shared" si="79"/>
        <v>8.9219999999999994E-3</v>
      </c>
      <c r="J1000" s="36">
        <f t="shared" si="81"/>
        <v>1351.7739999999999</v>
      </c>
      <c r="K1000">
        <f t="shared" si="82"/>
        <v>8.9219999999999994E-3</v>
      </c>
    </row>
    <row r="1001" spans="1:11" x14ac:dyDescent="0.25">
      <c r="A1001" s="30">
        <v>1351.77790944</v>
      </c>
      <c r="B1001" s="30">
        <v>0</v>
      </c>
      <c r="C1001" s="30">
        <f t="shared" si="80"/>
        <v>0</v>
      </c>
      <c r="G1001" s="11">
        <v>1351.77678414</v>
      </c>
      <c r="H1001" s="11">
        <v>6.9499999999999998E-4</v>
      </c>
      <c r="I1001" s="44">
        <f t="shared" si="79"/>
        <v>4.1700000000000001E-3</v>
      </c>
      <c r="J1001" s="36">
        <f t="shared" si="81"/>
        <v>1351.778</v>
      </c>
      <c r="K1001">
        <f t="shared" si="82"/>
        <v>4.1700000000000001E-3</v>
      </c>
    </row>
    <row r="1002" spans="1:11" x14ac:dyDescent="0.25">
      <c r="A1002" s="30">
        <v>1351.7817677</v>
      </c>
      <c r="B1002" s="30">
        <v>0</v>
      </c>
      <c r="C1002" s="30">
        <f t="shared" si="80"/>
        <v>0</v>
      </c>
      <c r="G1002" s="11">
        <v>1351.78064294</v>
      </c>
      <c r="H1002" s="11">
        <v>3.0800000000000001E-4</v>
      </c>
      <c r="I1002" s="44">
        <f t="shared" si="79"/>
        <v>1.848E-3</v>
      </c>
      <c r="J1002" s="36">
        <f t="shared" si="81"/>
        <v>1351.7819999999999</v>
      </c>
      <c r="K1002">
        <f t="shared" si="82"/>
        <v>1.848E-3</v>
      </c>
    </row>
    <row r="1003" spans="1:11" x14ac:dyDescent="0.25">
      <c r="A1003" s="30">
        <v>1351.7856259600001</v>
      </c>
      <c r="B1003" s="30">
        <v>0</v>
      </c>
      <c r="C1003" s="30">
        <f t="shared" si="80"/>
        <v>0</v>
      </c>
      <c r="G1003" s="11">
        <v>1351.78450174</v>
      </c>
      <c r="H1003" s="11">
        <v>1.2899999999999999E-4</v>
      </c>
      <c r="I1003" s="44">
        <f t="shared" si="79"/>
        <v>7.7399999999999995E-4</v>
      </c>
      <c r="J1003" s="36">
        <f t="shared" si="81"/>
        <v>1351.7860000000001</v>
      </c>
      <c r="K1003">
        <f t="shared" si="82"/>
        <v>7.7399999999999995E-4</v>
      </c>
    </row>
    <row r="1004" spans="1:11" x14ac:dyDescent="0.25">
      <c r="A1004" s="30">
        <v>1351.7894842200001</v>
      </c>
      <c r="B1004" s="30">
        <v>0</v>
      </c>
      <c r="C1004" s="30">
        <f t="shared" si="80"/>
        <v>0</v>
      </c>
      <c r="G1004" s="11">
        <v>1351.7883605500001</v>
      </c>
      <c r="H1004" s="11">
        <v>5.1E-5</v>
      </c>
      <c r="I1004" s="44">
        <f t="shared" si="79"/>
        <v>3.0600000000000001E-4</v>
      </c>
      <c r="J1004" s="36">
        <f t="shared" si="81"/>
        <v>1351.789</v>
      </c>
      <c r="K1004">
        <f t="shared" si="82"/>
        <v>3.0600000000000001E-4</v>
      </c>
    </row>
    <row r="1005" spans="1:11" x14ac:dyDescent="0.25">
      <c r="A1005" s="30">
        <v>1351.7933424800001</v>
      </c>
      <c r="B1005" s="30">
        <v>0</v>
      </c>
      <c r="C1005" s="30">
        <f t="shared" si="80"/>
        <v>0</v>
      </c>
      <c r="G1005" s="11">
        <v>1351.7922193500001</v>
      </c>
      <c r="H1005" s="11">
        <v>1.9000000000000001E-5</v>
      </c>
      <c r="I1005" s="44">
        <f t="shared" si="79"/>
        <v>1.1400000000000001E-4</v>
      </c>
      <c r="J1005" s="36">
        <f t="shared" si="81"/>
        <v>1351.7929999999999</v>
      </c>
      <c r="K1005">
        <f t="shared" si="82"/>
        <v>1.1400000000000001E-4</v>
      </c>
    </row>
    <row r="1006" spans="1:11" x14ac:dyDescent="0.25">
      <c r="A1006" s="30">
        <v>1351.79720075</v>
      </c>
      <c r="B1006" s="30">
        <v>0</v>
      </c>
      <c r="C1006" s="30">
        <f t="shared" si="80"/>
        <v>0</v>
      </c>
      <c r="G1006" s="11">
        <v>1351.79607816</v>
      </c>
      <c r="H1006" s="11">
        <v>6.9999999999999999E-6</v>
      </c>
      <c r="I1006" s="44">
        <f t="shared" si="79"/>
        <v>4.1999999999999998E-5</v>
      </c>
      <c r="J1006" s="36">
        <f t="shared" si="81"/>
        <v>1351.797</v>
      </c>
      <c r="K1006">
        <f t="shared" si="82"/>
        <v>4.1999999999999998E-5</v>
      </c>
    </row>
    <row r="1007" spans="1:11" x14ac:dyDescent="0.25">
      <c r="A1007" s="30">
        <v>1351.80105901</v>
      </c>
      <c r="B1007" s="30">
        <v>0</v>
      </c>
      <c r="C1007" s="30">
        <f t="shared" si="80"/>
        <v>0</v>
      </c>
      <c r="G1007" s="11">
        <v>1351.79993696</v>
      </c>
      <c r="H1007" s="11">
        <v>1.9999999999999999E-6</v>
      </c>
      <c r="I1007" s="44">
        <f t="shared" si="79"/>
        <v>1.2E-5</v>
      </c>
      <c r="J1007" s="36">
        <f t="shared" si="81"/>
        <v>1351.8009999999999</v>
      </c>
      <c r="K1007">
        <f t="shared" si="82"/>
        <v>1.2E-5</v>
      </c>
    </row>
    <row r="1008" spans="1:11" x14ac:dyDescent="0.25">
      <c r="A1008" s="30">
        <v>1351.80491727</v>
      </c>
      <c r="B1008" s="30">
        <v>0</v>
      </c>
      <c r="C1008" s="30">
        <f t="shared" si="80"/>
        <v>0</v>
      </c>
      <c r="G1008" s="11">
        <v>1351.8037957700001</v>
      </c>
      <c r="H1008" s="11">
        <v>9.9999999999999995E-7</v>
      </c>
      <c r="I1008" s="44">
        <f t="shared" si="79"/>
        <v>6.0000000000000002E-6</v>
      </c>
      <c r="J1008" s="36">
        <f t="shared" si="81"/>
        <v>1351.8050000000001</v>
      </c>
      <c r="K1008">
        <f t="shared" si="82"/>
        <v>6.0000000000000002E-6</v>
      </c>
    </row>
    <row r="1009" spans="1:11" x14ac:dyDescent="0.25">
      <c r="A1009" s="30">
        <v>1351.80877553</v>
      </c>
      <c r="B1009" s="30">
        <v>0</v>
      </c>
      <c r="C1009" s="30">
        <f t="shared" si="80"/>
        <v>0</v>
      </c>
      <c r="G1009" s="11">
        <v>1351.8076545700001</v>
      </c>
      <c r="H1009" s="11">
        <v>0</v>
      </c>
      <c r="I1009" s="44">
        <f t="shared" si="79"/>
        <v>0</v>
      </c>
      <c r="J1009" s="36">
        <f t="shared" si="81"/>
        <v>1351.809</v>
      </c>
      <c r="K1009">
        <f t="shared" si="82"/>
        <v>0</v>
      </c>
    </row>
    <row r="1010" spans="1:11" x14ac:dyDescent="0.25">
      <c r="A1010" s="30">
        <v>1351.8126337900001</v>
      </c>
      <c r="B1010" s="30">
        <v>0</v>
      </c>
      <c r="C1010" s="30">
        <f t="shared" si="80"/>
        <v>0</v>
      </c>
      <c r="G1010" s="11">
        <v>1351.81151338</v>
      </c>
      <c r="H1010" s="11">
        <v>0</v>
      </c>
      <c r="I1010" s="44">
        <f t="shared" si="79"/>
        <v>0</v>
      </c>
      <c r="J1010" s="36">
        <f t="shared" si="81"/>
        <v>1351.8130000000001</v>
      </c>
      <c r="K1010">
        <f t="shared" si="82"/>
        <v>0</v>
      </c>
    </row>
    <row r="1011" spans="1:11" x14ac:dyDescent="0.25">
      <c r="A1011" s="30">
        <v>1351.81649206</v>
      </c>
      <c r="B1011" s="30">
        <v>0</v>
      </c>
      <c r="C1011" s="30">
        <f t="shared" si="80"/>
        <v>0</v>
      </c>
      <c r="G1011" s="11">
        <v>1351.8153721799999</v>
      </c>
      <c r="H1011" s="11">
        <v>0</v>
      </c>
      <c r="I1011" s="44">
        <f t="shared" si="79"/>
        <v>0</v>
      </c>
      <c r="J1011" s="36">
        <f t="shared" si="81"/>
        <v>1351.816</v>
      </c>
      <c r="K1011">
        <f t="shared" si="82"/>
        <v>0</v>
      </c>
    </row>
    <row r="1012" spans="1:11" x14ac:dyDescent="0.25">
      <c r="A1012" s="30">
        <v>1351.82035032</v>
      </c>
      <c r="B1012" s="30">
        <v>0</v>
      </c>
      <c r="C1012" s="30">
        <f t="shared" si="80"/>
        <v>0</v>
      </c>
      <c r="G1012" s="11">
        <v>1351.8192309799999</v>
      </c>
      <c r="H1012" s="11">
        <v>0</v>
      </c>
      <c r="I1012" s="44">
        <f t="shared" si="79"/>
        <v>0</v>
      </c>
      <c r="J1012" s="36">
        <f t="shared" si="81"/>
        <v>1351.82</v>
      </c>
      <c r="K1012">
        <f t="shared" si="82"/>
        <v>0</v>
      </c>
    </row>
    <row r="1013" spans="1:11" x14ac:dyDescent="0.25">
      <c r="A1013" s="30">
        <v>1351.82420858</v>
      </c>
      <c r="B1013" s="30">
        <v>0</v>
      </c>
      <c r="C1013" s="30">
        <f t="shared" si="80"/>
        <v>0</v>
      </c>
      <c r="G1013" s="11">
        <v>1351.82308979</v>
      </c>
      <c r="H1013" s="11">
        <v>0</v>
      </c>
      <c r="I1013" s="44">
        <f t="shared" ref="I1013:I1076" si="83">H1013*I$1</f>
        <v>0</v>
      </c>
      <c r="J1013" s="36">
        <f t="shared" si="81"/>
        <v>1351.8240000000001</v>
      </c>
      <c r="K1013">
        <f t="shared" si="82"/>
        <v>0</v>
      </c>
    </row>
    <row r="1014" spans="1:11" x14ac:dyDescent="0.25">
      <c r="A1014" s="30">
        <v>1351.82806684</v>
      </c>
      <c r="B1014" s="30">
        <v>0</v>
      </c>
      <c r="C1014" s="30">
        <f t="shared" si="80"/>
        <v>0</v>
      </c>
      <c r="G1014" s="11">
        <v>1351.82694859</v>
      </c>
      <c r="H1014" s="11">
        <v>0</v>
      </c>
      <c r="I1014" s="44">
        <f t="shared" si="83"/>
        <v>0</v>
      </c>
      <c r="J1014" s="36">
        <f t="shared" si="81"/>
        <v>1351.828</v>
      </c>
      <c r="K1014">
        <f t="shared" si="82"/>
        <v>0</v>
      </c>
    </row>
    <row r="1015" spans="1:11" x14ac:dyDescent="0.25">
      <c r="A1015" s="30">
        <v>1351.8319251099999</v>
      </c>
      <c r="B1015" s="30">
        <v>0</v>
      </c>
      <c r="C1015" s="30">
        <f t="shared" si="80"/>
        <v>0</v>
      </c>
      <c r="G1015" s="11">
        <v>1351.8308073999999</v>
      </c>
      <c r="H1015" s="11">
        <v>0</v>
      </c>
      <c r="I1015" s="44">
        <f t="shared" si="83"/>
        <v>0</v>
      </c>
      <c r="J1015" s="36">
        <f t="shared" si="81"/>
        <v>1351.8320000000001</v>
      </c>
      <c r="K1015">
        <f t="shared" si="82"/>
        <v>0</v>
      </c>
    </row>
    <row r="1016" spans="1:11" x14ac:dyDescent="0.25">
      <c r="A1016" s="30">
        <v>1351.8357833699999</v>
      </c>
      <c r="B1016" s="30">
        <v>0</v>
      </c>
      <c r="C1016" s="30">
        <f t="shared" si="80"/>
        <v>0</v>
      </c>
      <c r="G1016" s="11">
        <v>1351.8346661999999</v>
      </c>
      <c r="H1016" s="11">
        <v>0</v>
      </c>
      <c r="I1016" s="44">
        <f t="shared" si="83"/>
        <v>0</v>
      </c>
      <c r="J1016" s="36">
        <f t="shared" si="81"/>
        <v>1351.836</v>
      </c>
      <c r="K1016">
        <f t="shared" si="82"/>
        <v>0</v>
      </c>
    </row>
    <row r="1017" spans="1:11" x14ac:dyDescent="0.25">
      <c r="A1017" s="30">
        <v>1351.83964163</v>
      </c>
      <c r="B1017" s="30">
        <v>0</v>
      </c>
      <c r="C1017" s="30">
        <f t="shared" si="80"/>
        <v>0</v>
      </c>
      <c r="G1017" s="11">
        <v>1351.83852501</v>
      </c>
      <c r="H1017" s="11">
        <v>0</v>
      </c>
      <c r="I1017" s="44">
        <f t="shared" si="83"/>
        <v>0</v>
      </c>
      <c r="J1017" s="36">
        <f t="shared" si="81"/>
        <v>1351.84</v>
      </c>
      <c r="K1017">
        <f t="shared" si="82"/>
        <v>0</v>
      </c>
    </row>
    <row r="1018" spans="1:11" x14ac:dyDescent="0.25">
      <c r="A1018" s="30">
        <v>1351.84349989</v>
      </c>
      <c r="B1018" s="30">
        <v>0</v>
      </c>
      <c r="C1018" s="30">
        <f t="shared" si="80"/>
        <v>0</v>
      </c>
      <c r="G1018" s="11">
        <v>1351.84238381</v>
      </c>
      <c r="H1018" s="11">
        <v>0</v>
      </c>
      <c r="I1018" s="44">
        <f t="shared" si="83"/>
        <v>0</v>
      </c>
      <c r="J1018" s="36">
        <f t="shared" si="81"/>
        <v>1351.8430000000001</v>
      </c>
      <c r="K1018">
        <f t="shared" si="82"/>
        <v>0</v>
      </c>
    </row>
    <row r="1019" spans="1:11" x14ac:dyDescent="0.25">
      <c r="A1019" s="30">
        <v>1351.84735815</v>
      </c>
      <c r="B1019" s="30">
        <v>0</v>
      </c>
      <c r="C1019" s="30">
        <f t="shared" si="80"/>
        <v>0</v>
      </c>
      <c r="G1019" s="11">
        <v>1351.84624261</v>
      </c>
      <c r="H1019" s="11">
        <v>0</v>
      </c>
      <c r="I1019" s="44">
        <f t="shared" si="83"/>
        <v>0</v>
      </c>
      <c r="J1019" s="36">
        <f t="shared" si="81"/>
        <v>1351.847</v>
      </c>
      <c r="K1019">
        <f t="shared" si="82"/>
        <v>0</v>
      </c>
    </row>
    <row r="1020" spans="1:11" x14ac:dyDescent="0.25">
      <c r="A1020" s="30">
        <v>1351.8512164199999</v>
      </c>
      <c r="B1020" s="30">
        <v>0</v>
      </c>
      <c r="C1020" s="30">
        <f t="shared" si="80"/>
        <v>0</v>
      </c>
      <c r="G1020" s="11">
        <v>1351.8501014200001</v>
      </c>
      <c r="H1020" s="11">
        <v>0</v>
      </c>
      <c r="I1020" s="44">
        <f t="shared" si="83"/>
        <v>0</v>
      </c>
      <c r="J1020" s="36">
        <f t="shared" si="81"/>
        <v>1351.8510000000001</v>
      </c>
      <c r="K1020">
        <f t="shared" si="82"/>
        <v>0</v>
      </c>
    </row>
    <row r="1021" spans="1:11" x14ac:dyDescent="0.25">
      <c r="A1021" s="30">
        <v>1351.8550746799999</v>
      </c>
      <c r="B1021" s="30">
        <v>0</v>
      </c>
      <c r="C1021" s="30">
        <f t="shared" si="80"/>
        <v>0</v>
      </c>
      <c r="G1021" s="11">
        <v>1351.8539602200001</v>
      </c>
      <c r="H1021" s="11">
        <v>0</v>
      </c>
      <c r="I1021" s="44">
        <f t="shared" si="83"/>
        <v>0</v>
      </c>
      <c r="J1021" s="36">
        <f t="shared" si="81"/>
        <v>1351.855</v>
      </c>
      <c r="K1021">
        <f t="shared" si="82"/>
        <v>0</v>
      </c>
    </row>
    <row r="1022" spans="1:11" x14ac:dyDescent="0.25">
      <c r="A1022" s="30">
        <v>1351.8589329399999</v>
      </c>
      <c r="B1022" s="30">
        <v>0</v>
      </c>
      <c r="C1022" s="30">
        <f t="shared" si="80"/>
        <v>0</v>
      </c>
      <c r="G1022" s="11">
        <v>1351.85781903</v>
      </c>
      <c r="H1022" s="11">
        <v>0</v>
      </c>
      <c r="I1022" s="44">
        <f t="shared" si="83"/>
        <v>0</v>
      </c>
      <c r="J1022" s="36">
        <f t="shared" si="81"/>
        <v>1351.8589999999999</v>
      </c>
      <c r="K1022">
        <f t="shared" si="82"/>
        <v>0</v>
      </c>
    </row>
    <row r="1023" spans="1:11" x14ac:dyDescent="0.25">
      <c r="A1023" s="30">
        <v>1351.8627911999999</v>
      </c>
      <c r="B1023" s="30">
        <v>0</v>
      </c>
      <c r="C1023" s="30">
        <f t="shared" si="80"/>
        <v>0</v>
      </c>
      <c r="G1023" s="11">
        <v>1351.86167783</v>
      </c>
      <c r="H1023" s="11">
        <v>0</v>
      </c>
      <c r="I1023" s="44">
        <f t="shared" si="83"/>
        <v>0</v>
      </c>
      <c r="J1023" s="36">
        <f t="shared" si="81"/>
        <v>1351.8630000000001</v>
      </c>
      <c r="K1023">
        <f t="shared" si="82"/>
        <v>0</v>
      </c>
    </row>
    <row r="1024" spans="1:11" x14ac:dyDescent="0.25">
      <c r="A1024" s="30">
        <v>1351.8666494700001</v>
      </c>
      <c r="B1024" s="30">
        <v>0</v>
      </c>
      <c r="C1024" s="30">
        <f t="shared" si="80"/>
        <v>0</v>
      </c>
      <c r="G1024" s="11">
        <v>1351.8655366400001</v>
      </c>
      <c r="H1024" s="11">
        <v>0</v>
      </c>
      <c r="I1024" s="44">
        <f t="shared" si="83"/>
        <v>0</v>
      </c>
      <c r="J1024" s="36">
        <f t="shared" si="81"/>
        <v>1351.867</v>
      </c>
      <c r="K1024">
        <f t="shared" si="82"/>
        <v>0</v>
      </c>
    </row>
    <row r="1025" spans="1:11" x14ac:dyDescent="0.25">
      <c r="A1025" s="30">
        <v>1351.8705077300001</v>
      </c>
      <c r="B1025" s="30">
        <v>0</v>
      </c>
      <c r="C1025" s="30">
        <f t="shared" si="80"/>
        <v>0</v>
      </c>
      <c r="G1025" s="11">
        <v>1351.8693954400001</v>
      </c>
      <c r="H1025" s="11">
        <v>0</v>
      </c>
      <c r="I1025" s="44">
        <f t="shared" si="83"/>
        <v>0</v>
      </c>
      <c r="J1025" s="36">
        <f t="shared" si="81"/>
        <v>1351.8710000000001</v>
      </c>
      <c r="K1025">
        <f t="shared" si="82"/>
        <v>0</v>
      </c>
    </row>
    <row r="1026" spans="1:11" x14ac:dyDescent="0.25">
      <c r="A1026" s="30">
        <v>1351.8743659899999</v>
      </c>
      <c r="B1026" s="30">
        <v>0</v>
      </c>
      <c r="C1026" s="30">
        <f t="shared" si="80"/>
        <v>0</v>
      </c>
      <c r="G1026" s="11">
        <v>1351.8732542499999</v>
      </c>
      <c r="H1026" s="11">
        <v>0</v>
      </c>
      <c r="I1026" s="44">
        <f t="shared" si="83"/>
        <v>0</v>
      </c>
      <c r="J1026" s="36">
        <f t="shared" si="81"/>
        <v>1351.874</v>
      </c>
      <c r="K1026">
        <f t="shared" si="82"/>
        <v>0</v>
      </c>
    </row>
    <row r="1027" spans="1:11" x14ac:dyDescent="0.25">
      <c r="A1027" s="30">
        <v>1351.8782242499999</v>
      </c>
      <c r="B1027" s="30">
        <v>0</v>
      </c>
      <c r="C1027" s="30">
        <f t="shared" ref="C1027:C1066" si="84">B1027*C$1</f>
        <v>0</v>
      </c>
      <c r="G1027" s="11">
        <v>1351.8771130499999</v>
      </c>
      <c r="H1027" s="11">
        <v>0</v>
      </c>
      <c r="I1027" s="44">
        <f t="shared" si="83"/>
        <v>0</v>
      </c>
      <c r="J1027" s="36">
        <f t="shared" ref="J1027:J1090" si="85">ROUND(A1027,3)</f>
        <v>1351.8779999999999</v>
      </c>
      <c r="K1027">
        <f t="shared" ref="K1027:K1090" si="86">C1027+I1027</f>
        <v>0</v>
      </c>
    </row>
    <row r="1028" spans="1:11" x14ac:dyDescent="0.25">
      <c r="A1028" s="30">
        <v>1351.8820825099999</v>
      </c>
      <c r="B1028" s="30">
        <v>0</v>
      </c>
      <c r="C1028" s="30">
        <f t="shared" si="84"/>
        <v>0</v>
      </c>
      <c r="G1028" s="11">
        <v>1351.8809718499999</v>
      </c>
      <c r="H1028" s="11">
        <v>0</v>
      </c>
      <c r="I1028" s="44">
        <f t="shared" si="83"/>
        <v>0</v>
      </c>
      <c r="J1028" s="36">
        <f t="shared" si="85"/>
        <v>1351.8820000000001</v>
      </c>
      <c r="K1028">
        <f t="shared" si="86"/>
        <v>0</v>
      </c>
    </row>
    <row r="1029" spans="1:11" x14ac:dyDescent="0.25">
      <c r="A1029" s="30">
        <v>1351.8859407800001</v>
      </c>
      <c r="B1029" s="30">
        <v>0</v>
      </c>
      <c r="C1029" s="30">
        <f t="shared" si="84"/>
        <v>0</v>
      </c>
      <c r="G1029" s="11">
        <v>1351.88483066</v>
      </c>
      <c r="H1029" s="11">
        <v>0</v>
      </c>
      <c r="I1029" s="44">
        <f t="shared" si="83"/>
        <v>0</v>
      </c>
      <c r="J1029" s="36">
        <f t="shared" si="85"/>
        <v>1351.886</v>
      </c>
      <c r="K1029">
        <f t="shared" si="86"/>
        <v>0</v>
      </c>
    </row>
    <row r="1030" spans="1:11" x14ac:dyDescent="0.25">
      <c r="A1030" s="30">
        <v>1351.8897990400001</v>
      </c>
      <c r="B1030" s="30">
        <v>0</v>
      </c>
      <c r="C1030" s="30">
        <f t="shared" si="84"/>
        <v>0</v>
      </c>
      <c r="G1030" s="11">
        <v>1351.88868946</v>
      </c>
      <c r="H1030" s="11">
        <v>0</v>
      </c>
      <c r="I1030" s="44">
        <f t="shared" si="83"/>
        <v>0</v>
      </c>
      <c r="J1030" s="36">
        <f t="shared" si="85"/>
        <v>1351.89</v>
      </c>
      <c r="K1030">
        <f t="shared" si="86"/>
        <v>0</v>
      </c>
    </row>
    <row r="1031" spans="1:11" x14ac:dyDescent="0.25">
      <c r="A1031" s="30">
        <v>1351.8936573000001</v>
      </c>
      <c r="B1031" s="30">
        <v>0</v>
      </c>
      <c r="C1031" s="30">
        <f t="shared" si="84"/>
        <v>0</v>
      </c>
      <c r="G1031" s="11">
        <v>1351.8925482699999</v>
      </c>
      <c r="H1031" s="11">
        <v>0</v>
      </c>
      <c r="I1031" s="44">
        <f t="shared" si="83"/>
        <v>0</v>
      </c>
      <c r="J1031" s="36">
        <f t="shared" si="85"/>
        <v>1351.894</v>
      </c>
      <c r="K1031">
        <f t="shared" si="86"/>
        <v>0</v>
      </c>
    </row>
    <row r="1032" spans="1:11" x14ac:dyDescent="0.25">
      <c r="A1032" s="30">
        <v>1351.8975155600001</v>
      </c>
      <c r="B1032" s="30">
        <v>0</v>
      </c>
      <c r="C1032" s="30">
        <f t="shared" si="84"/>
        <v>0</v>
      </c>
      <c r="G1032" s="11">
        <v>1351.8964070699999</v>
      </c>
      <c r="H1032" s="11">
        <v>0</v>
      </c>
      <c r="I1032" s="44">
        <f t="shared" si="83"/>
        <v>0</v>
      </c>
      <c r="J1032" s="36">
        <f t="shared" si="85"/>
        <v>1351.8979999999999</v>
      </c>
      <c r="K1032">
        <f t="shared" si="86"/>
        <v>0</v>
      </c>
    </row>
    <row r="1033" spans="1:11" x14ac:dyDescent="0.25">
      <c r="A1033" s="30">
        <v>1351.9013738199999</v>
      </c>
      <c r="B1033" s="30">
        <v>0</v>
      </c>
      <c r="C1033" s="30">
        <f t="shared" si="84"/>
        <v>0</v>
      </c>
      <c r="G1033" s="11">
        <v>1351.90026588</v>
      </c>
      <c r="H1033" s="11">
        <v>0</v>
      </c>
      <c r="I1033" s="44">
        <f t="shared" si="83"/>
        <v>0</v>
      </c>
      <c r="J1033" s="36">
        <f t="shared" si="85"/>
        <v>1351.9010000000001</v>
      </c>
      <c r="K1033">
        <f t="shared" si="86"/>
        <v>0</v>
      </c>
    </row>
    <row r="1034" spans="1:11" x14ac:dyDescent="0.25">
      <c r="A1034" s="30">
        <v>1351.90523209</v>
      </c>
      <c r="B1034" s="30">
        <v>0</v>
      </c>
      <c r="C1034" s="30">
        <f t="shared" si="84"/>
        <v>0</v>
      </c>
      <c r="G1034" s="11">
        <v>1351.90412468</v>
      </c>
      <c r="H1034" s="11">
        <v>0</v>
      </c>
      <c r="I1034" s="44">
        <f t="shared" si="83"/>
        <v>0</v>
      </c>
      <c r="J1034" s="36">
        <f t="shared" si="85"/>
        <v>1351.905</v>
      </c>
      <c r="K1034">
        <f t="shared" si="86"/>
        <v>0</v>
      </c>
    </row>
    <row r="1035" spans="1:11" x14ac:dyDescent="0.25">
      <c r="A1035" s="30">
        <v>1351.90909035</v>
      </c>
      <c r="B1035" s="30">
        <v>0</v>
      </c>
      <c r="C1035" s="30">
        <f t="shared" si="84"/>
        <v>0</v>
      </c>
      <c r="G1035" s="11">
        <v>1351.90798348</v>
      </c>
      <c r="H1035" s="11">
        <v>0</v>
      </c>
      <c r="I1035" s="44">
        <f t="shared" si="83"/>
        <v>0</v>
      </c>
      <c r="J1035" s="36">
        <f t="shared" si="85"/>
        <v>1351.9090000000001</v>
      </c>
      <c r="K1035">
        <f t="shared" si="86"/>
        <v>0</v>
      </c>
    </row>
    <row r="1036" spans="1:11" x14ac:dyDescent="0.25">
      <c r="A1036" s="30">
        <v>1351.9129486100001</v>
      </c>
      <c r="B1036" s="30">
        <v>0</v>
      </c>
      <c r="C1036" s="30">
        <f t="shared" si="84"/>
        <v>0</v>
      </c>
      <c r="G1036" s="11">
        <v>1351.9118422900001</v>
      </c>
      <c r="H1036" s="11">
        <v>0</v>
      </c>
      <c r="I1036" s="44">
        <f t="shared" si="83"/>
        <v>0</v>
      </c>
      <c r="J1036" s="36">
        <f t="shared" si="85"/>
        <v>1351.913</v>
      </c>
      <c r="K1036">
        <f t="shared" si="86"/>
        <v>0</v>
      </c>
    </row>
    <row r="1037" spans="1:11" x14ac:dyDescent="0.25">
      <c r="A1037" s="30">
        <v>1351.9168068700001</v>
      </c>
      <c r="B1037" s="30">
        <v>0</v>
      </c>
      <c r="C1037" s="30">
        <f t="shared" si="84"/>
        <v>0</v>
      </c>
      <c r="G1037" s="11">
        <v>1351.9157010900001</v>
      </c>
      <c r="H1037" s="11">
        <v>0</v>
      </c>
      <c r="I1037" s="44">
        <f t="shared" si="83"/>
        <v>0</v>
      </c>
      <c r="J1037" s="36">
        <f t="shared" si="85"/>
        <v>1351.9169999999999</v>
      </c>
      <c r="K1037">
        <f t="shared" si="86"/>
        <v>0</v>
      </c>
    </row>
    <row r="1038" spans="1:11" x14ac:dyDescent="0.25">
      <c r="A1038" s="30">
        <v>1351.92066514</v>
      </c>
      <c r="B1038" s="30">
        <v>0</v>
      </c>
      <c r="C1038" s="30">
        <f t="shared" si="84"/>
        <v>0</v>
      </c>
      <c r="G1038" s="11">
        <v>1351.9195599</v>
      </c>
      <c r="H1038" s="11">
        <v>0</v>
      </c>
      <c r="I1038" s="44">
        <f t="shared" si="83"/>
        <v>0</v>
      </c>
      <c r="J1038" s="36">
        <f t="shared" si="85"/>
        <v>1351.921</v>
      </c>
      <c r="K1038">
        <f t="shared" si="86"/>
        <v>0</v>
      </c>
    </row>
    <row r="1039" spans="1:11" x14ac:dyDescent="0.25">
      <c r="A1039" s="30">
        <v>1351.9245234</v>
      </c>
      <c r="B1039" s="30">
        <v>0</v>
      </c>
      <c r="C1039" s="30">
        <f t="shared" si="84"/>
        <v>0</v>
      </c>
      <c r="G1039" s="11">
        <v>1351.9234187</v>
      </c>
      <c r="H1039" s="11">
        <v>0</v>
      </c>
      <c r="I1039" s="44">
        <f t="shared" si="83"/>
        <v>0</v>
      </c>
      <c r="J1039" s="36">
        <f t="shared" si="85"/>
        <v>1351.925</v>
      </c>
      <c r="K1039">
        <f t="shared" si="86"/>
        <v>0</v>
      </c>
    </row>
    <row r="1040" spans="1:11" x14ac:dyDescent="0.25">
      <c r="A1040" s="30">
        <v>1351.92838166</v>
      </c>
      <c r="B1040" s="30">
        <v>0</v>
      </c>
      <c r="C1040" s="30">
        <f t="shared" si="84"/>
        <v>0</v>
      </c>
      <c r="G1040" s="11">
        <v>1351.9272775100001</v>
      </c>
      <c r="H1040" s="11">
        <v>0</v>
      </c>
      <c r="I1040" s="44">
        <f t="shared" si="83"/>
        <v>0</v>
      </c>
      <c r="J1040" s="36">
        <f t="shared" si="85"/>
        <v>1351.9280000000001</v>
      </c>
      <c r="K1040">
        <f t="shared" si="86"/>
        <v>0</v>
      </c>
    </row>
    <row r="1041" spans="1:11" x14ac:dyDescent="0.25">
      <c r="A1041" s="30">
        <v>1351.93223992</v>
      </c>
      <c r="B1041" s="30">
        <v>0</v>
      </c>
      <c r="C1041" s="30">
        <f t="shared" si="84"/>
        <v>0</v>
      </c>
      <c r="G1041" s="11">
        <v>1351.9311363100001</v>
      </c>
      <c r="H1041" s="11">
        <v>0</v>
      </c>
      <c r="I1041" s="44">
        <f t="shared" si="83"/>
        <v>0</v>
      </c>
      <c r="J1041" s="36">
        <f t="shared" si="85"/>
        <v>1351.932</v>
      </c>
      <c r="K1041">
        <f t="shared" si="86"/>
        <v>0</v>
      </c>
    </row>
    <row r="1042" spans="1:11" x14ac:dyDescent="0.25">
      <c r="A1042" s="30">
        <v>1351.93609818</v>
      </c>
      <c r="B1042" s="30">
        <v>0</v>
      </c>
      <c r="C1042" s="30">
        <f t="shared" si="84"/>
        <v>0</v>
      </c>
      <c r="G1042" s="11">
        <v>1351.9349951199999</v>
      </c>
      <c r="H1042" s="11">
        <v>0</v>
      </c>
      <c r="I1042" s="44">
        <f t="shared" si="83"/>
        <v>0</v>
      </c>
      <c r="J1042" s="36">
        <f t="shared" si="85"/>
        <v>1351.9359999999999</v>
      </c>
      <c r="K1042">
        <f t="shared" si="86"/>
        <v>0</v>
      </c>
    </row>
    <row r="1043" spans="1:11" x14ac:dyDescent="0.25">
      <c r="A1043" s="30">
        <v>1351.93995645</v>
      </c>
      <c r="B1043" s="30">
        <v>0</v>
      </c>
      <c r="C1043" s="30">
        <f t="shared" si="84"/>
        <v>0</v>
      </c>
      <c r="G1043" s="11">
        <v>1351.9388539199999</v>
      </c>
      <c r="H1043" s="11">
        <v>0</v>
      </c>
      <c r="I1043" s="44">
        <f t="shared" si="83"/>
        <v>0</v>
      </c>
      <c r="J1043" s="36">
        <f t="shared" si="85"/>
        <v>1351.94</v>
      </c>
      <c r="K1043">
        <f t="shared" si="86"/>
        <v>0</v>
      </c>
    </row>
    <row r="1044" spans="1:11" x14ac:dyDescent="0.25">
      <c r="A1044" s="30">
        <v>1351.94381471</v>
      </c>
      <c r="B1044" s="30">
        <v>0</v>
      </c>
      <c r="C1044" s="30">
        <f t="shared" si="84"/>
        <v>0</v>
      </c>
      <c r="G1044" s="11">
        <v>1351.9427127199999</v>
      </c>
      <c r="H1044" s="11">
        <v>0</v>
      </c>
      <c r="I1044" s="44">
        <f t="shared" si="83"/>
        <v>0</v>
      </c>
      <c r="J1044" s="36">
        <f t="shared" si="85"/>
        <v>1351.944</v>
      </c>
      <c r="K1044">
        <f t="shared" si="86"/>
        <v>0</v>
      </c>
    </row>
    <row r="1045" spans="1:11" x14ac:dyDescent="0.25">
      <c r="A1045" s="30">
        <v>1351.94767297</v>
      </c>
      <c r="B1045" s="30">
        <v>0</v>
      </c>
      <c r="C1045" s="30">
        <f t="shared" si="84"/>
        <v>0</v>
      </c>
      <c r="G1045" s="11">
        <v>1351.94657153</v>
      </c>
      <c r="H1045" s="11">
        <v>0</v>
      </c>
      <c r="I1045" s="44">
        <f t="shared" si="83"/>
        <v>0</v>
      </c>
      <c r="J1045" s="36">
        <f t="shared" si="85"/>
        <v>1351.9480000000001</v>
      </c>
      <c r="K1045">
        <f t="shared" si="86"/>
        <v>0</v>
      </c>
    </row>
    <row r="1046" spans="1:11" x14ac:dyDescent="0.25">
      <c r="A1046" s="30">
        <v>1351.95153123</v>
      </c>
      <c r="B1046" s="30">
        <v>0</v>
      </c>
      <c r="C1046" s="30">
        <f t="shared" si="84"/>
        <v>0</v>
      </c>
      <c r="G1046" s="11">
        <v>1351.95043033</v>
      </c>
      <c r="H1046" s="11">
        <v>0</v>
      </c>
      <c r="I1046" s="44">
        <f t="shared" si="83"/>
        <v>0</v>
      </c>
      <c r="J1046" s="36">
        <f t="shared" si="85"/>
        <v>1351.952</v>
      </c>
      <c r="K1046">
        <f t="shared" si="86"/>
        <v>0</v>
      </c>
    </row>
    <row r="1047" spans="1:11" x14ac:dyDescent="0.25">
      <c r="A1047" s="30">
        <v>1351.9553894999999</v>
      </c>
      <c r="B1047" s="30">
        <v>0</v>
      </c>
      <c r="C1047" s="30">
        <f t="shared" si="84"/>
        <v>0</v>
      </c>
      <c r="G1047" s="11">
        <v>1351.9542891399999</v>
      </c>
      <c r="H1047" s="11">
        <v>0</v>
      </c>
      <c r="I1047" s="44">
        <f t="shared" si="83"/>
        <v>0</v>
      </c>
      <c r="J1047" s="36">
        <f t="shared" si="85"/>
        <v>1351.9549999999999</v>
      </c>
      <c r="K1047">
        <f t="shared" si="86"/>
        <v>0</v>
      </c>
    </row>
    <row r="1048" spans="1:11" x14ac:dyDescent="0.25">
      <c r="A1048" s="30">
        <v>1351.9592477599999</v>
      </c>
      <c r="B1048" s="30">
        <v>0</v>
      </c>
      <c r="C1048" s="30">
        <f t="shared" si="84"/>
        <v>0</v>
      </c>
      <c r="G1048" s="11">
        <v>1351.9581479399999</v>
      </c>
      <c r="H1048" s="11">
        <v>0</v>
      </c>
      <c r="I1048" s="44">
        <f t="shared" si="83"/>
        <v>0</v>
      </c>
      <c r="J1048" s="36">
        <f t="shared" si="85"/>
        <v>1351.9590000000001</v>
      </c>
      <c r="K1048">
        <f t="shared" si="86"/>
        <v>0</v>
      </c>
    </row>
    <row r="1049" spans="1:11" x14ac:dyDescent="0.25">
      <c r="A1049" s="30">
        <v>1351.9631060199999</v>
      </c>
      <c r="B1049" s="30">
        <v>0</v>
      </c>
      <c r="C1049" s="30">
        <f t="shared" si="84"/>
        <v>0</v>
      </c>
      <c r="G1049" s="11">
        <v>1351.96200675</v>
      </c>
      <c r="H1049" s="11">
        <v>0</v>
      </c>
      <c r="I1049" s="44">
        <f t="shared" si="83"/>
        <v>0</v>
      </c>
      <c r="J1049" s="36">
        <f t="shared" si="85"/>
        <v>1351.963</v>
      </c>
      <c r="K1049">
        <f t="shared" si="86"/>
        <v>0</v>
      </c>
    </row>
    <row r="1050" spans="1:11" x14ac:dyDescent="0.25">
      <c r="A1050" s="30">
        <v>1351.96696428</v>
      </c>
      <c r="B1050" s="30">
        <v>0</v>
      </c>
      <c r="C1050" s="30">
        <f t="shared" si="84"/>
        <v>0</v>
      </c>
      <c r="G1050" s="11">
        <v>1351.96586555</v>
      </c>
      <c r="H1050" s="11">
        <v>0</v>
      </c>
      <c r="I1050" s="44">
        <f t="shared" si="83"/>
        <v>0</v>
      </c>
      <c r="J1050" s="36">
        <f t="shared" si="85"/>
        <v>1351.9670000000001</v>
      </c>
      <c r="K1050">
        <f t="shared" si="86"/>
        <v>0</v>
      </c>
    </row>
    <row r="1051" spans="1:11" x14ac:dyDescent="0.25">
      <c r="A1051" s="30">
        <v>1351.97082254</v>
      </c>
      <c r="B1051" s="30">
        <v>0</v>
      </c>
      <c r="C1051" s="30">
        <f t="shared" si="84"/>
        <v>0</v>
      </c>
      <c r="G1051" s="11">
        <v>1351.96972435</v>
      </c>
      <c r="H1051" s="11">
        <v>0</v>
      </c>
      <c r="I1051" s="44">
        <f t="shared" si="83"/>
        <v>0</v>
      </c>
      <c r="J1051" s="36">
        <f t="shared" si="85"/>
        <v>1351.971</v>
      </c>
      <c r="K1051">
        <f t="shared" si="86"/>
        <v>0</v>
      </c>
    </row>
    <row r="1052" spans="1:11" x14ac:dyDescent="0.25">
      <c r="A1052" s="30">
        <v>1351.9746808100001</v>
      </c>
      <c r="B1052" s="30">
        <v>0</v>
      </c>
      <c r="C1052" s="30">
        <f t="shared" si="84"/>
        <v>0</v>
      </c>
      <c r="G1052" s="11">
        <v>1351.9735831600001</v>
      </c>
      <c r="H1052" s="11">
        <v>0</v>
      </c>
      <c r="I1052" s="44">
        <f t="shared" si="83"/>
        <v>0</v>
      </c>
      <c r="J1052" s="36">
        <f t="shared" si="85"/>
        <v>1351.9749999999999</v>
      </c>
      <c r="K1052">
        <f t="shared" si="86"/>
        <v>0</v>
      </c>
    </row>
    <row r="1053" spans="1:11" x14ac:dyDescent="0.25">
      <c r="A1053" s="30">
        <v>1351.9785390699999</v>
      </c>
      <c r="B1053" s="30">
        <v>0</v>
      </c>
      <c r="C1053" s="30">
        <f t="shared" si="84"/>
        <v>0</v>
      </c>
      <c r="G1053" s="11">
        <v>1351.9774419600001</v>
      </c>
      <c r="H1053" s="11">
        <v>0</v>
      </c>
      <c r="I1053" s="44">
        <f t="shared" si="83"/>
        <v>0</v>
      </c>
      <c r="J1053" s="36">
        <f t="shared" si="85"/>
        <v>1351.979</v>
      </c>
      <c r="K1053">
        <f t="shared" si="86"/>
        <v>0</v>
      </c>
    </row>
    <row r="1054" spans="1:11" x14ac:dyDescent="0.25">
      <c r="A1054" s="30">
        <v>1351.9823973299999</v>
      </c>
      <c r="B1054" s="30">
        <v>0</v>
      </c>
      <c r="C1054" s="30">
        <f t="shared" si="84"/>
        <v>0</v>
      </c>
      <c r="G1054" s="11">
        <v>1351.98130077</v>
      </c>
      <c r="H1054" s="11">
        <v>0</v>
      </c>
      <c r="I1054" s="44">
        <f t="shared" si="83"/>
        <v>0</v>
      </c>
      <c r="J1054" s="36">
        <f t="shared" si="85"/>
        <v>1351.982</v>
      </c>
      <c r="K1054">
        <f t="shared" si="86"/>
        <v>0</v>
      </c>
    </row>
    <row r="1055" spans="1:11" x14ac:dyDescent="0.25">
      <c r="A1055" s="30">
        <v>1351.9862555899999</v>
      </c>
      <c r="B1055" s="30">
        <v>0</v>
      </c>
      <c r="C1055" s="30">
        <f t="shared" si="84"/>
        <v>0</v>
      </c>
      <c r="G1055" s="11">
        <v>1351.98515957</v>
      </c>
      <c r="H1055" s="11">
        <v>0</v>
      </c>
      <c r="I1055" s="44">
        <f t="shared" si="83"/>
        <v>0</v>
      </c>
      <c r="J1055" s="36">
        <f t="shared" si="85"/>
        <v>1351.9860000000001</v>
      </c>
      <c r="K1055">
        <f t="shared" si="86"/>
        <v>0</v>
      </c>
    </row>
    <row r="1056" spans="1:11" x14ac:dyDescent="0.25">
      <c r="A1056" s="30">
        <v>1351.9901138600001</v>
      </c>
      <c r="B1056" s="30">
        <v>0</v>
      </c>
      <c r="C1056" s="30">
        <f t="shared" si="84"/>
        <v>0</v>
      </c>
      <c r="G1056" s="11">
        <v>1351.9890183800001</v>
      </c>
      <c r="H1056" s="11">
        <v>0</v>
      </c>
      <c r="I1056" s="44">
        <f t="shared" si="83"/>
        <v>0</v>
      </c>
      <c r="J1056" s="36">
        <f t="shared" si="85"/>
        <v>1351.99</v>
      </c>
      <c r="K1056">
        <f t="shared" si="86"/>
        <v>0</v>
      </c>
    </row>
    <row r="1057" spans="1:11" x14ac:dyDescent="0.25">
      <c r="A1057" s="30">
        <v>1351.9939721200001</v>
      </c>
      <c r="B1057" s="30">
        <v>0</v>
      </c>
      <c r="C1057" s="30">
        <f t="shared" si="84"/>
        <v>0</v>
      </c>
      <c r="G1057" s="11">
        <v>1351.9928771800001</v>
      </c>
      <c r="H1057" s="11">
        <v>0</v>
      </c>
      <c r="I1057" s="44">
        <f t="shared" si="83"/>
        <v>0</v>
      </c>
      <c r="J1057" s="36">
        <f t="shared" si="85"/>
        <v>1351.9939999999999</v>
      </c>
      <c r="K1057">
        <f t="shared" si="86"/>
        <v>0</v>
      </c>
    </row>
    <row r="1058" spans="1:11" x14ac:dyDescent="0.25">
      <c r="A1058" s="30">
        <v>1351.9978303800001</v>
      </c>
      <c r="B1058" s="30">
        <v>0</v>
      </c>
      <c r="C1058" s="30">
        <f t="shared" si="84"/>
        <v>0</v>
      </c>
      <c r="G1058" s="11">
        <v>1351.9967359899999</v>
      </c>
      <c r="H1058" s="11">
        <v>0</v>
      </c>
      <c r="I1058" s="44">
        <f t="shared" si="83"/>
        <v>0</v>
      </c>
      <c r="J1058" s="36">
        <f t="shared" si="85"/>
        <v>1351.998</v>
      </c>
      <c r="K1058">
        <f t="shared" si="86"/>
        <v>0</v>
      </c>
    </row>
    <row r="1059" spans="1:11" x14ac:dyDescent="0.25">
      <c r="A1059" s="30">
        <v>1352.0016886400001</v>
      </c>
      <c r="B1059" s="30">
        <v>0</v>
      </c>
      <c r="C1059" s="30">
        <f t="shared" si="84"/>
        <v>0</v>
      </c>
      <c r="G1059" s="11">
        <v>1352.0005947899999</v>
      </c>
      <c r="H1059" s="11">
        <v>0</v>
      </c>
      <c r="I1059" s="44">
        <f t="shared" si="83"/>
        <v>0</v>
      </c>
      <c r="J1059" s="36">
        <f t="shared" si="85"/>
        <v>1352.002</v>
      </c>
      <c r="K1059">
        <f t="shared" si="86"/>
        <v>0</v>
      </c>
    </row>
    <row r="1060" spans="1:11" x14ac:dyDescent="0.25">
      <c r="A1060" s="30">
        <v>1352.0055468999999</v>
      </c>
      <c r="B1060" s="30">
        <v>0</v>
      </c>
      <c r="C1060" s="30">
        <f t="shared" si="84"/>
        <v>0</v>
      </c>
      <c r="G1060" s="11">
        <v>1352.0044535899999</v>
      </c>
      <c r="H1060" s="11">
        <v>0</v>
      </c>
      <c r="I1060" s="44">
        <f t="shared" si="83"/>
        <v>0</v>
      </c>
      <c r="J1060" s="36">
        <f t="shared" si="85"/>
        <v>1352.0060000000001</v>
      </c>
      <c r="K1060">
        <f t="shared" si="86"/>
        <v>0</v>
      </c>
    </row>
    <row r="1061" spans="1:11" x14ac:dyDescent="0.25">
      <c r="A1061" s="30">
        <v>1352.00940517</v>
      </c>
      <c r="B1061" s="30">
        <v>0</v>
      </c>
      <c r="C1061" s="30">
        <f t="shared" si="84"/>
        <v>0</v>
      </c>
      <c r="G1061" s="11">
        <v>1352.0083124</v>
      </c>
      <c r="H1061" s="11">
        <v>0</v>
      </c>
      <c r="I1061" s="44">
        <f t="shared" si="83"/>
        <v>0</v>
      </c>
      <c r="J1061" s="36">
        <f t="shared" si="85"/>
        <v>1352.009</v>
      </c>
      <c r="K1061">
        <f t="shared" si="86"/>
        <v>0</v>
      </c>
    </row>
    <row r="1062" spans="1:11" x14ac:dyDescent="0.25">
      <c r="A1062" s="30">
        <v>1352.0132634300001</v>
      </c>
      <c r="B1062" s="30">
        <v>0</v>
      </c>
      <c r="C1062" s="30">
        <f t="shared" si="84"/>
        <v>0</v>
      </c>
      <c r="G1062" s="11">
        <v>1352.0121712</v>
      </c>
      <c r="H1062" s="11">
        <v>0</v>
      </c>
      <c r="I1062" s="44">
        <f t="shared" si="83"/>
        <v>0</v>
      </c>
      <c r="J1062" s="36">
        <f t="shared" si="85"/>
        <v>1352.0129999999999</v>
      </c>
      <c r="K1062">
        <f t="shared" si="86"/>
        <v>0</v>
      </c>
    </row>
    <row r="1063" spans="1:11" x14ac:dyDescent="0.25">
      <c r="A1063" s="30">
        <v>1352.0171216900001</v>
      </c>
      <c r="B1063" s="30">
        <v>0</v>
      </c>
      <c r="C1063" s="30">
        <f t="shared" si="84"/>
        <v>0</v>
      </c>
      <c r="G1063" s="11">
        <v>1352.0160300099999</v>
      </c>
      <c r="H1063" s="11">
        <v>0</v>
      </c>
      <c r="I1063" s="44">
        <f t="shared" si="83"/>
        <v>0</v>
      </c>
      <c r="J1063" s="36">
        <f t="shared" si="85"/>
        <v>1352.0170000000001</v>
      </c>
      <c r="K1063">
        <f t="shared" si="86"/>
        <v>0</v>
      </c>
    </row>
    <row r="1064" spans="1:11" x14ac:dyDescent="0.25">
      <c r="A1064" s="30">
        <v>1352.0209799500001</v>
      </c>
      <c r="B1064" s="30">
        <v>0</v>
      </c>
      <c r="C1064" s="30">
        <f t="shared" si="84"/>
        <v>0</v>
      </c>
      <c r="G1064" s="11">
        <v>1352.0198888100001</v>
      </c>
      <c r="H1064" s="11">
        <v>0</v>
      </c>
      <c r="I1064" s="44">
        <f t="shared" si="83"/>
        <v>0</v>
      </c>
      <c r="J1064" s="36">
        <f t="shared" si="85"/>
        <v>1352.021</v>
      </c>
      <c r="K1064">
        <f t="shared" si="86"/>
        <v>0</v>
      </c>
    </row>
    <row r="1065" spans="1:11" x14ac:dyDescent="0.25">
      <c r="A1065" s="30">
        <v>1352.0248382100001</v>
      </c>
      <c r="B1065" s="30">
        <v>0</v>
      </c>
      <c r="C1065" s="30">
        <f t="shared" si="84"/>
        <v>0</v>
      </c>
      <c r="G1065" s="11">
        <v>1352.02374762</v>
      </c>
      <c r="H1065" s="11">
        <v>0</v>
      </c>
      <c r="I1065" s="44">
        <f t="shared" si="83"/>
        <v>0</v>
      </c>
      <c r="J1065" s="36">
        <f t="shared" si="85"/>
        <v>1352.0250000000001</v>
      </c>
      <c r="K1065">
        <f t="shared" si="86"/>
        <v>0</v>
      </c>
    </row>
    <row r="1066" spans="1:11" x14ac:dyDescent="0.25">
      <c r="A1066" s="30">
        <v>1352.02869648</v>
      </c>
      <c r="B1066" s="30">
        <v>0</v>
      </c>
      <c r="C1066" s="30">
        <f t="shared" si="84"/>
        <v>0</v>
      </c>
      <c r="G1066" s="11">
        <v>1352.02760642</v>
      </c>
      <c r="H1066" s="11">
        <v>0</v>
      </c>
      <c r="I1066" s="44">
        <f t="shared" si="83"/>
        <v>0</v>
      </c>
      <c r="J1066" s="36">
        <f t="shared" si="85"/>
        <v>1352.029</v>
      </c>
      <c r="K1066">
        <f t="shared" si="86"/>
        <v>0</v>
      </c>
    </row>
    <row r="1067" spans="1:11" x14ac:dyDescent="0.25">
      <c r="G1067" s="11">
        <v>1352.0314652300001</v>
      </c>
      <c r="H1067" s="11">
        <v>0</v>
      </c>
      <c r="I1067" s="44">
        <f t="shared" si="83"/>
        <v>0</v>
      </c>
      <c r="J1067" s="36">
        <f t="shared" si="85"/>
        <v>0</v>
      </c>
      <c r="K1067">
        <f t="shared" si="86"/>
        <v>0</v>
      </c>
    </row>
    <row r="1068" spans="1:11" x14ac:dyDescent="0.25">
      <c r="G1068" s="11">
        <v>1352.0353240300001</v>
      </c>
      <c r="H1068" s="11">
        <v>0</v>
      </c>
      <c r="I1068" s="44">
        <f t="shared" si="83"/>
        <v>0</v>
      </c>
      <c r="J1068" s="36">
        <f t="shared" si="85"/>
        <v>0</v>
      </c>
      <c r="K1068">
        <f t="shared" si="86"/>
        <v>0</v>
      </c>
    </row>
    <row r="1069" spans="1:11" x14ac:dyDescent="0.25">
      <c r="G1069" s="11">
        <v>1352.0391828300001</v>
      </c>
      <c r="H1069" s="11">
        <v>0</v>
      </c>
      <c r="I1069" s="44">
        <f t="shared" si="83"/>
        <v>0</v>
      </c>
      <c r="J1069" s="36">
        <f t="shared" si="85"/>
        <v>0</v>
      </c>
      <c r="K1069">
        <f t="shared" si="86"/>
        <v>0</v>
      </c>
    </row>
    <row r="1070" spans="1:11" x14ac:dyDescent="0.25">
      <c r="G1070" s="11">
        <v>1352.04304164</v>
      </c>
      <c r="H1070" s="11">
        <v>0</v>
      </c>
      <c r="I1070" s="44">
        <f t="shared" si="83"/>
        <v>0</v>
      </c>
      <c r="J1070" s="36">
        <f t="shared" si="85"/>
        <v>0</v>
      </c>
      <c r="K1070">
        <f t="shared" si="86"/>
        <v>0</v>
      </c>
    </row>
    <row r="1071" spans="1:11" x14ac:dyDescent="0.25">
      <c r="G1071" s="11">
        <v>1352.0469004399999</v>
      </c>
      <c r="H1071" s="11">
        <v>0</v>
      </c>
      <c r="I1071" s="44">
        <f t="shared" si="83"/>
        <v>0</v>
      </c>
      <c r="J1071" s="36">
        <f t="shared" si="85"/>
        <v>0</v>
      </c>
      <c r="K1071">
        <f t="shared" si="86"/>
        <v>0</v>
      </c>
    </row>
    <row r="1072" spans="1:11" x14ac:dyDescent="0.25">
      <c r="G1072" s="11">
        <v>1352.0507592500001</v>
      </c>
      <c r="H1072" s="11">
        <v>0</v>
      </c>
      <c r="I1072" s="44">
        <f t="shared" si="83"/>
        <v>0</v>
      </c>
      <c r="J1072" s="36">
        <f t="shared" si="85"/>
        <v>0</v>
      </c>
      <c r="K1072">
        <f t="shared" si="86"/>
        <v>0</v>
      </c>
    </row>
    <row r="1073" spans="7:11" x14ac:dyDescent="0.25">
      <c r="G1073" s="11">
        <v>1352.05461805</v>
      </c>
      <c r="H1073" s="11">
        <v>0</v>
      </c>
      <c r="I1073" s="44">
        <f t="shared" si="83"/>
        <v>0</v>
      </c>
      <c r="J1073" s="36">
        <f t="shared" si="85"/>
        <v>0</v>
      </c>
      <c r="K1073">
        <f t="shared" si="86"/>
        <v>0</v>
      </c>
    </row>
    <row r="1074" spans="7:11" x14ac:dyDescent="0.25">
      <c r="G1074" s="11">
        <v>1352.0584768599999</v>
      </c>
      <c r="H1074" s="11">
        <v>0</v>
      </c>
      <c r="I1074" s="44">
        <f t="shared" si="83"/>
        <v>0</v>
      </c>
      <c r="J1074" s="36">
        <f t="shared" si="85"/>
        <v>0</v>
      </c>
      <c r="K1074">
        <f t="shared" si="86"/>
        <v>0</v>
      </c>
    </row>
    <row r="1075" spans="7:11" x14ac:dyDescent="0.25">
      <c r="G1075" s="11">
        <v>1352.0623356599999</v>
      </c>
      <c r="H1075" s="11">
        <v>0</v>
      </c>
      <c r="I1075" s="44">
        <f t="shared" si="83"/>
        <v>0</v>
      </c>
      <c r="J1075" s="36">
        <f t="shared" si="85"/>
        <v>0</v>
      </c>
      <c r="K1075">
        <f t="shared" si="86"/>
        <v>0</v>
      </c>
    </row>
    <row r="1076" spans="7:11" x14ac:dyDescent="0.25">
      <c r="G1076" s="11">
        <v>1352.0661944599999</v>
      </c>
      <c r="H1076" s="11">
        <v>0</v>
      </c>
      <c r="I1076" s="44">
        <f t="shared" si="83"/>
        <v>0</v>
      </c>
      <c r="J1076" s="36">
        <f t="shared" si="85"/>
        <v>0</v>
      </c>
      <c r="K1076">
        <f t="shared" si="86"/>
        <v>0</v>
      </c>
    </row>
    <row r="1077" spans="7:11" x14ac:dyDescent="0.25">
      <c r="G1077" s="11">
        <v>1352.07005327</v>
      </c>
      <c r="H1077" s="11">
        <v>0</v>
      </c>
      <c r="I1077" s="44">
        <f t="shared" ref="I1077:I1140" si="87">H1077*I$1</f>
        <v>0</v>
      </c>
      <c r="J1077" s="36">
        <f t="shared" si="85"/>
        <v>0</v>
      </c>
      <c r="K1077">
        <f t="shared" si="86"/>
        <v>0</v>
      </c>
    </row>
    <row r="1078" spans="7:11" x14ac:dyDescent="0.25">
      <c r="G1078" s="11">
        <v>1352.07391207</v>
      </c>
      <c r="H1078" s="11">
        <v>0</v>
      </c>
      <c r="I1078" s="44">
        <f t="shared" si="87"/>
        <v>0</v>
      </c>
      <c r="J1078" s="36">
        <f t="shared" si="85"/>
        <v>0</v>
      </c>
      <c r="K1078">
        <f t="shared" si="86"/>
        <v>0</v>
      </c>
    </row>
    <row r="1079" spans="7:11" x14ac:dyDescent="0.25">
      <c r="G1079" s="11">
        <v>1352.0777708799999</v>
      </c>
      <c r="H1079" s="11">
        <v>0</v>
      </c>
      <c r="I1079" s="44">
        <f t="shared" si="87"/>
        <v>0</v>
      </c>
      <c r="J1079" s="36">
        <f t="shared" si="85"/>
        <v>0</v>
      </c>
      <c r="K1079">
        <f t="shared" si="86"/>
        <v>0</v>
      </c>
    </row>
    <row r="1080" spans="7:11" x14ac:dyDescent="0.25">
      <c r="G1080" s="11">
        <v>1352.0816296800001</v>
      </c>
      <c r="H1080" s="11">
        <v>0</v>
      </c>
      <c r="I1080" s="44">
        <f t="shared" si="87"/>
        <v>0</v>
      </c>
      <c r="J1080" s="36">
        <f t="shared" si="85"/>
        <v>0</v>
      </c>
      <c r="K1080">
        <f t="shared" si="86"/>
        <v>0</v>
      </c>
    </row>
    <row r="1081" spans="7:11" x14ac:dyDescent="0.25">
      <c r="G1081" s="11">
        <v>1352.08548849</v>
      </c>
      <c r="H1081" s="11">
        <v>0</v>
      </c>
      <c r="I1081" s="44">
        <f t="shared" si="87"/>
        <v>0</v>
      </c>
      <c r="J1081" s="36">
        <f t="shared" si="85"/>
        <v>0</v>
      </c>
      <c r="K1081">
        <f t="shared" si="86"/>
        <v>0</v>
      </c>
    </row>
    <row r="1082" spans="7:11" x14ac:dyDescent="0.25">
      <c r="G1082" s="11">
        <v>1352.08934729</v>
      </c>
      <c r="H1082" s="11">
        <v>0</v>
      </c>
      <c r="I1082" s="44">
        <f t="shared" si="87"/>
        <v>0</v>
      </c>
      <c r="J1082" s="36">
        <f t="shared" si="85"/>
        <v>0</v>
      </c>
      <c r="K1082">
        <f t="shared" si="86"/>
        <v>0</v>
      </c>
    </row>
    <row r="1083" spans="7:11" x14ac:dyDescent="0.25">
      <c r="G1083" s="11">
        <v>1352.0932061000001</v>
      </c>
      <c r="H1083" s="11">
        <v>0</v>
      </c>
      <c r="I1083" s="44">
        <f t="shared" si="87"/>
        <v>0</v>
      </c>
      <c r="J1083" s="36">
        <f t="shared" si="85"/>
        <v>0</v>
      </c>
      <c r="K1083">
        <f t="shared" si="86"/>
        <v>0</v>
      </c>
    </row>
    <row r="1084" spans="7:11" x14ac:dyDescent="0.25">
      <c r="G1084" s="11">
        <v>1352.0970649000001</v>
      </c>
      <c r="H1084" s="11">
        <v>0</v>
      </c>
      <c r="I1084" s="44">
        <f t="shared" si="87"/>
        <v>0</v>
      </c>
      <c r="J1084" s="36">
        <f t="shared" si="85"/>
        <v>0</v>
      </c>
      <c r="K1084">
        <f t="shared" si="86"/>
        <v>0</v>
      </c>
    </row>
    <row r="1085" spans="7:11" x14ac:dyDescent="0.25">
      <c r="G1085" s="11">
        <v>1352.1009237000001</v>
      </c>
      <c r="H1085" s="11">
        <v>0</v>
      </c>
      <c r="I1085" s="44">
        <f t="shared" si="87"/>
        <v>0</v>
      </c>
      <c r="J1085" s="36">
        <f t="shared" si="85"/>
        <v>0</v>
      </c>
      <c r="K1085">
        <f t="shared" si="86"/>
        <v>0</v>
      </c>
    </row>
    <row r="1086" spans="7:11" x14ac:dyDescent="0.25">
      <c r="G1086" s="11">
        <v>1352.1047825099999</v>
      </c>
      <c r="H1086" s="11">
        <v>0</v>
      </c>
      <c r="I1086" s="44">
        <f t="shared" si="87"/>
        <v>0</v>
      </c>
      <c r="J1086" s="36">
        <f t="shared" si="85"/>
        <v>0</v>
      </c>
      <c r="K1086">
        <f t="shared" si="86"/>
        <v>0</v>
      </c>
    </row>
    <row r="1087" spans="7:11" x14ac:dyDescent="0.25">
      <c r="G1087" s="11">
        <v>1352.1086413099999</v>
      </c>
      <c r="H1087" s="11">
        <v>0</v>
      </c>
      <c r="I1087" s="44">
        <f t="shared" si="87"/>
        <v>0</v>
      </c>
      <c r="J1087" s="36">
        <f t="shared" si="85"/>
        <v>0</v>
      </c>
      <c r="K1087">
        <f t="shared" si="86"/>
        <v>0</v>
      </c>
    </row>
    <row r="1088" spans="7:11" x14ac:dyDescent="0.25">
      <c r="G1088" s="11">
        <v>1352.11250012</v>
      </c>
      <c r="H1088" s="11">
        <v>0</v>
      </c>
      <c r="I1088" s="44">
        <f t="shared" si="87"/>
        <v>0</v>
      </c>
      <c r="J1088" s="36">
        <f t="shared" si="85"/>
        <v>0</v>
      </c>
      <c r="K1088">
        <f t="shared" si="86"/>
        <v>0</v>
      </c>
    </row>
    <row r="1089" spans="7:11" x14ac:dyDescent="0.25">
      <c r="G1089" s="11">
        <v>1352.11635892</v>
      </c>
      <c r="H1089" s="11">
        <v>0</v>
      </c>
      <c r="I1089" s="44">
        <f t="shared" si="87"/>
        <v>0</v>
      </c>
      <c r="J1089" s="36">
        <f t="shared" si="85"/>
        <v>0</v>
      </c>
      <c r="K1089">
        <f t="shared" si="86"/>
        <v>0</v>
      </c>
    </row>
    <row r="1090" spans="7:11" x14ac:dyDescent="0.25">
      <c r="G1090" s="11">
        <v>1352.1202177299999</v>
      </c>
      <c r="H1090" s="11">
        <v>0</v>
      </c>
      <c r="I1090" s="44">
        <f t="shared" si="87"/>
        <v>0</v>
      </c>
      <c r="J1090" s="36">
        <f t="shared" si="85"/>
        <v>0</v>
      </c>
      <c r="K1090">
        <f t="shared" si="86"/>
        <v>0</v>
      </c>
    </row>
    <row r="1091" spans="7:11" x14ac:dyDescent="0.25">
      <c r="G1091" s="11">
        <v>1352.1240765299999</v>
      </c>
      <c r="H1091" s="11">
        <v>0</v>
      </c>
      <c r="I1091" s="44">
        <f t="shared" si="87"/>
        <v>0</v>
      </c>
      <c r="J1091" s="36">
        <f t="shared" ref="J1091:J1154" si="88">ROUND(A1091,3)</f>
        <v>0</v>
      </c>
      <c r="K1091">
        <f t="shared" ref="K1091:K1154" si="89">C1091+I1091</f>
        <v>0</v>
      </c>
    </row>
    <row r="1092" spans="7:11" x14ac:dyDescent="0.25">
      <c r="G1092" s="11">
        <v>1352.1279353299999</v>
      </c>
      <c r="H1092" s="11">
        <v>0</v>
      </c>
      <c r="I1092" s="44">
        <f t="shared" si="87"/>
        <v>0</v>
      </c>
      <c r="J1092" s="36">
        <f t="shared" si="88"/>
        <v>0</v>
      </c>
      <c r="K1092">
        <f t="shared" si="89"/>
        <v>0</v>
      </c>
    </row>
    <row r="1093" spans="7:11" x14ac:dyDescent="0.25">
      <c r="G1093" s="11">
        <v>1352.13179414</v>
      </c>
      <c r="H1093" s="11">
        <v>0</v>
      </c>
      <c r="I1093" s="44">
        <f t="shared" si="87"/>
        <v>0</v>
      </c>
      <c r="J1093" s="36">
        <f t="shared" si="88"/>
        <v>0</v>
      </c>
      <c r="K1093">
        <f t="shared" si="89"/>
        <v>0</v>
      </c>
    </row>
    <row r="1094" spans="7:11" x14ac:dyDescent="0.25">
      <c r="G1094" s="11">
        <v>1352.13565294</v>
      </c>
      <c r="H1094" s="11">
        <v>0</v>
      </c>
      <c r="I1094" s="44">
        <f t="shared" si="87"/>
        <v>0</v>
      </c>
      <c r="J1094" s="36">
        <f t="shared" si="88"/>
        <v>0</v>
      </c>
      <c r="K1094">
        <f t="shared" si="89"/>
        <v>0</v>
      </c>
    </row>
    <row r="1095" spans="7:11" x14ac:dyDescent="0.25">
      <c r="G1095" s="11">
        <v>1352.1395117500001</v>
      </c>
      <c r="H1095" s="11">
        <v>0</v>
      </c>
      <c r="I1095" s="44">
        <f t="shared" si="87"/>
        <v>0</v>
      </c>
      <c r="J1095" s="36">
        <f t="shared" si="88"/>
        <v>0</v>
      </c>
      <c r="K1095">
        <f t="shared" si="89"/>
        <v>0</v>
      </c>
    </row>
    <row r="1096" spans="7:11" x14ac:dyDescent="0.25">
      <c r="G1096" s="11">
        <v>1352.1433705500001</v>
      </c>
      <c r="H1096" s="11">
        <v>0</v>
      </c>
      <c r="I1096" s="44">
        <f t="shared" si="87"/>
        <v>0</v>
      </c>
      <c r="J1096" s="36">
        <f t="shared" si="88"/>
        <v>0</v>
      </c>
      <c r="K1096">
        <f t="shared" si="89"/>
        <v>0</v>
      </c>
    </row>
    <row r="1097" spans="7:11" x14ac:dyDescent="0.25">
      <c r="G1097" s="11">
        <v>1352.14722936</v>
      </c>
      <c r="H1097" s="11">
        <v>0</v>
      </c>
      <c r="I1097" s="44">
        <f t="shared" si="87"/>
        <v>0</v>
      </c>
      <c r="J1097" s="36">
        <f t="shared" si="88"/>
        <v>0</v>
      </c>
      <c r="K1097">
        <f t="shared" si="89"/>
        <v>0</v>
      </c>
    </row>
    <row r="1098" spans="7:11" x14ac:dyDescent="0.25">
      <c r="G1098" s="11">
        <v>1352.15108816</v>
      </c>
      <c r="H1098" s="11">
        <v>0</v>
      </c>
      <c r="I1098" s="44">
        <f t="shared" si="87"/>
        <v>0</v>
      </c>
      <c r="J1098" s="36">
        <f t="shared" si="88"/>
        <v>0</v>
      </c>
      <c r="K1098">
        <f t="shared" si="89"/>
        <v>0</v>
      </c>
    </row>
    <row r="1099" spans="7:11" x14ac:dyDescent="0.25">
      <c r="G1099" s="11">
        <v>1352.1549469700001</v>
      </c>
      <c r="H1099" s="11">
        <v>0</v>
      </c>
      <c r="I1099" s="44">
        <f t="shared" si="87"/>
        <v>0</v>
      </c>
      <c r="J1099" s="36">
        <f t="shared" si="88"/>
        <v>0</v>
      </c>
      <c r="K1099">
        <f t="shared" si="89"/>
        <v>0</v>
      </c>
    </row>
    <row r="1100" spans="7:11" x14ac:dyDescent="0.25">
      <c r="G1100" s="11">
        <v>1352.1588057700001</v>
      </c>
      <c r="H1100" s="11">
        <v>0</v>
      </c>
      <c r="I1100" s="44">
        <f t="shared" si="87"/>
        <v>0</v>
      </c>
      <c r="J1100" s="36">
        <f t="shared" si="88"/>
        <v>0</v>
      </c>
      <c r="K1100">
        <f t="shared" si="89"/>
        <v>0</v>
      </c>
    </row>
    <row r="1101" spans="7:11" x14ac:dyDescent="0.25">
      <c r="G1101" s="11">
        <v>1352.1626645700001</v>
      </c>
      <c r="H1101" s="11">
        <v>0</v>
      </c>
      <c r="I1101" s="44">
        <f t="shared" si="87"/>
        <v>0</v>
      </c>
      <c r="J1101" s="36">
        <f t="shared" si="88"/>
        <v>0</v>
      </c>
      <c r="K1101">
        <f t="shared" si="89"/>
        <v>0</v>
      </c>
    </row>
    <row r="1102" spans="7:11" x14ac:dyDescent="0.25">
      <c r="G1102" s="11">
        <v>1352.1665233799999</v>
      </c>
      <c r="H1102" s="11">
        <v>0</v>
      </c>
      <c r="I1102" s="44">
        <f t="shared" si="87"/>
        <v>0</v>
      </c>
      <c r="J1102" s="36">
        <f t="shared" si="88"/>
        <v>0</v>
      </c>
      <c r="K1102">
        <f t="shared" si="89"/>
        <v>0</v>
      </c>
    </row>
    <row r="1103" spans="7:11" x14ac:dyDescent="0.25">
      <c r="G1103" s="11">
        <v>1352.1703821799999</v>
      </c>
      <c r="H1103" s="11">
        <v>0</v>
      </c>
      <c r="I1103" s="44">
        <f t="shared" si="87"/>
        <v>0</v>
      </c>
      <c r="J1103" s="36">
        <f t="shared" si="88"/>
        <v>0</v>
      </c>
      <c r="K1103">
        <f t="shared" si="89"/>
        <v>0</v>
      </c>
    </row>
    <row r="1104" spans="7:11" x14ac:dyDescent="0.25">
      <c r="G1104" s="11">
        <v>1352.17424099</v>
      </c>
      <c r="H1104" s="11">
        <v>0</v>
      </c>
      <c r="I1104" s="44">
        <f t="shared" si="87"/>
        <v>0</v>
      </c>
      <c r="J1104" s="36">
        <f t="shared" si="88"/>
        <v>0</v>
      </c>
      <c r="K1104">
        <f t="shared" si="89"/>
        <v>0</v>
      </c>
    </row>
    <row r="1105" spans="7:11" x14ac:dyDescent="0.25">
      <c r="G1105" s="11">
        <v>1352.17809979</v>
      </c>
      <c r="H1105" s="11">
        <v>0</v>
      </c>
      <c r="I1105" s="44">
        <f t="shared" si="87"/>
        <v>0</v>
      </c>
      <c r="J1105" s="36">
        <f t="shared" si="88"/>
        <v>0</v>
      </c>
      <c r="K1105">
        <f t="shared" si="89"/>
        <v>0</v>
      </c>
    </row>
    <row r="1106" spans="7:11" x14ac:dyDescent="0.25">
      <c r="G1106" s="11">
        <v>1352.1819585999999</v>
      </c>
      <c r="H1106" s="11">
        <v>0</v>
      </c>
      <c r="I1106" s="44">
        <f t="shared" si="87"/>
        <v>0</v>
      </c>
      <c r="J1106" s="36">
        <f t="shared" si="88"/>
        <v>0</v>
      </c>
      <c r="K1106">
        <f t="shared" si="89"/>
        <v>0</v>
      </c>
    </row>
    <row r="1107" spans="7:11" x14ac:dyDescent="0.25">
      <c r="G1107" s="11">
        <v>1352.1858173999999</v>
      </c>
      <c r="H1107" s="11">
        <v>0</v>
      </c>
      <c r="I1107" s="44">
        <f t="shared" si="87"/>
        <v>0</v>
      </c>
      <c r="J1107" s="36">
        <f t="shared" si="88"/>
        <v>0</v>
      </c>
      <c r="K1107">
        <f t="shared" si="89"/>
        <v>0</v>
      </c>
    </row>
    <row r="1108" spans="7:11" x14ac:dyDescent="0.25">
      <c r="G1108" s="11">
        <v>1352.1896761999999</v>
      </c>
      <c r="H1108" s="11">
        <v>0</v>
      </c>
      <c r="I1108" s="44">
        <f t="shared" si="87"/>
        <v>0</v>
      </c>
      <c r="J1108" s="36">
        <f t="shared" si="88"/>
        <v>0</v>
      </c>
      <c r="K1108">
        <f t="shared" si="89"/>
        <v>0</v>
      </c>
    </row>
    <row r="1109" spans="7:11" x14ac:dyDescent="0.25">
      <c r="G1109" s="11">
        <v>1352.19353501</v>
      </c>
      <c r="H1109" s="11">
        <v>0</v>
      </c>
      <c r="I1109" s="44">
        <f t="shared" si="87"/>
        <v>0</v>
      </c>
      <c r="J1109" s="36">
        <f t="shared" si="88"/>
        <v>0</v>
      </c>
      <c r="K1109">
        <f t="shared" si="89"/>
        <v>0</v>
      </c>
    </row>
    <row r="1110" spans="7:11" x14ac:dyDescent="0.25">
      <c r="G1110" s="11">
        <v>1352.19739381</v>
      </c>
      <c r="H1110" s="11">
        <v>0</v>
      </c>
      <c r="I1110" s="44">
        <f t="shared" si="87"/>
        <v>0</v>
      </c>
      <c r="J1110" s="36">
        <f t="shared" si="88"/>
        <v>0</v>
      </c>
      <c r="K1110">
        <f t="shared" si="89"/>
        <v>0</v>
      </c>
    </row>
    <row r="1111" spans="7:11" x14ac:dyDescent="0.25">
      <c r="G1111" s="11">
        <v>1352.2012526200001</v>
      </c>
      <c r="H1111" s="11">
        <v>0</v>
      </c>
      <c r="I1111" s="44">
        <f t="shared" si="87"/>
        <v>0</v>
      </c>
      <c r="J1111" s="36">
        <f t="shared" si="88"/>
        <v>0</v>
      </c>
      <c r="K1111">
        <f t="shared" si="89"/>
        <v>0</v>
      </c>
    </row>
    <row r="1112" spans="7:11" x14ac:dyDescent="0.25">
      <c r="G1112" s="11">
        <v>1352.2051114200001</v>
      </c>
      <c r="H1112" s="11">
        <v>0</v>
      </c>
      <c r="I1112" s="44">
        <f t="shared" si="87"/>
        <v>0</v>
      </c>
      <c r="J1112" s="36">
        <f t="shared" si="88"/>
        <v>0</v>
      </c>
      <c r="K1112">
        <f t="shared" si="89"/>
        <v>0</v>
      </c>
    </row>
    <row r="1113" spans="7:11" x14ac:dyDescent="0.25">
      <c r="G1113" s="11">
        <v>1352.20897023</v>
      </c>
      <c r="H1113" s="11">
        <v>0</v>
      </c>
      <c r="I1113" s="44">
        <f t="shared" si="87"/>
        <v>0</v>
      </c>
      <c r="J1113" s="36">
        <f t="shared" si="88"/>
        <v>0</v>
      </c>
      <c r="K1113">
        <f t="shared" si="89"/>
        <v>0</v>
      </c>
    </row>
    <row r="1114" spans="7:11" x14ac:dyDescent="0.25">
      <c r="G1114" s="11">
        <v>1352.21282903</v>
      </c>
      <c r="H1114" s="11">
        <v>0</v>
      </c>
      <c r="I1114" s="44">
        <f t="shared" si="87"/>
        <v>0</v>
      </c>
      <c r="J1114" s="36">
        <f t="shared" si="88"/>
        <v>0</v>
      </c>
      <c r="K1114">
        <f t="shared" si="89"/>
        <v>0</v>
      </c>
    </row>
    <row r="1115" spans="7:11" x14ac:dyDescent="0.25">
      <c r="G1115" s="11">
        <v>1352.2166878400001</v>
      </c>
      <c r="H1115" s="11">
        <v>0</v>
      </c>
      <c r="I1115" s="44">
        <f t="shared" si="87"/>
        <v>0</v>
      </c>
      <c r="J1115" s="36">
        <f t="shared" si="88"/>
        <v>0</v>
      </c>
      <c r="K1115">
        <f t="shared" si="89"/>
        <v>0</v>
      </c>
    </row>
    <row r="1116" spans="7:11" x14ac:dyDescent="0.25">
      <c r="G1116" s="11">
        <v>1352.2205466400001</v>
      </c>
      <c r="H1116" s="11">
        <v>0</v>
      </c>
      <c r="I1116" s="44">
        <f t="shared" si="87"/>
        <v>0</v>
      </c>
      <c r="J1116" s="36">
        <f t="shared" si="88"/>
        <v>0</v>
      </c>
      <c r="K1116">
        <f t="shared" si="89"/>
        <v>0</v>
      </c>
    </row>
    <row r="1117" spans="7:11" x14ac:dyDescent="0.25">
      <c r="J1117" s="36">
        <f t="shared" si="88"/>
        <v>0</v>
      </c>
      <c r="K1117">
        <f t="shared" si="89"/>
        <v>0</v>
      </c>
    </row>
    <row r="1118" spans="7:11" x14ac:dyDescent="0.25">
      <c r="J1118" s="36">
        <f t="shared" si="88"/>
        <v>0</v>
      </c>
      <c r="K1118">
        <f t="shared" si="89"/>
        <v>0</v>
      </c>
    </row>
    <row r="1119" spans="7:11" x14ac:dyDescent="0.25">
      <c r="J1119" s="36">
        <f t="shared" si="88"/>
        <v>0</v>
      </c>
      <c r="K1119">
        <f t="shared" si="89"/>
        <v>0</v>
      </c>
    </row>
    <row r="1120" spans="7:11" x14ac:dyDescent="0.25">
      <c r="J1120" s="36">
        <f t="shared" si="88"/>
        <v>0</v>
      </c>
      <c r="K1120">
        <f t="shared" si="89"/>
        <v>0</v>
      </c>
    </row>
    <row r="1121" spans="10:11" x14ac:dyDescent="0.25">
      <c r="J1121" s="36">
        <f t="shared" si="88"/>
        <v>0</v>
      </c>
      <c r="K1121">
        <f t="shared" si="89"/>
        <v>0</v>
      </c>
    </row>
    <row r="1122" spans="10:11" x14ac:dyDescent="0.25">
      <c r="J1122" s="36">
        <f t="shared" si="88"/>
        <v>0</v>
      </c>
      <c r="K1122">
        <f t="shared" si="89"/>
        <v>0</v>
      </c>
    </row>
    <row r="1123" spans="10:11" x14ac:dyDescent="0.25">
      <c r="J1123" s="36">
        <f t="shared" si="88"/>
        <v>0</v>
      </c>
      <c r="K1123">
        <f t="shared" si="89"/>
        <v>0</v>
      </c>
    </row>
    <row r="1124" spans="10:11" x14ac:dyDescent="0.25">
      <c r="J1124" s="36">
        <f t="shared" si="88"/>
        <v>0</v>
      </c>
      <c r="K1124">
        <f t="shared" si="89"/>
        <v>0</v>
      </c>
    </row>
    <row r="1125" spans="10:11" x14ac:dyDescent="0.25">
      <c r="J1125" s="36">
        <f t="shared" si="88"/>
        <v>0</v>
      </c>
      <c r="K1125">
        <f t="shared" si="89"/>
        <v>0</v>
      </c>
    </row>
    <row r="1126" spans="10:11" x14ac:dyDescent="0.25">
      <c r="J1126" s="36">
        <f t="shared" si="88"/>
        <v>0</v>
      </c>
      <c r="K1126">
        <f t="shared" si="89"/>
        <v>0</v>
      </c>
    </row>
    <row r="1127" spans="10:11" x14ac:dyDescent="0.25">
      <c r="J1127" s="36">
        <f t="shared" si="88"/>
        <v>0</v>
      </c>
      <c r="K1127">
        <f t="shared" si="89"/>
        <v>0</v>
      </c>
    </row>
    <row r="1128" spans="10:11" x14ac:dyDescent="0.25">
      <c r="J1128" s="36">
        <f t="shared" si="88"/>
        <v>0</v>
      </c>
      <c r="K1128">
        <f t="shared" si="89"/>
        <v>0</v>
      </c>
    </row>
    <row r="1129" spans="10:11" x14ac:dyDescent="0.25">
      <c r="J1129" s="36">
        <f t="shared" si="88"/>
        <v>0</v>
      </c>
      <c r="K1129">
        <f t="shared" si="89"/>
        <v>0</v>
      </c>
    </row>
    <row r="1130" spans="10:11" x14ac:dyDescent="0.25">
      <c r="J1130" s="36">
        <f t="shared" si="88"/>
        <v>0</v>
      </c>
      <c r="K1130">
        <f t="shared" si="89"/>
        <v>0</v>
      </c>
    </row>
    <row r="1131" spans="10:11" x14ac:dyDescent="0.25">
      <c r="J1131" s="36">
        <f t="shared" si="88"/>
        <v>0</v>
      </c>
      <c r="K1131">
        <f t="shared" si="89"/>
        <v>0</v>
      </c>
    </row>
    <row r="1132" spans="10:11" x14ac:dyDescent="0.25">
      <c r="J1132" s="36">
        <f t="shared" si="88"/>
        <v>0</v>
      </c>
      <c r="K1132">
        <f t="shared" si="89"/>
        <v>0</v>
      </c>
    </row>
    <row r="1133" spans="10:11" x14ac:dyDescent="0.25">
      <c r="J1133" s="36">
        <f t="shared" si="88"/>
        <v>0</v>
      </c>
      <c r="K1133">
        <f t="shared" si="89"/>
        <v>0</v>
      </c>
    </row>
    <row r="1134" spans="10:11" x14ac:dyDescent="0.25">
      <c r="J1134" s="36">
        <f t="shared" si="88"/>
        <v>0</v>
      </c>
      <c r="K1134">
        <f t="shared" si="89"/>
        <v>0</v>
      </c>
    </row>
    <row r="1135" spans="10:11" x14ac:dyDescent="0.25">
      <c r="J1135" s="36">
        <f t="shared" si="88"/>
        <v>0</v>
      </c>
      <c r="K1135">
        <f t="shared" si="89"/>
        <v>0</v>
      </c>
    </row>
    <row r="1136" spans="10:11" x14ac:dyDescent="0.25">
      <c r="J1136" s="36">
        <f t="shared" si="88"/>
        <v>0</v>
      </c>
      <c r="K1136">
        <f t="shared" si="89"/>
        <v>0</v>
      </c>
    </row>
    <row r="1137" spans="10:11" x14ac:dyDescent="0.25">
      <c r="J1137" s="36">
        <f t="shared" si="88"/>
        <v>0</v>
      </c>
      <c r="K1137">
        <f t="shared" si="89"/>
        <v>0</v>
      </c>
    </row>
    <row r="1138" spans="10:11" x14ac:dyDescent="0.25">
      <c r="J1138" s="36">
        <f t="shared" si="88"/>
        <v>0</v>
      </c>
      <c r="K1138">
        <f t="shared" si="89"/>
        <v>0</v>
      </c>
    </row>
    <row r="1139" spans="10:11" x14ac:dyDescent="0.25">
      <c r="J1139" s="36">
        <f t="shared" si="88"/>
        <v>0</v>
      </c>
      <c r="K1139">
        <f t="shared" si="89"/>
        <v>0</v>
      </c>
    </row>
    <row r="1140" spans="10:11" x14ac:dyDescent="0.25">
      <c r="J1140" s="36">
        <f t="shared" si="88"/>
        <v>0</v>
      </c>
      <c r="K1140">
        <f t="shared" si="89"/>
        <v>0</v>
      </c>
    </row>
    <row r="1141" spans="10:11" x14ac:dyDescent="0.25">
      <c r="J1141" s="36">
        <f t="shared" si="88"/>
        <v>0</v>
      </c>
      <c r="K1141">
        <f t="shared" si="89"/>
        <v>0</v>
      </c>
    </row>
    <row r="1142" spans="10:11" x14ac:dyDescent="0.25">
      <c r="J1142" s="36">
        <f t="shared" si="88"/>
        <v>0</v>
      </c>
      <c r="K1142">
        <f t="shared" si="89"/>
        <v>0</v>
      </c>
    </row>
    <row r="1143" spans="10:11" x14ac:dyDescent="0.25">
      <c r="J1143" s="36">
        <f t="shared" si="88"/>
        <v>0</v>
      </c>
      <c r="K1143">
        <f t="shared" si="89"/>
        <v>0</v>
      </c>
    </row>
    <row r="1144" spans="10:11" x14ac:dyDescent="0.25">
      <c r="J1144" s="36">
        <f t="shared" si="88"/>
        <v>0</v>
      </c>
      <c r="K1144">
        <f t="shared" si="89"/>
        <v>0</v>
      </c>
    </row>
    <row r="1145" spans="10:11" x14ac:dyDescent="0.25">
      <c r="J1145" s="36">
        <f t="shared" si="88"/>
        <v>0</v>
      </c>
      <c r="K1145">
        <f t="shared" si="89"/>
        <v>0</v>
      </c>
    </row>
    <row r="1146" spans="10:11" x14ac:dyDescent="0.25">
      <c r="J1146" s="36">
        <f t="shared" si="88"/>
        <v>0</v>
      </c>
      <c r="K1146">
        <f t="shared" si="89"/>
        <v>0</v>
      </c>
    </row>
    <row r="1147" spans="10:11" x14ac:dyDescent="0.25">
      <c r="J1147" s="36">
        <f t="shared" si="88"/>
        <v>0</v>
      </c>
      <c r="K1147">
        <f t="shared" si="89"/>
        <v>0</v>
      </c>
    </row>
    <row r="1148" spans="10:11" x14ac:dyDescent="0.25">
      <c r="J1148" s="36">
        <f t="shared" si="88"/>
        <v>0</v>
      </c>
      <c r="K1148">
        <f t="shared" si="89"/>
        <v>0</v>
      </c>
    </row>
    <row r="1149" spans="10:11" x14ac:dyDescent="0.25">
      <c r="J1149" s="36">
        <f t="shared" si="88"/>
        <v>0</v>
      </c>
      <c r="K1149">
        <f t="shared" si="89"/>
        <v>0</v>
      </c>
    </row>
    <row r="1150" spans="10:11" x14ac:dyDescent="0.25">
      <c r="J1150" s="36">
        <f t="shared" si="88"/>
        <v>0</v>
      </c>
      <c r="K1150">
        <f t="shared" si="89"/>
        <v>0</v>
      </c>
    </row>
    <row r="1151" spans="10:11" x14ac:dyDescent="0.25">
      <c r="J1151" s="36">
        <f t="shared" si="88"/>
        <v>0</v>
      </c>
      <c r="K1151">
        <f t="shared" si="89"/>
        <v>0</v>
      </c>
    </row>
    <row r="1152" spans="10:11" x14ac:dyDescent="0.25">
      <c r="J1152" s="36">
        <f t="shared" si="88"/>
        <v>0</v>
      </c>
      <c r="K1152">
        <f t="shared" si="89"/>
        <v>0</v>
      </c>
    </row>
    <row r="1153" spans="10:11" x14ac:dyDescent="0.25">
      <c r="J1153" s="36">
        <f t="shared" si="88"/>
        <v>0</v>
      </c>
      <c r="K1153">
        <f t="shared" si="89"/>
        <v>0</v>
      </c>
    </row>
    <row r="1154" spans="10:11" x14ac:dyDescent="0.25">
      <c r="J1154" s="36">
        <f t="shared" si="88"/>
        <v>0</v>
      </c>
      <c r="K1154">
        <f t="shared" si="89"/>
        <v>0</v>
      </c>
    </row>
    <row r="1155" spans="10:11" x14ac:dyDescent="0.25">
      <c r="J1155" s="36">
        <f t="shared" ref="J1155:J1218" si="90">ROUND(A1155,3)</f>
        <v>0</v>
      </c>
      <c r="K1155">
        <f t="shared" ref="K1155:K1218" si="91">C1155+I1155</f>
        <v>0</v>
      </c>
    </row>
    <row r="1156" spans="10:11" x14ac:dyDescent="0.25">
      <c r="J1156" s="36">
        <f t="shared" si="90"/>
        <v>0</v>
      </c>
      <c r="K1156">
        <f t="shared" si="91"/>
        <v>0</v>
      </c>
    </row>
    <row r="1157" spans="10:11" x14ac:dyDescent="0.25">
      <c r="J1157" s="36">
        <f t="shared" si="90"/>
        <v>0</v>
      </c>
      <c r="K1157">
        <f t="shared" si="91"/>
        <v>0</v>
      </c>
    </row>
    <row r="1158" spans="10:11" x14ac:dyDescent="0.25">
      <c r="J1158" s="36">
        <f t="shared" si="90"/>
        <v>0</v>
      </c>
      <c r="K1158">
        <f t="shared" si="91"/>
        <v>0</v>
      </c>
    </row>
    <row r="1159" spans="10:11" x14ac:dyDescent="0.25">
      <c r="J1159" s="36">
        <f t="shared" si="90"/>
        <v>0</v>
      </c>
      <c r="K1159">
        <f t="shared" si="91"/>
        <v>0</v>
      </c>
    </row>
    <row r="1160" spans="10:11" x14ac:dyDescent="0.25">
      <c r="J1160" s="36">
        <f t="shared" si="90"/>
        <v>0</v>
      </c>
      <c r="K1160">
        <f t="shared" si="91"/>
        <v>0</v>
      </c>
    </row>
    <row r="1161" spans="10:11" x14ac:dyDescent="0.25">
      <c r="J1161" s="36">
        <f t="shared" si="90"/>
        <v>0</v>
      </c>
      <c r="K1161">
        <f t="shared" si="91"/>
        <v>0</v>
      </c>
    </row>
    <row r="1162" spans="10:11" x14ac:dyDescent="0.25">
      <c r="J1162" s="36">
        <f t="shared" si="90"/>
        <v>0</v>
      </c>
      <c r="K1162">
        <f t="shared" si="91"/>
        <v>0</v>
      </c>
    </row>
    <row r="1163" spans="10:11" x14ac:dyDescent="0.25">
      <c r="J1163" s="36">
        <f t="shared" si="90"/>
        <v>0</v>
      </c>
      <c r="K1163">
        <f t="shared" si="91"/>
        <v>0</v>
      </c>
    </row>
    <row r="1164" spans="10:11" x14ac:dyDescent="0.25">
      <c r="J1164" s="36">
        <f t="shared" si="90"/>
        <v>0</v>
      </c>
      <c r="K1164">
        <f t="shared" si="91"/>
        <v>0</v>
      </c>
    </row>
    <row r="1165" spans="10:11" x14ac:dyDescent="0.25">
      <c r="J1165" s="36">
        <f t="shared" si="90"/>
        <v>0</v>
      </c>
      <c r="K1165">
        <f t="shared" si="91"/>
        <v>0</v>
      </c>
    </row>
    <row r="1166" spans="10:11" x14ac:dyDescent="0.25">
      <c r="J1166" s="36">
        <f t="shared" si="90"/>
        <v>0</v>
      </c>
      <c r="K1166">
        <f t="shared" si="91"/>
        <v>0</v>
      </c>
    </row>
    <row r="1167" spans="10:11" x14ac:dyDescent="0.25">
      <c r="J1167" s="36">
        <f t="shared" si="90"/>
        <v>0</v>
      </c>
      <c r="K1167">
        <f t="shared" si="91"/>
        <v>0</v>
      </c>
    </row>
    <row r="1168" spans="10:11" x14ac:dyDescent="0.25">
      <c r="J1168" s="36">
        <f t="shared" si="90"/>
        <v>0</v>
      </c>
      <c r="K1168">
        <f t="shared" si="91"/>
        <v>0</v>
      </c>
    </row>
    <row r="1169" spans="10:11" x14ac:dyDescent="0.25">
      <c r="J1169" s="36">
        <f t="shared" si="90"/>
        <v>0</v>
      </c>
      <c r="K1169">
        <f t="shared" si="91"/>
        <v>0</v>
      </c>
    </row>
    <row r="1170" spans="10:11" x14ac:dyDescent="0.25">
      <c r="J1170" s="36">
        <f t="shared" si="90"/>
        <v>0</v>
      </c>
      <c r="K1170">
        <f t="shared" si="91"/>
        <v>0</v>
      </c>
    </row>
    <row r="1171" spans="10:11" x14ac:dyDescent="0.25">
      <c r="J1171" s="36">
        <f t="shared" si="90"/>
        <v>0</v>
      </c>
      <c r="K1171">
        <f t="shared" si="91"/>
        <v>0</v>
      </c>
    </row>
    <row r="1172" spans="10:11" x14ac:dyDescent="0.25">
      <c r="J1172" s="36">
        <f t="shared" si="90"/>
        <v>0</v>
      </c>
      <c r="K1172">
        <f t="shared" si="91"/>
        <v>0</v>
      </c>
    </row>
    <row r="1173" spans="10:11" x14ac:dyDescent="0.25">
      <c r="J1173" s="36">
        <f t="shared" si="90"/>
        <v>0</v>
      </c>
      <c r="K1173">
        <f t="shared" si="91"/>
        <v>0</v>
      </c>
    </row>
    <row r="1174" spans="10:11" x14ac:dyDescent="0.25">
      <c r="J1174" s="36">
        <f t="shared" si="90"/>
        <v>0</v>
      </c>
      <c r="K1174">
        <f t="shared" si="91"/>
        <v>0</v>
      </c>
    </row>
    <row r="1175" spans="10:11" x14ac:dyDescent="0.25">
      <c r="J1175" s="36">
        <f t="shared" si="90"/>
        <v>0</v>
      </c>
      <c r="K1175">
        <f t="shared" si="91"/>
        <v>0</v>
      </c>
    </row>
    <row r="1176" spans="10:11" x14ac:dyDescent="0.25">
      <c r="J1176" s="36">
        <f t="shared" si="90"/>
        <v>0</v>
      </c>
      <c r="K1176">
        <f t="shared" si="91"/>
        <v>0</v>
      </c>
    </row>
    <row r="1177" spans="10:11" x14ac:dyDescent="0.25">
      <c r="J1177" s="36">
        <f t="shared" si="90"/>
        <v>0</v>
      </c>
      <c r="K1177">
        <f t="shared" si="91"/>
        <v>0</v>
      </c>
    </row>
    <row r="1178" spans="10:11" x14ac:dyDescent="0.25">
      <c r="J1178" s="36">
        <f t="shared" si="90"/>
        <v>0</v>
      </c>
      <c r="K1178">
        <f t="shared" si="91"/>
        <v>0</v>
      </c>
    </row>
    <row r="1179" spans="10:11" x14ac:dyDescent="0.25">
      <c r="J1179" s="36">
        <f t="shared" si="90"/>
        <v>0</v>
      </c>
      <c r="K1179">
        <f t="shared" si="91"/>
        <v>0</v>
      </c>
    </row>
    <row r="1180" spans="10:11" x14ac:dyDescent="0.25">
      <c r="J1180" s="36">
        <f t="shared" si="90"/>
        <v>0</v>
      </c>
      <c r="K1180">
        <f t="shared" si="91"/>
        <v>0</v>
      </c>
    </row>
    <row r="1181" spans="10:11" x14ac:dyDescent="0.25">
      <c r="J1181" s="36">
        <f t="shared" si="90"/>
        <v>0</v>
      </c>
      <c r="K1181">
        <f t="shared" si="91"/>
        <v>0</v>
      </c>
    </row>
    <row r="1182" spans="10:11" x14ac:dyDescent="0.25">
      <c r="J1182" s="36">
        <f t="shared" si="90"/>
        <v>0</v>
      </c>
      <c r="K1182">
        <f t="shared" si="91"/>
        <v>0</v>
      </c>
    </row>
    <row r="1183" spans="10:11" x14ac:dyDescent="0.25">
      <c r="J1183" s="36">
        <f t="shared" si="90"/>
        <v>0</v>
      </c>
      <c r="K1183">
        <f t="shared" si="91"/>
        <v>0</v>
      </c>
    </row>
    <row r="1184" spans="10:11" x14ac:dyDescent="0.25">
      <c r="J1184" s="36">
        <f t="shared" si="90"/>
        <v>0</v>
      </c>
      <c r="K1184">
        <f t="shared" si="91"/>
        <v>0</v>
      </c>
    </row>
    <row r="1185" spans="10:11" x14ac:dyDescent="0.25">
      <c r="J1185" s="36">
        <f t="shared" si="90"/>
        <v>0</v>
      </c>
      <c r="K1185">
        <f t="shared" si="91"/>
        <v>0</v>
      </c>
    </row>
    <row r="1186" spans="10:11" x14ac:dyDescent="0.25">
      <c r="J1186" s="36">
        <f t="shared" si="90"/>
        <v>0</v>
      </c>
      <c r="K1186">
        <f t="shared" si="91"/>
        <v>0</v>
      </c>
    </row>
    <row r="1187" spans="10:11" x14ac:dyDescent="0.25">
      <c r="J1187" s="36">
        <f t="shared" si="90"/>
        <v>0</v>
      </c>
      <c r="K1187">
        <f t="shared" si="91"/>
        <v>0</v>
      </c>
    </row>
    <row r="1188" spans="10:11" x14ac:dyDescent="0.25">
      <c r="J1188" s="36">
        <f t="shared" si="90"/>
        <v>0</v>
      </c>
      <c r="K1188">
        <f t="shared" si="91"/>
        <v>0</v>
      </c>
    </row>
    <row r="1189" spans="10:11" x14ac:dyDescent="0.25">
      <c r="J1189" s="36">
        <f t="shared" si="90"/>
        <v>0</v>
      </c>
      <c r="K1189">
        <f t="shared" si="91"/>
        <v>0</v>
      </c>
    </row>
    <row r="1190" spans="10:11" x14ac:dyDescent="0.25">
      <c r="J1190" s="36">
        <f t="shared" si="90"/>
        <v>0</v>
      </c>
      <c r="K1190">
        <f t="shared" si="91"/>
        <v>0</v>
      </c>
    </row>
    <row r="1191" spans="10:11" x14ac:dyDescent="0.25">
      <c r="J1191" s="36">
        <f t="shared" si="90"/>
        <v>0</v>
      </c>
      <c r="K1191">
        <f t="shared" si="91"/>
        <v>0</v>
      </c>
    </row>
    <row r="1192" spans="10:11" x14ac:dyDescent="0.25">
      <c r="J1192" s="36">
        <f t="shared" si="90"/>
        <v>0</v>
      </c>
      <c r="K1192">
        <f t="shared" si="91"/>
        <v>0</v>
      </c>
    </row>
    <row r="1193" spans="10:11" x14ac:dyDescent="0.25">
      <c r="J1193" s="36">
        <f t="shared" si="90"/>
        <v>0</v>
      </c>
      <c r="K1193">
        <f t="shared" si="91"/>
        <v>0</v>
      </c>
    </row>
    <row r="1194" spans="10:11" x14ac:dyDescent="0.25">
      <c r="J1194" s="36">
        <f t="shared" si="90"/>
        <v>0</v>
      </c>
      <c r="K1194">
        <f t="shared" si="91"/>
        <v>0</v>
      </c>
    </row>
    <row r="1195" spans="10:11" x14ac:dyDescent="0.25">
      <c r="J1195" s="36">
        <f t="shared" si="90"/>
        <v>0</v>
      </c>
      <c r="K1195">
        <f t="shared" si="91"/>
        <v>0</v>
      </c>
    </row>
    <row r="1196" spans="10:11" x14ac:dyDescent="0.25">
      <c r="J1196" s="36">
        <f t="shared" si="90"/>
        <v>0</v>
      </c>
      <c r="K1196">
        <f t="shared" si="91"/>
        <v>0</v>
      </c>
    </row>
    <row r="1197" spans="10:11" x14ac:dyDescent="0.25">
      <c r="J1197" s="36">
        <f t="shared" si="90"/>
        <v>0</v>
      </c>
      <c r="K1197">
        <f t="shared" si="91"/>
        <v>0</v>
      </c>
    </row>
    <row r="1198" spans="10:11" x14ac:dyDescent="0.25">
      <c r="J1198" s="36">
        <f t="shared" si="90"/>
        <v>0</v>
      </c>
      <c r="K1198">
        <f t="shared" si="91"/>
        <v>0</v>
      </c>
    </row>
    <row r="1199" spans="10:11" x14ac:dyDescent="0.25">
      <c r="J1199" s="36">
        <f t="shared" si="90"/>
        <v>0</v>
      </c>
      <c r="K1199">
        <f t="shared" si="91"/>
        <v>0</v>
      </c>
    </row>
    <row r="1200" spans="10:11" x14ac:dyDescent="0.25">
      <c r="J1200" s="36">
        <f t="shared" si="90"/>
        <v>0</v>
      </c>
      <c r="K1200">
        <f t="shared" si="91"/>
        <v>0</v>
      </c>
    </row>
    <row r="1201" spans="10:11" x14ac:dyDescent="0.25">
      <c r="J1201" s="36">
        <f t="shared" si="90"/>
        <v>0</v>
      </c>
      <c r="K1201">
        <f t="shared" si="91"/>
        <v>0</v>
      </c>
    </row>
    <row r="1202" spans="10:11" x14ac:dyDescent="0.25">
      <c r="J1202" s="36">
        <f t="shared" si="90"/>
        <v>0</v>
      </c>
      <c r="K1202">
        <f t="shared" si="91"/>
        <v>0</v>
      </c>
    </row>
    <row r="1203" spans="10:11" x14ac:dyDescent="0.25">
      <c r="J1203" s="36">
        <f t="shared" si="90"/>
        <v>0</v>
      </c>
      <c r="K1203">
        <f t="shared" si="91"/>
        <v>0</v>
      </c>
    </row>
    <row r="1204" spans="10:11" x14ac:dyDescent="0.25">
      <c r="J1204" s="36">
        <f t="shared" si="90"/>
        <v>0</v>
      </c>
      <c r="K1204">
        <f t="shared" si="91"/>
        <v>0</v>
      </c>
    </row>
    <row r="1205" spans="10:11" x14ac:dyDescent="0.25">
      <c r="J1205" s="36">
        <f t="shared" si="90"/>
        <v>0</v>
      </c>
      <c r="K1205">
        <f t="shared" si="91"/>
        <v>0</v>
      </c>
    </row>
    <row r="1206" spans="10:11" x14ac:dyDescent="0.25">
      <c r="J1206" s="36">
        <f t="shared" si="90"/>
        <v>0</v>
      </c>
      <c r="K1206">
        <f t="shared" si="91"/>
        <v>0</v>
      </c>
    </row>
    <row r="1207" spans="10:11" x14ac:dyDescent="0.25">
      <c r="J1207" s="36">
        <f t="shared" si="90"/>
        <v>0</v>
      </c>
      <c r="K1207">
        <f t="shared" si="91"/>
        <v>0</v>
      </c>
    </row>
    <row r="1208" spans="10:11" x14ac:dyDescent="0.25">
      <c r="J1208" s="36">
        <f t="shared" si="90"/>
        <v>0</v>
      </c>
      <c r="K1208">
        <f t="shared" si="91"/>
        <v>0</v>
      </c>
    </row>
    <row r="1209" spans="10:11" x14ac:dyDescent="0.25">
      <c r="J1209" s="36">
        <f t="shared" si="90"/>
        <v>0</v>
      </c>
      <c r="K1209">
        <f t="shared" si="91"/>
        <v>0</v>
      </c>
    </row>
    <row r="1210" spans="10:11" x14ac:dyDescent="0.25">
      <c r="J1210" s="36">
        <f t="shared" si="90"/>
        <v>0</v>
      </c>
      <c r="K1210">
        <f t="shared" si="91"/>
        <v>0</v>
      </c>
    </row>
    <row r="1211" spans="10:11" x14ac:dyDescent="0.25">
      <c r="J1211" s="36">
        <f t="shared" si="90"/>
        <v>0</v>
      </c>
      <c r="K1211">
        <f t="shared" si="91"/>
        <v>0</v>
      </c>
    </row>
    <row r="1212" spans="10:11" x14ac:dyDescent="0.25">
      <c r="J1212" s="36">
        <f t="shared" si="90"/>
        <v>0</v>
      </c>
      <c r="K1212">
        <f t="shared" si="91"/>
        <v>0</v>
      </c>
    </row>
    <row r="1213" spans="10:11" x14ac:dyDescent="0.25">
      <c r="J1213" s="36">
        <f t="shared" si="90"/>
        <v>0</v>
      </c>
      <c r="K1213">
        <f t="shared" si="91"/>
        <v>0</v>
      </c>
    </row>
    <row r="1214" spans="10:11" x14ac:dyDescent="0.25">
      <c r="J1214" s="36">
        <f t="shared" si="90"/>
        <v>0</v>
      </c>
      <c r="K1214">
        <f t="shared" si="91"/>
        <v>0</v>
      </c>
    </row>
    <row r="1215" spans="10:11" x14ac:dyDescent="0.25">
      <c r="J1215" s="36">
        <f t="shared" si="90"/>
        <v>0</v>
      </c>
      <c r="K1215">
        <f t="shared" si="91"/>
        <v>0</v>
      </c>
    </row>
    <row r="1216" spans="10:11" x14ac:dyDescent="0.25">
      <c r="J1216" s="36">
        <f t="shared" si="90"/>
        <v>0</v>
      </c>
      <c r="K1216">
        <f t="shared" si="91"/>
        <v>0</v>
      </c>
    </row>
    <row r="1217" spans="10:11" x14ac:dyDescent="0.25">
      <c r="J1217" s="36">
        <f t="shared" si="90"/>
        <v>0</v>
      </c>
      <c r="K1217">
        <f t="shared" si="91"/>
        <v>0</v>
      </c>
    </row>
    <row r="1218" spans="10:11" x14ac:dyDescent="0.25">
      <c r="J1218" s="36">
        <f t="shared" si="90"/>
        <v>0</v>
      </c>
      <c r="K1218">
        <f t="shared" si="91"/>
        <v>0</v>
      </c>
    </row>
    <row r="1219" spans="10:11" x14ac:dyDescent="0.25">
      <c r="J1219" s="36">
        <f t="shared" ref="J1219:J1282" si="92">ROUND(A1219,3)</f>
        <v>0</v>
      </c>
      <c r="K1219">
        <f t="shared" ref="K1219:K1282" si="93">C1219+I1219</f>
        <v>0</v>
      </c>
    </row>
    <row r="1220" spans="10:11" x14ac:dyDescent="0.25">
      <c r="J1220" s="36">
        <f t="shared" si="92"/>
        <v>0</v>
      </c>
      <c r="K1220">
        <f t="shared" si="93"/>
        <v>0</v>
      </c>
    </row>
    <row r="1221" spans="10:11" x14ac:dyDescent="0.25">
      <c r="J1221" s="36">
        <f t="shared" si="92"/>
        <v>0</v>
      </c>
      <c r="K1221">
        <f t="shared" si="93"/>
        <v>0</v>
      </c>
    </row>
    <row r="1222" spans="10:11" x14ac:dyDescent="0.25">
      <c r="J1222" s="36">
        <f t="shared" si="92"/>
        <v>0</v>
      </c>
      <c r="K1222">
        <f t="shared" si="93"/>
        <v>0</v>
      </c>
    </row>
    <row r="1223" spans="10:11" x14ac:dyDescent="0.25">
      <c r="J1223" s="36">
        <f t="shared" si="92"/>
        <v>0</v>
      </c>
      <c r="K1223">
        <f t="shared" si="93"/>
        <v>0</v>
      </c>
    </row>
    <row r="1224" spans="10:11" x14ac:dyDescent="0.25">
      <c r="J1224" s="36">
        <f t="shared" si="92"/>
        <v>0</v>
      </c>
      <c r="K1224">
        <f t="shared" si="93"/>
        <v>0</v>
      </c>
    </row>
    <row r="1225" spans="10:11" x14ac:dyDescent="0.25">
      <c r="J1225" s="36">
        <f t="shared" si="92"/>
        <v>0</v>
      </c>
      <c r="K1225">
        <f t="shared" si="93"/>
        <v>0</v>
      </c>
    </row>
    <row r="1226" spans="10:11" x14ac:dyDescent="0.25">
      <c r="J1226" s="36">
        <f t="shared" si="92"/>
        <v>0</v>
      </c>
      <c r="K1226">
        <f t="shared" si="93"/>
        <v>0</v>
      </c>
    </row>
    <row r="1227" spans="10:11" x14ac:dyDescent="0.25">
      <c r="J1227" s="36">
        <f t="shared" si="92"/>
        <v>0</v>
      </c>
      <c r="K1227">
        <f t="shared" si="93"/>
        <v>0</v>
      </c>
    </row>
    <row r="1228" spans="10:11" x14ac:dyDescent="0.25">
      <c r="J1228" s="36">
        <f t="shared" si="92"/>
        <v>0</v>
      </c>
      <c r="K1228">
        <f t="shared" si="93"/>
        <v>0</v>
      </c>
    </row>
    <row r="1229" spans="10:11" x14ac:dyDescent="0.25">
      <c r="J1229" s="36">
        <f t="shared" si="92"/>
        <v>0</v>
      </c>
      <c r="K1229">
        <f t="shared" si="93"/>
        <v>0</v>
      </c>
    </row>
    <row r="1230" spans="10:11" x14ac:dyDescent="0.25">
      <c r="J1230" s="36">
        <f t="shared" si="92"/>
        <v>0</v>
      </c>
      <c r="K1230">
        <f t="shared" si="93"/>
        <v>0</v>
      </c>
    </row>
    <row r="1231" spans="10:11" x14ac:dyDescent="0.25">
      <c r="J1231" s="36">
        <f t="shared" si="92"/>
        <v>0</v>
      </c>
      <c r="K1231">
        <f t="shared" si="93"/>
        <v>0</v>
      </c>
    </row>
    <row r="1232" spans="10:11" x14ac:dyDescent="0.25">
      <c r="J1232" s="36">
        <f t="shared" si="92"/>
        <v>0</v>
      </c>
      <c r="K1232">
        <f t="shared" si="93"/>
        <v>0</v>
      </c>
    </row>
    <row r="1233" spans="10:11" x14ac:dyDescent="0.25">
      <c r="J1233" s="36">
        <f t="shared" si="92"/>
        <v>0</v>
      </c>
      <c r="K1233">
        <f t="shared" si="93"/>
        <v>0</v>
      </c>
    </row>
    <row r="1234" spans="10:11" x14ac:dyDescent="0.25">
      <c r="J1234" s="36">
        <f t="shared" si="92"/>
        <v>0</v>
      </c>
      <c r="K1234">
        <f t="shared" si="93"/>
        <v>0</v>
      </c>
    </row>
    <row r="1235" spans="10:11" x14ac:dyDescent="0.25">
      <c r="J1235" s="36">
        <f t="shared" si="92"/>
        <v>0</v>
      </c>
      <c r="K1235">
        <f t="shared" si="93"/>
        <v>0</v>
      </c>
    </row>
    <row r="1236" spans="10:11" x14ac:dyDescent="0.25">
      <c r="J1236" s="36">
        <f t="shared" si="92"/>
        <v>0</v>
      </c>
      <c r="K1236">
        <f t="shared" si="93"/>
        <v>0</v>
      </c>
    </row>
    <row r="1237" spans="10:11" x14ac:dyDescent="0.25">
      <c r="J1237" s="36">
        <f t="shared" si="92"/>
        <v>0</v>
      </c>
      <c r="K1237">
        <f t="shared" si="93"/>
        <v>0</v>
      </c>
    </row>
    <row r="1238" spans="10:11" x14ac:dyDescent="0.25">
      <c r="J1238" s="36">
        <f t="shared" si="92"/>
        <v>0</v>
      </c>
      <c r="K1238">
        <f t="shared" si="93"/>
        <v>0</v>
      </c>
    </row>
    <row r="1239" spans="10:11" x14ac:dyDescent="0.25">
      <c r="J1239" s="36">
        <f t="shared" si="92"/>
        <v>0</v>
      </c>
      <c r="K1239">
        <f t="shared" si="93"/>
        <v>0</v>
      </c>
    </row>
    <row r="1240" spans="10:11" x14ac:dyDescent="0.25">
      <c r="J1240" s="36">
        <f t="shared" si="92"/>
        <v>0</v>
      </c>
      <c r="K1240">
        <f t="shared" si="93"/>
        <v>0</v>
      </c>
    </row>
    <row r="1241" spans="10:11" x14ac:dyDescent="0.25">
      <c r="J1241" s="36">
        <f t="shared" si="92"/>
        <v>0</v>
      </c>
      <c r="K1241">
        <f t="shared" si="93"/>
        <v>0</v>
      </c>
    </row>
    <row r="1242" spans="10:11" x14ac:dyDescent="0.25">
      <c r="J1242" s="36">
        <f t="shared" si="92"/>
        <v>0</v>
      </c>
      <c r="K1242">
        <f t="shared" si="93"/>
        <v>0</v>
      </c>
    </row>
    <row r="1243" spans="10:11" x14ac:dyDescent="0.25">
      <c r="J1243" s="36">
        <f t="shared" si="92"/>
        <v>0</v>
      </c>
      <c r="K1243">
        <f t="shared" si="93"/>
        <v>0</v>
      </c>
    </row>
    <row r="1244" spans="10:11" x14ac:dyDescent="0.25">
      <c r="J1244" s="36">
        <f t="shared" si="92"/>
        <v>0</v>
      </c>
      <c r="K1244">
        <f t="shared" si="93"/>
        <v>0</v>
      </c>
    </row>
    <row r="1245" spans="10:11" x14ac:dyDescent="0.25">
      <c r="J1245" s="36">
        <f t="shared" si="92"/>
        <v>0</v>
      </c>
      <c r="K1245">
        <f t="shared" si="93"/>
        <v>0</v>
      </c>
    </row>
    <row r="1246" spans="10:11" x14ac:dyDescent="0.25">
      <c r="J1246" s="36">
        <f t="shared" si="92"/>
        <v>0</v>
      </c>
      <c r="K1246">
        <f t="shared" si="93"/>
        <v>0</v>
      </c>
    </row>
    <row r="1247" spans="10:11" x14ac:dyDescent="0.25">
      <c r="J1247" s="36">
        <f t="shared" si="92"/>
        <v>0</v>
      </c>
      <c r="K1247">
        <f t="shared" si="93"/>
        <v>0</v>
      </c>
    </row>
    <row r="1248" spans="10:11" x14ac:dyDescent="0.25">
      <c r="J1248" s="36">
        <f t="shared" si="92"/>
        <v>0</v>
      </c>
      <c r="K1248">
        <f t="shared" si="93"/>
        <v>0</v>
      </c>
    </row>
    <row r="1249" spans="10:11" x14ac:dyDescent="0.25">
      <c r="J1249" s="36">
        <f t="shared" si="92"/>
        <v>0</v>
      </c>
      <c r="K1249">
        <f t="shared" si="93"/>
        <v>0</v>
      </c>
    </row>
    <row r="1250" spans="10:11" x14ac:dyDescent="0.25">
      <c r="J1250" s="36">
        <f t="shared" si="92"/>
        <v>0</v>
      </c>
      <c r="K1250">
        <f t="shared" si="93"/>
        <v>0</v>
      </c>
    </row>
    <row r="1251" spans="10:11" x14ac:dyDescent="0.25">
      <c r="J1251" s="36">
        <f t="shared" si="92"/>
        <v>0</v>
      </c>
      <c r="K1251">
        <f t="shared" si="93"/>
        <v>0</v>
      </c>
    </row>
    <row r="1252" spans="10:11" x14ac:dyDescent="0.25">
      <c r="J1252" s="36">
        <f t="shared" si="92"/>
        <v>0</v>
      </c>
      <c r="K1252">
        <f t="shared" si="93"/>
        <v>0</v>
      </c>
    </row>
    <row r="1253" spans="10:11" x14ac:dyDescent="0.25">
      <c r="J1253" s="36">
        <f t="shared" si="92"/>
        <v>0</v>
      </c>
      <c r="K1253">
        <f t="shared" si="93"/>
        <v>0</v>
      </c>
    </row>
    <row r="1254" spans="10:11" x14ac:dyDescent="0.25">
      <c r="J1254" s="36">
        <f t="shared" si="92"/>
        <v>0</v>
      </c>
      <c r="K1254">
        <f t="shared" si="93"/>
        <v>0</v>
      </c>
    </row>
    <row r="1255" spans="10:11" x14ac:dyDescent="0.25">
      <c r="J1255" s="36">
        <f t="shared" si="92"/>
        <v>0</v>
      </c>
      <c r="K1255">
        <f t="shared" si="93"/>
        <v>0</v>
      </c>
    </row>
    <row r="1256" spans="10:11" x14ac:dyDescent="0.25">
      <c r="J1256" s="36">
        <f t="shared" si="92"/>
        <v>0</v>
      </c>
      <c r="K1256">
        <f t="shared" si="93"/>
        <v>0</v>
      </c>
    </row>
    <row r="1257" spans="10:11" x14ac:dyDescent="0.25">
      <c r="J1257" s="36">
        <f t="shared" si="92"/>
        <v>0</v>
      </c>
      <c r="K1257">
        <f t="shared" si="93"/>
        <v>0</v>
      </c>
    </row>
    <row r="1258" spans="10:11" x14ac:dyDescent="0.25">
      <c r="J1258" s="36">
        <f t="shared" si="92"/>
        <v>0</v>
      </c>
      <c r="K1258">
        <f t="shared" si="93"/>
        <v>0</v>
      </c>
    </row>
    <row r="1259" spans="10:11" x14ac:dyDescent="0.25">
      <c r="J1259" s="36">
        <f t="shared" si="92"/>
        <v>0</v>
      </c>
      <c r="K1259">
        <f t="shared" si="93"/>
        <v>0</v>
      </c>
    </row>
    <row r="1260" spans="10:11" x14ac:dyDescent="0.25">
      <c r="J1260" s="36">
        <f t="shared" si="92"/>
        <v>0</v>
      </c>
      <c r="K1260">
        <f t="shared" si="93"/>
        <v>0</v>
      </c>
    </row>
    <row r="1261" spans="10:11" x14ac:dyDescent="0.25">
      <c r="J1261" s="36">
        <f t="shared" si="92"/>
        <v>0</v>
      </c>
      <c r="K1261">
        <f t="shared" si="93"/>
        <v>0</v>
      </c>
    </row>
    <row r="1262" spans="10:11" x14ac:dyDescent="0.25">
      <c r="J1262" s="36">
        <f t="shared" si="92"/>
        <v>0</v>
      </c>
      <c r="K1262">
        <f t="shared" si="93"/>
        <v>0</v>
      </c>
    </row>
    <row r="1263" spans="10:11" x14ac:dyDescent="0.25">
      <c r="J1263" s="36">
        <f t="shared" si="92"/>
        <v>0</v>
      </c>
      <c r="K1263">
        <f t="shared" si="93"/>
        <v>0</v>
      </c>
    </row>
    <row r="1264" spans="10:11" x14ac:dyDescent="0.25">
      <c r="J1264" s="36">
        <f t="shared" si="92"/>
        <v>0</v>
      </c>
      <c r="K1264">
        <f t="shared" si="93"/>
        <v>0</v>
      </c>
    </row>
    <row r="1265" spans="10:11" x14ac:dyDescent="0.25">
      <c r="J1265" s="36">
        <f t="shared" si="92"/>
        <v>0</v>
      </c>
      <c r="K1265">
        <f t="shared" si="93"/>
        <v>0</v>
      </c>
    </row>
    <row r="1266" spans="10:11" x14ac:dyDescent="0.25">
      <c r="J1266" s="36">
        <f t="shared" si="92"/>
        <v>0</v>
      </c>
      <c r="K1266">
        <f t="shared" si="93"/>
        <v>0</v>
      </c>
    </row>
    <row r="1267" spans="10:11" x14ac:dyDescent="0.25">
      <c r="J1267" s="36">
        <f t="shared" si="92"/>
        <v>0</v>
      </c>
      <c r="K1267">
        <f t="shared" si="93"/>
        <v>0</v>
      </c>
    </row>
    <row r="1268" spans="10:11" x14ac:dyDescent="0.25">
      <c r="J1268" s="36">
        <f t="shared" si="92"/>
        <v>0</v>
      </c>
      <c r="K1268">
        <f t="shared" si="93"/>
        <v>0</v>
      </c>
    </row>
    <row r="1269" spans="10:11" x14ac:dyDescent="0.25">
      <c r="J1269" s="36">
        <f t="shared" si="92"/>
        <v>0</v>
      </c>
      <c r="K1269">
        <f t="shared" si="93"/>
        <v>0</v>
      </c>
    </row>
    <row r="1270" spans="10:11" x14ac:dyDescent="0.25">
      <c r="J1270" s="36">
        <f t="shared" si="92"/>
        <v>0</v>
      </c>
      <c r="K1270">
        <f t="shared" si="93"/>
        <v>0</v>
      </c>
    </row>
    <row r="1271" spans="10:11" x14ac:dyDescent="0.25">
      <c r="J1271" s="36">
        <f t="shared" si="92"/>
        <v>0</v>
      </c>
      <c r="K1271">
        <f t="shared" si="93"/>
        <v>0</v>
      </c>
    </row>
    <row r="1272" spans="10:11" x14ac:dyDescent="0.25">
      <c r="J1272" s="36">
        <f t="shared" si="92"/>
        <v>0</v>
      </c>
      <c r="K1272">
        <f t="shared" si="93"/>
        <v>0</v>
      </c>
    </row>
    <row r="1273" spans="10:11" x14ac:dyDescent="0.25">
      <c r="J1273" s="36">
        <f t="shared" si="92"/>
        <v>0</v>
      </c>
      <c r="K1273">
        <f t="shared" si="93"/>
        <v>0</v>
      </c>
    </row>
    <row r="1274" spans="10:11" x14ac:dyDescent="0.25">
      <c r="J1274" s="36">
        <f t="shared" si="92"/>
        <v>0</v>
      </c>
      <c r="K1274">
        <f t="shared" si="93"/>
        <v>0</v>
      </c>
    </row>
    <row r="1275" spans="10:11" x14ac:dyDescent="0.25">
      <c r="J1275" s="36">
        <f t="shared" si="92"/>
        <v>0</v>
      </c>
      <c r="K1275">
        <f t="shared" si="93"/>
        <v>0</v>
      </c>
    </row>
    <row r="1276" spans="10:11" x14ac:dyDescent="0.25">
      <c r="J1276" s="36">
        <f t="shared" si="92"/>
        <v>0</v>
      </c>
      <c r="K1276">
        <f t="shared" si="93"/>
        <v>0</v>
      </c>
    </row>
    <row r="1277" spans="10:11" x14ac:dyDescent="0.25">
      <c r="J1277" s="36">
        <f t="shared" si="92"/>
        <v>0</v>
      </c>
      <c r="K1277">
        <f t="shared" si="93"/>
        <v>0</v>
      </c>
    </row>
    <row r="1278" spans="10:11" x14ac:dyDescent="0.25">
      <c r="J1278" s="36">
        <f t="shared" si="92"/>
        <v>0</v>
      </c>
      <c r="K1278">
        <f t="shared" si="93"/>
        <v>0</v>
      </c>
    </row>
    <row r="1279" spans="10:11" x14ac:dyDescent="0.25">
      <c r="J1279" s="36">
        <f t="shared" si="92"/>
        <v>0</v>
      </c>
      <c r="K1279">
        <f t="shared" si="93"/>
        <v>0</v>
      </c>
    </row>
    <row r="1280" spans="10:11" x14ac:dyDescent="0.25">
      <c r="J1280" s="36">
        <f t="shared" si="92"/>
        <v>0</v>
      </c>
      <c r="K1280">
        <f t="shared" si="93"/>
        <v>0</v>
      </c>
    </row>
    <row r="1281" spans="10:11" x14ac:dyDescent="0.25">
      <c r="J1281" s="36">
        <f t="shared" si="92"/>
        <v>0</v>
      </c>
      <c r="K1281">
        <f t="shared" si="93"/>
        <v>0</v>
      </c>
    </row>
    <row r="1282" spans="10:11" x14ac:dyDescent="0.25">
      <c r="J1282" s="36">
        <f t="shared" si="92"/>
        <v>0</v>
      </c>
      <c r="K1282">
        <f t="shared" si="93"/>
        <v>0</v>
      </c>
    </row>
    <row r="1283" spans="10:11" x14ac:dyDescent="0.25">
      <c r="J1283" s="36">
        <f t="shared" ref="J1283:J1297" si="94">ROUND(A1283,3)</f>
        <v>0</v>
      </c>
      <c r="K1283">
        <f t="shared" ref="K1283:K1297" si="95">C1283+I1283</f>
        <v>0</v>
      </c>
    </row>
    <row r="1284" spans="10:11" x14ac:dyDescent="0.25">
      <c r="J1284" s="36">
        <f t="shared" si="94"/>
        <v>0</v>
      </c>
      <c r="K1284">
        <f t="shared" si="95"/>
        <v>0</v>
      </c>
    </row>
    <row r="1285" spans="10:11" x14ac:dyDescent="0.25">
      <c r="J1285" s="36">
        <f t="shared" si="94"/>
        <v>0</v>
      </c>
      <c r="K1285">
        <f t="shared" si="95"/>
        <v>0</v>
      </c>
    </row>
    <row r="1286" spans="10:11" x14ac:dyDescent="0.25">
      <c r="J1286" s="36">
        <f t="shared" si="94"/>
        <v>0</v>
      </c>
      <c r="K1286">
        <f t="shared" si="95"/>
        <v>0</v>
      </c>
    </row>
    <row r="1287" spans="10:11" x14ac:dyDescent="0.25">
      <c r="J1287" s="36">
        <f t="shared" si="94"/>
        <v>0</v>
      </c>
      <c r="K1287">
        <f t="shared" si="95"/>
        <v>0</v>
      </c>
    </row>
    <row r="1288" spans="10:11" x14ac:dyDescent="0.25">
      <c r="J1288" s="36">
        <f t="shared" si="94"/>
        <v>0</v>
      </c>
      <c r="K1288">
        <f t="shared" si="95"/>
        <v>0</v>
      </c>
    </row>
    <row r="1289" spans="10:11" x14ac:dyDescent="0.25">
      <c r="J1289" s="36">
        <f t="shared" si="94"/>
        <v>0</v>
      </c>
      <c r="K1289">
        <f t="shared" si="95"/>
        <v>0</v>
      </c>
    </row>
    <row r="1290" spans="10:11" x14ac:dyDescent="0.25">
      <c r="J1290" s="36">
        <f t="shared" si="94"/>
        <v>0</v>
      </c>
      <c r="K1290">
        <f t="shared" si="95"/>
        <v>0</v>
      </c>
    </row>
    <row r="1291" spans="10:11" x14ac:dyDescent="0.25">
      <c r="J1291" s="36">
        <f t="shared" si="94"/>
        <v>0</v>
      </c>
      <c r="K1291">
        <f t="shared" si="95"/>
        <v>0</v>
      </c>
    </row>
    <row r="1292" spans="10:11" x14ac:dyDescent="0.25">
      <c r="J1292" s="36">
        <f t="shared" si="94"/>
        <v>0</v>
      </c>
      <c r="K1292">
        <f t="shared" si="95"/>
        <v>0</v>
      </c>
    </row>
    <row r="1293" spans="10:11" x14ac:dyDescent="0.25">
      <c r="J1293" s="36">
        <f t="shared" si="94"/>
        <v>0</v>
      </c>
      <c r="K1293">
        <f t="shared" si="95"/>
        <v>0</v>
      </c>
    </row>
    <row r="1294" spans="10:11" x14ac:dyDescent="0.25">
      <c r="J1294" s="36">
        <f t="shared" si="94"/>
        <v>0</v>
      </c>
      <c r="K1294">
        <f t="shared" si="95"/>
        <v>0</v>
      </c>
    </row>
    <row r="1295" spans="10:11" x14ac:dyDescent="0.25">
      <c r="J1295" s="36">
        <f t="shared" si="94"/>
        <v>0</v>
      </c>
      <c r="K1295">
        <f t="shared" si="95"/>
        <v>0</v>
      </c>
    </row>
    <row r="1296" spans="10:11" x14ac:dyDescent="0.25">
      <c r="J1296" s="36">
        <f t="shared" si="94"/>
        <v>0</v>
      </c>
      <c r="K1296">
        <f t="shared" si="95"/>
        <v>0</v>
      </c>
    </row>
    <row r="1297" spans="10:11" x14ac:dyDescent="0.25">
      <c r="J1297" s="36">
        <f t="shared" si="94"/>
        <v>0</v>
      </c>
      <c r="K1297">
        <f t="shared" si="95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97"/>
  <sheetViews>
    <sheetView zoomScale="80" zoomScaleNormal="80" workbookViewId="0">
      <selection activeCell="K36" sqref="K36"/>
    </sheetView>
  </sheetViews>
  <sheetFormatPr defaultRowHeight="15" x14ac:dyDescent="0.25"/>
  <cols>
    <col min="1" max="1" width="9.5703125" style="30" bestFit="1" customWidth="1"/>
    <col min="2" max="3" width="8.85546875" style="30"/>
    <col min="4" max="4" width="9.7109375" style="25" customWidth="1"/>
    <col min="5" max="5" width="8.85546875" style="20"/>
    <col min="6" max="6" width="8.85546875" style="13"/>
    <col min="7" max="9" width="8.85546875" style="11"/>
    <col min="28" max="28" width="9.5703125" customWidth="1"/>
    <col min="31" max="31" width="11.5703125" style="1" bestFit="1" customWidth="1"/>
    <col min="32" max="32" width="8.85546875" style="1"/>
    <col min="53" max="54" width="8.85546875" style="1"/>
  </cols>
  <sheetData>
    <row r="1" spans="1:36" ht="21.75" x14ac:dyDescent="0.35">
      <c r="A1" s="29" t="s">
        <v>20</v>
      </c>
      <c r="C1" s="31">
        <v>100.32373824127345</v>
      </c>
      <c r="D1" s="27" t="s">
        <v>29</v>
      </c>
      <c r="F1" s="8">
        <v>288.05882730332229</v>
      </c>
      <c r="G1" s="42"/>
      <c r="I1" s="43"/>
      <c r="J1" s="41" t="s">
        <v>23</v>
      </c>
      <c r="K1" s="1" t="s">
        <v>24</v>
      </c>
      <c r="AB1" t="s">
        <v>25</v>
      </c>
      <c r="AC1" t="s">
        <v>26</v>
      </c>
      <c r="AE1" s="1" t="s">
        <v>23</v>
      </c>
      <c r="AF1" s="41" t="s">
        <v>28</v>
      </c>
      <c r="AH1" t="s">
        <v>27</v>
      </c>
      <c r="AJ1" s="40">
        <f>SUM(AJ2:AJ448)</f>
        <v>312511.16611041839</v>
      </c>
    </row>
    <row r="2" spans="1:36" ht="14.45" x14ac:dyDescent="0.3">
      <c r="D2" s="13">
        <v>1327.7114546099999</v>
      </c>
      <c r="E2" s="13">
        <v>0</v>
      </c>
      <c r="F2" s="32">
        <f>E2*F$1</f>
        <v>0</v>
      </c>
      <c r="J2" s="36">
        <f>ROUND(D2,3)</f>
        <v>1327.711</v>
      </c>
      <c r="K2">
        <f>C2+F2</f>
        <v>0</v>
      </c>
      <c r="AB2">
        <v>1327.5090520000001</v>
      </c>
      <c r="AC2">
        <v>899.11373900000001</v>
      </c>
      <c r="AE2" s="39">
        <f>ROUND(AB2,3)</f>
        <v>1327.509</v>
      </c>
      <c r="AH2">
        <f t="shared" ref="AH2:AH19" si="0">AF2-AC2</f>
        <v>-899.11373900000001</v>
      </c>
      <c r="AJ2">
        <f t="shared" ref="AJ2:AJ67" si="1">ABS(AH2)</f>
        <v>899.11373900000001</v>
      </c>
    </row>
    <row r="3" spans="1:36" ht="14.45" x14ac:dyDescent="0.3">
      <c r="D3" s="13">
        <v>1327.71525507</v>
      </c>
      <c r="E3" s="13">
        <v>0</v>
      </c>
      <c r="F3" s="32">
        <f t="shared" ref="F3:F66" si="2">E3*F$1</f>
        <v>0</v>
      </c>
      <c r="J3" s="36">
        <f>ROUND(D3,3)</f>
        <v>1327.7149999999999</v>
      </c>
      <c r="K3">
        <f t="shared" ref="K3:K66" si="3">C3+F3</f>
        <v>0</v>
      </c>
      <c r="AB3">
        <v>1327.5205209999999</v>
      </c>
      <c r="AC3">
        <v>662.03383699999995</v>
      </c>
      <c r="AE3" s="39">
        <f>ROUND(AB3,3)</f>
        <v>1327.521</v>
      </c>
      <c r="AH3">
        <f t="shared" si="0"/>
        <v>-662.03383699999995</v>
      </c>
      <c r="AJ3">
        <f t="shared" si="1"/>
        <v>662.03383699999995</v>
      </c>
    </row>
    <row r="4" spans="1:36" ht="14.45" x14ac:dyDescent="0.3">
      <c r="D4" s="13">
        <v>1327.71905554</v>
      </c>
      <c r="E4" s="13">
        <v>0</v>
      </c>
      <c r="F4" s="32">
        <f t="shared" si="2"/>
        <v>0</v>
      </c>
      <c r="J4" s="36">
        <f t="shared" ref="J4:J66" si="4">ROUND(D4,3)</f>
        <v>1327.7190000000001</v>
      </c>
      <c r="K4">
        <f t="shared" si="3"/>
        <v>0</v>
      </c>
      <c r="AB4">
        <v>1327.5319910000001</v>
      </c>
      <c r="AC4">
        <v>277.57506699999999</v>
      </c>
      <c r="AE4" s="39">
        <f t="shared" ref="AE4:AE66" si="5">ROUND(AB4,3)</f>
        <v>1327.5319999999999</v>
      </c>
      <c r="AH4">
        <f t="shared" si="0"/>
        <v>-277.57506699999999</v>
      </c>
      <c r="AJ4">
        <f t="shared" si="1"/>
        <v>277.57506699999999</v>
      </c>
    </row>
    <row r="5" spans="1:36" ht="14.45" x14ac:dyDescent="0.3">
      <c r="D5" s="13">
        <v>1327.7228560000001</v>
      </c>
      <c r="E5" s="13">
        <v>0</v>
      </c>
      <c r="F5" s="32">
        <f t="shared" si="2"/>
        <v>0</v>
      </c>
      <c r="J5" s="36">
        <f t="shared" si="4"/>
        <v>1327.723</v>
      </c>
      <c r="K5">
        <f t="shared" si="3"/>
        <v>0</v>
      </c>
      <c r="AB5">
        <v>1327.5434600000001</v>
      </c>
      <c r="AC5">
        <v>24.412749000000002</v>
      </c>
      <c r="AE5" s="39">
        <f>ROUND(AB5,3)</f>
        <v>1327.5429999999999</v>
      </c>
      <c r="AH5">
        <f t="shared" si="0"/>
        <v>-24.412749000000002</v>
      </c>
      <c r="AJ5">
        <f t="shared" si="1"/>
        <v>24.412749000000002</v>
      </c>
    </row>
    <row r="6" spans="1:36" ht="14.45" x14ac:dyDescent="0.3">
      <c r="D6" s="13">
        <v>1327.7266564700001</v>
      </c>
      <c r="E6" s="13">
        <v>0</v>
      </c>
      <c r="F6" s="32">
        <f t="shared" si="2"/>
        <v>0</v>
      </c>
      <c r="J6" s="36">
        <f t="shared" si="4"/>
        <v>1327.7270000000001</v>
      </c>
      <c r="K6">
        <f t="shared" si="3"/>
        <v>0</v>
      </c>
      <c r="AB6">
        <v>1327.55493</v>
      </c>
      <c r="AC6">
        <v>0</v>
      </c>
      <c r="AE6" s="39">
        <f t="shared" si="5"/>
        <v>1327.5550000000001</v>
      </c>
      <c r="AH6">
        <f t="shared" si="0"/>
        <v>0</v>
      </c>
      <c r="AJ6">
        <f t="shared" si="1"/>
        <v>0</v>
      </c>
    </row>
    <row r="7" spans="1:36" ht="14.45" x14ac:dyDescent="0.3">
      <c r="D7" s="13">
        <v>1327.7304569299999</v>
      </c>
      <c r="E7" s="13">
        <v>0</v>
      </c>
      <c r="F7" s="32">
        <f t="shared" si="2"/>
        <v>0</v>
      </c>
      <c r="J7" s="36">
        <f t="shared" si="4"/>
        <v>1327.73</v>
      </c>
      <c r="K7">
        <f t="shared" si="3"/>
        <v>0</v>
      </c>
      <c r="AB7">
        <v>1327.566399</v>
      </c>
      <c r="AC7">
        <v>0</v>
      </c>
      <c r="AE7" s="39">
        <f t="shared" si="5"/>
        <v>1327.566</v>
      </c>
      <c r="AH7">
        <f t="shared" si="0"/>
        <v>0</v>
      </c>
      <c r="AJ7">
        <f t="shared" si="1"/>
        <v>0</v>
      </c>
    </row>
    <row r="8" spans="1:36" ht="14.45" x14ac:dyDescent="0.3">
      <c r="D8" s="13">
        <v>1327.7342573999999</v>
      </c>
      <c r="E8" s="13">
        <v>0</v>
      </c>
      <c r="F8" s="32">
        <f t="shared" si="2"/>
        <v>0</v>
      </c>
      <c r="J8" s="36">
        <f t="shared" si="4"/>
        <v>1327.7339999999999</v>
      </c>
      <c r="K8">
        <f t="shared" si="3"/>
        <v>0</v>
      </c>
      <c r="AB8">
        <v>1327.577869</v>
      </c>
      <c r="AC8">
        <v>0</v>
      </c>
      <c r="AE8" s="39">
        <f t="shared" si="5"/>
        <v>1327.578</v>
      </c>
      <c r="AH8">
        <f t="shared" si="0"/>
        <v>0</v>
      </c>
      <c r="AJ8">
        <f t="shared" si="1"/>
        <v>0</v>
      </c>
    </row>
    <row r="9" spans="1:36" ht="14.45" x14ac:dyDescent="0.3">
      <c r="D9" s="13">
        <v>1327.73805786</v>
      </c>
      <c r="E9" s="13">
        <v>0</v>
      </c>
      <c r="F9" s="32">
        <f t="shared" si="2"/>
        <v>0</v>
      </c>
      <c r="J9" s="36">
        <f t="shared" si="4"/>
        <v>1327.7380000000001</v>
      </c>
      <c r="K9">
        <f t="shared" si="3"/>
        <v>0</v>
      </c>
      <c r="AB9">
        <v>1327.5893390000001</v>
      </c>
      <c r="AC9">
        <v>0</v>
      </c>
      <c r="AE9" s="39">
        <f t="shared" si="5"/>
        <v>1327.5889999999999</v>
      </c>
      <c r="AH9">
        <f t="shared" si="0"/>
        <v>0</v>
      </c>
      <c r="AJ9">
        <f t="shared" si="1"/>
        <v>0</v>
      </c>
    </row>
    <row r="10" spans="1:36" ht="14.45" x14ac:dyDescent="0.3">
      <c r="D10" s="13">
        <v>1327.74185833</v>
      </c>
      <c r="E10" s="13">
        <v>0</v>
      </c>
      <c r="F10" s="32">
        <f t="shared" si="2"/>
        <v>0</v>
      </c>
      <c r="J10" s="36">
        <f t="shared" si="4"/>
        <v>1327.742</v>
      </c>
      <c r="K10">
        <f t="shared" si="3"/>
        <v>0</v>
      </c>
      <c r="AB10">
        <v>1327.600809</v>
      </c>
      <c r="AC10">
        <v>0</v>
      </c>
      <c r="AE10" s="39">
        <f t="shared" si="5"/>
        <v>1327.6010000000001</v>
      </c>
      <c r="AH10">
        <f t="shared" si="0"/>
        <v>0</v>
      </c>
      <c r="AJ10">
        <f t="shared" si="1"/>
        <v>0</v>
      </c>
    </row>
    <row r="11" spans="1:36" ht="14.45" x14ac:dyDescent="0.3">
      <c r="D11" s="13">
        <v>1327.7456587900001</v>
      </c>
      <c r="E11" s="13">
        <v>0</v>
      </c>
      <c r="F11" s="32">
        <f t="shared" si="2"/>
        <v>0</v>
      </c>
      <c r="J11" s="36">
        <f t="shared" si="4"/>
        <v>1327.7460000000001</v>
      </c>
      <c r="K11">
        <f>C11+F11</f>
        <v>0</v>
      </c>
      <c r="AB11">
        <v>1327.6122800000001</v>
      </c>
      <c r="AC11">
        <v>0</v>
      </c>
      <c r="AE11" s="39">
        <f t="shared" si="5"/>
        <v>1327.6120000000001</v>
      </c>
      <c r="AH11">
        <f t="shared" si="0"/>
        <v>0</v>
      </c>
      <c r="AJ11">
        <f t="shared" si="1"/>
        <v>0</v>
      </c>
    </row>
    <row r="12" spans="1:36" ht="14.45" x14ac:dyDescent="0.3">
      <c r="D12" s="13">
        <v>1327.7494592600001</v>
      </c>
      <c r="E12" s="13">
        <v>0</v>
      </c>
      <c r="F12" s="32">
        <f t="shared" si="2"/>
        <v>0</v>
      </c>
      <c r="J12" s="36">
        <f t="shared" si="4"/>
        <v>1327.749</v>
      </c>
      <c r="K12">
        <f>C12+F12</f>
        <v>0</v>
      </c>
      <c r="AB12">
        <v>1327.62375</v>
      </c>
      <c r="AC12">
        <v>0</v>
      </c>
      <c r="AE12" s="39">
        <f t="shared" si="5"/>
        <v>1327.624</v>
      </c>
      <c r="AH12">
        <f t="shared" si="0"/>
        <v>0</v>
      </c>
      <c r="AJ12">
        <f t="shared" si="1"/>
        <v>0</v>
      </c>
    </row>
    <row r="13" spans="1:36" ht="14.45" x14ac:dyDescent="0.3">
      <c r="D13" s="13">
        <v>1327.7532597300001</v>
      </c>
      <c r="E13" s="13">
        <v>0</v>
      </c>
      <c r="F13" s="32">
        <f t="shared" si="2"/>
        <v>0</v>
      </c>
      <c r="J13" s="36">
        <f t="shared" si="4"/>
        <v>1327.7529999999999</v>
      </c>
      <c r="K13">
        <f t="shared" si="3"/>
        <v>0</v>
      </c>
      <c r="AB13">
        <v>1327.635221</v>
      </c>
      <c r="AC13">
        <v>0</v>
      </c>
      <c r="AE13" s="39">
        <f t="shared" si="5"/>
        <v>1327.635</v>
      </c>
      <c r="AH13">
        <f t="shared" si="0"/>
        <v>0</v>
      </c>
      <c r="AJ13">
        <f t="shared" si="1"/>
        <v>0</v>
      </c>
    </row>
    <row r="14" spans="1:36" ht="14.45" x14ac:dyDescent="0.3">
      <c r="D14" s="13">
        <v>1327.7570601899999</v>
      </c>
      <c r="E14" s="13">
        <v>0</v>
      </c>
      <c r="F14" s="32">
        <f t="shared" si="2"/>
        <v>0</v>
      </c>
      <c r="J14" s="36">
        <f t="shared" si="4"/>
        <v>1327.7570000000001</v>
      </c>
      <c r="K14">
        <f t="shared" si="3"/>
        <v>0</v>
      </c>
      <c r="AB14">
        <v>1327.646692</v>
      </c>
      <c r="AC14">
        <v>3.964899</v>
      </c>
      <c r="AE14" s="39">
        <f t="shared" si="5"/>
        <v>1327.6469999999999</v>
      </c>
      <c r="AH14">
        <f t="shared" si="0"/>
        <v>-3.964899</v>
      </c>
      <c r="AJ14">
        <f t="shared" si="1"/>
        <v>3.964899</v>
      </c>
    </row>
    <row r="15" spans="1:36" ht="14.45" x14ac:dyDescent="0.3">
      <c r="D15" s="13">
        <v>1327.7608606599999</v>
      </c>
      <c r="E15" s="13">
        <v>0</v>
      </c>
      <c r="F15" s="32">
        <f t="shared" si="2"/>
        <v>0</v>
      </c>
      <c r="J15" s="36">
        <f t="shared" si="4"/>
        <v>1327.761</v>
      </c>
      <c r="K15">
        <f t="shared" si="3"/>
        <v>0</v>
      </c>
      <c r="AB15">
        <v>1327.6581619999999</v>
      </c>
      <c r="AC15">
        <v>70.136639000000002</v>
      </c>
      <c r="AE15" s="39">
        <f t="shared" si="5"/>
        <v>1327.6579999999999</v>
      </c>
      <c r="AH15">
        <f t="shared" si="0"/>
        <v>-70.136639000000002</v>
      </c>
      <c r="AJ15">
        <f t="shared" si="1"/>
        <v>70.136639000000002</v>
      </c>
    </row>
    <row r="16" spans="1:36" ht="14.45" x14ac:dyDescent="0.3">
      <c r="D16" s="13">
        <v>1327.76466112</v>
      </c>
      <c r="E16" s="13">
        <v>0</v>
      </c>
      <c r="F16" s="32">
        <f t="shared" si="2"/>
        <v>0</v>
      </c>
      <c r="J16" s="36">
        <f t="shared" si="4"/>
        <v>1327.7650000000001</v>
      </c>
      <c r="K16">
        <f t="shared" si="3"/>
        <v>0</v>
      </c>
      <c r="AB16">
        <v>1327.669633</v>
      </c>
      <c r="AC16">
        <v>318.06774000000001</v>
      </c>
      <c r="AE16" s="39">
        <f t="shared" si="5"/>
        <v>1327.67</v>
      </c>
      <c r="AH16">
        <f t="shared" si="0"/>
        <v>-318.06774000000001</v>
      </c>
      <c r="AJ16">
        <f t="shared" si="1"/>
        <v>318.06774000000001</v>
      </c>
    </row>
    <row r="17" spans="4:36" ht="14.45" x14ac:dyDescent="0.3">
      <c r="D17" s="13">
        <v>1327.76846159</v>
      </c>
      <c r="E17" s="13">
        <v>0</v>
      </c>
      <c r="F17" s="32">
        <f t="shared" si="2"/>
        <v>0</v>
      </c>
      <c r="J17" s="36">
        <f t="shared" si="4"/>
        <v>1327.768</v>
      </c>
      <c r="K17">
        <f t="shared" si="3"/>
        <v>0</v>
      </c>
      <c r="AB17">
        <v>1327.6811049999999</v>
      </c>
      <c r="AC17">
        <v>845.79244300000005</v>
      </c>
      <c r="AE17" s="39">
        <f t="shared" si="5"/>
        <v>1327.681</v>
      </c>
      <c r="AH17">
        <f t="shared" si="0"/>
        <v>-845.79244300000005</v>
      </c>
      <c r="AJ17">
        <f t="shared" si="1"/>
        <v>845.79244300000005</v>
      </c>
    </row>
    <row r="18" spans="4:36" ht="14.45" x14ac:dyDescent="0.3">
      <c r="D18" s="13">
        <v>1327.7722620500001</v>
      </c>
      <c r="E18" s="13">
        <v>0</v>
      </c>
      <c r="F18" s="32">
        <f t="shared" si="2"/>
        <v>0</v>
      </c>
      <c r="J18" s="36">
        <f t="shared" si="4"/>
        <v>1327.7719999999999</v>
      </c>
      <c r="K18">
        <f t="shared" si="3"/>
        <v>0</v>
      </c>
      <c r="AB18">
        <v>1327.6925759999999</v>
      </c>
      <c r="AC18">
        <v>1608.4901440000001</v>
      </c>
      <c r="AE18" s="39">
        <f t="shared" si="5"/>
        <v>1327.693</v>
      </c>
      <c r="AH18">
        <f t="shared" si="0"/>
        <v>-1608.4901440000001</v>
      </c>
      <c r="AJ18">
        <f t="shared" si="1"/>
        <v>1608.4901440000001</v>
      </c>
    </row>
    <row r="19" spans="4:36" ht="14.45" x14ac:dyDescent="0.3">
      <c r="D19" s="13">
        <v>1327.7760625200001</v>
      </c>
      <c r="E19" s="13">
        <v>0</v>
      </c>
      <c r="F19" s="32">
        <f t="shared" si="2"/>
        <v>0</v>
      </c>
      <c r="J19" s="36">
        <f t="shared" si="4"/>
        <v>1327.7760000000001</v>
      </c>
      <c r="K19">
        <f t="shared" si="3"/>
        <v>0</v>
      </c>
      <c r="AB19">
        <v>1327.7040469999999</v>
      </c>
      <c r="AC19">
        <v>2268.6443119999999</v>
      </c>
      <c r="AE19" s="39">
        <f t="shared" si="5"/>
        <v>1327.704</v>
      </c>
      <c r="AH19">
        <f t="shared" si="0"/>
        <v>-2268.6443119999999</v>
      </c>
      <c r="AJ19">
        <f t="shared" si="1"/>
        <v>2268.6443119999999</v>
      </c>
    </row>
    <row r="20" spans="4:36" ht="14.45" x14ac:dyDescent="0.3">
      <c r="D20" s="13">
        <v>1327.77986298</v>
      </c>
      <c r="E20" s="13">
        <v>0</v>
      </c>
      <c r="F20" s="32">
        <f t="shared" si="2"/>
        <v>0</v>
      </c>
      <c r="J20" s="36">
        <f t="shared" si="4"/>
        <v>1327.78</v>
      </c>
      <c r="K20">
        <f t="shared" si="3"/>
        <v>0</v>
      </c>
      <c r="AB20">
        <v>1327.7155190000001</v>
      </c>
      <c r="AC20">
        <v>2461.5759499999999</v>
      </c>
      <c r="AE20" s="39">
        <f t="shared" si="5"/>
        <v>1327.7159999999999</v>
      </c>
      <c r="AF20" s="1">
        <f>VLOOKUP(AE20,J$2:K$1298,2)</f>
        <v>0</v>
      </c>
      <c r="AH20">
        <f>AF20-AC20</f>
        <v>-2461.5759499999999</v>
      </c>
      <c r="AJ20">
        <f t="shared" si="1"/>
        <v>2461.5759499999999</v>
      </c>
    </row>
    <row r="21" spans="4:36" ht="14.45" x14ac:dyDescent="0.3">
      <c r="D21" s="13">
        <v>1327.7836634499999</v>
      </c>
      <c r="E21" s="13">
        <v>0</v>
      </c>
      <c r="F21" s="32">
        <f t="shared" si="2"/>
        <v>0</v>
      </c>
      <c r="J21" s="36">
        <f t="shared" si="4"/>
        <v>1327.7840000000001</v>
      </c>
      <c r="K21">
        <f t="shared" si="3"/>
        <v>0</v>
      </c>
      <c r="AB21">
        <v>1327.726991</v>
      </c>
      <c r="AC21">
        <v>1798.232841</v>
      </c>
      <c r="AE21" s="39">
        <f t="shared" si="5"/>
        <v>1327.7270000000001</v>
      </c>
      <c r="AF21" s="1">
        <f t="shared" ref="AF21:AF84" si="6">VLOOKUP(AE21,J$2:K$1298,2)</f>
        <v>0</v>
      </c>
      <c r="AH21">
        <f>AF21-AC21</f>
        <v>-1798.232841</v>
      </c>
      <c r="AJ21">
        <f t="shared" si="1"/>
        <v>1798.232841</v>
      </c>
    </row>
    <row r="22" spans="4:36" ht="14.45" x14ac:dyDescent="0.3">
      <c r="D22" s="13">
        <v>1327.78746391</v>
      </c>
      <c r="E22" s="13">
        <v>0</v>
      </c>
      <c r="F22" s="32">
        <f t="shared" si="2"/>
        <v>0</v>
      </c>
      <c r="J22" s="36">
        <f t="shared" si="4"/>
        <v>1327.787</v>
      </c>
      <c r="K22">
        <f t="shared" si="3"/>
        <v>0</v>
      </c>
      <c r="AB22">
        <v>1327.7384629999999</v>
      </c>
      <c r="AC22">
        <v>967.33261000000005</v>
      </c>
      <c r="AE22" s="39">
        <f t="shared" si="5"/>
        <v>1327.7380000000001</v>
      </c>
      <c r="AF22" s="1">
        <f t="shared" si="6"/>
        <v>0</v>
      </c>
      <c r="AH22">
        <f t="shared" ref="AH22:AH68" si="7">AF22-AC22</f>
        <v>-967.33261000000005</v>
      </c>
      <c r="AJ22">
        <f t="shared" si="1"/>
        <v>967.33261000000005</v>
      </c>
    </row>
    <row r="23" spans="4:36" ht="14.45" x14ac:dyDescent="0.3">
      <c r="D23" s="13">
        <v>1327.79126438</v>
      </c>
      <c r="E23" s="13">
        <v>0</v>
      </c>
      <c r="F23" s="32">
        <f t="shared" si="2"/>
        <v>0</v>
      </c>
      <c r="J23" s="36">
        <f t="shared" si="4"/>
        <v>1327.7909999999999</v>
      </c>
      <c r="K23">
        <f t="shared" si="3"/>
        <v>0</v>
      </c>
      <c r="AB23">
        <v>1327.7499350000001</v>
      </c>
      <c r="AC23">
        <v>292.938222</v>
      </c>
      <c r="AE23" s="39">
        <f t="shared" si="5"/>
        <v>1327.75</v>
      </c>
      <c r="AF23" s="1">
        <f t="shared" si="6"/>
        <v>0</v>
      </c>
      <c r="AH23">
        <f>AF23-AC23</f>
        <v>-292.938222</v>
      </c>
      <c r="AJ23">
        <f t="shared" si="1"/>
        <v>292.938222</v>
      </c>
    </row>
    <row r="24" spans="4:36" ht="14.45" x14ac:dyDescent="0.3">
      <c r="D24" s="13">
        <v>1327.7950648399999</v>
      </c>
      <c r="E24" s="13">
        <v>0</v>
      </c>
      <c r="F24" s="32">
        <f t="shared" si="2"/>
        <v>0</v>
      </c>
      <c r="J24" s="36">
        <f t="shared" si="4"/>
        <v>1327.7950000000001</v>
      </c>
      <c r="K24">
        <f t="shared" si="3"/>
        <v>0</v>
      </c>
      <c r="AB24">
        <v>1327.761407</v>
      </c>
      <c r="AC24">
        <v>0</v>
      </c>
      <c r="AE24" s="39">
        <f t="shared" si="5"/>
        <v>1327.761</v>
      </c>
      <c r="AF24" s="1">
        <f t="shared" si="6"/>
        <v>0</v>
      </c>
      <c r="AH24">
        <f t="shared" si="7"/>
        <v>0</v>
      </c>
      <c r="AJ24">
        <f t="shared" si="1"/>
        <v>0</v>
      </c>
    </row>
    <row r="25" spans="4:36" ht="14.45" x14ac:dyDescent="0.3">
      <c r="D25" s="13">
        <v>1327.7988653100001</v>
      </c>
      <c r="E25" s="13">
        <v>0</v>
      </c>
      <c r="F25" s="32">
        <f t="shared" si="2"/>
        <v>0</v>
      </c>
      <c r="J25" s="36">
        <f t="shared" si="4"/>
        <v>1327.799</v>
      </c>
      <c r="K25">
        <f t="shared" si="3"/>
        <v>0</v>
      </c>
      <c r="AB25">
        <v>1327.77288</v>
      </c>
      <c r="AC25">
        <v>0</v>
      </c>
      <c r="AE25" s="39">
        <f t="shared" si="5"/>
        <v>1327.7729999999999</v>
      </c>
      <c r="AF25" s="1">
        <f t="shared" si="6"/>
        <v>0</v>
      </c>
      <c r="AH25">
        <f t="shared" si="7"/>
        <v>0</v>
      </c>
      <c r="AJ25">
        <f t="shared" si="1"/>
        <v>0</v>
      </c>
    </row>
    <row r="26" spans="4:36" ht="14.45" x14ac:dyDescent="0.3">
      <c r="D26" s="13">
        <v>1327.80266577</v>
      </c>
      <c r="E26" s="13">
        <v>0</v>
      </c>
      <c r="F26" s="32">
        <f t="shared" si="2"/>
        <v>0</v>
      </c>
      <c r="J26" s="36">
        <f t="shared" si="4"/>
        <v>1327.8030000000001</v>
      </c>
      <c r="K26">
        <f t="shared" si="3"/>
        <v>0</v>
      </c>
      <c r="AB26">
        <v>1327.7843519999999</v>
      </c>
      <c r="AC26">
        <v>0</v>
      </c>
      <c r="AE26" s="39">
        <f t="shared" si="5"/>
        <v>1327.7840000000001</v>
      </c>
      <c r="AF26" s="1">
        <f t="shared" si="6"/>
        <v>0</v>
      </c>
      <c r="AH26">
        <f t="shared" si="7"/>
        <v>0</v>
      </c>
      <c r="AJ26">
        <f t="shared" si="1"/>
        <v>0</v>
      </c>
    </row>
    <row r="27" spans="4:36" ht="14.45" x14ac:dyDescent="0.3">
      <c r="D27" s="13">
        <v>1327.80646624</v>
      </c>
      <c r="E27" s="13">
        <v>0</v>
      </c>
      <c r="F27" s="32">
        <f t="shared" si="2"/>
        <v>0</v>
      </c>
      <c r="J27" s="36">
        <f t="shared" si="4"/>
        <v>1327.806</v>
      </c>
      <c r="K27">
        <f t="shared" si="3"/>
        <v>0</v>
      </c>
      <c r="AB27">
        <v>1327.7958249999999</v>
      </c>
      <c r="AC27">
        <v>0</v>
      </c>
      <c r="AE27" s="39">
        <f t="shared" si="5"/>
        <v>1327.796</v>
      </c>
      <c r="AF27" s="1">
        <f t="shared" si="6"/>
        <v>0</v>
      </c>
      <c r="AH27">
        <f t="shared" si="7"/>
        <v>0</v>
      </c>
      <c r="AJ27">
        <f t="shared" si="1"/>
        <v>0</v>
      </c>
    </row>
    <row r="28" spans="4:36" ht="14.45" x14ac:dyDescent="0.3">
      <c r="D28" s="13">
        <v>1327.8102667000001</v>
      </c>
      <c r="E28" s="13">
        <v>0</v>
      </c>
      <c r="F28" s="32">
        <f t="shared" si="2"/>
        <v>0</v>
      </c>
      <c r="J28" s="36">
        <f t="shared" si="4"/>
        <v>1327.81</v>
      </c>
      <c r="K28">
        <f t="shared" si="3"/>
        <v>0</v>
      </c>
      <c r="AB28">
        <v>1327.830244</v>
      </c>
      <c r="AC28">
        <v>0</v>
      </c>
      <c r="AE28" s="39">
        <f t="shared" si="5"/>
        <v>1327.83</v>
      </c>
      <c r="AF28" s="1">
        <f t="shared" si="6"/>
        <v>0</v>
      </c>
      <c r="AH28">
        <f t="shared" si="7"/>
        <v>0</v>
      </c>
      <c r="AJ28">
        <f t="shared" si="1"/>
        <v>0</v>
      </c>
    </row>
    <row r="29" spans="4:36" ht="14.45" x14ac:dyDescent="0.3">
      <c r="D29" s="13">
        <v>1327.81406717</v>
      </c>
      <c r="E29" s="13">
        <v>0</v>
      </c>
      <c r="F29" s="32">
        <f t="shared" si="2"/>
        <v>0</v>
      </c>
      <c r="J29" s="36">
        <f t="shared" si="4"/>
        <v>1327.8140000000001</v>
      </c>
      <c r="K29">
        <f t="shared" si="3"/>
        <v>0</v>
      </c>
      <c r="AB29">
        <v>1327.841717</v>
      </c>
      <c r="AC29">
        <v>0</v>
      </c>
      <c r="AE29" s="39">
        <f t="shared" si="5"/>
        <v>1327.8420000000001</v>
      </c>
      <c r="AF29" s="1">
        <f t="shared" si="6"/>
        <v>0</v>
      </c>
      <c r="AH29">
        <f t="shared" si="7"/>
        <v>0</v>
      </c>
      <c r="AJ29">
        <f t="shared" si="1"/>
        <v>0</v>
      </c>
    </row>
    <row r="30" spans="4:36" ht="14.45" x14ac:dyDescent="0.3">
      <c r="D30" s="13">
        <v>1327.81786764</v>
      </c>
      <c r="E30" s="13">
        <v>0</v>
      </c>
      <c r="F30" s="32">
        <f t="shared" si="2"/>
        <v>0</v>
      </c>
      <c r="J30" s="36">
        <f t="shared" si="4"/>
        <v>1327.818</v>
      </c>
      <c r="K30">
        <f t="shared" si="3"/>
        <v>0</v>
      </c>
      <c r="AB30">
        <v>1327.85319</v>
      </c>
      <c r="AC30">
        <v>0</v>
      </c>
      <c r="AE30" s="39">
        <f t="shared" si="5"/>
        <v>1327.8530000000001</v>
      </c>
      <c r="AF30" s="1">
        <f t="shared" si="6"/>
        <v>0</v>
      </c>
      <c r="AH30">
        <f t="shared" si="7"/>
        <v>0</v>
      </c>
      <c r="AJ30">
        <f t="shared" si="1"/>
        <v>0</v>
      </c>
    </row>
    <row r="31" spans="4:36" ht="14.45" x14ac:dyDescent="0.3">
      <c r="D31" s="13">
        <v>1327.8216680999999</v>
      </c>
      <c r="E31" s="13">
        <v>0</v>
      </c>
      <c r="F31" s="32">
        <f t="shared" si="2"/>
        <v>0</v>
      </c>
      <c r="J31" s="36">
        <f t="shared" si="4"/>
        <v>1327.8219999999999</v>
      </c>
      <c r="K31">
        <f t="shared" si="3"/>
        <v>0</v>
      </c>
      <c r="AB31">
        <v>1327.8646639999999</v>
      </c>
      <c r="AC31">
        <v>0</v>
      </c>
      <c r="AE31" s="39">
        <f t="shared" si="5"/>
        <v>1327.865</v>
      </c>
      <c r="AF31" s="1">
        <f t="shared" si="6"/>
        <v>0</v>
      </c>
      <c r="AH31">
        <f t="shared" si="7"/>
        <v>0</v>
      </c>
      <c r="AJ31">
        <f t="shared" si="1"/>
        <v>0</v>
      </c>
    </row>
    <row r="32" spans="4:36" ht="14.45" x14ac:dyDescent="0.3">
      <c r="D32" s="13">
        <v>1327.8254685700001</v>
      </c>
      <c r="E32" s="13">
        <v>0</v>
      </c>
      <c r="F32" s="32">
        <f t="shared" si="2"/>
        <v>0</v>
      </c>
      <c r="J32" s="36">
        <f t="shared" si="4"/>
        <v>1327.825</v>
      </c>
      <c r="K32">
        <f t="shared" si="3"/>
        <v>0</v>
      </c>
      <c r="AB32">
        <v>1327.8761380000001</v>
      </c>
      <c r="AC32">
        <v>41.070354999999999</v>
      </c>
      <c r="AE32" s="39">
        <f t="shared" si="5"/>
        <v>1327.876</v>
      </c>
      <c r="AF32" s="1">
        <f t="shared" si="6"/>
        <v>0</v>
      </c>
      <c r="AH32">
        <f t="shared" si="7"/>
        <v>-41.070354999999999</v>
      </c>
      <c r="AJ32">
        <f t="shared" si="1"/>
        <v>41.070354999999999</v>
      </c>
    </row>
    <row r="33" spans="4:36" ht="14.45" x14ac:dyDescent="0.3">
      <c r="D33" s="13">
        <v>1327.82926903</v>
      </c>
      <c r="E33" s="13">
        <v>0</v>
      </c>
      <c r="F33" s="32">
        <f t="shared" si="2"/>
        <v>0</v>
      </c>
      <c r="J33" s="36">
        <f t="shared" si="4"/>
        <v>1327.829</v>
      </c>
      <c r="K33">
        <f t="shared" si="3"/>
        <v>0</v>
      </c>
      <c r="AB33">
        <v>1327.887612</v>
      </c>
      <c r="AC33">
        <v>143.07101800000001</v>
      </c>
      <c r="AE33" s="39">
        <f t="shared" si="5"/>
        <v>1327.8879999999999</v>
      </c>
      <c r="AF33" s="1">
        <f t="shared" si="6"/>
        <v>0</v>
      </c>
      <c r="AH33">
        <f t="shared" si="7"/>
        <v>-143.07101800000001</v>
      </c>
      <c r="AJ33">
        <f t="shared" si="1"/>
        <v>143.07101800000001</v>
      </c>
    </row>
    <row r="34" spans="4:36" ht="14.45" x14ac:dyDescent="0.3">
      <c r="D34" s="13">
        <v>1327.8330695</v>
      </c>
      <c r="E34" s="13">
        <v>0</v>
      </c>
      <c r="F34" s="32">
        <f t="shared" si="2"/>
        <v>0</v>
      </c>
      <c r="J34" s="36">
        <f t="shared" si="4"/>
        <v>1327.8330000000001</v>
      </c>
      <c r="K34">
        <f t="shared" si="3"/>
        <v>0</v>
      </c>
      <c r="AB34">
        <v>1327.8990859999999</v>
      </c>
      <c r="AC34">
        <v>196.77132599999999</v>
      </c>
      <c r="AE34" s="39">
        <f t="shared" si="5"/>
        <v>1327.8989999999999</v>
      </c>
      <c r="AF34" s="1">
        <f t="shared" si="6"/>
        <v>0</v>
      </c>
      <c r="AH34">
        <f t="shared" si="7"/>
        <v>-196.77132599999999</v>
      </c>
      <c r="AJ34">
        <f t="shared" si="1"/>
        <v>196.77132599999999</v>
      </c>
    </row>
    <row r="35" spans="4:36" ht="14.45" x14ac:dyDescent="0.3">
      <c r="D35" s="13">
        <v>1327.8368699600001</v>
      </c>
      <c r="E35" s="13">
        <v>0</v>
      </c>
      <c r="F35" s="32">
        <f t="shared" si="2"/>
        <v>0</v>
      </c>
      <c r="J35" s="36">
        <f t="shared" si="4"/>
        <v>1327.837</v>
      </c>
      <c r="K35">
        <f t="shared" si="3"/>
        <v>0</v>
      </c>
      <c r="AB35">
        <v>1327.91056</v>
      </c>
      <c r="AC35">
        <v>203.545591</v>
      </c>
      <c r="AE35" s="39">
        <f t="shared" si="5"/>
        <v>1327.9110000000001</v>
      </c>
      <c r="AF35" s="1">
        <f t="shared" si="6"/>
        <v>0</v>
      </c>
      <c r="AH35">
        <f t="shared" si="7"/>
        <v>-203.545591</v>
      </c>
      <c r="AJ35">
        <f t="shared" si="1"/>
        <v>203.545591</v>
      </c>
    </row>
    <row r="36" spans="4:36" ht="14.45" x14ac:dyDescent="0.3">
      <c r="D36" s="13">
        <v>1327.84067043</v>
      </c>
      <c r="E36" s="13">
        <v>0</v>
      </c>
      <c r="F36" s="32">
        <f t="shared" si="2"/>
        <v>0</v>
      </c>
      <c r="J36" s="36">
        <f t="shared" si="4"/>
        <v>1327.8409999999999</v>
      </c>
      <c r="K36">
        <f t="shared" si="3"/>
        <v>0</v>
      </c>
      <c r="AB36">
        <v>1327.9220339999999</v>
      </c>
      <c r="AC36">
        <v>153.508748</v>
      </c>
      <c r="AE36" s="39">
        <f t="shared" si="5"/>
        <v>1327.922</v>
      </c>
      <c r="AF36" s="1">
        <f t="shared" si="6"/>
        <v>0</v>
      </c>
      <c r="AH36">
        <f t="shared" si="7"/>
        <v>-153.508748</v>
      </c>
      <c r="AJ36">
        <f t="shared" si="1"/>
        <v>153.508748</v>
      </c>
    </row>
    <row r="37" spans="4:36" ht="14.45" x14ac:dyDescent="0.3">
      <c r="D37" s="13">
        <v>1327.8444708899999</v>
      </c>
      <c r="E37" s="13">
        <v>0</v>
      </c>
      <c r="F37" s="32">
        <f t="shared" si="2"/>
        <v>0</v>
      </c>
      <c r="J37" s="36">
        <f t="shared" si="4"/>
        <v>1327.8440000000001</v>
      </c>
      <c r="K37">
        <f t="shared" si="3"/>
        <v>0</v>
      </c>
      <c r="AB37">
        <v>1327.933509</v>
      </c>
      <c r="AC37">
        <v>67.385259000000005</v>
      </c>
      <c r="AE37" s="39">
        <f t="shared" si="5"/>
        <v>1327.934</v>
      </c>
      <c r="AF37" s="1">
        <f t="shared" si="6"/>
        <v>0</v>
      </c>
      <c r="AH37">
        <f t="shared" si="7"/>
        <v>-67.385259000000005</v>
      </c>
      <c r="AJ37">
        <f t="shared" si="1"/>
        <v>67.385259000000005</v>
      </c>
    </row>
    <row r="38" spans="4:36" ht="14.45" x14ac:dyDescent="0.3">
      <c r="D38" s="13">
        <v>1327.8482713599999</v>
      </c>
      <c r="E38" s="13">
        <v>0</v>
      </c>
      <c r="F38" s="32">
        <f t="shared" si="2"/>
        <v>0</v>
      </c>
      <c r="J38" s="36">
        <f t="shared" si="4"/>
        <v>1327.848</v>
      </c>
      <c r="K38">
        <f t="shared" si="3"/>
        <v>0</v>
      </c>
      <c r="N38" s="36"/>
      <c r="AB38">
        <v>1327.9449830000001</v>
      </c>
      <c r="AC38">
        <v>0</v>
      </c>
      <c r="AE38" s="39">
        <f t="shared" si="5"/>
        <v>1327.9449999999999</v>
      </c>
      <c r="AF38" s="1">
        <f t="shared" si="6"/>
        <v>0</v>
      </c>
      <c r="AH38">
        <f t="shared" si="7"/>
        <v>0</v>
      </c>
      <c r="AJ38">
        <f t="shared" si="1"/>
        <v>0</v>
      </c>
    </row>
    <row r="39" spans="4:36" x14ac:dyDescent="0.25">
      <c r="D39" s="13">
        <v>1327.85207182</v>
      </c>
      <c r="E39" s="13">
        <v>0</v>
      </c>
      <c r="F39" s="32">
        <f t="shared" si="2"/>
        <v>0</v>
      </c>
      <c r="J39" s="36">
        <f t="shared" si="4"/>
        <v>1327.8520000000001</v>
      </c>
      <c r="K39">
        <f t="shared" si="3"/>
        <v>0</v>
      </c>
      <c r="N39" s="36"/>
      <c r="AB39">
        <v>1327.9564580000001</v>
      </c>
      <c r="AC39">
        <v>0</v>
      </c>
      <c r="AE39" s="39">
        <f t="shared" si="5"/>
        <v>1327.9559999999999</v>
      </c>
      <c r="AF39" s="1">
        <f t="shared" si="6"/>
        <v>0</v>
      </c>
      <c r="AH39">
        <f t="shared" si="7"/>
        <v>0</v>
      </c>
      <c r="AJ39">
        <f t="shared" si="1"/>
        <v>0</v>
      </c>
    </row>
    <row r="40" spans="4:36" x14ac:dyDescent="0.25">
      <c r="D40" s="13">
        <v>1327.85587229</v>
      </c>
      <c r="E40" s="13">
        <v>0</v>
      </c>
      <c r="F40" s="32">
        <f t="shared" si="2"/>
        <v>0</v>
      </c>
      <c r="J40" s="36">
        <f t="shared" si="4"/>
        <v>1327.856</v>
      </c>
      <c r="K40">
        <f t="shared" si="3"/>
        <v>0</v>
      </c>
      <c r="N40" s="36"/>
      <c r="AB40">
        <v>1327.9679329999999</v>
      </c>
      <c r="AC40">
        <v>0</v>
      </c>
      <c r="AE40" s="39">
        <f t="shared" si="5"/>
        <v>1327.9680000000001</v>
      </c>
      <c r="AF40" s="1">
        <f t="shared" si="6"/>
        <v>0</v>
      </c>
      <c r="AH40">
        <f t="shared" si="7"/>
        <v>0</v>
      </c>
      <c r="AJ40">
        <f t="shared" si="1"/>
        <v>0</v>
      </c>
    </row>
    <row r="41" spans="4:36" x14ac:dyDescent="0.25">
      <c r="D41" s="13">
        <v>1327.8596727500001</v>
      </c>
      <c r="E41" s="13">
        <v>0</v>
      </c>
      <c r="F41" s="32">
        <f t="shared" si="2"/>
        <v>0</v>
      </c>
      <c r="J41" s="36">
        <f t="shared" si="4"/>
        <v>1327.86</v>
      </c>
      <c r="K41">
        <f t="shared" si="3"/>
        <v>0</v>
      </c>
      <c r="N41" s="36"/>
      <c r="AB41">
        <v>1327.9794079999999</v>
      </c>
      <c r="AC41">
        <v>0</v>
      </c>
      <c r="AE41" s="39">
        <f t="shared" si="5"/>
        <v>1327.979</v>
      </c>
      <c r="AF41" s="1">
        <f t="shared" si="6"/>
        <v>0</v>
      </c>
      <c r="AH41">
        <f t="shared" si="7"/>
        <v>0</v>
      </c>
      <c r="AJ41">
        <f t="shared" si="1"/>
        <v>0</v>
      </c>
    </row>
    <row r="42" spans="4:36" x14ac:dyDescent="0.25">
      <c r="D42" s="13">
        <v>1327.8634732200001</v>
      </c>
      <c r="E42" s="13">
        <v>0</v>
      </c>
      <c r="F42" s="32">
        <f t="shared" si="2"/>
        <v>0</v>
      </c>
      <c r="J42" s="36">
        <f t="shared" si="4"/>
        <v>1327.8630000000001</v>
      </c>
      <c r="K42">
        <f t="shared" si="3"/>
        <v>0</v>
      </c>
      <c r="N42" s="36"/>
      <c r="AB42">
        <v>1327.9908829999999</v>
      </c>
      <c r="AC42">
        <v>0</v>
      </c>
      <c r="AE42" s="39">
        <f t="shared" si="5"/>
        <v>1327.991</v>
      </c>
      <c r="AF42" s="1">
        <f t="shared" si="6"/>
        <v>0</v>
      </c>
      <c r="AH42">
        <f t="shared" si="7"/>
        <v>0</v>
      </c>
      <c r="AJ42">
        <f t="shared" si="1"/>
        <v>0</v>
      </c>
    </row>
    <row r="43" spans="4:36" x14ac:dyDescent="0.25">
      <c r="D43" s="13">
        <v>1327.8672736799999</v>
      </c>
      <c r="E43" s="13">
        <v>0</v>
      </c>
      <c r="F43" s="32">
        <f t="shared" si="2"/>
        <v>0</v>
      </c>
      <c r="J43" s="36">
        <f t="shared" si="4"/>
        <v>1327.867</v>
      </c>
      <c r="K43">
        <f t="shared" si="3"/>
        <v>0</v>
      </c>
      <c r="N43" s="36"/>
      <c r="AB43">
        <v>1328.002358</v>
      </c>
      <c r="AC43">
        <v>0</v>
      </c>
      <c r="AE43" s="39">
        <f t="shared" si="5"/>
        <v>1328.002</v>
      </c>
      <c r="AF43" s="1">
        <f t="shared" si="6"/>
        <v>0</v>
      </c>
      <c r="AH43">
        <f t="shared" si="7"/>
        <v>0</v>
      </c>
      <c r="AJ43">
        <f t="shared" si="1"/>
        <v>0</v>
      </c>
    </row>
    <row r="44" spans="4:36" x14ac:dyDescent="0.25">
      <c r="D44" s="13">
        <v>1327.8710741499999</v>
      </c>
      <c r="E44" s="13">
        <v>0</v>
      </c>
      <c r="F44" s="32">
        <f t="shared" si="2"/>
        <v>0</v>
      </c>
      <c r="J44" s="36">
        <f t="shared" si="4"/>
        <v>1327.8710000000001</v>
      </c>
      <c r="K44">
        <f t="shared" si="3"/>
        <v>0</v>
      </c>
      <c r="N44" s="36"/>
      <c r="AB44">
        <v>1328.0138340000001</v>
      </c>
      <c r="AC44">
        <v>72.761708999999996</v>
      </c>
      <c r="AE44" s="39">
        <f t="shared" si="5"/>
        <v>1328.0139999999999</v>
      </c>
      <c r="AF44" s="1">
        <f t="shared" si="6"/>
        <v>0</v>
      </c>
      <c r="AH44">
        <f t="shared" si="7"/>
        <v>-72.761708999999996</v>
      </c>
      <c r="AJ44">
        <f t="shared" si="1"/>
        <v>72.761708999999996</v>
      </c>
    </row>
    <row r="45" spans="4:36" x14ac:dyDescent="0.25">
      <c r="D45" s="13">
        <v>1327.8748746199999</v>
      </c>
      <c r="E45" s="13">
        <v>0</v>
      </c>
      <c r="F45" s="32">
        <f t="shared" si="2"/>
        <v>0</v>
      </c>
      <c r="J45" s="36">
        <f t="shared" si="4"/>
        <v>1327.875</v>
      </c>
      <c r="K45">
        <f t="shared" si="3"/>
        <v>0</v>
      </c>
      <c r="N45" s="36"/>
      <c r="AB45">
        <v>1328.02531</v>
      </c>
      <c r="AC45">
        <v>423.01820400000003</v>
      </c>
      <c r="AE45" s="39">
        <f t="shared" si="5"/>
        <v>1328.0250000000001</v>
      </c>
      <c r="AF45" s="1">
        <f t="shared" si="6"/>
        <v>0</v>
      </c>
      <c r="AH45">
        <f t="shared" si="7"/>
        <v>-423.01820400000003</v>
      </c>
      <c r="AJ45">
        <f t="shared" si="1"/>
        <v>423.01820400000003</v>
      </c>
    </row>
    <row r="46" spans="4:36" x14ac:dyDescent="0.25">
      <c r="D46" s="13">
        <v>1327.87867508</v>
      </c>
      <c r="E46" s="13">
        <v>0</v>
      </c>
      <c r="F46" s="32">
        <f t="shared" si="2"/>
        <v>0</v>
      </c>
      <c r="J46" s="36">
        <f t="shared" si="4"/>
        <v>1327.8789999999999</v>
      </c>
      <c r="K46">
        <f t="shared" si="3"/>
        <v>0</v>
      </c>
      <c r="N46" s="36"/>
      <c r="AB46">
        <v>1328.036785</v>
      </c>
      <c r="AC46">
        <v>1096.9365</v>
      </c>
      <c r="AE46" s="39">
        <f t="shared" si="5"/>
        <v>1328.037</v>
      </c>
      <c r="AF46" s="1">
        <f t="shared" si="6"/>
        <v>0</v>
      </c>
      <c r="AH46">
        <f t="shared" si="7"/>
        <v>-1096.9365</v>
      </c>
      <c r="AJ46">
        <f t="shared" si="1"/>
        <v>1096.9365</v>
      </c>
    </row>
    <row r="47" spans="4:36" x14ac:dyDescent="0.25">
      <c r="D47" s="13">
        <v>1327.88247555</v>
      </c>
      <c r="E47" s="13">
        <v>0</v>
      </c>
      <c r="F47" s="32">
        <f t="shared" si="2"/>
        <v>0</v>
      </c>
      <c r="J47" s="36">
        <f t="shared" si="4"/>
        <v>1327.8820000000001</v>
      </c>
      <c r="K47">
        <f t="shared" si="3"/>
        <v>0</v>
      </c>
      <c r="N47" s="36"/>
      <c r="AB47">
        <v>1328.0482609999999</v>
      </c>
      <c r="AC47">
        <v>1699.239501</v>
      </c>
      <c r="AE47" s="39">
        <f t="shared" si="5"/>
        <v>1328.048</v>
      </c>
      <c r="AF47" s="1">
        <f t="shared" si="6"/>
        <v>0</v>
      </c>
      <c r="AH47">
        <f t="shared" si="7"/>
        <v>-1699.239501</v>
      </c>
      <c r="AJ47">
        <f t="shared" si="1"/>
        <v>1699.239501</v>
      </c>
    </row>
    <row r="48" spans="4:36" x14ac:dyDescent="0.25">
      <c r="D48" s="13">
        <v>1327.8862760100001</v>
      </c>
      <c r="E48" s="13">
        <v>0</v>
      </c>
      <c r="F48" s="32">
        <f t="shared" si="2"/>
        <v>0</v>
      </c>
      <c r="J48" s="36">
        <f t="shared" si="4"/>
        <v>1327.886</v>
      </c>
      <c r="K48">
        <f t="shared" si="3"/>
        <v>0</v>
      </c>
      <c r="AB48">
        <v>1328.0597379999999</v>
      </c>
      <c r="AC48">
        <v>1707.788082</v>
      </c>
      <c r="AE48" s="39">
        <f t="shared" si="5"/>
        <v>1328.06</v>
      </c>
      <c r="AF48" s="1">
        <f t="shared" si="6"/>
        <v>0</v>
      </c>
      <c r="AH48">
        <f t="shared" si="7"/>
        <v>-1707.788082</v>
      </c>
      <c r="AJ48">
        <f t="shared" si="1"/>
        <v>1707.788082</v>
      </c>
    </row>
    <row r="49" spans="4:36" x14ac:dyDescent="0.25">
      <c r="D49" s="13">
        <v>1327.8900764800001</v>
      </c>
      <c r="E49" s="13">
        <v>0</v>
      </c>
      <c r="F49" s="32">
        <f t="shared" si="2"/>
        <v>0</v>
      </c>
      <c r="J49" s="36">
        <f t="shared" si="4"/>
        <v>1327.89</v>
      </c>
      <c r="K49">
        <f t="shared" si="3"/>
        <v>0</v>
      </c>
      <c r="AB49">
        <v>1328.0712140000001</v>
      </c>
      <c r="AC49">
        <v>1203.3856450000001</v>
      </c>
      <c r="AE49" s="39">
        <f t="shared" si="5"/>
        <v>1328.0709999999999</v>
      </c>
      <c r="AF49" s="1">
        <f t="shared" si="6"/>
        <v>0</v>
      </c>
      <c r="AH49">
        <f t="shared" si="7"/>
        <v>-1203.3856450000001</v>
      </c>
      <c r="AJ49">
        <f t="shared" si="1"/>
        <v>1203.3856450000001</v>
      </c>
    </row>
    <row r="50" spans="4:36" x14ac:dyDescent="0.25">
      <c r="D50" s="13">
        <v>1327.8938769399999</v>
      </c>
      <c r="E50" s="13">
        <v>0</v>
      </c>
      <c r="F50" s="32">
        <f t="shared" si="2"/>
        <v>0</v>
      </c>
      <c r="J50" s="36">
        <f t="shared" si="4"/>
        <v>1327.894</v>
      </c>
      <c r="K50">
        <f t="shared" si="3"/>
        <v>0</v>
      </c>
      <c r="AB50">
        <v>1328.08269</v>
      </c>
      <c r="AC50">
        <v>571.08660699999996</v>
      </c>
      <c r="AE50" s="39">
        <f t="shared" si="5"/>
        <v>1328.0830000000001</v>
      </c>
      <c r="AF50" s="1">
        <f t="shared" si="6"/>
        <v>0</v>
      </c>
      <c r="AH50">
        <f t="shared" si="7"/>
        <v>-571.08660699999996</v>
      </c>
      <c r="AJ50">
        <f t="shared" si="1"/>
        <v>571.08660699999996</v>
      </c>
    </row>
    <row r="51" spans="4:36" x14ac:dyDescent="0.25">
      <c r="D51" s="13">
        <v>1327.8976774099999</v>
      </c>
      <c r="E51" s="13">
        <v>0</v>
      </c>
      <c r="F51" s="32">
        <f t="shared" si="2"/>
        <v>0</v>
      </c>
      <c r="J51" s="36">
        <f t="shared" si="4"/>
        <v>1327.8979999999999</v>
      </c>
      <c r="K51">
        <f t="shared" si="3"/>
        <v>0</v>
      </c>
      <c r="AB51">
        <v>1328.094167</v>
      </c>
      <c r="AC51">
        <v>96.607022000000001</v>
      </c>
      <c r="AE51" s="39">
        <f t="shared" si="5"/>
        <v>1328.0940000000001</v>
      </c>
      <c r="AF51" s="1">
        <f t="shared" si="6"/>
        <v>0</v>
      </c>
      <c r="AH51">
        <f t="shared" si="7"/>
        <v>-96.607022000000001</v>
      </c>
      <c r="AJ51">
        <f t="shared" si="1"/>
        <v>96.607022000000001</v>
      </c>
    </row>
    <row r="52" spans="4:36" x14ac:dyDescent="0.25">
      <c r="D52" s="13">
        <v>1327.90147787</v>
      </c>
      <c r="E52" s="13">
        <v>0</v>
      </c>
      <c r="F52" s="32">
        <f t="shared" si="2"/>
        <v>0</v>
      </c>
      <c r="J52" s="36">
        <f t="shared" si="4"/>
        <v>1327.9010000000001</v>
      </c>
      <c r="K52">
        <f t="shared" si="3"/>
        <v>0</v>
      </c>
      <c r="AB52">
        <v>1328.1056430000001</v>
      </c>
      <c r="AC52">
        <v>0</v>
      </c>
      <c r="AE52" s="39">
        <f t="shared" si="5"/>
        <v>1328.106</v>
      </c>
      <c r="AF52" s="1">
        <f t="shared" si="6"/>
        <v>0</v>
      </c>
      <c r="AH52">
        <f t="shared" si="7"/>
        <v>0</v>
      </c>
      <c r="AJ52">
        <f t="shared" si="1"/>
        <v>0</v>
      </c>
    </row>
    <row r="53" spans="4:36" x14ac:dyDescent="0.25">
      <c r="D53" s="13">
        <v>1327.90527834</v>
      </c>
      <c r="E53" s="13">
        <v>0</v>
      </c>
      <c r="F53" s="32">
        <f t="shared" si="2"/>
        <v>0</v>
      </c>
      <c r="I53" s="44"/>
      <c r="J53" s="36">
        <f t="shared" si="4"/>
        <v>1327.905</v>
      </c>
      <c r="K53">
        <f t="shared" si="3"/>
        <v>0</v>
      </c>
      <c r="AB53">
        <v>1328.1171200000001</v>
      </c>
      <c r="AC53">
        <v>0</v>
      </c>
      <c r="AE53" s="39">
        <f t="shared" si="5"/>
        <v>1328.117</v>
      </c>
      <c r="AF53" s="1">
        <f t="shared" si="6"/>
        <v>0</v>
      </c>
      <c r="AH53">
        <f t="shared" si="7"/>
        <v>0</v>
      </c>
      <c r="AJ53">
        <f t="shared" si="1"/>
        <v>0</v>
      </c>
    </row>
    <row r="54" spans="4:36" x14ac:dyDescent="0.25">
      <c r="D54" s="13">
        <v>1327.9090788000001</v>
      </c>
      <c r="E54" s="13">
        <v>0</v>
      </c>
      <c r="F54" s="32">
        <f t="shared" si="2"/>
        <v>0</v>
      </c>
      <c r="I54" s="44"/>
      <c r="J54" s="36">
        <f t="shared" si="4"/>
        <v>1327.9090000000001</v>
      </c>
      <c r="K54">
        <f t="shared" si="3"/>
        <v>0</v>
      </c>
      <c r="AB54">
        <v>1328.1285969999999</v>
      </c>
      <c r="AC54">
        <v>0</v>
      </c>
      <c r="AE54" s="39">
        <f t="shared" si="5"/>
        <v>1328.1289999999999</v>
      </c>
      <c r="AF54" s="1">
        <f t="shared" si="6"/>
        <v>0</v>
      </c>
      <c r="AH54">
        <f t="shared" si="7"/>
        <v>0</v>
      </c>
      <c r="AJ54">
        <f t="shared" si="1"/>
        <v>0</v>
      </c>
    </row>
    <row r="55" spans="4:36" x14ac:dyDescent="0.25">
      <c r="D55" s="13">
        <v>1327.9128792700001</v>
      </c>
      <c r="E55" s="13">
        <v>0</v>
      </c>
      <c r="F55" s="32">
        <f t="shared" si="2"/>
        <v>0</v>
      </c>
      <c r="I55" s="44"/>
      <c r="J55" s="36">
        <f t="shared" si="4"/>
        <v>1327.913</v>
      </c>
      <c r="K55">
        <f t="shared" si="3"/>
        <v>0</v>
      </c>
      <c r="AB55">
        <v>1328.1400739999999</v>
      </c>
      <c r="AC55">
        <v>0</v>
      </c>
      <c r="AE55" s="39">
        <f t="shared" si="5"/>
        <v>1328.14</v>
      </c>
      <c r="AF55" s="1">
        <f t="shared" si="6"/>
        <v>0</v>
      </c>
      <c r="AH55">
        <f t="shared" si="7"/>
        <v>0</v>
      </c>
      <c r="AJ55">
        <f t="shared" si="1"/>
        <v>0</v>
      </c>
    </row>
    <row r="56" spans="4:36" x14ac:dyDescent="0.25">
      <c r="D56" s="13">
        <v>1327.9166797299999</v>
      </c>
      <c r="E56" s="13">
        <v>0</v>
      </c>
      <c r="F56" s="32">
        <f t="shared" si="2"/>
        <v>0</v>
      </c>
      <c r="I56" s="44"/>
      <c r="J56" s="36">
        <f t="shared" si="4"/>
        <v>1327.9169999999999</v>
      </c>
      <c r="K56">
        <f t="shared" si="3"/>
        <v>0</v>
      </c>
      <c r="AB56">
        <v>1328.220419</v>
      </c>
      <c r="AC56">
        <v>0</v>
      </c>
      <c r="AE56" s="39">
        <f t="shared" si="5"/>
        <v>1328.22</v>
      </c>
      <c r="AF56" s="1">
        <f t="shared" si="6"/>
        <v>0</v>
      </c>
      <c r="AH56">
        <f t="shared" si="7"/>
        <v>0</v>
      </c>
      <c r="AJ56">
        <f t="shared" si="1"/>
        <v>0</v>
      </c>
    </row>
    <row r="57" spans="4:36" x14ac:dyDescent="0.25">
      <c r="D57" s="13">
        <v>1327.9204801999999</v>
      </c>
      <c r="E57" s="13">
        <v>0</v>
      </c>
      <c r="F57" s="32">
        <f t="shared" si="2"/>
        <v>0</v>
      </c>
      <c r="I57" s="44"/>
      <c r="J57" s="36">
        <f t="shared" si="4"/>
        <v>1327.92</v>
      </c>
      <c r="K57">
        <f t="shared" si="3"/>
        <v>0</v>
      </c>
      <c r="AB57">
        <v>1328.2318969999999</v>
      </c>
      <c r="AC57">
        <v>0</v>
      </c>
      <c r="AE57" s="39">
        <f t="shared" si="5"/>
        <v>1328.232</v>
      </c>
      <c r="AF57" s="1">
        <f t="shared" si="6"/>
        <v>0</v>
      </c>
      <c r="AH57">
        <f t="shared" si="7"/>
        <v>0</v>
      </c>
      <c r="AJ57">
        <f t="shared" si="1"/>
        <v>0</v>
      </c>
    </row>
    <row r="58" spans="4:36" x14ac:dyDescent="0.25">
      <c r="D58" s="13">
        <v>1327.92428066</v>
      </c>
      <c r="E58" s="13">
        <v>0</v>
      </c>
      <c r="F58" s="32">
        <f t="shared" si="2"/>
        <v>0</v>
      </c>
      <c r="I58" s="44"/>
      <c r="J58" s="36">
        <f t="shared" si="4"/>
        <v>1327.924</v>
      </c>
      <c r="K58">
        <f t="shared" si="3"/>
        <v>0</v>
      </c>
      <c r="AB58">
        <v>1328.243375</v>
      </c>
      <c r="AC58">
        <v>0</v>
      </c>
      <c r="AE58" s="39">
        <f t="shared" si="5"/>
        <v>1328.2429999999999</v>
      </c>
      <c r="AF58" s="1">
        <f t="shared" si="6"/>
        <v>0</v>
      </c>
      <c r="AH58">
        <f t="shared" si="7"/>
        <v>0</v>
      </c>
      <c r="AJ58">
        <f t="shared" si="1"/>
        <v>0</v>
      </c>
    </row>
    <row r="59" spans="4:36" x14ac:dyDescent="0.25">
      <c r="D59" s="13">
        <v>1327.92808113</v>
      </c>
      <c r="E59" s="13">
        <v>0</v>
      </c>
      <c r="F59" s="32">
        <f t="shared" si="2"/>
        <v>0</v>
      </c>
      <c r="I59" s="44"/>
      <c r="J59" s="36">
        <f t="shared" si="4"/>
        <v>1327.9280000000001</v>
      </c>
      <c r="K59">
        <f t="shared" si="3"/>
        <v>0</v>
      </c>
      <c r="AB59">
        <v>1328.254854</v>
      </c>
      <c r="AC59">
        <v>0</v>
      </c>
      <c r="AE59" s="39">
        <f t="shared" si="5"/>
        <v>1328.2550000000001</v>
      </c>
      <c r="AF59" s="1">
        <f t="shared" si="6"/>
        <v>0</v>
      </c>
      <c r="AH59">
        <f t="shared" si="7"/>
        <v>0</v>
      </c>
      <c r="AJ59">
        <f t="shared" si="1"/>
        <v>0</v>
      </c>
    </row>
    <row r="60" spans="4:36" x14ac:dyDescent="0.25">
      <c r="D60" s="13">
        <v>1327.9318816</v>
      </c>
      <c r="E60" s="13">
        <v>0</v>
      </c>
      <c r="F60" s="32">
        <f t="shared" si="2"/>
        <v>0</v>
      </c>
      <c r="I60" s="44"/>
      <c r="J60" s="36">
        <f t="shared" si="4"/>
        <v>1327.932</v>
      </c>
      <c r="K60">
        <f t="shared" si="3"/>
        <v>0</v>
      </c>
      <c r="AB60">
        <v>1328.266333</v>
      </c>
      <c r="AC60">
        <v>30.471584</v>
      </c>
      <c r="AE60" s="39">
        <f t="shared" si="5"/>
        <v>1328.2660000000001</v>
      </c>
      <c r="AF60" s="1">
        <f t="shared" si="6"/>
        <v>0</v>
      </c>
      <c r="AH60">
        <f t="shared" si="7"/>
        <v>-30.471584</v>
      </c>
      <c r="AJ60">
        <f t="shared" si="1"/>
        <v>30.471584</v>
      </c>
    </row>
    <row r="61" spans="4:36" x14ac:dyDescent="0.25">
      <c r="D61" s="13">
        <v>1327.9356820600001</v>
      </c>
      <c r="E61" s="13">
        <v>0</v>
      </c>
      <c r="F61" s="32">
        <f t="shared" si="2"/>
        <v>0</v>
      </c>
      <c r="I61" s="44"/>
      <c r="J61" s="36">
        <f t="shared" si="4"/>
        <v>1327.9359999999999</v>
      </c>
      <c r="K61">
        <f t="shared" si="3"/>
        <v>0</v>
      </c>
      <c r="AB61">
        <v>1328.277812</v>
      </c>
      <c r="AC61">
        <v>148.655036</v>
      </c>
      <c r="AE61" s="39">
        <f t="shared" si="5"/>
        <v>1328.278</v>
      </c>
      <c r="AF61" s="1">
        <f t="shared" si="6"/>
        <v>0</v>
      </c>
      <c r="AH61">
        <f t="shared" si="7"/>
        <v>-148.655036</v>
      </c>
      <c r="AJ61">
        <f t="shared" si="1"/>
        <v>148.655036</v>
      </c>
    </row>
    <row r="62" spans="4:36" x14ac:dyDescent="0.25">
      <c r="D62" s="13">
        <v>1327.9394825300001</v>
      </c>
      <c r="E62" s="13">
        <v>0</v>
      </c>
      <c r="F62" s="32">
        <f t="shared" si="2"/>
        <v>0</v>
      </c>
      <c r="I62" s="44"/>
      <c r="J62" s="36">
        <f t="shared" si="4"/>
        <v>1327.9390000000001</v>
      </c>
      <c r="K62">
        <f t="shared" si="3"/>
        <v>0</v>
      </c>
      <c r="AB62">
        <v>1328.289291</v>
      </c>
      <c r="AC62">
        <v>296.20189800000003</v>
      </c>
      <c r="AE62" s="39">
        <f t="shared" si="5"/>
        <v>1328.289</v>
      </c>
      <c r="AF62" s="1">
        <f t="shared" si="6"/>
        <v>0</v>
      </c>
      <c r="AH62">
        <f t="shared" si="7"/>
        <v>-296.20189800000003</v>
      </c>
      <c r="AJ62">
        <f t="shared" si="1"/>
        <v>296.20189800000003</v>
      </c>
    </row>
    <row r="63" spans="4:36" x14ac:dyDescent="0.25">
      <c r="D63" s="13">
        <v>1327.9432829899999</v>
      </c>
      <c r="E63" s="13">
        <v>0</v>
      </c>
      <c r="F63" s="32">
        <f t="shared" si="2"/>
        <v>0</v>
      </c>
      <c r="I63" s="44"/>
      <c r="J63" s="36">
        <f t="shared" si="4"/>
        <v>1327.943</v>
      </c>
      <c r="K63">
        <f t="shared" si="3"/>
        <v>0</v>
      </c>
      <c r="AB63">
        <v>1328.3007700000001</v>
      </c>
      <c r="AC63">
        <v>370.93978199999998</v>
      </c>
      <c r="AE63" s="39">
        <f t="shared" si="5"/>
        <v>1328.3009999999999</v>
      </c>
      <c r="AF63" s="1">
        <f t="shared" si="6"/>
        <v>0</v>
      </c>
      <c r="AH63">
        <f t="shared" si="7"/>
        <v>-370.93978199999998</v>
      </c>
      <c r="AJ63">
        <f t="shared" si="1"/>
        <v>370.93978199999998</v>
      </c>
    </row>
    <row r="64" spans="4:36" x14ac:dyDescent="0.25">
      <c r="D64" s="13">
        <v>1327.9470834599999</v>
      </c>
      <c r="E64" s="13">
        <v>0</v>
      </c>
      <c r="F64" s="32">
        <f t="shared" si="2"/>
        <v>0</v>
      </c>
      <c r="I64" s="44"/>
      <c r="J64" s="36">
        <f t="shared" si="4"/>
        <v>1327.9469999999999</v>
      </c>
      <c r="K64">
        <f t="shared" si="3"/>
        <v>0</v>
      </c>
      <c r="AB64">
        <v>1328.3122490000001</v>
      </c>
      <c r="AC64">
        <v>355.11784799999998</v>
      </c>
      <c r="AE64" s="39">
        <f t="shared" si="5"/>
        <v>1328.3119999999999</v>
      </c>
      <c r="AF64" s="1">
        <f t="shared" si="6"/>
        <v>0</v>
      </c>
      <c r="AH64">
        <f t="shared" si="7"/>
        <v>-355.11784799999998</v>
      </c>
      <c r="AJ64">
        <f t="shared" si="1"/>
        <v>355.11784799999998</v>
      </c>
    </row>
    <row r="65" spans="4:36" x14ac:dyDescent="0.25">
      <c r="D65" s="13">
        <v>1327.95088392</v>
      </c>
      <c r="E65" s="13">
        <v>0</v>
      </c>
      <c r="F65" s="32">
        <f t="shared" si="2"/>
        <v>0</v>
      </c>
      <c r="I65" s="44"/>
      <c r="J65" s="36">
        <f t="shared" si="4"/>
        <v>1327.951</v>
      </c>
      <c r="K65">
        <f t="shared" si="3"/>
        <v>0</v>
      </c>
      <c r="AB65">
        <v>1328.323729</v>
      </c>
      <c r="AC65">
        <v>255.22563500000001</v>
      </c>
      <c r="AE65" s="39">
        <f t="shared" si="5"/>
        <v>1328.3240000000001</v>
      </c>
      <c r="AF65" s="1">
        <f t="shared" si="6"/>
        <v>0</v>
      </c>
      <c r="AH65">
        <f t="shared" si="7"/>
        <v>-255.22563500000001</v>
      </c>
      <c r="AJ65">
        <f t="shared" si="1"/>
        <v>255.22563500000001</v>
      </c>
    </row>
    <row r="66" spans="4:36" x14ac:dyDescent="0.25">
      <c r="D66" s="13">
        <v>1327.95468439</v>
      </c>
      <c r="E66" s="13">
        <v>0</v>
      </c>
      <c r="F66" s="32">
        <f t="shared" si="2"/>
        <v>0</v>
      </c>
      <c r="I66" s="44"/>
      <c r="J66" s="36">
        <f t="shared" si="4"/>
        <v>1327.9549999999999</v>
      </c>
      <c r="K66">
        <f t="shared" si="3"/>
        <v>0</v>
      </c>
      <c r="AB66">
        <v>1328.3352090000001</v>
      </c>
      <c r="AC66">
        <v>112.24491999999999</v>
      </c>
      <c r="AE66" s="39">
        <f t="shared" si="5"/>
        <v>1328.335</v>
      </c>
      <c r="AF66" s="1">
        <f t="shared" si="6"/>
        <v>0</v>
      </c>
      <c r="AH66">
        <f t="shared" si="7"/>
        <v>-112.24491999999999</v>
      </c>
      <c r="AJ66">
        <f t="shared" si="1"/>
        <v>112.24491999999999</v>
      </c>
    </row>
    <row r="67" spans="4:36" x14ac:dyDescent="0.25">
      <c r="D67" s="13">
        <v>1327.9584848500001</v>
      </c>
      <c r="E67" s="13">
        <v>0</v>
      </c>
      <c r="F67" s="32">
        <f t="shared" ref="F67:F130" si="8">E67*F$1</f>
        <v>0</v>
      </c>
      <c r="I67" s="44"/>
      <c r="J67" s="36">
        <f t="shared" ref="J67:J130" si="9">ROUND(D67,3)</f>
        <v>1327.9580000000001</v>
      </c>
      <c r="K67">
        <f t="shared" ref="K67:K130" si="10">C67+F67</f>
        <v>0</v>
      </c>
      <c r="AB67">
        <v>1328.3466880000001</v>
      </c>
      <c r="AC67">
        <v>96.406186000000005</v>
      </c>
      <c r="AE67" s="39">
        <f t="shared" ref="AE67:AE130" si="11">ROUND(AB67,3)</f>
        <v>1328.347</v>
      </c>
      <c r="AF67" s="1">
        <f t="shared" si="6"/>
        <v>0</v>
      </c>
      <c r="AH67">
        <f t="shared" si="7"/>
        <v>-96.406186000000005</v>
      </c>
      <c r="AJ67">
        <f t="shared" si="1"/>
        <v>96.406186000000005</v>
      </c>
    </row>
    <row r="68" spans="4:36" x14ac:dyDescent="0.25">
      <c r="D68" s="13">
        <v>1327.9622853200001</v>
      </c>
      <c r="E68" s="13">
        <v>0</v>
      </c>
      <c r="F68" s="32">
        <f t="shared" si="8"/>
        <v>0</v>
      </c>
      <c r="I68" s="44"/>
      <c r="J68" s="36">
        <f t="shared" si="9"/>
        <v>1327.962</v>
      </c>
      <c r="K68">
        <f t="shared" si="10"/>
        <v>0</v>
      </c>
      <c r="AB68">
        <v>1328.358168</v>
      </c>
      <c r="AC68">
        <v>636.08367599999997</v>
      </c>
      <c r="AE68" s="39">
        <f t="shared" si="11"/>
        <v>1328.3579999999999</v>
      </c>
      <c r="AF68" s="1">
        <f t="shared" si="6"/>
        <v>0</v>
      </c>
      <c r="AH68">
        <f t="shared" si="7"/>
        <v>-636.08367599999997</v>
      </c>
      <c r="AJ68">
        <f t="shared" ref="AJ68:AJ131" si="12">ABS(AH68)</f>
        <v>636.08367599999997</v>
      </c>
    </row>
    <row r="69" spans="4:36" x14ac:dyDescent="0.25">
      <c r="D69" s="13">
        <v>1327.96608578</v>
      </c>
      <c r="E69" s="13">
        <v>0</v>
      </c>
      <c r="F69" s="32">
        <f t="shared" si="8"/>
        <v>0</v>
      </c>
      <c r="I69" s="44"/>
      <c r="J69" s="36">
        <f t="shared" si="9"/>
        <v>1327.9659999999999</v>
      </c>
      <c r="K69">
        <f t="shared" si="10"/>
        <v>0</v>
      </c>
      <c r="AB69">
        <v>1328.3696480000001</v>
      </c>
      <c r="AC69">
        <v>1764.254831</v>
      </c>
      <c r="AE69" s="39">
        <f t="shared" si="11"/>
        <v>1328.37</v>
      </c>
      <c r="AF69" s="1">
        <f t="shared" si="6"/>
        <v>0</v>
      </c>
      <c r="AH69">
        <f t="shared" ref="AH69:AH132" si="13">AF69-AC69</f>
        <v>-1764.254831</v>
      </c>
      <c r="AJ69">
        <f t="shared" si="12"/>
        <v>1764.254831</v>
      </c>
    </row>
    <row r="70" spans="4:36" x14ac:dyDescent="0.25">
      <c r="D70" s="13">
        <v>1327.9698862499999</v>
      </c>
      <c r="E70" s="13">
        <v>0</v>
      </c>
      <c r="F70" s="32">
        <f t="shared" si="8"/>
        <v>0</v>
      </c>
      <c r="I70" s="44"/>
      <c r="J70" s="36">
        <f t="shared" si="9"/>
        <v>1327.97</v>
      </c>
      <c r="K70">
        <f t="shared" si="10"/>
        <v>0</v>
      </c>
      <c r="AA70" s="36"/>
      <c r="AB70">
        <v>1328.3811290000001</v>
      </c>
      <c r="AC70">
        <v>2828.1236389999999</v>
      </c>
      <c r="AE70" s="39">
        <f t="shared" si="11"/>
        <v>1328.3810000000001</v>
      </c>
      <c r="AF70" s="1">
        <f t="shared" si="6"/>
        <v>0</v>
      </c>
      <c r="AH70">
        <f t="shared" si="13"/>
        <v>-2828.1236389999999</v>
      </c>
      <c r="AJ70">
        <f t="shared" si="12"/>
        <v>2828.1236389999999</v>
      </c>
    </row>
    <row r="71" spans="4:36" x14ac:dyDescent="0.25">
      <c r="D71" s="13">
        <v>1327.97368671</v>
      </c>
      <c r="E71" s="13">
        <v>0</v>
      </c>
      <c r="F71" s="32">
        <f t="shared" si="8"/>
        <v>0</v>
      </c>
      <c r="I71" s="44"/>
      <c r="J71" s="36">
        <f t="shared" si="9"/>
        <v>1327.9739999999999</v>
      </c>
      <c r="K71">
        <f t="shared" si="10"/>
        <v>0</v>
      </c>
      <c r="AB71">
        <v>1328.392609</v>
      </c>
      <c r="AC71">
        <v>2945.84512</v>
      </c>
      <c r="AE71" s="39">
        <f t="shared" si="11"/>
        <v>1328.393</v>
      </c>
      <c r="AF71" s="1">
        <f t="shared" si="6"/>
        <v>0</v>
      </c>
      <c r="AH71">
        <f t="shared" si="13"/>
        <v>-2945.84512</v>
      </c>
      <c r="AJ71">
        <f t="shared" si="12"/>
        <v>2945.84512</v>
      </c>
    </row>
    <row r="72" spans="4:36" x14ac:dyDescent="0.25">
      <c r="D72" s="13">
        <v>1327.97748718</v>
      </c>
      <c r="E72" s="13">
        <v>0</v>
      </c>
      <c r="F72" s="32">
        <f t="shared" si="8"/>
        <v>0</v>
      </c>
      <c r="I72" s="44"/>
      <c r="J72" s="36">
        <f t="shared" si="9"/>
        <v>1327.9770000000001</v>
      </c>
      <c r="K72">
        <f t="shared" si="10"/>
        <v>0</v>
      </c>
      <c r="AB72">
        <v>1328.40409</v>
      </c>
      <c r="AC72">
        <v>2014.89111</v>
      </c>
      <c r="AE72" s="39">
        <f t="shared" si="11"/>
        <v>1328.404</v>
      </c>
      <c r="AF72" s="1">
        <f t="shared" si="6"/>
        <v>0</v>
      </c>
      <c r="AH72">
        <f t="shared" si="13"/>
        <v>-2014.89111</v>
      </c>
      <c r="AJ72">
        <f t="shared" si="12"/>
        <v>2014.89111</v>
      </c>
    </row>
    <row r="73" spans="4:36" x14ac:dyDescent="0.25">
      <c r="D73" s="13">
        <v>1327.9812876399999</v>
      </c>
      <c r="E73" s="13">
        <v>0</v>
      </c>
      <c r="F73" s="32">
        <f t="shared" si="8"/>
        <v>0</v>
      </c>
      <c r="I73" s="44"/>
      <c r="J73" s="36">
        <f t="shared" si="9"/>
        <v>1327.981</v>
      </c>
      <c r="K73">
        <f t="shared" si="10"/>
        <v>0</v>
      </c>
      <c r="AB73">
        <v>1328.4155699999999</v>
      </c>
      <c r="AC73">
        <v>924.342443</v>
      </c>
      <c r="AE73" s="39">
        <f t="shared" si="11"/>
        <v>1328.4159999999999</v>
      </c>
      <c r="AF73" s="1">
        <f t="shared" si="6"/>
        <v>0</v>
      </c>
      <c r="AH73">
        <f t="shared" si="13"/>
        <v>-924.342443</v>
      </c>
      <c r="AJ73">
        <f t="shared" si="12"/>
        <v>924.342443</v>
      </c>
    </row>
    <row r="74" spans="4:36" x14ac:dyDescent="0.25">
      <c r="D74" s="13">
        <v>1327.9850881100001</v>
      </c>
      <c r="E74" s="13">
        <v>0</v>
      </c>
      <c r="F74" s="32">
        <f t="shared" si="8"/>
        <v>0</v>
      </c>
      <c r="I74" s="44"/>
      <c r="J74" s="36">
        <f t="shared" si="9"/>
        <v>1327.9849999999999</v>
      </c>
      <c r="K74">
        <f t="shared" si="10"/>
        <v>0</v>
      </c>
      <c r="AB74">
        <v>1328.4270509999999</v>
      </c>
      <c r="AC74">
        <v>165.74258900000001</v>
      </c>
      <c r="AE74" s="39">
        <f t="shared" si="11"/>
        <v>1328.4269999999999</v>
      </c>
      <c r="AF74" s="1">
        <f t="shared" si="6"/>
        <v>0</v>
      </c>
      <c r="AH74">
        <f t="shared" si="13"/>
        <v>-165.74258900000001</v>
      </c>
      <c r="AJ74">
        <f t="shared" si="12"/>
        <v>165.74258900000001</v>
      </c>
    </row>
    <row r="75" spans="4:36" x14ac:dyDescent="0.25">
      <c r="D75" s="13">
        <v>1327.98888857</v>
      </c>
      <c r="E75" s="13">
        <v>0</v>
      </c>
      <c r="F75" s="32">
        <f t="shared" si="8"/>
        <v>0</v>
      </c>
      <c r="I75" s="44"/>
      <c r="J75" s="36">
        <f t="shared" si="9"/>
        <v>1327.989</v>
      </c>
      <c r="K75">
        <f t="shared" si="10"/>
        <v>0</v>
      </c>
      <c r="AB75">
        <v>1328.4385319999999</v>
      </c>
      <c r="AC75">
        <v>14.259717999999999</v>
      </c>
      <c r="AE75" s="39">
        <f t="shared" si="11"/>
        <v>1328.4390000000001</v>
      </c>
      <c r="AF75" s="1">
        <f t="shared" si="6"/>
        <v>0</v>
      </c>
      <c r="AH75">
        <f t="shared" si="13"/>
        <v>-14.259717999999999</v>
      </c>
      <c r="AJ75">
        <f t="shared" si="12"/>
        <v>14.259717999999999</v>
      </c>
    </row>
    <row r="76" spans="4:36" x14ac:dyDescent="0.25">
      <c r="D76" s="13">
        <v>1327.99268904</v>
      </c>
      <c r="E76" s="13">
        <v>0</v>
      </c>
      <c r="F76" s="32">
        <f t="shared" si="8"/>
        <v>0</v>
      </c>
      <c r="I76" s="44"/>
      <c r="J76" s="36">
        <f t="shared" si="9"/>
        <v>1327.9929999999999</v>
      </c>
      <c r="K76">
        <f t="shared" si="10"/>
        <v>0</v>
      </c>
      <c r="AB76">
        <v>1328.4500129999999</v>
      </c>
      <c r="AC76">
        <v>0</v>
      </c>
      <c r="AE76" s="39">
        <f t="shared" si="11"/>
        <v>1328.45</v>
      </c>
      <c r="AF76" s="1">
        <f t="shared" si="6"/>
        <v>0</v>
      </c>
      <c r="AH76">
        <f t="shared" si="13"/>
        <v>0</v>
      </c>
      <c r="AJ76">
        <f t="shared" si="12"/>
        <v>0</v>
      </c>
    </row>
    <row r="77" spans="4:36" x14ac:dyDescent="0.25">
      <c r="D77" s="13">
        <v>1327.9964895099999</v>
      </c>
      <c r="E77" s="13">
        <v>0</v>
      </c>
      <c r="F77" s="32">
        <f t="shared" si="8"/>
        <v>0</v>
      </c>
      <c r="I77" s="44"/>
      <c r="J77" s="36">
        <f t="shared" si="9"/>
        <v>1327.9960000000001</v>
      </c>
      <c r="K77">
        <f t="shared" si="10"/>
        <v>0</v>
      </c>
      <c r="AB77">
        <v>1328.461495</v>
      </c>
      <c r="AC77">
        <v>0</v>
      </c>
      <c r="AE77" s="39">
        <f t="shared" si="11"/>
        <v>1328.461</v>
      </c>
      <c r="AF77" s="1">
        <f t="shared" si="6"/>
        <v>0</v>
      </c>
      <c r="AH77">
        <f t="shared" si="13"/>
        <v>0</v>
      </c>
      <c r="AJ77">
        <f t="shared" si="12"/>
        <v>0</v>
      </c>
    </row>
    <row r="78" spans="4:36" x14ac:dyDescent="0.25">
      <c r="D78" s="13">
        <v>1328.00028997</v>
      </c>
      <c r="E78" s="13">
        <v>0</v>
      </c>
      <c r="F78" s="32">
        <f t="shared" si="8"/>
        <v>0</v>
      </c>
      <c r="I78" s="44"/>
      <c r="J78" s="36">
        <f t="shared" si="9"/>
        <v>1328</v>
      </c>
      <c r="K78">
        <f t="shared" si="10"/>
        <v>0</v>
      </c>
      <c r="AB78">
        <v>1328.472976</v>
      </c>
      <c r="AC78">
        <v>0</v>
      </c>
      <c r="AE78" s="39">
        <f t="shared" si="11"/>
        <v>1328.473</v>
      </c>
      <c r="AF78" s="1">
        <f t="shared" si="6"/>
        <v>0</v>
      </c>
      <c r="AH78">
        <f t="shared" si="13"/>
        <v>0</v>
      </c>
      <c r="AJ78">
        <f t="shared" si="12"/>
        <v>0</v>
      </c>
    </row>
    <row r="79" spans="4:36" x14ac:dyDescent="0.25">
      <c r="D79" s="13">
        <v>1328.00409044</v>
      </c>
      <c r="E79" s="13">
        <v>0</v>
      </c>
      <c r="F79" s="32">
        <f t="shared" si="8"/>
        <v>0</v>
      </c>
      <c r="I79" s="44"/>
      <c r="J79" s="36">
        <f t="shared" si="9"/>
        <v>1328.0039999999999</v>
      </c>
      <c r="K79">
        <f t="shared" si="10"/>
        <v>0</v>
      </c>
      <c r="AB79">
        <v>1328.4844579999999</v>
      </c>
      <c r="AC79">
        <v>0</v>
      </c>
      <c r="AE79" s="39">
        <f t="shared" si="11"/>
        <v>1328.4839999999999</v>
      </c>
      <c r="AF79" s="1">
        <f t="shared" si="6"/>
        <v>0</v>
      </c>
      <c r="AH79">
        <f t="shared" si="13"/>
        <v>0</v>
      </c>
      <c r="AJ79">
        <f t="shared" si="12"/>
        <v>0</v>
      </c>
    </row>
    <row r="80" spans="4:36" x14ac:dyDescent="0.25">
      <c r="D80" s="13">
        <v>1328.0078908999999</v>
      </c>
      <c r="E80" s="13">
        <v>0</v>
      </c>
      <c r="F80" s="32">
        <f t="shared" si="8"/>
        <v>0</v>
      </c>
      <c r="I80" s="44"/>
      <c r="J80" s="36">
        <f t="shared" si="9"/>
        <v>1328.008</v>
      </c>
      <c r="K80">
        <f t="shared" si="10"/>
        <v>0</v>
      </c>
      <c r="AB80">
        <v>1328.622249</v>
      </c>
      <c r="AC80">
        <v>0</v>
      </c>
      <c r="AE80" s="39">
        <f t="shared" si="11"/>
        <v>1328.6220000000001</v>
      </c>
      <c r="AF80" s="1">
        <f t="shared" si="6"/>
        <v>5.7611765460664451E-4</v>
      </c>
      <c r="AH80">
        <f t="shared" si="13"/>
        <v>5.7611765460664451E-4</v>
      </c>
      <c r="AJ80">
        <f t="shared" si="12"/>
        <v>5.7611765460664451E-4</v>
      </c>
    </row>
    <row r="81" spans="4:36" x14ac:dyDescent="0.25">
      <c r="D81" s="13">
        <v>1328.0116913700001</v>
      </c>
      <c r="E81" s="13">
        <v>0</v>
      </c>
      <c r="F81" s="32">
        <f t="shared" si="8"/>
        <v>0</v>
      </c>
      <c r="I81" s="44"/>
      <c r="J81" s="36">
        <f t="shared" si="9"/>
        <v>1328.0119999999999</v>
      </c>
      <c r="K81">
        <f t="shared" si="10"/>
        <v>0</v>
      </c>
      <c r="AB81">
        <v>1328.633732</v>
      </c>
      <c r="AC81">
        <v>0</v>
      </c>
      <c r="AE81" s="39">
        <f t="shared" si="11"/>
        <v>1328.634</v>
      </c>
      <c r="AF81" s="1">
        <f t="shared" si="6"/>
        <v>2.3332765011569105E-2</v>
      </c>
      <c r="AH81">
        <f t="shared" si="13"/>
        <v>2.3332765011569105E-2</v>
      </c>
      <c r="AJ81">
        <f t="shared" si="12"/>
        <v>2.3332765011569105E-2</v>
      </c>
    </row>
    <row r="82" spans="4:36" x14ac:dyDescent="0.25">
      <c r="D82" s="13">
        <v>1328.01549183</v>
      </c>
      <c r="E82" s="13">
        <v>0</v>
      </c>
      <c r="F82" s="32">
        <f t="shared" si="8"/>
        <v>0</v>
      </c>
      <c r="I82" s="44"/>
      <c r="J82" s="36">
        <f t="shared" si="9"/>
        <v>1328.0150000000001</v>
      </c>
      <c r="K82">
        <f t="shared" si="10"/>
        <v>0</v>
      </c>
      <c r="AB82">
        <v>1328.6452159999999</v>
      </c>
      <c r="AC82">
        <v>0</v>
      </c>
      <c r="AE82" s="39">
        <f t="shared" si="11"/>
        <v>1328.645</v>
      </c>
      <c r="AF82" s="1">
        <f t="shared" si="6"/>
        <v>0.61385336098337984</v>
      </c>
      <c r="AH82">
        <f t="shared" si="13"/>
        <v>0.61385336098337984</v>
      </c>
      <c r="AJ82">
        <f t="shared" si="12"/>
        <v>0.61385336098337984</v>
      </c>
    </row>
    <row r="83" spans="4:36" x14ac:dyDescent="0.25">
      <c r="D83" s="13">
        <v>1328.0192923</v>
      </c>
      <c r="E83" s="13">
        <v>0</v>
      </c>
      <c r="F83" s="32">
        <f t="shared" si="8"/>
        <v>0</v>
      </c>
      <c r="I83" s="44"/>
      <c r="J83" s="36">
        <f t="shared" si="9"/>
        <v>1328.019</v>
      </c>
      <c r="K83">
        <f t="shared" si="10"/>
        <v>0</v>
      </c>
      <c r="AB83">
        <v>1328.6567</v>
      </c>
      <c r="AC83">
        <v>0</v>
      </c>
      <c r="AE83" s="39">
        <f t="shared" si="11"/>
        <v>1328.6569999999999</v>
      </c>
      <c r="AF83" s="1">
        <f t="shared" si="6"/>
        <v>9.8150284227060993</v>
      </c>
      <c r="AH83">
        <f t="shared" si="13"/>
        <v>9.8150284227060993</v>
      </c>
      <c r="AJ83">
        <f t="shared" si="12"/>
        <v>9.8150284227060993</v>
      </c>
    </row>
    <row r="84" spans="4:36" x14ac:dyDescent="0.25">
      <c r="D84" s="13">
        <v>1328.0230927600001</v>
      </c>
      <c r="E84" s="13">
        <v>0</v>
      </c>
      <c r="F84" s="32">
        <f t="shared" si="8"/>
        <v>0</v>
      </c>
      <c r="I84" s="44"/>
      <c r="J84" s="36">
        <f t="shared" si="9"/>
        <v>1328.0229999999999</v>
      </c>
      <c r="K84">
        <f t="shared" si="10"/>
        <v>0</v>
      </c>
      <c r="AB84">
        <v>1328.6681840000001</v>
      </c>
      <c r="AC84">
        <v>121.270732</v>
      </c>
      <c r="AE84" s="39">
        <f t="shared" si="11"/>
        <v>1328.6679999999999</v>
      </c>
      <c r="AF84" s="1">
        <f t="shared" si="6"/>
        <v>95.162250011443646</v>
      </c>
      <c r="AH84">
        <f t="shared" si="13"/>
        <v>-26.108481988556349</v>
      </c>
      <c r="AJ84">
        <f t="shared" si="12"/>
        <v>26.108481988556349</v>
      </c>
    </row>
    <row r="85" spans="4:36" x14ac:dyDescent="0.25">
      <c r="D85" s="13">
        <v>1328.02689323</v>
      </c>
      <c r="E85" s="13">
        <v>0</v>
      </c>
      <c r="F85" s="32">
        <f t="shared" si="8"/>
        <v>0</v>
      </c>
      <c r="I85" s="44"/>
      <c r="J85" s="36">
        <f t="shared" si="9"/>
        <v>1328.027</v>
      </c>
      <c r="K85">
        <f t="shared" si="10"/>
        <v>0</v>
      </c>
      <c r="AB85">
        <v>1328.679668</v>
      </c>
      <c r="AC85">
        <v>954.55871300000001</v>
      </c>
      <c r="AE85" s="39">
        <f t="shared" si="11"/>
        <v>1328.68</v>
      </c>
      <c r="AF85" s="1">
        <f t="shared" ref="AF85:AF148" si="14">VLOOKUP(AE85,J$2:K$1298,2)</f>
        <v>559.52373780100936</v>
      </c>
      <c r="AH85">
        <f t="shared" si="13"/>
        <v>-395.03497519899065</v>
      </c>
      <c r="AJ85">
        <f t="shared" si="12"/>
        <v>395.03497519899065</v>
      </c>
    </row>
    <row r="86" spans="4:36" x14ac:dyDescent="0.25">
      <c r="D86" s="13">
        <v>1328.0306936899999</v>
      </c>
      <c r="E86" s="13">
        <v>0</v>
      </c>
      <c r="F86" s="32">
        <f t="shared" si="8"/>
        <v>0</v>
      </c>
      <c r="I86" s="44"/>
      <c r="J86" s="36">
        <f t="shared" si="9"/>
        <v>1328.0309999999999</v>
      </c>
      <c r="K86">
        <f t="shared" si="10"/>
        <v>0</v>
      </c>
      <c r="AB86">
        <v>1328.6911520000001</v>
      </c>
      <c r="AC86">
        <v>3175.0202490000001</v>
      </c>
      <c r="AE86" s="39">
        <f t="shared" si="11"/>
        <v>1328.691</v>
      </c>
      <c r="AF86" s="1">
        <f t="shared" si="14"/>
        <v>1995.0623111376703</v>
      </c>
      <c r="AH86">
        <f t="shared" si="13"/>
        <v>-1179.9579378623298</v>
      </c>
      <c r="AJ86">
        <f t="shared" si="12"/>
        <v>1179.9579378623298</v>
      </c>
    </row>
    <row r="87" spans="4:36" x14ac:dyDescent="0.25">
      <c r="D87" s="13">
        <v>1328.0344941599999</v>
      </c>
      <c r="E87" s="13">
        <v>0</v>
      </c>
      <c r="F87" s="32">
        <f t="shared" si="8"/>
        <v>0</v>
      </c>
      <c r="I87" s="44"/>
      <c r="J87" s="36">
        <f t="shared" si="9"/>
        <v>1328.0340000000001</v>
      </c>
      <c r="K87">
        <f t="shared" si="10"/>
        <v>0</v>
      </c>
      <c r="AB87">
        <v>1328.7026370000001</v>
      </c>
      <c r="AC87">
        <v>6012.2018680000001</v>
      </c>
      <c r="AE87" s="39">
        <f t="shared" si="11"/>
        <v>1328.703</v>
      </c>
      <c r="AF87" s="1">
        <f t="shared" si="14"/>
        <v>4991.7152468679478</v>
      </c>
      <c r="AH87">
        <f t="shared" si="13"/>
        <v>-1020.4866211320523</v>
      </c>
      <c r="AJ87">
        <f t="shared" si="12"/>
        <v>1020.4866211320523</v>
      </c>
    </row>
    <row r="88" spans="4:36" x14ac:dyDescent="0.25">
      <c r="D88" s="13">
        <v>1328.03829462</v>
      </c>
      <c r="E88" s="13">
        <v>0</v>
      </c>
      <c r="F88" s="32">
        <f t="shared" si="8"/>
        <v>0</v>
      </c>
      <c r="I88" s="44"/>
      <c r="J88" s="36">
        <f t="shared" si="9"/>
        <v>1328.038</v>
      </c>
      <c r="K88">
        <f t="shared" si="10"/>
        <v>0</v>
      </c>
      <c r="AB88">
        <v>1328.714121</v>
      </c>
      <c r="AC88">
        <v>7632.8487800000003</v>
      </c>
      <c r="AE88" s="39">
        <f t="shared" si="11"/>
        <v>1328.7139999999999</v>
      </c>
      <c r="AF88" s="1">
        <f t="shared" si="14"/>
        <v>5657.0003592310268</v>
      </c>
      <c r="AH88">
        <f t="shared" si="13"/>
        <v>-1975.8484207689735</v>
      </c>
      <c r="AJ88">
        <f t="shared" si="12"/>
        <v>1975.8484207689735</v>
      </c>
    </row>
    <row r="89" spans="4:36" x14ac:dyDescent="0.25">
      <c r="D89" s="13">
        <v>1328.04209509</v>
      </c>
      <c r="E89" s="13">
        <v>0</v>
      </c>
      <c r="F89" s="32">
        <f t="shared" si="8"/>
        <v>0</v>
      </c>
      <c r="I89" s="44"/>
      <c r="J89" s="36">
        <f t="shared" si="9"/>
        <v>1328.0419999999999</v>
      </c>
      <c r="K89">
        <f t="shared" si="10"/>
        <v>0</v>
      </c>
      <c r="AB89">
        <v>1328.725606</v>
      </c>
      <c r="AC89">
        <v>6983.1691430000001</v>
      </c>
      <c r="AE89" s="39">
        <f t="shared" si="11"/>
        <v>1328.7260000000001</v>
      </c>
      <c r="AF89" s="1">
        <f t="shared" si="14"/>
        <v>3729.3962403889027</v>
      </c>
      <c r="AH89">
        <f t="shared" si="13"/>
        <v>-3253.7729026110974</v>
      </c>
      <c r="AJ89">
        <f t="shared" si="12"/>
        <v>3253.7729026110974</v>
      </c>
    </row>
    <row r="90" spans="4:36" x14ac:dyDescent="0.25">
      <c r="D90" s="13">
        <v>1328.0458955500001</v>
      </c>
      <c r="E90" s="13">
        <v>0</v>
      </c>
      <c r="F90" s="32">
        <f t="shared" si="8"/>
        <v>0</v>
      </c>
      <c r="I90" s="44"/>
      <c r="J90" s="36">
        <f t="shared" si="9"/>
        <v>1328.046</v>
      </c>
      <c r="K90">
        <f t="shared" si="10"/>
        <v>0</v>
      </c>
      <c r="AB90">
        <v>1328.737091</v>
      </c>
      <c r="AC90">
        <v>4475.8741499999996</v>
      </c>
      <c r="AE90" s="39">
        <f t="shared" si="11"/>
        <v>1328.7370000000001</v>
      </c>
      <c r="AF90" s="1">
        <f t="shared" si="14"/>
        <v>2169.4741534814948</v>
      </c>
      <c r="AH90">
        <f t="shared" si="13"/>
        <v>-2306.3999965185048</v>
      </c>
      <c r="AJ90">
        <f t="shared" si="12"/>
        <v>2306.3999965185048</v>
      </c>
    </row>
    <row r="91" spans="4:36" x14ac:dyDescent="0.25">
      <c r="D91" s="13">
        <v>1328.0496960200001</v>
      </c>
      <c r="E91" s="13">
        <v>0</v>
      </c>
      <c r="F91" s="32">
        <f t="shared" si="8"/>
        <v>0</v>
      </c>
      <c r="I91" s="44"/>
      <c r="J91" s="36">
        <f t="shared" si="9"/>
        <v>1328.05</v>
      </c>
      <c r="K91">
        <f t="shared" si="10"/>
        <v>0</v>
      </c>
      <c r="AB91">
        <v>1328.748576</v>
      </c>
      <c r="AC91">
        <v>1871.9632670000001</v>
      </c>
      <c r="AE91" s="39">
        <f t="shared" si="11"/>
        <v>1328.749</v>
      </c>
      <c r="AF91" s="1">
        <f t="shared" si="14"/>
        <v>376.84777576067995</v>
      </c>
      <c r="AH91">
        <f t="shared" si="13"/>
        <v>-1495.1154912393201</v>
      </c>
      <c r="AJ91">
        <f t="shared" si="12"/>
        <v>1495.1154912393201</v>
      </c>
    </row>
    <row r="92" spans="4:36" x14ac:dyDescent="0.25">
      <c r="D92" s="13">
        <v>1328.05349649</v>
      </c>
      <c r="E92" s="13">
        <v>0</v>
      </c>
      <c r="F92" s="32">
        <f t="shared" si="8"/>
        <v>0</v>
      </c>
      <c r="I92" s="44"/>
      <c r="J92" s="36">
        <f t="shared" si="9"/>
        <v>1328.0530000000001</v>
      </c>
      <c r="K92">
        <f t="shared" si="10"/>
        <v>0</v>
      </c>
      <c r="AB92">
        <v>1328.760061</v>
      </c>
      <c r="AC92">
        <v>389.88632000000001</v>
      </c>
      <c r="AE92" s="39">
        <f t="shared" si="11"/>
        <v>1328.76</v>
      </c>
      <c r="AF92" s="1">
        <f t="shared" si="14"/>
        <v>56.572737270581378</v>
      </c>
      <c r="AH92">
        <f t="shared" si="13"/>
        <v>-333.31358272941861</v>
      </c>
      <c r="AJ92">
        <f t="shared" si="12"/>
        <v>333.31358272941861</v>
      </c>
    </row>
    <row r="93" spans="4:36" x14ac:dyDescent="0.25">
      <c r="D93" s="13">
        <v>1328.0572969499999</v>
      </c>
      <c r="E93" s="13">
        <v>0</v>
      </c>
      <c r="F93" s="32">
        <f t="shared" si="8"/>
        <v>0</v>
      </c>
      <c r="I93" s="44"/>
      <c r="J93" s="36">
        <f t="shared" si="9"/>
        <v>1328.057</v>
      </c>
      <c r="K93">
        <f t="shared" si="10"/>
        <v>0</v>
      </c>
      <c r="AB93">
        <v>1328.7715459999999</v>
      </c>
      <c r="AC93">
        <v>52.887515</v>
      </c>
      <c r="AE93" s="39">
        <f t="shared" si="11"/>
        <v>1328.7719999999999</v>
      </c>
      <c r="AF93" s="1">
        <f t="shared" si="14"/>
        <v>5.1502037733560986</v>
      </c>
      <c r="AH93">
        <f t="shared" si="13"/>
        <v>-47.737311226643904</v>
      </c>
      <c r="AJ93">
        <f t="shared" si="12"/>
        <v>47.737311226643904</v>
      </c>
    </row>
    <row r="94" spans="4:36" x14ac:dyDescent="0.25">
      <c r="D94" s="13">
        <v>1328.0610974199999</v>
      </c>
      <c r="E94" s="13">
        <v>0</v>
      </c>
      <c r="F94" s="32">
        <f t="shared" si="8"/>
        <v>0</v>
      </c>
      <c r="I94" s="44"/>
      <c r="J94" s="36">
        <f t="shared" si="9"/>
        <v>1328.0609999999999</v>
      </c>
      <c r="K94">
        <f t="shared" si="10"/>
        <v>0</v>
      </c>
      <c r="AB94">
        <v>1328.783032</v>
      </c>
      <c r="AC94">
        <v>0</v>
      </c>
      <c r="AE94" s="39">
        <f t="shared" si="11"/>
        <v>1328.7829999999999</v>
      </c>
      <c r="AF94" s="1">
        <f t="shared" si="14"/>
        <v>0.2843140625483791</v>
      </c>
      <c r="AH94">
        <f t="shared" si="13"/>
        <v>0.2843140625483791</v>
      </c>
      <c r="AJ94">
        <f t="shared" si="12"/>
        <v>0.2843140625483791</v>
      </c>
    </row>
    <row r="95" spans="4:36" x14ac:dyDescent="0.25">
      <c r="D95" s="13">
        <v>1328.06489788</v>
      </c>
      <c r="E95" s="13">
        <v>0</v>
      </c>
      <c r="F95" s="32">
        <f t="shared" si="8"/>
        <v>0</v>
      </c>
      <c r="I95" s="44"/>
      <c r="J95" s="36">
        <f t="shared" si="9"/>
        <v>1328.0650000000001</v>
      </c>
      <c r="K95">
        <f t="shared" si="10"/>
        <v>0</v>
      </c>
      <c r="AB95">
        <v>1328.7945179999999</v>
      </c>
      <c r="AC95">
        <v>0</v>
      </c>
      <c r="AE95" s="39">
        <f t="shared" si="11"/>
        <v>1328.7950000000001</v>
      </c>
      <c r="AF95" s="1">
        <f t="shared" si="14"/>
        <v>9.505941301009636E-3</v>
      </c>
      <c r="AH95">
        <f t="shared" si="13"/>
        <v>9.505941301009636E-3</v>
      </c>
      <c r="AJ95">
        <f t="shared" si="12"/>
        <v>9.505941301009636E-3</v>
      </c>
    </row>
    <row r="96" spans="4:36" x14ac:dyDescent="0.25">
      <c r="D96" s="13">
        <v>1328.06869835</v>
      </c>
      <c r="E96" s="13">
        <v>0</v>
      </c>
      <c r="F96" s="32">
        <f t="shared" si="8"/>
        <v>0</v>
      </c>
      <c r="I96" s="44"/>
      <c r="J96" s="36">
        <f t="shared" si="9"/>
        <v>1328.069</v>
      </c>
      <c r="K96">
        <f t="shared" si="10"/>
        <v>0</v>
      </c>
      <c r="AB96">
        <v>1328.8060029999999</v>
      </c>
      <c r="AC96">
        <v>0</v>
      </c>
      <c r="AE96" s="39">
        <f t="shared" si="11"/>
        <v>1328.806</v>
      </c>
      <c r="AF96" s="1">
        <f t="shared" si="14"/>
        <v>2.8805882730332226E-4</v>
      </c>
      <c r="AH96">
        <f t="shared" si="13"/>
        <v>2.8805882730332226E-4</v>
      </c>
      <c r="AJ96">
        <f t="shared" si="12"/>
        <v>2.8805882730332226E-4</v>
      </c>
    </row>
    <row r="97" spans="1:36" x14ac:dyDescent="0.25">
      <c r="D97" s="13">
        <v>1328.0724988100001</v>
      </c>
      <c r="E97" s="13">
        <v>0</v>
      </c>
      <c r="F97" s="32">
        <f t="shared" si="8"/>
        <v>0</v>
      </c>
      <c r="I97" s="44"/>
      <c r="J97" s="36">
        <f t="shared" si="9"/>
        <v>1328.0719999999999</v>
      </c>
      <c r="K97">
        <f t="shared" si="10"/>
        <v>0</v>
      </c>
      <c r="AB97">
        <v>1328.817489</v>
      </c>
      <c r="AC97">
        <v>0</v>
      </c>
      <c r="AE97" s="39">
        <f t="shared" si="11"/>
        <v>1328.817</v>
      </c>
      <c r="AF97" s="1">
        <f t="shared" si="14"/>
        <v>5.7611765460664451E-4</v>
      </c>
      <c r="AH97">
        <f t="shared" si="13"/>
        <v>5.7611765460664451E-4</v>
      </c>
      <c r="AJ97">
        <f t="shared" si="12"/>
        <v>5.7611765460664451E-4</v>
      </c>
    </row>
    <row r="98" spans="1:36" x14ac:dyDescent="0.25">
      <c r="D98" s="13">
        <v>1328.0762992800001</v>
      </c>
      <c r="E98" s="13">
        <v>0</v>
      </c>
      <c r="F98" s="32">
        <f t="shared" si="8"/>
        <v>0</v>
      </c>
      <c r="I98" s="44"/>
      <c r="J98" s="36">
        <f t="shared" si="9"/>
        <v>1328.076</v>
      </c>
      <c r="K98">
        <f t="shared" si="10"/>
        <v>0</v>
      </c>
      <c r="AB98">
        <v>1328.8289749999999</v>
      </c>
      <c r="AC98">
        <v>0</v>
      </c>
      <c r="AE98" s="39">
        <f t="shared" si="11"/>
        <v>1328.829</v>
      </c>
      <c r="AF98" s="1">
        <f t="shared" si="14"/>
        <v>3.2838706312578743E-2</v>
      </c>
      <c r="AH98">
        <f t="shared" si="13"/>
        <v>3.2838706312578743E-2</v>
      </c>
      <c r="AJ98">
        <f t="shared" si="12"/>
        <v>3.2838706312578743E-2</v>
      </c>
    </row>
    <row r="99" spans="1:36" x14ac:dyDescent="0.25">
      <c r="D99" s="13">
        <v>1328.0800997399999</v>
      </c>
      <c r="E99" s="13">
        <v>0</v>
      </c>
      <c r="F99" s="32">
        <f t="shared" si="8"/>
        <v>0</v>
      </c>
      <c r="I99" s="44"/>
      <c r="J99" s="36">
        <f t="shared" si="9"/>
        <v>1328.08</v>
      </c>
      <c r="K99">
        <f t="shared" si="10"/>
        <v>0</v>
      </c>
      <c r="AB99">
        <v>1328.8404619999999</v>
      </c>
      <c r="AC99">
        <v>0</v>
      </c>
      <c r="AE99" s="39">
        <f t="shared" si="11"/>
        <v>1328.84</v>
      </c>
      <c r="AF99" s="1">
        <f t="shared" si="14"/>
        <v>0.98631342468657546</v>
      </c>
      <c r="AH99">
        <f t="shared" si="13"/>
        <v>0.98631342468657546</v>
      </c>
      <c r="AJ99">
        <f t="shared" si="12"/>
        <v>0.98631342468657546</v>
      </c>
    </row>
    <row r="100" spans="1:36" x14ac:dyDescent="0.25">
      <c r="D100" s="13">
        <v>1328.0839002099999</v>
      </c>
      <c r="E100" s="13">
        <v>0</v>
      </c>
      <c r="F100" s="32">
        <f t="shared" si="8"/>
        <v>0</v>
      </c>
      <c r="I100" s="44"/>
      <c r="J100" s="36">
        <f t="shared" si="9"/>
        <v>1328.0840000000001</v>
      </c>
      <c r="K100">
        <f t="shared" si="10"/>
        <v>0</v>
      </c>
      <c r="AB100">
        <v>1328.851948</v>
      </c>
      <c r="AC100">
        <v>6.8438239999999997</v>
      </c>
      <c r="AE100" s="39">
        <f t="shared" si="11"/>
        <v>1328.8520000000001</v>
      </c>
      <c r="AF100" s="1">
        <f t="shared" si="14"/>
        <v>17.899399410973839</v>
      </c>
      <c r="AH100">
        <f t="shared" si="13"/>
        <v>11.055575410973839</v>
      </c>
      <c r="AJ100">
        <f t="shared" si="12"/>
        <v>11.055575410973839</v>
      </c>
    </row>
    <row r="101" spans="1:36" x14ac:dyDescent="0.25">
      <c r="D101" s="13">
        <v>1328.08770067</v>
      </c>
      <c r="E101" s="13">
        <v>0</v>
      </c>
      <c r="F101" s="32">
        <f t="shared" si="8"/>
        <v>0</v>
      </c>
      <c r="I101" s="44"/>
      <c r="J101" s="36">
        <f t="shared" si="9"/>
        <v>1328.088</v>
      </c>
      <c r="K101">
        <f t="shared" si="10"/>
        <v>0</v>
      </c>
      <c r="AB101">
        <v>1328.8634340000001</v>
      </c>
      <c r="AC101">
        <v>757.23587999999995</v>
      </c>
      <c r="AE101" s="39">
        <f t="shared" si="11"/>
        <v>1328.8630000000001</v>
      </c>
      <c r="AF101" s="1">
        <f t="shared" si="14"/>
        <v>197.07775117018639</v>
      </c>
      <c r="AH101">
        <f t="shared" si="13"/>
        <v>-560.15812882981356</v>
      </c>
      <c r="AJ101">
        <f t="shared" si="12"/>
        <v>560.15812882981356</v>
      </c>
    </row>
    <row r="102" spans="1:36" x14ac:dyDescent="0.25">
      <c r="D102" s="13">
        <v>1328.09150114</v>
      </c>
      <c r="E102" s="13">
        <v>0</v>
      </c>
      <c r="F102" s="32">
        <f t="shared" si="8"/>
        <v>0</v>
      </c>
      <c r="I102" s="44"/>
      <c r="J102" s="36">
        <f t="shared" si="9"/>
        <v>1328.0920000000001</v>
      </c>
      <c r="K102">
        <f t="shared" si="10"/>
        <v>0</v>
      </c>
      <c r="AB102">
        <v>1328.8749210000001</v>
      </c>
      <c r="AC102">
        <v>3404.4184030000001</v>
      </c>
      <c r="AE102" s="39">
        <f t="shared" si="11"/>
        <v>1328.875</v>
      </c>
      <c r="AF102" s="1">
        <f t="shared" si="14"/>
        <v>1316.4953823652897</v>
      </c>
      <c r="AH102">
        <f t="shared" si="13"/>
        <v>-2087.9230206347102</v>
      </c>
      <c r="AJ102">
        <f t="shared" si="12"/>
        <v>2087.9230206347102</v>
      </c>
    </row>
    <row r="103" spans="1:36" x14ac:dyDescent="0.25">
      <c r="D103" s="13">
        <v>1328.0953016000001</v>
      </c>
      <c r="E103" s="13">
        <v>0</v>
      </c>
      <c r="F103" s="32">
        <f t="shared" si="8"/>
        <v>0</v>
      </c>
      <c r="I103" s="44"/>
      <c r="J103" s="36">
        <f t="shared" si="9"/>
        <v>1328.095</v>
      </c>
      <c r="K103">
        <f t="shared" si="10"/>
        <v>0</v>
      </c>
      <c r="AB103">
        <v>1328.8864080000001</v>
      </c>
      <c r="AC103">
        <v>8882.4029829999999</v>
      </c>
      <c r="AE103" s="39">
        <f t="shared" si="11"/>
        <v>1328.886</v>
      </c>
      <c r="AF103" s="1">
        <f t="shared" si="14"/>
        <v>5335.5756779611611</v>
      </c>
      <c r="AH103">
        <f t="shared" si="13"/>
        <v>-3546.8273050388389</v>
      </c>
      <c r="AJ103">
        <f t="shared" si="12"/>
        <v>3546.8273050388389</v>
      </c>
    </row>
    <row r="104" spans="1:36" x14ac:dyDescent="0.25">
      <c r="D104" s="13">
        <v>1328.0991020700001</v>
      </c>
      <c r="E104" s="13">
        <v>0</v>
      </c>
      <c r="F104" s="32">
        <f t="shared" si="8"/>
        <v>0</v>
      </c>
      <c r="I104" s="44"/>
      <c r="J104" s="36">
        <f t="shared" si="9"/>
        <v>1328.0989999999999</v>
      </c>
      <c r="K104">
        <f t="shared" si="10"/>
        <v>0</v>
      </c>
      <c r="AB104">
        <v>1328.8978950000001</v>
      </c>
      <c r="AC104">
        <v>15353.1152</v>
      </c>
      <c r="AE104" s="39">
        <f t="shared" si="11"/>
        <v>1328.8979999999999</v>
      </c>
      <c r="AF104" s="1">
        <f t="shared" si="14"/>
        <v>13119.530115234265</v>
      </c>
      <c r="AH104">
        <f t="shared" si="13"/>
        <v>-2233.5850847657348</v>
      </c>
      <c r="AJ104">
        <f t="shared" si="12"/>
        <v>2233.5850847657348</v>
      </c>
    </row>
    <row r="105" spans="1:36" x14ac:dyDescent="0.25">
      <c r="D105" s="13">
        <v>1328.1029025299999</v>
      </c>
      <c r="E105" s="13">
        <v>0</v>
      </c>
      <c r="F105" s="32">
        <f t="shared" si="8"/>
        <v>0</v>
      </c>
      <c r="I105" s="44"/>
      <c r="J105" s="36">
        <f t="shared" si="9"/>
        <v>1328.1030000000001</v>
      </c>
      <c r="K105">
        <f t="shared" si="10"/>
        <v>0</v>
      </c>
      <c r="AB105">
        <v>1328.9093820000001</v>
      </c>
      <c r="AC105">
        <v>19571.546559999999</v>
      </c>
      <c r="AE105" s="39">
        <f t="shared" si="11"/>
        <v>1328.9090000000001</v>
      </c>
      <c r="AF105" s="1">
        <f t="shared" si="14"/>
        <v>19571.547488645661</v>
      </c>
      <c r="AH105">
        <f t="shared" si="13"/>
        <v>9.2864566249772906E-4</v>
      </c>
      <c r="AJ105">
        <f t="shared" si="12"/>
        <v>9.2864566249772906E-4</v>
      </c>
    </row>
    <row r="106" spans="1:36" x14ac:dyDescent="0.25">
      <c r="D106" s="13">
        <v>1328.1067029999999</v>
      </c>
      <c r="E106" s="13">
        <v>0</v>
      </c>
      <c r="F106" s="32">
        <f t="shared" si="8"/>
        <v>0</v>
      </c>
      <c r="I106" s="44"/>
      <c r="J106" s="36">
        <f t="shared" si="9"/>
        <v>1328.107</v>
      </c>
      <c r="K106">
        <f t="shared" si="10"/>
        <v>0</v>
      </c>
      <c r="AB106">
        <v>1328.920869</v>
      </c>
      <c r="AC106">
        <v>16801.495749999998</v>
      </c>
      <c r="AE106" s="39">
        <f t="shared" si="11"/>
        <v>1328.921</v>
      </c>
      <c r="AF106" s="1">
        <f t="shared" si="14"/>
        <v>17713.19760888732</v>
      </c>
      <c r="AH106">
        <f t="shared" si="13"/>
        <v>911.70185888732158</v>
      </c>
      <c r="AJ106">
        <f t="shared" si="12"/>
        <v>911.70185888732158</v>
      </c>
    </row>
    <row r="107" spans="1:36" x14ac:dyDescent="0.25">
      <c r="A107" s="24">
        <v>1328.1098227299999</v>
      </c>
      <c r="B107" s="5">
        <v>0</v>
      </c>
      <c r="C107" s="30">
        <f t="shared" ref="C107:C170" si="15">B107*C$1</f>
        <v>0</v>
      </c>
      <c r="D107" s="26">
        <v>1328.11050346</v>
      </c>
      <c r="E107" s="13">
        <v>0</v>
      </c>
      <c r="F107" s="32">
        <f t="shared" si="8"/>
        <v>0</v>
      </c>
      <c r="I107" s="44"/>
      <c r="J107" s="36">
        <f t="shared" si="9"/>
        <v>1328.1110000000001</v>
      </c>
      <c r="K107">
        <f t="shared" si="10"/>
        <v>0</v>
      </c>
      <c r="AB107">
        <v>1328.9323569999999</v>
      </c>
      <c r="AC107">
        <v>10247.45285</v>
      </c>
      <c r="AE107" s="39">
        <f t="shared" si="11"/>
        <v>1328.932</v>
      </c>
      <c r="AF107" s="1">
        <f t="shared" si="14"/>
        <v>9725.8796887734406</v>
      </c>
      <c r="AH107">
        <f t="shared" si="13"/>
        <v>-521.57316122655902</v>
      </c>
      <c r="AJ107">
        <f t="shared" si="12"/>
        <v>521.57316122655902</v>
      </c>
    </row>
    <row r="108" spans="1:36" x14ac:dyDescent="0.25">
      <c r="A108" s="24">
        <v>1328.11362433</v>
      </c>
      <c r="B108" s="5">
        <v>0</v>
      </c>
      <c r="C108" s="30">
        <f t="shared" si="15"/>
        <v>0</v>
      </c>
      <c r="D108" s="26">
        <v>1328.11430393</v>
      </c>
      <c r="E108" s="13">
        <v>0</v>
      </c>
      <c r="F108" s="32">
        <f t="shared" si="8"/>
        <v>0</v>
      </c>
      <c r="I108" s="44"/>
      <c r="J108" s="36">
        <f t="shared" si="9"/>
        <v>1328.114</v>
      </c>
      <c r="K108">
        <f t="shared" si="10"/>
        <v>0</v>
      </c>
      <c r="AB108">
        <v>1328.9438439999999</v>
      </c>
      <c r="AC108">
        <v>4051.0041099999999</v>
      </c>
      <c r="AE108" s="39">
        <f t="shared" si="11"/>
        <v>1328.944</v>
      </c>
      <c r="AF108" s="1">
        <f t="shared" si="14"/>
        <v>3239.7858202685466</v>
      </c>
      <c r="AH108">
        <f t="shared" si="13"/>
        <v>-811.2182897314533</v>
      </c>
      <c r="AJ108">
        <f t="shared" si="12"/>
        <v>811.2182897314533</v>
      </c>
    </row>
    <row r="109" spans="1:36" x14ac:dyDescent="0.25">
      <c r="A109" s="24">
        <v>1328.11742594</v>
      </c>
      <c r="B109" s="5">
        <v>0</v>
      </c>
      <c r="C109" s="30">
        <f t="shared" si="15"/>
        <v>0</v>
      </c>
      <c r="D109" s="26">
        <v>1328.1181044</v>
      </c>
      <c r="E109" s="13">
        <v>0</v>
      </c>
      <c r="F109" s="32">
        <f t="shared" si="8"/>
        <v>0</v>
      </c>
      <c r="I109" s="44"/>
      <c r="J109" s="36">
        <f t="shared" si="9"/>
        <v>1328.1179999999999</v>
      </c>
      <c r="K109">
        <f t="shared" si="10"/>
        <v>0</v>
      </c>
      <c r="AB109">
        <v>1328.955332</v>
      </c>
      <c r="AC109">
        <v>663.97769600000004</v>
      </c>
      <c r="AE109" s="39">
        <f t="shared" si="11"/>
        <v>1328.9549999999999</v>
      </c>
      <c r="AF109" s="1">
        <f t="shared" si="14"/>
        <v>654.71882651876558</v>
      </c>
      <c r="AH109">
        <f t="shared" si="13"/>
        <v>-9.2588694812344556</v>
      </c>
      <c r="AJ109">
        <f t="shared" si="12"/>
        <v>9.2588694812344556</v>
      </c>
    </row>
    <row r="110" spans="1:36" x14ac:dyDescent="0.25">
      <c r="A110" s="5">
        <v>1328.1212275400001</v>
      </c>
      <c r="B110" s="5">
        <v>0</v>
      </c>
      <c r="C110" s="30">
        <f t="shared" si="15"/>
        <v>0</v>
      </c>
      <c r="D110" s="13">
        <v>1328.1219048600001</v>
      </c>
      <c r="E110" s="13">
        <v>0</v>
      </c>
      <c r="F110" s="32">
        <f t="shared" si="8"/>
        <v>0</v>
      </c>
      <c r="I110" s="44"/>
      <c r="J110" s="36">
        <f t="shared" si="9"/>
        <v>1328.1220000000001</v>
      </c>
      <c r="K110">
        <f t="shared" si="10"/>
        <v>0</v>
      </c>
      <c r="AB110">
        <v>1328.9668200000001</v>
      </c>
      <c r="AC110">
        <v>41.576315000000001</v>
      </c>
      <c r="AE110" s="39">
        <f t="shared" si="11"/>
        <v>1328.9670000000001</v>
      </c>
      <c r="AF110" s="1">
        <f t="shared" si="14"/>
        <v>80.267592228070754</v>
      </c>
      <c r="AH110">
        <f t="shared" si="13"/>
        <v>38.691277228070753</v>
      </c>
      <c r="AJ110">
        <f t="shared" si="12"/>
        <v>38.691277228070753</v>
      </c>
    </row>
    <row r="111" spans="1:36" x14ac:dyDescent="0.25">
      <c r="A111" s="5">
        <v>1328.1250291399999</v>
      </c>
      <c r="B111" s="5">
        <v>0</v>
      </c>
      <c r="C111" s="30">
        <f t="shared" si="15"/>
        <v>0</v>
      </c>
      <c r="D111" s="13">
        <v>1328.1257053300001</v>
      </c>
      <c r="E111" s="13">
        <v>0</v>
      </c>
      <c r="F111" s="32">
        <f t="shared" si="8"/>
        <v>0</v>
      </c>
      <c r="I111" s="44"/>
      <c r="J111" s="36">
        <f t="shared" si="9"/>
        <v>1328.126</v>
      </c>
      <c r="K111">
        <f t="shared" si="10"/>
        <v>0</v>
      </c>
      <c r="AB111">
        <v>1328.978308</v>
      </c>
      <c r="AC111">
        <v>0</v>
      </c>
      <c r="AE111" s="39">
        <f t="shared" si="11"/>
        <v>1328.9780000000001</v>
      </c>
      <c r="AF111" s="1">
        <f t="shared" si="14"/>
        <v>5.9700191958613544</v>
      </c>
      <c r="AH111">
        <f t="shared" si="13"/>
        <v>5.9700191958613544</v>
      </c>
      <c r="AJ111">
        <f t="shared" si="12"/>
        <v>5.9700191958613544</v>
      </c>
    </row>
    <row r="112" spans="1:36" x14ac:dyDescent="0.25">
      <c r="A112" s="5">
        <v>1328.1288307499999</v>
      </c>
      <c r="B112" s="5">
        <v>0</v>
      </c>
      <c r="C112" s="30">
        <f t="shared" si="15"/>
        <v>0</v>
      </c>
      <c r="D112" s="13">
        <v>1328.1295057899999</v>
      </c>
      <c r="E112" s="13">
        <v>0</v>
      </c>
      <c r="F112" s="32">
        <f t="shared" si="8"/>
        <v>0</v>
      </c>
      <c r="I112" s="44"/>
      <c r="J112" s="36">
        <f t="shared" si="9"/>
        <v>1328.13</v>
      </c>
      <c r="K112">
        <f t="shared" si="10"/>
        <v>0</v>
      </c>
      <c r="AB112">
        <v>1328.9897960000001</v>
      </c>
      <c r="AC112">
        <v>0</v>
      </c>
      <c r="AE112" s="39">
        <f t="shared" si="11"/>
        <v>1328.99</v>
      </c>
      <c r="AF112" s="1">
        <f t="shared" si="14"/>
        <v>0.26933500352860634</v>
      </c>
      <c r="AH112">
        <f t="shared" si="13"/>
        <v>0.26933500352860634</v>
      </c>
      <c r="AJ112">
        <f t="shared" si="12"/>
        <v>0.26933500352860634</v>
      </c>
    </row>
    <row r="113" spans="1:36" x14ac:dyDescent="0.25">
      <c r="A113" s="5">
        <v>1328.13263235</v>
      </c>
      <c r="B113" s="5">
        <v>0</v>
      </c>
      <c r="C113" s="30">
        <f t="shared" si="15"/>
        <v>0</v>
      </c>
      <c r="D113" s="13">
        <v>1328.1333062599999</v>
      </c>
      <c r="E113" s="13">
        <v>0</v>
      </c>
      <c r="F113" s="32">
        <f t="shared" si="8"/>
        <v>0</v>
      </c>
      <c r="I113" s="44"/>
      <c r="J113" s="36">
        <f t="shared" si="9"/>
        <v>1328.133</v>
      </c>
      <c r="K113">
        <f t="shared" si="10"/>
        <v>0</v>
      </c>
      <c r="AB113">
        <v>1329.0012839999999</v>
      </c>
      <c r="AC113">
        <v>0</v>
      </c>
      <c r="AE113" s="39">
        <f t="shared" si="11"/>
        <v>1329.001</v>
      </c>
      <c r="AF113" s="1">
        <f t="shared" si="14"/>
        <v>7.4895295098863788E-3</v>
      </c>
      <c r="AH113">
        <f t="shared" si="13"/>
        <v>7.4895295098863788E-3</v>
      </c>
      <c r="AJ113">
        <f t="shared" si="12"/>
        <v>7.4895295098863788E-3</v>
      </c>
    </row>
    <row r="114" spans="1:36" x14ac:dyDescent="0.25">
      <c r="A114" s="5">
        <v>1328.1364339500001</v>
      </c>
      <c r="B114" s="5">
        <v>0</v>
      </c>
      <c r="C114" s="30">
        <f t="shared" si="15"/>
        <v>0</v>
      </c>
      <c r="D114" s="13">
        <v>1328.13710672</v>
      </c>
      <c r="E114" s="13">
        <v>0</v>
      </c>
      <c r="F114" s="32">
        <f t="shared" si="8"/>
        <v>0</v>
      </c>
      <c r="I114" s="44"/>
      <c r="J114" s="36">
        <f t="shared" si="9"/>
        <v>1328.1369999999999</v>
      </c>
      <c r="K114">
        <f t="shared" si="10"/>
        <v>0</v>
      </c>
      <c r="AB114">
        <v>1329.0127729999999</v>
      </c>
      <c r="AC114">
        <v>40.650396000000001</v>
      </c>
      <c r="AE114" s="39">
        <f t="shared" si="11"/>
        <v>1329.0129999999999</v>
      </c>
      <c r="AF114" s="1">
        <f t="shared" si="14"/>
        <v>2.8805882730332226E-4</v>
      </c>
      <c r="AH114">
        <f t="shared" si="13"/>
        <v>-40.650107941172699</v>
      </c>
      <c r="AJ114">
        <f t="shared" si="12"/>
        <v>40.650107941172699</v>
      </c>
    </row>
    <row r="115" spans="1:36" x14ac:dyDescent="0.25">
      <c r="A115" s="5">
        <v>1328.1402355600001</v>
      </c>
      <c r="B115" s="5">
        <v>0</v>
      </c>
      <c r="C115" s="30">
        <f t="shared" si="15"/>
        <v>0</v>
      </c>
      <c r="D115" s="13">
        <v>1328.14090719</v>
      </c>
      <c r="E115" s="13">
        <v>0</v>
      </c>
      <c r="F115" s="32">
        <f t="shared" si="8"/>
        <v>0</v>
      </c>
      <c r="I115" s="44"/>
      <c r="J115" s="36">
        <f t="shared" si="9"/>
        <v>1328.1410000000001</v>
      </c>
      <c r="K115">
        <f t="shared" si="10"/>
        <v>0</v>
      </c>
      <c r="AB115">
        <v>1329.024261</v>
      </c>
      <c r="AC115">
        <v>146.44234</v>
      </c>
      <c r="AE115" s="39">
        <f t="shared" si="11"/>
        <v>1329.0239999999999</v>
      </c>
      <c r="AF115" s="1">
        <f t="shared" si="14"/>
        <v>7.1398841066032783E-3</v>
      </c>
      <c r="AH115">
        <f t="shared" si="13"/>
        <v>-146.43520011589339</v>
      </c>
      <c r="AJ115">
        <f t="shared" si="12"/>
        <v>146.43520011589339</v>
      </c>
    </row>
    <row r="116" spans="1:36" x14ac:dyDescent="0.25">
      <c r="A116" s="5">
        <v>1328.1440371599999</v>
      </c>
      <c r="B116" s="5">
        <v>0</v>
      </c>
      <c r="C116" s="30">
        <f t="shared" si="15"/>
        <v>0</v>
      </c>
      <c r="D116" s="13">
        <v>1328.1447076500001</v>
      </c>
      <c r="E116" s="13">
        <v>0</v>
      </c>
      <c r="F116" s="32">
        <f t="shared" si="8"/>
        <v>0</v>
      </c>
      <c r="I116" s="44"/>
      <c r="J116" s="36">
        <f t="shared" si="9"/>
        <v>1328.145</v>
      </c>
      <c r="K116">
        <f t="shared" si="10"/>
        <v>0</v>
      </c>
      <c r="AB116">
        <v>1329.03575</v>
      </c>
      <c r="AC116">
        <v>196.66601199999999</v>
      </c>
      <c r="AE116" s="39">
        <f t="shared" si="11"/>
        <v>1329.0360000000001</v>
      </c>
      <c r="AF116" s="1">
        <f t="shared" si="14"/>
        <v>0.28599070849485075</v>
      </c>
      <c r="AH116">
        <f t="shared" si="13"/>
        <v>-196.38002129150513</v>
      </c>
      <c r="AJ116">
        <f t="shared" si="12"/>
        <v>196.38002129150513</v>
      </c>
    </row>
    <row r="117" spans="1:36" x14ac:dyDescent="0.25">
      <c r="A117" s="5">
        <v>1328.14783876</v>
      </c>
      <c r="B117" s="5">
        <v>0</v>
      </c>
      <c r="C117" s="30">
        <f t="shared" si="15"/>
        <v>0</v>
      </c>
      <c r="D117" s="13">
        <v>1328.1485081200001</v>
      </c>
      <c r="E117" s="13">
        <v>0</v>
      </c>
      <c r="F117" s="32">
        <f t="shared" si="8"/>
        <v>0</v>
      </c>
      <c r="I117" s="44"/>
      <c r="J117" s="36">
        <f t="shared" si="9"/>
        <v>1328.1489999999999</v>
      </c>
      <c r="K117">
        <f t="shared" si="10"/>
        <v>0</v>
      </c>
      <c r="AB117">
        <v>1329.047239</v>
      </c>
      <c r="AC117">
        <v>215.636751</v>
      </c>
      <c r="AE117" s="39">
        <f t="shared" si="11"/>
        <v>1329.047</v>
      </c>
      <c r="AF117" s="1">
        <f t="shared" si="14"/>
        <v>6.8907702125885661</v>
      </c>
      <c r="AH117">
        <f t="shared" si="13"/>
        <v>-208.74598078741144</v>
      </c>
      <c r="AJ117">
        <f t="shared" si="12"/>
        <v>208.74598078741144</v>
      </c>
    </row>
    <row r="118" spans="1:36" x14ac:dyDescent="0.25">
      <c r="A118" s="5">
        <v>1328.15164037</v>
      </c>
      <c r="B118" s="5">
        <v>0</v>
      </c>
      <c r="C118" s="30">
        <f t="shared" si="15"/>
        <v>0</v>
      </c>
      <c r="D118" s="13">
        <v>1328.15230858</v>
      </c>
      <c r="E118" s="13">
        <v>0</v>
      </c>
      <c r="F118" s="32">
        <f t="shared" si="8"/>
        <v>0</v>
      </c>
      <c r="I118" s="44"/>
      <c r="J118" s="36">
        <f t="shared" si="9"/>
        <v>1328.152</v>
      </c>
      <c r="K118">
        <f t="shared" si="10"/>
        <v>0</v>
      </c>
      <c r="AB118">
        <v>1329.058728</v>
      </c>
      <c r="AC118">
        <v>660.68365400000005</v>
      </c>
      <c r="AE118" s="39">
        <f t="shared" si="11"/>
        <v>1329.059</v>
      </c>
      <c r="AF118" s="1">
        <f t="shared" si="14"/>
        <v>100.83873497973138</v>
      </c>
      <c r="AH118">
        <f t="shared" si="13"/>
        <v>-559.84491902026866</v>
      </c>
      <c r="AJ118">
        <f t="shared" si="12"/>
        <v>559.84491902026866</v>
      </c>
    </row>
    <row r="119" spans="1:36" x14ac:dyDescent="0.25">
      <c r="A119" s="5">
        <v>1328.1554419700001</v>
      </c>
      <c r="B119" s="5">
        <v>0</v>
      </c>
      <c r="C119" s="30">
        <f t="shared" si="15"/>
        <v>0</v>
      </c>
      <c r="D119" s="13">
        <v>1328.1561090499999</v>
      </c>
      <c r="E119" s="13">
        <v>0</v>
      </c>
      <c r="F119" s="32">
        <f t="shared" si="8"/>
        <v>0</v>
      </c>
      <c r="I119" s="44"/>
      <c r="J119" s="36">
        <f t="shared" si="9"/>
        <v>1328.1559999999999</v>
      </c>
      <c r="K119">
        <f t="shared" si="10"/>
        <v>0</v>
      </c>
      <c r="AB119">
        <v>1329.070217</v>
      </c>
      <c r="AC119">
        <v>2446.8801800000001</v>
      </c>
      <c r="AE119" s="39">
        <f t="shared" si="11"/>
        <v>1329.07</v>
      </c>
      <c r="AF119" s="1">
        <f t="shared" si="14"/>
        <v>896.31945761091254</v>
      </c>
      <c r="AH119">
        <f t="shared" si="13"/>
        <v>-1550.5607223890875</v>
      </c>
      <c r="AJ119">
        <f t="shared" si="12"/>
        <v>1550.5607223890875</v>
      </c>
    </row>
    <row r="120" spans="1:36" x14ac:dyDescent="0.25">
      <c r="A120" s="5">
        <v>1328.1592435699999</v>
      </c>
      <c r="B120" s="5">
        <v>0</v>
      </c>
      <c r="C120" s="30">
        <f t="shared" si="15"/>
        <v>0</v>
      </c>
      <c r="D120" s="13">
        <v>1328.15990951</v>
      </c>
      <c r="E120" s="13">
        <v>0</v>
      </c>
      <c r="F120" s="32">
        <f t="shared" si="8"/>
        <v>0</v>
      </c>
      <c r="I120" s="44"/>
      <c r="J120" s="36">
        <f t="shared" si="9"/>
        <v>1328.16</v>
      </c>
      <c r="K120">
        <f t="shared" si="10"/>
        <v>0</v>
      </c>
      <c r="AB120">
        <v>1329.0817070000001</v>
      </c>
      <c r="AC120">
        <v>7767.2442270000001</v>
      </c>
      <c r="AE120" s="39">
        <f t="shared" si="11"/>
        <v>1329.0820000000001</v>
      </c>
      <c r="AF120" s="1">
        <f t="shared" si="14"/>
        <v>4838.9373372479749</v>
      </c>
      <c r="AH120">
        <f t="shared" si="13"/>
        <v>-2928.3068897520252</v>
      </c>
      <c r="AJ120">
        <f t="shared" si="12"/>
        <v>2928.3068897520252</v>
      </c>
    </row>
    <row r="121" spans="1:36" x14ac:dyDescent="0.25">
      <c r="A121" s="5">
        <v>1328.1630451799999</v>
      </c>
      <c r="B121" s="5">
        <v>0</v>
      </c>
      <c r="C121" s="30">
        <f t="shared" si="15"/>
        <v>0</v>
      </c>
      <c r="D121" s="13">
        <v>1328.16370998</v>
      </c>
      <c r="E121" s="13">
        <v>0</v>
      </c>
      <c r="F121" s="32">
        <f t="shared" si="8"/>
        <v>0</v>
      </c>
      <c r="I121" s="44"/>
      <c r="J121" s="36">
        <f t="shared" si="9"/>
        <v>1328.164</v>
      </c>
      <c r="K121">
        <f t="shared" si="10"/>
        <v>0</v>
      </c>
      <c r="AB121">
        <v>1329.093196</v>
      </c>
      <c r="AC121">
        <v>16413.56294</v>
      </c>
      <c r="AE121" s="39">
        <f t="shared" si="11"/>
        <v>1329.0930000000001</v>
      </c>
      <c r="AF121" s="1">
        <f t="shared" si="14"/>
        <v>15865.779355647252</v>
      </c>
      <c r="AH121">
        <f t="shared" si="13"/>
        <v>-547.78358435274822</v>
      </c>
      <c r="AJ121">
        <f t="shared" si="12"/>
        <v>547.78358435274822</v>
      </c>
    </row>
    <row r="122" spans="1:36" x14ac:dyDescent="0.25">
      <c r="A122" s="5">
        <v>1328.16684678</v>
      </c>
      <c r="B122" s="5">
        <v>0</v>
      </c>
      <c r="C122" s="30">
        <f t="shared" si="15"/>
        <v>0</v>
      </c>
      <c r="D122" s="13">
        <v>1328.1675104399999</v>
      </c>
      <c r="E122" s="13">
        <v>0</v>
      </c>
      <c r="F122" s="32">
        <f t="shared" si="8"/>
        <v>0</v>
      </c>
      <c r="I122" s="44"/>
      <c r="J122" s="36">
        <f t="shared" si="9"/>
        <v>1328.1679999999999</v>
      </c>
      <c r="K122">
        <f t="shared" si="10"/>
        <v>0</v>
      </c>
      <c r="AB122">
        <v>1329.1046859999999</v>
      </c>
      <c r="AC122">
        <v>24962.762579999999</v>
      </c>
      <c r="AE122" s="39">
        <f t="shared" si="11"/>
        <v>1329.105</v>
      </c>
      <c r="AF122" s="1">
        <f t="shared" si="14"/>
        <v>31591.49879290062</v>
      </c>
      <c r="AH122">
        <f t="shared" si="13"/>
        <v>6628.7362129006215</v>
      </c>
      <c r="AJ122">
        <f t="shared" si="12"/>
        <v>6628.7362129006215</v>
      </c>
    </row>
    <row r="123" spans="1:36" x14ac:dyDescent="0.25">
      <c r="A123" s="5">
        <v>1328.1706483800001</v>
      </c>
      <c r="B123" s="5">
        <v>0</v>
      </c>
      <c r="C123" s="30">
        <f t="shared" si="15"/>
        <v>0</v>
      </c>
      <c r="D123" s="13">
        <v>1328.1713109100001</v>
      </c>
      <c r="E123" s="13">
        <v>0</v>
      </c>
      <c r="F123" s="32">
        <f t="shared" si="8"/>
        <v>0</v>
      </c>
      <c r="I123" s="44"/>
      <c r="J123" s="36">
        <f t="shared" si="9"/>
        <v>1328.171</v>
      </c>
      <c r="K123">
        <f t="shared" si="10"/>
        <v>0</v>
      </c>
      <c r="AB123">
        <v>1329.116176</v>
      </c>
      <c r="AC123">
        <v>27849.58511</v>
      </c>
      <c r="AE123" s="39">
        <f t="shared" si="11"/>
        <v>1329.116</v>
      </c>
      <c r="AF123" s="1">
        <f t="shared" si="14"/>
        <v>38198.859475754158</v>
      </c>
      <c r="AH123">
        <f t="shared" si="13"/>
        <v>10349.274365754158</v>
      </c>
      <c r="AJ123">
        <f t="shared" si="12"/>
        <v>10349.274365754158</v>
      </c>
    </row>
    <row r="124" spans="1:36" x14ac:dyDescent="0.25">
      <c r="A124" s="5">
        <v>1328.1744499900001</v>
      </c>
      <c r="B124" s="5">
        <v>0</v>
      </c>
      <c r="C124" s="30">
        <f t="shared" si="15"/>
        <v>0</v>
      </c>
      <c r="D124" s="13">
        <v>1328.1751113800001</v>
      </c>
      <c r="E124" s="13">
        <v>0</v>
      </c>
      <c r="F124" s="32">
        <f t="shared" si="8"/>
        <v>0</v>
      </c>
      <c r="I124" s="44"/>
      <c r="J124" s="36">
        <f t="shared" si="9"/>
        <v>1328.175</v>
      </c>
      <c r="K124">
        <f t="shared" si="10"/>
        <v>0</v>
      </c>
      <c r="AB124">
        <v>1329.1276660000001</v>
      </c>
      <c r="AC124">
        <v>21322.591179999999</v>
      </c>
      <c r="AE124" s="39">
        <f t="shared" si="11"/>
        <v>1329.1279999999999</v>
      </c>
      <c r="AF124" s="1">
        <f t="shared" si="14"/>
        <v>28046.373904366897</v>
      </c>
      <c r="AH124">
        <f t="shared" si="13"/>
        <v>6723.782724366898</v>
      </c>
      <c r="AJ124">
        <f t="shared" si="12"/>
        <v>6723.782724366898</v>
      </c>
    </row>
    <row r="125" spans="1:36" x14ac:dyDescent="0.25">
      <c r="A125" s="5">
        <v>1328.1782515899999</v>
      </c>
      <c r="B125" s="5">
        <v>0</v>
      </c>
      <c r="C125" s="30">
        <f t="shared" si="15"/>
        <v>0</v>
      </c>
      <c r="D125" s="13">
        <v>1328.17891184</v>
      </c>
      <c r="E125" s="13">
        <v>0</v>
      </c>
      <c r="F125" s="32">
        <f t="shared" si="8"/>
        <v>0</v>
      </c>
      <c r="I125" s="44"/>
      <c r="J125" s="36">
        <f t="shared" si="9"/>
        <v>1328.1790000000001</v>
      </c>
      <c r="K125">
        <f t="shared" si="10"/>
        <v>0</v>
      </c>
      <c r="AB125">
        <v>1329.139156</v>
      </c>
      <c r="AC125">
        <v>11400.299290000001</v>
      </c>
      <c r="AE125" s="39">
        <f t="shared" si="11"/>
        <v>1329.1389999999999</v>
      </c>
      <c r="AF125" s="1">
        <f t="shared" si="14"/>
        <v>12503.30883928828</v>
      </c>
      <c r="AH125">
        <f t="shared" si="13"/>
        <v>1103.0095492882792</v>
      </c>
      <c r="AJ125">
        <f t="shared" si="12"/>
        <v>1103.0095492882792</v>
      </c>
    </row>
    <row r="126" spans="1:36" x14ac:dyDescent="0.25">
      <c r="A126" s="5">
        <v>1328.1820531999999</v>
      </c>
      <c r="B126" s="5">
        <v>0</v>
      </c>
      <c r="C126" s="30">
        <f t="shared" si="15"/>
        <v>0</v>
      </c>
      <c r="D126" s="13">
        <v>1328.1827123099999</v>
      </c>
      <c r="E126" s="13">
        <v>0</v>
      </c>
      <c r="F126" s="32">
        <f t="shared" si="8"/>
        <v>0</v>
      </c>
      <c r="I126" s="44"/>
      <c r="J126" s="36">
        <f t="shared" si="9"/>
        <v>1328.183</v>
      </c>
      <c r="K126">
        <f t="shared" si="10"/>
        <v>0</v>
      </c>
      <c r="AB126">
        <v>1329.1506460000001</v>
      </c>
      <c r="AC126">
        <v>3364.8952420000001</v>
      </c>
      <c r="AE126" s="39">
        <f t="shared" si="11"/>
        <v>1329.1510000000001</v>
      </c>
      <c r="AF126" s="1">
        <f t="shared" si="14"/>
        <v>3384.3234174626878</v>
      </c>
      <c r="AH126">
        <f t="shared" si="13"/>
        <v>19.428175462687705</v>
      </c>
      <c r="AJ126">
        <f t="shared" si="12"/>
        <v>19.428175462687705</v>
      </c>
    </row>
    <row r="127" spans="1:36" x14ac:dyDescent="0.25">
      <c r="A127" s="5">
        <v>1328.1858548</v>
      </c>
      <c r="B127" s="5">
        <v>0</v>
      </c>
      <c r="C127" s="30">
        <f t="shared" si="15"/>
        <v>0</v>
      </c>
      <c r="D127" s="13">
        <v>1328.18651277</v>
      </c>
      <c r="E127" s="13">
        <v>0</v>
      </c>
      <c r="F127" s="32">
        <f t="shared" si="8"/>
        <v>0</v>
      </c>
      <c r="I127" s="44"/>
      <c r="J127" s="36">
        <f t="shared" si="9"/>
        <v>1328.1869999999999</v>
      </c>
      <c r="K127">
        <f t="shared" si="10"/>
        <v>0</v>
      </c>
      <c r="AB127">
        <v>1329.1621359999999</v>
      </c>
      <c r="AC127">
        <v>144.60827499999999</v>
      </c>
      <c r="AE127" s="39">
        <f t="shared" si="11"/>
        <v>1329.162</v>
      </c>
      <c r="AF127" s="1">
        <f t="shared" si="14"/>
        <v>556.15436433008688</v>
      </c>
      <c r="AH127">
        <f t="shared" si="13"/>
        <v>411.54608933008689</v>
      </c>
      <c r="AJ127">
        <f t="shared" si="12"/>
        <v>411.54608933008689</v>
      </c>
    </row>
    <row r="128" spans="1:36" x14ac:dyDescent="0.25">
      <c r="A128" s="5">
        <v>1328.1896564000001</v>
      </c>
      <c r="B128" s="5">
        <v>0</v>
      </c>
      <c r="C128" s="30">
        <f t="shared" si="15"/>
        <v>0</v>
      </c>
      <c r="D128" s="13">
        <v>1328.19031324</v>
      </c>
      <c r="E128" s="13">
        <v>0</v>
      </c>
      <c r="F128" s="32">
        <f t="shared" si="8"/>
        <v>0</v>
      </c>
      <c r="I128" s="44"/>
      <c r="J128" s="36">
        <f t="shared" si="9"/>
        <v>1328.19</v>
      </c>
      <c r="K128">
        <f t="shared" si="10"/>
        <v>0</v>
      </c>
      <c r="AB128">
        <v>1329.1736269999999</v>
      </c>
      <c r="AC128">
        <v>68.582409999999996</v>
      </c>
      <c r="AE128" s="39">
        <f t="shared" si="11"/>
        <v>1329.174</v>
      </c>
      <c r="AF128" s="1">
        <f t="shared" si="14"/>
        <v>55.484692069790505</v>
      </c>
      <c r="AH128">
        <f t="shared" si="13"/>
        <v>-13.097717930209491</v>
      </c>
      <c r="AJ128">
        <f t="shared" si="12"/>
        <v>13.097717930209491</v>
      </c>
    </row>
    <row r="129" spans="1:36" x14ac:dyDescent="0.25">
      <c r="A129" s="5">
        <v>1328.1934580100001</v>
      </c>
      <c r="B129" s="5">
        <v>0</v>
      </c>
      <c r="C129" s="30">
        <f t="shared" si="15"/>
        <v>0</v>
      </c>
      <c r="D129" s="13">
        <v>1328.1941136999999</v>
      </c>
      <c r="E129" s="13">
        <v>0</v>
      </c>
      <c r="F129" s="32">
        <f t="shared" si="8"/>
        <v>0</v>
      </c>
      <c r="I129" s="44"/>
      <c r="J129" s="36">
        <f t="shared" si="9"/>
        <v>1328.194</v>
      </c>
      <c r="K129">
        <f t="shared" si="10"/>
        <v>0</v>
      </c>
      <c r="AB129">
        <v>1329.185117</v>
      </c>
      <c r="AC129">
        <v>194.588154</v>
      </c>
      <c r="AE129" s="39">
        <f t="shared" si="11"/>
        <v>1329.1849999999999</v>
      </c>
      <c r="AF129" s="1">
        <f t="shared" si="14"/>
        <v>3.3603739091267224</v>
      </c>
      <c r="AH129">
        <f t="shared" si="13"/>
        <v>-191.22778009087327</v>
      </c>
      <c r="AJ129">
        <f t="shared" si="12"/>
        <v>191.22778009087327</v>
      </c>
    </row>
    <row r="130" spans="1:36" x14ac:dyDescent="0.25">
      <c r="A130" s="5">
        <v>1328.1972596099999</v>
      </c>
      <c r="B130" s="5">
        <v>0</v>
      </c>
      <c r="C130" s="30">
        <f t="shared" si="15"/>
        <v>0</v>
      </c>
      <c r="D130" s="13">
        <v>1328.1979141700001</v>
      </c>
      <c r="E130" s="13">
        <v>0</v>
      </c>
      <c r="F130" s="32">
        <f t="shared" si="8"/>
        <v>0</v>
      </c>
      <c r="I130" s="44"/>
      <c r="J130" s="36">
        <f t="shared" si="9"/>
        <v>1328.1980000000001</v>
      </c>
      <c r="K130">
        <f t="shared" si="10"/>
        <v>0</v>
      </c>
      <c r="AB130">
        <v>1329.196608</v>
      </c>
      <c r="AC130">
        <v>245.369857</v>
      </c>
      <c r="AE130" s="39">
        <f t="shared" si="11"/>
        <v>1329.1969999999999</v>
      </c>
      <c r="AF130" s="1">
        <f t="shared" si="14"/>
        <v>3.6910267057086749E-2</v>
      </c>
      <c r="AH130">
        <f t="shared" si="13"/>
        <v>-245.3329467329429</v>
      </c>
      <c r="AJ130">
        <f t="shared" si="12"/>
        <v>245.3329467329429</v>
      </c>
    </row>
    <row r="131" spans="1:36" x14ac:dyDescent="0.25">
      <c r="A131" s="5">
        <v>1328.20106121</v>
      </c>
      <c r="B131" s="5">
        <v>0</v>
      </c>
      <c r="C131" s="30">
        <f t="shared" si="15"/>
        <v>0</v>
      </c>
      <c r="D131" s="13">
        <v>1328.20171463</v>
      </c>
      <c r="E131" s="13">
        <v>0</v>
      </c>
      <c r="F131" s="32">
        <f t="shared" ref="F131:F194" si="16">E131*F$1</f>
        <v>0</v>
      </c>
      <c r="I131" s="44"/>
      <c r="J131" s="36">
        <f t="shared" ref="J131:J194" si="17">ROUND(D131,3)</f>
        <v>1328.202</v>
      </c>
      <c r="K131">
        <f t="shared" ref="K131:K194" si="18">C131+F131</f>
        <v>0</v>
      </c>
      <c r="AB131">
        <v>1329.2080989999999</v>
      </c>
      <c r="AC131">
        <v>195.78134800000001</v>
      </c>
      <c r="AE131" s="39">
        <f t="shared" ref="AE131:AE194" si="19">ROUND(AB131,3)</f>
        <v>1329.2080000000001</v>
      </c>
      <c r="AF131" s="1">
        <f t="shared" si="14"/>
        <v>2.6928531839711741E-3</v>
      </c>
      <c r="AH131">
        <f t="shared" si="13"/>
        <v>-195.77865514681605</v>
      </c>
      <c r="AJ131">
        <f t="shared" si="12"/>
        <v>195.77865514681605</v>
      </c>
    </row>
    <row r="132" spans="1:36" x14ac:dyDescent="0.25">
      <c r="A132" s="5">
        <v>1328.20486282</v>
      </c>
      <c r="B132" s="5">
        <v>0</v>
      </c>
      <c r="C132" s="30">
        <f t="shared" si="15"/>
        <v>0</v>
      </c>
      <c r="D132" s="13">
        <v>1328.2055151</v>
      </c>
      <c r="E132" s="13">
        <v>0</v>
      </c>
      <c r="F132" s="32">
        <f t="shared" si="16"/>
        <v>0</v>
      </c>
      <c r="I132" s="44"/>
      <c r="J132" s="36">
        <f t="shared" si="17"/>
        <v>1328.2059999999999</v>
      </c>
      <c r="K132">
        <f t="shared" si="18"/>
        <v>0</v>
      </c>
      <c r="AB132">
        <v>1329.2195899999999</v>
      </c>
      <c r="AC132">
        <v>136.93413000000001</v>
      </c>
      <c r="AE132" s="39">
        <f t="shared" si="19"/>
        <v>1329.22</v>
      </c>
      <c r="AF132" s="1">
        <f t="shared" si="14"/>
        <v>3.8838256554459575E-3</v>
      </c>
      <c r="AH132">
        <f t="shared" si="13"/>
        <v>-136.93024617434457</v>
      </c>
      <c r="AJ132">
        <f t="shared" ref="AJ132:AJ195" si="20">ABS(AH132)</f>
        <v>136.93024617434457</v>
      </c>
    </row>
    <row r="133" spans="1:36" x14ac:dyDescent="0.25">
      <c r="A133" s="5">
        <v>1328.2086644200001</v>
      </c>
      <c r="B133" s="5">
        <v>0</v>
      </c>
      <c r="C133" s="30">
        <f t="shared" si="15"/>
        <v>0</v>
      </c>
      <c r="D133" s="13">
        <v>1328.2093155600001</v>
      </c>
      <c r="E133" s="13">
        <v>0</v>
      </c>
      <c r="F133" s="32">
        <f t="shared" si="16"/>
        <v>0</v>
      </c>
      <c r="I133" s="44"/>
      <c r="J133" s="36">
        <f t="shared" si="17"/>
        <v>1328.2090000000001</v>
      </c>
      <c r="K133">
        <f t="shared" si="18"/>
        <v>0</v>
      </c>
      <c r="AB133">
        <v>1329.231082</v>
      </c>
      <c r="AC133">
        <v>79.294556999999998</v>
      </c>
      <c r="AE133" s="39">
        <f t="shared" si="19"/>
        <v>1329.231</v>
      </c>
      <c r="AF133" s="1">
        <f t="shared" si="14"/>
        <v>5.1729380180831508E-2</v>
      </c>
      <c r="AH133">
        <f t="shared" ref="AH133:AH196" si="21">AF133-AC133</f>
        <v>-79.242827619819167</v>
      </c>
      <c r="AJ133">
        <f t="shared" si="20"/>
        <v>79.242827619819167</v>
      </c>
    </row>
    <row r="134" spans="1:36" x14ac:dyDescent="0.25">
      <c r="A134" s="5">
        <v>1328.21246602</v>
      </c>
      <c r="B134" s="5">
        <v>0</v>
      </c>
      <c r="C134" s="30">
        <f t="shared" si="15"/>
        <v>0</v>
      </c>
      <c r="D134" s="13">
        <v>1328.21311603</v>
      </c>
      <c r="E134" s="13">
        <v>0</v>
      </c>
      <c r="F134" s="32">
        <f t="shared" si="16"/>
        <v>0</v>
      </c>
      <c r="I134" s="44"/>
      <c r="J134" s="36">
        <f t="shared" si="17"/>
        <v>1328.213</v>
      </c>
      <c r="K134">
        <f t="shared" si="18"/>
        <v>0</v>
      </c>
      <c r="AB134">
        <v>1329.242573</v>
      </c>
      <c r="AC134">
        <v>0</v>
      </c>
      <c r="AE134" s="39">
        <f t="shared" si="19"/>
        <v>1329.2429999999999</v>
      </c>
      <c r="AF134" s="1">
        <f t="shared" si="14"/>
        <v>4.6770829615749765</v>
      </c>
      <c r="AH134">
        <f t="shared" si="21"/>
        <v>4.6770829615749765</v>
      </c>
      <c r="AJ134">
        <f t="shared" si="20"/>
        <v>4.6770829615749765</v>
      </c>
    </row>
    <row r="135" spans="1:36" x14ac:dyDescent="0.25">
      <c r="A135" s="5">
        <v>1328.2162676299999</v>
      </c>
      <c r="B135" s="5">
        <v>0</v>
      </c>
      <c r="C135" s="30">
        <f t="shared" si="15"/>
        <v>0</v>
      </c>
      <c r="D135" s="13">
        <v>1328.2169164899999</v>
      </c>
      <c r="E135" s="13">
        <v>0</v>
      </c>
      <c r="F135" s="32">
        <f t="shared" si="16"/>
        <v>0</v>
      </c>
      <c r="I135" s="44"/>
      <c r="J135" s="36">
        <f t="shared" si="17"/>
        <v>1328.2170000000001</v>
      </c>
      <c r="K135">
        <f t="shared" si="18"/>
        <v>0</v>
      </c>
      <c r="AB135">
        <v>1329.2540650000001</v>
      </c>
      <c r="AC135">
        <v>668.70959200000004</v>
      </c>
      <c r="AE135" s="39">
        <f t="shared" si="19"/>
        <v>1329.2539999999999</v>
      </c>
      <c r="AF135" s="1">
        <f t="shared" si="14"/>
        <v>76.603494394885445</v>
      </c>
      <c r="AH135">
        <f t="shared" si="21"/>
        <v>-592.10609760511466</v>
      </c>
      <c r="AJ135">
        <f t="shared" si="20"/>
        <v>592.10609760511466</v>
      </c>
    </row>
    <row r="136" spans="1:36" x14ac:dyDescent="0.25">
      <c r="A136" s="5">
        <v>1328.22006923</v>
      </c>
      <c r="B136" s="5">
        <v>0</v>
      </c>
      <c r="C136" s="30">
        <f t="shared" si="15"/>
        <v>0</v>
      </c>
      <c r="D136" s="13">
        <v>1328.2207169599999</v>
      </c>
      <c r="E136" s="13">
        <v>0</v>
      </c>
      <c r="F136" s="32">
        <f t="shared" si="16"/>
        <v>0</v>
      </c>
      <c r="I136" s="44"/>
      <c r="J136" s="36">
        <f t="shared" si="17"/>
        <v>1328.221</v>
      </c>
      <c r="K136">
        <f t="shared" si="18"/>
        <v>0</v>
      </c>
      <c r="AB136">
        <v>1329.2655569999999</v>
      </c>
      <c r="AC136">
        <v>3572.9094260000002</v>
      </c>
      <c r="AE136" s="39">
        <f t="shared" si="19"/>
        <v>1329.2660000000001</v>
      </c>
      <c r="AF136" s="1">
        <f t="shared" si="14"/>
        <v>763.04005586427922</v>
      </c>
      <c r="AH136">
        <f t="shared" si="21"/>
        <v>-2809.8693701357211</v>
      </c>
      <c r="AJ136">
        <f t="shared" si="20"/>
        <v>2809.8693701357211</v>
      </c>
    </row>
    <row r="137" spans="1:36" x14ac:dyDescent="0.25">
      <c r="A137" s="5">
        <v>1328.2238708299999</v>
      </c>
      <c r="B137" s="5">
        <v>0</v>
      </c>
      <c r="C137" s="30">
        <f t="shared" si="15"/>
        <v>0</v>
      </c>
      <c r="D137" s="13">
        <v>1328.22451742</v>
      </c>
      <c r="E137" s="13">
        <v>0</v>
      </c>
      <c r="F137" s="32">
        <f t="shared" si="16"/>
        <v>0</v>
      </c>
      <c r="I137" s="44"/>
      <c r="J137" s="36">
        <f t="shared" si="17"/>
        <v>1328.2249999999999</v>
      </c>
      <c r="K137">
        <f t="shared" si="18"/>
        <v>0</v>
      </c>
      <c r="AB137">
        <v>1329.2770479999999</v>
      </c>
      <c r="AC137">
        <v>10051.718860000001</v>
      </c>
      <c r="AE137" s="39">
        <f t="shared" si="19"/>
        <v>1329.277</v>
      </c>
      <c r="AF137" s="1">
        <f t="shared" si="14"/>
        <v>4622.1747626294582</v>
      </c>
      <c r="AH137">
        <f t="shared" si="21"/>
        <v>-5429.5440973705427</v>
      </c>
      <c r="AJ137">
        <f t="shared" si="20"/>
        <v>5429.5440973705427</v>
      </c>
    </row>
    <row r="138" spans="1:36" x14ac:dyDescent="0.25">
      <c r="A138" s="5">
        <v>1328.2276724400001</v>
      </c>
      <c r="B138" s="5">
        <v>0</v>
      </c>
      <c r="C138" s="30">
        <f t="shared" si="15"/>
        <v>0</v>
      </c>
      <c r="D138" s="13">
        <v>1328.22831789</v>
      </c>
      <c r="E138" s="13">
        <v>0</v>
      </c>
      <c r="F138" s="32">
        <f t="shared" si="16"/>
        <v>0</v>
      </c>
      <c r="I138" s="44"/>
      <c r="J138" s="36">
        <f t="shared" si="17"/>
        <v>1328.2280000000001</v>
      </c>
      <c r="K138">
        <f t="shared" si="18"/>
        <v>0</v>
      </c>
      <c r="AB138">
        <v>1329.28854</v>
      </c>
      <c r="AC138">
        <v>23556.995470000002</v>
      </c>
      <c r="AE138" s="39">
        <f t="shared" si="19"/>
        <v>1329.289</v>
      </c>
      <c r="AF138" s="1">
        <f t="shared" si="14"/>
        <v>17025.6835110352</v>
      </c>
      <c r="AH138">
        <f t="shared" si="21"/>
        <v>-6531.3119589648013</v>
      </c>
      <c r="AJ138">
        <f t="shared" si="20"/>
        <v>6531.3119589648013</v>
      </c>
    </row>
    <row r="139" spans="1:36" x14ac:dyDescent="0.25">
      <c r="A139" s="5">
        <v>1328.23147404</v>
      </c>
      <c r="B139" s="5">
        <v>0</v>
      </c>
      <c r="C139" s="30">
        <f t="shared" si="15"/>
        <v>0</v>
      </c>
      <c r="D139" s="13">
        <v>1328.2321183500001</v>
      </c>
      <c r="E139" s="13">
        <v>0</v>
      </c>
      <c r="F139" s="32">
        <f t="shared" si="16"/>
        <v>0</v>
      </c>
      <c r="I139" s="44"/>
      <c r="J139" s="36">
        <f t="shared" si="17"/>
        <v>1328.232</v>
      </c>
      <c r="K139">
        <f t="shared" si="18"/>
        <v>0</v>
      </c>
      <c r="AB139">
        <v>1329.300033</v>
      </c>
      <c r="AC139">
        <v>39679.26829</v>
      </c>
      <c r="AE139" s="39">
        <f t="shared" si="19"/>
        <v>1329.3</v>
      </c>
      <c r="AF139" s="1">
        <f t="shared" si="14"/>
        <v>38131.150208601481</v>
      </c>
      <c r="AH139">
        <f t="shared" si="21"/>
        <v>-1548.1180813985193</v>
      </c>
      <c r="AJ139">
        <f t="shared" si="20"/>
        <v>1548.1180813985193</v>
      </c>
    </row>
    <row r="140" spans="1:36" x14ac:dyDescent="0.25">
      <c r="A140" s="5">
        <v>1328.2352756400001</v>
      </c>
      <c r="B140" s="5">
        <v>0</v>
      </c>
      <c r="C140" s="30">
        <f t="shared" si="15"/>
        <v>0</v>
      </c>
      <c r="D140" s="13">
        <v>1328.2359188200001</v>
      </c>
      <c r="E140" s="13">
        <v>0</v>
      </c>
      <c r="F140" s="32">
        <f t="shared" si="16"/>
        <v>0</v>
      </c>
      <c r="I140" s="44"/>
      <c r="J140" s="36">
        <f t="shared" si="17"/>
        <v>1328.2360000000001</v>
      </c>
      <c r="K140">
        <f t="shared" si="18"/>
        <v>0</v>
      </c>
      <c r="AB140">
        <v>1329.3115250000001</v>
      </c>
      <c r="AC140">
        <v>51067.819929999998</v>
      </c>
      <c r="AE140" s="39">
        <f t="shared" si="19"/>
        <v>1329.3119999999999</v>
      </c>
      <c r="AF140" s="1">
        <f t="shared" si="14"/>
        <v>51919.384590353518</v>
      </c>
      <c r="AH140">
        <f t="shared" si="21"/>
        <v>851.56466035352059</v>
      </c>
      <c r="AJ140">
        <f t="shared" si="20"/>
        <v>851.56466035352059</v>
      </c>
    </row>
    <row r="141" spans="1:36" x14ac:dyDescent="0.25">
      <c r="A141" s="5">
        <v>1328.23907725</v>
      </c>
      <c r="B141" s="5">
        <v>0</v>
      </c>
      <c r="C141" s="30">
        <f t="shared" si="15"/>
        <v>0</v>
      </c>
      <c r="D141" s="13">
        <v>1328.23971929</v>
      </c>
      <c r="E141" s="13">
        <v>0</v>
      </c>
      <c r="F141" s="32">
        <f t="shared" si="16"/>
        <v>0</v>
      </c>
      <c r="I141" s="44"/>
      <c r="J141" s="36">
        <f t="shared" si="17"/>
        <v>1328.24</v>
      </c>
      <c r="K141">
        <f t="shared" si="18"/>
        <v>0</v>
      </c>
      <c r="AB141">
        <v>1329.3230169999999</v>
      </c>
      <c r="AC141">
        <v>43468.974719999998</v>
      </c>
      <c r="AE141" s="39">
        <f t="shared" si="19"/>
        <v>1329.3230000000001</v>
      </c>
      <c r="AF141" s="1">
        <f t="shared" si="14"/>
        <v>42974.440767437234</v>
      </c>
      <c r="AH141">
        <f t="shared" si="21"/>
        <v>-494.53395256276417</v>
      </c>
      <c r="AJ141">
        <f t="shared" si="20"/>
        <v>494.53395256276417</v>
      </c>
    </row>
    <row r="142" spans="1:36" x14ac:dyDescent="0.25">
      <c r="A142" s="5">
        <v>1328.2428788499999</v>
      </c>
      <c r="B142" s="5">
        <v>0</v>
      </c>
      <c r="C142" s="30">
        <f t="shared" si="15"/>
        <v>0</v>
      </c>
      <c r="D142" s="13">
        <v>1328.2435197499999</v>
      </c>
      <c r="E142" s="13">
        <v>0</v>
      </c>
      <c r="F142" s="32">
        <f t="shared" si="16"/>
        <v>0</v>
      </c>
      <c r="I142" s="44"/>
      <c r="J142" s="36">
        <f t="shared" si="17"/>
        <v>1328.2439999999999</v>
      </c>
      <c r="K142">
        <f t="shared" si="18"/>
        <v>0</v>
      </c>
      <c r="AB142">
        <v>1329.3345099999999</v>
      </c>
      <c r="AC142">
        <v>27018.423790000001</v>
      </c>
      <c r="AE142" s="39">
        <f t="shared" si="19"/>
        <v>1329.335</v>
      </c>
      <c r="AF142" s="1">
        <f t="shared" si="14"/>
        <v>21621.152386600024</v>
      </c>
      <c r="AH142">
        <f t="shared" si="21"/>
        <v>-5397.2714033999764</v>
      </c>
      <c r="AJ142">
        <f t="shared" si="20"/>
        <v>5397.2714033999764</v>
      </c>
    </row>
    <row r="143" spans="1:36" x14ac:dyDescent="0.25">
      <c r="A143" s="5">
        <v>1328.2466804600001</v>
      </c>
      <c r="B143" s="5">
        <v>0</v>
      </c>
      <c r="C143" s="30">
        <f t="shared" si="15"/>
        <v>0</v>
      </c>
      <c r="D143" s="13">
        <v>1328.2473202199999</v>
      </c>
      <c r="E143" s="13">
        <v>0</v>
      </c>
      <c r="F143" s="32">
        <f t="shared" si="16"/>
        <v>0</v>
      </c>
      <c r="I143" s="44"/>
      <c r="J143" s="36">
        <f t="shared" si="17"/>
        <v>1328.2470000000001</v>
      </c>
      <c r="K143">
        <f t="shared" si="18"/>
        <v>0</v>
      </c>
      <c r="AB143">
        <v>1329.3460030000001</v>
      </c>
      <c r="AC143">
        <v>10244.82454</v>
      </c>
      <c r="AE143" s="39">
        <f t="shared" si="19"/>
        <v>1329.346</v>
      </c>
      <c r="AF143" s="1">
        <f t="shared" si="14"/>
        <v>6611.3875758571903</v>
      </c>
      <c r="AH143">
        <f t="shared" si="21"/>
        <v>-3633.4369641428093</v>
      </c>
      <c r="AJ143">
        <f t="shared" si="20"/>
        <v>3633.4369641428093</v>
      </c>
    </row>
    <row r="144" spans="1:36" x14ac:dyDescent="0.25">
      <c r="A144" s="5">
        <v>1328.25048206</v>
      </c>
      <c r="B144" s="5">
        <v>0</v>
      </c>
      <c r="C144" s="30">
        <f t="shared" si="15"/>
        <v>0</v>
      </c>
      <c r="D144" s="13">
        <v>1328.25112068</v>
      </c>
      <c r="E144" s="13">
        <v>0</v>
      </c>
      <c r="F144" s="32">
        <f t="shared" si="16"/>
        <v>0</v>
      </c>
      <c r="I144" s="44"/>
      <c r="J144" s="36">
        <f t="shared" si="17"/>
        <v>1328.251</v>
      </c>
      <c r="K144">
        <f t="shared" si="18"/>
        <v>0</v>
      </c>
      <c r="AB144">
        <v>1329.3574960000001</v>
      </c>
      <c r="AC144">
        <v>1480.979476</v>
      </c>
      <c r="AE144" s="39">
        <f t="shared" si="19"/>
        <v>1329.357</v>
      </c>
      <c r="AF144" s="1">
        <f t="shared" si="14"/>
        <v>1228.5974284256654</v>
      </c>
      <c r="AH144">
        <f t="shared" si="21"/>
        <v>-252.38204757433459</v>
      </c>
      <c r="AJ144">
        <f t="shared" si="20"/>
        <v>252.38204757433459</v>
      </c>
    </row>
    <row r="145" spans="1:36" x14ac:dyDescent="0.25">
      <c r="A145" s="5">
        <v>1328.2542836600001</v>
      </c>
      <c r="B145" s="5">
        <v>0</v>
      </c>
      <c r="C145" s="30">
        <f t="shared" si="15"/>
        <v>0</v>
      </c>
      <c r="D145" s="13">
        <v>1328.25492115</v>
      </c>
      <c r="E145" s="13">
        <v>0</v>
      </c>
      <c r="F145" s="32">
        <f t="shared" si="16"/>
        <v>0</v>
      </c>
      <c r="I145" s="44"/>
      <c r="J145" s="36">
        <f t="shared" si="17"/>
        <v>1328.2550000000001</v>
      </c>
      <c r="K145">
        <f t="shared" si="18"/>
        <v>0</v>
      </c>
      <c r="AB145">
        <v>1329.3689890000001</v>
      </c>
      <c r="AC145">
        <v>63.703487000000003</v>
      </c>
      <c r="AE145" s="39">
        <f t="shared" si="19"/>
        <v>1329.3689999999999</v>
      </c>
      <c r="AF145" s="1">
        <f t="shared" si="14"/>
        <v>138.73601801257072</v>
      </c>
      <c r="AH145">
        <f t="shared" si="21"/>
        <v>75.032531012570729</v>
      </c>
      <c r="AJ145">
        <f t="shared" si="20"/>
        <v>75.032531012570729</v>
      </c>
    </row>
    <row r="146" spans="1:36" x14ac:dyDescent="0.25">
      <c r="A146" s="5">
        <v>1328.25808527</v>
      </c>
      <c r="B146" s="5">
        <v>0</v>
      </c>
      <c r="C146" s="30">
        <f t="shared" si="15"/>
        <v>0</v>
      </c>
      <c r="D146" s="13">
        <v>1328.2587216100001</v>
      </c>
      <c r="E146" s="13">
        <v>0</v>
      </c>
      <c r="F146" s="32">
        <f t="shared" si="16"/>
        <v>0</v>
      </c>
      <c r="I146" s="44"/>
      <c r="J146" s="36">
        <f t="shared" si="17"/>
        <v>1328.259</v>
      </c>
      <c r="K146">
        <f t="shared" si="18"/>
        <v>0</v>
      </c>
      <c r="AB146">
        <v>1329.380482</v>
      </c>
      <c r="AC146">
        <v>161.640773</v>
      </c>
      <c r="AE146" s="39">
        <f t="shared" si="19"/>
        <v>1329.38</v>
      </c>
      <c r="AF146" s="1">
        <f t="shared" si="14"/>
        <v>9.5188687716313503</v>
      </c>
      <c r="AH146">
        <f t="shared" si="21"/>
        <v>-152.12190422836863</v>
      </c>
      <c r="AJ146">
        <f t="shared" si="20"/>
        <v>152.12190422836863</v>
      </c>
    </row>
    <row r="147" spans="1:36" x14ac:dyDescent="0.25">
      <c r="A147" s="5">
        <v>1328.2618868699999</v>
      </c>
      <c r="B147" s="5">
        <v>0</v>
      </c>
      <c r="C147" s="30">
        <f t="shared" si="15"/>
        <v>0</v>
      </c>
      <c r="D147" s="13">
        <v>1328.2625220800001</v>
      </c>
      <c r="E147" s="13">
        <v>0</v>
      </c>
      <c r="F147" s="32">
        <f t="shared" si="16"/>
        <v>0</v>
      </c>
      <c r="I147" s="44"/>
      <c r="J147" s="36">
        <f t="shared" si="17"/>
        <v>1328.2629999999999</v>
      </c>
      <c r="K147">
        <f t="shared" si="18"/>
        <v>0</v>
      </c>
      <c r="AB147">
        <v>1329.391975</v>
      </c>
      <c r="AC147">
        <v>265.25802199999998</v>
      </c>
      <c r="AE147" s="39">
        <f t="shared" si="19"/>
        <v>1329.3920000000001</v>
      </c>
      <c r="AF147" s="1">
        <f t="shared" si="14"/>
        <v>0.3968417074569478</v>
      </c>
      <c r="AH147">
        <f t="shared" si="21"/>
        <v>-264.86118029254305</v>
      </c>
      <c r="AJ147">
        <f t="shared" si="20"/>
        <v>264.86118029254305</v>
      </c>
    </row>
    <row r="148" spans="1:36" x14ac:dyDescent="0.25">
      <c r="A148" s="5">
        <v>1328.26568847</v>
      </c>
      <c r="B148" s="5">
        <v>0</v>
      </c>
      <c r="C148" s="30">
        <f t="shared" si="15"/>
        <v>0</v>
      </c>
      <c r="D148" s="13">
        <v>1328.2663225399999</v>
      </c>
      <c r="E148" s="13">
        <v>0</v>
      </c>
      <c r="F148" s="32">
        <f t="shared" si="16"/>
        <v>0</v>
      </c>
      <c r="I148" s="44"/>
      <c r="J148" s="36">
        <f t="shared" si="17"/>
        <v>1328.2660000000001</v>
      </c>
      <c r="K148">
        <f t="shared" si="18"/>
        <v>0</v>
      </c>
      <c r="AB148">
        <v>1329.4034690000001</v>
      </c>
      <c r="AC148">
        <v>269.31507800000003</v>
      </c>
      <c r="AE148" s="39">
        <f t="shared" si="19"/>
        <v>1329.403</v>
      </c>
      <c r="AF148" s="1">
        <f t="shared" si="14"/>
        <v>1.0107883730457276E-2</v>
      </c>
      <c r="AH148">
        <f t="shared" si="21"/>
        <v>-269.30497011626954</v>
      </c>
      <c r="AJ148">
        <f t="shared" si="20"/>
        <v>269.30497011626954</v>
      </c>
    </row>
    <row r="149" spans="1:36" x14ac:dyDescent="0.25">
      <c r="A149" s="5">
        <v>1328.26949008</v>
      </c>
      <c r="B149" s="5">
        <v>0</v>
      </c>
      <c r="C149" s="30">
        <f t="shared" si="15"/>
        <v>0</v>
      </c>
      <c r="D149" s="13">
        <v>1328.2701230099999</v>
      </c>
      <c r="E149" s="13">
        <v>0</v>
      </c>
      <c r="F149" s="32">
        <f t="shared" si="16"/>
        <v>0</v>
      </c>
      <c r="I149" s="44"/>
      <c r="J149" s="36">
        <f t="shared" si="17"/>
        <v>1328.27</v>
      </c>
      <c r="K149">
        <f t="shared" si="18"/>
        <v>0</v>
      </c>
      <c r="AB149">
        <v>1329.4149629999999</v>
      </c>
      <c r="AC149">
        <v>170.18474699999999</v>
      </c>
      <c r="AE149" s="39">
        <f t="shared" si="19"/>
        <v>1329.415</v>
      </c>
      <c r="AF149" s="1">
        <f t="shared" ref="AF149:AF212" si="22">VLOOKUP(AE149,J$2:K$1298,2)</f>
        <v>4.8870630378586917E-4</v>
      </c>
      <c r="AH149">
        <f t="shared" si="21"/>
        <v>-170.18425829369619</v>
      </c>
      <c r="AJ149">
        <f t="shared" si="20"/>
        <v>170.18425829369619</v>
      </c>
    </row>
    <row r="150" spans="1:36" x14ac:dyDescent="0.25">
      <c r="A150" s="5">
        <v>1328.2732916800001</v>
      </c>
      <c r="B150" s="5">
        <v>0</v>
      </c>
      <c r="C150" s="30">
        <f t="shared" si="15"/>
        <v>0</v>
      </c>
      <c r="D150" s="13">
        <v>1328.27392347</v>
      </c>
      <c r="E150" s="13">
        <v>0</v>
      </c>
      <c r="F150" s="32">
        <f t="shared" si="16"/>
        <v>0</v>
      </c>
      <c r="I150" s="44"/>
      <c r="J150" s="36">
        <f t="shared" si="17"/>
        <v>1328.2739999999999</v>
      </c>
      <c r="K150">
        <f t="shared" si="18"/>
        <v>0</v>
      </c>
      <c r="AB150">
        <v>1329.4264559999999</v>
      </c>
      <c r="AC150">
        <v>102.317172</v>
      </c>
      <c r="AE150" s="39">
        <f t="shared" si="19"/>
        <v>1329.4259999999999</v>
      </c>
      <c r="AF150" s="1">
        <f t="shared" si="22"/>
        <v>2.344499019430122E-2</v>
      </c>
      <c r="AH150">
        <f t="shared" si="21"/>
        <v>-102.29372700980569</v>
      </c>
      <c r="AJ150">
        <f t="shared" si="20"/>
        <v>102.29372700980569</v>
      </c>
    </row>
    <row r="151" spans="1:36" x14ac:dyDescent="0.25">
      <c r="A151" s="5">
        <v>1328.2770932799999</v>
      </c>
      <c r="B151" s="5">
        <v>0</v>
      </c>
      <c r="C151" s="30">
        <f t="shared" si="15"/>
        <v>0</v>
      </c>
      <c r="D151" s="13">
        <v>1328.27772394</v>
      </c>
      <c r="E151" s="13">
        <v>0</v>
      </c>
      <c r="F151" s="32">
        <f t="shared" si="16"/>
        <v>0</v>
      </c>
      <c r="I151" s="44"/>
      <c r="J151" s="36">
        <f t="shared" si="17"/>
        <v>1328.278</v>
      </c>
      <c r="K151">
        <f t="shared" si="18"/>
        <v>0</v>
      </c>
      <c r="AB151">
        <v>1329.43795</v>
      </c>
      <c r="AC151">
        <v>7.4349800000000004</v>
      </c>
      <c r="AE151" s="39">
        <f t="shared" si="19"/>
        <v>1329.4380000000001</v>
      </c>
      <c r="AF151" s="1">
        <f t="shared" si="22"/>
        <v>0.83464288703570566</v>
      </c>
      <c r="AH151">
        <f t="shared" si="21"/>
        <v>-6.6003371129642945</v>
      </c>
      <c r="AJ151">
        <f t="shared" si="20"/>
        <v>6.6003371129642945</v>
      </c>
    </row>
    <row r="152" spans="1:36" x14ac:dyDescent="0.25">
      <c r="A152" s="5">
        <v>1328.2808948899999</v>
      </c>
      <c r="B152" s="5">
        <v>0</v>
      </c>
      <c r="C152" s="30">
        <f t="shared" si="15"/>
        <v>0</v>
      </c>
      <c r="D152" s="13">
        <v>1328.2815244000001</v>
      </c>
      <c r="E152" s="13">
        <v>0</v>
      </c>
      <c r="F152" s="32">
        <f t="shared" si="16"/>
        <v>0</v>
      </c>
      <c r="I152" s="44"/>
      <c r="J152" s="36">
        <f t="shared" si="17"/>
        <v>1328.2819999999999</v>
      </c>
      <c r="K152">
        <f t="shared" si="18"/>
        <v>0</v>
      </c>
      <c r="AB152">
        <v>1329.449445</v>
      </c>
      <c r="AC152">
        <v>227.20774800000001</v>
      </c>
      <c r="AE152" s="39">
        <f t="shared" si="19"/>
        <v>1329.4490000000001</v>
      </c>
      <c r="AF152" s="1">
        <f t="shared" si="22"/>
        <v>18.024426424946025</v>
      </c>
      <c r="AH152">
        <f t="shared" si="21"/>
        <v>-209.18332157505398</v>
      </c>
      <c r="AJ152">
        <f t="shared" si="20"/>
        <v>209.18332157505398</v>
      </c>
    </row>
    <row r="153" spans="1:36" x14ac:dyDescent="0.25">
      <c r="A153" s="5">
        <v>1328.28469649</v>
      </c>
      <c r="B153" s="5">
        <v>0</v>
      </c>
      <c r="C153" s="30">
        <f t="shared" si="15"/>
        <v>0</v>
      </c>
      <c r="D153" s="13">
        <v>1328.2853248700001</v>
      </c>
      <c r="E153" s="13">
        <v>0</v>
      </c>
      <c r="F153" s="32">
        <f t="shared" si="16"/>
        <v>0</v>
      </c>
      <c r="I153" s="44"/>
      <c r="J153" s="36">
        <f t="shared" si="17"/>
        <v>1328.2850000000001</v>
      </c>
      <c r="K153">
        <f t="shared" si="18"/>
        <v>0</v>
      </c>
      <c r="AB153">
        <v>1329.4609390000001</v>
      </c>
      <c r="AC153">
        <v>2219.837552</v>
      </c>
      <c r="AE153" s="39">
        <f t="shared" si="19"/>
        <v>1329.461</v>
      </c>
      <c r="AF153" s="1">
        <f t="shared" si="22"/>
        <v>236.96626340080229</v>
      </c>
      <c r="AH153">
        <f t="shared" si="21"/>
        <v>-1982.8712885991977</v>
      </c>
      <c r="AJ153">
        <f t="shared" si="20"/>
        <v>1982.8712885991977</v>
      </c>
    </row>
    <row r="154" spans="1:36" x14ac:dyDescent="0.25">
      <c r="A154" s="5">
        <v>1328.2884980900001</v>
      </c>
      <c r="B154" s="5">
        <v>0</v>
      </c>
      <c r="C154" s="30">
        <f t="shared" si="15"/>
        <v>0</v>
      </c>
      <c r="D154" s="13">
        <v>1328.2891253299999</v>
      </c>
      <c r="E154" s="13">
        <v>0</v>
      </c>
      <c r="F154" s="32">
        <f t="shared" si="16"/>
        <v>0</v>
      </c>
      <c r="I154" s="44"/>
      <c r="J154" s="36">
        <f t="shared" si="17"/>
        <v>1328.289</v>
      </c>
      <c r="K154">
        <f t="shared" si="18"/>
        <v>0</v>
      </c>
      <c r="AB154">
        <v>1329.4724329999999</v>
      </c>
      <c r="AC154">
        <v>7373.0969409999998</v>
      </c>
      <c r="AE154" s="39">
        <f t="shared" si="19"/>
        <v>1329.472</v>
      </c>
      <c r="AF154" s="1">
        <f t="shared" si="22"/>
        <v>1896.6274624658286</v>
      </c>
      <c r="AH154">
        <f t="shared" si="21"/>
        <v>-5476.4694785341708</v>
      </c>
      <c r="AJ154">
        <f t="shared" si="20"/>
        <v>5476.4694785341708</v>
      </c>
    </row>
    <row r="155" spans="1:36" x14ac:dyDescent="0.25">
      <c r="A155" s="5">
        <v>1328.2922997000001</v>
      </c>
      <c r="B155" s="5">
        <v>0</v>
      </c>
      <c r="C155" s="30">
        <f t="shared" si="15"/>
        <v>0</v>
      </c>
      <c r="D155" s="13">
        <v>1328.2929257999999</v>
      </c>
      <c r="E155" s="13">
        <v>0</v>
      </c>
      <c r="F155" s="32">
        <f t="shared" si="16"/>
        <v>0</v>
      </c>
      <c r="I155" s="44"/>
      <c r="J155" s="36">
        <f t="shared" si="17"/>
        <v>1328.2929999999999</v>
      </c>
      <c r="K155">
        <f t="shared" si="18"/>
        <v>0</v>
      </c>
      <c r="AB155">
        <v>1329.4839280000001</v>
      </c>
      <c r="AC155">
        <v>18424.015670000001</v>
      </c>
      <c r="AE155" s="39">
        <f t="shared" si="19"/>
        <v>1329.4839999999999</v>
      </c>
      <c r="AF155" s="1">
        <f t="shared" si="22"/>
        <v>9240.9066126460675</v>
      </c>
      <c r="AH155">
        <f t="shared" si="21"/>
        <v>-9183.1090573539332</v>
      </c>
      <c r="AJ155">
        <f t="shared" si="20"/>
        <v>9183.1090573539332</v>
      </c>
    </row>
    <row r="156" spans="1:36" x14ac:dyDescent="0.25">
      <c r="A156" s="5">
        <v>1328.2961012999999</v>
      </c>
      <c r="B156" s="5">
        <v>0</v>
      </c>
      <c r="C156" s="30">
        <f t="shared" si="15"/>
        <v>0</v>
      </c>
      <c r="D156" s="13">
        <v>1328.2967262699999</v>
      </c>
      <c r="E156" s="13">
        <v>0</v>
      </c>
      <c r="F156" s="32">
        <f t="shared" si="16"/>
        <v>0</v>
      </c>
      <c r="I156" s="44"/>
      <c r="J156" s="36">
        <f t="shared" si="17"/>
        <v>1328.297</v>
      </c>
      <c r="K156">
        <f t="shared" si="18"/>
        <v>0</v>
      </c>
      <c r="AB156">
        <v>1329.4954230000001</v>
      </c>
      <c r="AC156">
        <v>33461.992740000002</v>
      </c>
      <c r="AE156" s="39">
        <f t="shared" si="19"/>
        <v>1329.4949999999999</v>
      </c>
      <c r="AF156" s="1">
        <f t="shared" si="22"/>
        <v>27406.158359269342</v>
      </c>
      <c r="AH156">
        <f t="shared" si="21"/>
        <v>-6055.8343807306592</v>
      </c>
      <c r="AJ156">
        <f t="shared" si="20"/>
        <v>6055.8343807306592</v>
      </c>
    </row>
    <row r="157" spans="1:36" x14ac:dyDescent="0.25">
      <c r="A157" s="5">
        <v>1328.2999029</v>
      </c>
      <c r="B157" s="5">
        <v>0</v>
      </c>
      <c r="C157" s="30">
        <f t="shared" si="15"/>
        <v>0</v>
      </c>
      <c r="D157" s="13">
        <v>1328.30052673</v>
      </c>
      <c r="E157" s="13">
        <v>0</v>
      </c>
      <c r="F157" s="32">
        <f t="shared" si="16"/>
        <v>0</v>
      </c>
      <c r="I157" s="44"/>
      <c r="J157" s="36">
        <f t="shared" si="17"/>
        <v>1328.3009999999999</v>
      </c>
      <c r="K157">
        <f t="shared" si="18"/>
        <v>0</v>
      </c>
      <c r="AB157">
        <v>1329.5069169999999</v>
      </c>
      <c r="AC157">
        <v>48508.580280000002</v>
      </c>
      <c r="AE157" s="39">
        <f t="shared" si="19"/>
        <v>1329.5070000000001</v>
      </c>
      <c r="AF157" s="1">
        <f t="shared" si="22"/>
        <v>49470.041912525456</v>
      </c>
      <c r="AH157">
        <f t="shared" si="21"/>
        <v>961.46163252545375</v>
      </c>
      <c r="AJ157">
        <f t="shared" si="20"/>
        <v>961.46163252545375</v>
      </c>
    </row>
    <row r="158" spans="1:36" x14ac:dyDescent="0.25">
      <c r="A158" s="5">
        <v>1328.30370451</v>
      </c>
      <c r="B158" s="5">
        <v>0</v>
      </c>
      <c r="C158" s="30">
        <f t="shared" si="15"/>
        <v>0</v>
      </c>
      <c r="D158" s="13">
        <v>1328.3043272</v>
      </c>
      <c r="E158" s="13">
        <v>0</v>
      </c>
      <c r="F158" s="32">
        <f t="shared" si="16"/>
        <v>0</v>
      </c>
      <c r="I158" s="44"/>
      <c r="J158" s="36">
        <f t="shared" si="17"/>
        <v>1328.3040000000001</v>
      </c>
      <c r="K158">
        <f t="shared" si="18"/>
        <v>0</v>
      </c>
      <c r="AB158">
        <v>1329.5184119999999</v>
      </c>
      <c r="AC158">
        <v>49161.509850000002</v>
      </c>
      <c r="AE158" s="39">
        <f t="shared" si="19"/>
        <v>1329.518</v>
      </c>
      <c r="AF158" s="1">
        <f t="shared" si="22"/>
        <v>54344.1210551513</v>
      </c>
      <c r="AH158">
        <f t="shared" si="21"/>
        <v>5182.6112051512973</v>
      </c>
      <c r="AJ158">
        <f t="shared" si="20"/>
        <v>5182.6112051512973</v>
      </c>
    </row>
    <row r="159" spans="1:36" x14ac:dyDescent="0.25">
      <c r="A159" s="5">
        <v>1328.3075061100001</v>
      </c>
      <c r="B159" s="5">
        <v>0</v>
      </c>
      <c r="C159" s="30">
        <f t="shared" si="15"/>
        <v>0</v>
      </c>
      <c r="D159" s="13">
        <v>1328.3081276600001</v>
      </c>
      <c r="E159" s="13">
        <v>0</v>
      </c>
      <c r="F159" s="32">
        <f t="shared" si="16"/>
        <v>0</v>
      </c>
      <c r="I159" s="44"/>
      <c r="J159" s="36">
        <f t="shared" si="17"/>
        <v>1328.308</v>
      </c>
      <c r="K159">
        <f t="shared" si="18"/>
        <v>0</v>
      </c>
      <c r="AB159">
        <v>1329.529908</v>
      </c>
      <c r="AC159">
        <v>33906.516490000002</v>
      </c>
      <c r="AE159" s="39">
        <f t="shared" si="19"/>
        <v>1329.53</v>
      </c>
      <c r="AF159" s="1">
        <f t="shared" si="22"/>
        <v>36327.164966280892</v>
      </c>
      <c r="AH159">
        <f t="shared" si="21"/>
        <v>2420.6484762808905</v>
      </c>
      <c r="AJ159">
        <f t="shared" si="20"/>
        <v>2420.6484762808905</v>
      </c>
    </row>
    <row r="160" spans="1:36" x14ac:dyDescent="0.25">
      <c r="A160" s="5">
        <v>1328.3113077099999</v>
      </c>
      <c r="B160" s="5">
        <v>0</v>
      </c>
      <c r="C160" s="30">
        <f t="shared" si="15"/>
        <v>0</v>
      </c>
      <c r="D160" s="13">
        <v>1328.3119281300001</v>
      </c>
      <c r="E160" s="13">
        <v>0</v>
      </c>
      <c r="F160" s="32">
        <f t="shared" si="16"/>
        <v>0</v>
      </c>
      <c r="I160" s="44"/>
      <c r="J160" s="36">
        <f t="shared" si="17"/>
        <v>1328.3119999999999</v>
      </c>
      <c r="K160">
        <f t="shared" si="18"/>
        <v>0</v>
      </c>
      <c r="AB160">
        <v>1329.5414029999999</v>
      </c>
      <c r="AC160">
        <v>16943.209940000001</v>
      </c>
      <c r="AE160" s="39">
        <f t="shared" si="19"/>
        <v>1329.5409999999999</v>
      </c>
      <c r="AF160" s="1">
        <f t="shared" si="22"/>
        <v>14775.053945149437</v>
      </c>
      <c r="AH160">
        <f t="shared" si="21"/>
        <v>-2168.1559948505637</v>
      </c>
      <c r="AJ160">
        <f t="shared" si="20"/>
        <v>2168.1559948505637</v>
      </c>
    </row>
    <row r="161" spans="1:36" x14ac:dyDescent="0.25">
      <c r="A161" s="5">
        <v>1328.3151093199999</v>
      </c>
      <c r="B161" s="5">
        <v>0</v>
      </c>
      <c r="C161" s="30">
        <f t="shared" si="15"/>
        <v>0</v>
      </c>
      <c r="D161" s="13">
        <v>1328.3157285899999</v>
      </c>
      <c r="E161" s="13">
        <v>0</v>
      </c>
      <c r="F161" s="32">
        <f t="shared" si="16"/>
        <v>0</v>
      </c>
      <c r="I161" s="44"/>
      <c r="J161" s="36">
        <f t="shared" si="17"/>
        <v>1328.316</v>
      </c>
      <c r="K161">
        <f t="shared" si="18"/>
        <v>0</v>
      </c>
      <c r="AB161">
        <v>1329.5528979999999</v>
      </c>
      <c r="AC161">
        <v>3928.610655</v>
      </c>
      <c r="AE161" s="39">
        <f t="shared" si="19"/>
        <v>1329.5530000000001</v>
      </c>
      <c r="AF161" s="1">
        <f t="shared" si="22"/>
        <v>3655.8927905847254</v>
      </c>
      <c r="AH161">
        <f t="shared" si="21"/>
        <v>-272.71786441527456</v>
      </c>
      <c r="AJ161">
        <f t="shared" si="20"/>
        <v>272.71786441527456</v>
      </c>
    </row>
    <row r="162" spans="1:36" x14ac:dyDescent="0.25">
      <c r="A162" s="5">
        <v>1328.31891092</v>
      </c>
      <c r="B162" s="5">
        <v>0</v>
      </c>
      <c r="C162" s="30">
        <f t="shared" si="15"/>
        <v>0</v>
      </c>
      <c r="D162" s="13">
        <v>1328.3195290599999</v>
      </c>
      <c r="E162" s="13">
        <v>0</v>
      </c>
      <c r="F162" s="32">
        <f t="shared" si="16"/>
        <v>0</v>
      </c>
      <c r="I162" s="44"/>
      <c r="J162" s="36">
        <f t="shared" si="17"/>
        <v>1328.32</v>
      </c>
      <c r="K162">
        <f t="shared" si="18"/>
        <v>0</v>
      </c>
      <c r="AB162">
        <v>1329.564394</v>
      </c>
      <c r="AC162">
        <v>156.12728200000001</v>
      </c>
      <c r="AE162" s="39">
        <f t="shared" si="19"/>
        <v>1329.5640000000001</v>
      </c>
      <c r="AF162" s="1">
        <f t="shared" si="22"/>
        <v>550.26482068806433</v>
      </c>
      <c r="AH162">
        <f t="shared" si="21"/>
        <v>394.1375386880643</v>
      </c>
      <c r="AJ162">
        <f t="shared" si="20"/>
        <v>394.1375386880643</v>
      </c>
    </row>
    <row r="163" spans="1:36" x14ac:dyDescent="0.25">
      <c r="A163" s="5">
        <v>1328.32271253</v>
      </c>
      <c r="B163" s="5">
        <v>0</v>
      </c>
      <c r="C163" s="30">
        <f t="shared" si="15"/>
        <v>0</v>
      </c>
      <c r="D163" s="13">
        <v>1328.32332952</v>
      </c>
      <c r="E163" s="13">
        <v>0</v>
      </c>
      <c r="F163" s="32">
        <f t="shared" si="16"/>
        <v>0</v>
      </c>
      <c r="I163" s="44"/>
      <c r="J163" s="36">
        <f t="shared" si="17"/>
        <v>1328.3230000000001</v>
      </c>
      <c r="K163">
        <f t="shared" si="18"/>
        <v>0</v>
      </c>
      <c r="AB163">
        <v>1329.5758900000001</v>
      </c>
      <c r="AC163">
        <v>0</v>
      </c>
      <c r="AE163" s="39">
        <f t="shared" si="19"/>
        <v>1329.576</v>
      </c>
      <c r="AF163" s="1">
        <f t="shared" si="22"/>
        <v>50.374519863797168</v>
      </c>
      <c r="AH163">
        <f t="shared" si="21"/>
        <v>50.374519863797168</v>
      </c>
      <c r="AJ163">
        <f t="shared" si="20"/>
        <v>50.374519863797168</v>
      </c>
    </row>
    <row r="164" spans="1:36" x14ac:dyDescent="0.25">
      <c r="A164" s="5">
        <v>1328.3265141300001</v>
      </c>
      <c r="B164" s="5">
        <v>0</v>
      </c>
      <c r="C164" s="30">
        <f t="shared" si="15"/>
        <v>0</v>
      </c>
      <c r="D164" s="13">
        <v>1328.32712999</v>
      </c>
      <c r="E164" s="13">
        <v>0</v>
      </c>
      <c r="F164" s="32">
        <f t="shared" si="16"/>
        <v>0</v>
      </c>
      <c r="I164" s="44"/>
      <c r="J164" s="36">
        <f t="shared" si="17"/>
        <v>1328.327</v>
      </c>
      <c r="K164">
        <f t="shared" si="18"/>
        <v>0</v>
      </c>
      <c r="AB164">
        <v>1329.5873859999999</v>
      </c>
      <c r="AC164">
        <v>0</v>
      </c>
      <c r="AE164" s="39">
        <f t="shared" si="19"/>
        <v>1329.587</v>
      </c>
      <c r="AF164" s="1">
        <f t="shared" si="22"/>
        <v>2.8045231543216778</v>
      </c>
      <c r="AH164">
        <f t="shared" si="21"/>
        <v>2.8045231543216778</v>
      </c>
      <c r="AJ164">
        <f t="shared" si="20"/>
        <v>2.8045231543216778</v>
      </c>
    </row>
    <row r="165" spans="1:36" x14ac:dyDescent="0.25">
      <c r="A165" s="5">
        <v>1328.3303157299999</v>
      </c>
      <c r="B165" s="5">
        <v>0</v>
      </c>
      <c r="C165" s="30">
        <f t="shared" si="15"/>
        <v>0</v>
      </c>
      <c r="D165" s="13">
        <v>1328.3309304500001</v>
      </c>
      <c r="E165" s="13">
        <v>0</v>
      </c>
      <c r="F165" s="32">
        <f t="shared" si="16"/>
        <v>0</v>
      </c>
      <c r="I165" s="44"/>
      <c r="J165" s="36">
        <f t="shared" si="17"/>
        <v>1328.3309999999999</v>
      </c>
      <c r="K165">
        <f t="shared" si="18"/>
        <v>0</v>
      </c>
      <c r="AB165">
        <v>1329.598882</v>
      </c>
      <c r="AC165">
        <v>0</v>
      </c>
      <c r="AE165" s="39">
        <f t="shared" si="19"/>
        <v>1329.5989999999999</v>
      </c>
      <c r="AF165" s="1">
        <f t="shared" si="22"/>
        <v>9.5048465040868918E-2</v>
      </c>
      <c r="AH165">
        <f t="shared" si="21"/>
        <v>9.5048465040868918E-2</v>
      </c>
      <c r="AJ165">
        <f t="shared" si="20"/>
        <v>9.5048465040868918E-2</v>
      </c>
    </row>
    <row r="166" spans="1:36" x14ac:dyDescent="0.25">
      <c r="A166" s="5">
        <v>1328.3341173399999</v>
      </c>
      <c r="B166" s="5">
        <v>0</v>
      </c>
      <c r="C166" s="30">
        <f t="shared" si="15"/>
        <v>0</v>
      </c>
      <c r="D166" s="13">
        <v>1328.3347309200001</v>
      </c>
      <c r="E166" s="13">
        <v>0</v>
      </c>
      <c r="F166" s="32">
        <f t="shared" si="16"/>
        <v>0</v>
      </c>
      <c r="I166" s="44"/>
      <c r="J166" s="36">
        <f t="shared" si="17"/>
        <v>1328.335</v>
      </c>
      <c r="K166">
        <f t="shared" si="18"/>
        <v>0</v>
      </c>
      <c r="AB166">
        <v>1329.6103780000001</v>
      </c>
      <c r="AC166">
        <v>0</v>
      </c>
      <c r="AE166" s="39">
        <f t="shared" si="19"/>
        <v>1329.61</v>
      </c>
      <c r="AF166" s="1">
        <f t="shared" si="22"/>
        <v>1.9290004403024808E-3</v>
      </c>
      <c r="AH166">
        <f t="shared" si="21"/>
        <v>1.9290004403024808E-3</v>
      </c>
      <c r="AJ166">
        <f t="shared" si="20"/>
        <v>1.9290004403024808E-3</v>
      </c>
    </row>
    <row r="167" spans="1:36" x14ac:dyDescent="0.25">
      <c r="A167" s="5">
        <v>1328.33791894</v>
      </c>
      <c r="B167" s="5">
        <v>0</v>
      </c>
      <c r="C167" s="30">
        <f t="shared" si="15"/>
        <v>0</v>
      </c>
      <c r="D167" s="13">
        <v>1328.3385313799999</v>
      </c>
      <c r="E167" s="13">
        <v>0</v>
      </c>
      <c r="F167" s="32">
        <f t="shared" si="16"/>
        <v>0</v>
      </c>
      <c r="I167" s="44"/>
      <c r="J167" s="36">
        <f t="shared" si="17"/>
        <v>1328.3389999999999</v>
      </c>
      <c r="K167">
        <f t="shared" si="18"/>
        <v>0</v>
      </c>
      <c r="AB167">
        <v>1329.6218739999999</v>
      </c>
      <c r="AC167">
        <v>0</v>
      </c>
      <c r="AE167" s="39">
        <f t="shared" si="19"/>
        <v>1329.6220000000001</v>
      </c>
      <c r="AF167" s="1">
        <f t="shared" si="22"/>
        <v>2.3561201681085702E-3</v>
      </c>
      <c r="AH167">
        <f t="shared" si="21"/>
        <v>2.3561201681085702E-3</v>
      </c>
      <c r="AJ167">
        <f t="shared" si="20"/>
        <v>2.3561201681085702E-3</v>
      </c>
    </row>
    <row r="168" spans="1:36" x14ac:dyDescent="0.25">
      <c r="A168" s="5">
        <v>1328.3417205400001</v>
      </c>
      <c r="B168" s="5">
        <v>0</v>
      </c>
      <c r="C168" s="30">
        <f t="shared" si="15"/>
        <v>0</v>
      </c>
      <c r="D168" s="13">
        <v>1328.3423318499999</v>
      </c>
      <c r="E168" s="13">
        <v>0</v>
      </c>
      <c r="F168" s="32">
        <f t="shared" si="16"/>
        <v>0</v>
      </c>
      <c r="I168" s="44"/>
      <c r="J168" s="36">
        <f t="shared" si="17"/>
        <v>1328.3420000000001</v>
      </c>
      <c r="K168">
        <f t="shared" si="18"/>
        <v>0</v>
      </c>
      <c r="AB168">
        <v>1329.6333709999999</v>
      </c>
      <c r="AC168">
        <v>0</v>
      </c>
      <c r="AE168" s="39">
        <f t="shared" si="19"/>
        <v>1329.633</v>
      </c>
      <c r="AF168" s="1">
        <f t="shared" si="22"/>
        <v>0.1054979640988383</v>
      </c>
      <c r="AH168">
        <f t="shared" si="21"/>
        <v>0.1054979640988383</v>
      </c>
      <c r="AJ168">
        <f t="shared" si="20"/>
        <v>0.1054979640988383</v>
      </c>
    </row>
    <row r="169" spans="1:36" x14ac:dyDescent="0.25">
      <c r="A169" s="5">
        <v>1328.3455221500001</v>
      </c>
      <c r="B169" s="5">
        <v>0</v>
      </c>
      <c r="C169" s="30">
        <f t="shared" si="15"/>
        <v>0</v>
      </c>
      <c r="D169" s="13">
        <v>1328.34613231</v>
      </c>
      <c r="E169" s="13">
        <v>0</v>
      </c>
      <c r="F169" s="32">
        <f t="shared" si="16"/>
        <v>0</v>
      </c>
      <c r="I169" s="44"/>
      <c r="J169" s="36">
        <f t="shared" si="17"/>
        <v>1328.346</v>
      </c>
      <c r="K169">
        <f t="shared" si="18"/>
        <v>0</v>
      </c>
      <c r="AB169">
        <v>1329.644867</v>
      </c>
      <c r="AC169">
        <v>61.110686000000001</v>
      </c>
      <c r="AE169" s="39">
        <f t="shared" si="19"/>
        <v>1329.645</v>
      </c>
      <c r="AF169" s="1">
        <f t="shared" si="22"/>
        <v>3.0059645350149924</v>
      </c>
      <c r="AH169">
        <f t="shared" si="21"/>
        <v>-58.104721464985012</v>
      </c>
      <c r="AJ169">
        <f t="shared" si="20"/>
        <v>58.104721464985012</v>
      </c>
    </row>
    <row r="170" spans="1:36" x14ac:dyDescent="0.25">
      <c r="A170" s="5">
        <v>1328.3493237499999</v>
      </c>
      <c r="B170" s="5">
        <v>0</v>
      </c>
      <c r="C170" s="30">
        <f t="shared" si="15"/>
        <v>0</v>
      </c>
      <c r="D170" s="13">
        <v>1328.34993278</v>
      </c>
      <c r="E170" s="13">
        <v>0</v>
      </c>
      <c r="F170" s="32">
        <f t="shared" si="16"/>
        <v>0</v>
      </c>
      <c r="I170" s="44"/>
      <c r="J170" s="36">
        <f t="shared" si="17"/>
        <v>1328.35</v>
      </c>
      <c r="K170">
        <f t="shared" si="18"/>
        <v>0</v>
      </c>
      <c r="AB170">
        <v>1329.6563639999999</v>
      </c>
      <c r="AC170">
        <v>1430.351529</v>
      </c>
      <c r="AE170" s="39">
        <f t="shared" si="19"/>
        <v>1329.6559999999999</v>
      </c>
      <c r="AF170" s="1">
        <f t="shared" si="22"/>
        <v>52.14600640154719</v>
      </c>
      <c r="AH170">
        <f t="shared" si="21"/>
        <v>-1378.2055225984529</v>
      </c>
      <c r="AJ170">
        <f t="shared" si="20"/>
        <v>1378.2055225984529</v>
      </c>
    </row>
    <row r="171" spans="1:36" x14ac:dyDescent="0.25">
      <c r="A171" s="5">
        <v>1328.35312535</v>
      </c>
      <c r="B171" s="5">
        <v>0</v>
      </c>
      <c r="C171" s="30">
        <f t="shared" ref="C171:C234" si="23">B171*C$1</f>
        <v>0</v>
      </c>
      <c r="D171" s="13">
        <v>1328.3537332400001</v>
      </c>
      <c r="E171" s="13">
        <v>0</v>
      </c>
      <c r="F171" s="32">
        <f t="shared" si="16"/>
        <v>0</v>
      </c>
      <c r="I171" s="44"/>
      <c r="J171" s="36">
        <f t="shared" si="17"/>
        <v>1328.354</v>
      </c>
      <c r="K171">
        <f t="shared" si="18"/>
        <v>0</v>
      </c>
      <c r="AB171">
        <v>1329.6678609999999</v>
      </c>
      <c r="AC171">
        <v>5427.5613190000004</v>
      </c>
      <c r="AE171" s="39">
        <f t="shared" si="19"/>
        <v>1329.6679999999999</v>
      </c>
      <c r="AF171" s="1">
        <f t="shared" si="22"/>
        <v>551.14750415267952</v>
      </c>
      <c r="AH171">
        <f t="shared" si="21"/>
        <v>-4876.4138148473212</v>
      </c>
      <c r="AJ171">
        <f t="shared" si="20"/>
        <v>4876.4138148473212</v>
      </c>
    </row>
    <row r="172" spans="1:36" x14ac:dyDescent="0.25">
      <c r="A172" s="5">
        <v>1328.35692696</v>
      </c>
      <c r="B172" s="5">
        <v>0</v>
      </c>
      <c r="C172" s="30">
        <f t="shared" si="23"/>
        <v>0</v>
      </c>
      <c r="D172" s="13">
        <v>1328.3575337100001</v>
      </c>
      <c r="E172" s="13">
        <v>0</v>
      </c>
      <c r="F172" s="32">
        <f t="shared" si="16"/>
        <v>0</v>
      </c>
      <c r="I172" s="44"/>
      <c r="J172" s="36">
        <f t="shared" si="17"/>
        <v>1328.3579999999999</v>
      </c>
      <c r="K172">
        <f t="shared" si="18"/>
        <v>0</v>
      </c>
      <c r="AB172">
        <v>1329.6793580000001</v>
      </c>
      <c r="AC172">
        <v>14301.08985</v>
      </c>
      <c r="AE172" s="39">
        <f t="shared" si="19"/>
        <v>1329.6790000000001</v>
      </c>
      <c r="AF172" s="1">
        <f t="shared" si="22"/>
        <v>3548.8872504474139</v>
      </c>
      <c r="AH172">
        <f t="shared" si="21"/>
        <v>-10752.202599552587</v>
      </c>
      <c r="AJ172">
        <f t="shared" si="20"/>
        <v>10752.202599552587</v>
      </c>
    </row>
    <row r="173" spans="1:36" x14ac:dyDescent="0.25">
      <c r="A173" s="5">
        <v>1328.3607285600001</v>
      </c>
      <c r="B173" s="5">
        <v>0</v>
      </c>
      <c r="C173" s="30">
        <f t="shared" si="23"/>
        <v>0</v>
      </c>
      <c r="D173" s="13">
        <v>1328.3613341800001</v>
      </c>
      <c r="E173" s="13">
        <v>0</v>
      </c>
      <c r="F173" s="32">
        <f t="shared" si="16"/>
        <v>0</v>
      </c>
      <c r="I173" s="44"/>
      <c r="J173" s="36">
        <f t="shared" si="17"/>
        <v>1328.3610000000001</v>
      </c>
      <c r="K173">
        <f t="shared" si="18"/>
        <v>0</v>
      </c>
      <c r="AB173">
        <v>1329.6908559999999</v>
      </c>
      <c r="AC173">
        <v>30617.586009999999</v>
      </c>
      <c r="AE173" s="39">
        <f t="shared" si="19"/>
        <v>1329.691</v>
      </c>
      <c r="AF173" s="1">
        <f t="shared" si="22"/>
        <v>19665.690887110839</v>
      </c>
      <c r="AH173">
        <f t="shared" si="21"/>
        <v>-10951.89512288916</v>
      </c>
      <c r="AJ173">
        <f t="shared" si="20"/>
        <v>10951.89512288916</v>
      </c>
    </row>
    <row r="174" spans="1:36" x14ac:dyDescent="0.25">
      <c r="A174" s="5">
        <v>1328.36453016</v>
      </c>
      <c r="B174" s="5">
        <v>0</v>
      </c>
      <c r="C174" s="30">
        <f t="shared" si="23"/>
        <v>0</v>
      </c>
      <c r="D174" s="13">
        <v>1328.36513464</v>
      </c>
      <c r="E174" s="13">
        <v>0</v>
      </c>
      <c r="F174" s="32">
        <f t="shared" si="16"/>
        <v>0</v>
      </c>
      <c r="I174" s="44"/>
      <c r="J174" s="36">
        <f t="shared" si="17"/>
        <v>1328.365</v>
      </c>
      <c r="K174">
        <f t="shared" si="18"/>
        <v>0</v>
      </c>
      <c r="AB174">
        <v>1329.7023529999999</v>
      </c>
      <c r="AC174">
        <v>48922.549769999998</v>
      </c>
      <c r="AE174" s="39">
        <f t="shared" si="19"/>
        <v>1329.702</v>
      </c>
      <c r="AF174" s="1">
        <f t="shared" si="22"/>
        <v>33266.799965877915</v>
      </c>
      <c r="AH174">
        <f t="shared" si="21"/>
        <v>-15655.749804122082</v>
      </c>
      <c r="AJ174">
        <f t="shared" si="20"/>
        <v>15655.749804122082</v>
      </c>
    </row>
    <row r="175" spans="1:36" x14ac:dyDescent="0.25">
      <c r="A175" s="5">
        <v>1328.3683317699999</v>
      </c>
      <c r="B175" s="5">
        <v>0</v>
      </c>
      <c r="C175" s="30">
        <f t="shared" si="23"/>
        <v>0</v>
      </c>
      <c r="D175" s="13">
        <v>1328.3689351099999</v>
      </c>
      <c r="E175" s="13">
        <v>0</v>
      </c>
      <c r="F175" s="32">
        <f t="shared" si="16"/>
        <v>0</v>
      </c>
      <c r="I175" s="44"/>
      <c r="J175" s="36">
        <f t="shared" si="17"/>
        <v>1328.3689999999999</v>
      </c>
      <c r="K175">
        <f t="shared" si="18"/>
        <v>0</v>
      </c>
      <c r="AB175">
        <v>1329.7138500000001</v>
      </c>
      <c r="AC175">
        <v>58280.578249999999</v>
      </c>
      <c r="AE175" s="39">
        <f t="shared" si="19"/>
        <v>1329.7139999999999</v>
      </c>
      <c r="AF175" s="1">
        <f t="shared" si="22"/>
        <v>49153.904472889975</v>
      </c>
      <c r="AH175">
        <f t="shared" si="21"/>
        <v>-9126.6737771100234</v>
      </c>
      <c r="AJ175">
        <f t="shared" si="20"/>
        <v>9126.6737771100234</v>
      </c>
    </row>
    <row r="176" spans="1:36" x14ac:dyDescent="0.25">
      <c r="A176" s="5">
        <v>1328.37213337</v>
      </c>
      <c r="B176" s="5">
        <v>0</v>
      </c>
      <c r="C176" s="30">
        <f t="shared" si="23"/>
        <v>0</v>
      </c>
      <c r="D176" s="13">
        <v>1328.37273557</v>
      </c>
      <c r="E176" s="13">
        <v>0</v>
      </c>
      <c r="F176" s="32">
        <f t="shared" si="16"/>
        <v>0</v>
      </c>
      <c r="I176" s="44"/>
      <c r="J176" s="36">
        <f t="shared" si="17"/>
        <v>1328.373</v>
      </c>
      <c r="K176">
        <f t="shared" si="18"/>
        <v>0</v>
      </c>
      <c r="AB176">
        <v>1329.7253479999999</v>
      </c>
      <c r="AC176">
        <v>45408.489379999999</v>
      </c>
      <c r="AE176" s="39">
        <f t="shared" si="19"/>
        <v>1329.7249999999999</v>
      </c>
      <c r="AF176" s="1">
        <f t="shared" si="22"/>
        <v>42932.085867727859</v>
      </c>
      <c r="AH176">
        <f t="shared" si="21"/>
        <v>-2476.4035122721398</v>
      </c>
      <c r="AJ176">
        <f t="shared" si="20"/>
        <v>2476.4035122721398</v>
      </c>
    </row>
    <row r="177" spans="1:36" x14ac:dyDescent="0.25">
      <c r="A177" s="5">
        <v>1328.3759349699999</v>
      </c>
      <c r="B177" s="5">
        <v>0</v>
      </c>
      <c r="C177" s="30">
        <f t="shared" si="23"/>
        <v>0</v>
      </c>
      <c r="D177" s="13">
        <v>1328.37653604</v>
      </c>
      <c r="E177" s="13">
        <v>0</v>
      </c>
      <c r="F177" s="32">
        <f t="shared" si="16"/>
        <v>0</v>
      </c>
      <c r="I177" s="44"/>
      <c r="J177" s="36">
        <f t="shared" si="17"/>
        <v>1328.377</v>
      </c>
      <c r="K177">
        <f t="shared" si="18"/>
        <v>0</v>
      </c>
      <c r="AB177">
        <v>1329.736846</v>
      </c>
      <c r="AC177">
        <v>26565.069500000001</v>
      </c>
      <c r="AE177" s="39">
        <f t="shared" si="19"/>
        <v>1329.7370000000001</v>
      </c>
      <c r="AF177" s="1">
        <f t="shared" si="22"/>
        <v>16907.095379964405</v>
      </c>
      <c r="AH177">
        <f t="shared" si="21"/>
        <v>-9657.9741200355966</v>
      </c>
      <c r="AJ177">
        <f t="shared" si="20"/>
        <v>9657.9741200355966</v>
      </c>
    </row>
    <row r="178" spans="1:36" x14ac:dyDescent="0.25">
      <c r="A178" s="5">
        <v>1328.3797365800001</v>
      </c>
      <c r="B178" s="5">
        <v>0</v>
      </c>
      <c r="C178" s="30">
        <f t="shared" si="23"/>
        <v>0</v>
      </c>
      <c r="D178" s="13">
        <v>1328.3803365000001</v>
      </c>
      <c r="E178" s="13">
        <v>0</v>
      </c>
      <c r="F178" s="32">
        <f t="shared" si="16"/>
        <v>0</v>
      </c>
      <c r="I178" s="44"/>
      <c r="J178" s="36">
        <f t="shared" si="17"/>
        <v>1328.38</v>
      </c>
      <c r="K178">
        <f t="shared" si="18"/>
        <v>0</v>
      </c>
      <c r="AB178">
        <v>1329.7483440000001</v>
      </c>
      <c r="AC178">
        <v>8639.9854369999994</v>
      </c>
      <c r="AE178" s="39">
        <f t="shared" si="19"/>
        <v>1329.748</v>
      </c>
      <c r="AF178" s="1">
        <f t="shared" si="22"/>
        <v>7622.6180796845483</v>
      </c>
      <c r="AH178">
        <f t="shared" si="21"/>
        <v>-1017.367357315451</v>
      </c>
      <c r="AJ178">
        <f t="shared" si="20"/>
        <v>1017.367357315451</v>
      </c>
    </row>
    <row r="179" spans="1:36" x14ac:dyDescent="0.25">
      <c r="A179" s="5">
        <v>1328.38353818</v>
      </c>
      <c r="B179" s="5">
        <v>0</v>
      </c>
      <c r="C179" s="30">
        <f t="shared" si="23"/>
        <v>0</v>
      </c>
      <c r="D179" s="13">
        <v>1328.3841369700001</v>
      </c>
      <c r="E179" s="13">
        <v>0</v>
      </c>
      <c r="F179" s="32">
        <f t="shared" si="16"/>
        <v>0</v>
      </c>
      <c r="I179" s="44"/>
      <c r="J179" s="36">
        <f t="shared" si="17"/>
        <v>1328.384</v>
      </c>
      <c r="K179">
        <f t="shared" si="18"/>
        <v>0</v>
      </c>
      <c r="AB179">
        <v>1329.7598419999999</v>
      </c>
      <c r="AC179">
        <v>763.31778899999995</v>
      </c>
      <c r="AE179" s="39">
        <f t="shared" si="19"/>
        <v>1329.76</v>
      </c>
      <c r="AF179" s="1">
        <f t="shared" si="22"/>
        <v>799.61557800020762</v>
      </c>
      <c r="AH179">
        <f t="shared" si="21"/>
        <v>36.297789000207672</v>
      </c>
      <c r="AJ179">
        <f t="shared" si="20"/>
        <v>36.297789000207672</v>
      </c>
    </row>
    <row r="180" spans="1:36" x14ac:dyDescent="0.25">
      <c r="A180" s="5">
        <v>1328.38733978</v>
      </c>
      <c r="B180" s="5">
        <v>0</v>
      </c>
      <c r="C180" s="30">
        <f t="shared" si="23"/>
        <v>0</v>
      </c>
      <c r="D180" s="13">
        <v>1328.38793743</v>
      </c>
      <c r="E180" s="13">
        <v>0</v>
      </c>
      <c r="F180" s="32">
        <f t="shared" si="16"/>
        <v>0</v>
      </c>
      <c r="I180" s="44"/>
      <c r="J180" s="36">
        <f t="shared" si="17"/>
        <v>1328.3879999999999</v>
      </c>
      <c r="K180">
        <f t="shared" si="18"/>
        <v>0</v>
      </c>
      <c r="AB180">
        <v>1329.77134</v>
      </c>
      <c r="AC180">
        <v>8.3793699999999998</v>
      </c>
      <c r="AE180" s="39">
        <f t="shared" si="19"/>
        <v>1329.771</v>
      </c>
      <c r="AF180" s="1">
        <f t="shared" si="22"/>
        <v>82.607187890318457</v>
      </c>
      <c r="AH180">
        <f t="shared" si="21"/>
        <v>74.227817890318462</v>
      </c>
      <c r="AJ180">
        <f t="shared" si="20"/>
        <v>74.227817890318462</v>
      </c>
    </row>
    <row r="181" spans="1:36" x14ac:dyDescent="0.25">
      <c r="A181" s="5">
        <v>1328.39114139</v>
      </c>
      <c r="B181" s="5">
        <v>0</v>
      </c>
      <c r="C181" s="30">
        <f t="shared" si="23"/>
        <v>0</v>
      </c>
      <c r="D181" s="13">
        <v>1328.3917379</v>
      </c>
      <c r="E181" s="13">
        <v>0</v>
      </c>
      <c r="F181" s="32">
        <f t="shared" si="16"/>
        <v>0</v>
      </c>
      <c r="I181" s="44"/>
      <c r="J181" s="36">
        <f t="shared" si="17"/>
        <v>1328.3920000000001</v>
      </c>
      <c r="K181">
        <f t="shared" si="18"/>
        <v>0</v>
      </c>
      <c r="AB181">
        <v>1329.782839</v>
      </c>
      <c r="AC181">
        <v>0</v>
      </c>
      <c r="AE181" s="39">
        <f t="shared" si="19"/>
        <v>1329.7829999999999</v>
      </c>
      <c r="AF181" s="1">
        <f t="shared" si="22"/>
        <v>5.1948251129126213</v>
      </c>
      <c r="AH181">
        <f t="shared" si="21"/>
        <v>5.1948251129126213</v>
      </c>
      <c r="AJ181">
        <f t="shared" si="20"/>
        <v>5.1948251129126213</v>
      </c>
    </row>
    <row r="182" spans="1:36" x14ac:dyDescent="0.25">
      <c r="A182" s="5">
        <v>1328.3949429899999</v>
      </c>
      <c r="B182" s="5">
        <v>0</v>
      </c>
      <c r="C182" s="30">
        <f t="shared" si="23"/>
        <v>0</v>
      </c>
      <c r="D182" s="13">
        <v>1328.39553836</v>
      </c>
      <c r="E182" s="13">
        <v>0</v>
      </c>
      <c r="F182" s="32">
        <f t="shared" si="16"/>
        <v>0</v>
      </c>
      <c r="I182" s="44"/>
      <c r="J182" s="36">
        <f t="shared" si="17"/>
        <v>1328.396</v>
      </c>
      <c r="K182">
        <f t="shared" si="18"/>
        <v>0</v>
      </c>
      <c r="AB182">
        <v>1329.794337</v>
      </c>
      <c r="AC182">
        <v>0</v>
      </c>
      <c r="AE182" s="39">
        <f t="shared" si="19"/>
        <v>1329.7940000000001</v>
      </c>
      <c r="AF182" s="1">
        <f t="shared" si="22"/>
        <v>0.19889263260695381</v>
      </c>
      <c r="AH182">
        <f t="shared" si="21"/>
        <v>0.19889263260695381</v>
      </c>
      <c r="AJ182">
        <f t="shared" si="20"/>
        <v>0.19889263260695381</v>
      </c>
    </row>
    <row r="183" spans="1:36" x14ac:dyDescent="0.25">
      <c r="A183" s="5">
        <v>1328.3987446000001</v>
      </c>
      <c r="B183" s="5">
        <v>0</v>
      </c>
      <c r="C183" s="30">
        <f t="shared" si="23"/>
        <v>0</v>
      </c>
      <c r="D183" s="13">
        <v>1328.39933883</v>
      </c>
      <c r="E183" s="13">
        <v>0</v>
      </c>
      <c r="F183" s="32">
        <f t="shared" si="16"/>
        <v>0</v>
      </c>
      <c r="I183" s="44"/>
      <c r="J183" s="36">
        <f t="shared" si="17"/>
        <v>1328.3989999999999</v>
      </c>
      <c r="K183">
        <f t="shared" si="18"/>
        <v>0</v>
      </c>
      <c r="AB183">
        <v>1329.805836</v>
      </c>
      <c r="AC183">
        <v>0</v>
      </c>
      <c r="AE183" s="39">
        <f t="shared" si="19"/>
        <v>1329.806</v>
      </c>
      <c r="AF183" s="1">
        <f t="shared" si="22"/>
        <v>4.7350897499354259E-3</v>
      </c>
      <c r="AH183">
        <f t="shared" si="21"/>
        <v>4.7350897499354259E-3</v>
      </c>
      <c r="AJ183">
        <f t="shared" si="20"/>
        <v>4.7350897499354259E-3</v>
      </c>
    </row>
    <row r="184" spans="1:36" x14ac:dyDescent="0.25">
      <c r="A184" s="5">
        <v>1328.4025462</v>
      </c>
      <c r="B184" s="5">
        <v>0</v>
      </c>
      <c r="C184" s="30">
        <f t="shared" si="23"/>
        <v>0</v>
      </c>
      <c r="D184" s="13">
        <v>1328.4031392899999</v>
      </c>
      <c r="E184" s="13">
        <v>0</v>
      </c>
      <c r="F184" s="32">
        <f t="shared" si="16"/>
        <v>0</v>
      </c>
      <c r="I184" s="44"/>
      <c r="J184" s="36">
        <f t="shared" si="17"/>
        <v>1328.403</v>
      </c>
      <c r="K184">
        <f t="shared" si="18"/>
        <v>0</v>
      </c>
      <c r="AB184">
        <v>1329.817335</v>
      </c>
      <c r="AC184">
        <v>0</v>
      </c>
      <c r="AE184" s="39">
        <f t="shared" si="19"/>
        <v>1329.817</v>
      </c>
      <c r="AF184" s="1">
        <f t="shared" si="22"/>
        <v>6.8935378026841604E-4</v>
      </c>
      <c r="AH184">
        <f t="shared" si="21"/>
        <v>6.8935378026841604E-4</v>
      </c>
      <c r="AJ184">
        <f t="shared" si="20"/>
        <v>6.8935378026841604E-4</v>
      </c>
    </row>
    <row r="185" spans="1:36" x14ac:dyDescent="0.25">
      <c r="A185" s="5">
        <v>1328.4063478</v>
      </c>
      <c r="B185" s="5">
        <v>0</v>
      </c>
      <c r="C185" s="30">
        <f t="shared" si="23"/>
        <v>0</v>
      </c>
      <c r="D185" s="13">
        <v>1328.4069397599999</v>
      </c>
      <c r="E185" s="13">
        <v>0</v>
      </c>
      <c r="F185" s="32">
        <f t="shared" si="16"/>
        <v>0</v>
      </c>
      <c r="I185" s="44"/>
      <c r="J185" s="36">
        <f t="shared" si="17"/>
        <v>1328.4069999999999</v>
      </c>
      <c r="K185">
        <f t="shared" si="18"/>
        <v>0</v>
      </c>
      <c r="AB185">
        <v>1329.8288339999999</v>
      </c>
      <c r="AC185">
        <v>0</v>
      </c>
      <c r="AE185" s="39">
        <f t="shared" si="19"/>
        <v>1329.829</v>
      </c>
      <c r="AF185" s="1">
        <f t="shared" si="22"/>
        <v>3.4205454960958476E-2</v>
      </c>
      <c r="AH185">
        <f t="shared" si="21"/>
        <v>3.4205454960958476E-2</v>
      </c>
      <c r="AJ185">
        <f t="shared" si="20"/>
        <v>3.4205454960958476E-2</v>
      </c>
    </row>
    <row r="186" spans="1:36" x14ac:dyDescent="0.25">
      <c r="A186" s="5">
        <v>1328.41014941</v>
      </c>
      <c r="B186" s="5">
        <v>0</v>
      </c>
      <c r="C186" s="30">
        <f t="shared" si="23"/>
        <v>0</v>
      </c>
      <c r="D186" s="13">
        <v>1328.41074022</v>
      </c>
      <c r="E186" s="13">
        <v>0</v>
      </c>
      <c r="F186" s="32">
        <f t="shared" si="16"/>
        <v>0</v>
      </c>
      <c r="I186" s="44"/>
      <c r="J186" s="36">
        <f t="shared" si="17"/>
        <v>1328.4110000000001</v>
      </c>
      <c r="K186">
        <f t="shared" si="18"/>
        <v>0</v>
      </c>
      <c r="AB186">
        <v>1329.8403330000001</v>
      </c>
      <c r="AC186">
        <v>0</v>
      </c>
      <c r="AE186" s="39">
        <f t="shared" si="19"/>
        <v>1329.84</v>
      </c>
      <c r="AF186" s="1">
        <f t="shared" si="22"/>
        <v>1.093671702574166</v>
      </c>
      <c r="AH186">
        <f t="shared" si="21"/>
        <v>1.093671702574166</v>
      </c>
      <c r="AJ186">
        <f t="shared" si="20"/>
        <v>1.093671702574166</v>
      </c>
    </row>
    <row r="187" spans="1:36" x14ac:dyDescent="0.25">
      <c r="A187" s="5">
        <v>1328.4139510099999</v>
      </c>
      <c r="B187" s="5">
        <v>0</v>
      </c>
      <c r="C187" s="30">
        <f t="shared" si="23"/>
        <v>0</v>
      </c>
      <c r="D187" s="13">
        <v>1328.41454069</v>
      </c>
      <c r="E187" s="13">
        <v>0</v>
      </c>
      <c r="F187" s="32">
        <f t="shared" si="16"/>
        <v>0</v>
      </c>
      <c r="I187" s="44"/>
      <c r="J187" s="36">
        <f t="shared" si="17"/>
        <v>1328.415</v>
      </c>
      <c r="K187">
        <f t="shared" si="18"/>
        <v>0</v>
      </c>
      <c r="AB187">
        <v>1329.8518329999999</v>
      </c>
      <c r="AC187">
        <v>61.230553999999998</v>
      </c>
      <c r="AE187" s="39">
        <f t="shared" si="19"/>
        <v>1329.8520000000001</v>
      </c>
      <c r="AF187" s="1">
        <f t="shared" si="22"/>
        <v>21.247020166246649</v>
      </c>
      <c r="AH187">
        <f t="shared" si="21"/>
        <v>-39.983533833753349</v>
      </c>
      <c r="AJ187">
        <f t="shared" si="20"/>
        <v>39.983533833753349</v>
      </c>
    </row>
    <row r="188" spans="1:36" x14ac:dyDescent="0.25">
      <c r="A188" s="5">
        <v>1328.41775261</v>
      </c>
      <c r="B188" s="5">
        <v>0</v>
      </c>
      <c r="C188" s="30">
        <f t="shared" si="23"/>
        <v>0</v>
      </c>
      <c r="D188" s="13">
        <v>1328.41834116</v>
      </c>
      <c r="E188" s="13">
        <v>0</v>
      </c>
      <c r="F188" s="32">
        <f t="shared" si="16"/>
        <v>0</v>
      </c>
      <c r="I188" s="44"/>
      <c r="J188" s="36">
        <f t="shared" si="17"/>
        <v>1328.4179999999999</v>
      </c>
      <c r="K188">
        <f t="shared" si="18"/>
        <v>0</v>
      </c>
      <c r="AB188">
        <v>1329.8633319999999</v>
      </c>
      <c r="AC188">
        <v>1479.701738</v>
      </c>
      <c r="AE188" s="39">
        <f t="shared" si="19"/>
        <v>1329.8630000000001</v>
      </c>
      <c r="AF188" s="1">
        <f t="shared" si="22"/>
        <v>251.60318265769158</v>
      </c>
      <c r="AH188">
        <f t="shared" si="21"/>
        <v>-1228.0985553423084</v>
      </c>
      <c r="AJ188">
        <f t="shared" si="20"/>
        <v>1228.0985553423084</v>
      </c>
    </row>
    <row r="189" spans="1:36" x14ac:dyDescent="0.25">
      <c r="A189" s="5">
        <v>1328.42155422</v>
      </c>
      <c r="B189" s="5">
        <v>0</v>
      </c>
      <c r="C189" s="30">
        <f t="shared" si="23"/>
        <v>0</v>
      </c>
      <c r="D189" s="13">
        <v>1328.42214162</v>
      </c>
      <c r="E189" s="13">
        <v>0</v>
      </c>
      <c r="F189" s="32">
        <f t="shared" si="16"/>
        <v>0</v>
      </c>
      <c r="I189" s="44"/>
      <c r="J189" s="36">
        <f t="shared" si="17"/>
        <v>1328.422</v>
      </c>
      <c r="K189">
        <f t="shared" si="18"/>
        <v>0</v>
      </c>
      <c r="AB189">
        <v>1329.874832</v>
      </c>
      <c r="AC189">
        <v>5394.8415050000003</v>
      </c>
      <c r="AE189" s="39">
        <f t="shared" si="19"/>
        <v>1329.875</v>
      </c>
      <c r="AF189" s="1">
        <f t="shared" si="22"/>
        <v>1816.0406414941087</v>
      </c>
      <c r="AH189">
        <f t="shared" si="21"/>
        <v>-3578.8008635058914</v>
      </c>
      <c r="AJ189">
        <f t="shared" si="20"/>
        <v>3578.8008635058914</v>
      </c>
    </row>
    <row r="190" spans="1:36" x14ac:dyDescent="0.25">
      <c r="A190" s="5">
        <v>1328.42535582</v>
      </c>
      <c r="B190" s="5">
        <v>0</v>
      </c>
      <c r="C190" s="30">
        <f t="shared" si="23"/>
        <v>0</v>
      </c>
      <c r="D190" s="13">
        <v>1328.42594209</v>
      </c>
      <c r="E190" s="13">
        <v>0</v>
      </c>
      <c r="F190" s="32">
        <f t="shared" si="16"/>
        <v>0</v>
      </c>
      <c r="I190" s="44"/>
      <c r="J190" s="36">
        <f t="shared" si="17"/>
        <v>1328.4259999999999</v>
      </c>
      <c r="K190">
        <f t="shared" si="18"/>
        <v>0</v>
      </c>
      <c r="AB190">
        <v>1329.886332</v>
      </c>
      <c r="AC190">
        <v>13425.562449999999</v>
      </c>
      <c r="AE190" s="39">
        <f t="shared" si="19"/>
        <v>1329.886</v>
      </c>
      <c r="AF190" s="1">
        <f t="shared" si="22"/>
        <v>7989.7884513258923</v>
      </c>
      <c r="AH190">
        <f t="shared" si="21"/>
        <v>-5435.7739986741071</v>
      </c>
      <c r="AJ190">
        <f t="shared" si="20"/>
        <v>5435.7739986741071</v>
      </c>
    </row>
    <row r="191" spans="1:36" x14ac:dyDescent="0.25">
      <c r="A191" s="5">
        <v>1328.4291574199999</v>
      </c>
      <c r="B191" s="5">
        <v>0</v>
      </c>
      <c r="C191" s="30">
        <f t="shared" si="23"/>
        <v>0</v>
      </c>
      <c r="D191" s="13">
        <v>1328.4297425499999</v>
      </c>
      <c r="E191" s="13">
        <v>0</v>
      </c>
      <c r="F191" s="32">
        <f t="shared" si="16"/>
        <v>0</v>
      </c>
      <c r="I191" s="44"/>
      <c r="J191" s="36">
        <f t="shared" si="17"/>
        <v>1328.43</v>
      </c>
      <c r="K191">
        <f t="shared" si="18"/>
        <v>0</v>
      </c>
      <c r="AB191">
        <v>1329.8978320000001</v>
      </c>
      <c r="AC191">
        <v>23261.64734</v>
      </c>
      <c r="AE191" s="39">
        <f t="shared" si="19"/>
        <v>1329.8979999999999</v>
      </c>
      <c r="AF191" s="1">
        <f t="shared" si="22"/>
        <v>21426.320799417907</v>
      </c>
      <c r="AH191">
        <f t="shared" si="21"/>
        <v>-1835.326540582093</v>
      </c>
      <c r="AJ191">
        <f t="shared" si="20"/>
        <v>1835.326540582093</v>
      </c>
    </row>
    <row r="192" spans="1:36" x14ac:dyDescent="0.25">
      <c r="A192" s="5">
        <v>1328.4329590299999</v>
      </c>
      <c r="B192" s="5">
        <v>0</v>
      </c>
      <c r="C192" s="30">
        <f t="shared" si="23"/>
        <v>0</v>
      </c>
      <c r="D192" s="13">
        <v>1328.4335430199999</v>
      </c>
      <c r="E192" s="13">
        <v>0</v>
      </c>
      <c r="F192" s="32">
        <f t="shared" si="16"/>
        <v>0</v>
      </c>
      <c r="I192" s="44"/>
      <c r="J192" s="36">
        <f t="shared" si="17"/>
        <v>1328.434</v>
      </c>
      <c r="K192">
        <f t="shared" si="18"/>
        <v>0</v>
      </c>
      <c r="AB192">
        <v>1329.9093319999999</v>
      </c>
      <c r="AC192">
        <v>31527.30457</v>
      </c>
      <c r="AE192" s="39">
        <f t="shared" si="19"/>
        <v>1329.9090000000001</v>
      </c>
      <c r="AF192" s="1">
        <f t="shared" si="22"/>
        <v>35023.283585173682</v>
      </c>
      <c r="AH192">
        <f t="shared" si="21"/>
        <v>3495.9790151736815</v>
      </c>
      <c r="AJ192">
        <f t="shared" si="20"/>
        <v>3495.9790151736815</v>
      </c>
    </row>
    <row r="193" spans="1:36" x14ac:dyDescent="0.25">
      <c r="A193" s="5">
        <v>1328.43676063</v>
      </c>
      <c r="B193" s="5">
        <v>0</v>
      </c>
      <c r="C193" s="30">
        <f t="shared" si="23"/>
        <v>0</v>
      </c>
      <c r="D193" s="13">
        <v>1328.43734348</v>
      </c>
      <c r="E193" s="13">
        <v>0</v>
      </c>
      <c r="F193" s="32">
        <f t="shared" si="16"/>
        <v>0</v>
      </c>
      <c r="I193" s="44"/>
      <c r="J193" s="36">
        <f t="shared" si="17"/>
        <v>1328.4369999999999</v>
      </c>
      <c r="K193">
        <f t="shared" si="18"/>
        <v>0</v>
      </c>
      <c r="AB193">
        <v>1329.920832</v>
      </c>
      <c r="AC193">
        <v>29081.918160000001</v>
      </c>
      <c r="AE193" s="39">
        <f t="shared" si="19"/>
        <v>1329.921</v>
      </c>
      <c r="AF193" s="1">
        <f t="shared" si="22"/>
        <v>34893.859907092999</v>
      </c>
      <c r="AH193">
        <f t="shared" si="21"/>
        <v>5811.9417470929984</v>
      </c>
      <c r="AJ193">
        <f t="shared" si="20"/>
        <v>5811.9417470929984</v>
      </c>
    </row>
    <row r="194" spans="1:36" x14ac:dyDescent="0.25">
      <c r="A194" s="5">
        <v>1328.4405622300001</v>
      </c>
      <c r="B194" s="5">
        <v>0</v>
      </c>
      <c r="C194" s="30">
        <f t="shared" si="23"/>
        <v>0</v>
      </c>
      <c r="D194" s="13">
        <v>1328.44114395</v>
      </c>
      <c r="E194" s="13">
        <v>0</v>
      </c>
      <c r="F194" s="32">
        <f t="shared" si="16"/>
        <v>0</v>
      </c>
      <c r="I194" s="44"/>
      <c r="J194" s="36">
        <f t="shared" si="17"/>
        <v>1328.441</v>
      </c>
      <c r="K194">
        <f t="shared" si="18"/>
        <v>0</v>
      </c>
      <c r="AB194">
        <v>1329.9323320000001</v>
      </c>
      <c r="AC194">
        <v>18618.226429999999</v>
      </c>
      <c r="AE194" s="39">
        <f t="shared" si="19"/>
        <v>1329.932</v>
      </c>
      <c r="AF194" s="1">
        <f t="shared" si="22"/>
        <v>21188.571133282723</v>
      </c>
      <c r="AH194">
        <f t="shared" si="21"/>
        <v>2570.3447032827244</v>
      </c>
      <c r="AJ194">
        <f t="shared" si="20"/>
        <v>2570.3447032827244</v>
      </c>
    </row>
    <row r="195" spans="1:36" x14ac:dyDescent="0.25">
      <c r="A195" s="5">
        <v>1328.4443638400001</v>
      </c>
      <c r="B195" s="5">
        <v>0</v>
      </c>
      <c r="C195" s="30">
        <f t="shared" si="23"/>
        <v>0</v>
      </c>
      <c r="D195" s="13">
        <v>1328.4449444100001</v>
      </c>
      <c r="E195" s="13">
        <v>0</v>
      </c>
      <c r="F195" s="32">
        <f t="shared" ref="F195:F258" si="24">E195*F$1</f>
        <v>0</v>
      </c>
      <c r="I195" s="44"/>
      <c r="J195" s="36">
        <f t="shared" ref="J195:J258" si="25">ROUND(D195,3)</f>
        <v>1328.4449999999999</v>
      </c>
      <c r="K195">
        <f t="shared" ref="K195:K258" si="26">C195+F195</f>
        <v>0</v>
      </c>
      <c r="AB195">
        <v>1329.943833</v>
      </c>
      <c r="AC195">
        <v>8116.5745919999999</v>
      </c>
      <c r="AE195" s="39">
        <f t="shared" ref="AE195:AE258" si="27">ROUND(AB195,3)</f>
        <v>1329.944</v>
      </c>
      <c r="AF195" s="1">
        <f t="shared" si="22"/>
        <v>7841.2322924758691</v>
      </c>
      <c r="AH195">
        <f t="shared" si="21"/>
        <v>-275.34229952413079</v>
      </c>
      <c r="AJ195">
        <f t="shared" si="20"/>
        <v>275.34229952413079</v>
      </c>
    </row>
    <row r="196" spans="1:36" x14ac:dyDescent="0.25">
      <c r="A196" s="5">
        <v>1328.4481654399999</v>
      </c>
      <c r="B196" s="5">
        <v>0</v>
      </c>
      <c r="C196" s="30">
        <f t="shared" si="23"/>
        <v>0</v>
      </c>
      <c r="D196" s="13">
        <v>1328.44874488</v>
      </c>
      <c r="E196" s="13">
        <v>0</v>
      </c>
      <c r="F196" s="32">
        <f t="shared" si="24"/>
        <v>0</v>
      </c>
      <c r="I196" s="44"/>
      <c r="J196" s="36">
        <f t="shared" si="25"/>
        <v>1328.4490000000001</v>
      </c>
      <c r="K196">
        <f t="shared" si="26"/>
        <v>0</v>
      </c>
      <c r="AB196">
        <v>1329.9553330000001</v>
      </c>
      <c r="AC196">
        <v>1300.3594949999999</v>
      </c>
      <c r="AE196" s="39">
        <f t="shared" si="27"/>
        <v>1329.9549999999999</v>
      </c>
      <c r="AF196" s="1">
        <f t="shared" si="22"/>
        <v>1768.3114762770347</v>
      </c>
      <c r="AH196">
        <f t="shared" si="21"/>
        <v>467.95198127703475</v>
      </c>
      <c r="AJ196">
        <f t="shared" ref="AJ196:AJ259" si="28">ABS(AH196)</f>
        <v>467.95198127703475</v>
      </c>
    </row>
    <row r="197" spans="1:36" x14ac:dyDescent="0.25">
      <c r="A197" s="5">
        <v>1328.45196704</v>
      </c>
      <c r="B197" s="5">
        <v>0</v>
      </c>
      <c r="C197" s="30">
        <f t="shared" si="23"/>
        <v>0</v>
      </c>
      <c r="D197" s="13">
        <v>1328.4525453399999</v>
      </c>
      <c r="E197" s="13">
        <v>0</v>
      </c>
      <c r="F197" s="32">
        <f t="shared" si="24"/>
        <v>0</v>
      </c>
      <c r="I197" s="44"/>
      <c r="J197" s="36">
        <f t="shared" si="25"/>
        <v>1328.453</v>
      </c>
      <c r="K197">
        <f t="shared" si="26"/>
        <v>0</v>
      </c>
      <c r="AB197">
        <v>1329.9668340000001</v>
      </c>
      <c r="AC197">
        <v>53.793326999999998</v>
      </c>
      <c r="AE197" s="39">
        <f t="shared" si="27"/>
        <v>1329.9670000000001</v>
      </c>
      <c r="AF197" s="1">
        <f t="shared" si="22"/>
        <v>242.98524108197927</v>
      </c>
      <c r="AH197">
        <f t="shared" ref="AH197:AH260" si="29">AF197-AC197</f>
        <v>189.19191408197926</v>
      </c>
      <c r="AJ197">
        <f t="shared" si="28"/>
        <v>189.19191408197926</v>
      </c>
    </row>
    <row r="198" spans="1:36" x14ac:dyDescent="0.25">
      <c r="A198" s="5">
        <v>1328.45576865</v>
      </c>
      <c r="B198" s="5">
        <v>0</v>
      </c>
      <c r="C198" s="30">
        <f t="shared" si="23"/>
        <v>0</v>
      </c>
      <c r="D198" s="13">
        <v>1328.4563458099999</v>
      </c>
      <c r="E198" s="13">
        <v>0</v>
      </c>
      <c r="F198" s="32">
        <f t="shared" si="24"/>
        <v>0</v>
      </c>
      <c r="I198" s="44"/>
      <c r="J198" s="36">
        <f t="shared" si="25"/>
        <v>1328.4559999999999</v>
      </c>
      <c r="K198">
        <f t="shared" si="26"/>
        <v>0</v>
      </c>
      <c r="AB198">
        <v>1329.978335</v>
      </c>
      <c r="AC198">
        <v>0</v>
      </c>
      <c r="AE198" s="39">
        <f t="shared" si="27"/>
        <v>1329.9780000000001</v>
      </c>
      <c r="AF198" s="1">
        <f t="shared" si="22"/>
        <v>20.342107818402827</v>
      </c>
      <c r="AH198">
        <f t="shared" si="29"/>
        <v>20.342107818402827</v>
      </c>
      <c r="AJ198">
        <f t="shared" si="28"/>
        <v>20.342107818402827</v>
      </c>
    </row>
    <row r="199" spans="1:36" x14ac:dyDescent="0.25">
      <c r="A199" s="5">
        <v>1328.4595702500001</v>
      </c>
      <c r="B199" s="5">
        <v>0</v>
      </c>
      <c r="C199" s="30">
        <f t="shared" si="23"/>
        <v>0</v>
      </c>
      <c r="D199" s="13">
        <v>1328.46014627</v>
      </c>
      <c r="E199" s="13">
        <v>0</v>
      </c>
      <c r="F199" s="32">
        <f t="shared" si="24"/>
        <v>0</v>
      </c>
      <c r="I199" s="44"/>
      <c r="J199" s="36">
        <f t="shared" si="25"/>
        <v>1328.46</v>
      </c>
      <c r="K199">
        <f t="shared" si="26"/>
        <v>0</v>
      </c>
      <c r="AB199">
        <v>1329.989836</v>
      </c>
      <c r="AC199">
        <v>0</v>
      </c>
      <c r="AE199" s="39">
        <f t="shared" si="27"/>
        <v>1329.99</v>
      </c>
      <c r="AF199" s="1">
        <f t="shared" si="22"/>
        <v>1.037384766842895</v>
      </c>
      <c r="AH199">
        <f t="shared" si="29"/>
        <v>1.037384766842895</v>
      </c>
      <c r="AJ199">
        <f t="shared" si="28"/>
        <v>1.037384766842895</v>
      </c>
    </row>
    <row r="200" spans="1:36" x14ac:dyDescent="0.25">
      <c r="A200" s="5">
        <v>1328.4633718600001</v>
      </c>
      <c r="B200" s="5">
        <v>0</v>
      </c>
      <c r="C200" s="30">
        <f t="shared" si="23"/>
        <v>0</v>
      </c>
      <c r="D200" s="13">
        <v>1328.46394674</v>
      </c>
      <c r="E200" s="13">
        <v>0</v>
      </c>
      <c r="F200" s="32">
        <f t="shared" si="24"/>
        <v>0</v>
      </c>
      <c r="I200" s="44"/>
      <c r="J200" s="36">
        <f t="shared" si="25"/>
        <v>1328.4639999999999</v>
      </c>
      <c r="K200">
        <f t="shared" si="26"/>
        <v>0</v>
      </c>
      <c r="AB200">
        <v>1330.001338</v>
      </c>
      <c r="AC200">
        <v>0</v>
      </c>
      <c r="AE200" s="39">
        <f t="shared" si="27"/>
        <v>1330.001</v>
      </c>
      <c r="AF200" s="1">
        <f t="shared" si="22"/>
        <v>3.2184103390519456E-2</v>
      </c>
      <c r="AH200">
        <f t="shared" si="29"/>
        <v>3.2184103390519456E-2</v>
      </c>
      <c r="AJ200">
        <f t="shared" si="28"/>
        <v>3.2184103390519456E-2</v>
      </c>
    </row>
    <row r="201" spans="1:36" x14ac:dyDescent="0.25">
      <c r="A201" s="5">
        <v>1328.4671734599999</v>
      </c>
      <c r="B201" s="5">
        <v>0</v>
      </c>
      <c r="C201" s="30">
        <f t="shared" si="23"/>
        <v>0</v>
      </c>
      <c r="D201" s="13">
        <v>1328.4677472000001</v>
      </c>
      <c r="E201" s="13">
        <v>0</v>
      </c>
      <c r="F201" s="32">
        <f t="shared" si="24"/>
        <v>0</v>
      </c>
      <c r="I201" s="44"/>
      <c r="J201" s="36">
        <f t="shared" si="25"/>
        <v>1328.4680000000001</v>
      </c>
      <c r="K201">
        <f t="shared" si="26"/>
        <v>0</v>
      </c>
      <c r="AB201">
        <v>1330.012839</v>
      </c>
      <c r="AC201">
        <v>0</v>
      </c>
      <c r="AE201" s="39">
        <f t="shared" si="27"/>
        <v>1330.0129999999999</v>
      </c>
      <c r="AF201" s="1">
        <f t="shared" si="22"/>
        <v>6.76441392847918E-4</v>
      </c>
      <c r="AH201">
        <f t="shared" si="29"/>
        <v>6.76441392847918E-4</v>
      </c>
      <c r="AJ201">
        <f t="shared" si="28"/>
        <v>6.76441392847918E-4</v>
      </c>
    </row>
    <row r="202" spans="1:36" x14ac:dyDescent="0.25">
      <c r="A202" s="5">
        <v>1328.47097506</v>
      </c>
      <c r="B202" s="5">
        <v>0</v>
      </c>
      <c r="C202" s="30">
        <f t="shared" si="23"/>
        <v>0</v>
      </c>
      <c r="D202" s="13">
        <v>1328.4715476700001</v>
      </c>
      <c r="E202" s="13">
        <v>0</v>
      </c>
      <c r="F202" s="32">
        <f t="shared" si="24"/>
        <v>0</v>
      </c>
      <c r="I202" s="44"/>
      <c r="J202" s="36">
        <f t="shared" si="25"/>
        <v>1328.472</v>
      </c>
      <c r="K202">
        <f t="shared" si="26"/>
        <v>0</v>
      </c>
      <c r="AB202">
        <v>1330.024341</v>
      </c>
      <c r="AC202">
        <v>0</v>
      </c>
      <c r="AE202" s="39">
        <f t="shared" si="27"/>
        <v>1330.0239999999999</v>
      </c>
      <c r="AF202" s="1">
        <f t="shared" si="22"/>
        <v>2.670003770252889E-3</v>
      </c>
      <c r="AH202">
        <f t="shared" si="29"/>
        <v>2.670003770252889E-3</v>
      </c>
      <c r="AJ202">
        <f t="shared" si="28"/>
        <v>2.670003770252889E-3</v>
      </c>
    </row>
    <row r="203" spans="1:36" x14ac:dyDescent="0.25">
      <c r="A203" s="5">
        <v>1328.47477667</v>
      </c>
      <c r="B203" s="5">
        <v>0</v>
      </c>
      <c r="C203" s="30">
        <f t="shared" si="23"/>
        <v>0</v>
      </c>
      <c r="D203" s="13">
        <v>1328.4753481400001</v>
      </c>
      <c r="E203" s="13">
        <v>0</v>
      </c>
      <c r="F203" s="32">
        <f t="shared" si="24"/>
        <v>0</v>
      </c>
      <c r="I203" s="44"/>
      <c r="J203" s="36">
        <f t="shared" si="25"/>
        <v>1328.4749999999999</v>
      </c>
      <c r="K203">
        <f t="shared" si="26"/>
        <v>0</v>
      </c>
      <c r="AB203">
        <v>1330.035842</v>
      </c>
      <c r="AC203">
        <v>0</v>
      </c>
      <c r="AE203" s="39">
        <f t="shared" si="27"/>
        <v>1330.0360000000001</v>
      </c>
      <c r="AF203" s="1">
        <f t="shared" si="22"/>
        <v>0.1077388262554258</v>
      </c>
      <c r="AH203">
        <f t="shared" si="29"/>
        <v>0.1077388262554258</v>
      </c>
      <c r="AJ203">
        <f t="shared" si="28"/>
        <v>0.1077388262554258</v>
      </c>
    </row>
    <row r="204" spans="1:36" x14ac:dyDescent="0.25">
      <c r="A204" s="5">
        <v>1328.4785782700001</v>
      </c>
      <c r="B204" s="5">
        <v>0</v>
      </c>
      <c r="C204" s="30">
        <f t="shared" si="23"/>
        <v>0</v>
      </c>
      <c r="D204" s="13">
        <v>1328.4791485999999</v>
      </c>
      <c r="E204" s="13">
        <v>0</v>
      </c>
      <c r="F204" s="32">
        <f t="shared" si="24"/>
        <v>0</v>
      </c>
      <c r="I204" s="44"/>
      <c r="J204" s="36">
        <f t="shared" si="25"/>
        <v>1328.479</v>
      </c>
      <c r="K204">
        <f t="shared" si="26"/>
        <v>0</v>
      </c>
      <c r="AB204">
        <v>1330.0473440000001</v>
      </c>
      <c r="AC204">
        <v>11.916021000000001</v>
      </c>
      <c r="AE204" s="39">
        <f t="shared" si="27"/>
        <v>1330.047</v>
      </c>
      <c r="AF204" s="1">
        <f t="shared" si="22"/>
        <v>2.7697824427320437</v>
      </c>
      <c r="AH204">
        <f t="shared" si="29"/>
        <v>-9.1462385572679565</v>
      </c>
      <c r="AJ204">
        <f t="shared" si="28"/>
        <v>9.1462385572679565</v>
      </c>
    </row>
    <row r="205" spans="1:36" x14ac:dyDescent="0.25">
      <c r="A205" s="5">
        <v>1328.4823798699999</v>
      </c>
      <c r="B205" s="5">
        <v>0</v>
      </c>
      <c r="C205" s="30">
        <f t="shared" si="23"/>
        <v>0</v>
      </c>
      <c r="D205" s="13">
        <v>1328.4829490699999</v>
      </c>
      <c r="E205" s="13">
        <v>0</v>
      </c>
      <c r="F205" s="32">
        <f t="shared" si="24"/>
        <v>0</v>
      </c>
      <c r="I205" s="44"/>
      <c r="J205" s="36">
        <f t="shared" si="25"/>
        <v>1328.4829999999999</v>
      </c>
      <c r="K205">
        <f t="shared" si="26"/>
        <v>0</v>
      </c>
      <c r="AB205">
        <v>1330.0588459999999</v>
      </c>
      <c r="AC205">
        <v>325.52883400000002</v>
      </c>
      <c r="AE205" s="39">
        <f t="shared" si="27"/>
        <v>1330.059</v>
      </c>
      <c r="AF205" s="1">
        <f t="shared" si="22"/>
        <v>43.392690979425481</v>
      </c>
      <c r="AH205">
        <f t="shared" si="29"/>
        <v>-282.13614302057454</v>
      </c>
      <c r="AJ205">
        <f t="shared" si="28"/>
        <v>282.13614302057454</v>
      </c>
    </row>
    <row r="206" spans="1:36" x14ac:dyDescent="0.25">
      <c r="A206" s="5">
        <v>1328.4861814799999</v>
      </c>
      <c r="B206" s="5">
        <v>0</v>
      </c>
      <c r="C206" s="30">
        <f t="shared" si="23"/>
        <v>0</v>
      </c>
      <c r="D206" s="13">
        <v>1328.48674953</v>
      </c>
      <c r="E206" s="13">
        <v>0</v>
      </c>
      <c r="F206" s="32">
        <f t="shared" si="24"/>
        <v>0</v>
      </c>
      <c r="I206" s="44"/>
      <c r="J206" s="36">
        <f t="shared" si="25"/>
        <v>1328.4870000000001</v>
      </c>
      <c r="K206">
        <f t="shared" si="26"/>
        <v>0</v>
      </c>
      <c r="AB206">
        <v>1330.070348</v>
      </c>
      <c r="AC206">
        <v>1957.546859</v>
      </c>
      <c r="AE206" s="39">
        <f t="shared" si="27"/>
        <v>1330.07</v>
      </c>
      <c r="AF206" s="1">
        <f t="shared" si="22"/>
        <v>414.46360889940127</v>
      </c>
      <c r="AH206">
        <f t="shared" si="29"/>
        <v>-1543.0832501005989</v>
      </c>
      <c r="AJ206">
        <f t="shared" si="28"/>
        <v>1543.0832501005989</v>
      </c>
    </row>
    <row r="207" spans="1:36" x14ac:dyDescent="0.25">
      <c r="A207" s="5">
        <v>1328.48998308</v>
      </c>
      <c r="B207" s="5">
        <v>0</v>
      </c>
      <c r="C207" s="30">
        <f t="shared" si="23"/>
        <v>0</v>
      </c>
      <c r="D207" s="13">
        <v>1328.49055</v>
      </c>
      <c r="E207" s="13">
        <v>0</v>
      </c>
      <c r="F207" s="32">
        <f t="shared" si="24"/>
        <v>0</v>
      </c>
      <c r="I207" s="44"/>
      <c r="J207" s="36">
        <f t="shared" si="25"/>
        <v>1328.491</v>
      </c>
      <c r="K207">
        <f t="shared" si="26"/>
        <v>0</v>
      </c>
      <c r="AB207">
        <v>1330.0818509999999</v>
      </c>
      <c r="AC207">
        <v>6089.6088159999999</v>
      </c>
      <c r="AE207" s="39">
        <f t="shared" si="27"/>
        <v>1330.0820000000001</v>
      </c>
      <c r="AF207" s="1">
        <f t="shared" si="22"/>
        <v>2413.820211695629</v>
      </c>
      <c r="AH207">
        <f t="shared" si="29"/>
        <v>-3675.7886043043709</v>
      </c>
      <c r="AJ207">
        <f t="shared" si="28"/>
        <v>3675.7886043043709</v>
      </c>
    </row>
    <row r="208" spans="1:36" x14ac:dyDescent="0.25">
      <c r="A208" s="5">
        <v>1328.4937846800001</v>
      </c>
      <c r="B208" s="5">
        <v>0</v>
      </c>
      <c r="C208" s="30">
        <f t="shared" si="23"/>
        <v>0</v>
      </c>
      <c r="D208" s="13">
        <v>1328.4943504600001</v>
      </c>
      <c r="E208" s="13">
        <v>0</v>
      </c>
      <c r="F208" s="32">
        <f t="shared" si="24"/>
        <v>0</v>
      </c>
      <c r="I208" s="44"/>
      <c r="J208" s="36">
        <f t="shared" si="25"/>
        <v>1328.4939999999999</v>
      </c>
      <c r="K208">
        <f t="shared" si="26"/>
        <v>0</v>
      </c>
      <c r="AB208">
        <v>1330.093353</v>
      </c>
      <c r="AC208">
        <v>12459.372429999999</v>
      </c>
      <c r="AE208" s="39">
        <f t="shared" si="27"/>
        <v>1330.0930000000001</v>
      </c>
      <c r="AF208" s="1">
        <f t="shared" si="22"/>
        <v>8572.3265989961019</v>
      </c>
      <c r="AH208">
        <f t="shared" si="29"/>
        <v>-3887.0458310038975</v>
      </c>
      <c r="AJ208">
        <f t="shared" si="28"/>
        <v>3887.0458310038975</v>
      </c>
    </row>
    <row r="209" spans="1:36" x14ac:dyDescent="0.25">
      <c r="A209" s="5">
        <v>1328.4975862900001</v>
      </c>
      <c r="B209" s="5">
        <v>0</v>
      </c>
      <c r="C209" s="30">
        <f t="shared" si="23"/>
        <v>0</v>
      </c>
      <c r="D209" s="13">
        <v>1328.4981509300001</v>
      </c>
      <c r="E209" s="13">
        <v>0</v>
      </c>
      <c r="F209" s="32">
        <f t="shared" si="24"/>
        <v>0</v>
      </c>
      <c r="I209" s="44"/>
      <c r="J209" s="36">
        <f t="shared" si="25"/>
        <v>1328.498</v>
      </c>
      <c r="K209">
        <f t="shared" si="26"/>
        <v>0</v>
      </c>
      <c r="AB209">
        <v>1330.1048559999999</v>
      </c>
      <c r="AC209">
        <v>18564.696779999998</v>
      </c>
      <c r="AE209" s="39">
        <f t="shared" si="27"/>
        <v>1330.105</v>
      </c>
      <c r="AF209" s="1">
        <f t="shared" si="22"/>
        <v>18564.640286785172</v>
      </c>
      <c r="AH209">
        <f t="shared" si="29"/>
        <v>-5.6493214826332405E-2</v>
      </c>
      <c r="AJ209">
        <f t="shared" si="28"/>
        <v>5.6493214826332405E-2</v>
      </c>
    </row>
    <row r="210" spans="1:36" x14ac:dyDescent="0.25">
      <c r="A210" s="5">
        <v>1328.5013878899999</v>
      </c>
      <c r="B210" s="5">
        <v>0</v>
      </c>
      <c r="C210" s="30">
        <f t="shared" si="23"/>
        <v>0</v>
      </c>
      <c r="D210" s="13">
        <v>1328.5019513899999</v>
      </c>
      <c r="E210" s="13">
        <v>0</v>
      </c>
      <c r="F210" s="32">
        <f t="shared" si="24"/>
        <v>0</v>
      </c>
      <c r="I210" s="44"/>
      <c r="J210" s="36">
        <f t="shared" si="25"/>
        <v>1328.502</v>
      </c>
      <c r="K210">
        <f t="shared" si="26"/>
        <v>0</v>
      </c>
      <c r="AB210">
        <v>1330.1163590000001</v>
      </c>
      <c r="AC210">
        <v>19928.803319999999</v>
      </c>
      <c r="AE210" s="39">
        <f t="shared" si="27"/>
        <v>1330.116</v>
      </c>
      <c r="AF210" s="1">
        <f t="shared" si="22"/>
        <v>24517.668692116447</v>
      </c>
      <c r="AH210">
        <f t="shared" si="29"/>
        <v>4588.8653721164483</v>
      </c>
      <c r="AJ210">
        <f t="shared" si="28"/>
        <v>4588.8653721164483</v>
      </c>
    </row>
    <row r="211" spans="1:36" x14ac:dyDescent="0.25">
      <c r="A211" s="5">
        <v>1328.50518949</v>
      </c>
      <c r="B211" s="5">
        <v>0</v>
      </c>
      <c r="C211" s="30">
        <f t="shared" si="23"/>
        <v>0</v>
      </c>
      <c r="D211" s="13">
        <v>1328.5057518599999</v>
      </c>
      <c r="E211" s="13">
        <v>0</v>
      </c>
      <c r="F211" s="32">
        <f t="shared" si="24"/>
        <v>0</v>
      </c>
      <c r="I211" s="44"/>
      <c r="J211" s="36">
        <f t="shared" si="25"/>
        <v>1328.5060000000001</v>
      </c>
      <c r="K211">
        <f t="shared" si="26"/>
        <v>0</v>
      </c>
      <c r="AB211">
        <v>1330.1278620000001</v>
      </c>
      <c r="AC211">
        <v>14611.946620000001</v>
      </c>
      <c r="AE211" s="39">
        <f t="shared" si="27"/>
        <v>1330.1279999999999</v>
      </c>
      <c r="AF211" s="1">
        <f t="shared" si="22"/>
        <v>19745.982605266156</v>
      </c>
      <c r="AH211">
        <f t="shared" si="29"/>
        <v>5134.035985266155</v>
      </c>
      <c r="AJ211">
        <f t="shared" si="28"/>
        <v>5134.035985266155</v>
      </c>
    </row>
    <row r="212" spans="1:36" x14ac:dyDescent="0.25">
      <c r="A212" s="5">
        <v>1328.5089911</v>
      </c>
      <c r="B212" s="5">
        <v>0</v>
      </c>
      <c r="C212" s="30">
        <f t="shared" si="23"/>
        <v>0</v>
      </c>
      <c r="D212" s="13">
        <v>1328.50955232</v>
      </c>
      <c r="E212" s="13">
        <v>0</v>
      </c>
      <c r="F212" s="32">
        <f t="shared" si="24"/>
        <v>0</v>
      </c>
      <c r="I212" s="44"/>
      <c r="J212" s="36">
        <f t="shared" si="25"/>
        <v>1328.51</v>
      </c>
      <c r="K212">
        <f t="shared" si="26"/>
        <v>0</v>
      </c>
      <c r="AB212">
        <v>1330.139365</v>
      </c>
      <c r="AC212">
        <v>7656.6894270000003</v>
      </c>
      <c r="AE212" s="39">
        <f t="shared" si="27"/>
        <v>1330.1389999999999</v>
      </c>
      <c r="AF212" s="1">
        <f t="shared" si="22"/>
        <v>9697.9129331380664</v>
      </c>
      <c r="AH212">
        <f t="shared" si="29"/>
        <v>2041.2235061380661</v>
      </c>
      <c r="AJ212">
        <f t="shared" si="28"/>
        <v>2041.2235061380661</v>
      </c>
    </row>
    <row r="213" spans="1:36" x14ac:dyDescent="0.25">
      <c r="A213" s="5">
        <v>1328.5127927000001</v>
      </c>
      <c r="B213" s="5">
        <v>0</v>
      </c>
      <c r="C213" s="30">
        <f t="shared" si="23"/>
        <v>0</v>
      </c>
      <c r="D213" s="13">
        <v>1328.51335279</v>
      </c>
      <c r="E213" s="13">
        <v>0</v>
      </c>
      <c r="F213" s="32">
        <f t="shared" si="24"/>
        <v>0</v>
      </c>
      <c r="I213" s="44"/>
      <c r="J213" s="36">
        <f t="shared" si="25"/>
        <v>1328.5129999999999</v>
      </c>
      <c r="K213">
        <f t="shared" si="26"/>
        <v>0</v>
      </c>
      <c r="AB213">
        <v>1330.1508679999999</v>
      </c>
      <c r="AC213">
        <v>2131.9700389999998</v>
      </c>
      <c r="AE213" s="39">
        <f t="shared" si="27"/>
        <v>1330.1510000000001</v>
      </c>
      <c r="AF213" s="1">
        <f t="shared" ref="AF213:AF275" si="30">VLOOKUP(AE213,J$2:K$1298,2)</f>
        <v>1740.9299330508131</v>
      </c>
      <c r="AH213">
        <f t="shared" si="29"/>
        <v>-391.04010594918668</v>
      </c>
      <c r="AJ213">
        <f t="shared" si="28"/>
        <v>391.04010594918668</v>
      </c>
    </row>
    <row r="214" spans="1:36" x14ac:dyDescent="0.25">
      <c r="A214" s="5">
        <v>1328.5165943</v>
      </c>
      <c r="B214" s="5">
        <v>0</v>
      </c>
      <c r="C214" s="30">
        <f t="shared" si="23"/>
        <v>0</v>
      </c>
      <c r="D214" s="13">
        <v>1328.5171532500001</v>
      </c>
      <c r="E214" s="13">
        <v>0</v>
      </c>
      <c r="F214" s="32">
        <f t="shared" si="24"/>
        <v>0</v>
      </c>
      <c r="I214" s="44"/>
      <c r="J214" s="36">
        <f t="shared" si="25"/>
        <v>1328.5170000000001</v>
      </c>
      <c r="K214">
        <f t="shared" si="26"/>
        <v>0</v>
      </c>
      <c r="AB214">
        <v>1330.1623709999999</v>
      </c>
      <c r="AC214">
        <v>106.187787</v>
      </c>
      <c r="AE214" s="39">
        <f t="shared" si="27"/>
        <v>1330.162</v>
      </c>
      <c r="AF214" s="1">
        <f t="shared" si="30"/>
        <v>530.39852352796902</v>
      </c>
      <c r="AH214">
        <f t="shared" si="29"/>
        <v>424.210736527969</v>
      </c>
      <c r="AJ214">
        <f t="shared" si="28"/>
        <v>424.210736527969</v>
      </c>
    </row>
    <row r="215" spans="1:36" x14ac:dyDescent="0.25">
      <c r="A215" s="5">
        <v>1328.5203959099999</v>
      </c>
      <c r="B215" s="5">
        <v>0</v>
      </c>
      <c r="C215" s="30">
        <f t="shared" si="23"/>
        <v>0</v>
      </c>
      <c r="D215" s="13">
        <v>1328.5209537200001</v>
      </c>
      <c r="E215" s="13">
        <v>0</v>
      </c>
      <c r="F215" s="32">
        <f t="shared" si="24"/>
        <v>0</v>
      </c>
      <c r="I215" s="44"/>
      <c r="J215" s="36">
        <f t="shared" si="25"/>
        <v>1328.521</v>
      </c>
      <c r="K215">
        <f t="shared" si="26"/>
        <v>0</v>
      </c>
      <c r="AB215">
        <v>1330.173875</v>
      </c>
      <c r="AC215">
        <v>132.34386599999999</v>
      </c>
      <c r="AE215" s="39">
        <f t="shared" si="27"/>
        <v>1330.174</v>
      </c>
      <c r="AF215" s="1">
        <f t="shared" si="30"/>
        <v>25.452480008933307</v>
      </c>
      <c r="AH215">
        <f t="shared" si="29"/>
        <v>-106.89138599106668</v>
      </c>
      <c r="AJ215">
        <f t="shared" si="28"/>
        <v>106.89138599106668</v>
      </c>
    </row>
    <row r="216" spans="1:36" x14ac:dyDescent="0.25">
      <c r="A216" s="5">
        <v>1328.52419751</v>
      </c>
      <c r="B216" s="5">
        <v>0</v>
      </c>
      <c r="C216" s="30">
        <f t="shared" si="23"/>
        <v>0</v>
      </c>
      <c r="D216" s="13">
        <v>1328.5247541799999</v>
      </c>
      <c r="E216" s="13">
        <v>0</v>
      </c>
      <c r="F216" s="32">
        <f t="shared" si="24"/>
        <v>0</v>
      </c>
      <c r="I216" s="44"/>
      <c r="J216" s="36">
        <f t="shared" si="25"/>
        <v>1328.5250000000001</v>
      </c>
      <c r="K216">
        <f t="shared" si="26"/>
        <v>0</v>
      </c>
      <c r="AB216">
        <v>1330.1853779999999</v>
      </c>
      <c r="AC216">
        <v>483.92500799999999</v>
      </c>
      <c r="AE216" s="39">
        <f t="shared" si="27"/>
        <v>1330.1849999999999</v>
      </c>
      <c r="AF216" s="1">
        <f t="shared" si="30"/>
        <v>4.0086857562193643</v>
      </c>
      <c r="AH216">
        <f t="shared" si="29"/>
        <v>-479.91632224378066</v>
      </c>
      <c r="AJ216">
        <f t="shared" si="28"/>
        <v>479.91632224378066</v>
      </c>
    </row>
    <row r="217" spans="1:36" x14ac:dyDescent="0.25">
      <c r="A217" s="5">
        <v>1328.5279991100001</v>
      </c>
      <c r="B217" s="5">
        <v>0</v>
      </c>
      <c r="C217" s="30">
        <f t="shared" si="23"/>
        <v>0</v>
      </c>
      <c r="D217" s="13">
        <v>1328.5285546499999</v>
      </c>
      <c r="E217" s="13">
        <v>0</v>
      </c>
      <c r="F217" s="32">
        <f t="shared" si="24"/>
        <v>0</v>
      </c>
      <c r="I217" s="44"/>
      <c r="J217" s="36">
        <f t="shared" si="25"/>
        <v>1328.529</v>
      </c>
      <c r="K217">
        <f t="shared" si="26"/>
        <v>0</v>
      </c>
      <c r="AB217">
        <v>1330.196882</v>
      </c>
      <c r="AC217">
        <v>875.11198400000001</v>
      </c>
      <c r="AE217" s="39">
        <f t="shared" si="27"/>
        <v>1330.1969999999999</v>
      </c>
      <c r="AF217" s="1">
        <f t="shared" si="30"/>
        <v>5.1505883290630675E-2</v>
      </c>
      <c r="AH217">
        <f t="shared" si="29"/>
        <v>-875.06047811670942</v>
      </c>
      <c r="AJ217">
        <f t="shared" si="28"/>
        <v>875.06047811670942</v>
      </c>
    </row>
    <row r="218" spans="1:36" x14ac:dyDescent="0.25">
      <c r="A218" s="5">
        <v>1328.5318007200001</v>
      </c>
      <c r="B218" s="5">
        <v>0</v>
      </c>
      <c r="C218" s="30">
        <f t="shared" si="23"/>
        <v>0</v>
      </c>
      <c r="D218" s="13">
        <v>1328.53235511</v>
      </c>
      <c r="E218" s="13">
        <v>0</v>
      </c>
      <c r="F218" s="32">
        <f t="shared" si="24"/>
        <v>0</v>
      </c>
      <c r="I218" s="44"/>
      <c r="J218" s="36">
        <f t="shared" si="25"/>
        <v>1328.5319999999999</v>
      </c>
      <c r="K218">
        <f t="shared" si="26"/>
        <v>0</v>
      </c>
      <c r="AB218">
        <v>1330.208386</v>
      </c>
      <c r="AC218">
        <v>979.10007800000005</v>
      </c>
      <c r="AE218" s="39">
        <f t="shared" si="27"/>
        <v>1330.2080000000001</v>
      </c>
      <c r="AF218" s="1">
        <f t="shared" si="30"/>
        <v>1.1651476966337872E-3</v>
      </c>
      <c r="AH218">
        <f t="shared" si="29"/>
        <v>-979.09891285230344</v>
      </c>
      <c r="AJ218">
        <f t="shared" si="28"/>
        <v>979.09891285230344</v>
      </c>
    </row>
    <row r="219" spans="1:36" x14ac:dyDescent="0.25">
      <c r="A219" s="5">
        <v>1328.53560232</v>
      </c>
      <c r="B219" s="5">
        <v>0</v>
      </c>
      <c r="C219" s="30">
        <f t="shared" si="23"/>
        <v>0</v>
      </c>
      <c r="D219" s="13">
        <v>1328.53615558</v>
      </c>
      <c r="E219" s="13">
        <v>0</v>
      </c>
      <c r="F219" s="32">
        <f t="shared" si="24"/>
        <v>0</v>
      </c>
      <c r="I219" s="44"/>
      <c r="J219" s="36">
        <f t="shared" si="25"/>
        <v>1328.5360000000001</v>
      </c>
      <c r="K219">
        <f t="shared" si="26"/>
        <v>0</v>
      </c>
      <c r="AB219">
        <v>1330.2198900000001</v>
      </c>
      <c r="AC219">
        <v>855.08888200000001</v>
      </c>
      <c r="AE219" s="39">
        <f t="shared" si="27"/>
        <v>1330.22</v>
      </c>
      <c r="AF219" s="1">
        <f t="shared" si="30"/>
        <v>6.8935378026841604E-4</v>
      </c>
      <c r="AH219">
        <f t="shared" si="29"/>
        <v>-855.0881926462198</v>
      </c>
      <c r="AJ219">
        <f t="shared" si="28"/>
        <v>855.0881926462198</v>
      </c>
    </row>
    <row r="220" spans="1:36" x14ac:dyDescent="0.25">
      <c r="A220" s="5">
        <v>1328.5394039299999</v>
      </c>
      <c r="B220" s="5">
        <v>0</v>
      </c>
      <c r="C220" s="30">
        <f t="shared" si="23"/>
        <v>0</v>
      </c>
      <c r="D220" s="13">
        <v>1328.53995605</v>
      </c>
      <c r="E220" s="13">
        <v>0</v>
      </c>
      <c r="F220" s="32">
        <f t="shared" si="24"/>
        <v>0</v>
      </c>
      <c r="I220" s="44"/>
      <c r="J220" s="36">
        <f t="shared" si="25"/>
        <v>1328.54</v>
      </c>
      <c r="K220">
        <f t="shared" si="26"/>
        <v>0</v>
      </c>
      <c r="AB220">
        <v>1330.231395</v>
      </c>
      <c r="AC220">
        <v>515.495135</v>
      </c>
      <c r="AE220" s="39">
        <f t="shared" si="27"/>
        <v>1330.231</v>
      </c>
      <c r="AF220" s="1">
        <f t="shared" si="30"/>
        <v>2.7453953419899795E-2</v>
      </c>
      <c r="AH220">
        <f t="shared" si="29"/>
        <v>-515.46768104658008</v>
      </c>
      <c r="AJ220">
        <f t="shared" si="28"/>
        <v>515.46768104658008</v>
      </c>
    </row>
    <row r="221" spans="1:36" x14ac:dyDescent="0.25">
      <c r="A221" s="5">
        <v>1328.54320553</v>
      </c>
      <c r="B221" s="5">
        <v>0</v>
      </c>
      <c r="C221" s="30">
        <f t="shared" si="23"/>
        <v>0</v>
      </c>
      <c r="D221" s="13">
        <v>1328.5437565100001</v>
      </c>
      <c r="E221" s="13">
        <v>0</v>
      </c>
      <c r="F221" s="32">
        <f t="shared" si="24"/>
        <v>0</v>
      </c>
      <c r="I221" s="44"/>
      <c r="J221" s="36">
        <f t="shared" si="25"/>
        <v>1328.5440000000001</v>
      </c>
      <c r="K221">
        <f t="shared" si="26"/>
        <v>0</v>
      </c>
      <c r="AB221">
        <v>1330.2428990000001</v>
      </c>
      <c r="AC221">
        <v>146.408299</v>
      </c>
      <c r="AE221" s="39">
        <f t="shared" si="27"/>
        <v>1330.2429999999999</v>
      </c>
      <c r="AF221" s="1">
        <f t="shared" si="30"/>
        <v>0.78897216204554543</v>
      </c>
      <c r="AH221">
        <f t="shared" si="29"/>
        <v>-145.61932683795445</v>
      </c>
      <c r="AJ221">
        <f t="shared" si="28"/>
        <v>145.61932683795445</v>
      </c>
    </row>
    <row r="222" spans="1:36" x14ac:dyDescent="0.25">
      <c r="A222" s="5">
        <v>1328.5470071300001</v>
      </c>
      <c r="B222" s="5">
        <v>0</v>
      </c>
      <c r="C222" s="30">
        <f t="shared" si="23"/>
        <v>0</v>
      </c>
      <c r="D222" s="13">
        <v>1328.5475569800001</v>
      </c>
      <c r="E222" s="13">
        <v>0</v>
      </c>
      <c r="F222" s="32">
        <f t="shared" si="24"/>
        <v>0</v>
      </c>
      <c r="I222" s="44"/>
      <c r="J222" s="36">
        <f t="shared" si="25"/>
        <v>1328.548</v>
      </c>
      <c r="K222">
        <f t="shared" si="26"/>
        <v>0</v>
      </c>
      <c r="AB222">
        <v>1330.254404</v>
      </c>
      <c r="AC222">
        <v>33.463918999999997</v>
      </c>
      <c r="AE222" s="39">
        <f t="shared" si="27"/>
        <v>1330.2539999999999</v>
      </c>
      <c r="AF222" s="1">
        <f t="shared" si="30"/>
        <v>13.879667785948318</v>
      </c>
      <c r="AH222">
        <f t="shared" si="29"/>
        <v>-19.58425121405168</v>
      </c>
      <c r="AJ222">
        <f t="shared" si="28"/>
        <v>19.58425121405168</v>
      </c>
    </row>
    <row r="223" spans="1:36" x14ac:dyDescent="0.25">
      <c r="A223" s="5">
        <v>1328.5508087400001</v>
      </c>
      <c r="B223" s="5">
        <v>0</v>
      </c>
      <c r="C223" s="30">
        <f t="shared" si="23"/>
        <v>0</v>
      </c>
      <c r="D223" s="13">
        <v>1328.5513574399999</v>
      </c>
      <c r="E223" s="13">
        <v>0</v>
      </c>
      <c r="F223" s="32">
        <f t="shared" si="24"/>
        <v>0</v>
      </c>
      <c r="I223" s="44"/>
      <c r="J223" s="36">
        <f t="shared" si="25"/>
        <v>1328.5509999999999</v>
      </c>
      <c r="K223">
        <f t="shared" si="26"/>
        <v>0</v>
      </c>
      <c r="AB223">
        <v>1330.2659080000001</v>
      </c>
      <c r="AC223">
        <v>659.81706999999994</v>
      </c>
      <c r="AE223" s="39">
        <f t="shared" si="27"/>
        <v>1330.2660000000001</v>
      </c>
      <c r="AF223" s="1">
        <f t="shared" si="30"/>
        <v>148.8975427971923</v>
      </c>
      <c r="AH223">
        <f t="shared" si="29"/>
        <v>-510.91952720280767</v>
      </c>
      <c r="AJ223">
        <f t="shared" si="28"/>
        <v>510.91952720280767</v>
      </c>
    </row>
    <row r="224" spans="1:36" x14ac:dyDescent="0.25">
      <c r="A224" s="5">
        <v>1328.55461034</v>
      </c>
      <c r="B224" s="5">
        <v>0</v>
      </c>
      <c r="C224" s="30">
        <f t="shared" si="23"/>
        <v>0</v>
      </c>
      <c r="D224" s="13">
        <v>1328.5551579099999</v>
      </c>
      <c r="E224" s="13">
        <v>0</v>
      </c>
      <c r="F224" s="32">
        <f t="shared" si="24"/>
        <v>0</v>
      </c>
      <c r="I224" s="44"/>
      <c r="J224" s="36">
        <f t="shared" si="25"/>
        <v>1328.5550000000001</v>
      </c>
      <c r="K224">
        <f t="shared" si="26"/>
        <v>0</v>
      </c>
      <c r="AB224">
        <v>1330.277413</v>
      </c>
      <c r="AC224">
        <v>2750.1856149999999</v>
      </c>
      <c r="AE224" s="39">
        <f t="shared" si="27"/>
        <v>1330.277</v>
      </c>
      <c r="AF224" s="1">
        <f t="shared" si="30"/>
        <v>974.19494094651122</v>
      </c>
      <c r="AH224">
        <f t="shared" si="29"/>
        <v>-1775.9906740534886</v>
      </c>
      <c r="AJ224">
        <f t="shared" si="28"/>
        <v>1775.9906740534886</v>
      </c>
    </row>
    <row r="225" spans="1:36" x14ac:dyDescent="0.25">
      <c r="A225" s="5">
        <v>1328.55841194</v>
      </c>
      <c r="B225" s="5">
        <v>0</v>
      </c>
      <c r="C225" s="30">
        <f t="shared" si="23"/>
        <v>0</v>
      </c>
      <c r="D225" s="13">
        <v>1328.55895837</v>
      </c>
      <c r="E225" s="13">
        <v>0</v>
      </c>
      <c r="F225" s="32">
        <f t="shared" si="24"/>
        <v>0</v>
      </c>
      <c r="I225" s="44"/>
      <c r="J225" s="36">
        <f t="shared" si="25"/>
        <v>1328.559</v>
      </c>
      <c r="K225">
        <f t="shared" si="26"/>
        <v>0</v>
      </c>
      <c r="AB225">
        <v>1330.288918</v>
      </c>
      <c r="AC225">
        <v>6195.6996550000003</v>
      </c>
      <c r="AE225" s="39">
        <f t="shared" si="27"/>
        <v>1330.289</v>
      </c>
      <c r="AF225" s="1">
        <f t="shared" si="30"/>
        <v>3887.7441762924173</v>
      </c>
      <c r="AH225">
        <f t="shared" si="29"/>
        <v>-2307.9554787075831</v>
      </c>
      <c r="AJ225">
        <f t="shared" si="28"/>
        <v>2307.9554787075831</v>
      </c>
    </row>
    <row r="226" spans="1:36" x14ac:dyDescent="0.25">
      <c r="A226" s="5">
        <v>1328.56221355</v>
      </c>
      <c r="B226" s="5">
        <v>0</v>
      </c>
      <c r="C226" s="30">
        <f t="shared" si="23"/>
        <v>0</v>
      </c>
      <c r="D226" s="13">
        <v>1328.56275884</v>
      </c>
      <c r="E226" s="13">
        <v>0</v>
      </c>
      <c r="F226" s="32">
        <f t="shared" si="24"/>
        <v>0</v>
      </c>
      <c r="I226" s="44"/>
      <c r="J226" s="36">
        <f t="shared" si="25"/>
        <v>1328.5630000000001</v>
      </c>
      <c r="K226">
        <f t="shared" si="26"/>
        <v>0</v>
      </c>
      <c r="AB226">
        <v>1330.3004229999999</v>
      </c>
      <c r="AC226">
        <v>9695.6660979999997</v>
      </c>
      <c r="AE226" s="39">
        <f t="shared" si="27"/>
        <v>1330.3</v>
      </c>
      <c r="AF226" s="1">
        <f t="shared" si="30"/>
        <v>9464.1019001228979</v>
      </c>
      <c r="AH226">
        <f t="shared" si="29"/>
        <v>-231.56419787710183</v>
      </c>
      <c r="AJ226">
        <f t="shared" si="28"/>
        <v>231.56419787710183</v>
      </c>
    </row>
    <row r="227" spans="1:36" x14ac:dyDescent="0.25">
      <c r="A227" s="5">
        <v>1328.5660151500001</v>
      </c>
      <c r="B227" s="5">
        <v>0</v>
      </c>
      <c r="C227" s="30">
        <f t="shared" si="23"/>
        <v>0</v>
      </c>
      <c r="D227" s="13">
        <v>1328.5665593000001</v>
      </c>
      <c r="E227" s="13">
        <v>0</v>
      </c>
      <c r="F227" s="32">
        <f t="shared" si="24"/>
        <v>0</v>
      </c>
      <c r="I227" s="44"/>
      <c r="J227" s="36">
        <f t="shared" si="25"/>
        <v>1328.567</v>
      </c>
      <c r="K227">
        <f t="shared" si="26"/>
        <v>0</v>
      </c>
      <c r="AB227">
        <v>1330.311929</v>
      </c>
      <c r="AC227">
        <v>11047.982980000001</v>
      </c>
      <c r="AE227" s="39">
        <f t="shared" si="27"/>
        <v>1330.3119999999999</v>
      </c>
      <c r="AF227" s="1">
        <f t="shared" si="30"/>
        <v>14054.689087749111</v>
      </c>
      <c r="AH227">
        <f t="shared" si="29"/>
        <v>3006.7061077491107</v>
      </c>
      <c r="AJ227">
        <f t="shared" si="28"/>
        <v>3006.7061077491107</v>
      </c>
    </row>
    <row r="228" spans="1:36" x14ac:dyDescent="0.25">
      <c r="A228" s="5">
        <v>1328.56981675</v>
      </c>
      <c r="B228" s="5">
        <v>0</v>
      </c>
      <c r="C228" s="30">
        <f t="shared" si="23"/>
        <v>0</v>
      </c>
      <c r="D228" s="13">
        <v>1328.5703597700001</v>
      </c>
      <c r="E228" s="13">
        <v>0</v>
      </c>
      <c r="F228" s="32">
        <f t="shared" si="24"/>
        <v>0</v>
      </c>
      <c r="I228" s="44"/>
      <c r="J228" s="36">
        <f t="shared" si="25"/>
        <v>1328.57</v>
      </c>
      <c r="K228">
        <f t="shared" si="26"/>
        <v>0</v>
      </c>
      <c r="AB228">
        <v>1330.3234339999999</v>
      </c>
      <c r="AC228">
        <v>8582.491387</v>
      </c>
      <c r="AE228" s="39">
        <f t="shared" si="27"/>
        <v>1330.3230000000001</v>
      </c>
      <c r="AF228" s="1">
        <f t="shared" si="30"/>
        <v>12733.443225908104</v>
      </c>
      <c r="AH228">
        <f t="shared" si="29"/>
        <v>4150.951838908104</v>
      </c>
      <c r="AJ228">
        <f t="shared" si="28"/>
        <v>4150.951838908104</v>
      </c>
    </row>
    <row r="229" spans="1:36" x14ac:dyDescent="0.25">
      <c r="A229" s="5">
        <v>1328.57361836</v>
      </c>
      <c r="B229" s="5">
        <v>0</v>
      </c>
      <c r="C229" s="30">
        <f t="shared" si="23"/>
        <v>0</v>
      </c>
      <c r="D229" s="13">
        <v>1328.57416023</v>
      </c>
      <c r="E229" s="13">
        <v>0</v>
      </c>
      <c r="F229" s="32">
        <f t="shared" si="24"/>
        <v>0</v>
      </c>
      <c r="I229" s="44"/>
      <c r="J229" s="36">
        <f t="shared" si="25"/>
        <v>1328.5740000000001</v>
      </c>
      <c r="K229">
        <f t="shared" si="26"/>
        <v>0</v>
      </c>
      <c r="AB229">
        <v>1330.33494</v>
      </c>
      <c r="AC229">
        <v>4656.1202149999999</v>
      </c>
      <c r="AE229" s="39">
        <f t="shared" si="27"/>
        <v>1330.335</v>
      </c>
      <c r="AF229" s="1">
        <f t="shared" si="30"/>
        <v>7038.2934527010466</v>
      </c>
      <c r="AH229">
        <f t="shared" si="29"/>
        <v>2382.1732377010467</v>
      </c>
      <c r="AJ229">
        <f t="shared" si="28"/>
        <v>2382.1732377010467</v>
      </c>
    </row>
    <row r="230" spans="1:36" x14ac:dyDescent="0.25">
      <c r="A230" s="5">
        <v>1328.57741996</v>
      </c>
      <c r="B230" s="5">
        <v>0</v>
      </c>
      <c r="C230" s="30">
        <f t="shared" si="23"/>
        <v>0</v>
      </c>
      <c r="D230" s="13">
        <v>1328.5779606999999</v>
      </c>
      <c r="E230" s="13">
        <v>0</v>
      </c>
      <c r="F230" s="32">
        <f t="shared" si="24"/>
        <v>0</v>
      </c>
      <c r="I230" s="44"/>
      <c r="J230" s="36">
        <f t="shared" si="25"/>
        <v>1328.578</v>
      </c>
      <c r="K230">
        <f t="shared" si="26"/>
        <v>0</v>
      </c>
      <c r="AB230">
        <v>1330.3464449999999</v>
      </c>
      <c r="AC230">
        <v>1459.2077810000001</v>
      </c>
      <c r="AE230" s="39">
        <f t="shared" si="27"/>
        <v>1330.346</v>
      </c>
      <c r="AF230" s="1">
        <f t="shared" si="30"/>
        <v>2373.5066969981008</v>
      </c>
      <c r="AH230">
        <f t="shared" si="29"/>
        <v>914.29891599810071</v>
      </c>
      <c r="AJ230">
        <f t="shared" si="28"/>
        <v>914.29891599810071</v>
      </c>
    </row>
    <row r="231" spans="1:36" x14ac:dyDescent="0.25">
      <c r="A231" s="5">
        <v>1328.5812215599999</v>
      </c>
      <c r="B231" s="5">
        <v>0</v>
      </c>
      <c r="C231" s="30">
        <f t="shared" si="23"/>
        <v>0</v>
      </c>
      <c r="D231" s="13">
        <v>1328.58176116</v>
      </c>
      <c r="E231" s="13">
        <v>0</v>
      </c>
      <c r="F231" s="32">
        <f t="shared" si="24"/>
        <v>0</v>
      </c>
      <c r="I231" s="44"/>
      <c r="J231" s="36">
        <f t="shared" si="25"/>
        <v>1328.5820000000001</v>
      </c>
      <c r="K231">
        <f t="shared" si="26"/>
        <v>0</v>
      </c>
      <c r="AB231">
        <v>1330.357951</v>
      </c>
      <c r="AC231">
        <v>189.32285999999999</v>
      </c>
      <c r="AE231" s="39">
        <f t="shared" si="27"/>
        <v>1330.3579999999999</v>
      </c>
      <c r="AF231" s="1">
        <f t="shared" si="30"/>
        <v>488.3258161022743</v>
      </c>
      <c r="AH231">
        <f t="shared" si="29"/>
        <v>299.00295610227431</v>
      </c>
      <c r="AJ231">
        <f t="shared" si="28"/>
        <v>299.00295610227431</v>
      </c>
    </row>
    <row r="232" spans="1:36" x14ac:dyDescent="0.25">
      <c r="A232" s="5">
        <v>1328.5850231700001</v>
      </c>
      <c r="B232" s="5">
        <v>0</v>
      </c>
      <c r="C232" s="30">
        <f t="shared" si="23"/>
        <v>0</v>
      </c>
      <c r="D232" s="13">
        <v>1328.58556163</v>
      </c>
      <c r="E232" s="13">
        <v>0</v>
      </c>
      <c r="F232" s="32">
        <f t="shared" si="24"/>
        <v>0</v>
      </c>
      <c r="I232" s="44"/>
      <c r="J232" s="36">
        <f t="shared" si="25"/>
        <v>1328.586</v>
      </c>
      <c r="K232">
        <f t="shared" si="26"/>
        <v>0</v>
      </c>
      <c r="AB232">
        <v>1330.369457</v>
      </c>
      <c r="AC232">
        <v>181.21554800000001</v>
      </c>
      <c r="AE232" s="39">
        <f t="shared" si="27"/>
        <v>1330.3689999999999</v>
      </c>
      <c r="AF232" s="1">
        <f t="shared" si="30"/>
        <v>61.29282660531787</v>
      </c>
      <c r="AH232">
        <f t="shared" si="29"/>
        <v>-119.92272139468214</v>
      </c>
      <c r="AJ232">
        <f t="shared" si="28"/>
        <v>119.92272139468214</v>
      </c>
    </row>
    <row r="233" spans="1:36" x14ac:dyDescent="0.25">
      <c r="A233" s="5">
        <v>1328.58882477</v>
      </c>
      <c r="B233" s="5">
        <v>0</v>
      </c>
      <c r="C233" s="30">
        <f t="shared" si="23"/>
        <v>0</v>
      </c>
      <c r="D233" s="13">
        <v>1328.5893620899999</v>
      </c>
      <c r="E233" s="13">
        <v>0</v>
      </c>
      <c r="F233" s="32">
        <f t="shared" si="24"/>
        <v>0</v>
      </c>
      <c r="I233" s="44"/>
      <c r="J233" s="36">
        <f t="shared" si="25"/>
        <v>1328.5889999999999</v>
      </c>
      <c r="K233">
        <f t="shared" si="26"/>
        <v>0</v>
      </c>
      <c r="AB233">
        <v>1330.3809639999999</v>
      </c>
      <c r="AC233">
        <v>190.29489599999999</v>
      </c>
      <c r="AE233" s="39">
        <f t="shared" si="27"/>
        <v>1330.3810000000001</v>
      </c>
      <c r="AF233" s="1">
        <f t="shared" si="30"/>
        <v>4.6931055912765558</v>
      </c>
      <c r="AH233">
        <f t="shared" si="29"/>
        <v>-185.60179040872345</v>
      </c>
      <c r="AJ233">
        <f t="shared" si="28"/>
        <v>185.60179040872345</v>
      </c>
    </row>
    <row r="234" spans="1:36" x14ac:dyDescent="0.25">
      <c r="A234" s="5">
        <v>1328.5926263700001</v>
      </c>
      <c r="B234" s="5">
        <v>0</v>
      </c>
      <c r="C234" s="30">
        <f t="shared" si="23"/>
        <v>0</v>
      </c>
      <c r="D234" s="13">
        <v>1328.5931625600001</v>
      </c>
      <c r="E234" s="13">
        <v>0</v>
      </c>
      <c r="F234" s="32">
        <f t="shared" si="24"/>
        <v>0</v>
      </c>
      <c r="I234" s="44"/>
      <c r="J234" s="36">
        <f t="shared" si="25"/>
        <v>1328.5930000000001</v>
      </c>
      <c r="K234">
        <f t="shared" si="26"/>
        <v>0</v>
      </c>
      <c r="AB234">
        <v>1330.39247</v>
      </c>
      <c r="AC234">
        <v>139.29047499999999</v>
      </c>
      <c r="AE234" s="39">
        <f t="shared" si="27"/>
        <v>1330.3920000000001</v>
      </c>
      <c r="AF234" s="1">
        <f t="shared" si="30"/>
        <v>0.21909739463097466</v>
      </c>
      <c r="AH234">
        <f t="shared" si="29"/>
        <v>-139.07137760536901</v>
      </c>
      <c r="AJ234">
        <f t="shared" si="28"/>
        <v>139.07137760536901</v>
      </c>
    </row>
    <row r="235" spans="1:36" x14ac:dyDescent="0.25">
      <c r="A235" s="5">
        <v>1328.59642798</v>
      </c>
      <c r="B235" s="5">
        <v>0</v>
      </c>
      <c r="C235" s="30">
        <f t="shared" ref="C235:C298" si="31">B235*C$1</f>
        <v>0</v>
      </c>
      <c r="D235" s="13">
        <v>1328.5969630300001</v>
      </c>
      <c r="E235" s="13">
        <v>0</v>
      </c>
      <c r="F235" s="32">
        <f t="shared" si="24"/>
        <v>0</v>
      </c>
      <c r="I235" s="44"/>
      <c r="J235" s="36">
        <f t="shared" si="25"/>
        <v>1328.597</v>
      </c>
      <c r="K235">
        <f t="shared" si="26"/>
        <v>0</v>
      </c>
      <c r="AB235">
        <v>1330.4039760000001</v>
      </c>
      <c r="AC235">
        <v>58.995621999999997</v>
      </c>
      <c r="AE235" s="39">
        <f t="shared" si="27"/>
        <v>1330.404</v>
      </c>
      <c r="AF235" s="1">
        <f t="shared" si="30"/>
        <v>6.3273571743753046E-3</v>
      </c>
      <c r="AH235">
        <f t="shared" si="29"/>
        <v>-58.98929464282562</v>
      </c>
      <c r="AJ235">
        <f t="shared" si="28"/>
        <v>58.98929464282562</v>
      </c>
    </row>
    <row r="236" spans="1:36" x14ac:dyDescent="0.25">
      <c r="A236" s="5">
        <v>1328.6002295799999</v>
      </c>
      <c r="B236" s="5">
        <v>0</v>
      </c>
      <c r="C236" s="30">
        <f t="shared" si="31"/>
        <v>0</v>
      </c>
      <c r="D236" s="13">
        <v>1328.60076349</v>
      </c>
      <c r="E236" s="13">
        <v>0</v>
      </c>
      <c r="F236" s="32">
        <f t="shared" si="24"/>
        <v>0</v>
      </c>
      <c r="I236" s="44"/>
      <c r="J236" s="36">
        <f t="shared" si="25"/>
        <v>1328.6010000000001</v>
      </c>
      <c r="K236">
        <f t="shared" si="26"/>
        <v>0</v>
      </c>
      <c r="AB236">
        <v>1330.415483</v>
      </c>
      <c r="AC236">
        <v>0</v>
      </c>
      <c r="AE236" s="39">
        <f t="shared" si="27"/>
        <v>1330.415</v>
      </c>
      <c r="AF236" s="1">
        <f t="shared" si="30"/>
        <v>1.0032373824127345E-4</v>
      </c>
      <c r="AH236">
        <f t="shared" si="29"/>
        <v>1.0032373824127345E-4</v>
      </c>
      <c r="AJ236">
        <f t="shared" si="28"/>
        <v>1.0032373824127345E-4</v>
      </c>
    </row>
    <row r="237" spans="1:36" x14ac:dyDescent="0.25">
      <c r="A237" s="5">
        <v>1328.60403118</v>
      </c>
      <c r="B237" s="5">
        <v>0</v>
      </c>
      <c r="C237" s="30">
        <f t="shared" si="31"/>
        <v>0</v>
      </c>
      <c r="D237" s="13">
        <v>1328.60456396</v>
      </c>
      <c r="E237" s="13">
        <v>0</v>
      </c>
      <c r="F237" s="32">
        <f t="shared" si="24"/>
        <v>0</v>
      </c>
      <c r="I237" s="44"/>
      <c r="J237" s="36">
        <f t="shared" si="25"/>
        <v>1328.605</v>
      </c>
      <c r="K237">
        <f t="shared" si="26"/>
        <v>0</v>
      </c>
      <c r="AB237">
        <v>1330.4269899999999</v>
      </c>
      <c r="AC237">
        <v>0</v>
      </c>
      <c r="AE237" s="39">
        <f t="shared" si="27"/>
        <v>1330.4269999999999</v>
      </c>
      <c r="AF237" s="1">
        <f t="shared" si="30"/>
        <v>1.592267424439877E-3</v>
      </c>
      <c r="AH237">
        <f t="shared" si="29"/>
        <v>1.592267424439877E-3</v>
      </c>
      <c r="AJ237">
        <f t="shared" si="28"/>
        <v>1.592267424439877E-3</v>
      </c>
    </row>
    <row r="238" spans="1:36" x14ac:dyDescent="0.25">
      <c r="A238" s="5">
        <v>1328.60783279</v>
      </c>
      <c r="B238" s="5">
        <v>0</v>
      </c>
      <c r="C238" s="30">
        <f t="shared" si="31"/>
        <v>0</v>
      </c>
      <c r="D238" s="13">
        <v>1328.60836442</v>
      </c>
      <c r="E238" s="13">
        <v>0</v>
      </c>
      <c r="F238" s="32">
        <f t="shared" si="24"/>
        <v>0</v>
      </c>
      <c r="I238" s="44"/>
      <c r="J238" s="36">
        <f t="shared" si="25"/>
        <v>1328.6079999999999</v>
      </c>
      <c r="K238">
        <f t="shared" si="26"/>
        <v>0</v>
      </c>
      <c r="AB238">
        <v>1330.4384970000001</v>
      </c>
      <c r="AC238">
        <v>0</v>
      </c>
      <c r="AE238" s="39">
        <f t="shared" si="27"/>
        <v>1330.4380000000001</v>
      </c>
      <c r="AF238" s="1">
        <f t="shared" si="30"/>
        <v>6.4827044538265169E-2</v>
      </c>
      <c r="AH238">
        <f t="shared" si="29"/>
        <v>6.4827044538265169E-2</v>
      </c>
      <c r="AJ238">
        <f t="shared" si="28"/>
        <v>6.4827044538265169E-2</v>
      </c>
    </row>
    <row r="239" spans="1:36" x14ac:dyDescent="0.25">
      <c r="A239" s="5">
        <v>1328.6116343900001</v>
      </c>
      <c r="B239" s="5">
        <v>0</v>
      </c>
      <c r="C239" s="30">
        <f t="shared" si="31"/>
        <v>0</v>
      </c>
      <c r="D239" s="13">
        <v>1328.61216489</v>
      </c>
      <c r="E239" s="13">
        <v>0</v>
      </c>
      <c r="F239" s="32">
        <f t="shared" si="24"/>
        <v>0</v>
      </c>
      <c r="I239" s="44"/>
      <c r="J239" s="36">
        <f t="shared" si="25"/>
        <v>1328.6120000000001</v>
      </c>
      <c r="K239">
        <f t="shared" si="26"/>
        <v>0</v>
      </c>
      <c r="AB239">
        <v>1330.450004</v>
      </c>
      <c r="AC239">
        <v>0</v>
      </c>
      <c r="AE239" s="39">
        <f t="shared" si="27"/>
        <v>1330.45</v>
      </c>
      <c r="AF239" s="1">
        <f t="shared" si="30"/>
        <v>1.5094985483756322</v>
      </c>
      <c r="AH239">
        <f t="shared" si="29"/>
        <v>1.5094985483756322</v>
      </c>
      <c r="AJ239">
        <f t="shared" si="28"/>
        <v>1.5094985483756322</v>
      </c>
    </row>
    <row r="240" spans="1:36" x14ac:dyDescent="0.25">
      <c r="A240" s="5">
        <v>1328.615436</v>
      </c>
      <c r="B240" s="5">
        <v>0</v>
      </c>
      <c r="C240" s="30">
        <f t="shared" si="31"/>
        <v>0</v>
      </c>
      <c r="D240" s="13">
        <v>1328.6159653499999</v>
      </c>
      <c r="E240" s="13">
        <v>0</v>
      </c>
      <c r="F240" s="32">
        <f t="shared" si="24"/>
        <v>0</v>
      </c>
      <c r="I240" s="44"/>
      <c r="J240" s="36">
        <f t="shared" si="25"/>
        <v>1328.616</v>
      </c>
      <c r="K240">
        <f t="shared" si="26"/>
        <v>0</v>
      </c>
      <c r="AB240">
        <v>1330.461511</v>
      </c>
      <c r="AC240">
        <v>39.356150999999997</v>
      </c>
      <c r="AE240" s="39">
        <f t="shared" si="27"/>
        <v>1330.462</v>
      </c>
      <c r="AF240" s="1">
        <f t="shared" si="30"/>
        <v>21.463940866462032</v>
      </c>
      <c r="AH240">
        <f t="shared" si="29"/>
        <v>-17.892210133537965</v>
      </c>
      <c r="AJ240">
        <f t="shared" si="28"/>
        <v>17.892210133537965</v>
      </c>
    </row>
    <row r="241" spans="1:36" x14ac:dyDescent="0.25">
      <c r="A241" s="5">
        <v>1328.6192375999999</v>
      </c>
      <c r="B241" s="5">
        <v>0</v>
      </c>
      <c r="C241" s="30">
        <f t="shared" si="31"/>
        <v>0</v>
      </c>
      <c r="D241" s="13">
        <v>1328.6197658200001</v>
      </c>
      <c r="E241" s="13">
        <v>1.9999999999999999E-6</v>
      </c>
      <c r="F241" s="32">
        <f t="shared" si="24"/>
        <v>5.7611765460664451E-4</v>
      </c>
      <c r="I241" s="44"/>
      <c r="J241" s="36">
        <f t="shared" si="25"/>
        <v>1328.62</v>
      </c>
      <c r="K241">
        <f t="shared" si="26"/>
        <v>5.7611765460664451E-4</v>
      </c>
      <c r="AB241">
        <v>1330.473019</v>
      </c>
      <c r="AC241">
        <v>379.90168799999998</v>
      </c>
      <c r="AE241" s="39">
        <f t="shared" si="27"/>
        <v>1330.473</v>
      </c>
      <c r="AF241" s="1">
        <f t="shared" si="30"/>
        <v>186.17697319665604</v>
      </c>
      <c r="AH241">
        <f t="shared" si="29"/>
        <v>-193.72471480334394</v>
      </c>
      <c r="AJ241">
        <f t="shared" si="28"/>
        <v>193.72471480334394</v>
      </c>
    </row>
    <row r="242" spans="1:36" x14ac:dyDescent="0.25">
      <c r="A242" s="5">
        <v>1328.6230392</v>
      </c>
      <c r="B242" s="5">
        <v>0</v>
      </c>
      <c r="C242" s="30">
        <f t="shared" si="31"/>
        <v>0</v>
      </c>
      <c r="D242" s="13">
        <v>1328.62356628</v>
      </c>
      <c r="E242" s="13">
        <v>6.9999999999999999E-6</v>
      </c>
      <c r="F242" s="32">
        <f t="shared" si="24"/>
        <v>2.016411791123256E-3</v>
      </c>
      <c r="I242" s="44"/>
      <c r="J242" s="36">
        <f t="shared" si="25"/>
        <v>1328.624</v>
      </c>
      <c r="K242">
        <f t="shared" si="26"/>
        <v>2.016411791123256E-3</v>
      </c>
      <c r="AB242">
        <v>1330.484526</v>
      </c>
      <c r="AC242">
        <v>1208.8016950000001</v>
      </c>
      <c r="AE242" s="39">
        <f t="shared" si="27"/>
        <v>1330.4849999999999</v>
      </c>
      <c r="AF242" s="1">
        <f t="shared" si="30"/>
        <v>985.14498066712304</v>
      </c>
      <c r="AH242">
        <f t="shared" si="29"/>
        <v>-223.65671433287707</v>
      </c>
      <c r="AJ242">
        <f t="shared" si="28"/>
        <v>223.65671433287707</v>
      </c>
    </row>
    <row r="243" spans="1:36" x14ac:dyDescent="0.25">
      <c r="A243" s="5">
        <v>1328.62684081</v>
      </c>
      <c r="B243" s="5">
        <v>0</v>
      </c>
      <c r="C243" s="30">
        <f t="shared" si="31"/>
        <v>0</v>
      </c>
      <c r="D243" s="13">
        <v>1328.62736675</v>
      </c>
      <c r="E243" s="13">
        <v>2.4000000000000001E-5</v>
      </c>
      <c r="F243" s="32">
        <f t="shared" si="24"/>
        <v>6.9134118552797354E-3</v>
      </c>
      <c r="I243" s="44"/>
      <c r="J243" s="36">
        <f t="shared" si="25"/>
        <v>1328.627</v>
      </c>
      <c r="K243">
        <f t="shared" si="26"/>
        <v>6.9134118552797354E-3</v>
      </c>
      <c r="AB243">
        <v>1330.496034</v>
      </c>
      <c r="AC243">
        <v>2125.6176460000001</v>
      </c>
      <c r="AE243" s="39">
        <f t="shared" si="27"/>
        <v>1330.4960000000001</v>
      </c>
      <c r="AF243" s="1">
        <f t="shared" si="30"/>
        <v>3180.421138606247</v>
      </c>
      <c r="AH243">
        <f t="shared" si="29"/>
        <v>1054.8034926062469</v>
      </c>
      <c r="AJ243">
        <f t="shared" si="28"/>
        <v>1054.8034926062469</v>
      </c>
    </row>
    <row r="244" spans="1:36" x14ac:dyDescent="0.25">
      <c r="A244" s="5">
        <v>1328.6306424100001</v>
      </c>
      <c r="B244" s="5">
        <v>0</v>
      </c>
      <c r="C244" s="30">
        <f t="shared" si="31"/>
        <v>0</v>
      </c>
      <c r="D244" s="13">
        <v>1328.6311672100001</v>
      </c>
      <c r="E244" s="13">
        <v>8.1000000000000004E-5</v>
      </c>
      <c r="F244" s="32">
        <f t="shared" si="24"/>
        <v>2.3332765011569105E-2</v>
      </c>
      <c r="I244" s="44"/>
      <c r="J244" s="36">
        <f t="shared" si="25"/>
        <v>1328.6310000000001</v>
      </c>
      <c r="K244">
        <f t="shared" si="26"/>
        <v>2.3332765011569105E-2</v>
      </c>
      <c r="AB244">
        <v>1330.5075420000001</v>
      </c>
      <c r="AC244">
        <v>2588.5427840000002</v>
      </c>
      <c r="AE244" s="39">
        <f t="shared" si="27"/>
        <v>1330.508</v>
      </c>
      <c r="AF244" s="1">
        <f t="shared" si="30"/>
        <v>6265.0714870089387</v>
      </c>
      <c r="AH244">
        <f t="shared" si="29"/>
        <v>3676.5287030089385</v>
      </c>
      <c r="AJ244">
        <f t="shared" si="28"/>
        <v>3676.5287030089385</v>
      </c>
    </row>
    <row r="245" spans="1:36" x14ac:dyDescent="0.25">
      <c r="A245" s="5">
        <v>1328.6344440099999</v>
      </c>
      <c r="B245" s="5">
        <v>0</v>
      </c>
      <c r="C245" s="30">
        <f t="shared" si="31"/>
        <v>0</v>
      </c>
      <c r="D245" s="13">
        <v>1328.63496768</v>
      </c>
      <c r="E245" s="13">
        <v>2.5399999999999999E-4</v>
      </c>
      <c r="F245" s="32">
        <f t="shared" si="24"/>
        <v>7.3166942135043864E-2</v>
      </c>
      <c r="I245" s="44"/>
      <c r="J245" s="36">
        <f t="shared" si="25"/>
        <v>1328.635</v>
      </c>
      <c r="K245">
        <f t="shared" si="26"/>
        <v>7.3166942135043864E-2</v>
      </c>
      <c r="AB245">
        <v>1330.5190500000001</v>
      </c>
      <c r="AC245">
        <v>1989.236191</v>
      </c>
      <c r="AE245" s="39">
        <f t="shared" si="27"/>
        <v>1330.519</v>
      </c>
      <c r="AF245" s="1">
        <f t="shared" si="30"/>
        <v>7531.2354083755708</v>
      </c>
      <c r="AH245">
        <f t="shared" si="29"/>
        <v>5541.9992173755709</v>
      </c>
      <c r="AJ245">
        <f t="shared" si="28"/>
        <v>5541.9992173755709</v>
      </c>
    </row>
    <row r="246" spans="1:36" x14ac:dyDescent="0.25">
      <c r="A246" s="5">
        <v>1328.6382456199999</v>
      </c>
      <c r="B246" s="5">
        <v>0</v>
      </c>
      <c r="C246" s="30">
        <f t="shared" si="31"/>
        <v>0</v>
      </c>
      <c r="D246" s="13">
        <v>1328.6387681399999</v>
      </c>
      <c r="E246" s="13">
        <v>7.5699999999999997E-4</v>
      </c>
      <c r="F246" s="32">
        <f t="shared" si="24"/>
        <v>0.21806053226861496</v>
      </c>
      <c r="I246" s="44"/>
      <c r="J246" s="36">
        <f t="shared" si="25"/>
        <v>1328.6389999999999</v>
      </c>
      <c r="K246">
        <f t="shared" si="26"/>
        <v>0.21806053226861496</v>
      </c>
      <c r="AB246">
        <v>1330.5305579999999</v>
      </c>
      <c r="AC246">
        <v>1059.7348489999999</v>
      </c>
      <c r="AE246" s="39">
        <f t="shared" si="27"/>
        <v>1330.5309999999999</v>
      </c>
      <c r="AF246" s="1">
        <f t="shared" si="30"/>
        <v>4465.2391209285515</v>
      </c>
      <c r="AH246">
        <f t="shared" si="29"/>
        <v>3405.5042719285516</v>
      </c>
      <c r="AJ246">
        <f t="shared" si="28"/>
        <v>3405.5042719285516</v>
      </c>
    </row>
    <row r="247" spans="1:36" x14ac:dyDescent="0.25">
      <c r="A247" s="5">
        <v>1328.64204722</v>
      </c>
      <c r="B247" s="5">
        <v>0</v>
      </c>
      <c r="C247" s="30">
        <f t="shared" si="31"/>
        <v>0</v>
      </c>
      <c r="D247" s="13">
        <v>1328.6425686099999</v>
      </c>
      <c r="E247" s="13">
        <v>2.1310000000000001E-3</v>
      </c>
      <c r="F247" s="32">
        <f t="shared" si="24"/>
        <v>0.61385336098337984</v>
      </c>
      <c r="I247" s="44"/>
      <c r="J247" s="36">
        <f t="shared" si="25"/>
        <v>1328.643</v>
      </c>
      <c r="K247">
        <f t="shared" si="26"/>
        <v>0.61385336098337984</v>
      </c>
      <c r="AB247">
        <v>1330.542066</v>
      </c>
      <c r="AC247">
        <v>297.09349500000002</v>
      </c>
      <c r="AE247" s="39">
        <f t="shared" si="27"/>
        <v>1330.5419999999999</v>
      </c>
      <c r="AF247" s="1">
        <f t="shared" si="30"/>
        <v>2473.8697486190849</v>
      </c>
      <c r="AH247">
        <f t="shared" si="29"/>
        <v>2176.7762536190849</v>
      </c>
      <c r="AJ247">
        <f t="shared" si="28"/>
        <v>2176.7762536190849</v>
      </c>
    </row>
    <row r="248" spans="1:36" x14ac:dyDescent="0.25">
      <c r="A248" s="5">
        <v>1328.6458488200001</v>
      </c>
      <c r="B248" s="5">
        <v>0</v>
      </c>
      <c r="C248" s="30">
        <f t="shared" si="31"/>
        <v>0</v>
      </c>
      <c r="D248" s="13">
        <v>1328.64636907</v>
      </c>
      <c r="E248" s="13">
        <v>5.6759999999999996E-3</v>
      </c>
      <c r="F248" s="32">
        <f t="shared" si="24"/>
        <v>1.6350219037736573</v>
      </c>
      <c r="I248" s="44"/>
      <c r="J248" s="36">
        <f t="shared" si="25"/>
        <v>1328.646</v>
      </c>
      <c r="K248">
        <f t="shared" si="26"/>
        <v>1.6350219037736573</v>
      </c>
      <c r="AB248">
        <v>1330.553574</v>
      </c>
      <c r="AC248">
        <v>0</v>
      </c>
      <c r="AE248" s="39">
        <f t="shared" si="27"/>
        <v>1330.5540000000001</v>
      </c>
      <c r="AF248" s="1">
        <f t="shared" si="30"/>
        <v>393.14395517729747</v>
      </c>
      <c r="AH248">
        <f t="shared" si="29"/>
        <v>393.14395517729747</v>
      </c>
      <c r="AJ248">
        <f t="shared" si="28"/>
        <v>393.14395517729747</v>
      </c>
    </row>
    <row r="249" spans="1:36" x14ac:dyDescent="0.25">
      <c r="A249" s="5">
        <v>1328.6496504300001</v>
      </c>
      <c r="B249" s="5">
        <v>0</v>
      </c>
      <c r="C249" s="30">
        <f t="shared" si="31"/>
        <v>0</v>
      </c>
      <c r="D249" s="13">
        <v>1328.65016954</v>
      </c>
      <c r="E249" s="13">
        <v>1.4298E-2</v>
      </c>
      <c r="F249" s="32">
        <f t="shared" si="24"/>
        <v>4.1186651127829021</v>
      </c>
      <c r="I249" s="44"/>
      <c r="J249" s="36">
        <f t="shared" si="25"/>
        <v>1328.65</v>
      </c>
      <c r="K249">
        <f t="shared" si="26"/>
        <v>4.1186651127829021</v>
      </c>
      <c r="AB249">
        <v>1330.565083</v>
      </c>
      <c r="AC249">
        <v>0</v>
      </c>
      <c r="AE249" s="39">
        <f t="shared" si="27"/>
        <v>1330.5650000000001</v>
      </c>
      <c r="AF249" s="1">
        <f t="shared" si="30"/>
        <v>112.77119915563924</v>
      </c>
      <c r="AH249">
        <f t="shared" si="29"/>
        <v>112.77119915563924</v>
      </c>
      <c r="AJ249">
        <f t="shared" si="28"/>
        <v>112.77119915563924</v>
      </c>
    </row>
    <row r="250" spans="1:36" x14ac:dyDescent="0.25">
      <c r="A250" s="5">
        <v>1328.6534520299999</v>
      </c>
      <c r="B250" s="5">
        <v>0</v>
      </c>
      <c r="C250" s="30">
        <f t="shared" si="31"/>
        <v>0</v>
      </c>
      <c r="D250" s="13">
        <v>1328.6539700000001</v>
      </c>
      <c r="E250" s="13">
        <v>3.4072999999999999E-2</v>
      </c>
      <c r="F250" s="32">
        <f t="shared" si="24"/>
        <v>9.8150284227060993</v>
      </c>
      <c r="I250" s="44"/>
      <c r="J250" s="36">
        <f t="shared" si="25"/>
        <v>1328.654</v>
      </c>
      <c r="K250">
        <f t="shared" si="26"/>
        <v>9.8150284227060993</v>
      </c>
      <c r="AB250">
        <v>1330.5765919999999</v>
      </c>
      <c r="AC250">
        <v>0</v>
      </c>
      <c r="AE250" s="39">
        <f t="shared" si="27"/>
        <v>1330.577</v>
      </c>
      <c r="AF250" s="1">
        <f t="shared" si="30"/>
        <v>4.8040433694451457</v>
      </c>
      <c r="AH250">
        <f t="shared" si="29"/>
        <v>4.8040433694451457</v>
      </c>
      <c r="AJ250">
        <f t="shared" si="28"/>
        <v>4.8040433694451457</v>
      </c>
    </row>
    <row r="251" spans="1:36" x14ac:dyDescent="0.25">
      <c r="A251" s="5">
        <v>1328.65725363</v>
      </c>
      <c r="B251" s="5">
        <v>0</v>
      </c>
      <c r="C251" s="30">
        <f t="shared" si="31"/>
        <v>0</v>
      </c>
      <c r="D251" s="13">
        <v>1328.6577704700001</v>
      </c>
      <c r="E251" s="13">
        <v>7.6808000000000001E-2</v>
      </c>
      <c r="F251" s="32">
        <f t="shared" si="24"/>
        <v>22.125222407513579</v>
      </c>
      <c r="I251" s="44"/>
      <c r="J251" s="36">
        <f t="shared" si="25"/>
        <v>1328.6579999999999</v>
      </c>
      <c r="K251">
        <f t="shared" si="26"/>
        <v>22.125222407513579</v>
      </c>
      <c r="AB251">
        <v>1330.5881010000001</v>
      </c>
      <c r="AC251">
        <v>0</v>
      </c>
      <c r="AE251" s="39">
        <f t="shared" si="27"/>
        <v>1330.588</v>
      </c>
      <c r="AF251" s="1">
        <f t="shared" si="30"/>
        <v>0.25323430135077829</v>
      </c>
      <c r="AH251">
        <f t="shared" si="29"/>
        <v>0.25323430135077829</v>
      </c>
      <c r="AJ251">
        <f t="shared" si="28"/>
        <v>0.25323430135077829</v>
      </c>
    </row>
    <row r="252" spans="1:36" x14ac:dyDescent="0.25">
      <c r="A252" s="5">
        <v>1328.66105524</v>
      </c>
      <c r="B252" s="5">
        <v>0</v>
      </c>
      <c r="C252" s="30">
        <f t="shared" si="31"/>
        <v>0</v>
      </c>
      <c r="D252" s="13">
        <v>1328.66157094</v>
      </c>
      <c r="E252" s="13">
        <v>0.16378100000000001</v>
      </c>
      <c r="F252" s="32">
        <f t="shared" si="24"/>
        <v>47.17856279456543</v>
      </c>
      <c r="I252" s="44"/>
      <c r="J252" s="36">
        <f t="shared" si="25"/>
        <v>1328.662</v>
      </c>
      <c r="K252">
        <f t="shared" si="26"/>
        <v>47.17856279456543</v>
      </c>
      <c r="AB252">
        <v>1330.6111189999999</v>
      </c>
      <c r="AC252">
        <v>0</v>
      </c>
      <c r="AE252" s="39">
        <f t="shared" si="27"/>
        <v>1330.6110000000001</v>
      </c>
      <c r="AF252" s="1">
        <f t="shared" si="30"/>
        <v>1.0032373824127345E-4</v>
      </c>
      <c r="AH252">
        <f t="shared" si="29"/>
        <v>1.0032373824127345E-4</v>
      </c>
      <c r="AJ252">
        <f t="shared" si="28"/>
        <v>1.0032373824127345E-4</v>
      </c>
    </row>
    <row r="253" spans="1:36" x14ac:dyDescent="0.25">
      <c r="A253" s="5">
        <v>1328.6648568400001</v>
      </c>
      <c r="B253" s="5">
        <v>0</v>
      </c>
      <c r="C253" s="30">
        <f t="shared" si="31"/>
        <v>0</v>
      </c>
      <c r="D253" s="13">
        <v>1328.6653713999999</v>
      </c>
      <c r="E253" s="13">
        <v>0.33035700000000001</v>
      </c>
      <c r="F253" s="32">
        <f t="shared" si="24"/>
        <v>95.162250011443646</v>
      </c>
      <c r="I253" s="44"/>
      <c r="J253" s="36">
        <f t="shared" si="25"/>
        <v>1328.665</v>
      </c>
      <c r="K253">
        <f t="shared" si="26"/>
        <v>95.162250011443646</v>
      </c>
      <c r="AB253">
        <v>1330.6226280000001</v>
      </c>
      <c r="AC253">
        <v>0</v>
      </c>
      <c r="AE253" s="39">
        <f t="shared" si="27"/>
        <v>1330.623</v>
      </c>
      <c r="AF253" s="1">
        <f t="shared" si="30"/>
        <v>3.0097121472382035E-4</v>
      </c>
      <c r="AH253">
        <f t="shared" si="29"/>
        <v>3.0097121472382035E-4</v>
      </c>
      <c r="AJ253">
        <f t="shared" si="28"/>
        <v>3.0097121472382035E-4</v>
      </c>
    </row>
    <row r="254" spans="1:36" x14ac:dyDescent="0.25">
      <c r="A254" s="5">
        <v>1328.6686584399999</v>
      </c>
      <c r="B254" s="5">
        <v>0</v>
      </c>
      <c r="C254" s="30">
        <f t="shared" si="31"/>
        <v>0</v>
      </c>
      <c r="D254" s="13">
        <v>1328.6691718699999</v>
      </c>
      <c r="E254" s="13">
        <v>0.63033300000000003</v>
      </c>
      <c r="F254" s="32">
        <f t="shared" si="24"/>
        <v>181.57298479058505</v>
      </c>
      <c r="I254" s="44"/>
      <c r="J254" s="36">
        <f t="shared" si="25"/>
        <v>1328.6690000000001</v>
      </c>
      <c r="K254">
        <f t="shared" si="26"/>
        <v>181.57298479058505</v>
      </c>
      <c r="AB254">
        <v>1330.6341379999999</v>
      </c>
      <c r="AC254">
        <v>0</v>
      </c>
      <c r="AE254" s="39">
        <f t="shared" si="27"/>
        <v>1330.634</v>
      </c>
      <c r="AF254" s="1">
        <f t="shared" si="30"/>
        <v>1.3527816914028707E-2</v>
      </c>
      <c r="AH254">
        <f t="shared" si="29"/>
        <v>1.3527816914028707E-2</v>
      </c>
      <c r="AJ254">
        <f t="shared" si="28"/>
        <v>1.3527816914028707E-2</v>
      </c>
    </row>
    <row r="255" spans="1:36" x14ac:dyDescent="0.25">
      <c r="A255" s="5">
        <v>1328.6724600499999</v>
      </c>
      <c r="B255" s="5">
        <v>0</v>
      </c>
      <c r="C255" s="30">
        <f t="shared" si="31"/>
        <v>0</v>
      </c>
      <c r="D255" s="13">
        <v>1328.67297233</v>
      </c>
      <c r="E255" s="13">
        <v>1.137683</v>
      </c>
      <c r="F255" s="32">
        <f t="shared" si="24"/>
        <v>327.71963082292564</v>
      </c>
      <c r="I255" s="44"/>
      <c r="J255" s="36">
        <f t="shared" si="25"/>
        <v>1328.673</v>
      </c>
      <c r="K255">
        <f t="shared" si="26"/>
        <v>327.71963082292564</v>
      </c>
      <c r="AB255">
        <v>1330.6456470000001</v>
      </c>
      <c r="AC255">
        <v>0</v>
      </c>
      <c r="AE255" s="39">
        <f t="shared" si="27"/>
        <v>1330.646</v>
      </c>
      <c r="AF255" s="1">
        <f t="shared" si="30"/>
        <v>0.35422240713741004</v>
      </c>
      <c r="AH255">
        <f t="shared" si="29"/>
        <v>0.35422240713741004</v>
      </c>
      <c r="AJ255">
        <f t="shared" si="28"/>
        <v>0.35422240713741004</v>
      </c>
    </row>
    <row r="256" spans="1:36" x14ac:dyDescent="0.25">
      <c r="A256" s="5">
        <v>1328.67626165</v>
      </c>
      <c r="B256" s="5">
        <v>0</v>
      </c>
      <c r="C256" s="30">
        <f t="shared" si="31"/>
        <v>0</v>
      </c>
      <c r="D256" s="13">
        <v>1328.6767728</v>
      </c>
      <c r="E256" s="13">
        <v>1.942394</v>
      </c>
      <c r="F256" s="32">
        <f t="shared" si="24"/>
        <v>559.52373780100936</v>
      </c>
      <c r="I256" s="44"/>
      <c r="J256" s="36">
        <f t="shared" si="25"/>
        <v>1328.6769999999999</v>
      </c>
      <c r="K256">
        <f t="shared" si="26"/>
        <v>559.52373780100936</v>
      </c>
      <c r="AB256">
        <v>1330.6571570000001</v>
      </c>
      <c r="AC256">
        <v>16.192270000000001</v>
      </c>
      <c r="AE256" s="39">
        <f t="shared" si="27"/>
        <v>1330.6569999999999</v>
      </c>
      <c r="AF256" s="1">
        <f t="shared" si="30"/>
        <v>5.6670442129905982</v>
      </c>
      <c r="AH256">
        <f t="shared" si="29"/>
        <v>-10.525225787009402</v>
      </c>
      <c r="AJ256">
        <f t="shared" si="28"/>
        <v>10.525225787009402</v>
      </c>
    </row>
    <row r="257" spans="1:36" x14ac:dyDescent="0.25">
      <c r="A257" s="5">
        <v>1328.68006326</v>
      </c>
      <c r="B257" s="5">
        <v>0</v>
      </c>
      <c r="C257" s="30">
        <f t="shared" si="31"/>
        <v>0</v>
      </c>
      <c r="D257" s="13">
        <v>1328.6805732600001</v>
      </c>
      <c r="E257" s="13">
        <v>3.1370279999999999</v>
      </c>
      <c r="F257" s="32">
        <f t="shared" si="24"/>
        <v>903.64860689768648</v>
      </c>
      <c r="I257" s="44"/>
      <c r="J257" s="36">
        <f t="shared" si="25"/>
        <v>1328.681</v>
      </c>
      <c r="K257">
        <f t="shared" si="26"/>
        <v>903.64860689768648</v>
      </c>
      <c r="AB257">
        <v>1330.6686669999999</v>
      </c>
      <c r="AC257">
        <v>412.32753700000001</v>
      </c>
      <c r="AE257" s="39">
        <f t="shared" si="27"/>
        <v>1330.6690000000001</v>
      </c>
      <c r="AF257" s="1">
        <f t="shared" si="30"/>
        <v>55.2954474566492</v>
      </c>
      <c r="AH257">
        <f t="shared" si="29"/>
        <v>-357.03208954335082</v>
      </c>
      <c r="AJ257">
        <f t="shared" si="28"/>
        <v>357.03208954335082</v>
      </c>
    </row>
    <row r="258" spans="1:36" x14ac:dyDescent="0.25">
      <c r="A258" s="5">
        <v>1328.6838648600001</v>
      </c>
      <c r="B258" s="5">
        <v>0</v>
      </c>
      <c r="C258" s="30">
        <f t="shared" si="31"/>
        <v>0</v>
      </c>
      <c r="D258" s="13">
        <v>1328.6843737300001</v>
      </c>
      <c r="E258" s="13">
        <v>4.7925250000000004</v>
      </c>
      <c r="F258" s="32">
        <f t="shared" si="24"/>
        <v>1380.5291313218547</v>
      </c>
      <c r="I258" s="44"/>
      <c r="J258" s="36">
        <f t="shared" si="25"/>
        <v>1328.684</v>
      </c>
      <c r="K258">
        <f t="shared" si="26"/>
        <v>1380.5291313218547</v>
      </c>
      <c r="AB258">
        <v>1330.680177</v>
      </c>
      <c r="AC258">
        <v>1688.5720260000001</v>
      </c>
      <c r="AE258" s="39">
        <f t="shared" si="27"/>
        <v>1330.68</v>
      </c>
      <c r="AF258" s="1">
        <f t="shared" si="30"/>
        <v>329.17709201180276</v>
      </c>
      <c r="AH258">
        <f t="shared" si="29"/>
        <v>-1359.3949339881974</v>
      </c>
      <c r="AJ258">
        <f t="shared" si="28"/>
        <v>1359.3949339881974</v>
      </c>
    </row>
    <row r="259" spans="1:36" x14ac:dyDescent="0.25">
      <c r="A259" s="5">
        <v>1328.6876664599999</v>
      </c>
      <c r="B259" s="5">
        <v>0</v>
      </c>
      <c r="C259" s="30">
        <f t="shared" si="31"/>
        <v>0</v>
      </c>
      <c r="D259" s="13">
        <v>1328.6881741899999</v>
      </c>
      <c r="E259" s="13">
        <v>6.9258850000000001</v>
      </c>
      <c r="F259" s="32">
        <f t="shared" ref="F259:F322" si="32">E259*F$1</f>
        <v>1995.0623111376703</v>
      </c>
      <c r="I259" s="44"/>
      <c r="J259" s="36">
        <f t="shared" ref="J259:J322" si="33">ROUND(D259,3)</f>
        <v>1328.6880000000001</v>
      </c>
      <c r="K259">
        <f t="shared" ref="K259:K322" si="34">C259+F259</f>
        <v>1995.0623111376703</v>
      </c>
      <c r="AB259">
        <v>1330.691687</v>
      </c>
      <c r="AC259">
        <v>3513.0385369999999</v>
      </c>
      <c r="AE259" s="39">
        <f t="shared" ref="AE259:AE275" si="35">ROUND(AB259,3)</f>
        <v>1330.692</v>
      </c>
      <c r="AF259" s="1">
        <f t="shared" si="30"/>
        <v>1195.7186581540923</v>
      </c>
      <c r="AH259">
        <f t="shared" si="29"/>
        <v>-2317.3198788459076</v>
      </c>
      <c r="AJ259">
        <f t="shared" si="28"/>
        <v>2317.3198788459076</v>
      </c>
    </row>
    <row r="260" spans="1:36" x14ac:dyDescent="0.25">
      <c r="A260" s="5">
        <v>1328.6914680699999</v>
      </c>
      <c r="B260" s="5">
        <v>0</v>
      </c>
      <c r="C260" s="30">
        <f t="shared" si="31"/>
        <v>0</v>
      </c>
      <c r="D260" s="13">
        <v>1328.6919746599999</v>
      </c>
      <c r="E260" s="13">
        <v>9.4678459999999998</v>
      </c>
      <c r="F260" s="32">
        <f t="shared" si="32"/>
        <v>2727.2966158484505</v>
      </c>
      <c r="I260" s="44"/>
      <c r="J260" s="36">
        <f t="shared" si="33"/>
        <v>1328.692</v>
      </c>
      <c r="K260">
        <f t="shared" si="34"/>
        <v>2727.2966158484505</v>
      </c>
      <c r="AB260">
        <v>1330.7031979999999</v>
      </c>
      <c r="AC260">
        <v>5208.4667790000003</v>
      </c>
      <c r="AE260" s="39">
        <f t="shared" si="35"/>
        <v>1330.703</v>
      </c>
      <c r="AF260" s="1">
        <f t="shared" si="30"/>
        <v>2650.5932983211105</v>
      </c>
      <c r="AH260">
        <f t="shared" si="29"/>
        <v>-2557.8734806788898</v>
      </c>
      <c r="AJ260">
        <f t="shared" ref="AJ260:AJ275" si="36">ABS(AH260)</f>
        <v>2557.8734806788898</v>
      </c>
    </row>
    <row r="261" spans="1:36" x14ac:dyDescent="0.25">
      <c r="A261" s="5">
        <v>1328.69526967</v>
      </c>
      <c r="B261" s="5">
        <v>0</v>
      </c>
      <c r="C261" s="30">
        <f t="shared" si="31"/>
        <v>0</v>
      </c>
      <c r="D261" s="13">
        <v>1328.69577512</v>
      </c>
      <c r="E261" s="13">
        <v>12.243118000000001</v>
      </c>
      <c r="F261" s="32">
        <f t="shared" si="32"/>
        <v>3526.7382136161968</v>
      </c>
      <c r="I261" s="44"/>
      <c r="J261" s="36">
        <f t="shared" si="33"/>
        <v>1328.6959999999999</v>
      </c>
      <c r="K261">
        <f t="shared" si="34"/>
        <v>3526.7382136161968</v>
      </c>
      <c r="AB261">
        <v>1330.714708</v>
      </c>
      <c r="AC261">
        <v>5435.1275740000001</v>
      </c>
      <c r="AE261" s="39">
        <f t="shared" si="35"/>
        <v>1330.7149999999999</v>
      </c>
      <c r="AF261" s="1">
        <f t="shared" si="30"/>
        <v>3586.1194922198401</v>
      </c>
      <c r="AH261">
        <f t="shared" ref="AH261:AH275" si="37">AF261-AC261</f>
        <v>-1849.00808178016</v>
      </c>
      <c r="AJ261">
        <f t="shared" si="36"/>
        <v>1849.00808178016</v>
      </c>
    </row>
    <row r="262" spans="1:36" x14ac:dyDescent="0.25">
      <c r="A262" s="5">
        <v>1328.6990712700001</v>
      </c>
      <c r="B262" s="5">
        <v>0</v>
      </c>
      <c r="C262" s="30">
        <f t="shared" si="31"/>
        <v>0</v>
      </c>
      <c r="D262" s="13">
        <v>1328.69957559</v>
      </c>
      <c r="E262" s="13">
        <v>14.976069000000001</v>
      </c>
      <c r="F262" s="32">
        <f t="shared" si="32"/>
        <v>4313.9888737536385</v>
      </c>
      <c r="I262" s="44"/>
      <c r="J262" s="36">
        <f t="shared" si="33"/>
        <v>1328.7</v>
      </c>
      <c r="K262">
        <f t="shared" si="34"/>
        <v>4313.9888737536385</v>
      </c>
      <c r="AB262">
        <v>1330.7262189999999</v>
      </c>
      <c r="AC262">
        <v>4194.0883370000001</v>
      </c>
      <c r="AE262" s="39">
        <f t="shared" si="35"/>
        <v>1330.7260000000001</v>
      </c>
      <c r="AF262" s="1">
        <f t="shared" si="30"/>
        <v>2961.5735263541383</v>
      </c>
      <c r="AH262">
        <f t="shared" si="37"/>
        <v>-1232.5148106458619</v>
      </c>
      <c r="AJ262">
        <f t="shared" si="36"/>
        <v>1232.5148106458619</v>
      </c>
    </row>
    <row r="263" spans="1:36" x14ac:dyDescent="0.25">
      <c r="A263" s="5">
        <v>1328.7028728800001</v>
      </c>
      <c r="B263" s="5">
        <v>0</v>
      </c>
      <c r="C263" s="30">
        <f t="shared" si="31"/>
        <v>0</v>
      </c>
      <c r="D263" s="13">
        <v>1328.7033760500001</v>
      </c>
      <c r="E263" s="13">
        <v>17.328804999999999</v>
      </c>
      <c r="F263" s="32">
        <f t="shared" si="32"/>
        <v>4991.7152468679478</v>
      </c>
      <c r="I263" s="44"/>
      <c r="J263" s="36">
        <f t="shared" si="33"/>
        <v>1328.703</v>
      </c>
      <c r="K263">
        <f t="shared" si="34"/>
        <v>4991.7152468679478</v>
      </c>
      <c r="AB263">
        <v>1330.7377300000001</v>
      </c>
      <c r="AC263">
        <v>2266.0095879999999</v>
      </c>
      <c r="AE263" s="39">
        <f t="shared" si="35"/>
        <v>1330.7380000000001</v>
      </c>
      <c r="AF263" s="1">
        <f t="shared" si="30"/>
        <v>1493.0661781943991</v>
      </c>
      <c r="AH263">
        <f t="shared" si="37"/>
        <v>-772.94340980560082</v>
      </c>
      <c r="AJ263">
        <f t="shared" si="36"/>
        <v>772.94340980560082</v>
      </c>
    </row>
    <row r="264" spans="1:36" x14ac:dyDescent="0.25">
      <c r="A264" s="5">
        <v>1328.7066744799999</v>
      </c>
      <c r="B264" s="5">
        <v>0</v>
      </c>
      <c r="C264" s="30">
        <f t="shared" si="31"/>
        <v>0</v>
      </c>
      <c r="D264" s="13">
        <v>1328.7071765200001</v>
      </c>
      <c r="E264" s="13">
        <v>18.967248999999999</v>
      </c>
      <c r="F264" s="32">
        <f t="shared" si="32"/>
        <v>5463.6835041101122</v>
      </c>
      <c r="I264" s="44"/>
      <c r="J264" s="36">
        <f t="shared" si="33"/>
        <v>1328.7070000000001</v>
      </c>
      <c r="K264">
        <f t="shared" si="34"/>
        <v>5463.6835041101122</v>
      </c>
      <c r="AB264">
        <v>1330.749241</v>
      </c>
      <c r="AC264">
        <v>848.77305799999999</v>
      </c>
      <c r="AE264" s="39">
        <f t="shared" si="35"/>
        <v>1330.749</v>
      </c>
      <c r="AF264" s="1">
        <f t="shared" si="30"/>
        <v>459.54638071093524</v>
      </c>
      <c r="AH264">
        <f t="shared" si="37"/>
        <v>-389.22667728906475</v>
      </c>
      <c r="AJ264">
        <f t="shared" si="36"/>
        <v>389.22667728906475</v>
      </c>
    </row>
    <row r="265" spans="1:36" x14ac:dyDescent="0.25">
      <c r="A265" s="5">
        <v>1328.71047608</v>
      </c>
      <c r="B265" s="5">
        <v>0</v>
      </c>
      <c r="C265" s="30">
        <f t="shared" si="31"/>
        <v>0</v>
      </c>
      <c r="D265" s="13">
        <v>1328.7109769799999</v>
      </c>
      <c r="E265" s="13">
        <v>19.638351</v>
      </c>
      <c r="F265" s="32">
        <f t="shared" si="32"/>
        <v>5657.0003592310268</v>
      </c>
      <c r="I265" s="44"/>
      <c r="J265" s="36">
        <f t="shared" si="33"/>
        <v>1328.711</v>
      </c>
      <c r="K265">
        <f t="shared" si="34"/>
        <v>5657.0003592310268</v>
      </c>
      <c r="AB265">
        <v>1330.7607519999999</v>
      </c>
      <c r="AC265">
        <v>225.649407</v>
      </c>
      <c r="AE265" s="39">
        <f t="shared" si="35"/>
        <v>1330.761</v>
      </c>
      <c r="AF265" s="1">
        <f t="shared" si="30"/>
        <v>86.357639766263389</v>
      </c>
      <c r="AH265">
        <f t="shared" si="37"/>
        <v>-139.29176723373661</v>
      </c>
      <c r="AJ265">
        <f t="shared" si="36"/>
        <v>139.29176723373661</v>
      </c>
    </row>
    <row r="266" spans="1:36" x14ac:dyDescent="0.25">
      <c r="A266" s="5">
        <v>1328.71427769</v>
      </c>
      <c r="B266" s="5">
        <v>0</v>
      </c>
      <c r="C266" s="30">
        <f t="shared" si="31"/>
        <v>0</v>
      </c>
      <c r="D266" s="13">
        <v>1328.7147774499999</v>
      </c>
      <c r="E266" s="13">
        <v>19.234047</v>
      </c>
      <c r="F266" s="32">
        <f t="shared" si="32"/>
        <v>5540.5370231169845</v>
      </c>
      <c r="I266" s="44"/>
      <c r="J266" s="36">
        <f t="shared" si="33"/>
        <v>1328.7149999999999</v>
      </c>
      <c r="K266">
        <f t="shared" si="34"/>
        <v>5540.5370231169845</v>
      </c>
      <c r="AB266">
        <v>1330.7722630000001</v>
      </c>
      <c r="AC266">
        <v>52.508581</v>
      </c>
      <c r="AE266" s="39">
        <f t="shared" si="35"/>
        <v>1330.7719999999999</v>
      </c>
      <c r="AF266" s="1">
        <f t="shared" si="30"/>
        <v>9.9085841581085425</v>
      </c>
      <c r="AH266">
        <f t="shared" si="37"/>
        <v>-42.599996841891453</v>
      </c>
      <c r="AJ266">
        <f t="shared" si="36"/>
        <v>42.599996841891453</v>
      </c>
    </row>
    <row r="267" spans="1:36" x14ac:dyDescent="0.25">
      <c r="A267" s="5">
        <v>1328.7180792900001</v>
      </c>
      <c r="B267" s="5">
        <v>0</v>
      </c>
      <c r="C267" s="30">
        <f t="shared" si="31"/>
        <v>0</v>
      </c>
      <c r="D267" s="13">
        <v>1328.7185779199999</v>
      </c>
      <c r="E267" s="13">
        <v>17.819735999999999</v>
      </c>
      <c r="F267" s="32">
        <f t="shared" si="32"/>
        <v>5133.1322550147952</v>
      </c>
      <c r="I267" s="44"/>
      <c r="J267" s="36">
        <f t="shared" si="33"/>
        <v>1328.7190000000001</v>
      </c>
      <c r="K267">
        <f t="shared" si="34"/>
        <v>5133.1322550147952</v>
      </c>
      <c r="AB267">
        <v>1330.7837750000001</v>
      </c>
      <c r="AC267">
        <v>0</v>
      </c>
      <c r="AE267" s="39">
        <f t="shared" si="35"/>
        <v>1330.7840000000001</v>
      </c>
      <c r="AF267" s="1">
        <f t="shared" si="30"/>
        <v>0.69430159134232361</v>
      </c>
      <c r="AH267">
        <f t="shared" si="37"/>
        <v>0.69430159134232361</v>
      </c>
      <c r="AJ267">
        <f t="shared" si="36"/>
        <v>0.69430159134232361</v>
      </c>
    </row>
    <row r="268" spans="1:36" x14ac:dyDescent="0.25">
      <c r="A268" s="5">
        <v>1328.72188089</v>
      </c>
      <c r="B268" s="5">
        <v>0</v>
      </c>
      <c r="C268" s="30">
        <f t="shared" si="31"/>
        <v>0</v>
      </c>
      <c r="D268" s="13">
        <v>1328.72237838</v>
      </c>
      <c r="E268" s="13">
        <v>15.616972000000001</v>
      </c>
      <c r="F268" s="32">
        <f t="shared" si="32"/>
        <v>4498.6066403488203</v>
      </c>
      <c r="I268" s="44"/>
      <c r="J268" s="36">
        <f t="shared" si="33"/>
        <v>1328.722</v>
      </c>
      <c r="K268">
        <f t="shared" si="34"/>
        <v>4498.6066403488203</v>
      </c>
      <c r="AB268">
        <v>1330.795286</v>
      </c>
      <c r="AC268">
        <v>0</v>
      </c>
      <c r="AE268" s="39">
        <f t="shared" si="35"/>
        <v>1330.7950000000001</v>
      </c>
      <c r="AF268" s="1">
        <f t="shared" si="30"/>
        <v>2.9649174216716964E-2</v>
      </c>
      <c r="AH268">
        <f t="shared" si="37"/>
        <v>2.9649174216716964E-2</v>
      </c>
      <c r="AJ268">
        <f t="shared" si="36"/>
        <v>2.9649174216716964E-2</v>
      </c>
    </row>
    <row r="269" spans="1:36" x14ac:dyDescent="0.25">
      <c r="A269" s="5">
        <v>1328.7256824999999</v>
      </c>
      <c r="B269" s="5">
        <v>0</v>
      </c>
      <c r="C269" s="30">
        <f t="shared" si="31"/>
        <v>0</v>
      </c>
      <c r="D269" s="13">
        <v>1328.72617885</v>
      </c>
      <c r="E269" s="13">
        <v>12.946648</v>
      </c>
      <c r="F269" s="32">
        <f t="shared" si="32"/>
        <v>3729.3962403889027</v>
      </c>
      <c r="I269" s="44"/>
      <c r="J269" s="36">
        <f t="shared" si="33"/>
        <v>1328.7260000000001</v>
      </c>
      <c r="K269">
        <f t="shared" si="34"/>
        <v>3729.3962403889027</v>
      </c>
      <c r="AB269">
        <v>1330.8067980000001</v>
      </c>
      <c r="AC269">
        <v>0</v>
      </c>
      <c r="AE269" s="39">
        <f t="shared" si="35"/>
        <v>1330.807</v>
      </c>
      <c r="AF269" s="1">
        <f t="shared" si="30"/>
        <v>8.7708886933046486E-4</v>
      </c>
      <c r="AH269">
        <f t="shared" si="37"/>
        <v>8.7708886933046486E-4</v>
      </c>
      <c r="AJ269">
        <f t="shared" si="36"/>
        <v>8.7708886933046486E-4</v>
      </c>
    </row>
    <row r="270" spans="1:36" x14ac:dyDescent="0.25">
      <c r="A270" s="5">
        <v>1328.7294841</v>
      </c>
      <c r="B270" s="5">
        <v>0</v>
      </c>
      <c r="C270" s="30">
        <f t="shared" si="31"/>
        <v>0</v>
      </c>
      <c r="D270" s="13">
        <v>1328.7299793100001</v>
      </c>
      <c r="E270" s="13">
        <v>10.15273</v>
      </c>
      <c r="F270" s="32">
        <f t="shared" si="32"/>
        <v>2924.5834977272593</v>
      </c>
      <c r="I270" s="44"/>
      <c r="J270" s="36">
        <f t="shared" si="33"/>
        <v>1328.73</v>
      </c>
      <c r="K270">
        <f t="shared" si="34"/>
        <v>2924.5834977272593</v>
      </c>
      <c r="AB270">
        <v>1330.8183100000001</v>
      </c>
      <c r="AC270">
        <v>0</v>
      </c>
      <c r="AE270" s="39">
        <f t="shared" si="35"/>
        <v>1330.818</v>
      </c>
      <c r="AF270" s="1">
        <f t="shared" si="30"/>
        <v>0</v>
      </c>
      <c r="AH270">
        <f t="shared" si="37"/>
        <v>0</v>
      </c>
      <c r="AJ270">
        <f t="shared" si="36"/>
        <v>0</v>
      </c>
    </row>
    <row r="271" spans="1:36" x14ac:dyDescent="0.25">
      <c r="A271" s="5">
        <v>1328.7332856999999</v>
      </c>
      <c r="B271" s="5">
        <v>0</v>
      </c>
      <c r="C271" s="30">
        <f t="shared" si="31"/>
        <v>0</v>
      </c>
      <c r="D271" s="13">
        <v>1328.7337797800001</v>
      </c>
      <c r="E271" s="13">
        <v>7.531358</v>
      </c>
      <c r="F271" s="32">
        <f t="shared" si="32"/>
        <v>2169.4741534814948</v>
      </c>
      <c r="I271" s="44"/>
      <c r="J271" s="36">
        <f t="shared" si="33"/>
        <v>1328.7339999999999</v>
      </c>
      <c r="K271">
        <f t="shared" si="34"/>
        <v>2169.4741534814948</v>
      </c>
      <c r="AB271">
        <v>1330.8298219999999</v>
      </c>
      <c r="AC271">
        <v>0</v>
      </c>
      <c r="AE271" s="39">
        <f t="shared" si="35"/>
        <v>1330.83</v>
      </c>
      <c r="AF271" s="1">
        <f t="shared" si="30"/>
        <v>6.019424294476407E-4</v>
      </c>
      <c r="AH271">
        <f t="shared" si="37"/>
        <v>6.019424294476407E-4</v>
      </c>
      <c r="AJ271">
        <f t="shared" si="36"/>
        <v>6.019424294476407E-4</v>
      </c>
    </row>
    <row r="272" spans="1:36" x14ac:dyDescent="0.25">
      <c r="A272" s="5">
        <v>1328.7370873100001</v>
      </c>
      <c r="B272" s="5">
        <v>0</v>
      </c>
      <c r="C272" s="30">
        <f t="shared" si="31"/>
        <v>0</v>
      </c>
      <c r="D272" s="13">
        <v>1328.7375802399999</v>
      </c>
      <c r="E272" s="13">
        <v>5.2848009999999999</v>
      </c>
      <c r="F272" s="32">
        <f t="shared" si="32"/>
        <v>1522.3335785914248</v>
      </c>
      <c r="I272" s="44"/>
      <c r="J272" s="36">
        <f t="shared" si="33"/>
        <v>1328.7380000000001</v>
      </c>
      <c r="K272">
        <f t="shared" si="34"/>
        <v>1522.3335785914248</v>
      </c>
      <c r="AB272">
        <v>1330.841334</v>
      </c>
      <c r="AC272">
        <v>0</v>
      </c>
      <c r="AE272" s="39">
        <f t="shared" si="35"/>
        <v>1330.8409999999999</v>
      </c>
      <c r="AF272" s="1">
        <f t="shared" si="30"/>
        <v>2.5000484874672664E-2</v>
      </c>
      <c r="AH272">
        <f t="shared" si="37"/>
        <v>2.5000484874672664E-2</v>
      </c>
      <c r="AJ272">
        <f t="shared" si="36"/>
        <v>2.5000484874672664E-2</v>
      </c>
    </row>
    <row r="273" spans="1:36" x14ac:dyDescent="0.25">
      <c r="A273" s="5">
        <v>1328.74088891</v>
      </c>
      <c r="B273" s="5">
        <v>0</v>
      </c>
      <c r="C273" s="30">
        <f t="shared" si="31"/>
        <v>0</v>
      </c>
      <c r="D273" s="13">
        <v>1328.7413807099999</v>
      </c>
      <c r="E273" s="13">
        <v>3.5079150000000001</v>
      </c>
      <c r="F273" s="32">
        <f t="shared" si="32"/>
        <v>1010.4858811797338</v>
      </c>
      <c r="I273" s="44"/>
      <c r="J273" s="36">
        <f t="shared" si="33"/>
        <v>1328.741</v>
      </c>
      <c r="K273">
        <f t="shared" si="34"/>
        <v>1010.4858811797338</v>
      </c>
      <c r="AB273">
        <v>1330.852846</v>
      </c>
      <c r="AC273">
        <v>43.293590999999999</v>
      </c>
      <c r="AE273" s="39">
        <f t="shared" si="35"/>
        <v>1330.8530000000001</v>
      </c>
      <c r="AF273" s="1">
        <f t="shared" si="30"/>
        <v>0.5334453489884976</v>
      </c>
      <c r="AH273">
        <f t="shared" si="37"/>
        <v>-42.760145651011499</v>
      </c>
      <c r="AJ273">
        <f t="shared" si="36"/>
        <v>42.760145651011499</v>
      </c>
    </row>
    <row r="274" spans="1:36" x14ac:dyDescent="0.25">
      <c r="A274" s="5">
        <v>1328.7446905100001</v>
      </c>
      <c r="B274" s="5">
        <v>0</v>
      </c>
      <c r="C274" s="30">
        <f t="shared" si="31"/>
        <v>0</v>
      </c>
      <c r="D274" s="13">
        <v>1328.74518117</v>
      </c>
      <c r="E274" s="13">
        <v>2.2025929999999998</v>
      </c>
      <c r="F274" s="32">
        <f t="shared" si="32"/>
        <v>634.47635660650644</v>
      </c>
      <c r="I274" s="44"/>
      <c r="J274" s="36">
        <f t="shared" si="33"/>
        <v>1328.7449999999999</v>
      </c>
      <c r="K274">
        <f t="shared" si="34"/>
        <v>634.47635660650644</v>
      </c>
      <c r="AB274">
        <v>1330.8643589999999</v>
      </c>
      <c r="AC274">
        <v>182.40747300000001</v>
      </c>
      <c r="AE274" s="39">
        <f t="shared" si="35"/>
        <v>1330.864</v>
      </c>
      <c r="AF274" s="1">
        <f t="shared" si="30"/>
        <v>6.9107716917010151</v>
      </c>
      <c r="AH274">
        <f t="shared" si="37"/>
        <v>-175.49670130829901</v>
      </c>
      <c r="AJ274">
        <f t="shared" si="36"/>
        <v>175.49670130829901</v>
      </c>
    </row>
    <row r="275" spans="1:36" x14ac:dyDescent="0.25">
      <c r="A275" s="5">
        <v>1328.74849212</v>
      </c>
      <c r="B275" s="5">
        <v>0</v>
      </c>
      <c r="C275" s="30">
        <f t="shared" si="31"/>
        <v>0</v>
      </c>
      <c r="D275" s="13">
        <v>1328.74898164</v>
      </c>
      <c r="E275" s="13">
        <v>1.3082320000000001</v>
      </c>
      <c r="F275" s="32">
        <f t="shared" si="32"/>
        <v>376.84777576067995</v>
      </c>
      <c r="I275" s="44"/>
      <c r="J275" s="36">
        <f t="shared" si="33"/>
        <v>1328.749</v>
      </c>
      <c r="K275">
        <f t="shared" si="34"/>
        <v>376.84777576067995</v>
      </c>
      <c r="AB275">
        <v>1330.875871</v>
      </c>
      <c r="AC275">
        <v>321.46508399999999</v>
      </c>
      <c r="AE275" s="39">
        <f t="shared" si="35"/>
        <v>1330.876</v>
      </c>
      <c r="AF275" s="1">
        <f t="shared" si="30"/>
        <v>54.615531171418453</v>
      </c>
      <c r="AH275">
        <f t="shared" si="37"/>
        <v>-266.84955282858152</v>
      </c>
      <c r="AJ275">
        <f t="shared" si="36"/>
        <v>266.84955282858152</v>
      </c>
    </row>
    <row r="276" spans="1:36" x14ac:dyDescent="0.25">
      <c r="A276" s="5">
        <v>1328.7522937199999</v>
      </c>
      <c r="B276" s="5">
        <v>0</v>
      </c>
      <c r="C276" s="30">
        <f t="shared" si="31"/>
        <v>0</v>
      </c>
      <c r="D276" s="13">
        <v>1328.7527821000001</v>
      </c>
      <c r="E276" s="13">
        <v>0.73502100000000004</v>
      </c>
      <c r="F276" s="32">
        <f t="shared" si="32"/>
        <v>211.72928730331526</v>
      </c>
      <c r="I276" s="44"/>
      <c r="J276" s="36">
        <f t="shared" si="33"/>
        <v>1328.7529999999999</v>
      </c>
      <c r="K276">
        <f t="shared" si="34"/>
        <v>211.72928730331526</v>
      </c>
      <c r="AB276" s="37">
        <v>1330.8873840000001</v>
      </c>
      <c r="AC276">
        <v>383.73672800000003</v>
      </c>
      <c r="AE276" s="39"/>
    </row>
    <row r="277" spans="1:36" x14ac:dyDescent="0.25">
      <c r="A277" s="5">
        <v>1328.7560953300001</v>
      </c>
      <c r="B277" s="5">
        <v>0</v>
      </c>
      <c r="C277" s="30">
        <f t="shared" si="31"/>
        <v>0</v>
      </c>
      <c r="D277" s="13">
        <v>1328.7565825700001</v>
      </c>
      <c r="E277" s="13">
        <v>0.39064300000000002</v>
      </c>
      <c r="F277" s="32">
        <f t="shared" si="32"/>
        <v>112.52816447425174</v>
      </c>
      <c r="I277" s="44"/>
      <c r="J277" s="36">
        <f t="shared" si="33"/>
        <v>1328.7570000000001</v>
      </c>
      <c r="K277">
        <f t="shared" si="34"/>
        <v>112.52816447425174</v>
      </c>
      <c r="AB277" s="37">
        <v>1330.898897</v>
      </c>
      <c r="AC277">
        <v>359.26213999999999</v>
      </c>
      <c r="AE277" s="39"/>
    </row>
    <row r="278" spans="1:36" x14ac:dyDescent="0.25">
      <c r="A278" s="5">
        <v>1328.75989693</v>
      </c>
      <c r="B278" s="5">
        <v>0</v>
      </c>
      <c r="C278" s="30">
        <f t="shared" si="31"/>
        <v>0</v>
      </c>
      <c r="D278" s="13">
        <v>1328.76038303</v>
      </c>
      <c r="E278" s="13">
        <v>0.19639300000000001</v>
      </c>
      <c r="F278" s="32">
        <f t="shared" si="32"/>
        <v>56.572737270581378</v>
      </c>
      <c r="I278" s="44"/>
      <c r="J278" s="36">
        <f t="shared" si="33"/>
        <v>1328.76</v>
      </c>
      <c r="K278">
        <f t="shared" si="34"/>
        <v>56.572737270581378</v>
      </c>
      <c r="AB278" s="37">
        <v>1330.91041</v>
      </c>
      <c r="AC278">
        <v>260.64413100000002</v>
      </c>
      <c r="AE278" s="39"/>
    </row>
    <row r="279" spans="1:36" x14ac:dyDescent="0.25">
      <c r="A279" s="5">
        <v>1328.7636985300001</v>
      </c>
      <c r="B279" s="5">
        <v>0</v>
      </c>
      <c r="C279" s="30">
        <f t="shared" si="31"/>
        <v>0</v>
      </c>
      <c r="D279" s="13">
        <v>1328.7641834999999</v>
      </c>
      <c r="E279" s="13">
        <v>9.3397999999999995E-2</v>
      </c>
      <c r="F279" s="32">
        <f t="shared" si="32"/>
        <v>26.904118352475695</v>
      </c>
      <c r="I279" s="44"/>
      <c r="J279" s="36">
        <f t="shared" si="33"/>
        <v>1328.7639999999999</v>
      </c>
      <c r="K279">
        <f t="shared" si="34"/>
        <v>26.904118352475695</v>
      </c>
      <c r="AB279" s="37">
        <v>1330.9219230000001</v>
      </c>
      <c r="AC279">
        <v>114.19331099999999</v>
      </c>
      <c r="AE279" s="39"/>
    </row>
    <row r="280" spans="1:36" x14ac:dyDescent="0.25">
      <c r="A280" s="5">
        <v>1328.76750014</v>
      </c>
      <c r="B280" s="5">
        <v>0</v>
      </c>
      <c r="C280" s="30">
        <f t="shared" si="31"/>
        <v>0</v>
      </c>
      <c r="D280" s="13">
        <v>1328.76798396</v>
      </c>
      <c r="E280" s="13">
        <v>4.2015999999999998E-2</v>
      </c>
      <c r="F280" s="32">
        <f t="shared" si="32"/>
        <v>12.103079687976388</v>
      </c>
      <c r="I280" s="44"/>
      <c r="J280" s="36">
        <f t="shared" si="33"/>
        <v>1328.768</v>
      </c>
      <c r="K280">
        <f t="shared" si="34"/>
        <v>12.103079687976388</v>
      </c>
      <c r="AB280" s="37">
        <v>1330.9334369999999</v>
      </c>
      <c r="AC280">
        <v>0</v>
      </c>
      <c r="AE280" s="39"/>
    </row>
    <row r="281" spans="1:36" x14ac:dyDescent="0.25">
      <c r="A281" s="5">
        <v>1328.7713017399999</v>
      </c>
      <c r="B281" s="5">
        <v>0</v>
      </c>
      <c r="C281" s="30">
        <f t="shared" si="31"/>
        <v>0</v>
      </c>
      <c r="D281" s="13">
        <v>1328.77178443</v>
      </c>
      <c r="E281" s="13">
        <v>1.7878999999999999E-2</v>
      </c>
      <c r="F281" s="32">
        <f t="shared" si="32"/>
        <v>5.1502037733560986</v>
      </c>
      <c r="I281" s="44"/>
      <c r="J281" s="36">
        <f t="shared" si="33"/>
        <v>1328.7719999999999</v>
      </c>
      <c r="K281">
        <f t="shared" si="34"/>
        <v>5.1502037733560986</v>
      </c>
      <c r="AB281" s="37">
        <v>1330.9449500000001</v>
      </c>
      <c r="AC281">
        <v>0</v>
      </c>
      <c r="AE281" s="39"/>
    </row>
    <row r="282" spans="1:36" x14ac:dyDescent="0.25">
      <c r="A282" s="5">
        <v>1328.77510334</v>
      </c>
      <c r="B282" s="5">
        <v>0</v>
      </c>
      <c r="C282" s="30">
        <f t="shared" si="31"/>
        <v>0</v>
      </c>
      <c r="D282" s="13">
        <v>1328.7755848899999</v>
      </c>
      <c r="E282" s="13">
        <v>7.1970000000000003E-3</v>
      </c>
      <c r="F282" s="32">
        <f t="shared" si="32"/>
        <v>2.0731593801020107</v>
      </c>
      <c r="I282" s="44"/>
      <c r="J282" s="36">
        <f t="shared" si="33"/>
        <v>1328.7760000000001</v>
      </c>
      <c r="K282">
        <f t="shared" si="34"/>
        <v>2.0731593801020107</v>
      </c>
      <c r="AB282" s="37">
        <v>1330.9564640000001</v>
      </c>
      <c r="AC282">
        <v>0</v>
      </c>
      <c r="AE282" s="39"/>
    </row>
    <row r="283" spans="1:36" x14ac:dyDescent="0.25">
      <c r="A283" s="5">
        <v>1328.77890495</v>
      </c>
      <c r="B283" s="5">
        <v>0</v>
      </c>
      <c r="C283" s="30">
        <f t="shared" si="31"/>
        <v>0</v>
      </c>
      <c r="D283" s="13">
        <v>1328.7793853600001</v>
      </c>
      <c r="E283" s="13">
        <v>2.7399999999999998E-3</v>
      </c>
      <c r="F283" s="32">
        <f t="shared" si="32"/>
        <v>0.78928118681110304</v>
      </c>
      <c r="I283" s="44"/>
      <c r="J283" s="36">
        <f t="shared" si="33"/>
        <v>1328.779</v>
      </c>
      <c r="K283">
        <f t="shared" si="34"/>
        <v>0.78928118681110304</v>
      </c>
      <c r="AB283" s="37">
        <v>1330.9679779999999</v>
      </c>
      <c r="AC283">
        <v>0</v>
      </c>
      <c r="AE283" s="39"/>
    </row>
    <row r="284" spans="1:36" x14ac:dyDescent="0.25">
      <c r="A284" s="5">
        <v>1328.7827065500001</v>
      </c>
      <c r="B284" s="5">
        <v>0</v>
      </c>
      <c r="C284" s="30">
        <f t="shared" si="31"/>
        <v>0</v>
      </c>
      <c r="D284" s="13">
        <v>1328.7831858300001</v>
      </c>
      <c r="E284" s="13">
        <v>9.8700000000000003E-4</v>
      </c>
      <c r="F284" s="32">
        <f t="shared" si="32"/>
        <v>0.2843140625483791</v>
      </c>
      <c r="I284" s="44"/>
      <c r="J284" s="36">
        <f t="shared" si="33"/>
        <v>1328.7829999999999</v>
      </c>
      <c r="K284">
        <f t="shared" si="34"/>
        <v>0.2843140625483791</v>
      </c>
      <c r="AB284" s="37">
        <v>1331.025549</v>
      </c>
      <c r="AC284">
        <v>0</v>
      </c>
      <c r="AE284" s="39"/>
    </row>
    <row r="285" spans="1:36" x14ac:dyDescent="0.25">
      <c r="A285" s="5">
        <v>1328.7865081499999</v>
      </c>
      <c r="B285" s="5">
        <v>0</v>
      </c>
      <c r="C285" s="30">
        <f t="shared" si="31"/>
        <v>0</v>
      </c>
      <c r="D285" s="13">
        <v>1328.78698629</v>
      </c>
      <c r="E285" s="13">
        <v>3.3599999999999998E-4</v>
      </c>
      <c r="F285" s="32">
        <f t="shared" si="32"/>
        <v>9.6787765973916279E-2</v>
      </c>
      <c r="I285" s="44"/>
      <c r="J285" s="36">
        <f t="shared" si="33"/>
        <v>1328.787</v>
      </c>
      <c r="K285">
        <f t="shared" si="34"/>
        <v>9.6787765973916279E-2</v>
      </c>
      <c r="AB285" s="37">
        <v>1331.0370640000001</v>
      </c>
      <c r="AC285">
        <v>0</v>
      </c>
      <c r="AE285" s="39"/>
    </row>
    <row r="286" spans="1:36" x14ac:dyDescent="0.25">
      <c r="A286" s="5">
        <v>1328.7903097599999</v>
      </c>
      <c r="B286" s="5">
        <v>0</v>
      </c>
      <c r="C286" s="30">
        <f t="shared" si="31"/>
        <v>0</v>
      </c>
      <c r="D286" s="13">
        <v>1328.7907867599999</v>
      </c>
      <c r="E286" s="13">
        <v>1.08E-4</v>
      </c>
      <c r="F286" s="32">
        <f t="shared" si="32"/>
        <v>3.1110353348758807E-2</v>
      </c>
      <c r="I286" s="44"/>
      <c r="J286" s="36">
        <f t="shared" si="33"/>
        <v>1328.7909999999999</v>
      </c>
      <c r="K286">
        <f t="shared" si="34"/>
        <v>3.1110353348758807E-2</v>
      </c>
      <c r="AB286" s="37">
        <v>1331.048579</v>
      </c>
      <c r="AC286">
        <v>0</v>
      </c>
      <c r="AE286" s="39"/>
    </row>
    <row r="287" spans="1:36" x14ac:dyDescent="0.25">
      <c r="A287" s="5">
        <v>1328.79411136</v>
      </c>
      <c r="B287" s="5">
        <v>0</v>
      </c>
      <c r="C287" s="30">
        <f t="shared" si="31"/>
        <v>0</v>
      </c>
      <c r="D287" s="13">
        <v>1328.79458722</v>
      </c>
      <c r="E287" s="13">
        <v>3.3000000000000003E-5</v>
      </c>
      <c r="F287" s="32">
        <f t="shared" si="32"/>
        <v>9.505941301009636E-3</v>
      </c>
      <c r="I287" s="44"/>
      <c r="J287" s="36">
        <f t="shared" si="33"/>
        <v>1328.7950000000001</v>
      </c>
      <c r="K287">
        <f t="shared" si="34"/>
        <v>9.505941301009636E-3</v>
      </c>
      <c r="AB287" s="37">
        <v>1331.0600939999999</v>
      </c>
      <c r="AC287">
        <v>0</v>
      </c>
      <c r="AE287" s="39"/>
    </row>
    <row r="288" spans="1:36" x14ac:dyDescent="0.25">
      <c r="A288" s="5">
        <v>1328.7979129600001</v>
      </c>
      <c r="B288" s="5">
        <v>0</v>
      </c>
      <c r="C288" s="30">
        <f t="shared" si="31"/>
        <v>0</v>
      </c>
      <c r="D288" s="13">
        <v>1328.79838769</v>
      </c>
      <c r="E288" s="13">
        <v>1.0000000000000001E-5</v>
      </c>
      <c r="F288" s="32">
        <f t="shared" si="32"/>
        <v>2.8805882730332231E-3</v>
      </c>
      <c r="I288" s="44"/>
      <c r="J288" s="36">
        <f t="shared" si="33"/>
        <v>1328.798</v>
      </c>
      <c r="K288">
        <f t="shared" si="34"/>
        <v>2.8805882730332231E-3</v>
      </c>
      <c r="AB288" s="37">
        <v>1331.0716090000001</v>
      </c>
      <c r="AC288">
        <v>32.359727999999997</v>
      </c>
      <c r="AE288" s="39"/>
    </row>
    <row r="289" spans="1:31" x14ac:dyDescent="0.25">
      <c r="A289" s="5">
        <v>1328.8017145700001</v>
      </c>
      <c r="B289" s="5">
        <v>0</v>
      </c>
      <c r="C289" s="30">
        <f t="shared" si="31"/>
        <v>0</v>
      </c>
      <c r="D289" s="13">
        <v>1328.8021881499999</v>
      </c>
      <c r="E289" s="13">
        <v>3.0000000000000001E-6</v>
      </c>
      <c r="F289" s="32">
        <f t="shared" si="32"/>
        <v>8.6417648190996693E-4</v>
      </c>
      <c r="I289" s="44"/>
      <c r="J289" s="36">
        <f t="shared" si="33"/>
        <v>1328.8019999999999</v>
      </c>
      <c r="K289">
        <f t="shared" si="34"/>
        <v>8.6417648190996693E-4</v>
      </c>
      <c r="AB289" s="37">
        <v>1331.083124</v>
      </c>
      <c r="AC289">
        <v>122.471424</v>
      </c>
      <c r="AE289" s="39"/>
    </row>
    <row r="290" spans="1:31" x14ac:dyDescent="0.25">
      <c r="A290" s="5">
        <v>1328.8055161699999</v>
      </c>
      <c r="B290" s="5">
        <v>0</v>
      </c>
      <c r="C290" s="30">
        <f t="shared" si="31"/>
        <v>0</v>
      </c>
      <c r="D290" s="13">
        <v>1328.8059886200001</v>
      </c>
      <c r="E290" s="13">
        <v>9.9999999999999995E-7</v>
      </c>
      <c r="F290" s="32">
        <f t="shared" si="32"/>
        <v>2.8805882730332226E-4</v>
      </c>
      <c r="I290" s="44"/>
      <c r="J290" s="36">
        <f t="shared" si="33"/>
        <v>1328.806</v>
      </c>
      <c r="K290">
        <f t="shared" si="34"/>
        <v>2.8805882730332226E-4</v>
      </c>
      <c r="AB290" s="37">
        <v>1331.09464</v>
      </c>
      <c r="AC290">
        <v>278.75257499999998</v>
      </c>
      <c r="AE290" s="39"/>
    </row>
    <row r="291" spans="1:31" x14ac:dyDescent="0.25">
      <c r="A291" s="5">
        <v>1328.80931777</v>
      </c>
      <c r="B291" s="5">
        <v>0</v>
      </c>
      <c r="C291" s="30">
        <f t="shared" si="31"/>
        <v>0</v>
      </c>
      <c r="D291" s="13">
        <v>1328.80978908</v>
      </c>
      <c r="E291" s="13">
        <v>0</v>
      </c>
      <c r="F291" s="32">
        <f t="shared" si="32"/>
        <v>0</v>
      </c>
      <c r="I291" s="44"/>
      <c r="J291" s="36">
        <f t="shared" si="33"/>
        <v>1328.81</v>
      </c>
      <c r="K291">
        <f t="shared" si="34"/>
        <v>0</v>
      </c>
      <c r="AB291" s="37">
        <v>1331.1061549999999</v>
      </c>
      <c r="AC291">
        <v>504.23219799999998</v>
      </c>
      <c r="AE291" s="39"/>
    </row>
    <row r="292" spans="1:31" x14ac:dyDescent="0.25">
      <c r="A292" s="5">
        <v>1328.81311938</v>
      </c>
      <c r="B292" s="5">
        <v>0</v>
      </c>
      <c r="C292" s="30">
        <f t="shared" si="31"/>
        <v>0</v>
      </c>
      <c r="D292" s="13">
        <v>1328.81358955</v>
      </c>
      <c r="E292" s="13">
        <v>9.9999999999999995E-7</v>
      </c>
      <c r="F292" s="32">
        <f t="shared" si="32"/>
        <v>2.8805882730332226E-4</v>
      </c>
      <c r="I292" s="44"/>
      <c r="J292" s="36">
        <f t="shared" si="33"/>
        <v>1328.8140000000001</v>
      </c>
      <c r="K292">
        <f t="shared" si="34"/>
        <v>2.8805882730332226E-4</v>
      </c>
      <c r="AB292" s="37">
        <v>1331.117671</v>
      </c>
      <c r="AC292">
        <v>534.01394100000005</v>
      </c>
      <c r="AE292" s="39"/>
    </row>
    <row r="293" spans="1:31" x14ac:dyDescent="0.25">
      <c r="A293" s="5">
        <v>1328.8169209800001</v>
      </c>
      <c r="B293" s="5">
        <v>0</v>
      </c>
      <c r="C293" s="30">
        <f t="shared" si="31"/>
        <v>0</v>
      </c>
      <c r="D293" s="13">
        <v>1328.8173900100001</v>
      </c>
      <c r="E293" s="13">
        <v>1.9999999999999999E-6</v>
      </c>
      <c r="F293" s="32">
        <f t="shared" si="32"/>
        <v>5.7611765460664451E-4</v>
      </c>
      <c r="I293" s="44"/>
      <c r="J293" s="36">
        <f t="shared" si="33"/>
        <v>1328.817</v>
      </c>
      <c r="K293">
        <f t="shared" si="34"/>
        <v>5.7611765460664451E-4</v>
      </c>
      <c r="AB293" s="37">
        <v>1331.129187</v>
      </c>
      <c r="AC293">
        <v>406.36012799999997</v>
      </c>
      <c r="AE293" s="39"/>
    </row>
    <row r="294" spans="1:31" x14ac:dyDescent="0.25">
      <c r="A294" s="5">
        <v>1328.8207225900001</v>
      </c>
      <c r="B294" s="5">
        <v>0</v>
      </c>
      <c r="C294" s="30">
        <f t="shared" si="31"/>
        <v>0</v>
      </c>
      <c r="D294" s="13">
        <v>1328.82119048</v>
      </c>
      <c r="E294" s="13">
        <v>9.0000000000000002E-6</v>
      </c>
      <c r="F294" s="32">
        <f t="shared" si="32"/>
        <v>2.5925294457299006E-3</v>
      </c>
      <c r="I294" s="44"/>
      <c r="J294" s="36">
        <f t="shared" si="33"/>
        <v>1328.8209999999999</v>
      </c>
      <c r="K294">
        <f t="shared" si="34"/>
        <v>2.5925294457299006E-3</v>
      </c>
      <c r="AB294" s="37">
        <v>1331.140703</v>
      </c>
      <c r="AC294">
        <v>230.43429</v>
      </c>
      <c r="AE294" s="39"/>
    </row>
    <row r="295" spans="1:31" x14ac:dyDescent="0.25">
      <c r="A295" s="5">
        <v>1328.8245241899999</v>
      </c>
      <c r="B295" s="5">
        <v>0</v>
      </c>
      <c r="C295" s="30">
        <f t="shared" si="31"/>
        <v>0</v>
      </c>
      <c r="D295" s="13">
        <v>1328.8249909399999</v>
      </c>
      <c r="E295" s="13">
        <v>3.3000000000000003E-5</v>
      </c>
      <c r="F295" s="32">
        <f t="shared" si="32"/>
        <v>9.505941301009636E-3</v>
      </c>
      <c r="I295" s="44"/>
      <c r="J295" s="36">
        <f t="shared" si="33"/>
        <v>1328.825</v>
      </c>
      <c r="K295">
        <f t="shared" si="34"/>
        <v>9.505941301009636E-3</v>
      </c>
      <c r="AB295" s="37">
        <v>1331.1522190000001</v>
      </c>
      <c r="AC295">
        <v>105.73598</v>
      </c>
      <c r="AE295" s="39"/>
    </row>
    <row r="296" spans="1:31" x14ac:dyDescent="0.25">
      <c r="A296" s="5">
        <v>1328.82832579</v>
      </c>
      <c r="B296" s="5">
        <v>0</v>
      </c>
      <c r="C296" s="30">
        <f t="shared" si="31"/>
        <v>0</v>
      </c>
      <c r="D296" s="13">
        <v>1328.8287914099999</v>
      </c>
      <c r="E296" s="13">
        <v>1.1400000000000001E-4</v>
      </c>
      <c r="F296" s="32">
        <f t="shared" si="32"/>
        <v>3.2838706312578743E-2</v>
      </c>
      <c r="I296" s="44"/>
      <c r="J296" s="36">
        <f t="shared" si="33"/>
        <v>1328.829</v>
      </c>
      <c r="K296">
        <f t="shared" si="34"/>
        <v>3.2838706312578743E-2</v>
      </c>
      <c r="AB296" s="37">
        <v>1331.163736</v>
      </c>
      <c r="AC296">
        <v>132.03715399999999</v>
      </c>
      <c r="AE296" s="39"/>
    </row>
    <row r="297" spans="1:31" x14ac:dyDescent="0.25">
      <c r="A297" s="5">
        <v>1328.8321274</v>
      </c>
      <c r="B297" s="5">
        <v>0</v>
      </c>
      <c r="C297" s="30">
        <f t="shared" si="31"/>
        <v>0</v>
      </c>
      <c r="D297" s="13">
        <v>1328.83259187</v>
      </c>
      <c r="E297" s="13">
        <v>3.7599999999999998E-4</v>
      </c>
      <c r="F297" s="32">
        <f t="shared" si="32"/>
        <v>0.10831011906604918</v>
      </c>
      <c r="I297" s="44"/>
      <c r="J297" s="36">
        <f t="shared" si="33"/>
        <v>1328.8330000000001</v>
      </c>
      <c r="K297">
        <f t="shared" si="34"/>
        <v>0.10831011906604918</v>
      </c>
      <c r="AB297" s="37">
        <v>1331.175252</v>
      </c>
      <c r="AC297">
        <v>266.08220299999999</v>
      </c>
      <c r="AE297" s="39"/>
    </row>
    <row r="298" spans="1:31" x14ac:dyDescent="0.25">
      <c r="A298" s="5">
        <v>1328.8359290000001</v>
      </c>
      <c r="B298" s="5">
        <v>0</v>
      </c>
      <c r="C298" s="30">
        <f t="shared" si="31"/>
        <v>0</v>
      </c>
      <c r="D298" s="13">
        <v>1328.83639234</v>
      </c>
      <c r="E298" s="13">
        <v>1.1659999999999999E-3</v>
      </c>
      <c r="F298" s="32">
        <f t="shared" si="32"/>
        <v>0.33587659263567377</v>
      </c>
      <c r="I298" s="44"/>
      <c r="J298" s="36">
        <f t="shared" si="33"/>
        <v>1328.836</v>
      </c>
      <c r="K298">
        <f t="shared" si="34"/>
        <v>0.33587659263567377</v>
      </c>
      <c r="AB298" s="37">
        <v>1331.1867689999999</v>
      </c>
      <c r="AC298">
        <v>377.11892799999998</v>
      </c>
      <c r="AE298" s="39"/>
    </row>
    <row r="299" spans="1:31" x14ac:dyDescent="0.25">
      <c r="A299" s="5">
        <v>1328.8397305999999</v>
      </c>
      <c r="B299" s="5">
        <v>0</v>
      </c>
      <c r="C299" s="30">
        <f t="shared" ref="C299:C362" si="38">B299*C$1</f>
        <v>0</v>
      </c>
      <c r="D299" s="13">
        <v>1328.84019281</v>
      </c>
      <c r="E299" s="13">
        <v>3.424E-3</v>
      </c>
      <c r="F299" s="32">
        <f t="shared" si="32"/>
        <v>0.98631342468657546</v>
      </c>
      <c r="I299" s="44"/>
      <c r="J299" s="36">
        <f t="shared" si="33"/>
        <v>1328.84</v>
      </c>
      <c r="K299">
        <f t="shared" si="34"/>
        <v>0.98631342468657546</v>
      </c>
      <c r="AB299" s="37">
        <v>1331.1982860000001</v>
      </c>
      <c r="AC299">
        <v>370.819658</v>
      </c>
      <c r="AE299" s="39"/>
    </row>
    <row r="300" spans="1:31" x14ac:dyDescent="0.25">
      <c r="A300" s="5">
        <v>1328.8435322099999</v>
      </c>
      <c r="B300" s="5">
        <v>0</v>
      </c>
      <c r="C300" s="30">
        <f t="shared" si="38"/>
        <v>0</v>
      </c>
      <c r="D300" s="13">
        <v>1328.8439932700001</v>
      </c>
      <c r="E300" s="13">
        <v>9.5119999999999996E-3</v>
      </c>
      <c r="F300" s="32">
        <f t="shared" si="32"/>
        <v>2.7400155653092013</v>
      </c>
      <c r="I300" s="44"/>
      <c r="J300" s="36">
        <f t="shared" si="33"/>
        <v>1328.8440000000001</v>
      </c>
      <c r="K300">
        <f t="shared" si="34"/>
        <v>2.7400155653092013</v>
      </c>
      <c r="AB300" s="37">
        <v>1331.209803</v>
      </c>
      <c r="AC300">
        <v>236.34470099999999</v>
      </c>
      <c r="AE300" s="39"/>
    </row>
    <row r="301" spans="1:31" x14ac:dyDescent="0.25">
      <c r="A301" s="5">
        <v>1328.84733381</v>
      </c>
      <c r="B301" s="5">
        <v>0</v>
      </c>
      <c r="C301" s="30">
        <f t="shared" si="38"/>
        <v>0</v>
      </c>
      <c r="D301" s="13">
        <v>1328.84779374</v>
      </c>
      <c r="E301" s="13">
        <v>2.4996000000000001E-2</v>
      </c>
      <c r="F301" s="32">
        <f t="shared" si="32"/>
        <v>7.200318447273844</v>
      </c>
      <c r="I301" s="44"/>
      <c r="J301" s="36">
        <f t="shared" si="33"/>
        <v>1328.848</v>
      </c>
      <c r="K301">
        <f t="shared" si="34"/>
        <v>7.200318447273844</v>
      </c>
      <c r="AB301" s="37">
        <v>1331.2213200000001</v>
      </c>
      <c r="AC301">
        <v>81.87773</v>
      </c>
      <c r="AE301" s="39"/>
    </row>
    <row r="302" spans="1:31" x14ac:dyDescent="0.25">
      <c r="A302" s="5">
        <v>1328.8511354100001</v>
      </c>
      <c r="B302" s="5">
        <v>0</v>
      </c>
      <c r="C302" s="30">
        <f t="shared" si="38"/>
        <v>0</v>
      </c>
      <c r="D302" s="13">
        <v>1328.8515941999999</v>
      </c>
      <c r="E302" s="13">
        <v>6.2137999999999999E-2</v>
      </c>
      <c r="F302" s="32">
        <f t="shared" si="32"/>
        <v>17.899399410973839</v>
      </c>
      <c r="I302" s="44"/>
      <c r="J302" s="36">
        <f t="shared" si="33"/>
        <v>1328.8520000000001</v>
      </c>
      <c r="K302">
        <f t="shared" si="34"/>
        <v>17.899399410973839</v>
      </c>
      <c r="AB302" s="37">
        <v>1331.232837</v>
      </c>
      <c r="AC302">
        <v>0</v>
      </c>
      <c r="AE302" s="39"/>
    </row>
    <row r="303" spans="1:31" x14ac:dyDescent="0.25">
      <c r="A303" s="5">
        <v>1328.8549370200001</v>
      </c>
      <c r="B303" s="5">
        <v>0</v>
      </c>
      <c r="C303" s="30">
        <f t="shared" si="38"/>
        <v>0</v>
      </c>
      <c r="D303" s="13">
        <v>1328.8553946699999</v>
      </c>
      <c r="E303" s="13">
        <v>0.14613000000000001</v>
      </c>
      <c r="F303" s="32">
        <f t="shared" si="32"/>
        <v>42.094036433834489</v>
      </c>
      <c r="I303" s="44"/>
      <c r="J303" s="36">
        <f t="shared" si="33"/>
        <v>1328.855</v>
      </c>
      <c r="K303">
        <f t="shared" si="34"/>
        <v>42.094036433834489</v>
      </c>
      <c r="AB303" s="37">
        <v>1331.2443539999999</v>
      </c>
      <c r="AC303">
        <v>0</v>
      </c>
      <c r="AE303" s="39"/>
    </row>
    <row r="304" spans="1:31" x14ac:dyDescent="0.25">
      <c r="A304" s="5">
        <v>1328.8587386199999</v>
      </c>
      <c r="B304" s="5">
        <v>0</v>
      </c>
      <c r="C304" s="30">
        <f t="shared" si="38"/>
        <v>0</v>
      </c>
      <c r="D304" s="13">
        <v>1328.85919513</v>
      </c>
      <c r="E304" s="13">
        <v>0.32508999999999999</v>
      </c>
      <c r="F304" s="32">
        <f t="shared" si="32"/>
        <v>93.645044168037046</v>
      </c>
      <c r="I304" s="44"/>
      <c r="J304" s="36">
        <f t="shared" si="33"/>
        <v>1328.8589999999999</v>
      </c>
      <c r="K304">
        <f t="shared" si="34"/>
        <v>93.645044168037046</v>
      </c>
      <c r="AB304" s="37">
        <v>1331.255872</v>
      </c>
      <c r="AC304">
        <v>0</v>
      </c>
      <c r="AE304" s="39"/>
    </row>
    <row r="305" spans="1:31" x14ac:dyDescent="0.25">
      <c r="A305" s="5">
        <v>1328.86254022</v>
      </c>
      <c r="B305" s="5">
        <v>0</v>
      </c>
      <c r="C305" s="30">
        <f t="shared" si="38"/>
        <v>0</v>
      </c>
      <c r="D305" s="13">
        <v>1328.8629956</v>
      </c>
      <c r="E305" s="13">
        <v>0.68415800000000004</v>
      </c>
      <c r="F305" s="32">
        <f t="shared" si="32"/>
        <v>197.07775117018639</v>
      </c>
      <c r="I305" s="44"/>
      <c r="J305" s="36">
        <f t="shared" si="33"/>
        <v>1328.8630000000001</v>
      </c>
      <c r="K305">
        <f t="shared" si="34"/>
        <v>197.07775117018639</v>
      </c>
      <c r="AB305" s="37">
        <v>1331.26739</v>
      </c>
      <c r="AC305">
        <v>0</v>
      </c>
      <c r="AE305" s="39"/>
    </row>
    <row r="306" spans="1:31" x14ac:dyDescent="0.25">
      <c r="A306" s="5">
        <v>1328.86634183</v>
      </c>
      <c r="B306" s="5">
        <v>0</v>
      </c>
      <c r="C306" s="30">
        <f t="shared" si="38"/>
        <v>0</v>
      </c>
      <c r="D306" s="13">
        <v>1328.8667960600001</v>
      </c>
      <c r="E306" s="13">
        <v>1.362061</v>
      </c>
      <c r="F306" s="32">
        <f t="shared" si="32"/>
        <v>392.35369437559046</v>
      </c>
      <c r="I306" s="44"/>
      <c r="J306" s="36">
        <f t="shared" si="33"/>
        <v>1328.867</v>
      </c>
      <c r="K306">
        <f t="shared" si="34"/>
        <v>392.35369437559046</v>
      </c>
      <c r="AB306" s="37">
        <v>1331.4286529999999</v>
      </c>
      <c r="AC306">
        <v>0</v>
      </c>
      <c r="AE306" s="39"/>
    </row>
    <row r="307" spans="1:31" x14ac:dyDescent="0.25">
      <c r="A307" s="5">
        <v>1328.8701434300001</v>
      </c>
      <c r="B307" s="5">
        <v>0</v>
      </c>
      <c r="C307" s="30">
        <f t="shared" si="38"/>
        <v>0</v>
      </c>
      <c r="D307" s="13">
        <v>1328.8705965300001</v>
      </c>
      <c r="E307" s="13">
        <v>2.5652159999999999</v>
      </c>
      <c r="F307" s="32">
        <f t="shared" si="32"/>
        <v>738.93311273971915</v>
      </c>
      <c r="I307" s="44"/>
      <c r="J307" s="36">
        <f t="shared" si="33"/>
        <v>1328.8710000000001</v>
      </c>
      <c r="K307">
        <f t="shared" si="34"/>
        <v>738.93311273971915</v>
      </c>
      <c r="AB307" s="37">
        <v>1331.440173</v>
      </c>
      <c r="AC307">
        <v>0</v>
      </c>
      <c r="AE307" s="39"/>
    </row>
    <row r="308" spans="1:31" x14ac:dyDescent="0.25">
      <c r="A308" s="5">
        <v>1328.87394503</v>
      </c>
      <c r="B308" s="5">
        <v>0</v>
      </c>
      <c r="C308" s="30">
        <f t="shared" si="38"/>
        <v>0</v>
      </c>
      <c r="D308" s="13">
        <v>1328.8743969899999</v>
      </c>
      <c r="E308" s="13">
        <v>4.5702309999999997</v>
      </c>
      <c r="F308" s="32">
        <f t="shared" si="32"/>
        <v>1316.4953823652897</v>
      </c>
      <c r="I308" s="44"/>
      <c r="J308" s="36">
        <f t="shared" si="33"/>
        <v>1328.874</v>
      </c>
      <c r="K308">
        <f t="shared" si="34"/>
        <v>1316.4953823652897</v>
      </c>
      <c r="AB308" s="37">
        <v>1331.451693</v>
      </c>
      <c r="AC308">
        <v>0</v>
      </c>
      <c r="AE308" s="39"/>
    </row>
    <row r="309" spans="1:31" x14ac:dyDescent="0.25">
      <c r="A309" s="5">
        <v>1328.8777466399999</v>
      </c>
      <c r="B309" s="5">
        <v>0</v>
      </c>
      <c r="C309" s="30">
        <f t="shared" si="38"/>
        <v>0</v>
      </c>
      <c r="D309" s="13">
        <v>1328.8781974599999</v>
      </c>
      <c r="E309" s="13">
        <v>7.7026289999999999</v>
      </c>
      <c r="F309" s="32">
        <f t="shared" si="32"/>
        <v>2218.8102768925619</v>
      </c>
      <c r="I309" s="44"/>
      <c r="J309" s="36">
        <f t="shared" si="33"/>
        <v>1328.8779999999999</v>
      </c>
      <c r="K309">
        <f t="shared" si="34"/>
        <v>2218.8102768925619</v>
      </c>
      <c r="AB309" s="37">
        <v>1331.463213</v>
      </c>
      <c r="AC309">
        <v>0</v>
      </c>
      <c r="AE309" s="39"/>
    </row>
    <row r="310" spans="1:31" x14ac:dyDescent="0.25">
      <c r="A310" s="5">
        <v>1328.88154824</v>
      </c>
      <c r="B310" s="5">
        <v>0</v>
      </c>
      <c r="C310" s="30">
        <f t="shared" si="38"/>
        <v>0</v>
      </c>
      <c r="D310" s="13">
        <v>1328.88199792</v>
      </c>
      <c r="E310" s="13">
        <v>12.280792999999999</v>
      </c>
      <c r="F310" s="32">
        <f t="shared" si="32"/>
        <v>3537.5908299348489</v>
      </c>
      <c r="I310" s="44"/>
      <c r="J310" s="36">
        <f t="shared" si="33"/>
        <v>1328.8820000000001</v>
      </c>
      <c r="K310">
        <f t="shared" si="34"/>
        <v>3537.5908299348489</v>
      </c>
      <c r="AB310" s="37">
        <v>1331.4747339999999</v>
      </c>
      <c r="AC310">
        <v>12.457300999999999</v>
      </c>
      <c r="AE310" s="39"/>
    </row>
    <row r="311" spans="1:31" x14ac:dyDescent="0.25">
      <c r="A311" s="5">
        <v>1328.8853498399999</v>
      </c>
      <c r="B311" s="5">
        <v>0</v>
      </c>
      <c r="C311" s="30">
        <f t="shared" si="38"/>
        <v>0</v>
      </c>
      <c r="D311" s="13">
        <v>1328.88579839</v>
      </c>
      <c r="E311" s="13">
        <v>18.522521000000001</v>
      </c>
      <c r="F311" s="32">
        <f t="shared" si="32"/>
        <v>5335.5756779611611</v>
      </c>
      <c r="I311" s="44"/>
      <c r="J311" s="36">
        <f t="shared" si="33"/>
        <v>1328.886</v>
      </c>
      <c r="K311">
        <f t="shared" si="34"/>
        <v>5335.5756779611611</v>
      </c>
      <c r="AB311" s="37">
        <v>1331.4862539999999</v>
      </c>
      <c r="AC311">
        <v>86.863788</v>
      </c>
      <c r="AE311" s="39"/>
    </row>
    <row r="312" spans="1:31" x14ac:dyDescent="0.25">
      <c r="A312" s="5">
        <v>1328.8891514500001</v>
      </c>
      <c r="B312" s="5">
        <v>0</v>
      </c>
      <c r="C312" s="30">
        <f t="shared" si="38"/>
        <v>0</v>
      </c>
      <c r="D312" s="13">
        <v>1328.8895988500001</v>
      </c>
      <c r="E312" s="13">
        <v>26.427731999999999</v>
      </c>
      <c r="F312" s="32">
        <f t="shared" si="32"/>
        <v>7612.7414882064841</v>
      </c>
      <c r="I312" s="44"/>
      <c r="J312" s="36">
        <f t="shared" si="33"/>
        <v>1328.89</v>
      </c>
      <c r="K312">
        <f t="shared" si="34"/>
        <v>7612.7414882064841</v>
      </c>
      <c r="AB312" s="37">
        <v>1331.497775</v>
      </c>
      <c r="AC312">
        <v>236.09270799999999</v>
      </c>
      <c r="AE312" s="39"/>
    </row>
    <row r="313" spans="1:31" x14ac:dyDescent="0.25">
      <c r="A313" s="5">
        <v>1328.89295305</v>
      </c>
      <c r="B313" s="5">
        <v>0</v>
      </c>
      <c r="C313" s="30">
        <f t="shared" si="38"/>
        <v>0</v>
      </c>
      <c r="D313" s="13">
        <v>1328.8933993200001</v>
      </c>
      <c r="E313" s="13">
        <v>35.670206999999998</v>
      </c>
      <c r="F313" s="32">
        <f t="shared" si="32"/>
        <v>10275.117998086756</v>
      </c>
      <c r="I313" s="44"/>
      <c r="J313" s="36">
        <f t="shared" si="33"/>
        <v>1328.893</v>
      </c>
      <c r="K313">
        <f t="shared" si="34"/>
        <v>10275.117998086756</v>
      </c>
      <c r="AB313" s="37">
        <v>1331.5092959999999</v>
      </c>
      <c r="AC313">
        <v>352.73634800000002</v>
      </c>
      <c r="AE313" s="39"/>
    </row>
    <row r="314" spans="1:31" x14ac:dyDescent="0.25">
      <c r="A314" s="5">
        <v>1328.8967546599999</v>
      </c>
      <c r="B314" s="5">
        <v>0</v>
      </c>
      <c r="C314" s="30">
        <f t="shared" si="38"/>
        <v>0</v>
      </c>
      <c r="D314" s="13">
        <v>1328.8971997799999</v>
      </c>
      <c r="E314" s="13">
        <v>45.544620999999999</v>
      </c>
      <c r="F314" s="32">
        <f t="shared" si="32"/>
        <v>13119.530115234265</v>
      </c>
      <c r="I314" s="44"/>
      <c r="J314" s="36">
        <f t="shared" si="33"/>
        <v>1328.8969999999999</v>
      </c>
      <c r="K314">
        <f t="shared" si="34"/>
        <v>13119.530115234265</v>
      </c>
      <c r="AB314" s="37">
        <v>1331.5208170000001</v>
      </c>
      <c r="AC314">
        <v>339.01826199999999</v>
      </c>
      <c r="AE314" s="39"/>
    </row>
    <row r="315" spans="1:31" x14ac:dyDescent="0.25">
      <c r="A315" s="5">
        <v>1328.90055626</v>
      </c>
      <c r="B315" s="5">
        <v>0</v>
      </c>
      <c r="C315" s="30">
        <f t="shared" si="38"/>
        <v>0</v>
      </c>
      <c r="D315" s="13">
        <v>1328.9010002499999</v>
      </c>
      <c r="E315" s="13">
        <v>55.011575999999998</v>
      </c>
      <c r="F315" s="32">
        <f t="shared" si="32"/>
        <v>15846.570070667589</v>
      </c>
      <c r="I315" s="44"/>
      <c r="J315" s="36">
        <f t="shared" si="33"/>
        <v>1328.9010000000001</v>
      </c>
      <c r="K315">
        <f t="shared" si="34"/>
        <v>15846.570070667589</v>
      </c>
      <c r="AB315" s="37">
        <v>1331.532338</v>
      </c>
      <c r="AC315">
        <v>246.714741</v>
      </c>
      <c r="AE315" s="39"/>
    </row>
    <row r="316" spans="1:31" x14ac:dyDescent="0.25">
      <c r="A316" s="5">
        <v>1328.9043578599999</v>
      </c>
      <c r="B316" s="5">
        <v>0</v>
      </c>
      <c r="C316" s="30">
        <f t="shared" si="38"/>
        <v>0</v>
      </c>
      <c r="D316" s="13">
        <v>1328.9048007199999</v>
      </c>
      <c r="E316" s="13">
        <v>62.857405</v>
      </c>
      <c r="F316" s="32">
        <f t="shared" si="32"/>
        <v>18106.630371629988</v>
      </c>
      <c r="I316" s="44"/>
      <c r="J316" s="36">
        <f t="shared" si="33"/>
        <v>1328.905</v>
      </c>
      <c r="K316">
        <f t="shared" si="34"/>
        <v>18106.630371629988</v>
      </c>
      <c r="AB316" s="37">
        <v>1331.5438590000001</v>
      </c>
      <c r="AC316">
        <v>219.16186999999999</v>
      </c>
      <c r="AE316" s="39"/>
    </row>
    <row r="317" spans="1:31" x14ac:dyDescent="0.25">
      <c r="A317" s="5">
        <v>1328.9081594700001</v>
      </c>
      <c r="B317" s="5">
        <v>0</v>
      </c>
      <c r="C317" s="30">
        <f t="shared" si="38"/>
        <v>0</v>
      </c>
      <c r="D317" s="13">
        <v>1328.90860118</v>
      </c>
      <c r="E317" s="13">
        <v>67.942884000000006</v>
      </c>
      <c r="F317" s="32">
        <f t="shared" si="32"/>
        <v>19571.547488645661</v>
      </c>
      <c r="I317" s="44"/>
      <c r="J317" s="36">
        <f t="shared" si="33"/>
        <v>1328.9090000000001</v>
      </c>
      <c r="K317">
        <f t="shared" si="34"/>
        <v>19571.547488645661</v>
      </c>
      <c r="AB317" s="37">
        <v>1331.5553809999999</v>
      </c>
      <c r="AC317">
        <v>189.090766</v>
      </c>
      <c r="AE317" s="39"/>
    </row>
    <row r="318" spans="1:31" x14ac:dyDescent="0.25">
      <c r="A318" s="5">
        <v>1328.91196107</v>
      </c>
      <c r="B318" s="5">
        <v>0</v>
      </c>
      <c r="C318" s="30">
        <f t="shared" si="38"/>
        <v>0</v>
      </c>
      <c r="D318" s="13">
        <v>1328.91240165</v>
      </c>
      <c r="E318" s="13">
        <v>69.473070000000007</v>
      </c>
      <c r="F318" s="32">
        <f t="shared" si="32"/>
        <v>20012.331073361624</v>
      </c>
      <c r="I318" s="44"/>
      <c r="J318" s="36">
        <f t="shared" si="33"/>
        <v>1328.912</v>
      </c>
      <c r="K318">
        <f t="shared" si="34"/>
        <v>20012.331073361624</v>
      </c>
      <c r="AB318" s="37">
        <v>1331.566902</v>
      </c>
      <c r="AC318">
        <v>184.81326899999999</v>
      </c>
      <c r="AE318" s="39"/>
    </row>
    <row r="319" spans="1:31" x14ac:dyDescent="0.25">
      <c r="A319" s="5">
        <v>1328.91576267</v>
      </c>
      <c r="B319" s="5">
        <v>0</v>
      </c>
      <c r="C319" s="30">
        <f t="shared" si="38"/>
        <v>0</v>
      </c>
      <c r="D319" s="13">
        <v>1328.9162021100001</v>
      </c>
      <c r="E319" s="13">
        <v>67.200703000000004</v>
      </c>
      <c r="F319" s="32">
        <f t="shared" si="32"/>
        <v>19357.755700138852</v>
      </c>
      <c r="I319" s="44"/>
      <c r="J319" s="36">
        <f t="shared" si="33"/>
        <v>1328.9159999999999</v>
      </c>
      <c r="K319">
        <f t="shared" si="34"/>
        <v>19357.755700138852</v>
      </c>
      <c r="AB319" s="37">
        <v>1331.578424</v>
      </c>
      <c r="AC319">
        <v>138.85296500000001</v>
      </c>
      <c r="AE319" s="39"/>
    </row>
    <row r="320" spans="1:31" x14ac:dyDescent="0.25">
      <c r="A320" s="5">
        <v>1328.91956428</v>
      </c>
      <c r="B320" s="5">
        <v>0</v>
      </c>
      <c r="C320" s="30">
        <f t="shared" si="38"/>
        <v>0</v>
      </c>
      <c r="D320" s="13">
        <v>1328.9200025800001</v>
      </c>
      <c r="E320" s="13">
        <v>61.491598000000003</v>
      </c>
      <c r="F320" s="32">
        <f t="shared" si="32"/>
        <v>17713.19760888732</v>
      </c>
      <c r="I320" s="44"/>
      <c r="J320" s="36">
        <f t="shared" si="33"/>
        <v>1328.92</v>
      </c>
      <c r="K320">
        <f t="shared" si="34"/>
        <v>17713.19760888732</v>
      </c>
      <c r="AB320" s="37">
        <v>1331.5899460000001</v>
      </c>
      <c r="AC320">
        <v>63.829211000000001</v>
      </c>
      <c r="AE320" s="39"/>
    </row>
    <row r="321" spans="1:31" x14ac:dyDescent="0.25">
      <c r="A321" s="5">
        <v>1328.9233658799999</v>
      </c>
      <c r="B321" s="5">
        <v>0</v>
      </c>
      <c r="C321" s="30">
        <f t="shared" si="38"/>
        <v>0</v>
      </c>
      <c r="D321" s="13">
        <v>1328.9238030399999</v>
      </c>
      <c r="E321" s="13">
        <v>53.228251</v>
      </c>
      <c r="F321" s="32">
        <f t="shared" si="32"/>
        <v>15332.867562466892</v>
      </c>
      <c r="I321" s="44"/>
      <c r="J321" s="36">
        <f t="shared" si="33"/>
        <v>1328.924</v>
      </c>
      <c r="K321">
        <f t="shared" si="34"/>
        <v>15332.867562466892</v>
      </c>
      <c r="AB321" s="37"/>
      <c r="AE321" s="39"/>
    </row>
    <row r="322" spans="1:31" x14ac:dyDescent="0.25">
      <c r="A322" s="5">
        <v>1328.92716748</v>
      </c>
      <c r="B322" s="5">
        <v>0</v>
      </c>
      <c r="C322" s="30">
        <f t="shared" si="38"/>
        <v>0</v>
      </c>
      <c r="D322" s="13">
        <v>1328.9276035099999</v>
      </c>
      <c r="E322" s="13">
        <v>43.586590000000001</v>
      </c>
      <c r="F322" s="32">
        <f t="shared" si="32"/>
        <v>12555.502001550714</v>
      </c>
      <c r="I322" s="44"/>
      <c r="J322" s="36">
        <f t="shared" si="33"/>
        <v>1328.9280000000001</v>
      </c>
      <c r="K322">
        <f t="shared" si="34"/>
        <v>12555.502001550714</v>
      </c>
      <c r="AB322" s="37"/>
      <c r="AE322" s="39"/>
    </row>
    <row r="323" spans="1:31" x14ac:dyDescent="0.25">
      <c r="A323" s="5">
        <v>1328.93096909</v>
      </c>
      <c r="B323" s="5">
        <v>0</v>
      </c>
      <c r="C323" s="30">
        <f t="shared" si="38"/>
        <v>0</v>
      </c>
      <c r="D323" s="13">
        <v>1328.93140397</v>
      </c>
      <c r="E323" s="13">
        <v>33.763519000000002</v>
      </c>
      <c r="F323" s="32">
        <f t="shared" ref="F323:F386" si="39">E323*F$1</f>
        <v>9725.8796887734406</v>
      </c>
      <c r="I323" s="44"/>
      <c r="J323" s="36">
        <f t="shared" ref="J323:J386" si="40">ROUND(D323,3)</f>
        <v>1328.931</v>
      </c>
      <c r="K323">
        <f t="shared" ref="K323:K386" si="41">C323+F323</f>
        <v>9725.8796887734406</v>
      </c>
      <c r="AB323" s="37"/>
      <c r="AE323" s="39"/>
    </row>
    <row r="324" spans="1:31" x14ac:dyDescent="0.25">
      <c r="A324" s="5">
        <v>1328.9347706900001</v>
      </c>
      <c r="B324" s="5">
        <v>0</v>
      </c>
      <c r="C324" s="30">
        <f t="shared" si="38"/>
        <v>0</v>
      </c>
      <c r="D324" s="13">
        <v>1328.93520444</v>
      </c>
      <c r="E324" s="13">
        <v>24.741523999999998</v>
      </c>
      <c r="F324" s="32">
        <f t="shared" si="39"/>
        <v>7127.0143891370035</v>
      </c>
      <c r="I324" s="44"/>
      <c r="J324" s="36">
        <f t="shared" si="40"/>
        <v>1328.9349999999999</v>
      </c>
      <c r="K324">
        <f t="shared" si="41"/>
        <v>7127.0143891370035</v>
      </c>
      <c r="AB324" s="37"/>
      <c r="AE324" s="39"/>
    </row>
    <row r="325" spans="1:31" x14ac:dyDescent="0.25">
      <c r="A325" s="5">
        <v>1328.9385722899999</v>
      </c>
      <c r="B325" s="5">
        <v>0</v>
      </c>
      <c r="C325" s="30">
        <f t="shared" si="38"/>
        <v>0</v>
      </c>
      <c r="D325" s="13">
        <v>1328.9390049000001</v>
      </c>
      <c r="E325" s="13">
        <v>17.150981999999999</v>
      </c>
      <c r="F325" s="32">
        <f t="shared" si="39"/>
        <v>4940.4917620203887</v>
      </c>
      <c r="I325" s="44"/>
      <c r="J325" s="36">
        <f t="shared" si="40"/>
        <v>1328.9390000000001</v>
      </c>
      <c r="K325">
        <f t="shared" si="41"/>
        <v>4940.4917620203887</v>
      </c>
      <c r="AB325" s="37"/>
      <c r="AE325" s="39"/>
    </row>
    <row r="326" spans="1:31" x14ac:dyDescent="0.25">
      <c r="A326" s="5">
        <v>1328.9423738999999</v>
      </c>
      <c r="B326" s="5">
        <v>0</v>
      </c>
      <c r="C326" s="30">
        <f t="shared" si="38"/>
        <v>0</v>
      </c>
      <c r="D326" s="13">
        <v>1328.9428053700001</v>
      </c>
      <c r="E326" s="13">
        <v>11.246959</v>
      </c>
      <c r="F326" s="32">
        <f t="shared" si="39"/>
        <v>3239.7858202685466</v>
      </c>
      <c r="I326" s="44"/>
      <c r="J326" s="36">
        <f t="shared" si="40"/>
        <v>1328.943</v>
      </c>
      <c r="K326">
        <f t="shared" si="41"/>
        <v>3239.7858202685466</v>
      </c>
      <c r="AB326" s="37"/>
      <c r="AE326" s="39"/>
    </row>
    <row r="327" spans="1:31" x14ac:dyDescent="0.25">
      <c r="A327" s="5">
        <v>1328.9461755</v>
      </c>
      <c r="B327" s="5">
        <v>0</v>
      </c>
      <c r="C327" s="30">
        <f t="shared" si="38"/>
        <v>0</v>
      </c>
      <c r="D327" s="13">
        <v>1328.94660583</v>
      </c>
      <c r="E327" s="13">
        <v>6.9769350000000001</v>
      </c>
      <c r="F327" s="32">
        <f t="shared" si="39"/>
        <v>2009.7677142715049</v>
      </c>
      <c r="I327" s="44"/>
      <c r="J327" s="36">
        <f t="shared" si="40"/>
        <v>1328.9469999999999</v>
      </c>
      <c r="K327">
        <f t="shared" si="41"/>
        <v>2009.7677142715049</v>
      </c>
      <c r="AB327" s="37"/>
      <c r="AE327" s="39"/>
    </row>
    <row r="328" spans="1:31" x14ac:dyDescent="0.25">
      <c r="A328" s="5">
        <v>1328.9499771000001</v>
      </c>
      <c r="B328" s="5">
        <v>0</v>
      </c>
      <c r="C328" s="30">
        <f t="shared" si="38"/>
        <v>0</v>
      </c>
      <c r="D328" s="13">
        <v>1328.9504062999999</v>
      </c>
      <c r="E328" s="13">
        <v>4.0942800000000004</v>
      </c>
      <c r="F328" s="32">
        <f t="shared" si="39"/>
        <v>1179.3934954514466</v>
      </c>
      <c r="I328" s="44"/>
      <c r="J328" s="36">
        <f t="shared" si="40"/>
        <v>1328.95</v>
      </c>
      <c r="K328">
        <f t="shared" si="41"/>
        <v>1179.3934954514466</v>
      </c>
      <c r="AB328" s="37"/>
      <c r="AE328" s="39"/>
    </row>
    <row r="329" spans="1:31" x14ac:dyDescent="0.25">
      <c r="A329" s="5">
        <v>1328.9537787100001</v>
      </c>
      <c r="B329" s="5">
        <v>0</v>
      </c>
      <c r="C329" s="30">
        <f t="shared" si="38"/>
        <v>0</v>
      </c>
      <c r="D329" s="13">
        <v>1328.95420676</v>
      </c>
      <c r="E329" s="13">
        <v>2.2728649999999999</v>
      </c>
      <c r="F329" s="32">
        <f t="shared" si="39"/>
        <v>654.71882651876558</v>
      </c>
      <c r="I329" s="44"/>
      <c r="J329" s="36">
        <f t="shared" si="40"/>
        <v>1328.954</v>
      </c>
      <c r="K329">
        <f t="shared" si="41"/>
        <v>654.71882651876558</v>
      </c>
      <c r="AB329" s="37"/>
      <c r="AE329" s="39"/>
    </row>
    <row r="330" spans="1:31" x14ac:dyDescent="0.25">
      <c r="A330" s="5">
        <v>1328.9575803099999</v>
      </c>
      <c r="B330" s="5">
        <v>0</v>
      </c>
      <c r="C330" s="30">
        <f t="shared" si="38"/>
        <v>0</v>
      </c>
      <c r="D330" s="13">
        <v>1328.95800723</v>
      </c>
      <c r="E330" s="13">
        <v>1.1935830000000001</v>
      </c>
      <c r="F330" s="32">
        <f t="shared" si="39"/>
        <v>343.82211926918137</v>
      </c>
      <c r="I330" s="44"/>
      <c r="J330" s="36">
        <f t="shared" si="40"/>
        <v>1328.9580000000001</v>
      </c>
      <c r="K330">
        <f t="shared" si="41"/>
        <v>343.82211926918137</v>
      </c>
      <c r="AB330" s="37"/>
      <c r="AE330" s="39"/>
    </row>
    <row r="331" spans="1:31" x14ac:dyDescent="0.25">
      <c r="A331" s="5">
        <v>1328.96138191</v>
      </c>
      <c r="B331" s="5">
        <v>0</v>
      </c>
      <c r="C331" s="30">
        <f t="shared" si="38"/>
        <v>0</v>
      </c>
      <c r="D331" s="13">
        <v>1328.9618077</v>
      </c>
      <c r="E331" s="13">
        <v>0.59294500000000006</v>
      </c>
      <c r="F331" s="32">
        <f t="shared" si="39"/>
        <v>170.80304135536846</v>
      </c>
      <c r="I331" s="44"/>
      <c r="J331" s="36">
        <f t="shared" si="40"/>
        <v>1328.962</v>
      </c>
      <c r="K331">
        <f t="shared" si="41"/>
        <v>170.80304135536846</v>
      </c>
      <c r="AB331" s="37"/>
      <c r="AE331" s="39"/>
    </row>
    <row r="332" spans="1:31" x14ac:dyDescent="0.25">
      <c r="A332" s="5">
        <v>1328.96518352</v>
      </c>
      <c r="B332" s="5">
        <v>0</v>
      </c>
      <c r="C332" s="30">
        <f t="shared" si="38"/>
        <v>0</v>
      </c>
      <c r="D332" s="13">
        <v>1328.9656081600001</v>
      </c>
      <c r="E332" s="13">
        <v>0.27865000000000001</v>
      </c>
      <c r="F332" s="32">
        <f t="shared" si="39"/>
        <v>80.267592228070754</v>
      </c>
      <c r="I332" s="44"/>
      <c r="J332" s="36">
        <f t="shared" si="40"/>
        <v>1328.9659999999999</v>
      </c>
      <c r="K332">
        <f t="shared" si="41"/>
        <v>80.267592228070754</v>
      </c>
      <c r="AB332" s="37"/>
      <c r="AE332" s="39"/>
    </row>
    <row r="333" spans="1:31" x14ac:dyDescent="0.25">
      <c r="A333" s="5">
        <v>1328.9689851200001</v>
      </c>
      <c r="B333" s="5">
        <v>0</v>
      </c>
      <c r="C333" s="30">
        <f t="shared" si="38"/>
        <v>0</v>
      </c>
      <c r="D333" s="13">
        <v>1328.9694086300001</v>
      </c>
      <c r="E333" s="13">
        <v>0.123876</v>
      </c>
      <c r="F333" s="32">
        <f t="shared" si="39"/>
        <v>35.683575291026351</v>
      </c>
      <c r="I333" s="44"/>
      <c r="J333" s="36">
        <f t="shared" si="40"/>
        <v>1328.9690000000001</v>
      </c>
      <c r="K333">
        <f t="shared" si="41"/>
        <v>35.683575291026351</v>
      </c>
      <c r="AB333" s="37"/>
      <c r="AE333" s="39"/>
    </row>
    <row r="334" spans="1:31" x14ac:dyDescent="0.25">
      <c r="A334" s="5">
        <v>1328.9727867300001</v>
      </c>
      <c r="B334" s="5">
        <v>0</v>
      </c>
      <c r="C334" s="30">
        <f t="shared" si="38"/>
        <v>0</v>
      </c>
      <c r="D334" s="13">
        <v>1328.97320909</v>
      </c>
      <c r="E334" s="13">
        <v>5.2095000000000002E-2</v>
      </c>
      <c r="F334" s="32">
        <f t="shared" si="39"/>
        <v>15.006424608366576</v>
      </c>
      <c r="I334" s="44"/>
      <c r="J334" s="36">
        <f t="shared" si="40"/>
        <v>1328.973</v>
      </c>
      <c r="K334">
        <f t="shared" si="41"/>
        <v>15.006424608366576</v>
      </c>
      <c r="AB334" s="37"/>
      <c r="AE334" s="39"/>
    </row>
    <row r="335" spans="1:31" x14ac:dyDescent="0.25">
      <c r="A335" s="5">
        <v>1328.9765883299999</v>
      </c>
      <c r="B335" s="5">
        <v>0</v>
      </c>
      <c r="C335" s="30">
        <f t="shared" si="38"/>
        <v>0</v>
      </c>
      <c r="D335" s="13">
        <v>1328.9770095599999</v>
      </c>
      <c r="E335" s="13">
        <v>2.0725E-2</v>
      </c>
      <c r="F335" s="32">
        <f t="shared" si="39"/>
        <v>5.9700191958613544</v>
      </c>
      <c r="I335" s="44"/>
      <c r="J335" s="36">
        <f t="shared" si="40"/>
        <v>1328.9770000000001</v>
      </c>
      <c r="K335">
        <f t="shared" si="41"/>
        <v>5.9700191958613544</v>
      </c>
      <c r="AB335" s="37"/>
      <c r="AE335" s="39"/>
    </row>
    <row r="336" spans="1:31" x14ac:dyDescent="0.25">
      <c r="A336" s="5">
        <v>1328.98038993</v>
      </c>
      <c r="B336" s="5">
        <v>0</v>
      </c>
      <c r="C336" s="30">
        <f t="shared" si="38"/>
        <v>0</v>
      </c>
      <c r="D336" s="13">
        <v>1328.98081002</v>
      </c>
      <c r="E336" s="13">
        <v>7.7990000000000004E-3</v>
      </c>
      <c r="F336" s="32">
        <f t="shared" si="39"/>
        <v>2.2465707941386106</v>
      </c>
      <c r="I336" s="44"/>
      <c r="J336" s="36">
        <f t="shared" si="40"/>
        <v>1328.981</v>
      </c>
      <c r="K336">
        <f t="shared" si="41"/>
        <v>2.2465707941386106</v>
      </c>
      <c r="AB336" s="37"/>
      <c r="AE336" s="39"/>
    </row>
    <row r="337" spans="1:31" x14ac:dyDescent="0.25">
      <c r="A337" s="5">
        <v>1328.98419154</v>
      </c>
      <c r="B337" s="5">
        <v>0</v>
      </c>
      <c r="C337" s="30">
        <f t="shared" si="38"/>
        <v>0</v>
      </c>
      <c r="D337" s="13">
        <v>1328.98461049</v>
      </c>
      <c r="E337" s="13">
        <v>2.777E-3</v>
      </c>
      <c r="F337" s="32">
        <f t="shared" si="39"/>
        <v>0.79993936342132599</v>
      </c>
      <c r="I337" s="44"/>
      <c r="J337" s="36">
        <f t="shared" si="40"/>
        <v>1328.9849999999999</v>
      </c>
      <c r="K337">
        <f t="shared" si="41"/>
        <v>0.79993936342132599</v>
      </c>
      <c r="AB337" s="37"/>
      <c r="AE337" s="39"/>
    </row>
    <row r="338" spans="1:31" x14ac:dyDescent="0.25">
      <c r="A338" s="5">
        <v>1328.9879931400001</v>
      </c>
      <c r="B338" s="5">
        <v>0</v>
      </c>
      <c r="C338" s="30">
        <f t="shared" si="38"/>
        <v>0</v>
      </c>
      <c r="D338" s="13">
        <v>1328.9884109499999</v>
      </c>
      <c r="E338" s="13">
        <v>9.3499999999999996E-4</v>
      </c>
      <c r="F338" s="32">
        <f t="shared" si="39"/>
        <v>0.26933500352860634</v>
      </c>
      <c r="I338" s="44"/>
      <c r="J338" s="36">
        <f t="shared" si="40"/>
        <v>1328.9880000000001</v>
      </c>
      <c r="K338">
        <f t="shared" si="41"/>
        <v>0.26933500352860634</v>
      </c>
      <c r="AB338" s="37"/>
      <c r="AE338" s="39"/>
    </row>
    <row r="339" spans="1:31" x14ac:dyDescent="0.25">
      <c r="A339" s="5">
        <v>1328.9917947399999</v>
      </c>
      <c r="B339" s="5">
        <v>0</v>
      </c>
      <c r="C339" s="30">
        <f t="shared" si="38"/>
        <v>0</v>
      </c>
      <c r="D339" s="13">
        <v>1328.9922114200001</v>
      </c>
      <c r="E339" s="13">
        <v>2.9799999999999998E-4</v>
      </c>
      <c r="F339" s="32">
        <f t="shared" si="39"/>
        <v>8.5841530536390043E-2</v>
      </c>
      <c r="I339" s="44"/>
      <c r="J339" s="36">
        <f t="shared" si="40"/>
        <v>1328.992</v>
      </c>
      <c r="K339">
        <f t="shared" si="41"/>
        <v>8.5841530536390043E-2</v>
      </c>
      <c r="AB339" s="37"/>
      <c r="AE339" s="39"/>
    </row>
    <row r="340" spans="1:31" x14ac:dyDescent="0.25">
      <c r="A340" s="5">
        <v>1328.9955963499999</v>
      </c>
      <c r="B340" s="5">
        <v>0</v>
      </c>
      <c r="C340" s="30">
        <f t="shared" si="38"/>
        <v>0</v>
      </c>
      <c r="D340" s="13">
        <v>1328.99601188</v>
      </c>
      <c r="E340" s="13">
        <v>9.0000000000000006E-5</v>
      </c>
      <c r="F340" s="32">
        <f t="shared" si="39"/>
        <v>2.5925294457299009E-2</v>
      </c>
      <c r="I340" s="44"/>
      <c r="J340" s="36">
        <f t="shared" si="40"/>
        <v>1328.9960000000001</v>
      </c>
      <c r="K340">
        <f t="shared" si="41"/>
        <v>2.5925294457299009E-2</v>
      </c>
      <c r="AB340" s="37"/>
      <c r="AE340" s="39"/>
    </row>
    <row r="341" spans="1:31" x14ac:dyDescent="0.25">
      <c r="A341" s="5">
        <v>1328.99939795</v>
      </c>
      <c r="B341" s="5">
        <v>0</v>
      </c>
      <c r="C341" s="30">
        <f t="shared" si="38"/>
        <v>0</v>
      </c>
      <c r="D341" s="13">
        <v>1328.99981235</v>
      </c>
      <c r="E341" s="13">
        <v>2.5999999999999998E-5</v>
      </c>
      <c r="F341" s="32">
        <f t="shared" si="39"/>
        <v>7.4895295098863788E-3</v>
      </c>
      <c r="I341" s="44"/>
      <c r="J341" s="36">
        <f t="shared" si="40"/>
        <v>1329</v>
      </c>
      <c r="K341">
        <f t="shared" si="41"/>
        <v>7.4895295098863788E-3</v>
      </c>
      <c r="AB341" s="37"/>
      <c r="AE341" s="39"/>
    </row>
    <row r="342" spans="1:31" x14ac:dyDescent="0.25">
      <c r="A342" s="5">
        <v>1329.0031995500001</v>
      </c>
      <c r="B342" s="5">
        <v>0</v>
      </c>
      <c r="C342" s="30">
        <f t="shared" si="38"/>
        <v>0</v>
      </c>
      <c r="D342" s="13">
        <v>1329.00361281</v>
      </c>
      <c r="E342" s="13">
        <v>6.9999999999999999E-6</v>
      </c>
      <c r="F342" s="32">
        <f t="shared" si="39"/>
        <v>2.016411791123256E-3</v>
      </c>
      <c r="I342" s="44"/>
      <c r="J342" s="36">
        <f t="shared" si="40"/>
        <v>1329.0039999999999</v>
      </c>
      <c r="K342">
        <f t="shared" si="41"/>
        <v>2.016411791123256E-3</v>
      </c>
      <c r="AB342" s="37"/>
      <c r="AE342" s="39"/>
    </row>
    <row r="343" spans="1:31" x14ac:dyDescent="0.25">
      <c r="A343" s="5">
        <v>1329.0070011600001</v>
      </c>
      <c r="B343" s="5">
        <v>0</v>
      </c>
      <c r="C343" s="30">
        <f t="shared" si="38"/>
        <v>0</v>
      </c>
      <c r="D343" s="13">
        <v>1329.00741328</v>
      </c>
      <c r="E343" s="13">
        <v>1.9999999999999999E-6</v>
      </c>
      <c r="F343" s="32">
        <f t="shared" si="39"/>
        <v>5.7611765460664451E-4</v>
      </c>
      <c r="I343" s="44"/>
      <c r="J343" s="36">
        <f t="shared" si="40"/>
        <v>1329.0070000000001</v>
      </c>
      <c r="K343">
        <f t="shared" si="41"/>
        <v>5.7611765460664451E-4</v>
      </c>
      <c r="AB343" s="37"/>
      <c r="AE343" s="39"/>
    </row>
    <row r="344" spans="1:31" x14ac:dyDescent="0.25">
      <c r="A344" s="5">
        <v>1329.0108027599999</v>
      </c>
      <c r="B344" s="5">
        <v>0</v>
      </c>
      <c r="C344" s="30">
        <f t="shared" si="38"/>
        <v>0</v>
      </c>
      <c r="D344" s="13">
        <v>1329.0112137399999</v>
      </c>
      <c r="E344" s="13">
        <v>9.9999999999999995E-7</v>
      </c>
      <c r="F344" s="32">
        <f t="shared" si="39"/>
        <v>2.8805882730332226E-4</v>
      </c>
      <c r="I344" s="44"/>
      <c r="J344" s="36">
        <f t="shared" si="40"/>
        <v>1329.011</v>
      </c>
      <c r="K344">
        <f t="shared" si="41"/>
        <v>2.8805882730332226E-4</v>
      </c>
      <c r="AB344" s="37"/>
      <c r="AE344" s="39"/>
    </row>
    <row r="345" spans="1:31" x14ac:dyDescent="0.25">
      <c r="A345" s="5">
        <v>1329.01460436</v>
      </c>
      <c r="B345" s="5">
        <v>9.9999999999999995E-7</v>
      </c>
      <c r="C345" s="30">
        <f t="shared" si="38"/>
        <v>1.0032373824127345E-4</v>
      </c>
      <c r="D345" s="13">
        <v>1329.0150142099999</v>
      </c>
      <c r="E345" s="13">
        <v>1.9999999999999999E-6</v>
      </c>
      <c r="F345" s="32">
        <f t="shared" si="39"/>
        <v>5.7611765460664451E-4</v>
      </c>
      <c r="I345" s="44"/>
      <c r="J345" s="36">
        <f t="shared" si="40"/>
        <v>1329.0150000000001</v>
      </c>
      <c r="K345">
        <f t="shared" si="41"/>
        <v>6.76441392847918E-4</v>
      </c>
      <c r="AB345" s="37"/>
      <c r="AE345" s="39"/>
    </row>
    <row r="346" spans="1:31" x14ac:dyDescent="0.25">
      <c r="A346" s="5">
        <v>1329.01840597</v>
      </c>
      <c r="B346" s="5">
        <v>1.9999999999999999E-6</v>
      </c>
      <c r="C346" s="30">
        <f t="shared" si="38"/>
        <v>2.0064747648254689E-4</v>
      </c>
      <c r="D346" s="13">
        <v>1329.0188146800001</v>
      </c>
      <c r="E346" s="13">
        <v>6.0000000000000002E-6</v>
      </c>
      <c r="F346" s="32">
        <f t="shared" si="39"/>
        <v>1.7283529638199339E-3</v>
      </c>
      <c r="I346" s="44"/>
      <c r="J346" s="36">
        <f t="shared" si="40"/>
        <v>1329.019</v>
      </c>
      <c r="K346">
        <f t="shared" si="41"/>
        <v>1.9290004403024808E-3</v>
      </c>
      <c r="AB346" s="37"/>
      <c r="AE346" s="39"/>
    </row>
    <row r="347" spans="1:31" x14ac:dyDescent="0.25">
      <c r="A347" s="5">
        <v>1329.0222075700001</v>
      </c>
      <c r="B347" s="5">
        <v>7.9999999999999996E-6</v>
      </c>
      <c r="C347" s="30">
        <f t="shared" si="38"/>
        <v>8.0258990593018757E-4</v>
      </c>
      <c r="D347" s="13">
        <v>1329.02261514</v>
      </c>
      <c r="E347" s="13">
        <v>2.1999999999999999E-5</v>
      </c>
      <c r="F347" s="32">
        <f t="shared" si="39"/>
        <v>6.3372942006730904E-3</v>
      </c>
      <c r="I347" s="44"/>
      <c r="J347" s="36">
        <f t="shared" si="40"/>
        <v>1329.0229999999999</v>
      </c>
      <c r="K347">
        <f t="shared" si="41"/>
        <v>7.1398841066032783E-3</v>
      </c>
      <c r="AB347" s="37"/>
      <c r="AE347" s="39"/>
    </row>
    <row r="348" spans="1:31" x14ac:dyDescent="0.25">
      <c r="A348" s="5">
        <v>1329.02600917</v>
      </c>
      <c r="B348" s="5">
        <v>2.6999999999999999E-5</v>
      </c>
      <c r="C348" s="30">
        <f t="shared" si="38"/>
        <v>2.7087409325143828E-3</v>
      </c>
      <c r="D348" s="13">
        <v>1329.02641561</v>
      </c>
      <c r="E348" s="13">
        <v>8.1000000000000004E-5</v>
      </c>
      <c r="F348" s="32">
        <f t="shared" si="39"/>
        <v>2.3332765011569105E-2</v>
      </c>
      <c r="I348" s="44"/>
      <c r="J348" s="36">
        <f t="shared" si="40"/>
        <v>1329.0260000000001</v>
      </c>
      <c r="K348">
        <f t="shared" si="41"/>
        <v>2.6041505944083488E-2</v>
      </c>
      <c r="AB348" s="37"/>
      <c r="AE348" s="39"/>
    </row>
    <row r="349" spans="1:31" x14ac:dyDescent="0.25">
      <c r="A349" s="5">
        <v>1329.0298107799999</v>
      </c>
      <c r="B349" s="5">
        <v>8.8999999999999995E-5</v>
      </c>
      <c r="C349" s="30">
        <f t="shared" si="38"/>
        <v>8.9288127034733364E-3</v>
      </c>
      <c r="D349" s="13">
        <v>1329.0302160700001</v>
      </c>
      <c r="E349" s="13">
        <v>2.7700000000000001E-4</v>
      </c>
      <c r="F349" s="32">
        <f t="shared" si="39"/>
        <v>7.9792295163020277E-2</v>
      </c>
      <c r="I349" s="44"/>
      <c r="J349" s="36">
        <f t="shared" si="40"/>
        <v>1329.03</v>
      </c>
      <c r="K349">
        <f t="shared" si="41"/>
        <v>8.872110786649362E-2</v>
      </c>
      <c r="AB349" s="37"/>
      <c r="AE349" s="39"/>
    </row>
    <row r="350" spans="1:31" x14ac:dyDescent="0.25">
      <c r="A350" s="5">
        <v>1329.03361238</v>
      </c>
      <c r="B350" s="5">
        <v>2.7799999999999998E-4</v>
      </c>
      <c r="C350" s="30">
        <f t="shared" si="38"/>
        <v>2.7889999231074016E-2</v>
      </c>
      <c r="D350" s="13">
        <v>1329.03401654</v>
      </c>
      <c r="E350" s="13">
        <v>8.9599999999999999E-4</v>
      </c>
      <c r="F350" s="32">
        <f t="shared" si="39"/>
        <v>0.25810070926377676</v>
      </c>
      <c r="I350" s="44"/>
      <c r="J350" s="36">
        <f t="shared" si="40"/>
        <v>1329.0340000000001</v>
      </c>
      <c r="K350">
        <f t="shared" si="41"/>
        <v>0.28599070849485075</v>
      </c>
      <c r="AB350" s="37"/>
      <c r="AE350" s="39"/>
    </row>
    <row r="351" spans="1:31" x14ac:dyDescent="0.25">
      <c r="A351" s="5">
        <v>1329.03741399</v>
      </c>
      <c r="B351" s="5">
        <v>8.2299999999999995E-4</v>
      </c>
      <c r="C351" s="30">
        <f t="shared" si="38"/>
        <v>8.2566436572568042E-2</v>
      </c>
      <c r="D351" s="13">
        <v>1329.0378169999999</v>
      </c>
      <c r="E351" s="13">
        <v>2.745E-3</v>
      </c>
      <c r="F351" s="32">
        <f t="shared" si="39"/>
        <v>0.79072148094761974</v>
      </c>
      <c r="I351" s="44"/>
      <c r="J351" s="36">
        <f t="shared" si="40"/>
        <v>1329.038</v>
      </c>
      <c r="K351">
        <f t="shared" si="41"/>
        <v>0.87328791752018775</v>
      </c>
      <c r="AB351" s="37"/>
      <c r="AE351" s="39"/>
    </row>
    <row r="352" spans="1:31" x14ac:dyDescent="0.25">
      <c r="A352" s="5">
        <v>1329.0412155900001</v>
      </c>
      <c r="B352" s="5">
        <v>2.307E-3</v>
      </c>
      <c r="C352" s="30">
        <f t="shared" si="38"/>
        <v>0.23144686412261783</v>
      </c>
      <c r="D352" s="13">
        <v>1329.0416174699999</v>
      </c>
      <c r="E352" s="13">
        <v>7.9509999999999997E-3</v>
      </c>
      <c r="F352" s="32">
        <f t="shared" si="39"/>
        <v>2.2903557358887157</v>
      </c>
      <c r="I352" s="44"/>
      <c r="J352" s="36">
        <f t="shared" si="40"/>
        <v>1329.0419999999999</v>
      </c>
      <c r="K352">
        <f t="shared" si="41"/>
        <v>2.5218026000113336</v>
      </c>
      <c r="AB352" s="37"/>
      <c r="AE352" s="39"/>
    </row>
    <row r="353" spans="1:31" x14ac:dyDescent="0.25">
      <c r="A353" s="5">
        <v>1329.04501719</v>
      </c>
      <c r="B353" s="5">
        <v>6.117E-3</v>
      </c>
      <c r="C353" s="30">
        <f t="shared" si="38"/>
        <v>0.61368030682186969</v>
      </c>
      <c r="D353" s="13">
        <v>1329.04541793</v>
      </c>
      <c r="E353" s="13">
        <v>2.1791000000000001E-2</v>
      </c>
      <c r="F353" s="32">
        <f t="shared" si="39"/>
        <v>6.2770899057666965</v>
      </c>
      <c r="I353" s="44"/>
      <c r="J353" s="36">
        <f t="shared" si="40"/>
        <v>1329.0450000000001</v>
      </c>
      <c r="K353">
        <f t="shared" si="41"/>
        <v>6.8907702125885661</v>
      </c>
      <c r="AB353" s="37"/>
      <c r="AE353" s="39"/>
    </row>
    <row r="354" spans="1:31" x14ac:dyDescent="0.25">
      <c r="A354" s="5">
        <v>1329.0488187999999</v>
      </c>
      <c r="B354" s="5">
        <v>1.5342E-2</v>
      </c>
      <c r="C354" s="30">
        <f t="shared" si="38"/>
        <v>1.5391667920976171</v>
      </c>
      <c r="D354" s="13">
        <v>1329.0492184</v>
      </c>
      <c r="E354" s="13">
        <v>5.6501000000000003E-2</v>
      </c>
      <c r="F354" s="32">
        <f t="shared" si="39"/>
        <v>16.275611801465015</v>
      </c>
      <c r="I354" s="44"/>
      <c r="J354" s="36">
        <f t="shared" si="40"/>
        <v>1329.049</v>
      </c>
      <c r="K354">
        <f t="shared" si="41"/>
        <v>17.814778593562632</v>
      </c>
      <c r="AB354" s="37"/>
      <c r="AE354" s="39"/>
    </row>
    <row r="355" spans="1:31" x14ac:dyDescent="0.25">
      <c r="A355" s="5">
        <v>1329.0526204</v>
      </c>
      <c r="B355" s="5">
        <v>3.6400000000000002E-2</v>
      </c>
      <c r="C355" s="30">
        <f t="shared" si="38"/>
        <v>3.6517840719823536</v>
      </c>
      <c r="D355" s="13">
        <v>1329.0530188600001</v>
      </c>
      <c r="E355" s="13">
        <v>0.13859199999999999</v>
      </c>
      <c r="F355" s="32">
        <f t="shared" si="39"/>
        <v>39.92264899362204</v>
      </c>
      <c r="I355" s="44"/>
      <c r="J355" s="36">
        <f t="shared" si="40"/>
        <v>1329.0530000000001</v>
      </c>
      <c r="K355">
        <f t="shared" si="41"/>
        <v>43.574433065604396</v>
      </c>
      <c r="AB355" s="37"/>
      <c r="AE355" s="39"/>
    </row>
    <row r="356" spans="1:31" x14ac:dyDescent="0.25">
      <c r="A356" s="5">
        <v>1329.0564220000001</v>
      </c>
      <c r="B356" s="5">
        <v>8.1694000000000003E-2</v>
      </c>
      <c r="C356" s="30">
        <f t="shared" si="38"/>
        <v>8.195847471882594</v>
      </c>
      <c r="D356" s="13">
        <v>1329.0568193300001</v>
      </c>
      <c r="E356" s="13">
        <v>0.32161099999999998</v>
      </c>
      <c r="F356" s="32">
        <f t="shared" si="39"/>
        <v>92.642887507848783</v>
      </c>
      <c r="I356" s="44"/>
      <c r="J356" s="36">
        <f t="shared" si="40"/>
        <v>1329.057</v>
      </c>
      <c r="K356">
        <f t="shared" si="41"/>
        <v>100.83873497973138</v>
      </c>
      <c r="AB356" s="37"/>
      <c r="AE356" s="39"/>
    </row>
    <row r="357" spans="1:31" x14ac:dyDescent="0.25">
      <c r="A357" s="5">
        <v>1329.0602236100001</v>
      </c>
      <c r="B357" s="5">
        <v>0.17343900000000001</v>
      </c>
      <c r="C357" s="30">
        <f t="shared" si="38"/>
        <v>17.400048836828226</v>
      </c>
      <c r="D357" s="13">
        <v>1329.0606197899999</v>
      </c>
      <c r="E357" s="13">
        <v>0.70604599999999995</v>
      </c>
      <c r="F357" s="32">
        <f t="shared" si="39"/>
        <v>203.38278278220147</v>
      </c>
      <c r="I357" s="44"/>
      <c r="J357" s="36">
        <f t="shared" si="40"/>
        <v>1329.0609999999999</v>
      </c>
      <c r="K357">
        <f t="shared" si="41"/>
        <v>220.78283161902971</v>
      </c>
      <c r="AB357" s="37"/>
      <c r="AE357" s="39"/>
    </row>
    <row r="358" spans="1:31" x14ac:dyDescent="0.25">
      <c r="A358" s="5">
        <v>1329.06402521</v>
      </c>
      <c r="B358" s="5">
        <v>0.34831000000000001</v>
      </c>
      <c r="C358" s="30">
        <f t="shared" si="38"/>
        <v>34.943761266817958</v>
      </c>
      <c r="D358" s="13">
        <v>1329.0644202599999</v>
      </c>
      <c r="E358" s="13">
        <v>1.466372</v>
      </c>
      <c r="F358" s="32">
        <f t="shared" si="39"/>
        <v>422.40139871042732</v>
      </c>
      <c r="I358" s="44"/>
      <c r="J358" s="36">
        <f t="shared" si="40"/>
        <v>1329.0640000000001</v>
      </c>
      <c r="K358">
        <f t="shared" si="41"/>
        <v>457.34515997724526</v>
      </c>
      <c r="AB358" s="37"/>
      <c r="AE358" s="39"/>
    </row>
    <row r="359" spans="1:31" x14ac:dyDescent="0.25">
      <c r="A359" s="5">
        <v>1329.06782681</v>
      </c>
      <c r="B359" s="5">
        <v>0.66168300000000002</v>
      </c>
      <c r="C359" s="30">
        <f t="shared" si="38"/>
        <v>66.382512090700544</v>
      </c>
      <c r="D359" s="13">
        <v>1329.06822072</v>
      </c>
      <c r="E359" s="13">
        <v>2.8811369999999998</v>
      </c>
      <c r="F359" s="32">
        <f t="shared" si="39"/>
        <v>829.93694552021202</v>
      </c>
      <c r="I359" s="44"/>
      <c r="J359" s="36">
        <f t="shared" si="40"/>
        <v>1329.068</v>
      </c>
      <c r="K359">
        <f t="shared" si="41"/>
        <v>896.31945761091254</v>
      </c>
      <c r="AB359" s="37"/>
      <c r="AE359" s="39"/>
    </row>
    <row r="360" spans="1:31" x14ac:dyDescent="0.25">
      <c r="A360" s="5">
        <v>1329.07162842</v>
      </c>
      <c r="B360" s="5">
        <v>1.189049</v>
      </c>
      <c r="C360" s="30">
        <f t="shared" si="38"/>
        <v>119.28984063204796</v>
      </c>
      <c r="D360" s="13">
        <v>1329.07202119</v>
      </c>
      <c r="E360" s="13">
        <v>5.3554040000000001</v>
      </c>
      <c r="F360" s="32">
        <f t="shared" si="39"/>
        <v>1542.6713959755214</v>
      </c>
      <c r="I360" s="44"/>
      <c r="J360" s="36">
        <f t="shared" si="40"/>
        <v>1329.0719999999999</v>
      </c>
      <c r="K360">
        <f t="shared" si="41"/>
        <v>1661.9612366075694</v>
      </c>
      <c r="AB360" s="37"/>
      <c r="AE360" s="39"/>
    </row>
    <row r="361" spans="1:31" x14ac:dyDescent="0.25">
      <c r="A361" s="5">
        <v>1329.0754300200001</v>
      </c>
      <c r="B361" s="5">
        <v>2.021223</v>
      </c>
      <c r="C361" s="30">
        <f t="shared" si="38"/>
        <v>202.77664717924145</v>
      </c>
      <c r="D361" s="13">
        <v>1329.0758216500001</v>
      </c>
      <c r="E361" s="13">
        <v>9.4173449999999992</v>
      </c>
      <c r="F361" s="32">
        <f t="shared" si="39"/>
        <v>2712.7493570108054</v>
      </c>
      <c r="I361" s="44"/>
      <c r="J361" s="36">
        <f t="shared" si="40"/>
        <v>1329.076</v>
      </c>
      <c r="K361">
        <f t="shared" si="41"/>
        <v>2915.5260041900469</v>
      </c>
      <c r="AB361" s="37"/>
      <c r="AE361" s="39"/>
    </row>
    <row r="362" spans="1:31" x14ac:dyDescent="0.25">
      <c r="A362" s="5">
        <v>1329.07923162</v>
      </c>
      <c r="B362" s="5">
        <v>3.2500779999999998</v>
      </c>
      <c r="C362" s="30">
        <f t="shared" si="38"/>
        <v>326.05997453572149</v>
      </c>
      <c r="D362" s="13">
        <v>1329.0796221200001</v>
      </c>
      <c r="E362" s="13">
        <v>15.666513</v>
      </c>
      <c r="F362" s="32">
        <f t="shared" si="39"/>
        <v>4512.8773627122537</v>
      </c>
      <c r="I362" s="44"/>
      <c r="J362" s="36">
        <f t="shared" si="40"/>
        <v>1329.08</v>
      </c>
      <c r="K362">
        <f t="shared" si="41"/>
        <v>4838.9373372479749</v>
      </c>
      <c r="AB362" s="37"/>
      <c r="AE362" s="39"/>
    </row>
    <row r="363" spans="1:31" x14ac:dyDescent="0.25">
      <c r="A363" s="5">
        <v>1329.08303323</v>
      </c>
      <c r="B363" s="5">
        <v>4.9435419999999999</v>
      </c>
      <c r="C363" s="30">
        <f t="shared" ref="C363:C426" si="42">B363*C$1</f>
        <v>495.9546135927414</v>
      </c>
      <c r="D363" s="13">
        <v>1329.0834225900001</v>
      </c>
      <c r="E363" s="13">
        <v>24.656047999999998</v>
      </c>
      <c r="F363" s="32">
        <f t="shared" si="39"/>
        <v>7102.3922728144244</v>
      </c>
      <c r="I363" s="44"/>
      <c r="J363" s="36">
        <f t="shared" si="40"/>
        <v>1329.0830000000001</v>
      </c>
      <c r="K363">
        <f t="shared" si="41"/>
        <v>7598.3468864071656</v>
      </c>
      <c r="AB363" s="37"/>
      <c r="AE363" s="39"/>
    </row>
    <row r="364" spans="1:31" x14ac:dyDescent="0.25">
      <c r="A364" s="5">
        <v>1329.08683483</v>
      </c>
      <c r="B364" s="5">
        <v>7.1129170000000004</v>
      </c>
      <c r="C364" s="30">
        <f t="shared" si="42"/>
        <v>713.59442323990402</v>
      </c>
      <c r="D364" s="13">
        <v>1329.0872230499999</v>
      </c>
      <c r="E364" s="13">
        <v>36.709752000000002</v>
      </c>
      <c r="F364" s="32">
        <f t="shared" si="39"/>
        <v>10574.568111715791</v>
      </c>
      <c r="I364" s="44"/>
      <c r="J364" s="36">
        <f t="shared" si="40"/>
        <v>1329.087</v>
      </c>
      <c r="K364">
        <f t="shared" si="41"/>
        <v>11288.162534955694</v>
      </c>
      <c r="AB364" s="37"/>
      <c r="AE364" s="39"/>
    </row>
    <row r="365" spans="1:31" x14ac:dyDescent="0.25">
      <c r="A365" s="5">
        <v>1329.0906364299999</v>
      </c>
      <c r="B365" s="5">
        <v>9.681044</v>
      </c>
      <c r="C365" s="30">
        <f t="shared" si="42"/>
        <v>971.23852415825081</v>
      </c>
      <c r="D365" s="13">
        <v>1329.0910235199999</v>
      </c>
      <c r="E365" s="13">
        <v>51.706594000000003</v>
      </c>
      <c r="F365" s="32">
        <f t="shared" si="39"/>
        <v>14894.540831489001</v>
      </c>
      <c r="I365" s="44"/>
      <c r="J365" s="36">
        <f t="shared" si="40"/>
        <v>1329.0909999999999</v>
      </c>
      <c r="K365">
        <f t="shared" si="41"/>
        <v>15865.779355647252</v>
      </c>
      <c r="AB365" s="37"/>
      <c r="AE365" s="39"/>
    </row>
    <row r="366" spans="1:31" x14ac:dyDescent="0.25">
      <c r="A366" s="5">
        <v>1329.0944380400001</v>
      </c>
      <c r="B366" s="5">
        <v>12.464119999999999</v>
      </c>
      <c r="C366" s="30">
        <f t="shared" si="42"/>
        <v>1250.447112287821</v>
      </c>
      <c r="D366" s="13">
        <v>1329.09482398</v>
      </c>
      <c r="E366" s="13">
        <v>68.899576999999994</v>
      </c>
      <c r="F366" s="32">
        <f t="shared" si="39"/>
        <v>19847.131352314955</v>
      </c>
      <c r="I366" s="44"/>
      <c r="J366" s="36">
        <f t="shared" si="40"/>
        <v>1329.095</v>
      </c>
      <c r="K366">
        <f t="shared" si="41"/>
        <v>21097.578464602775</v>
      </c>
      <c r="AB366" s="37"/>
      <c r="AE366" s="39"/>
    </row>
    <row r="367" spans="1:31" x14ac:dyDescent="0.25">
      <c r="A367" s="5">
        <v>1329.09823964</v>
      </c>
      <c r="B367" s="5">
        <v>15.179798999999999</v>
      </c>
      <c r="C367" s="30">
        <f t="shared" si="42"/>
        <v>1522.8941814311443</v>
      </c>
      <c r="D367" s="13">
        <v>1329.09862445</v>
      </c>
      <c r="E367" s="13">
        <v>86.854626999999994</v>
      </c>
      <c r="F367" s="32">
        <f t="shared" si="39"/>
        <v>25019.241999487473</v>
      </c>
      <c r="I367" s="44"/>
      <c r="J367" s="36">
        <f t="shared" si="40"/>
        <v>1329.0989999999999</v>
      </c>
      <c r="K367">
        <f t="shared" si="41"/>
        <v>26542.136180918616</v>
      </c>
      <c r="AB367" s="37"/>
      <c r="AE367" s="39"/>
    </row>
    <row r="368" spans="1:31" x14ac:dyDescent="0.25">
      <c r="A368" s="5">
        <v>1329.1020412400001</v>
      </c>
      <c r="B368" s="5">
        <v>17.487808999999999</v>
      </c>
      <c r="C368" s="30">
        <f t="shared" si="42"/>
        <v>1754.4423725293857</v>
      </c>
      <c r="D368" s="13">
        <v>1329.1024249100001</v>
      </c>
      <c r="E368" s="13">
        <v>103.579733</v>
      </c>
      <c r="F368" s="32">
        <f t="shared" si="39"/>
        <v>29837.056420371235</v>
      </c>
      <c r="I368" s="44"/>
      <c r="J368" s="36">
        <f t="shared" si="40"/>
        <v>1329.1020000000001</v>
      </c>
      <c r="K368">
        <f t="shared" si="41"/>
        <v>31591.49879290062</v>
      </c>
      <c r="AB368" s="37"/>
      <c r="AE368" s="39"/>
    </row>
    <row r="369" spans="1:31" x14ac:dyDescent="0.25">
      <c r="A369" s="5">
        <v>1329.10584285</v>
      </c>
      <c r="B369" s="5">
        <v>19.057668</v>
      </c>
      <c r="C369" s="30">
        <f t="shared" si="42"/>
        <v>1911.9364959210932</v>
      </c>
      <c r="D369" s="13">
        <v>1329.1062253800001</v>
      </c>
      <c r="E369" s="13">
        <v>116.858873</v>
      </c>
      <c r="F369" s="32">
        <f t="shared" si="39"/>
        <v>33662.229916367869</v>
      </c>
      <c r="I369" s="44"/>
      <c r="J369" s="36">
        <f t="shared" si="40"/>
        <v>1329.106</v>
      </c>
      <c r="K369">
        <f t="shared" si="41"/>
        <v>35574.166412288963</v>
      </c>
      <c r="AB369" s="37"/>
      <c r="AE369" s="39"/>
    </row>
    <row r="370" spans="1:31" x14ac:dyDescent="0.25">
      <c r="A370" s="5">
        <v>1329.1096444499999</v>
      </c>
      <c r="B370" s="5">
        <v>19.645771</v>
      </c>
      <c r="C370" s="30">
        <f t="shared" si="42"/>
        <v>1970.9371873520008</v>
      </c>
      <c r="D370" s="13">
        <v>1329.1100258399999</v>
      </c>
      <c r="E370" s="13">
        <v>124.724948</v>
      </c>
      <c r="F370" s="32">
        <f t="shared" si="39"/>
        <v>35928.122256347851</v>
      </c>
      <c r="I370" s="44"/>
      <c r="J370" s="36">
        <f t="shared" si="40"/>
        <v>1329.11</v>
      </c>
      <c r="K370">
        <f t="shared" si="41"/>
        <v>37899.059443699851</v>
      </c>
      <c r="AB370" s="37"/>
      <c r="AE370" s="39"/>
    </row>
    <row r="371" spans="1:31" x14ac:dyDescent="0.25">
      <c r="A371" s="5">
        <v>1329.1134460599999</v>
      </c>
      <c r="B371" s="5">
        <v>19.157260000000001</v>
      </c>
      <c r="C371" s="30">
        <f t="shared" si="42"/>
        <v>1921.9279376600182</v>
      </c>
      <c r="D371" s="13">
        <v>1329.1138263099999</v>
      </c>
      <c r="E371" s="13">
        <v>125.935844</v>
      </c>
      <c r="F371" s="32">
        <f t="shared" si="39"/>
        <v>36276.931538094141</v>
      </c>
      <c r="I371" s="44"/>
      <c r="J371" s="36">
        <f t="shared" si="40"/>
        <v>1329.114</v>
      </c>
      <c r="K371">
        <f t="shared" si="41"/>
        <v>38198.859475754158</v>
      </c>
      <c r="AB371" s="37"/>
      <c r="AE371" s="39"/>
    </row>
    <row r="372" spans="1:31" x14ac:dyDescent="0.25">
      <c r="A372" s="5">
        <v>1329.11724766</v>
      </c>
      <c r="B372" s="5">
        <v>17.671063</v>
      </c>
      <c r="C372" s="30">
        <f t="shared" si="42"/>
        <v>1772.8270988570523</v>
      </c>
      <c r="D372" s="13">
        <v>1329.11762677</v>
      </c>
      <c r="E372" s="13">
        <v>120.29551499999999</v>
      </c>
      <c r="F372" s="32">
        <f t="shared" si="39"/>
        <v>34652.184980749211</v>
      </c>
      <c r="I372" s="44"/>
      <c r="J372" s="36">
        <f t="shared" si="40"/>
        <v>1329.1179999999999</v>
      </c>
      <c r="K372">
        <f t="shared" si="41"/>
        <v>36425.012079606262</v>
      </c>
      <c r="AB372" s="37"/>
      <c r="AE372" s="39"/>
    </row>
    <row r="373" spans="1:31" x14ac:dyDescent="0.25">
      <c r="A373" s="5">
        <v>1329.1210492600001</v>
      </c>
      <c r="B373" s="5">
        <v>15.419025</v>
      </c>
      <c r="C373" s="30">
        <f t="shared" si="42"/>
        <v>1546.8942280356512</v>
      </c>
      <c r="D373" s="13">
        <v>1329.12142724</v>
      </c>
      <c r="E373" s="13">
        <v>108.705929</v>
      </c>
      <c r="F373" s="32">
        <f t="shared" si="39"/>
        <v>31313.702428658213</v>
      </c>
      <c r="I373" s="44"/>
      <c r="J373" s="36">
        <f t="shared" si="40"/>
        <v>1329.1210000000001</v>
      </c>
      <c r="K373">
        <f t="shared" si="41"/>
        <v>32860.596656693866</v>
      </c>
      <c r="AB373" s="37"/>
      <c r="AE373" s="39"/>
    </row>
    <row r="374" spans="1:31" x14ac:dyDescent="0.25">
      <c r="A374" s="5">
        <v>1329.12485087</v>
      </c>
      <c r="B374" s="5">
        <v>12.726710000000001</v>
      </c>
      <c r="C374" s="30">
        <f t="shared" si="42"/>
        <v>1276.7911227125971</v>
      </c>
      <c r="D374" s="13">
        <v>1329.1252277000001</v>
      </c>
      <c r="E374" s="13">
        <v>92.930958000000004</v>
      </c>
      <c r="F374" s="32">
        <f t="shared" si="39"/>
        <v>26769.582781654299</v>
      </c>
      <c r="I374" s="44"/>
      <c r="J374" s="36">
        <f t="shared" si="40"/>
        <v>1329.125</v>
      </c>
      <c r="K374">
        <f t="shared" si="41"/>
        <v>28046.373904366897</v>
      </c>
      <c r="AB374" s="37"/>
      <c r="AE374" s="39"/>
    </row>
    <row r="375" spans="1:31" x14ac:dyDescent="0.25">
      <c r="A375" s="5">
        <v>1329.1286524699999</v>
      </c>
      <c r="B375" s="5">
        <v>9.9366579999999995</v>
      </c>
      <c r="C375" s="30">
        <f t="shared" si="42"/>
        <v>996.88267618505563</v>
      </c>
      <c r="D375" s="13">
        <v>1329.1290281700001</v>
      </c>
      <c r="E375" s="13">
        <v>75.157211000000004</v>
      </c>
      <c r="F375" s="32">
        <f t="shared" si="39"/>
        <v>21649.698064048356</v>
      </c>
      <c r="I375" s="44"/>
      <c r="J375" s="36">
        <f t="shared" si="40"/>
        <v>1329.1289999999999</v>
      </c>
      <c r="K375">
        <f t="shared" si="41"/>
        <v>22646.58074023341</v>
      </c>
      <c r="AB375" s="37"/>
      <c r="AE375" s="39"/>
    </row>
    <row r="376" spans="1:31" x14ac:dyDescent="0.25">
      <c r="A376" s="5">
        <v>1329.13245407</v>
      </c>
      <c r="B376" s="5">
        <v>7.338876</v>
      </c>
      <c r="C376" s="30">
        <f t="shared" si="42"/>
        <v>736.26347480916388</v>
      </c>
      <c r="D376" s="13">
        <v>1329.1328286299999</v>
      </c>
      <c r="E376" s="13">
        <v>57.502091</v>
      </c>
      <c r="F376" s="32">
        <f t="shared" si="39"/>
        <v>16563.984900948923</v>
      </c>
      <c r="I376" s="44"/>
      <c r="J376" s="36">
        <f t="shared" si="40"/>
        <v>1329.133</v>
      </c>
      <c r="K376">
        <f t="shared" si="41"/>
        <v>17300.248375758085</v>
      </c>
      <c r="AB376" s="37"/>
      <c r="AE376" s="39"/>
    </row>
    <row r="377" spans="1:31" x14ac:dyDescent="0.25">
      <c r="A377" s="5">
        <v>1329.13625568</v>
      </c>
      <c r="B377" s="5">
        <v>5.1272409999999997</v>
      </c>
      <c r="C377" s="30">
        <f t="shared" si="42"/>
        <v>514.38398398392508</v>
      </c>
      <c r="D377" s="13">
        <v>1329.1366290999999</v>
      </c>
      <c r="E377" s="13">
        <v>41.619709999999998</v>
      </c>
      <c r="F377" s="32">
        <f t="shared" si="39"/>
        <v>11988.924855304354</v>
      </c>
      <c r="I377" s="44"/>
      <c r="J377" s="36">
        <f t="shared" si="40"/>
        <v>1329.1369999999999</v>
      </c>
      <c r="K377">
        <f t="shared" si="41"/>
        <v>12503.30883928828</v>
      </c>
      <c r="AB377" s="37"/>
      <c r="AE377" s="39"/>
    </row>
    <row r="378" spans="1:31" x14ac:dyDescent="0.25">
      <c r="A378" s="5">
        <v>1329.1400572800001</v>
      </c>
      <c r="B378" s="5">
        <v>3.3884639999999999</v>
      </c>
      <c r="C378" s="30">
        <f t="shared" si="42"/>
        <v>339.94337537597841</v>
      </c>
      <c r="D378" s="13">
        <v>1329.1404295699999</v>
      </c>
      <c r="E378" s="13">
        <v>28.498142999999999</v>
      </c>
      <c r="F378" s="32">
        <f t="shared" si="39"/>
        <v>8209.1416529023827</v>
      </c>
      <c r="I378" s="44"/>
      <c r="J378" s="36">
        <f t="shared" si="40"/>
        <v>1329.14</v>
      </c>
      <c r="K378">
        <f t="shared" si="41"/>
        <v>8549.0850282783613</v>
      </c>
      <c r="AB378" s="37"/>
      <c r="AE378" s="39"/>
    </row>
    <row r="379" spans="1:31" x14ac:dyDescent="0.25">
      <c r="A379" s="5">
        <v>1329.1438588799999</v>
      </c>
      <c r="B379" s="5">
        <v>2.1182970000000001</v>
      </c>
      <c r="C379" s="30">
        <f t="shared" si="42"/>
        <v>212.51547374527482</v>
      </c>
      <c r="D379" s="13">
        <v>1329.14423003</v>
      </c>
      <c r="E379" s="13">
        <v>18.460177000000002</v>
      </c>
      <c r="F379" s="32">
        <f t="shared" si="39"/>
        <v>5317.6169384317627</v>
      </c>
      <c r="I379" s="44"/>
      <c r="J379" s="36">
        <f t="shared" si="40"/>
        <v>1329.144</v>
      </c>
      <c r="K379">
        <f t="shared" si="41"/>
        <v>5530.1324121770376</v>
      </c>
      <c r="AB379" s="37"/>
      <c r="AE379" s="39"/>
    </row>
    <row r="380" spans="1:31" x14ac:dyDescent="0.25">
      <c r="A380" s="5">
        <v>1329.1476604899999</v>
      </c>
      <c r="B380" s="5">
        <v>1.2526679999999999</v>
      </c>
      <c r="C380" s="30">
        <f t="shared" si="42"/>
        <v>125.67233653521951</v>
      </c>
      <c r="D380" s="13">
        <v>1329.1480305</v>
      </c>
      <c r="E380" s="13">
        <v>11.31245</v>
      </c>
      <c r="F380" s="32">
        <f t="shared" si="39"/>
        <v>3258.6510809274682</v>
      </c>
      <c r="I380" s="44"/>
      <c r="J380" s="36">
        <f t="shared" si="40"/>
        <v>1329.1479999999999</v>
      </c>
      <c r="K380">
        <f t="shared" si="41"/>
        <v>3384.3234174626878</v>
      </c>
      <c r="AB380" s="37"/>
      <c r="AE380" s="39"/>
    </row>
    <row r="381" spans="1:31" x14ac:dyDescent="0.25">
      <c r="A381" s="5">
        <v>1329.15146209</v>
      </c>
      <c r="B381" s="5">
        <v>0.70072900000000005</v>
      </c>
      <c r="C381" s="30">
        <f t="shared" si="42"/>
        <v>70.299752774069304</v>
      </c>
      <c r="D381" s="13">
        <v>1329.1518309600001</v>
      </c>
      <c r="E381" s="13">
        <v>6.5581100000000001</v>
      </c>
      <c r="F381" s="32">
        <f t="shared" si="39"/>
        <v>1889.1214759261909</v>
      </c>
      <c r="I381" s="44"/>
      <c r="J381" s="36">
        <f t="shared" si="40"/>
        <v>1329.152</v>
      </c>
      <c r="K381">
        <f t="shared" si="41"/>
        <v>1959.4212287002601</v>
      </c>
      <c r="AB381" s="37"/>
      <c r="AE381" s="39"/>
    </row>
    <row r="382" spans="1:31" x14ac:dyDescent="0.25">
      <c r="A382" s="5">
        <v>1329.1552636900001</v>
      </c>
      <c r="B382" s="5">
        <v>0.37079099999999998</v>
      </c>
      <c r="C382" s="30">
        <f t="shared" si="42"/>
        <v>37.199139226220019</v>
      </c>
      <c r="D382" s="13">
        <v>1329.1556314300001</v>
      </c>
      <c r="E382" s="13">
        <v>3.5966779999999998</v>
      </c>
      <c r="F382" s="32">
        <f t="shared" si="39"/>
        <v>1036.0548468676586</v>
      </c>
      <c r="I382" s="44"/>
      <c r="J382" s="36">
        <f t="shared" si="40"/>
        <v>1329.1559999999999</v>
      </c>
      <c r="K382">
        <f t="shared" si="41"/>
        <v>1073.2539860938787</v>
      </c>
      <c r="AB382" s="37"/>
      <c r="AE382" s="39"/>
    </row>
    <row r="383" spans="1:31" x14ac:dyDescent="0.25">
      <c r="A383" s="5">
        <v>1329.1590653000001</v>
      </c>
      <c r="B383" s="5">
        <v>0.18559800000000001</v>
      </c>
      <c r="C383" s="30">
        <f t="shared" si="42"/>
        <v>18.619885170103871</v>
      </c>
      <c r="D383" s="13">
        <v>1329.15943189</v>
      </c>
      <c r="E383" s="13">
        <v>1.866058</v>
      </c>
      <c r="F383" s="32">
        <f t="shared" si="39"/>
        <v>537.53447915998299</v>
      </c>
      <c r="I383" s="44"/>
      <c r="J383" s="36">
        <f t="shared" si="40"/>
        <v>1329.1590000000001</v>
      </c>
      <c r="K383">
        <f t="shared" si="41"/>
        <v>556.15436433008688</v>
      </c>
      <c r="AB383" s="37"/>
      <c r="AE383" s="39"/>
    </row>
    <row r="384" spans="1:31" x14ac:dyDescent="0.25">
      <c r="A384" s="5">
        <v>1329.1628668999999</v>
      </c>
      <c r="B384" s="5">
        <v>8.7877999999999998E-2</v>
      </c>
      <c r="C384" s="30">
        <f t="shared" si="42"/>
        <v>8.8162494691666282</v>
      </c>
      <c r="D384" s="13">
        <v>1329.1632323599999</v>
      </c>
      <c r="E384" s="13">
        <v>0.91590199999999999</v>
      </c>
      <c r="F384" s="32">
        <f t="shared" si="39"/>
        <v>263.83365604476751</v>
      </c>
      <c r="I384" s="44"/>
      <c r="J384" s="36">
        <f t="shared" si="40"/>
        <v>1329.163</v>
      </c>
      <c r="K384">
        <f t="shared" si="41"/>
        <v>272.64990551393413</v>
      </c>
      <c r="AB384" s="37"/>
      <c r="AE384" s="39"/>
    </row>
    <row r="385" spans="1:31" x14ac:dyDescent="0.25">
      <c r="A385" s="5">
        <v>1329.1666685</v>
      </c>
      <c r="B385" s="5">
        <v>3.9359999999999999E-2</v>
      </c>
      <c r="C385" s="30">
        <f t="shared" si="42"/>
        <v>3.9487423371765229</v>
      </c>
      <c r="D385" s="13">
        <v>1329.16703282</v>
      </c>
      <c r="E385" s="13">
        <v>0.42527799999999999</v>
      </c>
      <c r="F385" s="32">
        <f t="shared" si="39"/>
        <v>122.50508195790229</v>
      </c>
      <c r="I385" s="44"/>
      <c r="J385" s="36">
        <f t="shared" si="40"/>
        <v>1329.1669999999999</v>
      </c>
      <c r="K385">
        <f t="shared" si="41"/>
        <v>126.45382429507882</v>
      </c>
      <c r="AB385" s="37"/>
      <c r="AE385" s="39"/>
    </row>
    <row r="386" spans="1:31" x14ac:dyDescent="0.25">
      <c r="A386" s="5">
        <v>1329.17047011</v>
      </c>
      <c r="B386" s="5">
        <v>1.6676E-2</v>
      </c>
      <c r="C386" s="30">
        <f t="shared" si="42"/>
        <v>1.672998658911476</v>
      </c>
      <c r="D386" s="13">
        <v>1329.17083329</v>
      </c>
      <c r="E386" s="13">
        <v>0.186808</v>
      </c>
      <c r="F386" s="32">
        <f t="shared" si="39"/>
        <v>53.81169341087903</v>
      </c>
      <c r="I386" s="44"/>
      <c r="J386" s="36">
        <f t="shared" si="40"/>
        <v>1329.171</v>
      </c>
      <c r="K386">
        <f t="shared" si="41"/>
        <v>55.484692069790505</v>
      </c>
      <c r="AB386" s="37"/>
      <c r="AE386" s="39"/>
    </row>
    <row r="387" spans="1:31" x14ac:dyDescent="0.25">
      <c r="A387" s="5">
        <v>1329.1742717100001</v>
      </c>
      <c r="B387" s="5">
        <v>6.6829999999999997E-3</v>
      </c>
      <c r="C387" s="30">
        <f t="shared" si="42"/>
        <v>0.67046354266643038</v>
      </c>
      <c r="D387" s="13">
        <v>1329.1746337500001</v>
      </c>
      <c r="E387" s="13">
        <v>7.7628000000000003E-2</v>
      </c>
      <c r="F387" s="32">
        <f t="shared" ref="F387:F450" si="43">E387*F$1</f>
        <v>22.361430645902303</v>
      </c>
      <c r="I387" s="44"/>
      <c r="J387" s="36">
        <f t="shared" ref="J387:J450" si="44">ROUND(D387,3)</f>
        <v>1329.175</v>
      </c>
      <c r="K387">
        <f t="shared" ref="K387:K450" si="45">C387+F387</f>
        <v>23.031894188568732</v>
      </c>
      <c r="AB387" s="37"/>
      <c r="AE387" s="39"/>
    </row>
    <row r="388" spans="1:31" x14ac:dyDescent="0.25">
      <c r="A388" s="5">
        <v>1329.1780733099999</v>
      </c>
      <c r="B388" s="5">
        <v>2.5339999999999998E-3</v>
      </c>
      <c r="C388" s="30">
        <f t="shared" si="42"/>
        <v>0.25422035270338689</v>
      </c>
      <c r="D388" s="13">
        <v>1329.1784342200001</v>
      </c>
      <c r="E388" s="13">
        <v>3.0516999999999999E-2</v>
      </c>
      <c r="F388" s="32">
        <f t="shared" si="43"/>
        <v>8.7906912328154867</v>
      </c>
      <c r="I388" s="44"/>
      <c r="J388" s="36">
        <f t="shared" si="44"/>
        <v>1329.1780000000001</v>
      </c>
      <c r="K388">
        <f t="shared" si="45"/>
        <v>9.0449115855188733</v>
      </c>
      <c r="AB388" s="37"/>
      <c r="AE388" s="39"/>
    </row>
    <row r="389" spans="1:31" x14ac:dyDescent="0.25">
      <c r="A389" s="5">
        <v>1329.1818749199999</v>
      </c>
      <c r="B389" s="5">
        <v>9.0899999999999998E-4</v>
      </c>
      <c r="C389" s="30">
        <f t="shared" si="42"/>
        <v>9.1194278061317566E-2</v>
      </c>
      <c r="D389" s="13">
        <v>1329.18223468</v>
      </c>
      <c r="E389" s="13">
        <v>1.1349E-2</v>
      </c>
      <c r="F389" s="32">
        <f t="shared" si="43"/>
        <v>3.2691796310654047</v>
      </c>
      <c r="I389" s="44"/>
      <c r="J389" s="36">
        <f t="shared" si="44"/>
        <v>1329.182</v>
      </c>
      <c r="K389">
        <f t="shared" si="45"/>
        <v>3.3603739091267224</v>
      </c>
      <c r="AB389" s="37"/>
      <c r="AE389" s="39"/>
    </row>
    <row r="390" spans="1:31" x14ac:dyDescent="0.25">
      <c r="A390" s="5">
        <v>1329.18567652</v>
      </c>
      <c r="B390" s="5">
        <v>3.0800000000000001E-4</v>
      </c>
      <c r="C390" s="30">
        <f t="shared" si="42"/>
        <v>3.0899711378312222E-2</v>
      </c>
      <c r="D390" s="13">
        <v>1329.18603515</v>
      </c>
      <c r="E390" s="13">
        <v>3.993E-3</v>
      </c>
      <c r="F390" s="32">
        <f t="shared" si="43"/>
        <v>1.1502188974221659</v>
      </c>
      <c r="I390" s="44"/>
      <c r="J390" s="36">
        <f t="shared" si="44"/>
        <v>1329.1859999999999</v>
      </c>
      <c r="K390">
        <f t="shared" si="45"/>
        <v>1.1811186088004781</v>
      </c>
      <c r="AB390" s="37"/>
      <c r="AE390" s="39"/>
    </row>
    <row r="391" spans="1:31" x14ac:dyDescent="0.25">
      <c r="A391" s="5">
        <v>1329.18947813</v>
      </c>
      <c r="B391" s="5">
        <v>9.8999999999999994E-5</v>
      </c>
      <c r="C391" s="30">
        <f t="shared" si="42"/>
        <v>9.9320500858860704E-3</v>
      </c>
      <c r="D391" s="13">
        <v>1329.18983561</v>
      </c>
      <c r="E391" s="13">
        <v>1.3290000000000001E-3</v>
      </c>
      <c r="F391" s="32">
        <f t="shared" si="43"/>
        <v>0.38283018148611536</v>
      </c>
      <c r="I391" s="44"/>
      <c r="J391" s="36">
        <f t="shared" si="44"/>
        <v>1329.19</v>
      </c>
      <c r="K391">
        <f t="shared" si="45"/>
        <v>0.39276223157200141</v>
      </c>
      <c r="AB391" s="37"/>
      <c r="AE391" s="39"/>
    </row>
    <row r="392" spans="1:31" x14ac:dyDescent="0.25">
      <c r="A392" s="5">
        <v>1329.1932797300001</v>
      </c>
      <c r="B392" s="5">
        <v>3.0000000000000001E-5</v>
      </c>
      <c r="C392" s="30">
        <f t="shared" si="42"/>
        <v>3.0097121472382033E-3</v>
      </c>
      <c r="D392" s="13">
        <v>1329.19363608</v>
      </c>
      <c r="E392" s="13">
        <v>4.1800000000000002E-4</v>
      </c>
      <c r="F392" s="32">
        <f t="shared" si="43"/>
        <v>0.12040858981278872</v>
      </c>
      <c r="I392" s="44"/>
      <c r="J392" s="36">
        <f t="shared" si="44"/>
        <v>1329.194</v>
      </c>
      <c r="K392">
        <f t="shared" si="45"/>
        <v>0.12341830196002693</v>
      </c>
      <c r="AB392" s="37"/>
      <c r="AE392" s="39"/>
    </row>
    <row r="393" spans="1:31" x14ac:dyDescent="0.25">
      <c r="A393" s="5">
        <v>1329.1970813299999</v>
      </c>
      <c r="B393" s="5">
        <v>9.0000000000000002E-6</v>
      </c>
      <c r="C393" s="30">
        <f t="shared" si="42"/>
        <v>9.0291364417146105E-4</v>
      </c>
      <c r="D393" s="13">
        <v>1329.1974365399999</v>
      </c>
      <c r="E393" s="13">
        <v>1.25E-4</v>
      </c>
      <c r="F393" s="32">
        <f t="shared" si="43"/>
        <v>3.6007353412915284E-2</v>
      </c>
      <c r="I393" s="44"/>
      <c r="J393" s="36">
        <f t="shared" si="44"/>
        <v>1329.1969999999999</v>
      </c>
      <c r="K393">
        <f t="shared" si="45"/>
        <v>3.6910267057086749E-2</v>
      </c>
      <c r="AB393" s="37"/>
      <c r="AE393" s="39"/>
    </row>
    <row r="394" spans="1:31" x14ac:dyDescent="0.25">
      <c r="A394" s="5">
        <v>1329.2008829399999</v>
      </c>
      <c r="B394" s="5">
        <v>1.9999999999999999E-6</v>
      </c>
      <c r="C394" s="30">
        <f t="shared" si="42"/>
        <v>2.0064747648254689E-4</v>
      </c>
      <c r="D394" s="13">
        <v>1329.2012370100001</v>
      </c>
      <c r="E394" s="13">
        <v>3.4999999999999997E-5</v>
      </c>
      <c r="F394" s="32">
        <f t="shared" si="43"/>
        <v>1.0082058955616278E-2</v>
      </c>
      <c r="I394" s="44"/>
      <c r="J394" s="36">
        <f t="shared" si="44"/>
        <v>1329.201</v>
      </c>
      <c r="K394">
        <f t="shared" si="45"/>
        <v>1.0282706432098825E-2</v>
      </c>
      <c r="AB394" s="37"/>
      <c r="AE394" s="39"/>
    </row>
    <row r="395" spans="1:31" x14ac:dyDescent="0.25">
      <c r="A395" s="5">
        <v>1329.20468454</v>
      </c>
      <c r="B395" s="5">
        <v>9.9999999999999995E-7</v>
      </c>
      <c r="C395" s="30">
        <f t="shared" si="42"/>
        <v>1.0032373824127345E-4</v>
      </c>
      <c r="D395" s="13">
        <v>1329.2050374800001</v>
      </c>
      <c r="E395" s="13">
        <v>9.0000000000000002E-6</v>
      </c>
      <c r="F395" s="32">
        <f t="shared" si="43"/>
        <v>2.5925294457299006E-3</v>
      </c>
      <c r="I395" s="44"/>
      <c r="J395" s="36">
        <f t="shared" si="44"/>
        <v>1329.2049999999999</v>
      </c>
      <c r="K395">
        <f t="shared" si="45"/>
        <v>2.6928531839711741E-3</v>
      </c>
      <c r="AB395" s="37"/>
      <c r="AE395" s="39"/>
    </row>
    <row r="396" spans="1:31" x14ac:dyDescent="0.25">
      <c r="A396" s="5">
        <v>1329.2084861400001</v>
      </c>
      <c r="B396" s="5">
        <v>0</v>
      </c>
      <c r="C396" s="30">
        <f t="shared" si="42"/>
        <v>0</v>
      </c>
      <c r="D396" s="13">
        <v>1329.20883794</v>
      </c>
      <c r="E396" s="13">
        <v>1.9999999999999999E-6</v>
      </c>
      <c r="F396" s="32">
        <f t="shared" si="43"/>
        <v>5.7611765460664451E-4</v>
      </c>
      <c r="I396" s="44"/>
      <c r="J396" s="36">
        <f t="shared" si="44"/>
        <v>1329.2090000000001</v>
      </c>
      <c r="K396">
        <f t="shared" si="45"/>
        <v>5.7611765460664451E-4</v>
      </c>
      <c r="AB396" s="37"/>
      <c r="AE396" s="39"/>
    </row>
    <row r="397" spans="1:31" x14ac:dyDescent="0.25">
      <c r="A397" s="5">
        <v>1329.2122877500001</v>
      </c>
      <c r="B397" s="5">
        <v>9.9999999999999995E-7</v>
      </c>
      <c r="C397" s="30">
        <f t="shared" si="42"/>
        <v>1.0032373824127345E-4</v>
      </c>
      <c r="D397" s="13">
        <v>1329.21263841</v>
      </c>
      <c r="E397" s="13">
        <v>9.9999999999999995E-7</v>
      </c>
      <c r="F397" s="32">
        <f t="shared" si="43"/>
        <v>2.8805882730332226E-4</v>
      </c>
      <c r="I397" s="44"/>
      <c r="J397" s="36">
        <f t="shared" si="44"/>
        <v>1329.213</v>
      </c>
      <c r="K397">
        <f t="shared" si="45"/>
        <v>3.8838256554459569E-4</v>
      </c>
      <c r="AB397" s="37"/>
      <c r="AE397" s="39"/>
    </row>
    <row r="398" spans="1:31" x14ac:dyDescent="0.25">
      <c r="A398" s="5">
        <v>1329.2160893499999</v>
      </c>
      <c r="B398" s="5">
        <v>3.0000000000000001E-6</v>
      </c>
      <c r="C398" s="30">
        <f t="shared" si="42"/>
        <v>3.0097121472382035E-4</v>
      </c>
      <c r="D398" s="13">
        <v>1329.21643887</v>
      </c>
      <c r="E398" s="13">
        <v>3.0000000000000001E-6</v>
      </c>
      <c r="F398" s="32">
        <f t="shared" si="43"/>
        <v>8.6417648190996693E-4</v>
      </c>
      <c r="I398" s="44"/>
      <c r="J398" s="36">
        <f t="shared" si="44"/>
        <v>1329.2159999999999</v>
      </c>
      <c r="K398">
        <f t="shared" si="45"/>
        <v>1.1651476966337872E-3</v>
      </c>
      <c r="AB398" s="37"/>
      <c r="AE398" s="39"/>
    </row>
    <row r="399" spans="1:31" x14ac:dyDescent="0.25">
      <c r="A399" s="5">
        <v>1329.21989095</v>
      </c>
      <c r="B399" s="5">
        <v>1.0000000000000001E-5</v>
      </c>
      <c r="C399" s="30">
        <f t="shared" si="42"/>
        <v>1.0032373824127346E-3</v>
      </c>
      <c r="D399" s="13">
        <v>1329.22023934</v>
      </c>
      <c r="E399" s="13">
        <v>1.0000000000000001E-5</v>
      </c>
      <c r="F399" s="32">
        <f t="shared" si="43"/>
        <v>2.8805882730332231E-3</v>
      </c>
      <c r="I399" s="44"/>
      <c r="J399" s="36">
        <f t="shared" si="44"/>
        <v>1329.22</v>
      </c>
      <c r="K399">
        <f t="shared" si="45"/>
        <v>3.8838256554459575E-3</v>
      </c>
      <c r="AB399" s="37"/>
      <c r="AE399" s="39"/>
    </row>
    <row r="400" spans="1:31" x14ac:dyDescent="0.25">
      <c r="A400" s="5">
        <v>1329.22369256</v>
      </c>
      <c r="B400" s="5">
        <v>3.6999999999999998E-5</v>
      </c>
      <c r="C400" s="30">
        <f t="shared" si="42"/>
        <v>3.7119783149271173E-3</v>
      </c>
      <c r="D400" s="13">
        <v>1329.2240397999999</v>
      </c>
      <c r="E400" s="13">
        <v>3.8000000000000002E-5</v>
      </c>
      <c r="F400" s="32">
        <f t="shared" si="43"/>
        <v>1.0946235437526248E-2</v>
      </c>
      <c r="I400" s="44"/>
      <c r="J400" s="36">
        <f t="shared" si="44"/>
        <v>1329.2239999999999</v>
      </c>
      <c r="K400">
        <f t="shared" si="45"/>
        <v>1.4658213752453365E-2</v>
      </c>
      <c r="AB400" s="37"/>
      <c r="AE400" s="39"/>
    </row>
    <row r="401" spans="1:31" x14ac:dyDescent="0.25">
      <c r="A401" s="5">
        <v>1329.2274941600001</v>
      </c>
      <c r="B401" s="5">
        <v>1.2799999999999999E-4</v>
      </c>
      <c r="C401" s="30">
        <f t="shared" si="42"/>
        <v>1.2841438494883001E-2</v>
      </c>
      <c r="D401" s="13">
        <v>1329.2278402699999</v>
      </c>
      <c r="E401" s="13">
        <v>1.35E-4</v>
      </c>
      <c r="F401" s="32">
        <f t="shared" si="43"/>
        <v>3.8887941685948509E-2</v>
      </c>
      <c r="I401" s="44"/>
      <c r="J401" s="36">
        <f t="shared" si="44"/>
        <v>1329.2280000000001</v>
      </c>
      <c r="K401">
        <f t="shared" si="45"/>
        <v>5.1729380180831508E-2</v>
      </c>
      <c r="AB401" s="37"/>
      <c r="AE401" s="39"/>
    </row>
    <row r="402" spans="1:31" x14ac:dyDescent="0.25">
      <c r="A402" s="5">
        <v>1329.23129576</v>
      </c>
      <c r="B402" s="5">
        <v>4.1899999999999999E-4</v>
      </c>
      <c r="C402" s="30">
        <f t="shared" si="42"/>
        <v>4.2035646323093576E-2</v>
      </c>
      <c r="D402" s="13">
        <v>1329.23164073</v>
      </c>
      <c r="E402" s="13">
        <v>4.57E-4</v>
      </c>
      <c r="F402" s="32">
        <f t="shared" si="43"/>
        <v>0.13164288407761829</v>
      </c>
      <c r="I402" s="44"/>
      <c r="J402" s="36">
        <f t="shared" si="44"/>
        <v>1329.232</v>
      </c>
      <c r="K402">
        <f t="shared" si="45"/>
        <v>0.17367853040071185</v>
      </c>
      <c r="AB402" s="37"/>
      <c r="AE402" s="39"/>
    </row>
    <row r="403" spans="1:31" x14ac:dyDescent="0.25">
      <c r="A403" s="5">
        <v>1329.2350973699999</v>
      </c>
      <c r="B403" s="5">
        <v>1.2930000000000001E-3</v>
      </c>
      <c r="C403" s="30">
        <f t="shared" si="42"/>
        <v>0.12971859354596657</v>
      </c>
      <c r="D403" s="13">
        <v>1329.2354412</v>
      </c>
      <c r="E403" s="13">
        <v>1.4599999999999999E-3</v>
      </c>
      <c r="F403" s="32">
        <f t="shared" si="43"/>
        <v>0.42056588786285054</v>
      </c>
      <c r="I403" s="44"/>
      <c r="J403" s="36">
        <f t="shared" si="44"/>
        <v>1329.2349999999999</v>
      </c>
      <c r="K403">
        <f t="shared" si="45"/>
        <v>0.55028448140881714</v>
      </c>
      <c r="AB403" s="37"/>
      <c r="AE403" s="39"/>
    </row>
    <row r="404" spans="1:31" x14ac:dyDescent="0.25">
      <c r="A404" s="5">
        <v>1329.23889897</v>
      </c>
      <c r="B404" s="5">
        <v>3.7759999999999998E-3</v>
      </c>
      <c r="C404" s="30">
        <f t="shared" si="42"/>
        <v>0.37882243559904849</v>
      </c>
      <c r="D404" s="13">
        <v>1329.2392416600001</v>
      </c>
      <c r="E404" s="13">
        <v>4.4099999999999999E-3</v>
      </c>
      <c r="F404" s="32">
        <f t="shared" si="43"/>
        <v>1.2703394284076512</v>
      </c>
      <c r="I404" s="44"/>
      <c r="J404" s="36">
        <f t="shared" si="44"/>
        <v>1329.239</v>
      </c>
      <c r="K404">
        <f t="shared" si="45"/>
        <v>1.6491618640066998</v>
      </c>
      <c r="AB404" s="37"/>
      <c r="AE404" s="39"/>
    </row>
    <row r="405" spans="1:31" x14ac:dyDescent="0.25">
      <c r="A405" s="5">
        <v>1329.2427005699999</v>
      </c>
      <c r="B405" s="5">
        <v>1.0433E-2</v>
      </c>
      <c r="C405" s="30">
        <f t="shared" si="42"/>
        <v>1.0466775610712058</v>
      </c>
      <c r="D405" s="13">
        <v>1329.24304213</v>
      </c>
      <c r="E405" s="13">
        <v>1.2603E-2</v>
      </c>
      <c r="F405" s="32">
        <f t="shared" si="43"/>
        <v>3.6304054005037707</v>
      </c>
      <c r="I405" s="44"/>
      <c r="J405" s="36">
        <f t="shared" si="44"/>
        <v>1329.2429999999999</v>
      </c>
      <c r="K405">
        <f t="shared" si="45"/>
        <v>4.6770829615749765</v>
      </c>
      <c r="AB405" s="37"/>
      <c r="AE405" s="39"/>
    </row>
    <row r="406" spans="1:31" x14ac:dyDescent="0.25">
      <c r="A406" s="5">
        <v>1329.2465021800001</v>
      </c>
      <c r="B406" s="5">
        <v>2.7275000000000001E-2</v>
      </c>
      <c r="C406" s="30">
        <f t="shared" si="42"/>
        <v>2.7363299605307332</v>
      </c>
      <c r="D406" s="13">
        <v>1329.2468425899999</v>
      </c>
      <c r="E406" s="13">
        <v>3.4077999999999997E-2</v>
      </c>
      <c r="F406" s="32">
        <f t="shared" si="43"/>
        <v>9.8164687168426159</v>
      </c>
      <c r="I406" s="44"/>
      <c r="J406" s="36">
        <f t="shared" si="44"/>
        <v>1329.2470000000001</v>
      </c>
      <c r="K406">
        <f t="shared" si="45"/>
        <v>12.55279867737335</v>
      </c>
      <c r="AB406" s="37"/>
      <c r="AE406" s="39"/>
    </row>
    <row r="407" spans="1:31" x14ac:dyDescent="0.25">
      <c r="A407" s="5">
        <v>1329.25030378</v>
      </c>
      <c r="B407" s="5">
        <v>6.7449999999999996E-2</v>
      </c>
      <c r="C407" s="30">
        <f t="shared" si="42"/>
        <v>6.7668361443738938</v>
      </c>
      <c r="D407" s="13">
        <v>1329.2506430599999</v>
      </c>
      <c r="E407" s="13">
        <v>8.7173E-2</v>
      </c>
      <c r="F407" s="32">
        <f t="shared" si="43"/>
        <v>25.110952152512514</v>
      </c>
      <c r="I407" s="44"/>
      <c r="J407" s="36">
        <f t="shared" si="44"/>
        <v>1329.251</v>
      </c>
      <c r="K407">
        <f t="shared" si="45"/>
        <v>31.877788296886408</v>
      </c>
      <c r="AB407" s="37"/>
      <c r="AE407" s="39"/>
    </row>
    <row r="408" spans="1:31" x14ac:dyDescent="0.25">
      <c r="A408" s="5">
        <v>1329.2541053899999</v>
      </c>
      <c r="B408" s="5">
        <v>0.15779199999999999</v>
      </c>
      <c r="C408" s="30">
        <f t="shared" si="42"/>
        <v>15.830283304567018</v>
      </c>
      <c r="D408" s="13">
        <v>1329.25444352</v>
      </c>
      <c r="E408" s="13">
        <v>0.210975</v>
      </c>
      <c r="F408" s="32">
        <f t="shared" si="43"/>
        <v>60.773211090318419</v>
      </c>
      <c r="I408" s="44"/>
      <c r="J408" s="36">
        <f t="shared" si="44"/>
        <v>1329.2539999999999</v>
      </c>
      <c r="K408">
        <f t="shared" si="45"/>
        <v>76.603494394885445</v>
      </c>
      <c r="AB408" s="37"/>
      <c r="AE408" s="39"/>
    </row>
    <row r="409" spans="1:31" x14ac:dyDescent="0.25">
      <c r="A409" s="5">
        <v>1329.25790699</v>
      </c>
      <c r="B409" s="5">
        <v>0.34920499999999999</v>
      </c>
      <c r="C409" s="30">
        <f t="shared" si="42"/>
        <v>35.033551012543896</v>
      </c>
      <c r="D409" s="13">
        <v>1329.25824399</v>
      </c>
      <c r="E409" s="13">
        <v>0.483068</v>
      </c>
      <c r="F409" s="32">
        <f t="shared" si="43"/>
        <v>139.1520015877613</v>
      </c>
      <c r="I409" s="44"/>
      <c r="J409" s="36">
        <f t="shared" si="44"/>
        <v>1329.258</v>
      </c>
      <c r="K409">
        <f t="shared" si="45"/>
        <v>174.18555260030519</v>
      </c>
      <c r="AB409" s="37"/>
      <c r="AE409" s="39"/>
    </row>
    <row r="410" spans="1:31" x14ac:dyDescent="0.25">
      <c r="A410" s="5">
        <v>1329.2617085899999</v>
      </c>
      <c r="B410" s="5">
        <v>0.73107500000000003</v>
      </c>
      <c r="C410" s="30">
        <f t="shared" si="42"/>
        <v>73.344176934738982</v>
      </c>
      <c r="D410" s="13">
        <v>1329.26204446</v>
      </c>
      <c r="E410" s="13">
        <v>1.046446</v>
      </c>
      <c r="F410" s="32">
        <f t="shared" si="43"/>
        <v>301.43800759625242</v>
      </c>
      <c r="I410" s="44"/>
      <c r="J410" s="36">
        <f t="shared" si="44"/>
        <v>1329.2619999999999</v>
      </c>
      <c r="K410">
        <f t="shared" si="45"/>
        <v>374.7821845309914</v>
      </c>
      <c r="AB410" s="37"/>
      <c r="AE410" s="39"/>
    </row>
    <row r="411" spans="1:31" x14ac:dyDescent="0.25">
      <c r="A411" s="5">
        <v>1329.2655102000001</v>
      </c>
      <c r="B411" s="5">
        <v>1.4478740000000001</v>
      </c>
      <c r="C411" s="30">
        <f t="shared" si="42"/>
        <v>145.25613218234557</v>
      </c>
      <c r="D411" s="13">
        <v>1329.2658449200001</v>
      </c>
      <c r="E411" s="13">
        <v>2.1446450000000001</v>
      </c>
      <c r="F411" s="32">
        <f t="shared" si="43"/>
        <v>617.78392368193363</v>
      </c>
      <c r="I411" s="44"/>
      <c r="J411" s="36">
        <f t="shared" si="44"/>
        <v>1329.2660000000001</v>
      </c>
      <c r="K411">
        <f t="shared" si="45"/>
        <v>763.04005586427922</v>
      </c>
      <c r="AB411" s="37"/>
      <c r="AE411" s="39"/>
    </row>
    <row r="412" spans="1:31" x14ac:dyDescent="0.25">
      <c r="A412" s="5">
        <v>1329.2693118</v>
      </c>
      <c r="B412" s="5">
        <v>2.7126049999999999</v>
      </c>
      <c r="C412" s="30">
        <f t="shared" si="42"/>
        <v>272.13867397196952</v>
      </c>
      <c r="D412" s="13">
        <v>1329.2696453900001</v>
      </c>
      <c r="E412" s="13">
        <v>4.158372</v>
      </c>
      <c r="F412" s="32">
        <f t="shared" si="43"/>
        <v>1197.855761810971</v>
      </c>
      <c r="I412" s="44"/>
      <c r="J412" s="36">
        <f t="shared" si="44"/>
        <v>1329.27</v>
      </c>
      <c r="K412">
        <f t="shared" si="45"/>
        <v>1469.9944357829404</v>
      </c>
      <c r="AB412" s="37"/>
      <c r="AE412" s="39"/>
    </row>
    <row r="413" spans="1:31" x14ac:dyDescent="0.25">
      <c r="A413" s="5">
        <v>1329.2731134000001</v>
      </c>
      <c r="B413" s="5">
        <v>4.8076090000000002</v>
      </c>
      <c r="C413" s="30">
        <f t="shared" si="42"/>
        <v>482.31730688239043</v>
      </c>
      <c r="D413" s="13">
        <v>1329.2734458499999</v>
      </c>
      <c r="E413" s="13">
        <v>7.6281639999999999</v>
      </c>
      <c r="F413" s="32">
        <f t="shared" si="43"/>
        <v>2197.3599763174202</v>
      </c>
      <c r="I413" s="44"/>
      <c r="J413" s="36">
        <f t="shared" si="44"/>
        <v>1329.2729999999999</v>
      </c>
      <c r="K413">
        <f t="shared" si="45"/>
        <v>2679.6772831998105</v>
      </c>
      <c r="AB413" s="37"/>
      <c r="AE413" s="39"/>
    </row>
    <row r="414" spans="1:31" x14ac:dyDescent="0.25">
      <c r="A414" s="5">
        <v>1329.27691501</v>
      </c>
      <c r="B414" s="5">
        <v>8.0604320000000005</v>
      </c>
      <c r="C414" s="30">
        <f t="shared" si="42"/>
        <v>808.65267007958425</v>
      </c>
      <c r="D414" s="13">
        <v>1329.2772463199999</v>
      </c>
      <c r="E414" s="13">
        <v>13.238692</v>
      </c>
      <c r="F414" s="32">
        <f t="shared" si="43"/>
        <v>3813.5220925498743</v>
      </c>
      <c r="I414" s="44"/>
      <c r="J414" s="36">
        <f t="shared" si="44"/>
        <v>1329.277</v>
      </c>
      <c r="K414">
        <f t="shared" si="45"/>
        <v>4622.1747626294582</v>
      </c>
      <c r="AB414" s="37"/>
      <c r="AE414" s="39"/>
    </row>
    <row r="415" spans="1:31" x14ac:dyDescent="0.25">
      <c r="A415" s="5">
        <v>1329.2807166099999</v>
      </c>
      <c r="B415" s="5">
        <v>12.784207</v>
      </c>
      <c r="C415" s="30">
        <f t="shared" si="42"/>
        <v>1282.5594366902558</v>
      </c>
      <c r="D415" s="13">
        <v>1329.28104678</v>
      </c>
      <c r="E415" s="13">
        <v>21.736913999999999</v>
      </c>
      <c r="F415" s="32">
        <f t="shared" si="43"/>
        <v>6261.5099560331682</v>
      </c>
      <c r="I415" s="44"/>
      <c r="J415" s="36">
        <f t="shared" si="44"/>
        <v>1329.2809999999999</v>
      </c>
      <c r="K415">
        <f t="shared" si="45"/>
        <v>7544.0693927234242</v>
      </c>
      <c r="AB415" s="37"/>
      <c r="AE415" s="39"/>
    </row>
    <row r="416" spans="1:31" x14ac:dyDescent="0.25">
      <c r="A416" s="5">
        <v>1329.28451821</v>
      </c>
      <c r="B416" s="5">
        <v>19.181186</v>
      </c>
      <c r="C416" s="30">
        <f t="shared" si="42"/>
        <v>1924.3282834211789</v>
      </c>
      <c r="D416" s="13">
        <v>1329.28484725</v>
      </c>
      <c r="E416" s="13">
        <v>33.765870999999997</v>
      </c>
      <c r="F416" s="32">
        <f t="shared" si="43"/>
        <v>9726.5572031352567</v>
      </c>
      <c r="I416" s="44"/>
      <c r="J416" s="36">
        <f t="shared" si="44"/>
        <v>1329.2850000000001</v>
      </c>
      <c r="K416">
        <f t="shared" si="45"/>
        <v>11650.885486556435</v>
      </c>
      <c r="AB416" s="37"/>
      <c r="AE416" s="39"/>
    </row>
    <row r="417" spans="1:31" x14ac:dyDescent="0.25">
      <c r="A417" s="5">
        <v>1329.28831982</v>
      </c>
      <c r="B417" s="5">
        <v>27.224699000000001</v>
      </c>
      <c r="C417" s="30">
        <f t="shared" si="42"/>
        <v>2731.2835761734591</v>
      </c>
      <c r="D417" s="13">
        <v>1329.2886477100001</v>
      </c>
      <c r="E417" s="13">
        <v>49.623196999999998</v>
      </c>
      <c r="F417" s="32">
        <f t="shared" si="43"/>
        <v>14294.39993486174</v>
      </c>
      <c r="I417" s="44"/>
      <c r="J417" s="36">
        <f t="shared" si="44"/>
        <v>1329.289</v>
      </c>
      <c r="K417">
        <f t="shared" si="45"/>
        <v>17025.6835110352</v>
      </c>
      <c r="AB417" s="37"/>
      <c r="AE417" s="39"/>
    </row>
    <row r="418" spans="1:31" x14ac:dyDescent="0.25">
      <c r="A418" s="5">
        <v>1329.2921214200001</v>
      </c>
      <c r="B418" s="5">
        <v>36.554135000000002</v>
      </c>
      <c r="C418" s="30">
        <f t="shared" si="42"/>
        <v>3667.2474713761721</v>
      </c>
      <c r="D418" s="13">
        <v>1329.2924481800001</v>
      </c>
      <c r="E418" s="13">
        <v>68.995018000000002</v>
      </c>
      <c r="F418" s="32">
        <f t="shared" si="43"/>
        <v>19874.623974851613</v>
      </c>
      <c r="I418" s="44"/>
      <c r="J418" s="36">
        <f t="shared" si="44"/>
        <v>1329.2919999999999</v>
      </c>
      <c r="K418">
        <f t="shared" si="45"/>
        <v>23541.871446227786</v>
      </c>
      <c r="AB418" s="37"/>
      <c r="AE418" s="39"/>
    </row>
    <row r="419" spans="1:31" x14ac:dyDescent="0.25">
      <c r="A419" s="5">
        <v>1329.2959230199999</v>
      </c>
      <c r="B419" s="5">
        <v>46.429662</v>
      </c>
      <c r="C419" s="30">
        <f t="shared" si="42"/>
        <v>4657.9972571188009</v>
      </c>
      <c r="D419" s="13">
        <v>1329.2962486399999</v>
      </c>
      <c r="E419" s="13">
        <v>90.756224000000003</v>
      </c>
      <c r="F419" s="32">
        <f t="shared" si="43"/>
        <v>26143.131455917635</v>
      </c>
      <c r="I419" s="44"/>
      <c r="J419" s="36">
        <f t="shared" si="44"/>
        <v>1329.296</v>
      </c>
      <c r="K419">
        <f t="shared" si="45"/>
        <v>30801.128713036436</v>
      </c>
      <c r="AB419" s="37"/>
      <c r="AE419" s="39"/>
    </row>
    <row r="420" spans="1:31" x14ac:dyDescent="0.25">
      <c r="A420" s="5">
        <v>1329.2997246299999</v>
      </c>
      <c r="B420" s="5">
        <v>55.787891000000002</v>
      </c>
      <c r="C420" s="30">
        <f t="shared" si="42"/>
        <v>5596.8497737166945</v>
      </c>
      <c r="D420" s="13">
        <v>1329.3000491099999</v>
      </c>
      <c r="E420" s="13">
        <v>112.943251</v>
      </c>
      <c r="F420" s="32">
        <f t="shared" si="43"/>
        <v>32534.300434884783</v>
      </c>
      <c r="I420" s="44"/>
      <c r="J420" s="36">
        <f t="shared" si="44"/>
        <v>1329.3</v>
      </c>
      <c r="K420">
        <f t="shared" si="45"/>
        <v>38131.150208601481</v>
      </c>
      <c r="AB420" s="37"/>
      <c r="AE420" s="39"/>
    </row>
    <row r="421" spans="1:31" x14ac:dyDescent="0.25">
      <c r="A421" s="5">
        <v>1329.30352623</v>
      </c>
      <c r="B421" s="5">
        <v>63.411726999999999</v>
      </c>
      <c r="C421" s="30">
        <f t="shared" si="42"/>
        <v>6361.7015009750921</v>
      </c>
      <c r="D421" s="13">
        <v>1329.30384957</v>
      </c>
      <c r="E421" s="13">
        <v>132.97464400000001</v>
      </c>
      <c r="F421" s="32">
        <f t="shared" si="43"/>
        <v>38304.520011716762</v>
      </c>
      <c r="I421" s="44"/>
      <c r="J421" s="36">
        <f t="shared" si="44"/>
        <v>1329.3040000000001</v>
      </c>
      <c r="K421">
        <f t="shared" si="45"/>
        <v>44666.221512691853</v>
      </c>
      <c r="AB421" s="37"/>
      <c r="AE421" s="39"/>
    </row>
    <row r="422" spans="1:31" x14ac:dyDescent="0.25">
      <c r="A422" s="5">
        <v>1329.3073278300001</v>
      </c>
      <c r="B422" s="5">
        <v>68.184280999999999</v>
      </c>
      <c r="C422" s="30">
        <f t="shared" si="42"/>
        <v>6840.501959213434</v>
      </c>
      <c r="D422" s="13">
        <v>1329.30765004</v>
      </c>
      <c r="E422" s="13">
        <v>148.11586399999999</v>
      </c>
      <c r="F422" s="32">
        <f t="shared" si="43"/>
        <v>42666.082088858369</v>
      </c>
      <c r="I422" s="44"/>
      <c r="J422" s="36">
        <f t="shared" si="44"/>
        <v>1329.308</v>
      </c>
      <c r="K422">
        <f t="shared" si="45"/>
        <v>49506.584048071803</v>
      </c>
      <c r="AB422" s="37"/>
      <c r="AE422" s="39"/>
    </row>
    <row r="423" spans="1:31" x14ac:dyDescent="0.25">
      <c r="A423" s="5">
        <v>1329.3111294400001</v>
      </c>
      <c r="B423" s="5">
        <v>69.355963000000003</v>
      </c>
      <c r="C423" s="30">
        <f t="shared" si="42"/>
        <v>6958.049477483446</v>
      </c>
      <c r="D423" s="13">
        <v>1329.3114505000001</v>
      </c>
      <c r="E423" s="13">
        <v>156.083865</v>
      </c>
      <c r="F423" s="32">
        <f t="shared" si="43"/>
        <v>44961.335112870074</v>
      </c>
      <c r="I423" s="44"/>
      <c r="J423" s="36">
        <f t="shared" si="44"/>
        <v>1329.3109999999999</v>
      </c>
      <c r="K423">
        <f t="shared" si="45"/>
        <v>51919.384590353518</v>
      </c>
      <c r="AB423" s="37"/>
      <c r="AE423" s="39"/>
    </row>
    <row r="424" spans="1:31" x14ac:dyDescent="0.25">
      <c r="A424" s="5">
        <v>1329.3149310399999</v>
      </c>
      <c r="B424" s="5">
        <v>66.737206999999998</v>
      </c>
      <c r="C424" s="30">
        <f t="shared" si="42"/>
        <v>6695.3260860216815</v>
      </c>
      <c r="D424" s="13">
        <v>1329.3152509700001</v>
      </c>
      <c r="E424" s="13">
        <v>155.61005700000001</v>
      </c>
      <c r="F424" s="32">
        <f t="shared" si="43"/>
        <v>44824.850536023143</v>
      </c>
      <c r="I424" s="44"/>
      <c r="J424" s="36">
        <f t="shared" si="44"/>
        <v>1329.3150000000001</v>
      </c>
      <c r="K424">
        <f t="shared" si="45"/>
        <v>51520.176622044826</v>
      </c>
      <c r="AB424" s="37"/>
      <c r="AE424" s="39"/>
    </row>
    <row r="425" spans="1:31" x14ac:dyDescent="0.25">
      <c r="A425" s="5">
        <v>1329.31873264</v>
      </c>
      <c r="B425" s="5">
        <v>60.748666999999998</v>
      </c>
      <c r="C425" s="30">
        <f t="shared" si="42"/>
        <v>6094.533366614286</v>
      </c>
      <c r="D425" s="13">
        <v>1329.3190514299999</v>
      </c>
      <c r="E425" s="13">
        <v>146.770929</v>
      </c>
      <c r="F425" s="32">
        <f t="shared" si="43"/>
        <v>42278.661689959175</v>
      </c>
      <c r="I425" s="44"/>
      <c r="J425" s="36">
        <f t="shared" si="44"/>
        <v>1329.319</v>
      </c>
      <c r="K425">
        <f t="shared" si="45"/>
        <v>48373.195056573459</v>
      </c>
      <c r="AB425" s="37"/>
      <c r="AE425" s="39"/>
    </row>
    <row r="426" spans="1:31" x14ac:dyDescent="0.25">
      <c r="A426" s="5">
        <v>1329.32253425</v>
      </c>
      <c r="B426" s="5">
        <v>52.310614000000001</v>
      </c>
      <c r="C426" s="30">
        <f t="shared" si="42"/>
        <v>5247.9963461762945</v>
      </c>
      <c r="D426" s="13">
        <v>1329.3228518999999</v>
      </c>
      <c r="E426" s="13">
        <v>130.96784700000001</v>
      </c>
      <c r="F426" s="32">
        <f t="shared" si="43"/>
        <v>37726.444421260938</v>
      </c>
      <c r="I426" s="44"/>
      <c r="J426" s="36">
        <f t="shared" si="44"/>
        <v>1329.3230000000001</v>
      </c>
      <c r="K426">
        <f t="shared" si="45"/>
        <v>42974.440767437234</v>
      </c>
      <c r="AB426" s="37"/>
      <c r="AE426" s="39"/>
    </row>
    <row r="427" spans="1:31" x14ac:dyDescent="0.25">
      <c r="A427" s="5">
        <v>1329.3263358500001</v>
      </c>
      <c r="B427" s="5">
        <v>42.611521000000003</v>
      </c>
      <c r="C427" s="30">
        <f t="shared" ref="C427:C490" si="46">B427*C$1</f>
        <v>4274.9470788665267</v>
      </c>
      <c r="D427" s="13">
        <v>1329.3266523699999</v>
      </c>
      <c r="E427" s="13">
        <v>110.563334</v>
      </c>
      <c r="F427" s="32">
        <f t="shared" si="43"/>
        <v>31848.744334785541</v>
      </c>
      <c r="I427" s="44"/>
      <c r="J427" s="36">
        <f t="shared" si="44"/>
        <v>1329.327</v>
      </c>
      <c r="K427">
        <f t="shared" si="45"/>
        <v>36123.691413652065</v>
      </c>
      <c r="AB427" s="37"/>
      <c r="AE427" s="39"/>
    </row>
    <row r="428" spans="1:31" x14ac:dyDescent="0.25">
      <c r="A428" s="5">
        <v>1329.3301374600001</v>
      </c>
      <c r="B428" s="5">
        <v>32.835849000000003</v>
      </c>
      <c r="C428" s="30">
        <f t="shared" si="46"/>
        <v>3294.2151200059807</v>
      </c>
      <c r="D428" s="13">
        <v>1329.33045283</v>
      </c>
      <c r="E428" s="13">
        <v>88.303698999999995</v>
      </c>
      <c r="F428" s="32">
        <f t="shared" si="43"/>
        <v>25436.65998048555</v>
      </c>
      <c r="I428" s="44"/>
      <c r="J428" s="36">
        <f t="shared" si="44"/>
        <v>1329.33</v>
      </c>
      <c r="K428">
        <f t="shared" si="45"/>
        <v>28730.875100491532</v>
      </c>
      <c r="AB428" s="37"/>
      <c r="AE428" s="39"/>
    </row>
    <row r="429" spans="1:31" x14ac:dyDescent="0.25">
      <c r="A429" s="5">
        <v>1329.3339390599999</v>
      </c>
      <c r="B429" s="5">
        <v>23.936094000000001</v>
      </c>
      <c r="C429" s="30">
        <f t="shared" si="46"/>
        <v>2401.3584289745158</v>
      </c>
      <c r="D429" s="13">
        <v>1329.3342533</v>
      </c>
      <c r="E429" s="13">
        <v>66.721767</v>
      </c>
      <c r="F429" s="32">
        <f t="shared" si="43"/>
        <v>19219.793957625508</v>
      </c>
      <c r="I429" s="44"/>
      <c r="J429" s="36">
        <f t="shared" si="44"/>
        <v>1329.3340000000001</v>
      </c>
      <c r="K429">
        <f t="shared" si="45"/>
        <v>21621.152386600024</v>
      </c>
      <c r="AB429" s="37"/>
      <c r="AE429" s="39"/>
    </row>
    <row r="430" spans="1:31" x14ac:dyDescent="0.25">
      <c r="A430" s="5">
        <v>1329.33774066</v>
      </c>
      <c r="B430" s="5">
        <v>16.506004999999998</v>
      </c>
      <c r="C430" s="30">
        <f t="shared" si="46"/>
        <v>1655.9441250291504</v>
      </c>
      <c r="D430" s="13">
        <v>1329.3380537600001</v>
      </c>
      <c r="E430" s="13">
        <v>47.695411999999997</v>
      </c>
      <c r="F430" s="32">
        <f t="shared" si="43"/>
        <v>13739.084448468804</v>
      </c>
      <c r="I430" s="44"/>
      <c r="J430" s="36">
        <f t="shared" si="44"/>
        <v>1329.338</v>
      </c>
      <c r="K430">
        <f t="shared" si="45"/>
        <v>15395.028573497955</v>
      </c>
      <c r="AB430" s="37"/>
      <c r="AE430" s="39"/>
    </row>
    <row r="431" spans="1:31" x14ac:dyDescent="0.25">
      <c r="A431" s="5">
        <v>1329.34154227</v>
      </c>
      <c r="B431" s="5">
        <v>10.767481999999999</v>
      </c>
      <c r="C431" s="30">
        <f t="shared" si="46"/>
        <v>1080.2340456856234</v>
      </c>
      <c r="D431" s="13">
        <v>1329.3418542300001</v>
      </c>
      <c r="E431" s="13">
        <v>32.255639000000002</v>
      </c>
      <c r="F431" s="32">
        <f t="shared" si="43"/>
        <v>9291.5215442593071</v>
      </c>
      <c r="I431" s="44"/>
      <c r="J431" s="36">
        <f t="shared" si="44"/>
        <v>1329.3420000000001</v>
      </c>
      <c r="K431">
        <f t="shared" si="45"/>
        <v>10371.755589944931</v>
      </c>
      <c r="AB431" s="37"/>
      <c r="AE431" s="39"/>
    </row>
    <row r="432" spans="1:31" x14ac:dyDescent="0.25">
      <c r="A432" s="5">
        <v>1329.3453438700001</v>
      </c>
      <c r="B432" s="5">
        <v>6.6446129999999997</v>
      </c>
      <c r="C432" s="30">
        <f t="shared" si="46"/>
        <v>666.61241532656265</v>
      </c>
      <c r="D432" s="13">
        <v>1329.3456546899999</v>
      </c>
      <c r="E432" s="13">
        <v>20.637364999999999</v>
      </c>
      <c r="F432" s="32">
        <f t="shared" si="43"/>
        <v>5944.7751605306275</v>
      </c>
      <c r="I432" s="44"/>
      <c r="J432" s="36">
        <f t="shared" si="44"/>
        <v>1329.346</v>
      </c>
      <c r="K432">
        <f t="shared" si="45"/>
        <v>6611.3875758571903</v>
      </c>
      <c r="AB432" s="37"/>
      <c r="AE432" s="39"/>
    </row>
    <row r="433" spans="1:31" x14ac:dyDescent="0.25">
      <c r="A433" s="5">
        <v>1329.3491454699999</v>
      </c>
      <c r="B433" s="5">
        <v>3.878898</v>
      </c>
      <c r="C433" s="30">
        <f t="shared" si="46"/>
        <v>389.14554761659906</v>
      </c>
      <c r="D433" s="13">
        <v>1329.3494551599999</v>
      </c>
      <c r="E433" s="13">
        <v>12.491711</v>
      </c>
      <c r="F433" s="32">
        <f t="shared" si="43"/>
        <v>3598.3476216720114</v>
      </c>
      <c r="I433" s="44"/>
      <c r="J433" s="36">
        <f t="shared" si="44"/>
        <v>1329.3489999999999</v>
      </c>
      <c r="K433">
        <f t="shared" si="45"/>
        <v>3987.4931692886103</v>
      </c>
      <c r="AB433" s="37"/>
      <c r="AE433" s="39"/>
    </row>
    <row r="434" spans="1:31" x14ac:dyDescent="0.25">
      <c r="A434" s="5">
        <v>1329.3529470799999</v>
      </c>
      <c r="B434" s="5">
        <v>2.1420520000000001</v>
      </c>
      <c r="C434" s="30">
        <f t="shared" si="46"/>
        <v>214.89866414719629</v>
      </c>
      <c r="D434" s="13">
        <v>1329.35325562</v>
      </c>
      <c r="E434" s="13">
        <v>7.1533309999999997</v>
      </c>
      <c r="F434" s="32">
        <f t="shared" si="43"/>
        <v>2060.5801391725017</v>
      </c>
      <c r="I434" s="44"/>
      <c r="J434" s="36">
        <f t="shared" si="44"/>
        <v>1329.3530000000001</v>
      </c>
      <c r="K434">
        <f t="shared" si="45"/>
        <v>2275.4788033196978</v>
      </c>
      <c r="AB434" s="37"/>
      <c r="AE434" s="39"/>
    </row>
    <row r="435" spans="1:31" x14ac:dyDescent="0.25">
      <c r="A435" s="5">
        <v>1329.35674868</v>
      </c>
      <c r="B435" s="5">
        <v>1.1190119999999999</v>
      </c>
      <c r="C435" s="30">
        <f t="shared" si="46"/>
        <v>112.26346697684387</v>
      </c>
      <c r="D435" s="13">
        <v>1329.35705609</v>
      </c>
      <c r="E435" s="13">
        <v>3.8753679999999999</v>
      </c>
      <c r="F435" s="32">
        <f t="shared" si="43"/>
        <v>1116.3339614488216</v>
      </c>
      <c r="I435" s="44"/>
      <c r="J435" s="36">
        <f t="shared" si="44"/>
        <v>1329.357</v>
      </c>
      <c r="K435">
        <f t="shared" si="45"/>
        <v>1228.5974284256654</v>
      </c>
      <c r="AB435" s="37"/>
      <c r="AE435" s="39"/>
    </row>
    <row r="436" spans="1:31" x14ac:dyDescent="0.25">
      <c r="A436" s="5">
        <v>1329.3605502800001</v>
      </c>
      <c r="B436" s="5">
        <v>0.55299600000000004</v>
      </c>
      <c r="C436" s="30">
        <f t="shared" si="46"/>
        <v>55.478625952471255</v>
      </c>
      <c r="D436" s="13">
        <v>1329.3608565500001</v>
      </c>
      <c r="E436" s="13">
        <v>1.9862569999999999</v>
      </c>
      <c r="F436" s="32">
        <f t="shared" si="43"/>
        <v>572.15886214301497</v>
      </c>
      <c r="I436" s="44"/>
      <c r="J436" s="36">
        <f t="shared" si="44"/>
        <v>1329.3610000000001</v>
      </c>
      <c r="K436">
        <f t="shared" si="45"/>
        <v>627.63748809548622</v>
      </c>
      <c r="AB436" s="37"/>
      <c r="AE436" s="39"/>
    </row>
    <row r="437" spans="1:31" x14ac:dyDescent="0.25">
      <c r="A437" s="5">
        <v>1329.3643518900001</v>
      </c>
      <c r="B437" s="5">
        <v>0.258519</v>
      </c>
      <c r="C437" s="30">
        <f t="shared" si="46"/>
        <v>25.93559248639577</v>
      </c>
      <c r="D437" s="13">
        <v>1329.3646570200001</v>
      </c>
      <c r="E437" s="13">
        <v>0.96310899999999999</v>
      </c>
      <c r="F437" s="32">
        <f t="shared" si="43"/>
        <v>277.43204910527544</v>
      </c>
      <c r="I437" s="44"/>
      <c r="J437" s="36">
        <f t="shared" si="44"/>
        <v>1329.365</v>
      </c>
      <c r="K437">
        <f t="shared" si="45"/>
        <v>303.3676415916712</v>
      </c>
      <c r="AB437" s="37"/>
      <c r="AE437" s="39"/>
    </row>
    <row r="438" spans="1:31" x14ac:dyDescent="0.25">
      <c r="A438" s="5">
        <v>1329.3681534899999</v>
      </c>
      <c r="B438" s="5">
        <v>0.114326</v>
      </c>
      <c r="C438" s="30">
        <f t="shared" si="46"/>
        <v>11.469611698171828</v>
      </c>
      <c r="D438" s="13">
        <v>1329.36845748</v>
      </c>
      <c r="E438" s="13">
        <v>0.44180700000000001</v>
      </c>
      <c r="F438" s="32">
        <f t="shared" si="43"/>
        <v>127.26640631439891</v>
      </c>
      <c r="I438" s="44"/>
      <c r="J438" s="36">
        <f t="shared" si="44"/>
        <v>1329.3679999999999</v>
      </c>
      <c r="K438">
        <f t="shared" si="45"/>
        <v>138.73601801257072</v>
      </c>
      <c r="AB438" s="37"/>
      <c r="AE438" s="39"/>
    </row>
    <row r="439" spans="1:31" x14ac:dyDescent="0.25">
      <c r="A439" s="5">
        <v>1329.37195509</v>
      </c>
      <c r="B439" s="5">
        <v>4.7828000000000002E-2</v>
      </c>
      <c r="C439" s="30">
        <f t="shared" si="46"/>
        <v>4.7982837526036271</v>
      </c>
      <c r="D439" s="13">
        <v>1329.3722579499999</v>
      </c>
      <c r="E439" s="13">
        <v>0.19173699999999999</v>
      </c>
      <c r="F439" s="32">
        <f t="shared" si="43"/>
        <v>55.231535370657106</v>
      </c>
      <c r="I439" s="44"/>
      <c r="J439" s="36">
        <f t="shared" si="44"/>
        <v>1329.3720000000001</v>
      </c>
      <c r="K439">
        <f t="shared" si="45"/>
        <v>60.029819123260737</v>
      </c>
      <c r="AB439" s="37"/>
      <c r="AE439" s="39"/>
    </row>
    <row r="440" spans="1:31" x14ac:dyDescent="0.25">
      <c r="A440" s="5">
        <v>1329.3757567</v>
      </c>
      <c r="B440" s="5">
        <v>1.8928E-2</v>
      </c>
      <c r="C440" s="30">
        <f t="shared" si="46"/>
        <v>1.8989277174308239</v>
      </c>
      <c r="D440" s="13">
        <v>1329.37605841</v>
      </c>
      <c r="E440" s="13">
        <v>7.8722E-2</v>
      </c>
      <c r="F440" s="32">
        <f t="shared" si="43"/>
        <v>22.676567002972138</v>
      </c>
      <c r="I440" s="44"/>
      <c r="J440" s="36">
        <f t="shared" si="44"/>
        <v>1329.376</v>
      </c>
      <c r="K440">
        <f t="shared" si="45"/>
        <v>24.575494720402961</v>
      </c>
      <c r="AB440" s="37"/>
      <c r="AE440" s="39"/>
    </row>
    <row r="441" spans="1:31" x14ac:dyDescent="0.25">
      <c r="A441" s="5">
        <v>1329.3795583000001</v>
      </c>
      <c r="B441" s="5">
        <v>7.0860000000000003E-3</v>
      </c>
      <c r="C441" s="30">
        <f t="shared" si="46"/>
        <v>0.71089400917766365</v>
      </c>
      <c r="D441" s="13">
        <v>1329.37985888</v>
      </c>
      <c r="E441" s="13">
        <v>3.0577E-2</v>
      </c>
      <c r="F441" s="32">
        <f t="shared" si="43"/>
        <v>8.8079747624536857</v>
      </c>
      <c r="I441" s="44"/>
      <c r="J441" s="36">
        <f t="shared" si="44"/>
        <v>1329.38</v>
      </c>
      <c r="K441">
        <f t="shared" si="45"/>
        <v>9.5188687716313503</v>
      </c>
      <c r="AB441" s="37"/>
      <c r="AE441" s="39"/>
    </row>
    <row r="442" spans="1:31" x14ac:dyDescent="0.25">
      <c r="A442" s="5">
        <v>1329.3833599</v>
      </c>
      <c r="B442" s="5">
        <v>2.5089999999999999E-3</v>
      </c>
      <c r="C442" s="30">
        <f t="shared" si="46"/>
        <v>0.25171225924735507</v>
      </c>
      <c r="D442" s="13">
        <v>1329.38365935</v>
      </c>
      <c r="E442" s="13">
        <v>1.1235999999999999E-2</v>
      </c>
      <c r="F442" s="32">
        <f t="shared" si="43"/>
        <v>3.236628983580129</v>
      </c>
      <c r="I442" s="44"/>
      <c r="J442" s="36">
        <f t="shared" si="44"/>
        <v>1329.384</v>
      </c>
      <c r="K442">
        <f t="shared" si="45"/>
        <v>3.488341242827484</v>
      </c>
      <c r="AB442" s="37"/>
      <c r="AE442" s="39"/>
    </row>
    <row r="443" spans="1:31" x14ac:dyDescent="0.25">
      <c r="A443" s="5">
        <v>1329.3871615099999</v>
      </c>
      <c r="B443" s="5">
        <v>8.4099999999999995E-4</v>
      </c>
      <c r="C443" s="30">
        <f t="shared" si="46"/>
        <v>8.4372263860910957E-2</v>
      </c>
      <c r="D443" s="13">
        <v>1329.3874598100001</v>
      </c>
      <c r="E443" s="13">
        <v>3.9060000000000002E-3</v>
      </c>
      <c r="F443" s="32">
        <f t="shared" si="43"/>
        <v>1.1251577794467769</v>
      </c>
      <c r="I443" s="44"/>
      <c r="J443" s="36">
        <f t="shared" si="44"/>
        <v>1329.3869999999999</v>
      </c>
      <c r="K443">
        <f t="shared" si="45"/>
        <v>1.2095300433076879</v>
      </c>
      <c r="AB443" s="37"/>
      <c r="AE443" s="39"/>
    </row>
    <row r="444" spans="1:31" x14ac:dyDescent="0.25">
      <c r="A444" s="5">
        <v>1329.39096311</v>
      </c>
      <c r="B444" s="5">
        <v>2.6600000000000001E-4</v>
      </c>
      <c r="C444" s="30">
        <f t="shared" si="46"/>
        <v>2.668611437217874E-2</v>
      </c>
      <c r="D444" s="13">
        <v>1329.3912602800001</v>
      </c>
      <c r="E444" s="13">
        <v>1.2849999999999999E-3</v>
      </c>
      <c r="F444" s="32">
        <f t="shared" si="43"/>
        <v>0.37015559308476909</v>
      </c>
      <c r="I444" s="44"/>
      <c r="J444" s="36">
        <f t="shared" si="44"/>
        <v>1329.3910000000001</v>
      </c>
      <c r="K444">
        <f t="shared" si="45"/>
        <v>0.3968417074569478</v>
      </c>
      <c r="AB444" s="37"/>
      <c r="AE444" s="39"/>
    </row>
    <row r="445" spans="1:31" x14ac:dyDescent="0.25">
      <c r="A445" s="5">
        <v>1329.3947647099999</v>
      </c>
      <c r="B445" s="5">
        <v>8.0000000000000007E-5</v>
      </c>
      <c r="C445" s="30">
        <f t="shared" si="46"/>
        <v>8.0258990593018772E-3</v>
      </c>
      <c r="D445" s="13">
        <v>1329.39506074</v>
      </c>
      <c r="E445" s="13">
        <v>4.0000000000000002E-4</v>
      </c>
      <c r="F445" s="32">
        <f t="shared" si="43"/>
        <v>0.11522353092132892</v>
      </c>
      <c r="I445" s="44"/>
      <c r="J445" s="36">
        <f t="shared" si="44"/>
        <v>1329.395</v>
      </c>
      <c r="K445">
        <f t="shared" si="45"/>
        <v>0.12324942998063079</v>
      </c>
      <c r="AB445" s="37"/>
      <c r="AE445" s="39"/>
    </row>
    <row r="446" spans="1:31" x14ac:dyDescent="0.25">
      <c r="A446" s="5">
        <v>1329.3985663200001</v>
      </c>
      <c r="B446" s="5">
        <v>2.3E-5</v>
      </c>
      <c r="C446" s="30">
        <f t="shared" si="46"/>
        <v>2.3074459795492893E-3</v>
      </c>
      <c r="D446" s="13">
        <v>1329.39886121</v>
      </c>
      <c r="E446" s="13">
        <v>1.18E-4</v>
      </c>
      <c r="F446" s="32">
        <f t="shared" si="43"/>
        <v>3.3990941621792031E-2</v>
      </c>
      <c r="I446" s="44"/>
      <c r="J446" s="36">
        <f t="shared" si="44"/>
        <v>1329.3989999999999</v>
      </c>
      <c r="K446">
        <f t="shared" si="45"/>
        <v>3.6298387601341318E-2</v>
      </c>
      <c r="AB446" s="37"/>
      <c r="AE446" s="39"/>
    </row>
    <row r="447" spans="1:31" x14ac:dyDescent="0.25">
      <c r="A447" s="5">
        <v>1329.40236792</v>
      </c>
      <c r="B447" s="5">
        <v>6.0000000000000002E-6</v>
      </c>
      <c r="C447" s="30">
        <f t="shared" si="46"/>
        <v>6.019424294476407E-4</v>
      </c>
      <c r="D447" s="13">
        <v>1329.40266167</v>
      </c>
      <c r="E447" s="13">
        <v>3.3000000000000003E-5</v>
      </c>
      <c r="F447" s="32">
        <f t="shared" si="43"/>
        <v>9.505941301009636E-3</v>
      </c>
      <c r="I447" s="44"/>
      <c r="J447" s="36">
        <f t="shared" si="44"/>
        <v>1329.403</v>
      </c>
      <c r="K447">
        <f t="shared" si="45"/>
        <v>1.0107883730457276E-2</v>
      </c>
      <c r="AB447" s="37"/>
      <c r="AE447" s="39"/>
    </row>
    <row r="448" spans="1:31" x14ac:dyDescent="0.25">
      <c r="A448" s="5">
        <v>1329.4061695299999</v>
      </c>
      <c r="B448" s="5">
        <v>1.9999999999999999E-6</v>
      </c>
      <c r="C448" s="30">
        <f t="shared" si="46"/>
        <v>2.0064747648254689E-4</v>
      </c>
      <c r="D448" s="13">
        <v>1329.40646214</v>
      </c>
      <c r="E448" s="13">
        <v>9.0000000000000002E-6</v>
      </c>
      <c r="F448" s="32">
        <f t="shared" si="43"/>
        <v>2.5925294457299006E-3</v>
      </c>
      <c r="I448" s="44"/>
      <c r="J448" s="36">
        <f t="shared" si="44"/>
        <v>1329.4059999999999</v>
      </c>
      <c r="K448">
        <f t="shared" si="45"/>
        <v>2.7931769222124475E-3</v>
      </c>
      <c r="AB448" s="37"/>
      <c r="AE448" s="39"/>
    </row>
    <row r="449" spans="1:11" x14ac:dyDescent="0.25">
      <c r="A449" s="5">
        <v>1329.40997113</v>
      </c>
      <c r="B449" s="5">
        <v>9.9999999999999995E-7</v>
      </c>
      <c r="C449" s="30">
        <f t="shared" si="46"/>
        <v>1.0032373824127345E-4</v>
      </c>
      <c r="D449" s="13">
        <v>1329.4102625999999</v>
      </c>
      <c r="E449" s="13">
        <v>1.9999999999999999E-6</v>
      </c>
      <c r="F449" s="32">
        <f t="shared" si="43"/>
        <v>5.7611765460664451E-4</v>
      </c>
      <c r="I449" s="44"/>
      <c r="J449" s="36">
        <f t="shared" si="44"/>
        <v>1329.41</v>
      </c>
      <c r="K449">
        <f t="shared" si="45"/>
        <v>6.76441392847918E-4</v>
      </c>
    </row>
    <row r="450" spans="1:11" x14ac:dyDescent="0.25">
      <c r="A450" s="5">
        <v>1329.4137727299999</v>
      </c>
      <c r="B450" s="5">
        <v>1.9999999999999999E-6</v>
      </c>
      <c r="C450" s="30">
        <f t="shared" si="46"/>
        <v>2.0064747648254689E-4</v>
      </c>
      <c r="D450" s="13">
        <v>1329.4140630700001</v>
      </c>
      <c r="E450" s="13">
        <v>9.9999999999999995E-7</v>
      </c>
      <c r="F450" s="32">
        <f t="shared" si="43"/>
        <v>2.8805882730332226E-4</v>
      </c>
      <c r="I450" s="44"/>
      <c r="J450" s="36">
        <f t="shared" si="44"/>
        <v>1329.414</v>
      </c>
      <c r="K450">
        <f t="shared" si="45"/>
        <v>4.8870630378586917E-4</v>
      </c>
    </row>
    <row r="451" spans="1:11" x14ac:dyDescent="0.25">
      <c r="A451" s="5">
        <v>1329.4175743400001</v>
      </c>
      <c r="B451" s="5">
        <v>6.9999999999999999E-6</v>
      </c>
      <c r="C451" s="30">
        <f t="shared" si="46"/>
        <v>7.0226616768891408E-4</v>
      </c>
      <c r="D451" s="13">
        <v>1329.41786353</v>
      </c>
      <c r="E451" s="13">
        <v>3.0000000000000001E-6</v>
      </c>
      <c r="F451" s="32">
        <f t="shared" ref="F451:F514" si="47">E451*F$1</f>
        <v>8.6417648190996693E-4</v>
      </c>
      <c r="I451" s="44"/>
      <c r="J451" s="36">
        <f t="shared" ref="J451:J514" si="48">ROUND(D451,3)</f>
        <v>1329.4179999999999</v>
      </c>
      <c r="K451">
        <f t="shared" ref="K451:K514" si="49">C451+F451</f>
        <v>1.5664426495988811E-3</v>
      </c>
    </row>
    <row r="452" spans="1:11" x14ac:dyDescent="0.25">
      <c r="A452" s="5">
        <v>1329.42137594</v>
      </c>
      <c r="B452" s="5">
        <v>2.5999999999999998E-5</v>
      </c>
      <c r="C452" s="30">
        <f t="shared" si="46"/>
        <v>2.6084171942731093E-3</v>
      </c>
      <c r="D452" s="13">
        <v>1329.421664</v>
      </c>
      <c r="E452" s="13">
        <v>1.2999999999999999E-5</v>
      </c>
      <c r="F452" s="32">
        <f t="shared" si="47"/>
        <v>3.7447647549431894E-3</v>
      </c>
      <c r="I452" s="44"/>
      <c r="J452" s="36">
        <f t="shared" si="48"/>
        <v>1329.422</v>
      </c>
      <c r="K452">
        <f t="shared" si="49"/>
        <v>6.3531819492162987E-3</v>
      </c>
    </row>
    <row r="453" spans="1:11" x14ac:dyDescent="0.25">
      <c r="A453" s="5">
        <v>1329.42517754</v>
      </c>
      <c r="B453" s="5">
        <v>9.2999999999999997E-5</v>
      </c>
      <c r="C453" s="30">
        <f t="shared" si="46"/>
        <v>9.3301076564384303E-3</v>
      </c>
      <c r="D453" s="13">
        <v>1329.4254644600001</v>
      </c>
      <c r="E453" s="13">
        <v>4.8999999999999998E-5</v>
      </c>
      <c r="F453" s="32">
        <f t="shared" si="47"/>
        <v>1.4114882537862791E-2</v>
      </c>
      <c r="I453" s="44"/>
      <c r="J453" s="36">
        <f t="shared" si="48"/>
        <v>1329.425</v>
      </c>
      <c r="K453">
        <f t="shared" si="49"/>
        <v>2.344499019430122E-2</v>
      </c>
    </row>
    <row r="454" spans="1:11" x14ac:dyDescent="0.25">
      <c r="A454" s="5">
        <v>1329.42897915</v>
      </c>
      <c r="B454" s="5">
        <v>3.1500000000000001E-4</v>
      </c>
      <c r="C454" s="30">
        <f t="shared" si="46"/>
        <v>3.1601977546001137E-2</v>
      </c>
      <c r="D454" s="13">
        <v>1329.42926493</v>
      </c>
      <c r="E454" s="13">
        <v>1.74E-4</v>
      </c>
      <c r="F454" s="32">
        <f t="shared" si="47"/>
        <v>5.0122235950778075E-2</v>
      </c>
      <c r="I454" s="44"/>
      <c r="J454" s="36">
        <f t="shared" si="48"/>
        <v>1329.4290000000001</v>
      </c>
      <c r="K454">
        <f t="shared" si="49"/>
        <v>8.1724213496779219E-2</v>
      </c>
    </row>
    <row r="455" spans="1:11" x14ac:dyDescent="0.25">
      <c r="A455" s="5">
        <v>1329.4327807499999</v>
      </c>
      <c r="B455" s="5">
        <v>1.0150000000000001E-3</v>
      </c>
      <c r="C455" s="30">
        <f t="shared" si="46"/>
        <v>0.10182859431489255</v>
      </c>
      <c r="D455" s="13">
        <v>1329.4330653899999</v>
      </c>
      <c r="E455" s="13">
        <v>5.7899999999999998E-4</v>
      </c>
      <c r="F455" s="32">
        <f t="shared" si="47"/>
        <v>0.16678606100862359</v>
      </c>
      <c r="I455" s="44"/>
      <c r="J455" s="36">
        <f t="shared" si="48"/>
        <v>1329.433</v>
      </c>
      <c r="K455">
        <f t="shared" si="49"/>
        <v>0.26861465532351614</v>
      </c>
    </row>
    <row r="456" spans="1:11" x14ac:dyDescent="0.25">
      <c r="A456" s="5">
        <v>1329.43658235</v>
      </c>
      <c r="B456" s="5">
        <v>3.088E-3</v>
      </c>
      <c r="C456" s="30">
        <f t="shared" si="46"/>
        <v>0.30979970368905241</v>
      </c>
      <c r="D456" s="13">
        <v>1329.4368658599999</v>
      </c>
      <c r="E456" s="13">
        <v>1.8220000000000001E-3</v>
      </c>
      <c r="F456" s="32">
        <f t="shared" si="47"/>
        <v>0.52484318334665325</v>
      </c>
      <c r="I456" s="44"/>
      <c r="J456" s="36">
        <f t="shared" si="48"/>
        <v>1329.4369999999999</v>
      </c>
      <c r="K456">
        <f t="shared" si="49"/>
        <v>0.83464288703570566</v>
      </c>
    </row>
    <row r="457" spans="1:11" x14ac:dyDescent="0.25">
      <c r="A457" s="5">
        <v>1329.44038396</v>
      </c>
      <c r="B457" s="5">
        <v>8.8920000000000006E-3</v>
      </c>
      <c r="C457" s="30">
        <f t="shared" si="46"/>
        <v>0.89207868044140359</v>
      </c>
      <c r="D457" s="13">
        <v>1329.44066632</v>
      </c>
      <c r="E457" s="13">
        <v>5.4299999999999999E-3</v>
      </c>
      <c r="F457" s="32">
        <f t="shared" si="47"/>
        <v>1.56415943225704</v>
      </c>
      <c r="I457" s="44"/>
      <c r="J457" s="36">
        <f t="shared" si="48"/>
        <v>1329.441</v>
      </c>
      <c r="K457">
        <f t="shared" si="49"/>
        <v>2.4562381126984434</v>
      </c>
    </row>
    <row r="458" spans="1:11" x14ac:dyDescent="0.25">
      <c r="A458" s="5">
        <v>1329.4441855600001</v>
      </c>
      <c r="B458" s="5">
        <v>2.4222E-2</v>
      </c>
      <c r="C458" s="30">
        <f t="shared" si="46"/>
        <v>2.4300415876801256</v>
      </c>
      <c r="D458" s="13">
        <v>1329.44446679</v>
      </c>
      <c r="E458" s="13">
        <v>1.5308E-2</v>
      </c>
      <c r="F458" s="32">
        <f t="shared" si="47"/>
        <v>4.4096045283592575</v>
      </c>
      <c r="I458" s="44"/>
      <c r="J458" s="36">
        <f t="shared" si="48"/>
        <v>1329.444</v>
      </c>
      <c r="K458">
        <f t="shared" si="49"/>
        <v>6.8396461160393827</v>
      </c>
    </row>
    <row r="459" spans="1:11" x14ac:dyDescent="0.25">
      <c r="A459" s="5">
        <v>1329.4479871599999</v>
      </c>
      <c r="B459" s="5">
        <v>6.2421999999999998E-2</v>
      </c>
      <c r="C459" s="30">
        <f t="shared" si="46"/>
        <v>6.2624083884967705</v>
      </c>
      <c r="D459" s="13">
        <v>1329.44826726</v>
      </c>
      <c r="E459" s="13">
        <v>4.0832E-2</v>
      </c>
      <c r="F459" s="32">
        <f t="shared" si="47"/>
        <v>11.762018036449255</v>
      </c>
      <c r="I459" s="44"/>
      <c r="J459" s="36">
        <f t="shared" si="48"/>
        <v>1329.4480000000001</v>
      </c>
      <c r="K459">
        <f t="shared" si="49"/>
        <v>18.024426424946025</v>
      </c>
    </row>
    <row r="460" spans="1:11" x14ac:dyDescent="0.25">
      <c r="A460" s="5">
        <v>1329.4517887699999</v>
      </c>
      <c r="B460" s="5">
        <v>0.15218799999999999</v>
      </c>
      <c r="C460" s="30">
        <f t="shared" si="46"/>
        <v>15.268069075462922</v>
      </c>
      <c r="D460" s="13">
        <v>1329.4520677200001</v>
      </c>
      <c r="E460" s="13">
        <v>0.103048</v>
      </c>
      <c r="F460" s="32">
        <f t="shared" si="47"/>
        <v>29.683886035952757</v>
      </c>
      <c r="I460" s="44"/>
      <c r="J460" s="36">
        <f t="shared" si="48"/>
        <v>1329.452</v>
      </c>
      <c r="K460">
        <f t="shared" si="49"/>
        <v>44.951955111415678</v>
      </c>
    </row>
    <row r="461" spans="1:11" x14ac:dyDescent="0.25">
      <c r="A461" s="5">
        <v>1329.45559037</v>
      </c>
      <c r="B461" s="5">
        <v>0.35102</v>
      </c>
      <c r="C461" s="30">
        <f t="shared" si="46"/>
        <v>35.215638597451807</v>
      </c>
      <c r="D461" s="13">
        <v>1329.45586819</v>
      </c>
      <c r="E461" s="13">
        <v>0.246055</v>
      </c>
      <c r="F461" s="32">
        <f t="shared" si="47"/>
        <v>70.878314752118968</v>
      </c>
      <c r="I461" s="44"/>
      <c r="J461" s="36">
        <f t="shared" si="48"/>
        <v>1329.4559999999999</v>
      </c>
      <c r="K461">
        <f t="shared" si="49"/>
        <v>106.09395334957077</v>
      </c>
    </row>
    <row r="462" spans="1:11" x14ac:dyDescent="0.25">
      <c r="A462" s="5">
        <v>1329.4593919700001</v>
      </c>
      <c r="B462" s="5">
        <v>0.76593599999999995</v>
      </c>
      <c r="C462" s="30">
        <f t="shared" si="46"/>
        <v>76.841562773568015</v>
      </c>
      <c r="D462" s="13">
        <v>1329.4596686499999</v>
      </c>
      <c r="E462" s="13">
        <v>0.55587500000000001</v>
      </c>
      <c r="F462" s="32">
        <f t="shared" si="47"/>
        <v>160.12470062723429</v>
      </c>
      <c r="I462" s="44"/>
      <c r="J462" s="36">
        <f t="shared" si="48"/>
        <v>1329.46</v>
      </c>
      <c r="K462">
        <f t="shared" si="49"/>
        <v>236.96626340080229</v>
      </c>
    </row>
    <row r="463" spans="1:11" x14ac:dyDescent="0.25">
      <c r="A463" s="5">
        <v>1329.4631935800001</v>
      </c>
      <c r="B463" s="5">
        <v>1.58111</v>
      </c>
      <c r="C463" s="30">
        <f t="shared" si="46"/>
        <v>158.62286577065987</v>
      </c>
      <c r="D463" s="13">
        <v>1329.4634691199999</v>
      </c>
      <c r="E463" s="13">
        <v>1.1881539999999999</v>
      </c>
      <c r="F463" s="32">
        <f t="shared" si="47"/>
        <v>342.25824789575159</v>
      </c>
      <c r="I463" s="44"/>
      <c r="J463" s="36">
        <f t="shared" si="48"/>
        <v>1329.463</v>
      </c>
      <c r="K463">
        <f t="shared" si="49"/>
        <v>500.88111366641147</v>
      </c>
    </row>
    <row r="464" spans="1:11" x14ac:dyDescent="0.25">
      <c r="A464" s="5">
        <v>1329.4669951799999</v>
      </c>
      <c r="B464" s="5">
        <v>3.087736</v>
      </c>
      <c r="C464" s="30">
        <f t="shared" si="46"/>
        <v>309.77321822215669</v>
      </c>
      <c r="D464" s="13">
        <v>1329.46726958</v>
      </c>
      <c r="E464" s="13">
        <v>2.4027989999999999</v>
      </c>
      <c r="F464" s="32">
        <f t="shared" si="47"/>
        <v>692.14746218559549</v>
      </c>
      <c r="I464" s="44"/>
      <c r="J464" s="36">
        <f t="shared" si="48"/>
        <v>1329.4670000000001</v>
      </c>
      <c r="K464">
        <f t="shared" si="49"/>
        <v>1001.9206804077521</v>
      </c>
    </row>
    <row r="465" spans="1:11" x14ac:dyDescent="0.25">
      <c r="A465" s="5">
        <v>1329.4707967899999</v>
      </c>
      <c r="B465" s="5">
        <v>5.7046159999999997</v>
      </c>
      <c r="C465" s="30">
        <f t="shared" si="46"/>
        <v>572.30840235098037</v>
      </c>
      <c r="D465" s="13">
        <v>1329.47107005</v>
      </c>
      <c r="E465" s="13">
        <v>4.597391</v>
      </c>
      <c r="F465" s="32">
        <f t="shared" si="47"/>
        <v>1324.3190601148481</v>
      </c>
      <c r="I465" s="44"/>
      <c r="J465" s="36">
        <f t="shared" si="48"/>
        <v>1329.471</v>
      </c>
      <c r="K465">
        <f t="shared" si="49"/>
        <v>1896.6274624658286</v>
      </c>
    </row>
    <row r="466" spans="1:11" x14ac:dyDescent="0.25">
      <c r="A466" s="5">
        <v>1329.47459839</v>
      </c>
      <c r="B466" s="5">
        <v>9.9705779999999997</v>
      </c>
      <c r="C466" s="30">
        <f t="shared" si="46"/>
        <v>1000.2856573861997</v>
      </c>
      <c r="D466" s="13">
        <v>1329.4748705100001</v>
      </c>
      <c r="E466" s="13">
        <v>8.3225010000000008</v>
      </c>
      <c r="F466" s="32">
        <f t="shared" si="47"/>
        <v>2397.3698782907272</v>
      </c>
      <c r="I466" s="44"/>
      <c r="J466" s="36">
        <f t="shared" si="48"/>
        <v>1329.4749999999999</v>
      </c>
      <c r="K466">
        <f t="shared" si="49"/>
        <v>3397.6555356769268</v>
      </c>
    </row>
    <row r="467" spans="1:11" x14ac:dyDescent="0.25">
      <c r="A467" s="5">
        <v>1329.4783999900001</v>
      </c>
      <c r="B467" s="5">
        <v>16.486239000000001</v>
      </c>
      <c r="C467" s="30">
        <f t="shared" si="46"/>
        <v>1653.9611260190738</v>
      </c>
      <c r="D467" s="13">
        <v>1329.4786709800001</v>
      </c>
      <c r="E467" s="13">
        <v>14.254236000000001</v>
      </c>
      <c r="F467" s="32">
        <f t="shared" si="47"/>
        <v>4106.0585062647997</v>
      </c>
      <c r="I467" s="44"/>
      <c r="J467" s="36">
        <f t="shared" si="48"/>
        <v>1329.479</v>
      </c>
      <c r="K467">
        <f t="shared" si="49"/>
        <v>5760.0196322838738</v>
      </c>
    </row>
    <row r="468" spans="1:11" x14ac:dyDescent="0.25">
      <c r="A468" s="5">
        <v>1329.4822016000001</v>
      </c>
      <c r="B468" s="5">
        <v>25.788719</v>
      </c>
      <c r="C468" s="30">
        <f t="shared" si="46"/>
        <v>2587.2206945337552</v>
      </c>
      <c r="D468" s="13">
        <v>1329.4824714399999</v>
      </c>
      <c r="E468" s="13">
        <v>23.098358000000001</v>
      </c>
      <c r="F468" s="32">
        <f t="shared" si="47"/>
        <v>6653.6859181123127</v>
      </c>
      <c r="I468" s="44"/>
      <c r="J468" s="36">
        <f t="shared" si="48"/>
        <v>1329.482</v>
      </c>
      <c r="K468">
        <f t="shared" si="49"/>
        <v>9240.9066126460675</v>
      </c>
    </row>
    <row r="469" spans="1:11" x14ac:dyDescent="0.25">
      <c r="A469" s="5">
        <v>1329.4860031999999</v>
      </c>
      <c r="B469" s="5">
        <v>38.163176</v>
      </c>
      <c r="C469" s="30">
        <f t="shared" si="46"/>
        <v>3828.6724794796492</v>
      </c>
      <c r="D469" s="13">
        <v>1329.4862719099999</v>
      </c>
      <c r="E469" s="13">
        <v>35.413159</v>
      </c>
      <c r="F469" s="32">
        <f t="shared" si="47"/>
        <v>10201.073052646094</v>
      </c>
      <c r="I469" s="44"/>
      <c r="J469" s="36">
        <f t="shared" si="48"/>
        <v>1329.4860000000001</v>
      </c>
      <c r="K469">
        <f t="shared" si="49"/>
        <v>14029.745532125744</v>
      </c>
    </row>
    <row r="470" spans="1:11" x14ac:dyDescent="0.25">
      <c r="A470" s="5">
        <v>1329.4898048</v>
      </c>
      <c r="B470" s="5">
        <v>53.427576000000002</v>
      </c>
      <c r="C470" s="30">
        <f t="shared" si="46"/>
        <v>5360.0541494897434</v>
      </c>
      <c r="D470" s="13">
        <v>1329.49007237</v>
      </c>
      <c r="E470" s="13">
        <v>51.368155999999999</v>
      </c>
      <c r="F470" s="32">
        <f t="shared" si="47"/>
        <v>14797.050778094119</v>
      </c>
      <c r="I470" s="44"/>
      <c r="J470" s="36">
        <f t="shared" si="48"/>
        <v>1329.49</v>
      </c>
      <c r="K470">
        <f t="shared" si="49"/>
        <v>20157.104927583863</v>
      </c>
    </row>
    <row r="471" spans="1:11" x14ac:dyDescent="0.25">
      <c r="A471" s="5">
        <v>1329.49360641</v>
      </c>
      <c r="B471" s="5">
        <v>70.760723999999996</v>
      </c>
      <c r="C471" s="30">
        <f t="shared" si="46"/>
        <v>7098.9803523389955</v>
      </c>
      <c r="D471" s="13">
        <v>1329.49387284</v>
      </c>
      <c r="E471" s="13">
        <v>70.496634999999998</v>
      </c>
      <c r="F471" s="32">
        <f t="shared" si="47"/>
        <v>20307.178006930346</v>
      </c>
      <c r="I471" s="44"/>
      <c r="J471" s="36">
        <f t="shared" si="48"/>
        <v>1329.4939999999999</v>
      </c>
      <c r="K471">
        <f t="shared" si="49"/>
        <v>27406.158359269342</v>
      </c>
    </row>
    <row r="472" spans="1:11" x14ac:dyDescent="0.25">
      <c r="A472" s="5">
        <v>1329.4974080100001</v>
      </c>
      <c r="B472" s="5">
        <v>88.659353999999993</v>
      </c>
      <c r="C472" s="30">
        <f t="shared" si="46"/>
        <v>8894.6378233363994</v>
      </c>
      <c r="D472" s="13">
        <v>1329.4976733000001</v>
      </c>
      <c r="E472" s="13">
        <v>91.535015000000001</v>
      </c>
      <c r="F472" s="32">
        <f t="shared" si="47"/>
        <v>26367.469078092017</v>
      </c>
      <c r="I472" s="44"/>
      <c r="J472" s="36">
        <f t="shared" si="48"/>
        <v>1329.498</v>
      </c>
      <c r="K472">
        <f t="shared" si="49"/>
        <v>35262.106901428415</v>
      </c>
    </row>
    <row r="473" spans="1:11" x14ac:dyDescent="0.25">
      <c r="A473" s="5">
        <v>1329.5012096099999</v>
      </c>
      <c r="B473" s="5">
        <v>105.090148</v>
      </c>
      <c r="C473" s="30">
        <f t="shared" si="46"/>
        <v>10543.036499688686</v>
      </c>
      <c r="D473" s="13">
        <v>1329.5014737700001</v>
      </c>
      <c r="E473" s="13">
        <v>112.447541</v>
      </c>
      <c r="F473" s="32">
        <f t="shared" si="47"/>
        <v>32391.506793602253</v>
      </c>
      <c r="I473" s="44"/>
      <c r="J473" s="36">
        <f t="shared" si="48"/>
        <v>1329.501</v>
      </c>
      <c r="K473">
        <f t="shared" si="49"/>
        <v>42934.543293290939</v>
      </c>
    </row>
    <row r="474" spans="1:11" x14ac:dyDescent="0.25">
      <c r="A474" s="5">
        <v>1329.5050112199999</v>
      </c>
      <c r="B474" s="5">
        <v>117.84312199999999</v>
      </c>
      <c r="C474" s="30">
        <f t="shared" si="46"/>
        <v>11822.462525062452</v>
      </c>
      <c r="D474" s="13">
        <v>1329.5052742400001</v>
      </c>
      <c r="E474" s="13">
        <v>130.69406599999999</v>
      </c>
      <c r="F474" s="32">
        <f t="shared" si="47"/>
        <v>37647.579387463004</v>
      </c>
      <c r="I474" s="44"/>
      <c r="J474" s="36">
        <f t="shared" si="48"/>
        <v>1329.5050000000001</v>
      </c>
      <c r="K474">
        <f t="shared" si="49"/>
        <v>49470.041912525456</v>
      </c>
    </row>
    <row r="475" spans="1:11" x14ac:dyDescent="0.25">
      <c r="A475" s="5">
        <v>1329.50881282</v>
      </c>
      <c r="B475" s="5">
        <v>125.01177800000001</v>
      </c>
      <c r="C475" s="30">
        <f t="shared" si="46"/>
        <v>12541.648893148187</v>
      </c>
      <c r="D475" s="13">
        <v>1329.5090746999999</v>
      </c>
      <c r="E475" s="13">
        <v>143.71574899999999</v>
      </c>
      <c r="F475" s="32">
        <f t="shared" si="47"/>
        <v>41398.590121958609</v>
      </c>
      <c r="I475" s="44"/>
      <c r="J475" s="36">
        <f t="shared" si="48"/>
        <v>1329.509</v>
      </c>
      <c r="K475">
        <f t="shared" si="49"/>
        <v>53940.239015106796</v>
      </c>
    </row>
    <row r="476" spans="1:11" x14ac:dyDescent="0.25">
      <c r="A476" s="5">
        <v>1329.5126144200001</v>
      </c>
      <c r="B476" s="5">
        <v>125.458977</v>
      </c>
      <c r="C476" s="30">
        <f t="shared" si="46"/>
        <v>12586.513568565946</v>
      </c>
      <c r="D476" s="13">
        <v>1329.5128751699999</v>
      </c>
      <c r="E476" s="13">
        <v>149.51846499999999</v>
      </c>
      <c r="F476" s="32">
        <f t="shared" si="47"/>
        <v>43070.113688092839</v>
      </c>
      <c r="I476" s="44"/>
      <c r="J476" s="36">
        <f t="shared" si="48"/>
        <v>1329.5129999999999</v>
      </c>
      <c r="K476">
        <f t="shared" si="49"/>
        <v>55656.627256658787</v>
      </c>
    </row>
    <row r="477" spans="1:11" x14ac:dyDescent="0.25">
      <c r="A477" s="5">
        <v>1329.5164160300001</v>
      </c>
      <c r="B477" s="5">
        <v>119.112224</v>
      </c>
      <c r="C477" s="30">
        <f t="shared" si="46"/>
        <v>11949.783581911928</v>
      </c>
      <c r="D477" s="13">
        <v>1329.51667563</v>
      </c>
      <c r="E477" s="13">
        <v>147.17249899999999</v>
      </c>
      <c r="F477" s="32">
        <f t="shared" si="47"/>
        <v>42394.337473239371</v>
      </c>
      <c r="I477" s="44"/>
      <c r="J477" s="36">
        <f t="shared" si="48"/>
        <v>1329.5170000000001</v>
      </c>
      <c r="K477">
        <f t="shared" si="49"/>
        <v>54344.1210551513</v>
      </c>
    </row>
    <row r="478" spans="1:11" x14ac:dyDescent="0.25">
      <c r="A478" s="5">
        <v>1329.5202176299999</v>
      </c>
      <c r="B478" s="5">
        <v>106.98290299999999</v>
      </c>
      <c r="C478" s="30">
        <f t="shared" si="46"/>
        <v>10732.924756863547</v>
      </c>
      <c r="D478" s="13">
        <v>1329.5204761</v>
      </c>
      <c r="E478" s="13">
        <v>137.05638500000001</v>
      </c>
      <c r="F478" s="32">
        <f t="shared" si="47"/>
        <v>39480.30153753265</v>
      </c>
      <c r="I478" s="44"/>
      <c r="J478" s="36">
        <f t="shared" si="48"/>
        <v>1329.52</v>
      </c>
      <c r="K478">
        <f t="shared" si="49"/>
        <v>50213.226294396198</v>
      </c>
    </row>
    <row r="479" spans="1:11" x14ac:dyDescent="0.25">
      <c r="A479" s="5">
        <v>1329.52401923</v>
      </c>
      <c r="B479" s="5">
        <v>90.902440999999996</v>
      </c>
      <c r="C479" s="30">
        <f t="shared" si="46"/>
        <v>9119.6726963768033</v>
      </c>
      <c r="D479" s="13">
        <v>1329.5242765600001</v>
      </c>
      <c r="E479" s="13">
        <v>120.756928</v>
      </c>
      <c r="F479" s="32">
        <f t="shared" si="47"/>
        <v>34785.099068431722</v>
      </c>
      <c r="I479" s="44"/>
      <c r="J479" s="36">
        <f t="shared" si="48"/>
        <v>1329.5239999999999</v>
      </c>
      <c r="K479">
        <f t="shared" si="49"/>
        <v>43904.771764808524</v>
      </c>
    </row>
    <row r="480" spans="1:11" x14ac:dyDescent="0.25">
      <c r="A480" s="5">
        <v>1329.52782084</v>
      </c>
      <c r="B480" s="5">
        <v>73.070069000000004</v>
      </c>
      <c r="C480" s="30">
        <f t="shared" si="46"/>
        <v>7330.6624756277897</v>
      </c>
      <c r="D480" s="13">
        <v>1329.5280770300001</v>
      </c>
      <c r="E480" s="13">
        <v>100.661739</v>
      </c>
      <c r="F480" s="32">
        <f t="shared" si="47"/>
        <v>28996.5024906531</v>
      </c>
      <c r="I480" s="44"/>
      <c r="J480" s="36">
        <f t="shared" si="48"/>
        <v>1329.528</v>
      </c>
      <c r="K480">
        <f t="shared" si="49"/>
        <v>36327.164966280892</v>
      </c>
    </row>
    <row r="481" spans="1:11" x14ac:dyDescent="0.25">
      <c r="A481" s="5">
        <v>1329.5316224400001</v>
      </c>
      <c r="B481" s="5">
        <v>55.565595999999999</v>
      </c>
      <c r="C481" s="30">
        <f t="shared" si="46"/>
        <v>5574.5483083243507</v>
      </c>
      <c r="D481" s="13">
        <v>1329.5318774899999</v>
      </c>
      <c r="E481" s="13">
        <v>79.388175000000004</v>
      </c>
      <c r="F481" s="32">
        <f t="shared" si="47"/>
        <v>22868.46459225093</v>
      </c>
      <c r="I481" s="44"/>
      <c r="J481" s="36">
        <f t="shared" si="48"/>
        <v>1329.5319999999999</v>
      </c>
      <c r="K481">
        <f t="shared" si="49"/>
        <v>28443.012900575282</v>
      </c>
    </row>
    <row r="482" spans="1:11" x14ac:dyDescent="0.25">
      <c r="A482" s="5">
        <v>1329.53542404</v>
      </c>
      <c r="B482" s="5">
        <v>39.973723999999997</v>
      </c>
      <c r="C482" s="30">
        <f t="shared" si="46"/>
        <v>4010.3134231049098</v>
      </c>
      <c r="D482" s="13">
        <v>1329.5356779599999</v>
      </c>
      <c r="E482" s="13">
        <v>59.235990000000001</v>
      </c>
      <c r="F482" s="32">
        <f t="shared" si="47"/>
        <v>17063.449813551328</v>
      </c>
      <c r="I482" s="44"/>
      <c r="J482" s="36">
        <f t="shared" si="48"/>
        <v>1329.5360000000001</v>
      </c>
      <c r="K482">
        <f t="shared" si="49"/>
        <v>21073.763236656239</v>
      </c>
    </row>
    <row r="483" spans="1:11" x14ac:dyDescent="0.25">
      <c r="A483" s="5">
        <v>1329.5392256499999</v>
      </c>
      <c r="B483" s="5">
        <v>27.204771999999998</v>
      </c>
      <c r="C483" s="30">
        <f t="shared" si="46"/>
        <v>2729.2844250415251</v>
      </c>
      <c r="D483" s="13">
        <v>1329.53947842</v>
      </c>
      <c r="E483" s="13">
        <v>41.817047000000002</v>
      </c>
      <c r="F483" s="32">
        <f t="shared" si="47"/>
        <v>12045.769520107911</v>
      </c>
      <c r="I483" s="44"/>
      <c r="J483" s="36">
        <f t="shared" si="48"/>
        <v>1329.539</v>
      </c>
      <c r="K483">
        <f t="shared" si="49"/>
        <v>14775.053945149437</v>
      </c>
    </row>
    <row r="484" spans="1:11" x14ac:dyDescent="0.25">
      <c r="A484" s="5">
        <v>1329.54302725</v>
      </c>
      <c r="B484" s="5">
        <v>17.515281999999999</v>
      </c>
      <c r="C484" s="30">
        <f t="shared" si="46"/>
        <v>1757.1985665900884</v>
      </c>
      <c r="D484" s="13">
        <v>1329.54327889</v>
      </c>
      <c r="E484" s="13">
        <v>27.929193000000001</v>
      </c>
      <c r="F484" s="32">
        <f t="shared" si="47"/>
        <v>8045.250583108158</v>
      </c>
      <c r="I484" s="44"/>
      <c r="J484" s="36">
        <f t="shared" si="48"/>
        <v>1329.5429999999999</v>
      </c>
      <c r="K484">
        <f t="shared" si="49"/>
        <v>9802.4491496982464</v>
      </c>
    </row>
    <row r="485" spans="1:11" x14ac:dyDescent="0.25">
      <c r="A485" s="5">
        <v>1329.54682886</v>
      </c>
      <c r="B485" s="5">
        <v>10.668182</v>
      </c>
      <c r="C485" s="30">
        <f t="shared" si="46"/>
        <v>1070.271898478265</v>
      </c>
      <c r="D485" s="13">
        <v>1329.5470793500001</v>
      </c>
      <c r="E485" s="13">
        <v>17.648191000000001</v>
      </c>
      <c r="F485" s="32">
        <f t="shared" si="47"/>
        <v>5083.7172034850473</v>
      </c>
      <c r="I485" s="44"/>
      <c r="J485" s="36">
        <f t="shared" si="48"/>
        <v>1329.547</v>
      </c>
      <c r="K485">
        <f t="shared" si="49"/>
        <v>6153.9891019633124</v>
      </c>
    </row>
    <row r="486" spans="1:11" x14ac:dyDescent="0.25">
      <c r="A486" s="5">
        <v>1329.5506304600001</v>
      </c>
      <c r="B486" s="5">
        <v>6.1470209999999996</v>
      </c>
      <c r="C486" s="30">
        <f t="shared" si="46"/>
        <v>616.69212576761095</v>
      </c>
      <c r="D486" s="13">
        <v>1329.5508798200001</v>
      </c>
      <c r="E486" s="13">
        <v>10.550625</v>
      </c>
      <c r="F486" s="32">
        <f t="shared" si="47"/>
        <v>3039.2006648171146</v>
      </c>
      <c r="I486" s="44"/>
      <c r="J486" s="36">
        <f t="shared" si="48"/>
        <v>1329.5509999999999</v>
      </c>
      <c r="K486">
        <f t="shared" si="49"/>
        <v>3655.8927905847254</v>
      </c>
    </row>
    <row r="487" spans="1:11" x14ac:dyDescent="0.25">
      <c r="A487" s="5">
        <v>1329.55443206</v>
      </c>
      <c r="B487" s="5">
        <v>3.3507310000000001</v>
      </c>
      <c r="C487" s="30">
        <f t="shared" si="46"/>
        <v>336.15785976092042</v>
      </c>
      <c r="D487" s="13">
        <v>1329.55468028</v>
      </c>
      <c r="E487" s="13">
        <v>5.9674930000000002</v>
      </c>
      <c r="F487" s="32">
        <f t="shared" si="47"/>
        <v>1718.9890355207847</v>
      </c>
      <c r="I487" s="44"/>
      <c r="J487" s="36">
        <f t="shared" si="48"/>
        <v>1329.5550000000001</v>
      </c>
      <c r="K487">
        <f t="shared" si="49"/>
        <v>2055.1468952817049</v>
      </c>
    </row>
    <row r="488" spans="1:11" x14ac:dyDescent="0.25">
      <c r="A488" s="5">
        <v>1329.5582336699999</v>
      </c>
      <c r="B488" s="5">
        <v>1.7278849999999999</v>
      </c>
      <c r="C488" s="30">
        <f t="shared" si="46"/>
        <v>173.34788245102277</v>
      </c>
      <c r="D488" s="13">
        <v>1329.5584807499999</v>
      </c>
      <c r="E488" s="13">
        <v>3.193308</v>
      </c>
      <c r="F488" s="32">
        <f t="shared" si="47"/>
        <v>919.86055769831751</v>
      </c>
      <c r="I488" s="44"/>
      <c r="J488" s="36">
        <f t="shared" si="48"/>
        <v>1329.558</v>
      </c>
      <c r="K488">
        <f t="shared" si="49"/>
        <v>1093.2084401493403</v>
      </c>
    </row>
    <row r="489" spans="1:11" x14ac:dyDescent="0.25">
      <c r="A489" s="5">
        <v>1329.56203527</v>
      </c>
      <c r="B489" s="5">
        <v>0.84292699999999998</v>
      </c>
      <c r="C489" s="30">
        <f t="shared" si="46"/>
        <v>84.565587704501894</v>
      </c>
      <c r="D489" s="13">
        <v>1329.56228121</v>
      </c>
      <c r="E489" s="13">
        <v>1.616681</v>
      </c>
      <c r="F489" s="32">
        <f t="shared" si="47"/>
        <v>465.69923298356241</v>
      </c>
      <c r="I489" s="44"/>
      <c r="J489" s="36">
        <f t="shared" si="48"/>
        <v>1329.5619999999999</v>
      </c>
      <c r="K489">
        <f t="shared" si="49"/>
        <v>550.26482068806433</v>
      </c>
    </row>
    <row r="490" spans="1:11" x14ac:dyDescent="0.25">
      <c r="A490" s="5">
        <v>1329.5658368700001</v>
      </c>
      <c r="B490" s="5">
        <v>0.38901400000000003</v>
      </c>
      <c r="C490" s="30">
        <f t="shared" si="46"/>
        <v>39.027338708190754</v>
      </c>
      <c r="D490" s="13">
        <v>1329.56608168</v>
      </c>
      <c r="E490" s="13">
        <v>0.77435799999999999</v>
      </c>
      <c r="F490" s="32">
        <f t="shared" si="47"/>
        <v>223.06065739294604</v>
      </c>
      <c r="I490" s="44"/>
      <c r="J490" s="36">
        <f t="shared" si="48"/>
        <v>1329.566</v>
      </c>
      <c r="K490">
        <f t="shared" si="49"/>
        <v>262.08799610113681</v>
      </c>
    </row>
    <row r="491" spans="1:11" x14ac:dyDescent="0.25">
      <c r="A491" s="5">
        <v>1329.5696384800001</v>
      </c>
      <c r="B491" s="5">
        <v>0.16983999999999999</v>
      </c>
      <c r="C491" s="30">
        <f t="shared" ref="C491:C554" si="50">B491*C$1</f>
        <v>17.03898370289788</v>
      </c>
      <c r="D491" s="13">
        <v>1329.56988215</v>
      </c>
      <c r="E491" s="13">
        <v>0.350908</v>
      </c>
      <c r="F491" s="32">
        <f t="shared" si="47"/>
        <v>101.08214697135422</v>
      </c>
      <c r="I491" s="44"/>
      <c r="J491" s="36">
        <f t="shared" si="48"/>
        <v>1329.57</v>
      </c>
      <c r="K491">
        <f t="shared" si="49"/>
        <v>118.1211306742521</v>
      </c>
    </row>
    <row r="492" spans="1:11" x14ac:dyDescent="0.25">
      <c r="A492" s="5">
        <v>1329.57344008</v>
      </c>
      <c r="B492" s="5">
        <v>7.0148000000000002E-2</v>
      </c>
      <c r="C492" s="30">
        <f t="shared" si="50"/>
        <v>7.0375095901488498</v>
      </c>
      <c r="D492" s="13">
        <v>1329.5736826100001</v>
      </c>
      <c r="E492" s="13">
        <v>0.150445</v>
      </c>
      <c r="F492" s="32">
        <f t="shared" si="47"/>
        <v>43.337010273648318</v>
      </c>
      <c r="I492" s="44"/>
      <c r="J492" s="36">
        <f t="shared" si="48"/>
        <v>1329.5740000000001</v>
      </c>
      <c r="K492">
        <f t="shared" si="49"/>
        <v>50.374519863797168</v>
      </c>
    </row>
    <row r="493" spans="1:11" x14ac:dyDescent="0.25">
      <c r="A493" s="5">
        <v>1329.57724168</v>
      </c>
      <c r="B493" s="5">
        <v>2.7408999999999999E-2</v>
      </c>
      <c r="C493" s="30">
        <f t="shared" si="50"/>
        <v>2.749773341455064</v>
      </c>
      <c r="D493" s="13">
        <v>1329.5774830800001</v>
      </c>
      <c r="E493" s="13">
        <v>6.1023000000000001E-2</v>
      </c>
      <c r="F493" s="32">
        <f t="shared" si="47"/>
        <v>17.578213818530635</v>
      </c>
      <c r="I493" s="44"/>
      <c r="J493" s="36">
        <f t="shared" si="48"/>
        <v>1329.577</v>
      </c>
      <c r="K493">
        <f t="shared" si="49"/>
        <v>20.3279871599857</v>
      </c>
    </row>
    <row r="494" spans="1:11" x14ac:dyDescent="0.25">
      <c r="A494" s="5">
        <v>1329.58104329</v>
      </c>
      <c r="B494" s="5">
        <v>1.0130999999999999E-2</v>
      </c>
      <c r="C494" s="30">
        <f t="shared" si="50"/>
        <v>1.0163797921223412</v>
      </c>
      <c r="D494" s="13">
        <v>1329.58128354</v>
      </c>
      <c r="E494" s="13">
        <v>2.3418000000000001E-2</v>
      </c>
      <c r="F494" s="32">
        <f t="shared" si="47"/>
        <v>6.7457616177892019</v>
      </c>
      <c r="I494" s="44"/>
      <c r="J494" s="36">
        <f t="shared" si="48"/>
        <v>1329.5809999999999</v>
      </c>
      <c r="K494">
        <f t="shared" si="49"/>
        <v>7.7621414099115427</v>
      </c>
    </row>
    <row r="495" spans="1:11" x14ac:dyDescent="0.25">
      <c r="A495" s="5">
        <v>1329.5848448900001</v>
      </c>
      <c r="B495" s="5">
        <v>3.5430000000000001E-3</v>
      </c>
      <c r="C495" s="30">
        <f t="shared" si="50"/>
        <v>0.35544700458883183</v>
      </c>
      <c r="D495" s="13">
        <v>1329.5850840099999</v>
      </c>
      <c r="E495" s="13">
        <v>8.5019999999999991E-3</v>
      </c>
      <c r="F495" s="32">
        <f t="shared" si="47"/>
        <v>2.4490761497328459</v>
      </c>
      <c r="I495" s="44"/>
      <c r="J495" s="36">
        <f t="shared" si="48"/>
        <v>1329.585</v>
      </c>
      <c r="K495">
        <f t="shared" si="49"/>
        <v>2.8045231543216778</v>
      </c>
    </row>
    <row r="496" spans="1:11" x14ac:dyDescent="0.25">
      <c r="A496" s="5">
        <v>1329.58864649</v>
      </c>
      <c r="B496" s="5">
        <v>1.1720000000000001E-3</v>
      </c>
      <c r="C496" s="30">
        <f t="shared" si="50"/>
        <v>0.11757942121877249</v>
      </c>
      <c r="D496" s="13">
        <v>1329.58888447</v>
      </c>
      <c r="E496" s="13">
        <v>2.9199999999999999E-3</v>
      </c>
      <c r="F496" s="32">
        <f t="shared" si="47"/>
        <v>0.84113177572570108</v>
      </c>
      <c r="I496" s="44"/>
      <c r="J496" s="36">
        <f t="shared" si="48"/>
        <v>1329.5889999999999</v>
      </c>
      <c r="K496">
        <f t="shared" si="49"/>
        <v>0.9587111969444736</v>
      </c>
    </row>
    <row r="497" spans="1:11" x14ac:dyDescent="0.25">
      <c r="A497" s="5">
        <v>1329.5924481</v>
      </c>
      <c r="B497" s="5">
        <v>3.6699999999999998E-4</v>
      </c>
      <c r="C497" s="30">
        <f t="shared" si="50"/>
        <v>3.6818811934547349E-2</v>
      </c>
      <c r="D497" s="13">
        <v>1329.59268494</v>
      </c>
      <c r="E497" s="13">
        <v>9.4899999999999997E-4</v>
      </c>
      <c r="F497" s="32">
        <f t="shared" si="47"/>
        <v>0.27336782711085283</v>
      </c>
      <c r="I497" s="44"/>
      <c r="J497" s="36">
        <f t="shared" si="48"/>
        <v>1329.5930000000001</v>
      </c>
      <c r="K497">
        <f t="shared" si="49"/>
        <v>0.31018663904540017</v>
      </c>
    </row>
    <row r="498" spans="1:11" x14ac:dyDescent="0.25">
      <c r="A498" s="5">
        <v>1329.5962497</v>
      </c>
      <c r="B498" s="5">
        <v>1.0900000000000001E-4</v>
      </c>
      <c r="C498" s="30">
        <f t="shared" si="50"/>
        <v>1.0935287468298806E-2</v>
      </c>
      <c r="D498" s="13">
        <v>1329.5964853999999</v>
      </c>
      <c r="E498" s="13">
        <v>2.92E-4</v>
      </c>
      <c r="F498" s="32">
        <f t="shared" si="47"/>
        <v>8.4113177572570114E-2</v>
      </c>
      <c r="I498" s="44"/>
      <c r="J498" s="36">
        <f t="shared" si="48"/>
        <v>1329.596</v>
      </c>
      <c r="K498">
        <f t="shared" si="49"/>
        <v>9.5048465040868918E-2</v>
      </c>
    </row>
    <row r="499" spans="1:11" x14ac:dyDescent="0.25">
      <c r="A499" s="5">
        <v>1329.6000512999999</v>
      </c>
      <c r="B499" s="5">
        <v>3.0000000000000001E-5</v>
      </c>
      <c r="C499" s="30">
        <f t="shared" si="50"/>
        <v>3.0097121472382033E-3</v>
      </c>
      <c r="D499" s="13">
        <v>1329.6002858700001</v>
      </c>
      <c r="E499" s="13">
        <v>8.5000000000000006E-5</v>
      </c>
      <c r="F499" s="32">
        <f t="shared" si="47"/>
        <v>2.4485000320782397E-2</v>
      </c>
      <c r="I499" s="44"/>
      <c r="J499" s="36">
        <f t="shared" si="48"/>
        <v>1329.6</v>
      </c>
      <c r="K499">
        <f t="shared" si="49"/>
        <v>2.7494712468020599E-2</v>
      </c>
    </row>
    <row r="500" spans="1:11" x14ac:dyDescent="0.25">
      <c r="A500" s="5">
        <v>1329.6038529099999</v>
      </c>
      <c r="B500" s="5">
        <v>7.9999999999999996E-6</v>
      </c>
      <c r="C500" s="30">
        <f t="shared" si="50"/>
        <v>8.0258990593018757E-4</v>
      </c>
      <c r="D500" s="13">
        <v>1329.60408633</v>
      </c>
      <c r="E500" s="13">
        <v>2.3E-5</v>
      </c>
      <c r="F500" s="32">
        <f t="shared" si="47"/>
        <v>6.6253530279764125E-3</v>
      </c>
      <c r="I500" s="44"/>
      <c r="J500" s="36">
        <f t="shared" si="48"/>
        <v>1329.604</v>
      </c>
      <c r="K500">
        <f t="shared" si="49"/>
        <v>7.4279429339066004E-3</v>
      </c>
    </row>
    <row r="501" spans="1:11" x14ac:dyDescent="0.25">
      <c r="A501" s="5">
        <v>1329.60765451</v>
      </c>
      <c r="B501" s="5">
        <v>1.9999999999999999E-6</v>
      </c>
      <c r="C501" s="30">
        <f t="shared" si="50"/>
        <v>2.0064747648254689E-4</v>
      </c>
      <c r="D501" s="13">
        <v>1329.6078868</v>
      </c>
      <c r="E501" s="13">
        <v>6.0000000000000002E-6</v>
      </c>
      <c r="F501" s="32">
        <f t="shared" si="47"/>
        <v>1.7283529638199339E-3</v>
      </c>
      <c r="I501" s="44"/>
      <c r="J501" s="36">
        <f t="shared" si="48"/>
        <v>1329.6079999999999</v>
      </c>
      <c r="K501">
        <f t="shared" si="49"/>
        <v>1.9290004403024808E-3</v>
      </c>
    </row>
    <row r="502" spans="1:11" x14ac:dyDescent="0.25">
      <c r="A502" s="5">
        <v>1329.6114561100001</v>
      </c>
      <c r="B502" s="5">
        <v>9.9999999999999995E-7</v>
      </c>
      <c r="C502" s="30">
        <f t="shared" si="50"/>
        <v>1.0032373824127345E-4</v>
      </c>
      <c r="D502" s="13">
        <v>1329.6116872600001</v>
      </c>
      <c r="E502" s="13">
        <v>1.9999999999999999E-6</v>
      </c>
      <c r="F502" s="32">
        <f t="shared" si="47"/>
        <v>5.7611765460664451E-4</v>
      </c>
      <c r="I502" s="44"/>
      <c r="J502" s="36">
        <f t="shared" si="48"/>
        <v>1329.6120000000001</v>
      </c>
      <c r="K502">
        <f t="shared" si="49"/>
        <v>6.76441392847918E-4</v>
      </c>
    </row>
    <row r="503" spans="1:11" x14ac:dyDescent="0.25">
      <c r="A503" s="5">
        <v>1329.61525772</v>
      </c>
      <c r="B503" s="5">
        <v>3.0000000000000001E-6</v>
      </c>
      <c r="C503" s="30">
        <f t="shared" si="50"/>
        <v>3.0097121472382035E-4</v>
      </c>
      <c r="D503" s="13">
        <v>1329.61548773</v>
      </c>
      <c r="E503" s="13">
        <v>9.9999999999999995E-7</v>
      </c>
      <c r="F503" s="32">
        <f t="shared" si="47"/>
        <v>2.8805882730332226E-4</v>
      </c>
      <c r="I503" s="44"/>
      <c r="J503" s="36">
        <f t="shared" si="48"/>
        <v>1329.615</v>
      </c>
      <c r="K503">
        <f t="shared" si="49"/>
        <v>5.8903004202714255E-4</v>
      </c>
    </row>
    <row r="504" spans="1:11" x14ac:dyDescent="0.25">
      <c r="A504" s="5">
        <v>1329.6190593199999</v>
      </c>
      <c r="B504" s="5">
        <v>1.2E-5</v>
      </c>
      <c r="C504" s="30">
        <f t="shared" si="50"/>
        <v>1.2038848588952814E-3</v>
      </c>
      <c r="D504" s="13">
        <v>1329.6192881899999</v>
      </c>
      <c r="E504" s="13">
        <v>3.9999999999999998E-6</v>
      </c>
      <c r="F504" s="32">
        <f t="shared" si="47"/>
        <v>1.152235309213289E-3</v>
      </c>
      <c r="I504" s="44"/>
      <c r="J504" s="36">
        <f t="shared" si="48"/>
        <v>1329.6189999999999</v>
      </c>
      <c r="K504">
        <f t="shared" si="49"/>
        <v>2.3561201681085702E-3</v>
      </c>
    </row>
    <row r="505" spans="1:11" x14ac:dyDescent="0.25">
      <c r="A505" s="5">
        <v>1329.6228609299999</v>
      </c>
      <c r="B505" s="5">
        <v>4.5000000000000003E-5</v>
      </c>
      <c r="C505" s="30">
        <f t="shared" si="50"/>
        <v>4.5145682208573056E-3</v>
      </c>
      <c r="D505" s="13">
        <v>1329.6230886599999</v>
      </c>
      <c r="E505" s="13">
        <v>1.4E-5</v>
      </c>
      <c r="F505" s="32">
        <f t="shared" si="47"/>
        <v>4.0328235822465119E-3</v>
      </c>
      <c r="I505" s="44"/>
      <c r="J505" s="36">
        <f t="shared" si="48"/>
        <v>1329.623</v>
      </c>
      <c r="K505">
        <f t="shared" si="49"/>
        <v>8.5473918031038175E-3</v>
      </c>
    </row>
    <row r="506" spans="1:11" x14ac:dyDescent="0.25">
      <c r="A506" s="5">
        <v>1329.62666253</v>
      </c>
      <c r="B506" s="5">
        <v>1.5799999999999999E-4</v>
      </c>
      <c r="C506" s="30">
        <f t="shared" si="50"/>
        <v>1.5851150642121205E-2</v>
      </c>
      <c r="D506" s="13">
        <v>1329.6268891300001</v>
      </c>
      <c r="E506" s="13">
        <v>5.1999999999999997E-5</v>
      </c>
      <c r="F506" s="32">
        <f t="shared" si="47"/>
        <v>1.4979059019772758E-2</v>
      </c>
      <c r="I506" s="44"/>
      <c r="J506" s="36">
        <f t="shared" si="48"/>
        <v>1329.627</v>
      </c>
      <c r="K506">
        <f t="shared" si="49"/>
        <v>3.0830209661893961E-2</v>
      </c>
    </row>
    <row r="507" spans="1:11" x14ac:dyDescent="0.25">
      <c r="A507" s="5">
        <v>1329.6304641300001</v>
      </c>
      <c r="B507" s="5">
        <v>5.2899999999999996E-4</v>
      </c>
      <c r="C507" s="30">
        <f t="shared" si="50"/>
        <v>5.3071257529633646E-2</v>
      </c>
      <c r="D507" s="13">
        <v>1329.63068959</v>
      </c>
      <c r="E507" s="13">
        <v>1.8200000000000001E-4</v>
      </c>
      <c r="F507" s="32">
        <f t="shared" si="47"/>
        <v>5.2426706569204659E-2</v>
      </c>
      <c r="I507" s="44"/>
      <c r="J507" s="36">
        <f t="shared" si="48"/>
        <v>1329.6310000000001</v>
      </c>
      <c r="K507">
        <f t="shared" si="49"/>
        <v>0.1054979640988383</v>
      </c>
    </row>
    <row r="508" spans="1:11" x14ac:dyDescent="0.25">
      <c r="A508" s="5">
        <v>1329.63426574</v>
      </c>
      <c r="B508" s="5">
        <v>1.6789999999999999E-3</v>
      </c>
      <c r="C508" s="30">
        <f t="shared" si="50"/>
        <v>0.16844355650709811</v>
      </c>
      <c r="D508" s="13">
        <v>1329.63449006</v>
      </c>
      <c r="E508" s="13">
        <v>5.9800000000000001E-4</v>
      </c>
      <c r="F508" s="32">
        <f t="shared" si="47"/>
        <v>0.17225917872738672</v>
      </c>
      <c r="I508" s="44"/>
      <c r="J508" s="36">
        <f t="shared" si="48"/>
        <v>1329.634</v>
      </c>
      <c r="K508">
        <f t="shared" si="49"/>
        <v>0.3407027352344848</v>
      </c>
    </row>
    <row r="509" spans="1:11" x14ac:dyDescent="0.25">
      <c r="A509" s="5">
        <v>1329.6380673399999</v>
      </c>
      <c r="B509" s="5">
        <v>5.0359999999999997E-3</v>
      </c>
      <c r="C509" s="30">
        <f t="shared" si="50"/>
        <v>0.50523034578305304</v>
      </c>
      <c r="D509" s="13">
        <v>1329.6382905200001</v>
      </c>
      <c r="E509" s="13">
        <v>1.8569999999999999E-3</v>
      </c>
      <c r="F509" s="32">
        <f t="shared" si="47"/>
        <v>0.53492524230226945</v>
      </c>
      <c r="I509" s="44"/>
      <c r="J509" s="36">
        <f t="shared" si="48"/>
        <v>1329.6379999999999</v>
      </c>
      <c r="K509">
        <f t="shared" si="49"/>
        <v>1.0401555880853226</v>
      </c>
    </row>
    <row r="510" spans="1:11" x14ac:dyDescent="0.25">
      <c r="A510" s="5">
        <v>1329.64186894</v>
      </c>
      <c r="B510" s="5">
        <v>1.4293999999999999E-2</v>
      </c>
      <c r="C510" s="30">
        <f t="shared" si="50"/>
        <v>1.4340275144207626</v>
      </c>
      <c r="D510" s="13">
        <v>1329.64209099</v>
      </c>
      <c r="E510" s="13">
        <v>5.457E-3</v>
      </c>
      <c r="F510" s="32">
        <f t="shared" si="47"/>
        <v>1.5719370205942298</v>
      </c>
      <c r="I510" s="44"/>
      <c r="J510" s="36">
        <f t="shared" si="48"/>
        <v>1329.6420000000001</v>
      </c>
      <c r="K510">
        <f t="shared" si="49"/>
        <v>3.0059645350149924</v>
      </c>
    </row>
    <row r="511" spans="1:11" x14ac:dyDescent="0.25">
      <c r="A511" s="5">
        <v>1329.64567055</v>
      </c>
      <c r="B511" s="5">
        <v>3.8380999999999998E-2</v>
      </c>
      <c r="C511" s="30">
        <f t="shared" si="50"/>
        <v>3.8505253974383158</v>
      </c>
      <c r="D511" s="13">
        <v>1329.6458914499999</v>
      </c>
      <c r="E511" s="13">
        <v>1.5174999999999999E-2</v>
      </c>
      <c r="F511" s="32">
        <f t="shared" si="47"/>
        <v>4.3712927043279155</v>
      </c>
      <c r="I511" s="44"/>
      <c r="J511" s="36">
        <f t="shared" si="48"/>
        <v>1329.646</v>
      </c>
      <c r="K511">
        <f t="shared" si="49"/>
        <v>8.2218181017662317</v>
      </c>
    </row>
    <row r="512" spans="1:11" x14ac:dyDescent="0.25">
      <c r="A512" s="5">
        <v>1329.6494721500001</v>
      </c>
      <c r="B512" s="5">
        <v>9.7503000000000006E-2</v>
      </c>
      <c r="C512" s="30">
        <f t="shared" si="50"/>
        <v>9.7818654497388859</v>
      </c>
      <c r="D512" s="13">
        <v>1329.6496919199999</v>
      </c>
      <c r="E512" s="13">
        <v>3.9928999999999999E-2</v>
      </c>
      <c r="F512" s="32">
        <f t="shared" si="47"/>
        <v>11.501900915394355</v>
      </c>
      <c r="I512" s="44"/>
      <c r="J512" s="36">
        <f t="shared" si="48"/>
        <v>1329.65</v>
      </c>
      <c r="K512">
        <f t="shared" si="49"/>
        <v>21.283766365133239</v>
      </c>
    </row>
    <row r="513" spans="1:11" x14ac:dyDescent="0.25">
      <c r="A513" s="5">
        <v>1329.6532737499999</v>
      </c>
      <c r="B513" s="5">
        <v>0.234345</v>
      </c>
      <c r="C513" s="30">
        <f t="shared" si="50"/>
        <v>23.510366438151227</v>
      </c>
      <c r="D513" s="13">
        <v>1329.65349238</v>
      </c>
      <c r="E513" s="13">
        <v>9.9408999999999997E-2</v>
      </c>
      <c r="F513" s="32">
        <f t="shared" si="47"/>
        <v>28.635639963395963</v>
      </c>
      <c r="I513" s="44"/>
      <c r="J513" s="36">
        <f t="shared" si="48"/>
        <v>1329.653</v>
      </c>
      <c r="K513">
        <f t="shared" si="49"/>
        <v>52.14600640154719</v>
      </c>
    </row>
    <row r="514" spans="1:11" x14ac:dyDescent="0.25">
      <c r="A514" s="5">
        <v>1329.6570753599999</v>
      </c>
      <c r="B514" s="5">
        <v>0.53287099999999998</v>
      </c>
      <c r="C514" s="30">
        <f t="shared" si="50"/>
        <v>53.459610720365617</v>
      </c>
      <c r="D514" s="13">
        <v>1329.65729285</v>
      </c>
      <c r="E514" s="13">
        <v>0.23417499999999999</v>
      </c>
      <c r="F514" s="32">
        <f t="shared" si="47"/>
        <v>67.456175883755492</v>
      </c>
      <c r="I514" s="44"/>
      <c r="J514" s="36">
        <f t="shared" si="48"/>
        <v>1329.6569999999999</v>
      </c>
      <c r="K514">
        <f t="shared" si="49"/>
        <v>120.91578660412111</v>
      </c>
    </row>
    <row r="515" spans="1:11" x14ac:dyDescent="0.25">
      <c r="A515" s="5">
        <v>1329.66087696</v>
      </c>
      <c r="B515" s="5">
        <v>1.146355</v>
      </c>
      <c r="C515" s="30">
        <f t="shared" si="50"/>
        <v>115.00661895157502</v>
      </c>
      <c r="D515" s="13">
        <v>1329.6610933100001</v>
      </c>
      <c r="E515" s="13">
        <v>0.52194700000000005</v>
      </c>
      <c r="F515" s="32">
        <f t="shared" ref="F515:F578" si="51">E515*F$1</f>
        <v>150.35144073448717</v>
      </c>
      <c r="I515" s="44"/>
      <c r="J515" s="36">
        <f t="shared" ref="J515:J578" si="52">ROUND(D515,3)</f>
        <v>1329.6610000000001</v>
      </c>
      <c r="K515">
        <f t="shared" ref="K515:K578" si="53">C515+F515</f>
        <v>265.35805968606218</v>
      </c>
    </row>
    <row r="516" spans="1:11" x14ac:dyDescent="0.25">
      <c r="A516" s="5">
        <v>1329.6646785600001</v>
      </c>
      <c r="B516" s="5">
        <v>2.3331659999999999</v>
      </c>
      <c r="C516" s="30">
        <f t="shared" si="50"/>
        <v>234.07193505743899</v>
      </c>
      <c r="D516" s="13">
        <v>1329.6648937800001</v>
      </c>
      <c r="E516" s="13">
        <v>1.100732</v>
      </c>
      <c r="F516" s="32">
        <f t="shared" si="51"/>
        <v>317.07556909524055</v>
      </c>
      <c r="I516" s="44"/>
      <c r="J516" s="36">
        <f t="shared" si="52"/>
        <v>1329.665</v>
      </c>
      <c r="K516">
        <f t="shared" si="53"/>
        <v>551.14750415267952</v>
      </c>
    </row>
    <row r="517" spans="1:11" x14ac:dyDescent="0.25">
      <c r="A517" s="5">
        <v>1329.6684801700001</v>
      </c>
      <c r="B517" s="5">
        <v>4.4926339999999998</v>
      </c>
      <c r="C517" s="30">
        <f t="shared" si="50"/>
        <v>450.71783742984525</v>
      </c>
      <c r="D517" s="13">
        <v>1329.6686942399999</v>
      </c>
      <c r="E517" s="13">
        <v>2.1963759999999999</v>
      </c>
      <c r="F517" s="32">
        <f t="shared" si="51"/>
        <v>632.68549487716177</v>
      </c>
      <c r="I517" s="44"/>
      <c r="J517" s="36">
        <f t="shared" si="52"/>
        <v>1329.6690000000001</v>
      </c>
      <c r="K517">
        <f t="shared" si="53"/>
        <v>1083.4033323070071</v>
      </c>
    </row>
    <row r="518" spans="1:11" x14ac:dyDescent="0.25">
      <c r="A518" s="5">
        <v>1329.6722817699999</v>
      </c>
      <c r="B518" s="5">
        <v>8.1843620000000001</v>
      </c>
      <c r="C518" s="30">
        <f t="shared" si="50"/>
        <v>821.0857909598252</v>
      </c>
      <c r="D518" s="13">
        <v>1329.6724947099999</v>
      </c>
      <c r="E518" s="13">
        <v>4.1466760000000003</v>
      </c>
      <c r="F518" s="32">
        <f t="shared" si="51"/>
        <v>1194.4866257668314</v>
      </c>
      <c r="I518" s="44"/>
      <c r="J518" s="36">
        <f t="shared" si="52"/>
        <v>1329.672</v>
      </c>
      <c r="K518">
        <f t="shared" si="53"/>
        <v>2015.5724167266567</v>
      </c>
    </row>
    <row r="519" spans="1:11" x14ac:dyDescent="0.25">
      <c r="A519" s="5">
        <v>1329.67608337</v>
      </c>
      <c r="B519" s="5">
        <v>14.105759000000001</v>
      </c>
      <c r="C519" s="30">
        <f t="shared" si="50"/>
        <v>1415.1424736104871</v>
      </c>
      <c r="D519" s="13">
        <v>1329.67629517</v>
      </c>
      <c r="E519" s="13">
        <v>7.4073229999999999</v>
      </c>
      <c r="F519" s="32">
        <f t="shared" si="51"/>
        <v>2133.744776836927</v>
      </c>
      <c r="I519" s="44"/>
      <c r="J519" s="36">
        <f t="shared" si="52"/>
        <v>1329.6759999999999</v>
      </c>
      <c r="K519">
        <f t="shared" si="53"/>
        <v>3548.8872504474139</v>
      </c>
    </row>
    <row r="520" spans="1:11" x14ac:dyDescent="0.25">
      <c r="A520" s="5">
        <v>1329.67988498</v>
      </c>
      <c r="B520" s="5">
        <v>23.000399000000002</v>
      </c>
      <c r="C520" s="30">
        <f t="shared" si="50"/>
        <v>2307.4860087208476</v>
      </c>
      <c r="D520" s="13">
        <v>1329.68009564</v>
      </c>
      <c r="E520" s="13">
        <v>12.519567</v>
      </c>
      <c r="F520" s="32">
        <f t="shared" si="51"/>
        <v>3606.3717883653726</v>
      </c>
      <c r="I520" s="44"/>
      <c r="J520" s="36">
        <f t="shared" si="52"/>
        <v>1329.68</v>
      </c>
      <c r="K520">
        <f t="shared" si="53"/>
        <v>5913.8577970862207</v>
      </c>
    </row>
    <row r="521" spans="1:11" x14ac:dyDescent="0.25">
      <c r="A521" s="5">
        <v>1329.6836865800001</v>
      </c>
      <c r="B521" s="5">
        <v>35.481428000000001</v>
      </c>
      <c r="C521" s="30">
        <f t="shared" si="50"/>
        <v>3559.6294950985907</v>
      </c>
      <c r="D521" s="13">
        <v>1329.68389611</v>
      </c>
      <c r="E521" s="13">
        <v>20.020894999999999</v>
      </c>
      <c r="F521" s="32">
        <f t="shared" si="51"/>
        <v>5767.1955352629484</v>
      </c>
      <c r="I521" s="44"/>
      <c r="J521" s="36">
        <f t="shared" si="52"/>
        <v>1329.684</v>
      </c>
      <c r="K521">
        <f t="shared" si="53"/>
        <v>9326.8250303615387</v>
      </c>
    </row>
    <row r="522" spans="1:11" x14ac:dyDescent="0.25">
      <c r="A522" s="5">
        <v>1329.6874881900001</v>
      </c>
      <c r="B522" s="5">
        <v>51.783700000000003</v>
      </c>
      <c r="C522" s="30">
        <f t="shared" si="50"/>
        <v>5195.134363964632</v>
      </c>
      <c r="D522" s="13">
        <v>1329.6876965700001</v>
      </c>
      <c r="E522" s="13">
        <v>30.293046</v>
      </c>
      <c r="F522" s="32">
        <f t="shared" si="51"/>
        <v>8726.1793062055986</v>
      </c>
      <c r="I522" s="44"/>
      <c r="J522" s="36">
        <f t="shared" si="52"/>
        <v>1329.6880000000001</v>
      </c>
      <c r="K522">
        <f t="shared" si="53"/>
        <v>13921.313670170231</v>
      </c>
    </row>
    <row r="523" spans="1:11" x14ac:dyDescent="0.25">
      <c r="A523" s="5">
        <v>1329.6912897899999</v>
      </c>
      <c r="B523" s="5">
        <v>71.500787000000003</v>
      </c>
      <c r="C523" s="30">
        <f t="shared" si="50"/>
        <v>7173.2262390330479</v>
      </c>
      <c r="D523" s="13">
        <v>1329.6914970400001</v>
      </c>
      <c r="E523" s="13">
        <v>43.367755000000002</v>
      </c>
      <c r="F523" s="32">
        <f t="shared" si="51"/>
        <v>12492.464648077792</v>
      </c>
      <c r="I523" s="44"/>
      <c r="J523" s="36">
        <f t="shared" si="52"/>
        <v>1329.691</v>
      </c>
      <c r="K523">
        <f t="shared" si="53"/>
        <v>19665.690887110839</v>
      </c>
    </row>
    <row r="524" spans="1:11" x14ac:dyDescent="0.25">
      <c r="A524" s="5">
        <v>1329.69509139</v>
      </c>
      <c r="B524" s="5">
        <v>93.401493000000002</v>
      </c>
      <c r="C524" s="30">
        <f t="shared" si="50"/>
        <v>9370.3869350761343</v>
      </c>
      <c r="D524" s="13">
        <v>1329.6952974999999</v>
      </c>
      <c r="E524" s="13">
        <v>58.742803000000002</v>
      </c>
      <c r="F524" s="32">
        <f t="shared" si="51"/>
        <v>16921.382944690082</v>
      </c>
      <c r="I524" s="44"/>
      <c r="J524" s="36">
        <f t="shared" si="52"/>
        <v>1329.6949999999999</v>
      </c>
      <c r="K524">
        <f t="shared" si="53"/>
        <v>26291.769879766216</v>
      </c>
    </row>
    <row r="525" spans="1:11" x14ac:dyDescent="0.25">
      <c r="A525" s="5">
        <v>1329.698893</v>
      </c>
      <c r="B525" s="5">
        <v>115.430762</v>
      </c>
      <c r="C525" s="30">
        <f t="shared" si="50"/>
        <v>11580.445551878734</v>
      </c>
      <c r="D525" s="13">
        <v>1329.6990979699999</v>
      </c>
      <c r="E525" s="13">
        <v>75.284464</v>
      </c>
      <c r="F525" s="32">
        <f t="shared" si="51"/>
        <v>21686.354413999183</v>
      </c>
      <c r="I525" s="44"/>
      <c r="J525" s="36">
        <f t="shared" si="52"/>
        <v>1329.6990000000001</v>
      </c>
      <c r="K525">
        <f t="shared" si="53"/>
        <v>33266.799965877915</v>
      </c>
    </row>
    <row r="526" spans="1:11" x14ac:dyDescent="0.25">
      <c r="A526" s="5">
        <v>1329.7026946000001</v>
      </c>
      <c r="B526" s="5">
        <v>134.96263999999999</v>
      </c>
      <c r="C526" s="30">
        <f t="shared" si="50"/>
        <v>13539.95656771122</v>
      </c>
      <c r="D526" s="13">
        <v>1329.70289843</v>
      </c>
      <c r="E526" s="13">
        <v>91.288962999999995</v>
      </c>
      <c r="F526" s="32">
        <f t="shared" si="51"/>
        <v>26296.591627516376</v>
      </c>
      <c r="I526" s="44"/>
      <c r="J526" s="36">
        <f t="shared" si="52"/>
        <v>1329.703</v>
      </c>
      <c r="K526">
        <f t="shared" si="53"/>
        <v>39836.548195227595</v>
      </c>
    </row>
    <row r="527" spans="1:11" x14ac:dyDescent="0.25">
      <c r="A527" s="5">
        <v>1329.7064961999999</v>
      </c>
      <c r="B527" s="5">
        <v>149.28952200000001</v>
      </c>
      <c r="C527" s="30">
        <f t="shared" si="50"/>
        <v>14977.282927292834</v>
      </c>
      <c r="D527" s="13">
        <v>1329.7066989</v>
      </c>
      <c r="E527" s="13">
        <v>104.73519400000001</v>
      </c>
      <c r="F527" s="32">
        <f t="shared" si="51"/>
        <v>30169.897161025958</v>
      </c>
      <c r="I527" s="44"/>
      <c r="J527" s="36">
        <f t="shared" si="52"/>
        <v>1329.7070000000001</v>
      </c>
      <c r="K527">
        <f t="shared" si="53"/>
        <v>45147.18008831879</v>
      </c>
    </row>
    <row r="528" spans="1:11" x14ac:dyDescent="0.25">
      <c r="A528" s="5">
        <v>1329.7102978099999</v>
      </c>
      <c r="B528" s="5">
        <v>156.231416</v>
      </c>
      <c r="C528" s="30">
        <f t="shared" si="50"/>
        <v>15673.719683847499</v>
      </c>
      <c r="D528" s="13">
        <v>1329.7104993600001</v>
      </c>
      <c r="E528" s="13">
        <v>113.691427</v>
      </c>
      <c r="F528" s="32">
        <f t="shared" si="51"/>
        <v>32749.819136061273</v>
      </c>
      <c r="I528" s="44"/>
      <c r="J528" s="36">
        <f t="shared" si="52"/>
        <v>1329.71</v>
      </c>
      <c r="K528">
        <f t="shared" si="53"/>
        <v>48423.538819908776</v>
      </c>
    </row>
    <row r="529" spans="1:11" x14ac:dyDescent="0.25">
      <c r="A529" s="5">
        <v>1329.71409941</v>
      </c>
      <c r="B529" s="5">
        <v>154.67859200000001</v>
      </c>
      <c r="C529" s="30">
        <f t="shared" si="50"/>
        <v>15517.934575336734</v>
      </c>
      <c r="D529" s="13">
        <v>1329.7142998300001</v>
      </c>
      <c r="E529" s="13">
        <v>116.76771100000001</v>
      </c>
      <c r="F529" s="32">
        <f t="shared" si="51"/>
        <v>33635.969897553245</v>
      </c>
      <c r="I529" s="44"/>
      <c r="J529" s="36">
        <f t="shared" si="52"/>
        <v>1329.7139999999999</v>
      </c>
      <c r="K529">
        <f t="shared" si="53"/>
        <v>49153.904472889975</v>
      </c>
    </row>
    <row r="530" spans="1:11" x14ac:dyDescent="0.25">
      <c r="A530" s="5">
        <v>1329.7179010100001</v>
      </c>
      <c r="B530" s="5">
        <v>144.88198199999999</v>
      </c>
      <c r="C530" s="30">
        <f t="shared" si="50"/>
        <v>14535.10203804489</v>
      </c>
      <c r="D530" s="13">
        <v>1329.7181002899999</v>
      </c>
      <c r="E530" s="13">
        <v>113.468958</v>
      </c>
      <c r="F530" s="32">
        <f t="shared" si="51"/>
        <v>32685.73497680993</v>
      </c>
      <c r="I530" s="44"/>
      <c r="J530" s="36">
        <f t="shared" si="52"/>
        <v>1329.7180000000001</v>
      </c>
      <c r="K530">
        <f t="shared" si="53"/>
        <v>47220.83701485482</v>
      </c>
    </row>
    <row r="531" spans="1:11" x14ac:dyDescent="0.25">
      <c r="A531" s="5">
        <v>1329.7217026200001</v>
      </c>
      <c r="B531" s="5">
        <v>128.38681</v>
      </c>
      <c r="C531" s="30">
        <f t="shared" si="50"/>
        <v>12880.244720072107</v>
      </c>
      <c r="D531" s="13">
        <v>1329.7219007599999</v>
      </c>
      <c r="E531" s="13">
        <v>104.325361</v>
      </c>
      <c r="F531" s="32">
        <f t="shared" si="51"/>
        <v>30051.841147655756</v>
      </c>
      <c r="I531" s="44"/>
      <c r="J531" s="36">
        <f t="shared" si="52"/>
        <v>1329.722</v>
      </c>
      <c r="K531">
        <f t="shared" si="53"/>
        <v>42932.085867727859</v>
      </c>
    </row>
    <row r="532" spans="1:11" x14ac:dyDescent="0.25">
      <c r="A532" s="5">
        <v>1329.7255042199999</v>
      </c>
      <c r="B532" s="5">
        <v>107.633591</v>
      </c>
      <c r="C532" s="30">
        <f t="shared" si="50"/>
        <v>10798.204209452286</v>
      </c>
      <c r="D532" s="13">
        <v>1329.72570122</v>
      </c>
      <c r="E532" s="13">
        <v>90.752905999999996</v>
      </c>
      <c r="F532" s="32">
        <f t="shared" si="51"/>
        <v>26142.175676728639</v>
      </c>
      <c r="I532" s="44"/>
      <c r="J532" s="36">
        <f t="shared" si="52"/>
        <v>1329.7260000000001</v>
      </c>
      <c r="K532">
        <f t="shared" si="53"/>
        <v>36940.379886180926</v>
      </c>
    </row>
    <row r="533" spans="1:11" x14ac:dyDescent="0.25">
      <c r="A533" s="5">
        <v>1329.72930582</v>
      </c>
      <c r="B533" s="5">
        <v>85.368213999999995</v>
      </c>
      <c r="C533" s="30">
        <f t="shared" si="50"/>
        <v>8564.4583554610144</v>
      </c>
      <c r="D533" s="13">
        <v>1329.72950169</v>
      </c>
      <c r="E533" s="13">
        <v>74.694444000000004</v>
      </c>
      <c r="F533" s="32">
        <f t="shared" si="51"/>
        <v>21516.39394471368</v>
      </c>
      <c r="I533" s="44"/>
      <c r="J533" s="36">
        <f t="shared" si="52"/>
        <v>1329.73</v>
      </c>
      <c r="K533">
        <f t="shared" si="53"/>
        <v>30080.852300174694</v>
      </c>
    </row>
    <row r="534" spans="1:11" x14ac:dyDescent="0.25">
      <c r="A534" s="5">
        <v>1329.73310743</v>
      </c>
      <c r="B534" s="5">
        <v>64.056771999999995</v>
      </c>
      <c r="C534" s="30">
        <f t="shared" si="50"/>
        <v>6426.414826708934</v>
      </c>
      <c r="D534" s="13">
        <v>1329.7333021500001</v>
      </c>
      <c r="E534" s="13">
        <v>58.166438999999997</v>
      </c>
      <c r="F534" s="32">
        <f t="shared" si="51"/>
        <v>16755.356206750228</v>
      </c>
      <c r="I534" s="44"/>
      <c r="J534" s="36">
        <f t="shared" si="52"/>
        <v>1329.7329999999999</v>
      </c>
      <c r="K534">
        <f t="shared" si="53"/>
        <v>23181.771033459161</v>
      </c>
    </row>
    <row r="535" spans="1:11" x14ac:dyDescent="0.25">
      <c r="A535" s="5">
        <v>1329.7369090300001</v>
      </c>
      <c r="B535" s="5">
        <v>45.473036</v>
      </c>
      <c r="C535" s="30">
        <f t="shared" si="50"/>
        <v>4562.0249607000042</v>
      </c>
      <c r="D535" s="13">
        <v>1329.7371026200001</v>
      </c>
      <c r="E535" s="13">
        <v>42.856074</v>
      </c>
      <c r="F535" s="32">
        <f t="shared" si="51"/>
        <v>12345.070419264401</v>
      </c>
      <c r="I535" s="44"/>
      <c r="J535" s="36">
        <f t="shared" si="52"/>
        <v>1329.7370000000001</v>
      </c>
      <c r="K535">
        <f t="shared" si="53"/>
        <v>16907.095379964405</v>
      </c>
    </row>
    <row r="536" spans="1:11" x14ac:dyDescent="0.25">
      <c r="A536" s="5">
        <v>1329.74071063</v>
      </c>
      <c r="B536" s="5">
        <v>30.539536999999999</v>
      </c>
      <c r="C536" s="30">
        <f t="shared" si="50"/>
        <v>3063.8405159976851</v>
      </c>
      <c r="D536" s="13">
        <v>1329.74090308</v>
      </c>
      <c r="E536" s="13">
        <v>29.874962</v>
      </c>
      <c r="F536" s="32">
        <f t="shared" si="51"/>
        <v>8605.7465194513152</v>
      </c>
      <c r="I536" s="44"/>
      <c r="J536" s="36">
        <f t="shared" si="52"/>
        <v>1329.741</v>
      </c>
      <c r="K536">
        <f t="shared" si="53"/>
        <v>11669.587035449</v>
      </c>
    </row>
    <row r="537" spans="1:11" x14ac:dyDescent="0.25">
      <c r="A537" s="5">
        <v>1329.7445122399999</v>
      </c>
      <c r="B537" s="5">
        <v>19.403949000000001</v>
      </c>
      <c r="C537" s="30">
        <f t="shared" si="50"/>
        <v>1946.6767003230198</v>
      </c>
      <c r="D537" s="13">
        <v>1329.7447035499999</v>
      </c>
      <c r="E537" s="13">
        <v>19.704104999999998</v>
      </c>
      <c r="F537" s="32">
        <f t="shared" si="51"/>
        <v>5675.9413793615286</v>
      </c>
      <c r="I537" s="44"/>
      <c r="J537" s="36">
        <f t="shared" si="52"/>
        <v>1329.7449999999999</v>
      </c>
      <c r="K537">
        <f t="shared" si="53"/>
        <v>7622.6180796845483</v>
      </c>
    </row>
    <row r="538" spans="1:11" x14ac:dyDescent="0.25">
      <c r="A538" s="5">
        <v>1329.74831384</v>
      </c>
      <c r="B538" s="5">
        <v>11.663705</v>
      </c>
      <c r="C538" s="30">
        <f t="shared" si="50"/>
        <v>1170.1464873434322</v>
      </c>
      <c r="D538" s="13">
        <v>1329.7485040199999</v>
      </c>
      <c r="E538" s="13">
        <v>12.295885</v>
      </c>
      <c r="F538" s="32">
        <f t="shared" si="51"/>
        <v>3541.9382137565112</v>
      </c>
      <c r="I538" s="44"/>
      <c r="J538" s="36">
        <f t="shared" si="52"/>
        <v>1329.749</v>
      </c>
      <c r="K538">
        <f t="shared" si="53"/>
        <v>4712.0847010999432</v>
      </c>
    </row>
    <row r="539" spans="1:11" x14ac:dyDescent="0.25">
      <c r="A539" s="5">
        <v>1329.7521154399999</v>
      </c>
      <c r="B539" s="5">
        <v>6.6328670000000001</v>
      </c>
      <c r="C539" s="30">
        <f t="shared" si="50"/>
        <v>665.43401269718072</v>
      </c>
      <c r="D539" s="13">
        <v>1329.75230448</v>
      </c>
      <c r="E539" s="13">
        <v>7.2596540000000003</v>
      </c>
      <c r="F539" s="32">
        <f t="shared" si="51"/>
        <v>2091.2074178678731</v>
      </c>
      <c r="I539" s="44"/>
      <c r="J539" s="36">
        <f t="shared" si="52"/>
        <v>1329.752</v>
      </c>
      <c r="K539">
        <f t="shared" si="53"/>
        <v>2756.6414305650537</v>
      </c>
    </row>
    <row r="540" spans="1:11" x14ac:dyDescent="0.25">
      <c r="A540" s="5">
        <v>1329.7559170500001</v>
      </c>
      <c r="B540" s="5">
        <v>3.5684849999999999</v>
      </c>
      <c r="C540" s="30">
        <f t="shared" si="50"/>
        <v>358.00375505791067</v>
      </c>
      <c r="D540" s="13">
        <v>1329.75610495</v>
      </c>
      <c r="E540" s="13">
        <v>4.0553140000000001</v>
      </c>
      <c r="F540" s="32">
        <f t="shared" si="51"/>
        <v>1168.1689951867452</v>
      </c>
      <c r="I540" s="44"/>
      <c r="J540" s="36">
        <f t="shared" si="52"/>
        <v>1329.7560000000001</v>
      </c>
      <c r="K540">
        <f t="shared" si="53"/>
        <v>1526.1727502446558</v>
      </c>
    </row>
    <row r="541" spans="1:11" x14ac:dyDescent="0.25">
      <c r="A541" s="5">
        <v>1329.75971865</v>
      </c>
      <c r="B541" s="5">
        <v>1.8162849999999999</v>
      </c>
      <c r="C541" s="30">
        <f t="shared" si="50"/>
        <v>182.21650091155132</v>
      </c>
      <c r="D541" s="13">
        <v>1329.7599054100001</v>
      </c>
      <c r="E541" s="13">
        <v>2.1433089999999999</v>
      </c>
      <c r="F541" s="32">
        <f t="shared" si="51"/>
        <v>617.39907708865633</v>
      </c>
      <c r="I541" s="44"/>
      <c r="J541" s="36">
        <f t="shared" si="52"/>
        <v>1329.76</v>
      </c>
      <c r="K541">
        <f t="shared" si="53"/>
        <v>799.61557800020762</v>
      </c>
    </row>
    <row r="542" spans="1:11" x14ac:dyDescent="0.25">
      <c r="A542" s="5">
        <v>1329.76352026</v>
      </c>
      <c r="B542" s="5">
        <v>0.874583</v>
      </c>
      <c r="C542" s="30">
        <f t="shared" si="50"/>
        <v>87.741435962267659</v>
      </c>
      <c r="D542" s="13">
        <v>1329.7637058800001</v>
      </c>
      <c r="E542" s="13">
        <v>1.0717570000000001</v>
      </c>
      <c r="F542" s="32">
        <f t="shared" si="51"/>
        <v>308.72906457412682</v>
      </c>
      <c r="I542" s="44"/>
      <c r="J542" s="36">
        <f t="shared" si="52"/>
        <v>1329.7639999999999</v>
      </c>
      <c r="K542">
        <f t="shared" si="53"/>
        <v>396.47050053639447</v>
      </c>
    </row>
    <row r="543" spans="1:11" x14ac:dyDescent="0.25">
      <c r="A543" s="5">
        <v>1329.76732186</v>
      </c>
      <c r="B543" s="5">
        <v>0.39841399999999999</v>
      </c>
      <c r="C543" s="30">
        <f t="shared" si="50"/>
        <v>39.970381847658714</v>
      </c>
      <c r="D543" s="13">
        <v>1329.76750634</v>
      </c>
      <c r="E543" s="13">
        <v>0.50705900000000004</v>
      </c>
      <c r="F543" s="32">
        <f t="shared" si="51"/>
        <v>146.06282091359532</v>
      </c>
      <c r="I543" s="44"/>
      <c r="J543" s="36">
        <f t="shared" si="52"/>
        <v>1329.768</v>
      </c>
      <c r="K543">
        <f t="shared" si="53"/>
        <v>186.03320276125402</v>
      </c>
    </row>
    <row r="544" spans="1:11" x14ac:dyDescent="0.25">
      <c r="A544" s="5">
        <v>1329.7711234599999</v>
      </c>
      <c r="B544" s="5">
        <v>0.171706</v>
      </c>
      <c r="C544" s="30">
        <f t="shared" si="50"/>
        <v>17.226187798456099</v>
      </c>
      <c r="D544" s="13">
        <v>1329.7713068099999</v>
      </c>
      <c r="E544" s="13">
        <v>0.22697100000000001</v>
      </c>
      <c r="F544" s="32">
        <f t="shared" si="51"/>
        <v>65.381000091862362</v>
      </c>
      <c r="I544" s="44"/>
      <c r="J544" s="36">
        <f t="shared" si="52"/>
        <v>1329.771</v>
      </c>
      <c r="K544">
        <f t="shared" si="53"/>
        <v>82.607187890318457</v>
      </c>
    </row>
    <row r="545" spans="1:11" x14ac:dyDescent="0.25">
      <c r="A545" s="5">
        <v>1329.7749250700001</v>
      </c>
      <c r="B545" s="5">
        <v>7.0009000000000002E-2</v>
      </c>
      <c r="C545" s="30">
        <f t="shared" si="50"/>
        <v>7.0235645905333133</v>
      </c>
      <c r="D545" s="13">
        <v>1329.77510727</v>
      </c>
      <c r="E545" s="13">
        <v>9.6124000000000001E-2</v>
      </c>
      <c r="F545" s="32">
        <f t="shared" si="51"/>
        <v>27.689366715704551</v>
      </c>
      <c r="I545" s="44"/>
      <c r="J545" s="36">
        <f t="shared" si="52"/>
        <v>1329.7750000000001</v>
      </c>
      <c r="K545">
        <f t="shared" si="53"/>
        <v>34.712931306237863</v>
      </c>
    </row>
    <row r="546" spans="1:11" x14ac:dyDescent="0.25">
      <c r="A546" s="5">
        <v>1329.77872667</v>
      </c>
      <c r="B546" s="5">
        <v>2.7004E-2</v>
      </c>
      <c r="C546" s="30">
        <f t="shared" si="50"/>
        <v>2.709142227467348</v>
      </c>
      <c r="D546" s="13">
        <v>1329.77890774</v>
      </c>
      <c r="E546" s="13">
        <v>3.8516000000000002E-2</v>
      </c>
      <c r="F546" s="32">
        <f t="shared" si="51"/>
        <v>11.094873792414761</v>
      </c>
      <c r="I546" s="44"/>
      <c r="J546" s="36">
        <f t="shared" si="52"/>
        <v>1329.779</v>
      </c>
      <c r="K546">
        <f t="shared" si="53"/>
        <v>13.804016019882109</v>
      </c>
    </row>
    <row r="547" spans="1:11" x14ac:dyDescent="0.25">
      <c r="A547" s="5">
        <v>1329.7825282700001</v>
      </c>
      <c r="B547" s="5">
        <v>9.8539999999999999E-3</v>
      </c>
      <c r="C547" s="30">
        <f t="shared" si="50"/>
        <v>0.98859011662950858</v>
      </c>
      <c r="D547" s="13">
        <v>1329.7827081999999</v>
      </c>
      <c r="E547" s="13">
        <v>1.4602E-2</v>
      </c>
      <c r="F547" s="32">
        <f t="shared" si="51"/>
        <v>4.2062349962831123</v>
      </c>
      <c r="I547" s="44"/>
      <c r="J547" s="36">
        <f t="shared" si="52"/>
        <v>1329.7829999999999</v>
      </c>
      <c r="K547">
        <f t="shared" si="53"/>
        <v>5.1948251129126213</v>
      </c>
    </row>
    <row r="548" spans="1:11" x14ac:dyDescent="0.25">
      <c r="A548" s="5">
        <v>1329.78632988</v>
      </c>
      <c r="B548" s="5">
        <v>3.4020000000000001E-3</v>
      </c>
      <c r="C548" s="30">
        <f t="shared" si="50"/>
        <v>0.34130135749681229</v>
      </c>
      <c r="D548" s="13">
        <v>1329.7865086700001</v>
      </c>
      <c r="E548" s="13">
        <v>5.2370000000000003E-3</v>
      </c>
      <c r="F548" s="32">
        <f t="shared" si="51"/>
        <v>1.508564078587499</v>
      </c>
      <c r="I548" s="44"/>
      <c r="J548" s="36">
        <f t="shared" si="52"/>
        <v>1329.787</v>
      </c>
      <c r="K548">
        <f t="shared" si="53"/>
        <v>1.8498654360843112</v>
      </c>
    </row>
    <row r="549" spans="1:11" x14ac:dyDescent="0.25">
      <c r="A549" s="5">
        <v>1329.7901314799999</v>
      </c>
      <c r="B549" s="5">
        <v>1.111E-3</v>
      </c>
      <c r="C549" s="30">
        <f t="shared" si="50"/>
        <v>0.11145967318605481</v>
      </c>
      <c r="D549" s="13">
        <v>1329.79030913</v>
      </c>
      <c r="E549" s="13">
        <v>1.7769999999999999E-3</v>
      </c>
      <c r="F549" s="32">
        <f t="shared" si="51"/>
        <v>0.51188053611800366</v>
      </c>
      <c r="I549" s="44"/>
      <c r="J549" s="36">
        <f t="shared" si="52"/>
        <v>1329.79</v>
      </c>
      <c r="K549">
        <f t="shared" si="53"/>
        <v>0.62334020930405842</v>
      </c>
    </row>
    <row r="550" spans="1:11" x14ac:dyDescent="0.25">
      <c r="A550" s="5">
        <v>1329.79393308</v>
      </c>
      <c r="B550" s="5">
        <v>3.4299999999999999E-4</v>
      </c>
      <c r="C550" s="30">
        <f t="shared" si="50"/>
        <v>3.4411042216756789E-2</v>
      </c>
      <c r="D550" s="13">
        <v>1329.7941096</v>
      </c>
      <c r="E550" s="13">
        <v>5.71E-4</v>
      </c>
      <c r="F550" s="32">
        <f t="shared" si="51"/>
        <v>0.16448159039019702</v>
      </c>
      <c r="I550" s="44"/>
      <c r="J550" s="36">
        <f t="shared" si="52"/>
        <v>1329.7940000000001</v>
      </c>
      <c r="K550">
        <f t="shared" si="53"/>
        <v>0.19889263260695381</v>
      </c>
    </row>
    <row r="551" spans="1:11" x14ac:dyDescent="0.25">
      <c r="A551" s="5">
        <v>1329.79773469</v>
      </c>
      <c r="B551" s="5">
        <v>1E-4</v>
      </c>
      <c r="C551" s="30">
        <f t="shared" si="50"/>
        <v>1.0032373824127345E-2</v>
      </c>
      <c r="D551" s="13">
        <v>1329.79791006</v>
      </c>
      <c r="E551" s="13">
        <v>1.73E-4</v>
      </c>
      <c r="F551" s="32">
        <f t="shared" si="51"/>
        <v>4.9834177123474759E-2</v>
      </c>
      <c r="I551" s="44"/>
      <c r="J551" s="36">
        <f t="shared" si="52"/>
        <v>1329.798</v>
      </c>
      <c r="K551">
        <f t="shared" si="53"/>
        <v>5.9866550947602105E-2</v>
      </c>
    </row>
    <row r="552" spans="1:11" x14ac:dyDescent="0.25">
      <c r="A552" s="5">
        <v>1329.8015362900001</v>
      </c>
      <c r="B552" s="5">
        <v>2.8E-5</v>
      </c>
      <c r="C552" s="30">
        <f t="shared" si="50"/>
        <v>2.8090646707556563E-3</v>
      </c>
      <c r="D552" s="13">
        <v>1329.80171053</v>
      </c>
      <c r="E552" s="13">
        <v>5.0000000000000002E-5</v>
      </c>
      <c r="F552" s="32">
        <f t="shared" si="51"/>
        <v>1.4402941365166115E-2</v>
      </c>
      <c r="I552" s="44"/>
      <c r="J552" s="36">
        <f t="shared" si="52"/>
        <v>1329.8019999999999</v>
      </c>
      <c r="K552">
        <f t="shared" si="53"/>
        <v>1.7212006035921771E-2</v>
      </c>
    </row>
    <row r="553" spans="1:11" x14ac:dyDescent="0.25">
      <c r="A553" s="5">
        <v>1329.8053378899999</v>
      </c>
      <c r="B553" s="5">
        <v>6.9999999999999999E-6</v>
      </c>
      <c r="C553" s="30">
        <f t="shared" si="50"/>
        <v>7.0226616768891408E-4</v>
      </c>
      <c r="D553" s="13">
        <v>1329.805511</v>
      </c>
      <c r="E553" s="13">
        <v>1.4E-5</v>
      </c>
      <c r="F553" s="32">
        <f t="shared" si="51"/>
        <v>4.0328235822465119E-3</v>
      </c>
      <c r="I553" s="44"/>
      <c r="J553" s="36">
        <f t="shared" si="52"/>
        <v>1329.806</v>
      </c>
      <c r="K553">
        <f t="shared" si="53"/>
        <v>4.7350897499354259E-3</v>
      </c>
    </row>
    <row r="554" spans="1:11" x14ac:dyDescent="0.25">
      <c r="A554" s="5">
        <v>1329.8091394999999</v>
      </c>
      <c r="B554" s="5">
        <v>1.9999999999999999E-6</v>
      </c>
      <c r="C554" s="30">
        <f t="shared" si="50"/>
        <v>2.0064747648254689E-4</v>
      </c>
      <c r="D554" s="13">
        <v>1329.8093114599999</v>
      </c>
      <c r="E554" s="13">
        <v>3.9999999999999998E-6</v>
      </c>
      <c r="F554" s="32">
        <f t="shared" si="51"/>
        <v>1.152235309213289E-3</v>
      </c>
      <c r="I554" s="44"/>
      <c r="J554" s="36">
        <f t="shared" si="52"/>
        <v>1329.809</v>
      </c>
      <c r="K554">
        <f t="shared" si="53"/>
        <v>1.352882785695836E-3</v>
      </c>
    </row>
    <row r="555" spans="1:11" x14ac:dyDescent="0.25">
      <c r="A555" s="5">
        <v>1329.8129411</v>
      </c>
      <c r="B555" s="5">
        <v>9.9999999999999995E-7</v>
      </c>
      <c r="C555" s="30">
        <f t="shared" ref="C555:C618" si="54">B555*C$1</f>
        <v>1.0032373824127345E-4</v>
      </c>
      <c r="D555" s="13">
        <v>1329.8131119300001</v>
      </c>
      <c r="E555" s="13">
        <v>9.9999999999999995E-7</v>
      </c>
      <c r="F555" s="32">
        <f t="shared" si="51"/>
        <v>2.8805882730332226E-4</v>
      </c>
      <c r="I555" s="44"/>
      <c r="J555" s="36">
        <f t="shared" si="52"/>
        <v>1329.8130000000001</v>
      </c>
      <c r="K555">
        <f t="shared" si="53"/>
        <v>3.8838256554459569E-4</v>
      </c>
    </row>
    <row r="556" spans="1:11" x14ac:dyDescent="0.25">
      <c r="A556" s="5">
        <v>1329.8167427000001</v>
      </c>
      <c r="B556" s="5">
        <v>3.9999999999999998E-6</v>
      </c>
      <c r="C556" s="30">
        <f t="shared" si="54"/>
        <v>4.0129495296509378E-4</v>
      </c>
      <c r="D556" s="13">
        <v>1329.81691239</v>
      </c>
      <c r="E556" s="13">
        <v>9.9999999999999995E-7</v>
      </c>
      <c r="F556" s="32">
        <f t="shared" si="51"/>
        <v>2.8805882730332226E-4</v>
      </c>
      <c r="I556" s="44"/>
      <c r="J556" s="36">
        <f t="shared" si="52"/>
        <v>1329.817</v>
      </c>
      <c r="K556">
        <f t="shared" si="53"/>
        <v>6.8935378026841604E-4</v>
      </c>
    </row>
    <row r="557" spans="1:11" x14ac:dyDescent="0.25">
      <c r="A557" s="5">
        <v>1329.8205443100001</v>
      </c>
      <c r="B557" s="5">
        <v>1.5999999999999999E-5</v>
      </c>
      <c r="C557" s="30">
        <f t="shared" si="54"/>
        <v>1.6051798118603751E-3</v>
      </c>
      <c r="D557" s="13">
        <v>1329.82071286</v>
      </c>
      <c r="E557" s="13">
        <v>3.0000000000000001E-6</v>
      </c>
      <c r="F557" s="32">
        <f t="shared" si="51"/>
        <v>8.6417648190996693E-4</v>
      </c>
      <c r="I557" s="44"/>
      <c r="J557" s="36">
        <f t="shared" si="52"/>
        <v>1329.8209999999999</v>
      </c>
      <c r="K557">
        <f t="shared" si="53"/>
        <v>2.4693562937703421E-3</v>
      </c>
    </row>
    <row r="558" spans="1:11" x14ac:dyDescent="0.25">
      <c r="A558" s="5">
        <v>1329.8243459099999</v>
      </c>
      <c r="B558" s="5">
        <v>5.8999999999999998E-5</v>
      </c>
      <c r="C558" s="30">
        <f t="shared" si="54"/>
        <v>5.9191005562351327E-3</v>
      </c>
      <c r="D558" s="13">
        <v>1329.8245133200001</v>
      </c>
      <c r="E558" s="13">
        <v>1.2999999999999999E-5</v>
      </c>
      <c r="F558" s="32">
        <f t="shared" si="51"/>
        <v>3.7447647549431894E-3</v>
      </c>
      <c r="I558" s="44"/>
      <c r="J558" s="36">
        <f t="shared" si="52"/>
        <v>1329.825</v>
      </c>
      <c r="K558">
        <f t="shared" si="53"/>
        <v>9.6638653111783216E-3</v>
      </c>
    </row>
    <row r="559" spans="1:11" x14ac:dyDescent="0.25">
      <c r="A559" s="5">
        <v>1329.82814751</v>
      </c>
      <c r="B559" s="5">
        <v>2.0599999999999999E-4</v>
      </c>
      <c r="C559" s="30">
        <f t="shared" si="54"/>
        <v>2.0666690077702329E-2</v>
      </c>
      <c r="D559" s="13">
        <v>1329.82831379</v>
      </c>
      <c r="E559" s="13">
        <v>4.6999999999999997E-5</v>
      </c>
      <c r="F559" s="32">
        <f t="shared" si="51"/>
        <v>1.3538764883256147E-2</v>
      </c>
      <c r="I559" s="44"/>
      <c r="J559" s="36">
        <f t="shared" si="52"/>
        <v>1329.828</v>
      </c>
      <c r="K559">
        <f t="shared" si="53"/>
        <v>3.4205454960958476E-2</v>
      </c>
    </row>
    <row r="560" spans="1:11" x14ac:dyDescent="0.25">
      <c r="A560" s="5">
        <v>1329.83194912</v>
      </c>
      <c r="B560" s="5">
        <v>6.8099999999999996E-4</v>
      </c>
      <c r="C560" s="30">
        <f t="shared" si="54"/>
        <v>6.8320465742307213E-2</v>
      </c>
      <c r="D560" s="13">
        <v>1329.8321142499999</v>
      </c>
      <c r="E560" s="13">
        <v>1.6200000000000001E-4</v>
      </c>
      <c r="F560" s="32">
        <f t="shared" si="51"/>
        <v>4.666553002313821E-2</v>
      </c>
      <c r="I560" s="44"/>
      <c r="J560" s="36">
        <f t="shared" si="52"/>
        <v>1329.8320000000001</v>
      </c>
      <c r="K560">
        <f t="shared" si="53"/>
        <v>0.11498599576544542</v>
      </c>
    </row>
    <row r="561" spans="1:11" x14ac:dyDescent="0.25">
      <c r="A561" s="5">
        <v>1329.8357507200001</v>
      </c>
      <c r="B561" s="5">
        <v>2.1280000000000001E-3</v>
      </c>
      <c r="C561" s="30">
        <f t="shared" si="54"/>
        <v>0.21348891497742992</v>
      </c>
      <c r="D561" s="13">
        <v>1329.8359147199999</v>
      </c>
      <c r="E561" s="13">
        <v>5.2400000000000005E-4</v>
      </c>
      <c r="F561" s="32">
        <f t="shared" si="51"/>
        <v>0.15094282550694088</v>
      </c>
      <c r="I561" s="44"/>
      <c r="J561" s="36">
        <f t="shared" si="52"/>
        <v>1329.836</v>
      </c>
      <c r="K561">
        <f t="shared" si="53"/>
        <v>0.36443174048437077</v>
      </c>
    </row>
    <row r="562" spans="1:11" x14ac:dyDescent="0.25">
      <c r="A562" s="5">
        <v>1329.8395523300001</v>
      </c>
      <c r="B562" s="5">
        <v>6.293E-3</v>
      </c>
      <c r="C562" s="30">
        <f t="shared" si="54"/>
        <v>0.63133728475233375</v>
      </c>
      <c r="D562" s="13">
        <v>1329.83971518</v>
      </c>
      <c r="E562" s="13">
        <v>1.6050000000000001E-3</v>
      </c>
      <c r="F562" s="32">
        <f t="shared" si="51"/>
        <v>0.46233441782183232</v>
      </c>
      <c r="I562" s="44"/>
      <c r="J562" s="36">
        <f t="shared" si="52"/>
        <v>1329.84</v>
      </c>
      <c r="K562">
        <f t="shared" si="53"/>
        <v>1.093671702574166</v>
      </c>
    </row>
    <row r="563" spans="1:11" x14ac:dyDescent="0.25">
      <c r="A563" s="5">
        <v>1329.8433539299999</v>
      </c>
      <c r="B563" s="5">
        <v>1.7604000000000002E-2</v>
      </c>
      <c r="C563" s="30">
        <f t="shared" si="54"/>
        <v>1.7660990879993779</v>
      </c>
      <c r="D563" s="13">
        <v>1329.84351565</v>
      </c>
      <c r="E563" s="13">
        <v>4.6519999999999999E-3</v>
      </c>
      <c r="F563" s="32">
        <f t="shared" si="51"/>
        <v>1.3400496646150553</v>
      </c>
      <c r="I563" s="44"/>
      <c r="J563" s="36">
        <f t="shared" si="52"/>
        <v>1329.8440000000001</v>
      </c>
      <c r="K563">
        <f t="shared" si="53"/>
        <v>3.1061487526144331</v>
      </c>
    </row>
    <row r="564" spans="1:11" x14ac:dyDescent="0.25">
      <c r="A564" s="5">
        <v>1329.84715553</v>
      </c>
      <c r="B564" s="5">
        <v>4.6592000000000001E-2</v>
      </c>
      <c r="C564" s="30">
        <f t="shared" si="54"/>
        <v>4.6742836121374127</v>
      </c>
      <c r="D564" s="13">
        <v>1329.8473161100001</v>
      </c>
      <c r="E564" s="13">
        <v>1.2762000000000001E-2</v>
      </c>
      <c r="F564" s="32">
        <f t="shared" si="51"/>
        <v>3.6762067540449994</v>
      </c>
      <c r="I564" s="44"/>
      <c r="J564" s="36">
        <f t="shared" si="52"/>
        <v>1329.847</v>
      </c>
      <c r="K564">
        <f t="shared" si="53"/>
        <v>8.350490366182413</v>
      </c>
    </row>
    <row r="565" spans="1:11" x14ac:dyDescent="0.25">
      <c r="A565" s="5">
        <v>1329.85095714</v>
      </c>
      <c r="B565" s="5">
        <v>0.116673</v>
      </c>
      <c r="C565" s="30">
        <f t="shared" si="54"/>
        <v>11.705071511824096</v>
      </c>
      <c r="D565" s="13">
        <v>1329.8511165800001</v>
      </c>
      <c r="E565" s="13">
        <v>3.3125000000000002E-2</v>
      </c>
      <c r="F565" s="32">
        <f t="shared" si="51"/>
        <v>9.5419486544225514</v>
      </c>
      <c r="I565" s="44"/>
      <c r="J565" s="36">
        <f t="shared" si="52"/>
        <v>1329.8510000000001</v>
      </c>
      <c r="K565">
        <f t="shared" si="53"/>
        <v>21.247020166246649</v>
      </c>
    </row>
    <row r="566" spans="1:11" x14ac:dyDescent="0.25">
      <c r="A566" s="5">
        <v>1329.8547587400001</v>
      </c>
      <c r="B566" s="5">
        <v>0.27642800000000001</v>
      </c>
      <c r="C566" s="30">
        <f t="shared" si="54"/>
        <v>27.732290314558735</v>
      </c>
      <c r="D566" s="13">
        <v>1329.8549170399999</v>
      </c>
      <c r="E566" s="13">
        <v>8.1354999999999997E-2</v>
      </c>
      <c r="F566" s="32">
        <f t="shared" si="51"/>
        <v>23.435025895261784</v>
      </c>
      <c r="I566" s="44"/>
      <c r="J566" s="36">
        <f t="shared" si="52"/>
        <v>1329.855</v>
      </c>
      <c r="K566">
        <f t="shared" si="53"/>
        <v>51.16731620982052</v>
      </c>
    </row>
    <row r="567" spans="1:11" x14ac:dyDescent="0.25">
      <c r="A567" s="5">
        <v>1329.8585603399999</v>
      </c>
      <c r="B567" s="5">
        <v>0.61964799999999998</v>
      </c>
      <c r="C567" s="30">
        <f t="shared" si="54"/>
        <v>62.165403753728604</v>
      </c>
      <c r="D567" s="13">
        <v>1329.8587175099999</v>
      </c>
      <c r="E567" s="13">
        <v>0.18906500000000001</v>
      </c>
      <c r="F567" s="32">
        <f t="shared" si="51"/>
        <v>54.461842184102629</v>
      </c>
      <c r="I567" s="44"/>
      <c r="J567" s="36">
        <f t="shared" si="52"/>
        <v>1329.8589999999999</v>
      </c>
      <c r="K567">
        <f t="shared" si="53"/>
        <v>116.62724593783123</v>
      </c>
    </row>
    <row r="568" spans="1:11" x14ac:dyDescent="0.25">
      <c r="A568" s="5">
        <v>1329.8623619499999</v>
      </c>
      <c r="B568" s="5">
        <v>1.31419</v>
      </c>
      <c r="C568" s="30">
        <f t="shared" si="54"/>
        <v>131.84445355929915</v>
      </c>
      <c r="D568" s="13">
        <v>1329.86251797</v>
      </c>
      <c r="E568" s="13">
        <v>0.415744</v>
      </c>
      <c r="F568" s="32">
        <f t="shared" si="51"/>
        <v>119.75872909839242</v>
      </c>
      <c r="I568" s="44"/>
      <c r="J568" s="36">
        <f t="shared" si="52"/>
        <v>1329.8630000000001</v>
      </c>
      <c r="K568">
        <f t="shared" si="53"/>
        <v>251.60318265769158</v>
      </c>
    </row>
    <row r="569" spans="1:11" x14ac:dyDescent="0.25">
      <c r="A569" s="5">
        <v>1329.86616355</v>
      </c>
      <c r="B569" s="5">
        <v>2.6370589999999998</v>
      </c>
      <c r="C569" s="30">
        <f t="shared" si="54"/>
        <v>264.5596168427943</v>
      </c>
      <c r="D569" s="13">
        <v>1329.86631844</v>
      </c>
      <c r="E569" s="13">
        <v>0.86502599999999996</v>
      </c>
      <c r="F569" s="32">
        <f t="shared" si="51"/>
        <v>249.17837514688367</v>
      </c>
      <c r="I569" s="44"/>
      <c r="J569" s="36">
        <f t="shared" si="52"/>
        <v>1329.866</v>
      </c>
      <c r="K569">
        <f t="shared" si="53"/>
        <v>513.73799198967799</v>
      </c>
    </row>
    <row r="570" spans="1:11" x14ac:dyDescent="0.25">
      <c r="A570" s="5">
        <v>1329.8699651500001</v>
      </c>
      <c r="B570" s="5">
        <v>5.0064539999999997</v>
      </c>
      <c r="C570" s="30">
        <f t="shared" si="54"/>
        <v>502.26618061297637</v>
      </c>
      <c r="D570" s="13">
        <v>1329.87011891</v>
      </c>
      <c r="E570" s="13">
        <v>1.703025</v>
      </c>
      <c r="F570" s="32">
        <f t="shared" si="51"/>
        <v>490.57138436824044</v>
      </c>
      <c r="I570" s="44"/>
      <c r="J570" s="36">
        <f t="shared" si="52"/>
        <v>1329.87</v>
      </c>
      <c r="K570">
        <f t="shared" si="53"/>
        <v>992.83756498121681</v>
      </c>
    </row>
    <row r="571" spans="1:11" x14ac:dyDescent="0.25">
      <c r="A571" s="5">
        <v>1329.8737667600001</v>
      </c>
      <c r="B571" s="5">
        <v>8.9926619999999993</v>
      </c>
      <c r="C571" s="30">
        <f t="shared" si="54"/>
        <v>902.17746858024645</v>
      </c>
      <c r="D571" s="13">
        <v>1329.8739193700001</v>
      </c>
      <c r="E571" s="13">
        <v>3.172488</v>
      </c>
      <c r="F571" s="32">
        <f t="shared" si="51"/>
        <v>913.86317291386229</v>
      </c>
      <c r="I571" s="44"/>
      <c r="J571" s="36">
        <f t="shared" si="52"/>
        <v>1329.874</v>
      </c>
      <c r="K571">
        <f t="shared" si="53"/>
        <v>1816.0406414941087</v>
      </c>
    </row>
    <row r="572" spans="1:11" x14ac:dyDescent="0.25">
      <c r="A572" s="5">
        <v>1329.8775683599999</v>
      </c>
      <c r="B572" s="5">
        <v>15.282465999999999</v>
      </c>
      <c r="C572" s="30">
        <f t="shared" si="54"/>
        <v>1533.1941186651611</v>
      </c>
      <c r="D572" s="13">
        <v>1329.8777198400001</v>
      </c>
      <c r="E572" s="13">
        <v>5.591971</v>
      </c>
      <c r="F572" s="32">
        <f t="shared" si="51"/>
        <v>1610.8166085741864</v>
      </c>
      <c r="I572" s="44"/>
      <c r="J572" s="36">
        <f t="shared" si="52"/>
        <v>1329.8779999999999</v>
      </c>
      <c r="K572">
        <f t="shared" si="53"/>
        <v>3144.0107272393475</v>
      </c>
    </row>
    <row r="573" spans="1:11" x14ac:dyDescent="0.25">
      <c r="A573" s="5">
        <v>1329.88136996</v>
      </c>
      <c r="B573" s="5">
        <v>24.572258999999999</v>
      </c>
      <c r="C573" s="30">
        <f t="shared" si="54"/>
        <v>2465.1808799127757</v>
      </c>
      <c r="D573" s="13">
        <v>1329.8815202999999</v>
      </c>
      <c r="E573" s="13">
        <v>9.3264250000000004</v>
      </c>
      <c r="F573" s="32">
        <f t="shared" si="51"/>
        <v>2686.5590484323875</v>
      </c>
      <c r="I573" s="44"/>
      <c r="J573" s="36">
        <f t="shared" si="52"/>
        <v>1329.8820000000001</v>
      </c>
      <c r="K573">
        <f t="shared" si="53"/>
        <v>5151.7399283451632</v>
      </c>
    </row>
    <row r="574" spans="1:11" x14ac:dyDescent="0.25">
      <c r="A574" s="5">
        <v>1329.88517157</v>
      </c>
      <c r="B574" s="5">
        <v>37.380277</v>
      </c>
      <c r="C574" s="30">
        <f t="shared" si="54"/>
        <v>3750.1291251342941</v>
      </c>
      <c r="D574" s="13">
        <v>1329.8853207699999</v>
      </c>
      <c r="E574" s="13">
        <v>14.718033</v>
      </c>
      <c r="F574" s="32">
        <f t="shared" si="51"/>
        <v>4239.6593261915987</v>
      </c>
      <c r="I574" s="44"/>
      <c r="J574" s="36">
        <f t="shared" si="52"/>
        <v>1329.885</v>
      </c>
      <c r="K574">
        <f t="shared" si="53"/>
        <v>7989.7884513258923</v>
      </c>
    </row>
    <row r="575" spans="1:11" x14ac:dyDescent="0.25">
      <c r="A575" s="5">
        <v>1329.8889731700001</v>
      </c>
      <c r="B575" s="5">
        <v>53.800348999999997</v>
      </c>
      <c r="C575" s="30">
        <f t="shared" si="54"/>
        <v>5397.4521303651572</v>
      </c>
      <c r="D575" s="13">
        <v>1329.88912123</v>
      </c>
      <c r="E575" s="13">
        <v>21.976967999999999</v>
      </c>
      <c r="F575" s="32">
        <f t="shared" si="51"/>
        <v>6330.6596297626402</v>
      </c>
      <c r="I575" s="44"/>
      <c r="J575" s="36">
        <f t="shared" si="52"/>
        <v>1329.8889999999999</v>
      </c>
      <c r="K575">
        <f t="shared" si="53"/>
        <v>11728.111760127798</v>
      </c>
    </row>
    <row r="576" spans="1:11" x14ac:dyDescent="0.25">
      <c r="A576" s="5">
        <v>1329.89277477</v>
      </c>
      <c r="B576" s="5">
        <v>73.260889000000006</v>
      </c>
      <c r="C576" s="30">
        <f t="shared" si="54"/>
        <v>7349.8062513589894</v>
      </c>
      <c r="D576" s="13">
        <v>1329.8929217</v>
      </c>
      <c r="E576" s="13">
        <v>31.05048</v>
      </c>
      <c r="F576" s="32">
        <f t="shared" si="51"/>
        <v>8944.3648560052625</v>
      </c>
      <c r="I576" s="44"/>
      <c r="J576" s="36">
        <f t="shared" si="52"/>
        <v>1329.893</v>
      </c>
      <c r="K576">
        <f t="shared" si="53"/>
        <v>16294.171107364251</v>
      </c>
    </row>
    <row r="577" spans="1:11" x14ac:dyDescent="0.25">
      <c r="A577" s="5">
        <v>1329.8965763799999</v>
      </c>
      <c r="B577" s="5">
        <v>94.385039000000006</v>
      </c>
      <c r="C577" s="30">
        <f t="shared" si="54"/>
        <v>9469.0599465283867</v>
      </c>
      <c r="D577" s="13">
        <v>1329.8967221600001</v>
      </c>
      <c r="E577" s="13">
        <v>41.509788</v>
      </c>
      <c r="F577" s="32">
        <f t="shared" si="51"/>
        <v>11957.26085288952</v>
      </c>
      <c r="I577" s="44"/>
      <c r="J577" s="36">
        <f t="shared" si="52"/>
        <v>1329.8969999999999</v>
      </c>
      <c r="K577">
        <f t="shared" si="53"/>
        <v>21426.320799417907</v>
      </c>
    </row>
    <row r="578" spans="1:11" x14ac:dyDescent="0.25">
      <c r="A578" s="5">
        <v>1329.90037798</v>
      </c>
      <c r="B578" s="5">
        <v>115.04755400000001</v>
      </c>
      <c r="C578" s="30">
        <f t="shared" si="54"/>
        <v>11542.000692794772</v>
      </c>
      <c r="D578" s="13">
        <v>1329.9005226300001</v>
      </c>
      <c r="E578" s="13">
        <v>52.506551000000002</v>
      </c>
      <c r="F578" s="32">
        <f t="shared" si="51"/>
        <v>15124.975506802084</v>
      </c>
      <c r="I578" s="44"/>
      <c r="J578" s="36">
        <f t="shared" si="52"/>
        <v>1329.9010000000001</v>
      </c>
      <c r="K578">
        <f t="shared" si="53"/>
        <v>26666.976199596858</v>
      </c>
    </row>
    <row r="579" spans="1:11" x14ac:dyDescent="0.25">
      <c r="A579" s="5">
        <v>1329.90417959</v>
      </c>
      <c r="B579" s="5">
        <v>132.67657700000001</v>
      </c>
      <c r="C579" s="30">
        <f t="shared" si="54"/>
        <v>13310.610181696162</v>
      </c>
      <c r="D579" s="13">
        <v>1329.9043230899999</v>
      </c>
      <c r="E579" s="13">
        <v>62.842922000000002</v>
      </c>
      <c r="F579" s="32">
        <f t="shared" ref="F579:F642" si="55">E579*F$1</f>
        <v>18102.458415634152</v>
      </c>
      <c r="I579" s="44"/>
      <c r="J579" s="36">
        <f t="shared" ref="J579:J642" si="56">ROUND(D579,3)</f>
        <v>1329.904</v>
      </c>
      <c r="K579">
        <f t="shared" ref="K579:K642" si="57">C579+F579</f>
        <v>31413.068597330312</v>
      </c>
    </row>
    <row r="580" spans="1:11" x14ac:dyDescent="0.25">
      <c r="A580" s="5">
        <v>1329.9079811900001</v>
      </c>
      <c r="B580" s="5">
        <v>144.761526</v>
      </c>
      <c r="C580" s="30">
        <f t="shared" si="54"/>
        <v>14523.0174418313</v>
      </c>
      <c r="D580" s="13">
        <v>1329.9081235599999</v>
      </c>
      <c r="E580" s="13">
        <v>71.166943000000003</v>
      </c>
      <c r="F580" s="32">
        <f t="shared" si="55"/>
        <v>20500.266143342382</v>
      </c>
      <c r="I580" s="44"/>
      <c r="J580" s="36">
        <f t="shared" si="56"/>
        <v>1329.9079999999999</v>
      </c>
      <c r="K580">
        <f t="shared" si="57"/>
        <v>35023.283585173682</v>
      </c>
    </row>
    <row r="581" spans="1:11" x14ac:dyDescent="0.25">
      <c r="A581" s="5">
        <v>1329.91178279</v>
      </c>
      <c r="B581" s="5">
        <v>149.435393</v>
      </c>
      <c r="C581" s="30">
        <f t="shared" si="54"/>
        <v>14991.917251313827</v>
      </c>
      <c r="D581" s="13">
        <v>1329.91192402</v>
      </c>
      <c r="E581" s="13">
        <v>76.256777999999997</v>
      </c>
      <c r="F581" s="32">
        <f t="shared" si="55"/>
        <v>21966.438044609786</v>
      </c>
      <c r="I581" s="44"/>
      <c r="J581" s="36">
        <f t="shared" si="56"/>
        <v>1329.912</v>
      </c>
      <c r="K581">
        <f t="shared" si="57"/>
        <v>36958.355295923611</v>
      </c>
    </row>
    <row r="582" spans="1:11" x14ac:dyDescent="0.25">
      <c r="A582" s="5">
        <v>1329.9155843999999</v>
      </c>
      <c r="B582" s="5">
        <v>145.946811</v>
      </c>
      <c r="C582" s="30">
        <f t="shared" si="54"/>
        <v>14641.929663912608</v>
      </c>
      <c r="D582" s="13">
        <v>1329.91572449</v>
      </c>
      <c r="E582" s="13">
        <v>77.313610999999995</v>
      </c>
      <c r="F582" s="32">
        <f t="shared" si="55"/>
        <v>22270.868119245239</v>
      </c>
      <c r="I582" s="44"/>
      <c r="J582" s="36">
        <f t="shared" si="56"/>
        <v>1329.9159999999999</v>
      </c>
      <c r="K582">
        <f t="shared" si="57"/>
        <v>36912.797783157846</v>
      </c>
    </row>
    <row r="583" spans="1:11" x14ac:dyDescent="0.25">
      <c r="A583" s="5">
        <v>1329.919386</v>
      </c>
      <c r="B583" s="5">
        <v>134.85777100000001</v>
      </c>
      <c r="C583" s="30">
        <f t="shared" si="54"/>
        <v>13529.435717605598</v>
      </c>
      <c r="D583" s="13">
        <v>1329.9195249500001</v>
      </c>
      <c r="E583" s="13">
        <v>74.166878999999994</v>
      </c>
      <c r="F583" s="32">
        <f t="shared" si="55"/>
        <v>21364.424189487399</v>
      </c>
      <c r="I583" s="44"/>
      <c r="J583" s="36">
        <f t="shared" si="56"/>
        <v>1329.92</v>
      </c>
      <c r="K583">
        <f t="shared" si="57"/>
        <v>34893.859907092999</v>
      </c>
    </row>
    <row r="584" spans="1:11" x14ac:dyDescent="0.25">
      <c r="A584" s="5">
        <v>1329.9231875999999</v>
      </c>
      <c r="B584" s="5">
        <v>117.895436</v>
      </c>
      <c r="C584" s="30">
        <f t="shared" si="54"/>
        <v>11827.710861104806</v>
      </c>
      <c r="D584" s="13">
        <v>1329.9233254200001</v>
      </c>
      <c r="E584" s="13">
        <v>67.319327000000001</v>
      </c>
      <c r="F584" s="32">
        <f t="shared" si="55"/>
        <v>19391.926390468881</v>
      </c>
      <c r="I584" s="44"/>
      <c r="J584" s="36">
        <f t="shared" si="56"/>
        <v>1329.923</v>
      </c>
      <c r="K584">
        <f t="shared" si="57"/>
        <v>31219.637251573688</v>
      </c>
    </row>
    <row r="585" spans="1:11" x14ac:dyDescent="0.25">
      <c r="A585" s="5">
        <v>1329.9269892100001</v>
      </c>
      <c r="B585" s="5">
        <v>97.511778000000007</v>
      </c>
      <c r="C585" s="30">
        <f t="shared" si="54"/>
        <v>9782.7460915131669</v>
      </c>
      <c r="D585" s="13">
        <v>1329.9271258900001</v>
      </c>
      <c r="E585" s="13">
        <v>57.815519999999999</v>
      </c>
      <c r="F585" s="32">
        <f t="shared" si="55"/>
        <v>16654.270891131775</v>
      </c>
      <c r="I585" s="44"/>
      <c r="J585" s="36">
        <f t="shared" si="56"/>
        <v>1329.9269999999999</v>
      </c>
      <c r="K585">
        <f t="shared" si="57"/>
        <v>26437.016982644942</v>
      </c>
    </row>
    <row r="586" spans="1:11" x14ac:dyDescent="0.25">
      <c r="A586" s="5">
        <v>1329.93079081</v>
      </c>
      <c r="B586" s="5">
        <v>76.305466999999993</v>
      </c>
      <c r="C586" s="30">
        <f t="shared" si="54"/>
        <v>7655.2496976861285</v>
      </c>
      <c r="D586" s="13">
        <v>1329.9309263499999</v>
      </c>
      <c r="E586" s="13">
        <v>46.981102999999997</v>
      </c>
      <c r="F586" s="32">
        <f t="shared" si="55"/>
        <v>13533.321435596596</v>
      </c>
      <c r="I586" s="44"/>
      <c r="J586" s="36">
        <f t="shared" si="56"/>
        <v>1329.931</v>
      </c>
      <c r="K586">
        <f t="shared" si="57"/>
        <v>21188.571133282723</v>
      </c>
    </row>
    <row r="587" spans="1:11" x14ac:dyDescent="0.25">
      <c r="A587" s="5">
        <v>1329.9345924100001</v>
      </c>
      <c r="B587" s="5">
        <v>56.492677999999998</v>
      </c>
      <c r="C587" s="30">
        <f t="shared" si="54"/>
        <v>5667.5566402205468</v>
      </c>
      <c r="D587" s="13">
        <v>1329.9347268199999</v>
      </c>
      <c r="E587" s="13">
        <v>36.122292000000002</v>
      </c>
      <c r="F587" s="32">
        <f t="shared" si="55"/>
        <v>10405.34507302818</v>
      </c>
      <c r="I587" s="44"/>
      <c r="J587" s="36">
        <f t="shared" si="56"/>
        <v>1329.9349999999999</v>
      </c>
      <c r="K587">
        <f t="shared" si="57"/>
        <v>16072.901713248728</v>
      </c>
    </row>
    <row r="588" spans="1:11" x14ac:dyDescent="0.25">
      <c r="A588" s="5">
        <v>1329.93839402</v>
      </c>
      <c r="B588" s="5">
        <v>39.57</v>
      </c>
      <c r="C588" s="30">
        <f t="shared" si="54"/>
        <v>3969.8103222071904</v>
      </c>
      <c r="D588" s="13">
        <v>1329.93852728</v>
      </c>
      <c r="E588" s="13">
        <v>26.278459999999999</v>
      </c>
      <c r="F588" s="32">
        <f t="shared" si="55"/>
        <v>7569.7423709372624</v>
      </c>
      <c r="I588" s="44"/>
      <c r="J588" s="36">
        <f t="shared" si="56"/>
        <v>1329.9390000000001</v>
      </c>
      <c r="K588">
        <f t="shared" si="57"/>
        <v>11539.552693144453</v>
      </c>
    </row>
    <row r="589" spans="1:11" x14ac:dyDescent="0.25">
      <c r="A589" s="5">
        <v>1329.9421956199999</v>
      </c>
      <c r="B589" s="5">
        <v>26.222660999999999</v>
      </c>
      <c r="C589" s="30">
        <f t="shared" si="54"/>
        <v>2630.7553781536499</v>
      </c>
      <c r="D589" s="13">
        <v>1329.94232775</v>
      </c>
      <c r="E589" s="13">
        <v>18.088239000000002</v>
      </c>
      <c r="F589" s="32">
        <f t="shared" si="55"/>
        <v>5210.4769143222193</v>
      </c>
      <c r="I589" s="44"/>
      <c r="J589" s="36">
        <f t="shared" si="56"/>
        <v>1329.942</v>
      </c>
      <c r="K589">
        <f t="shared" si="57"/>
        <v>7841.2322924758691</v>
      </c>
    </row>
    <row r="590" spans="1:11" x14ac:dyDescent="0.25">
      <c r="A590" s="5">
        <v>1329.94599722</v>
      </c>
      <c r="B590" s="5">
        <v>16.440829999999998</v>
      </c>
      <c r="C590" s="30">
        <f t="shared" si="54"/>
        <v>1649.4055253892755</v>
      </c>
      <c r="D590" s="13">
        <v>1329.9461282100001</v>
      </c>
      <c r="E590" s="13">
        <v>11.780498</v>
      </c>
      <c r="F590" s="32">
        <f t="shared" si="55"/>
        <v>3393.4764389291336</v>
      </c>
      <c r="I590" s="44"/>
      <c r="J590" s="36">
        <f t="shared" si="56"/>
        <v>1329.9459999999999</v>
      </c>
      <c r="K590">
        <f t="shared" si="57"/>
        <v>5042.8819643184088</v>
      </c>
    </row>
    <row r="591" spans="1:11" x14ac:dyDescent="0.25">
      <c r="A591" s="5">
        <v>1329.94979883</v>
      </c>
      <c r="B591" s="5">
        <v>9.7522870000000008</v>
      </c>
      <c r="C591" s="30">
        <f t="shared" si="54"/>
        <v>978.38588824177396</v>
      </c>
      <c r="D591" s="13">
        <v>1329.9499286800001</v>
      </c>
      <c r="E591" s="13">
        <v>7.2594089999999998</v>
      </c>
      <c r="F591" s="32">
        <f t="shared" si="55"/>
        <v>2091.1368434551837</v>
      </c>
      <c r="I591" s="44"/>
      <c r="J591" s="36">
        <f t="shared" si="56"/>
        <v>1329.95</v>
      </c>
      <c r="K591">
        <f t="shared" si="57"/>
        <v>3069.5227316969576</v>
      </c>
    </row>
    <row r="592" spans="1:11" x14ac:dyDescent="0.25">
      <c r="A592" s="5">
        <v>1329.9536004300001</v>
      </c>
      <c r="B592" s="5">
        <v>5.4729869999999998</v>
      </c>
      <c r="C592" s="30">
        <f t="shared" si="54"/>
        <v>549.07051518589242</v>
      </c>
      <c r="D592" s="13">
        <v>1329.95372914</v>
      </c>
      <c r="E592" s="13">
        <v>4.2326110000000003</v>
      </c>
      <c r="F592" s="32">
        <f t="shared" si="55"/>
        <v>1219.2409610911423</v>
      </c>
      <c r="I592" s="44"/>
      <c r="J592" s="36">
        <f t="shared" si="56"/>
        <v>1329.954</v>
      </c>
      <c r="K592">
        <f t="shared" si="57"/>
        <v>1768.3114762770347</v>
      </c>
    </row>
    <row r="593" spans="1:11" x14ac:dyDescent="0.25">
      <c r="A593" s="5">
        <v>1329.9574020299999</v>
      </c>
      <c r="B593" s="5">
        <v>2.905875</v>
      </c>
      <c r="C593" s="30">
        <f t="shared" si="54"/>
        <v>291.52824286186046</v>
      </c>
      <c r="D593" s="13">
        <v>1329.9575296099999</v>
      </c>
      <c r="E593" s="13">
        <v>2.3349850000000001</v>
      </c>
      <c r="F593" s="32">
        <f t="shared" si="55"/>
        <v>672.61304087084807</v>
      </c>
      <c r="I593" s="44"/>
      <c r="J593" s="36">
        <f t="shared" si="56"/>
        <v>1329.9580000000001</v>
      </c>
      <c r="K593">
        <f t="shared" si="57"/>
        <v>964.14128373270853</v>
      </c>
    </row>
    <row r="594" spans="1:11" x14ac:dyDescent="0.25">
      <c r="A594" s="5">
        <v>1329.9612036399999</v>
      </c>
      <c r="B594" s="5">
        <v>1.4597</v>
      </c>
      <c r="C594" s="30">
        <f t="shared" si="54"/>
        <v>146.44256071078684</v>
      </c>
      <c r="D594" s="13">
        <v>1329.96133007</v>
      </c>
      <c r="E594" s="13">
        <v>1.218788</v>
      </c>
      <c r="F594" s="32">
        <f t="shared" si="55"/>
        <v>351.08264201136154</v>
      </c>
      <c r="I594" s="44"/>
      <c r="J594" s="36">
        <f t="shared" si="56"/>
        <v>1329.961</v>
      </c>
      <c r="K594">
        <f t="shared" si="57"/>
        <v>497.52520272214838</v>
      </c>
    </row>
    <row r="595" spans="1:11" x14ac:dyDescent="0.25">
      <c r="A595" s="5">
        <v>1329.96500524</v>
      </c>
      <c r="B595" s="5">
        <v>0.69372</v>
      </c>
      <c r="C595" s="30">
        <f t="shared" si="54"/>
        <v>69.596583692736218</v>
      </c>
      <c r="D595" s="13">
        <v>1329.96513054</v>
      </c>
      <c r="E595" s="13">
        <v>0.60192100000000004</v>
      </c>
      <c r="F595" s="32">
        <f t="shared" si="55"/>
        <v>173.38865738924306</v>
      </c>
      <c r="I595" s="44"/>
      <c r="J595" s="36">
        <f t="shared" si="56"/>
        <v>1329.9649999999999</v>
      </c>
      <c r="K595">
        <f t="shared" si="57"/>
        <v>242.98524108197927</v>
      </c>
    </row>
    <row r="596" spans="1:11" x14ac:dyDescent="0.25">
      <c r="A596" s="5">
        <v>1329.9688068400001</v>
      </c>
      <c r="B596" s="5">
        <v>0.31191600000000003</v>
      </c>
      <c r="C596" s="30">
        <f t="shared" si="54"/>
        <v>31.292579137265051</v>
      </c>
      <c r="D596" s="13">
        <v>1329.9689310000001</v>
      </c>
      <c r="E596" s="13">
        <v>0.28126600000000002</v>
      </c>
      <c r="F596" s="32">
        <f t="shared" si="55"/>
        <v>81.021154120296245</v>
      </c>
      <c r="I596" s="44"/>
      <c r="J596" s="36">
        <f t="shared" si="56"/>
        <v>1329.9690000000001</v>
      </c>
      <c r="K596">
        <f t="shared" si="57"/>
        <v>112.3137332575613</v>
      </c>
    </row>
    <row r="597" spans="1:11" x14ac:dyDescent="0.25">
      <c r="A597" s="5">
        <v>1329.9726084500001</v>
      </c>
      <c r="B597" s="5">
        <v>0.132686</v>
      </c>
      <c r="C597" s="30">
        <f t="shared" si="54"/>
        <v>13.311555532281607</v>
      </c>
      <c r="D597" s="13">
        <v>1329.9727314700001</v>
      </c>
      <c r="E597" s="13">
        <v>0.12435400000000001</v>
      </c>
      <c r="F597" s="32">
        <f t="shared" si="55"/>
        <v>35.82126741047734</v>
      </c>
      <c r="I597" s="44"/>
      <c r="J597" s="36">
        <f t="shared" si="56"/>
        <v>1329.973</v>
      </c>
      <c r="K597">
        <f t="shared" si="57"/>
        <v>49.132822942758949</v>
      </c>
    </row>
    <row r="598" spans="1:11" x14ac:dyDescent="0.25">
      <c r="A598" s="5">
        <v>1329.9764100499999</v>
      </c>
      <c r="B598" s="5">
        <v>5.3400000000000003E-2</v>
      </c>
      <c r="C598" s="30">
        <f t="shared" si="54"/>
        <v>5.3572876220840024</v>
      </c>
      <c r="D598" s="13">
        <v>1329.97653193</v>
      </c>
      <c r="E598" s="13">
        <v>5.2019999999999997E-2</v>
      </c>
      <c r="F598" s="32">
        <f t="shared" si="55"/>
        <v>14.984820196318825</v>
      </c>
      <c r="I598" s="44"/>
      <c r="J598" s="36">
        <f t="shared" si="56"/>
        <v>1329.9770000000001</v>
      </c>
      <c r="K598">
        <f t="shared" si="57"/>
        <v>20.342107818402827</v>
      </c>
    </row>
    <row r="599" spans="1:11" x14ac:dyDescent="0.25">
      <c r="A599" s="5">
        <v>1329.9802116599999</v>
      </c>
      <c r="B599" s="5">
        <v>2.0333E-2</v>
      </c>
      <c r="C599" s="30">
        <f t="shared" si="54"/>
        <v>2.0398825696598131</v>
      </c>
      <c r="D599" s="13">
        <v>1329.9803324</v>
      </c>
      <c r="E599" s="13">
        <v>2.0589E-2</v>
      </c>
      <c r="F599" s="32">
        <f t="shared" si="55"/>
        <v>5.9308431953481024</v>
      </c>
      <c r="I599" s="44"/>
      <c r="J599" s="36">
        <f t="shared" si="56"/>
        <v>1329.98</v>
      </c>
      <c r="K599">
        <f t="shared" si="57"/>
        <v>7.9707257650079155</v>
      </c>
    </row>
    <row r="600" spans="1:11" x14ac:dyDescent="0.25">
      <c r="A600" s="5">
        <v>1329.98401326</v>
      </c>
      <c r="B600" s="5">
        <v>7.3239999999999998E-3</v>
      </c>
      <c r="C600" s="30">
        <f t="shared" si="54"/>
        <v>0.73477105887908667</v>
      </c>
      <c r="D600" s="13">
        <v>1329.98413286</v>
      </c>
      <c r="E600" s="13">
        <v>7.7099999999999998E-3</v>
      </c>
      <c r="F600" s="32">
        <f t="shared" si="55"/>
        <v>2.220933558508615</v>
      </c>
      <c r="I600" s="44"/>
      <c r="J600" s="36">
        <f t="shared" si="56"/>
        <v>1329.9839999999999</v>
      </c>
      <c r="K600">
        <f t="shared" si="57"/>
        <v>2.9557046173877017</v>
      </c>
    </row>
    <row r="601" spans="1:11" x14ac:dyDescent="0.25">
      <c r="A601" s="5">
        <v>1329.9878148600001</v>
      </c>
      <c r="B601" s="5">
        <v>2.496E-3</v>
      </c>
      <c r="C601" s="30">
        <f t="shared" si="54"/>
        <v>0.25040805065021854</v>
      </c>
      <c r="D601" s="13">
        <v>1329.98793333</v>
      </c>
      <c r="E601" s="13">
        <v>2.7320000000000001E-3</v>
      </c>
      <c r="F601" s="32">
        <f t="shared" si="55"/>
        <v>0.78697671619267651</v>
      </c>
      <c r="I601" s="44"/>
      <c r="J601" s="36">
        <f t="shared" si="56"/>
        <v>1329.9880000000001</v>
      </c>
      <c r="K601">
        <f t="shared" si="57"/>
        <v>1.037384766842895</v>
      </c>
    </row>
    <row r="602" spans="1:11" x14ac:dyDescent="0.25">
      <c r="A602" s="5">
        <v>1329.9916164700001</v>
      </c>
      <c r="B602" s="5">
        <v>8.0500000000000005E-4</v>
      </c>
      <c r="C602" s="30">
        <f t="shared" si="54"/>
        <v>8.0760609284225127E-2</v>
      </c>
      <c r="D602" s="13">
        <v>1329.9917338</v>
      </c>
      <c r="E602" s="13">
        <v>9.1600000000000004E-4</v>
      </c>
      <c r="F602" s="32">
        <f t="shared" si="55"/>
        <v>0.26386188580984321</v>
      </c>
      <c r="I602" s="44"/>
      <c r="J602" s="36">
        <f t="shared" si="56"/>
        <v>1329.992</v>
      </c>
      <c r="K602">
        <f t="shared" si="57"/>
        <v>0.34462249509406834</v>
      </c>
    </row>
    <row r="603" spans="1:11" x14ac:dyDescent="0.25">
      <c r="A603" s="5">
        <v>1329.9954180699999</v>
      </c>
      <c r="B603" s="5">
        <v>2.4600000000000002E-4</v>
      </c>
      <c r="C603" s="30">
        <f t="shared" si="54"/>
        <v>2.4679639607353268E-2</v>
      </c>
      <c r="D603" s="13">
        <v>1329.9955342600001</v>
      </c>
      <c r="E603" s="13">
        <v>2.9100000000000003E-4</v>
      </c>
      <c r="F603" s="32">
        <f t="shared" si="55"/>
        <v>8.3825118745266797E-2</v>
      </c>
      <c r="I603" s="44"/>
      <c r="J603" s="36">
        <f t="shared" si="56"/>
        <v>1329.9960000000001</v>
      </c>
      <c r="K603">
        <f t="shared" si="57"/>
        <v>0.10850475835262006</v>
      </c>
    </row>
    <row r="604" spans="1:11" x14ac:dyDescent="0.25">
      <c r="A604" s="5">
        <v>1329.99921967</v>
      </c>
      <c r="B604" s="5">
        <v>7.1000000000000005E-5</v>
      </c>
      <c r="C604" s="30">
        <f t="shared" si="54"/>
        <v>7.1229854151304154E-3</v>
      </c>
      <c r="D604" s="13">
        <v>1329.9993347300001</v>
      </c>
      <c r="E604" s="13">
        <v>8.7000000000000001E-5</v>
      </c>
      <c r="F604" s="32">
        <f t="shared" si="55"/>
        <v>2.5061117975389038E-2</v>
      </c>
      <c r="I604" s="44"/>
      <c r="J604" s="36">
        <f t="shared" si="56"/>
        <v>1329.999</v>
      </c>
      <c r="K604">
        <f t="shared" si="57"/>
        <v>3.2184103390519456E-2</v>
      </c>
    </row>
    <row r="605" spans="1:11" x14ac:dyDescent="0.25">
      <c r="A605" s="5">
        <v>1330.00302128</v>
      </c>
      <c r="B605" s="5">
        <v>1.9000000000000001E-5</v>
      </c>
      <c r="C605" s="30">
        <f t="shared" si="54"/>
        <v>1.9061510265841956E-3</v>
      </c>
      <c r="D605" s="13">
        <v>1330.00313519</v>
      </c>
      <c r="E605" s="13">
        <v>2.5000000000000001E-5</v>
      </c>
      <c r="F605" s="32">
        <f t="shared" si="55"/>
        <v>7.2014706825830575E-3</v>
      </c>
      <c r="I605" s="44"/>
      <c r="J605" s="36">
        <f t="shared" si="56"/>
        <v>1330.0029999999999</v>
      </c>
      <c r="K605">
        <f t="shared" si="57"/>
        <v>9.1076217091672525E-3</v>
      </c>
    </row>
    <row r="606" spans="1:11" x14ac:dyDescent="0.25">
      <c r="A606" s="5">
        <v>1330.0068228800001</v>
      </c>
      <c r="B606" s="5">
        <v>5.0000000000000004E-6</v>
      </c>
      <c r="C606" s="30">
        <f t="shared" si="54"/>
        <v>5.0161869120636732E-4</v>
      </c>
      <c r="D606" s="13">
        <v>1330.00693566</v>
      </c>
      <c r="E606" s="13">
        <v>6.9999999999999999E-6</v>
      </c>
      <c r="F606" s="32">
        <f t="shared" si="55"/>
        <v>2.016411791123256E-3</v>
      </c>
      <c r="I606" s="44"/>
      <c r="J606" s="36">
        <f t="shared" si="56"/>
        <v>1330.0070000000001</v>
      </c>
      <c r="K606">
        <f t="shared" si="57"/>
        <v>2.5180304823296234E-3</v>
      </c>
    </row>
    <row r="607" spans="1:11" x14ac:dyDescent="0.25">
      <c r="A607" s="5">
        <v>1330.0106244799999</v>
      </c>
      <c r="B607" s="5">
        <v>9.9999999999999995E-7</v>
      </c>
      <c r="C607" s="30">
        <f t="shared" si="54"/>
        <v>1.0032373824127345E-4</v>
      </c>
      <c r="D607" s="13">
        <v>1330.01073612</v>
      </c>
      <c r="E607" s="13">
        <v>1.9999999999999999E-6</v>
      </c>
      <c r="F607" s="32">
        <f t="shared" si="55"/>
        <v>5.7611765460664451E-4</v>
      </c>
      <c r="I607" s="44"/>
      <c r="J607" s="36">
        <f t="shared" si="56"/>
        <v>1330.011</v>
      </c>
      <c r="K607">
        <f t="shared" si="57"/>
        <v>6.76441392847918E-4</v>
      </c>
    </row>
    <row r="608" spans="1:11" x14ac:dyDescent="0.25">
      <c r="A608" s="5">
        <v>1330.0144260899999</v>
      </c>
      <c r="B608" s="5">
        <v>9.9999999999999995E-7</v>
      </c>
      <c r="C608" s="30">
        <f t="shared" si="54"/>
        <v>1.0032373824127345E-4</v>
      </c>
      <c r="D608" s="13">
        <v>1330.01453659</v>
      </c>
      <c r="E608" s="13">
        <v>9.9999999999999995E-7</v>
      </c>
      <c r="F608" s="32">
        <f t="shared" si="55"/>
        <v>2.8805882730332226E-4</v>
      </c>
      <c r="I608" s="44"/>
      <c r="J608" s="36">
        <f t="shared" si="56"/>
        <v>1330.0150000000001</v>
      </c>
      <c r="K608">
        <f t="shared" si="57"/>
        <v>3.8838256554459569E-4</v>
      </c>
    </row>
    <row r="609" spans="1:11" x14ac:dyDescent="0.25">
      <c r="A609" s="5">
        <v>1330.01822769</v>
      </c>
      <c r="B609" s="5">
        <v>5.0000000000000004E-6</v>
      </c>
      <c r="C609" s="30">
        <f t="shared" si="54"/>
        <v>5.0161869120636732E-4</v>
      </c>
      <c r="D609" s="13">
        <v>1330.0183370499999</v>
      </c>
      <c r="E609" s="13">
        <v>9.9999999999999995E-7</v>
      </c>
      <c r="F609" s="32">
        <f t="shared" si="55"/>
        <v>2.8805882730332226E-4</v>
      </c>
      <c r="I609" s="44"/>
      <c r="J609" s="36">
        <f t="shared" si="56"/>
        <v>1330.018</v>
      </c>
      <c r="K609">
        <f t="shared" si="57"/>
        <v>7.8967751850968953E-4</v>
      </c>
    </row>
    <row r="610" spans="1:11" x14ac:dyDescent="0.25">
      <c r="A610" s="5">
        <v>1330.0220292900001</v>
      </c>
      <c r="B610" s="5">
        <v>1.8E-5</v>
      </c>
      <c r="C610" s="30">
        <f t="shared" si="54"/>
        <v>1.8058272883429221E-3</v>
      </c>
      <c r="D610" s="13">
        <v>1330.0221375199999</v>
      </c>
      <c r="E610" s="13">
        <v>3.0000000000000001E-6</v>
      </c>
      <c r="F610" s="32">
        <f t="shared" si="55"/>
        <v>8.6417648190996693E-4</v>
      </c>
      <c r="I610" s="44"/>
      <c r="J610" s="36">
        <f t="shared" si="56"/>
        <v>1330.0219999999999</v>
      </c>
      <c r="K610">
        <f t="shared" si="57"/>
        <v>2.670003770252889E-3</v>
      </c>
    </row>
    <row r="611" spans="1:11" x14ac:dyDescent="0.25">
      <c r="A611" s="5">
        <v>1330.0258309000001</v>
      </c>
      <c r="B611" s="5">
        <v>6.3999999999999997E-5</v>
      </c>
      <c r="C611" s="30">
        <f t="shared" si="54"/>
        <v>6.4207192474415005E-3</v>
      </c>
      <c r="D611" s="13">
        <v>1330.02593798</v>
      </c>
      <c r="E611" s="13">
        <v>1.0000000000000001E-5</v>
      </c>
      <c r="F611" s="32">
        <f t="shared" si="55"/>
        <v>2.8805882730332231E-3</v>
      </c>
      <c r="I611" s="44"/>
      <c r="J611" s="36">
        <f t="shared" si="56"/>
        <v>1330.0260000000001</v>
      </c>
      <c r="K611">
        <f t="shared" si="57"/>
        <v>9.3013075204747241E-3</v>
      </c>
    </row>
    <row r="612" spans="1:11" x14ac:dyDescent="0.25">
      <c r="A612" s="5">
        <v>1330.0296324999999</v>
      </c>
      <c r="B612" s="5">
        <v>2.2000000000000001E-4</v>
      </c>
      <c r="C612" s="30">
        <f t="shared" si="54"/>
        <v>2.2071222413080158E-2</v>
      </c>
      <c r="D612" s="13">
        <v>1330.02973845</v>
      </c>
      <c r="E612" s="13">
        <v>3.6999999999999998E-5</v>
      </c>
      <c r="F612" s="32">
        <f t="shared" si="55"/>
        <v>1.0658176610222924E-2</v>
      </c>
      <c r="I612" s="44"/>
      <c r="J612" s="36">
        <f t="shared" si="56"/>
        <v>1330.03</v>
      </c>
      <c r="K612">
        <f t="shared" si="57"/>
        <v>3.2729399023303081E-2</v>
      </c>
    </row>
    <row r="613" spans="1:11" x14ac:dyDescent="0.25">
      <c r="A613" s="5">
        <v>1330.0334341</v>
      </c>
      <c r="B613" s="5">
        <v>7.1500000000000003E-4</v>
      </c>
      <c r="C613" s="30">
        <f t="shared" si="54"/>
        <v>7.1731472842510524E-2</v>
      </c>
      <c r="D613" s="13">
        <v>1330.0335389100001</v>
      </c>
      <c r="E613" s="13">
        <v>1.25E-4</v>
      </c>
      <c r="F613" s="32">
        <f t="shared" si="55"/>
        <v>3.6007353412915284E-2</v>
      </c>
      <c r="I613" s="44"/>
      <c r="J613" s="36">
        <f t="shared" si="56"/>
        <v>1330.0340000000001</v>
      </c>
      <c r="K613">
        <f t="shared" si="57"/>
        <v>0.1077388262554258</v>
      </c>
    </row>
    <row r="614" spans="1:11" x14ac:dyDescent="0.25">
      <c r="A614" s="5">
        <v>1330.03723571</v>
      </c>
      <c r="B614" s="5">
        <v>2.202E-3</v>
      </c>
      <c r="C614" s="30">
        <f t="shared" si="54"/>
        <v>0.22091287160728412</v>
      </c>
      <c r="D614" s="13">
        <v>1330.03733938</v>
      </c>
      <c r="E614" s="13">
        <v>4.0000000000000002E-4</v>
      </c>
      <c r="F614" s="32">
        <f t="shared" si="55"/>
        <v>0.11522353092132892</v>
      </c>
      <c r="I614" s="44"/>
      <c r="J614" s="36">
        <f t="shared" si="56"/>
        <v>1330.037</v>
      </c>
      <c r="K614">
        <f t="shared" si="57"/>
        <v>0.33613640252861304</v>
      </c>
    </row>
    <row r="615" spans="1:11" x14ac:dyDescent="0.25">
      <c r="A615" s="5">
        <v>1330.0410373100001</v>
      </c>
      <c r="B615" s="5">
        <v>6.417E-3</v>
      </c>
      <c r="C615" s="30">
        <f t="shared" si="54"/>
        <v>0.64377742829425166</v>
      </c>
      <c r="D615" s="13">
        <v>1330.0411398399999</v>
      </c>
      <c r="E615" s="13">
        <v>1.2080000000000001E-3</v>
      </c>
      <c r="F615" s="32">
        <f t="shared" si="55"/>
        <v>0.34797506338241335</v>
      </c>
      <c r="I615" s="44"/>
      <c r="J615" s="36">
        <f t="shared" si="56"/>
        <v>1330.0409999999999</v>
      </c>
      <c r="K615">
        <f t="shared" si="57"/>
        <v>0.99175249167666502</v>
      </c>
    </row>
    <row r="616" spans="1:11" x14ac:dyDescent="0.25">
      <c r="A616" s="5">
        <v>1330.04483891</v>
      </c>
      <c r="B616" s="5">
        <v>1.7690999999999998E-2</v>
      </c>
      <c r="C616" s="30">
        <f t="shared" si="54"/>
        <v>1.7748272532263685</v>
      </c>
      <c r="D616" s="13">
        <v>1330.0449403099999</v>
      </c>
      <c r="E616" s="13">
        <v>3.454E-3</v>
      </c>
      <c r="F616" s="32">
        <f t="shared" si="55"/>
        <v>0.99495518950567519</v>
      </c>
      <c r="I616" s="44"/>
      <c r="J616" s="36">
        <f t="shared" si="56"/>
        <v>1330.0450000000001</v>
      </c>
      <c r="K616">
        <f t="shared" si="57"/>
        <v>2.7697824427320437</v>
      </c>
    </row>
    <row r="617" spans="1:11" x14ac:dyDescent="0.25">
      <c r="A617" s="5">
        <v>1330.0486405199999</v>
      </c>
      <c r="B617" s="5">
        <v>4.6149999999999997E-2</v>
      </c>
      <c r="C617" s="30">
        <f t="shared" si="54"/>
        <v>4.6299405198347694</v>
      </c>
      <c r="D617" s="13">
        <v>1330.0487407799999</v>
      </c>
      <c r="E617" s="13">
        <v>9.3469999999999994E-3</v>
      </c>
      <c r="F617" s="32">
        <f t="shared" si="55"/>
        <v>2.6924858588041531</v>
      </c>
      <c r="I617" s="44"/>
      <c r="J617" s="36">
        <f t="shared" si="56"/>
        <v>1330.049</v>
      </c>
      <c r="K617">
        <f t="shared" si="57"/>
        <v>7.322426378638923</v>
      </c>
    </row>
    <row r="618" spans="1:11" x14ac:dyDescent="0.25">
      <c r="A618" s="5">
        <v>1330.05244212</v>
      </c>
      <c r="B618" s="5">
        <v>0.113911</v>
      </c>
      <c r="C618" s="30">
        <f t="shared" si="54"/>
        <v>11.427977346801699</v>
      </c>
      <c r="D618" s="13">
        <v>1330.05254124</v>
      </c>
      <c r="E618" s="13">
        <v>2.3932999999999999E-2</v>
      </c>
      <c r="F618" s="32">
        <f t="shared" si="55"/>
        <v>6.8941119138504119</v>
      </c>
      <c r="I618" s="44"/>
      <c r="J618" s="36">
        <f t="shared" si="56"/>
        <v>1330.0530000000001</v>
      </c>
      <c r="K618">
        <f t="shared" si="57"/>
        <v>18.32208926065211</v>
      </c>
    </row>
    <row r="619" spans="1:11" x14ac:dyDescent="0.25">
      <c r="A619" s="5">
        <v>1330.05624373</v>
      </c>
      <c r="B619" s="5">
        <v>0.26602900000000002</v>
      </c>
      <c r="C619" s="30">
        <f t="shared" ref="C619:C682" si="58">B619*C$1</f>
        <v>26.689023760587734</v>
      </c>
      <c r="D619" s="13">
        <v>1330.05634171</v>
      </c>
      <c r="E619" s="13">
        <v>5.7986999999999997E-2</v>
      </c>
      <c r="F619" s="32">
        <f t="shared" si="55"/>
        <v>16.703667218837747</v>
      </c>
      <c r="I619" s="44"/>
      <c r="J619" s="36">
        <f t="shared" si="56"/>
        <v>1330.056</v>
      </c>
      <c r="K619">
        <f t="shared" si="57"/>
        <v>43.392690979425481</v>
      </c>
    </row>
    <row r="620" spans="1:11" x14ac:dyDescent="0.25">
      <c r="A620" s="5">
        <v>1330.0600453300001</v>
      </c>
      <c r="B620" s="5">
        <v>0.58784400000000003</v>
      </c>
      <c r="C620" s="30">
        <f t="shared" si="58"/>
        <v>58.974707582703154</v>
      </c>
      <c r="D620" s="13">
        <v>1330.0601421700001</v>
      </c>
      <c r="E620" s="13">
        <v>0.13294500000000001</v>
      </c>
      <c r="F620" s="32">
        <f t="shared" si="55"/>
        <v>38.295980795840187</v>
      </c>
      <c r="I620" s="44"/>
      <c r="J620" s="36">
        <f t="shared" si="56"/>
        <v>1330.06</v>
      </c>
      <c r="K620">
        <f t="shared" si="57"/>
        <v>97.27068837854334</v>
      </c>
    </row>
    <row r="621" spans="1:11" x14ac:dyDescent="0.25">
      <c r="A621" s="5">
        <v>1330.06384693</v>
      </c>
      <c r="B621" s="5">
        <v>1.229036</v>
      </c>
      <c r="C621" s="30">
        <f t="shared" si="58"/>
        <v>123.30148595310175</v>
      </c>
      <c r="D621" s="13">
        <v>1330.0639426400001</v>
      </c>
      <c r="E621" s="13">
        <v>0.28841299999999997</v>
      </c>
      <c r="F621" s="32">
        <f t="shared" si="55"/>
        <v>83.079910559033081</v>
      </c>
      <c r="I621" s="44"/>
      <c r="J621" s="36">
        <f t="shared" si="56"/>
        <v>1330.0640000000001</v>
      </c>
      <c r="K621">
        <f t="shared" si="57"/>
        <v>206.38139651213481</v>
      </c>
    </row>
    <row r="622" spans="1:11" x14ac:dyDescent="0.25">
      <c r="A622" s="5">
        <v>1330.0676485399999</v>
      </c>
      <c r="B622" s="5">
        <v>2.4312839999999998</v>
      </c>
      <c r="C622" s="30">
        <f t="shared" si="58"/>
        <v>243.91549960619625</v>
      </c>
      <c r="D622" s="13">
        <v>1330.0677430999999</v>
      </c>
      <c r="E622" s="13">
        <v>0.59206000000000003</v>
      </c>
      <c r="F622" s="32">
        <f t="shared" si="55"/>
        <v>170.54810929320502</v>
      </c>
      <c r="I622" s="44"/>
      <c r="J622" s="36">
        <f t="shared" si="56"/>
        <v>1330.068</v>
      </c>
      <c r="K622">
        <f t="shared" si="57"/>
        <v>414.46360889940127</v>
      </c>
    </row>
    <row r="623" spans="1:11" x14ac:dyDescent="0.25">
      <c r="A623" s="5">
        <v>1330.07145014</v>
      </c>
      <c r="B623" s="5">
        <v>4.550662</v>
      </c>
      <c r="C623" s="30">
        <f t="shared" si="58"/>
        <v>456.53942331250988</v>
      </c>
      <c r="D623" s="13">
        <v>1330.0715435699999</v>
      </c>
      <c r="E623" s="13">
        <v>1.1500649999999999</v>
      </c>
      <c r="F623" s="32">
        <f t="shared" si="55"/>
        <v>331.28637522259532</v>
      </c>
      <c r="I623" s="44"/>
      <c r="J623" s="36">
        <f t="shared" si="56"/>
        <v>1330.0719999999999</v>
      </c>
      <c r="K623">
        <f t="shared" si="57"/>
        <v>787.82579853510515</v>
      </c>
    </row>
    <row r="624" spans="1:11" x14ac:dyDescent="0.25">
      <c r="A624" s="5">
        <v>1330.0752517400001</v>
      </c>
      <c r="B624" s="5">
        <v>8.0589849999999998</v>
      </c>
      <c r="C624" s="30">
        <f t="shared" si="58"/>
        <v>808.50750163034911</v>
      </c>
      <c r="D624" s="13">
        <v>1330.07534403</v>
      </c>
      <c r="E624" s="13">
        <v>2.1138940000000002</v>
      </c>
      <c r="F624" s="32">
        <f t="shared" si="55"/>
        <v>608.92582668352918</v>
      </c>
      <c r="I624" s="44"/>
      <c r="J624" s="36">
        <f t="shared" si="56"/>
        <v>1330.075</v>
      </c>
      <c r="K624">
        <f t="shared" si="57"/>
        <v>1417.4333283138783</v>
      </c>
    </row>
    <row r="625" spans="1:11" x14ac:dyDescent="0.25">
      <c r="A625" s="5">
        <v>1330.0790533500001</v>
      </c>
      <c r="B625" s="5">
        <v>13.503683000000001</v>
      </c>
      <c r="C625" s="30">
        <f t="shared" si="58"/>
        <v>1354.7399585851342</v>
      </c>
      <c r="D625" s="13">
        <v>1330.0791445</v>
      </c>
      <c r="E625" s="13">
        <v>3.6766109999999999</v>
      </c>
      <c r="F625" s="32">
        <f t="shared" si="55"/>
        <v>1059.0802531104951</v>
      </c>
      <c r="I625" s="44"/>
      <c r="J625" s="36">
        <f t="shared" si="56"/>
        <v>1330.079</v>
      </c>
      <c r="K625">
        <f t="shared" si="57"/>
        <v>2413.820211695629</v>
      </c>
    </row>
    <row r="626" spans="1:11" x14ac:dyDescent="0.25">
      <c r="A626" s="5">
        <v>1330.08285495</v>
      </c>
      <c r="B626" s="5">
        <v>21.408660000000001</v>
      </c>
      <c r="C626" s="30">
        <f t="shared" si="58"/>
        <v>2147.7968019364212</v>
      </c>
      <c r="D626" s="13">
        <v>1330.0829449600001</v>
      </c>
      <c r="E626" s="13">
        <v>6.0508249999999997</v>
      </c>
      <c r="F626" s="32">
        <f t="shared" si="55"/>
        <v>1742.993553717625</v>
      </c>
      <c r="I626" s="44"/>
      <c r="J626" s="36">
        <f t="shared" si="56"/>
        <v>1330.0830000000001</v>
      </c>
      <c r="K626">
        <f t="shared" si="57"/>
        <v>3890.7903556540459</v>
      </c>
    </row>
    <row r="627" spans="1:11" x14ac:dyDescent="0.25">
      <c r="A627" s="5">
        <v>1330.08665655</v>
      </c>
      <c r="B627" s="5">
        <v>32.113767000000003</v>
      </c>
      <c r="C627" s="30">
        <f t="shared" si="58"/>
        <v>3221.7731544492453</v>
      </c>
      <c r="D627" s="13">
        <v>1330.0867454300001</v>
      </c>
      <c r="E627" s="13">
        <v>9.4228679999999994</v>
      </c>
      <c r="F627" s="32">
        <f t="shared" si="55"/>
        <v>2714.3403059140019</v>
      </c>
      <c r="I627" s="44"/>
      <c r="J627" s="36">
        <f t="shared" si="56"/>
        <v>1330.087</v>
      </c>
      <c r="K627">
        <f t="shared" si="57"/>
        <v>5936.1134603632472</v>
      </c>
    </row>
    <row r="628" spans="1:11" x14ac:dyDescent="0.25">
      <c r="A628" s="5">
        <v>1330.09045816</v>
      </c>
      <c r="B628" s="5">
        <v>45.578161999999999</v>
      </c>
      <c r="C628" s="30">
        <f t="shared" si="58"/>
        <v>4572.5715940063565</v>
      </c>
      <c r="D628" s="13">
        <v>1330.0905458899999</v>
      </c>
      <c r="E628" s="13">
        <v>13.885202</v>
      </c>
      <c r="F628" s="32">
        <f t="shared" si="55"/>
        <v>3999.755004989745</v>
      </c>
      <c r="I628" s="44"/>
      <c r="J628" s="36">
        <f t="shared" si="56"/>
        <v>1330.0909999999999</v>
      </c>
      <c r="K628">
        <f t="shared" si="57"/>
        <v>8572.3265989961019</v>
      </c>
    </row>
    <row r="629" spans="1:11" x14ac:dyDescent="0.25">
      <c r="A629" s="5">
        <v>1330.0942597600001</v>
      </c>
      <c r="B629" s="5">
        <v>61.204780999999997</v>
      </c>
      <c r="C629" s="30">
        <f t="shared" si="58"/>
        <v>6140.2924281584665</v>
      </c>
      <c r="D629" s="13">
        <v>1330.0943463599999</v>
      </c>
      <c r="E629" s="13">
        <v>19.360692</v>
      </c>
      <c r="F629" s="32">
        <f t="shared" si="55"/>
        <v>5577.0182333008133</v>
      </c>
      <c r="I629" s="44"/>
      <c r="J629" s="36">
        <f t="shared" si="56"/>
        <v>1330.0940000000001</v>
      </c>
      <c r="K629">
        <f t="shared" si="57"/>
        <v>11717.31066145928</v>
      </c>
    </row>
    <row r="630" spans="1:11" x14ac:dyDescent="0.25">
      <c r="A630" s="5">
        <v>1330.09806136</v>
      </c>
      <c r="B630" s="5">
        <v>77.763559000000001</v>
      </c>
      <c r="C630" s="30">
        <f t="shared" si="58"/>
        <v>7801.5309378258244</v>
      </c>
      <c r="D630" s="13">
        <v>1330.09814682</v>
      </c>
      <c r="E630" s="13">
        <v>25.543958</v>
      </c>
      <c r="F630" s="32">
        <f t="shared" si="55"/>
        <v>7358.1625861653174</v>
      </c>
      <c r="I630" s="44"/>
      <c r="J630" s="36">
        <f t="shared" si="56"/>
        <v>1330.098</v>
      </c>
      <c r="K630">
        <f t="shared" si="57"/>
        <v>15159.693523991142</v>
      </c>
    </row>
    <row r="631" spans="1:11" x14ac:dyDescent="0.25">
      <c r="A631" s="5">
        <v>1330.10186297</v>
      </c>
      <c r="B631" s="5">
        <v>93.482084999999998</v>
      </c>
      <c r="C631" s="30">
        <f t="shared" si="58"/>
        <v>9378.472225788475</v>
      </c>
      <c r="D631" s="13">
        <v>1330.10194729</v>
      </c>
      <c r="E631" s="13">
        <v>31.889903</v>
      </c>
      <c r="F631" s="32">
        <f t="shared" si="55"/>
        <v>9186.1680609966988</v>
      </c>
      <c r="I631" s="44"/>
      <c r="J631" s="36">
        <f t="shared" si="56"/>
        <v>1330.1020000000001</v>
      </c>
      <c r="K631">
        <f t="shared" si="57"/>
        <v>18564.640286785172</v>
      </c>
    </row>
    <row r="632" spans="1:11" x14ac:dyDescent="0.25">
      <c r="A632" s="5">
        <v>1330.10566457</v>
      </c>
      <c r="B632" s="5">
        <v>106.32647</v>
      </c>
      <c r="C632" s="30">
        <f t="shared" si="58"/>
        <v>10667.068944398614</v>
      </c>
      <c r="D632" s="13">
        <v>1330.1057477500001</v>
      </c>
      <c r="E632" s="13">
        <v>37.671677000000003</v>
      </c>
      <c r="F632" s="32">
        <f t="shared" si="55"/>
        <v>10851.659099169539</v>
      </c>
      <c r="I632" s="44"/>
      <c r="J632" s="36">
        <f t="shared" si="56"/>
        <v>1330.106</v>
      </c>
      <c r="K632">
        <f t="shared" si="57"/>
        <v>21518.728043568153</v>
      </c>
    </row>
    <row r="633" spans="1:11" x14ac:dyDescent="0.25">
      <c r="A633" s="5">
        <v>1330.1094661699999</v>
      </c>
      <c r="B633" s="5">
        <v>114.423283</v>
      </c>
      <c r="C633" s="30">
        <f t="shared" si="58"/>
        <v>11479.371492399154</v>
      </c>
      <c r="D633" s="13">
        <v>1330.1095482200001</v>
      </c>
      <c r="E633" s="13">
        <v>42.108766000000003</v>
      </c>
      <c r="F633" s="32">
        <f t="shared" si="55"/>
        <v>12129.80175315001</v>
      </c>
      <c r="I633" s="44"/>
      <c r="J633" s="36">
        <f t="shared" si="56"/>
        <v>1330.11</v>
      </c>
      <c r="K633">
        <f t="shared" si="57"/>
        <v>23609.173245549166</v>
      </c>
    </row>
    <row r="634" spans="1:11" x14ac:dyDescent="0.25">
      <c r="A634" s="5">
        <v>1330.1132677799999</v>
      </c>
      <c r="B634" s="5">
        <v>116.50557000000001</v>
      </c>
      <c r="C634" s="30">
        <f t="shared" si="58"/>
        <v>11688.274308330361</v>
      </c>
      <c r="D634" s="13">
        <v>1330.1133486900001</v>
      </c>
      <c r="E634" s="13">
        <v>44.537410999999999</v>
      </c>
      <c r="F634" s="32">
        <f t="shared" si="55"/>
        <v>12829.394383786086</v>
      </c>
      <c r="I634" s="44"/>
      <c r="J634" s="36">
        <f t="shared" si="56"/>
        <v>1330.1130000000001</v>
      </c>
      <c r="K634">
        <f t="shared" si="57"/>
        <v>24517.668692116447</v>
      </c>
    </row>
    <row r="635" spans="1:11" x14ac:dyDescent="0.25">
      <c r="A635" s="5">
        <v>1330.11706938</v>
      </c>
      <c r="B635" s="5">
        <v>112.23738400000001</v>
      </c>
      <c r="C635" s="30">
        <f t="shared" si="58"/>
        <v>11260.073933301293</v>
      </c>
      <c r="D635" s="13">
        <v>1330.1171491499999</v>
      </c>
      <c r="E635" s="13">
        <v>44.572952000000001</v>
      </c>
      <c r="F635" s="32">
        <f t="shared" si="55"/>
        <v>12839.632282567274</v>
      </c>
      <c r="I635" s="44"/>
      <c r="J635" s="36">
        <f t="shared" si="56"/>
        <v>1330.117</v>
      </c>
      <c r="K635">
        <f t="shared" si="57"/>
        <v>24099.706215868566</v>
      </c>
    </row>
    <row r="636" spans="1:11" x14ac:dyDescent="0.25">
      <c r="A636" s="5">
        <v>1330.12087099</v>
      </c>
      <c r="B636" s="5">
        <v>102.302496</v>
      </c>
      <c r="C636" s="30">
        <f t="shared" si="58"/>
        <v>10263.368830132924</v>
      </c>
      <c r="D636" s="13">
        <v>1330.1209496199999</v>
      </c>
      <c r="E636" s="13">
        <v>42.209566000000002</v>
      </c>
      <c r="F636" s="32">
        <f t="shared" si="55"/>
        <v>12158.838082942184</v>
      </c>
      <c r="I636" s="44"/>
      <c r="J636" s="36">
        <f t="shared" si="56"/>
        <v>1330.1210000000001</v>
      </c>
      <c r="K636">
        <f t="shared" si="57"/>
        <v>22422.206913075108</v>
      </c>
    </row>
    <row r="637" spans="1:11" x14ac:dyDescent="0.25">
      <c r="A637" s="5">
        <v>1330.12467259</v>
      </c>
      <c r="B637" s="5">
        <v>88.225082</v>
      </c>
      <c r="C637" s="30">
        <f t="shared" si="58"/>
        <v>8851.0700328828862</v>
      </c>
      <c r="D637" s="13">
        <v>1330.12475008</v>
      </c>
      <c r="E637" s="13">
        <v>37.821832000000001</v>
      </c>
      <c r="F637" s="32">
        <f t="shared" si="55"/>
        <v>10894.912572383269</v>
      </c>
      <c r="I637" s="44"/>
      <c r="J637" s="36">
        <f t="shared" si="56"/>
        <v>1330.125</v>
      </c>
      <c r="K637">
        <f t="shared" si="57"/>
        <v>19745.982605266156</v>
      </c>
    </row>
    <row r="638" spans="1:11" x14ac:dyDescent="0.25">
      <c r="A638" s="5">
        <v>1330.1284741899999</v>
      </c>
      <c r="B638" s="5">
        <v>71.987048000000001</v>
      </c>
      <c r="C638" s="30">
        <f t="shared" si="58"/>
        <v>7222.0097603139875</v>
      </c>
      <c r="D638" s="13">
        <v>1330.12855055</v>
      </c>
      <c r="E638" s="13">
        <v>32.067529999999998</v>
      </c>
      <c r="F638" s="32">
        <f t="shared" si="55"/>
        <v>9237.3350863141059</v>
      </c>
      <c r="I638" s="44"/>
      <c r="J638" s="36">
        <f t="shared" si="56"/>
        <v>1330.1289999999999</v>
      </c>
      <c r="K638">
        <f t="shared" si="57"/>
        <v>16459.344846628093</v>
      </c>
    </row>
    <row r="639" spans="1:11" x14ac:dyDescent="0.25">
      <c r="A639" s="5">
        <v>1330.1322757999999</v>
      </c>
      <c r="B639" s="5">
        <v>55.574098999999997</v>
      </c>
      <c r="C639" s="30">
        <f t="shared" si="58"/>
        <v>5575.4013610706161</v>
      </c>
      <c r="D639" s="13">
        <v>1330.1323510100001</v>
      </c>
      <c r="E639" s="13">
        <v>25.726391</v>
      </c>
      <c r="F639" s="32">
        <f t="shared" si="55"/>
        <v>7410.7140222067446</v>
      </c>
      <c r="I639" s="44"/>
      <c r="J639" s="36">
        <f t="shared" si="56"/>
        <v>1330.1320000000001</v>
      </c>
      <c r="K639">
        <f t="shared" si="57"/>
        <v>12986.11538327736</v>
      </c>
    </row>
    <row r="640" spans="1:11" x14ac:dyDescent="0.25">
      <c r="A640" s="5">
        <v>1330.1360774</v>
      </c>
      <c r="B640" s="5">
        <v>40.592480000000002</v>
      </c>
      <c r="C640" s="30">
        <f t="shared" si="58"/>
        <v>4072.3893380841278</v>
      </c>
      <c r="D640" s="13">
        <v>1330.1361514800001</v>
      </c>
      <c r="E640" s="13">
        <v>19.529078999999999</v>
      </c>
      <c r="F640" s="32">
        <f t="shared" si="55"/>
        <v>5625.5235950539382</v>
      </c>
      <c r="I640" s="44"/>
      <c r="J640" s="36">
        <f t="shared" si="56"/>
        <v>1330.136</v>
      </c>
      <c r="K640">
        <f t="shared" si="57"/>
        <v>9697.9129331380664</v>
      </c>
    </row>
    <row r="641" spans="1:11" x14ac:dyDescent="0.25">
      <c r="A641" s="5">
        <v>1330.1398790000001</v>
      </c>
      <c r="B641" s="5">
        <v>28.052602</v>
      </c>
      <c r="C641" s="30">
        <f t="shared" si="58"/>
        <v>2814.3419000346239</v>
      </c>
      <c r="D641" s="13">
        <v>1330.1399519399999</v>
      </c>
      <c r="E641" s="13">
        <v>14.027276000000001</v>
      </c>
      <c r="F641" s="32">
        <f t="shared" si="55"/>
        <v>4040.6806748200374</v>
      </c>
      <c r="I641" s="44"/>
      <c r="J641" s="36">
        <f t="shared" si="56"/>
        <v>1330.14</v>
      </c>
      <c r="K641">
        <f t="shared" si="57"/>
        <v>6855.0225748546618</v>
      </c>
    </row>
    <row r="642" spans="1:11" x14ac:dyDescent="0.25">
      <c r="A642" s="5">
        <v>1330.14368061</v>
      </c>
      <c r="B642" s="5">
        <v>18.34233</v>
      </c>
      <c r="C642" s="30">
        <f t="shared" si="58"/>
        <v>1840.1711136550573</v>
      </c>
      <c r="D642" s="13">
        <v>1330.1437524099999</v>
      </c>
      <c r="E642" s="13">
        <v>9.5335079999999994</v>
      </c>
      <c r="F642" s="32">
        <f t="shared" si="55"/>
        <v>2746.2111345668413</v>
      </c>
      <c r="I642" s="44"/>
      <c r="J642" s="36">
        <f t="shared" si="56"/>
        <v>1330.144</v>
      </c>
      <c r="K642">
        <f t="shared" si="57"/>
        <v>4586.3822482218984</v>
      </c>
    </row>
    <row r="643" spans="1:11" x14ac:dyDescent="0.25">
      <c r="A643" s="5">
        <v>1330.1474822099999</v>
      </c>
      <c r="B643" s="5">
        <v>11.347206</v>
      </c>
      <c r="C643" s="30">
        <f t="shared" si="58"/>
        <v>1138.3941245138076</v>
      </c>
      <c r="D643" s="13">
        <v>1330.14755287</v>
      </c>
      <c r="E643" s="13">
        <v>6.1308280000000002</v>
      </c>
      <c r="F643" s="32">
        <f t="shared" ref="F643:F706" si="59">E643*F$1</f>
        <v>1766.0391240783729</v>
      </c>
      <c r="I643" s="44"/>
      <c r="J643" s="36">
        <f t="shared" ref="J643:J706" si="60">ROUND(D643,3)</f>
        <v>1330.1479999999999</v>
      </c>
      <c r="K643">
        <f t="shared" ref="K643:K706" si="61">C643+F643</f>
        <v>2904.4332485921805</v>
      </c>
    </row>
    <row r="644" spans="1:11" x14ac:dyDescent="0.25">
      <c r="A644" s="5">
        <v>1330.15128381</v>
      </c>
      <c r="B644" s="5">
        <v>6.641648</v>
      </c>
      <c r="C644" s="30">
        <f t="shared" si="58"/>
        <v>666.31495544267727</v>
      </c>
      <c r="D644" s="13">
        <v>1330.15135334</v>
      </c>
      <c r="E644" s="13">
        <v>3.73054</v>
      </c>
      <c r="F644" s="32">
        <f t="shared" si="59"/>
        <v>1074.6149776081359</v>
      </c>
      <c r="I644" s="44"/>
      <c r="J644" s="36">
        <f t="shared" si="60"/>
        <v>1330.1510000000001</v>
      </c>
      <c r="K644">
        <f t="shared" si="61"/>
        <v>1740.9299330508131</v>
      </c>
    </row>
    <row r="645" spans="1:11" x14ac:dyDescent="0.25">
      <c r="A645" s="5">
        <v>1330.15508542</v>
      </c>
      <c r="B645" s="5">
        <v>3.6780240000000002</v>
      </c>
      <c r="C645" s="30">
        <f t="shared" si="58"/>
        <v>368.99311702112152</v>
      </c>
      <c r="D645" s="13">
        <v>1330.1551538000001</v>
      </c>
      <c r="E645" s="13">
        <v>2.147878</v>
      </c>
      <c r="F645" s="32">
        <f t="shared" si="59"/>
        <v>618.71521787060522</v>
      </c>
      <c r="I645" s="44"/>
      <c r="J645" s="36">
        <f t="shared" si="60"/>
        <v>1330.155</v>
      </c>
      <c r="K645">
        <f t="shared" si="61"/>
        <v>987.70833489172674</v>
      </c>
    </row>
    <row r="646" spans="1:11" x14ac:dyDescent="0.25">
      <c r="A646" s="5">
        <v>1330.1588870200001</v>
      </c>
      <c r="B646" s="5">
        <v>1.927101</v>
      </c>
      <c r="C646" s="30">
        <f t="shared" si="58"/>
        <v>193.3339762884963</v>
      </c>
      <c r="D646" s="13">
        <v>1330.1589542700001</v>
      </c>
      <c r="E646" s="13">
        <v>1.1701239999999999</v>
      </c>
      <c r="F646" s="32">
        <f t="shared" si="59"/>
        <v>337.06454723947269</v>
      </c>
      <c r="I646" s="44"/>
      <c r="J646" s="36">
        <f t="shared" si="60"/>
        <v>1330.1590000000001</v>
      </c>
      <c r="K646">
        <f t="shared" si="61"/>
        <v>530.39852352796902</v>
      </c>
    </row>
    <row r="647" spans="1:11" x14ac:dyDescent="0.25">
      <c r="A647" s="5">
        <v>1330.1626886199999</v>
      </c>
      <c r="B647" s="5">
        <v>0.95531200000000005</v>
      </c>
      <c r="C647" s="30">
        <f t="shared" si="58"/>
        <v>95.840471026747423</v>
      </c>
      <c r="D647" s="13">
        <v>1330.16275473</v>
      </c>
      <c r="E647" s="13">
        <v>0.60316800000000004</v>
      </c>
      <c r="F647" s="32">
        <f t="shared" si="59"/>
        <v>173.74786674689031</v>
      </c>
      <c r="I647" s="44"/>
      <c r="J647" s="36">
        <f t="shared" si="60"/>
        <v>1330.163</v>
      </c>
      <c r="K647">
        <f t="shared" si="61"/>
        <v>269.5883377736377</v>
      </c>
    </row>
    <row r="648" spans="1:11" x14ac:dyDescent="0.25">
      <c r="A648" s="5">
        <v>1330.1664902299999</v>
      </c>
      <c r="B648" s="5">
        <v>0.44805899999999999</v>
      </c>
      <c r="C648" s="30">
        <f t="shared" si="58"/>
        <v>44.950953832646739</v>
      </c>
      <c r="D648" s="13">
        <v>1330.1665551999999</v>
      </c>
      <c r="E648" s="13">
        <v>0.29419000000000001</v>
      </c>
      <c r="F648" s="32">
        <f t="shared" si="59"/>
        <v>84.744026404364391</v>
      </c>
      <c r="I648" s="44"/>
      <c r="J648" s="36">
        <f t="shared" si="60"/>
        <v>1330.1669999999999</v>
      </c>
      <c r="K648">
        <f t="shared" si="61"/>
        <v>129.69498023701112</v>
      </c>
    </row>
    <row r="649" spans="1:11" x14ac:dyDescent="0.25">
      <c r="A649" s="5">
        <v>1330.17029183</v>
      </c>
      <c r="B649" s="5">
        <v>0.198827</v>
      </c>
      <c r="C649" s="30">
        <f t="shared" si="58"/>
        <v>19.947067903297675</v>
      </c>
      <c r="D649" s="13">
        <v>1330.1703556699999</v>
      </c>
      <c r="E649" s="13">
        <v>0.135768</v>
      </c>
      <c r="F649" s="32">
        <f t="shared" si="59"/>
        <v>39.109170865317459</v>
      </c>
      <c r="I649" s="44"/>
      <c r="J649" s="36">
        <f t="shared" si="60"/>
        <v>1330.17</v>
      </c>
      <c r="K649">
        <f t="shared" si="61"/>
        <v>59.056238768615131</v>
      </c>
    </row>
    <row r="650" spans="1:11" x14ac:dyDescent="0.25">
      <c r="A650" s="5">
        <v>1330.1740934300001</v>
      </c>
      <c r="B650" s="5">
        <v>8.3475999999999995E-2</v>
      </c>
      <c r="C650" s="30">
        <f t="shared" si="58"/>
        <v>8.3746243734285422</v>
      </c>
      <c r="D650" s="13">
        <v>1330.17415613</v>
      </c>
      <c r="E650" s="13">
        <v>5.9285999999999998E-2</v>
      </c>
      <c r="F650" s="32">
        <f t="shared" si="59"/>
        <v>17.077855635504765</v>
      </c>
      <c r="I650" s="44"/>
      <c r="J650" s="36">
        <f t="shared" si="60"/>
        <v>1330.174</v>
      </c>
      <c r="K650">
        <f t="shared" si="61"/>
        <v>25.452480008933307</v>
      </c>
    </row>
    <row r="651" spans="1:11" x14ac:dyDescent="0.25">
      <c r="A651" s="5">
        <v>1330.1778950400001</v>
      </c>
      <c r="B651" s="5">
        <v>3.3159000000000001E-2</v>
      </c>
      <c r="C651" s="30">
        <f t="shared" si="58"/>
        <v>3.3266348363423863</v>
      </c>
      <c r="D651" s="13">
        <v>1330.1779566</v>
      </c>
      <c r="E651" s="13">
        <v>2.4494999999999999E-2</v>
      </c>
      <c r="F651" s="32">
        <f t="shared" si="59"/>
        <v>7.0560009747948795</v>
      </c>
      <c r="I651" s="44"/>
      <c r="J651" s="36">
        <f t="shared" si="60"/>
        <v>1330.1780000000001</v>
      </c>
      <c r="K651">
        <f t="shared" si="61"/>
        <v>10.382635811137266</v>
      </c>
    </row>
    <row r="652" spans="1:11" x14ac:dyDescent="0.25">
      <c r="A652" s="5">
        <v>1330.1816966399999</v>
      </c>
      <c r="B652" s="5">
        <v>1.2462000000000001E-2</v>
      </c>
      <c r="C652" s="30">
        <f t="shared" si="58"/>
        <v>1.2502344259627498</v>
      </c>
      <c r="D652" s="13">
        <v>1330.1817570600001</v>
      </c>
      <c r="E652" s="13">
        <v>9.5759999999999994E-3</v>
      </c>
      <c r="F652" s="32">
        <f t="shared" si="59"/>
        <v>2.758451330256614</v>
      </c>
      <c r="I652" s="44"/>
      <c r="J652" s="36">
        <f t="shared" si="60"/>
        <v>1330.182</v>
      </c>
      <c r="K652">
        <f t="shared" si="61"/>
        <v>4.0086857562193643</v>
      </c>
    </row>
    <row r="653" spans="1:11" x14ac:dyDescent="0.25">
      <c r="A653" s="5">
        <v>1330.18549824</v>
      </c>
      <c r="B653" s="5">
        <v>4.431E-3</v>
      </c>
      <c r="C653" s="30">
        <f t="shared" si="58"/>
        <v>0.44453448414708263</v>
      </c>
      <c r="D653" s="13">
        <v>1330.1855575300001</v>
      </c>
      <c r="E653" s="13">
        <v>3.542E-3</v>
      </c>
      <c r="F653" s="32">
        <f t="shared" si="59"/>
        <v>1.0203043663083675</v>
      </c>
      <c r="I653" s="44"/>
      <c r="J653" s="36">
        <f t="shared" si="60"/>
        <v>1330.1859999999999</v>
      </c>
      <c r="K653">
        <f t="shared" si="61"/>
        <v>1.4648388504554501</v>
      </c>
    </row>
    <row r="654" spans="1:11" x14ac:dyDescent="0.25">
      <c r="A654" s="5">
        <v>1330.18929985</v>
      </c>
      <c r="B654" s="5">
        <v>1.4909999999999999E-3</v>
      </c>
      <c r="C654" s="30">
        <f t="shared" si="58"/>
        <v>0.14958269371773869</v>
      </c>
      <c r="D654" s="13">
        <v>1330.18935799</v>
      </c>
      <c r="E654" s="13">
        <v>1.24E-3</v>
      </c>
      <c r="F654" s="32">
        <f t="shared" si="59"/>
        <v>0.35719294585611966</v>
      </c>
      <c r="I654" s="44"/>
      <c r="J654" s="36">
        <f t="shared" si="60"/>
        <v>1330.1890000000001</v>
      </c>
      <c r="K654">
        <f t="shared" si="61"/>
        <v>0.50677563957385829</v>
      </c>
    </row>
    <row r="655" spans="1:11" x14ac:dyDescent="0.25">
      <c r="A655" s="5">
        <v>1330.1931014500001</v>
      </c>
      <c r="B655" s="5">
        <v>4.7399999999999997E-4</v>
      </c>
      <c r="C655" s="30">
        <f t="shared" si="58"/>
        <v>4.7553451926363614E-2</v>
      </c>
      <c r="D655" s="13">
        <v>1330.1931584599999</v>
      </c>
      <c r="E655" s="13">
        <v>4.1100000000000002E-4</v>
      </c>
      <c r="F655" s="32">
        <f t="shared" si="59"/>
        <v>0.11839217802166546</v>
      </c>
      <c r="I655" s="44"/>
      <c r="J655" s="36">
        <f t="shared" si="60"/>
        <v>1330.193</v>
      </c>
      <c r="K655">
        <f t="shared" si="61"/>
        <v>0.16594562994802908</v>
      </c>
    </row>
    <row r="656" spans="1:11" x14ac:dyDescent="0.25">
      <c r="A656" s="5">
        <v>1330.1969030600001</v>
      </c>
      <c r="B656" s="5">
        <v>1.4300000000000001E-4</v>
      </c>
      <c r="C656" s="30">
        <f t="shared" si="58"/>
        <v>1.4346294568502104E-2</v>
      </c>
      <c r="D656" s="13">
        <v>1330.19695892</v>
      </c>
      <c r="E656" s="13">
        <v>1.2899999999999999E-4</v>
      </c>
      <c r="F656" s="32">
        <f t="shared" si="59"/>
        <v>3.7159588722128573E-2</v>
      </c>
      <c r="I656" s="44"/>
      <c r="J656" s="36">
        <f t="shared" si="60"/>
        <v>1330.1969999999999</v>
      </c>
      <c r="K656">
        <f t="shared" si="61"/>
        <v>5.1505883290630675E-2</v>
      </c>
    </row>
    <row r="657" spans="1:11" x14ac:dyDescent="0.25">
      <c r="A657" s="5">
        <v>1330.2007046599999</v>
      </c>
      <c r="B657" s="5">
        <v>4.1E-5</v>
      </c>
      <c r="C657" s="30">
        <f t="shared" si="58"/>
        <v>4.1132732678922116E-3</v>
      </c>
      <c r="D657" s="13">
        <v>1330.20075939</v>
      </c>
      <c r="E657" s="13">
        <v>3.8000000000000002E-5</v>
      </c>
      <c r="F657" s="32">
        <f t="shared" si="59"/>
        <v>1.0946235437526248E-2</v>
      </c>
      <c r="I657" s="44"/>
      <c r="J657" s="36">
        <f t="shared" si="60"/>
        <v>1330.201</v>
      </c>
      <c r="K657">
        <f t="shared" si="61"/>
        <v>1.5059508705418459E-2</v>
      </c>
    </row>
    <row r="658" spans="1:11" x14ac:dyDescent="0.25">
      <c r="A658" s="5">
        <v>1330.20450626</v>
      </c>
      <c r="B658" s="5">
        <v>1.1E-5</v>
      </c>
      <c r="C658" s="30">
        <f t="shared" si="58"/>
        <v>1.1035611206540079E-3</v>
      </c>
      <c r="D658" s="13">
        <v>1330.2045598499999</v>
      </c>
      <c r="E658" s="13">
        <v>1.1E-5</v>
      </c>
      <c r="F658" s="32">
        <f t="shared" si="59"/>
        <v>3.1686471003365452E-3</v>
      </c>
      <c r="I658" s="44"/>
      <c r="J658" s="36">
        <f t="shared" si="60"/>
        <v>1330.2049999999999</v>
      </c>
      <c r="K658">
        <f t="shared" si="61"/>
        <v>4.2722082209905535E-3</v>
      </c>
    </row>
    <row r="659" spans="1:11" x14ac:dyDescent="0.25">
      <c r="A659" s="5">
        <v>1330.20830787</v>
      </c>
      <c r="B659" s="5">
        <v>3.0000000000000001E-6</v>
      </c>
      <c r="C659" s="30">
        <f t="shared" si="58"/>
        <v>3.0097121472382035E-4</v>
      </c>
      <c r="D659" s="13">
        <v>1330.2083603200001</v>
      </c>
      <c r="E659" s="13">
        <v>3.0000000000000001E-6</v>
      </c>
      <c r="F659" s="32">
        <f t="shared" si="59"/>
        <v>8.6417648190996693E-4</v>
      </c>
      <c r="I659" s="44"/>
      <c r="J659" s="36">
        <f t="shared" si="60"/>
        <v>1330.2080000000001</v>
      </c>
      <c r="K659">
        <f t="shared" si="61"/>
        <v>1.1651476966337872E-3</v>
      </c>
    </row>
    <row r="660" spans="1:11" x14ac:dyDescent="0.25">
      <c r="A660" s="5">
        <v>1330.2121094700001</v>
      </c>
      <c r="B660" s="5">
        <v>9.9999999999999995E-7</v>
      </c>
      <c r="C660" s="30">
        <f t="shared" si="58"/>
        <v>1.0032373824127345E-4</v>
      </c>
      <c r="D660" s="13">
        <v>1330.21216078</v>
      </c>
      <c r="E660" s="13">
        <v>9.9999999999999995E-7</v>
      </c>
      <c r="F660" s="32">
        <f t="shared" si="59"/>
        <v>2.8805882730332226E-4</v>
      </c>
      <c r="I660" s="44"/>
      <c r="J660" s="36">
        <f t="shared" si="60"/>
        <v>1330.212</v>
      </c>
      <c r="K660">
        <f t="shared" si="61"/>
        <v>3.8838256554459569E-4</v>
      </c>
    </row>
    <row r="661" spans="1:11" x14ac:dyDescent="0.25">
      <c r="A661" s="5">
        <v>1330.2159110699999</v>
      </c>
      <c r="B661" s="5">
        <v>9.9999999999999995E-7</v>
      </c>
      <c r="C661" s="30">
        <f t="shared" si="58"/>
        <v>1.0032373824127345E-4</v>
      </c>
      <c r="D661" s="13">
        <v>1330.21596125</v>
      </c>
      <c r="E661" s="13">
        <v>0</v>
      </c>
      <c r="F661" s="32">
        <f t="shared" si="59"/>
        <v>0</v>
      </c>
      <c r="I661" s="44"/>
      <c r="J661" s="36">
        <f t="shared" si="60"/>
        <v>1330.2159999999999</v>
      </c>
      <c r="K661">
        <f t="shared" si="61"/>
        <v>1.0032373824127345E-4</v>
      </c>
    </row>
    <row r="662" spans="1:11" x14ac:dyDescent="0.25">
      <c r="A662" s="5">
        <v>1330.2197126799999</v>
      </c>
      <c r="B662" s="5">
        <v>3.9999999999999998E-6</v>
      </c>
      <c r="C662" s="30">
        <f t="shared" si="58"/>
        <v>4.0129495296509378E-4</v>
      </c>
      <c r="D662" s="13">
        <v>1330.2197617100001</v>
      </c>
      <c r="E662" s="13">
        <v>9.9999999999999995E-7</v>
      </c>
      <c r="F662" s="32">
        <f t="shared" si="59"/>
        <v>2.8805882730332226E-4</v>
      </c>
      <c r="I662" s="44"/>
      <c r="J662" s="36">
        <f t="shared" si="60"/>
        <v>1330.22</v>
      </c>
      <c r="K662">
        <f t="shared" si="61"/>
        <v>6.8935378026841604E-4</v>
      </c>
    </row>
    <row r="663" spans="1:11" x14ac:dyDescent="0.25">
      <c r="A663" s="5">
        <v>1330.22351428</v>
      </c>
      <c r="B663" s="5">
        <v>1.5999999999999999E-5</v>
      </c>
      <c r="C663" s="30">
        <f t="shared" si="58"/>
        <v>1.6051798118603751E-3</v>
      </c>
      <c r="D663" s="13">
        <v>1330.22356218</v>
      </c>
      <c r="E663" s="13">
        <v>1.9999999999999999E-6</v>
      </c>
      <c r="F663" s="32">
        <f t="shared" si="59"/>
        <v>5.7611765460664451E-4</v>
      </c>
      <c r="I663" s="44"/>
      <c r="J663" s="36">
        <f t="shared" si="60"/>
        <v>1330.2239999999999</v>
      </c>
      <c r="K663">
        <f t="shared" si="61"/>
        <v>2.1812974664670195E-3</v>
      </c>
    </row>
    <row r="664" spans="1:11" x14ac:dyDescent="0.25">
      <c r="A664" s="5">
        <v>1330.2273158800001</v>
      </c>
      <c r="B664" s="5">
        <v>5.8999999999999998E-5</v>
      </c>
      <c r="C664" s="30">
        <f t="shared" si="58"/>
        <v>5.9191005562351327E-3</v>
      </c>
      <c r="D664" s="13">
        <v>1330.22736265</v>
      </c>
      <c r="E664" s="13">
        <v>6.9999999999999999E-6</v>
      </c>
      <c r="F664" s="32">
        <f t="shared" si="59"/>
        <v>2.016411791123256E-3</v>
      </c>
      <c r="I664" s="44"/>
      <c r="J664" s="36">
        <f t="shared" si="60"/>
        <v>1330.2270000000001</v>
      </c>
      <c r="K664">
        <f t="shared" si="61"/>
        <v>7.935512347358389E-3</v>
      </c>
    </row>
    <row r="665" spans="1:11" x14ac:dyDescent="0.25">
      <c r="A665" s="5">
        <v>1330.2311174900001</v>
      </c>
      <c r="B665" s="5">
        <v>1.9900000000000001E-4</v>
      </c>
      <c r="C665" s="30">
        <f t="shared" si="58"/>
        <v>1.9964423910013417E-2</v>
      </c>
      <c r="D665" s="13">
        <v>1330.2311631099999</v>
      </c>
      <c r="E665" s="13">
        <v>2.5999999999999998E-5</v>
      </c>
      <c r="F665" s="32">
        <f t="shared" si="59"/>
        <v>7.4895295098863788E-3</v>
      </c>
      <c r="I665" s="44"/>
      <c r="J665" s="36">
        <f t="shared" si="60"/>
        <v>1330.231</v>
      </c>
      <c r="K665">
        <f t="shared" si="61"/>
        <v>2.7453953419899795E-2</v>
      </c>
    </row>
    <row r="666" spans="1:11" x14ac:dyDescent="0.25">
      <c r="A666" s="5">
        <v>1330.2349190899999</v>
      </c>
      <c r="B666" s="5">
        <v>6.3699999999999998E-4</v>
      </c>
      <c r="C666" s="30">
        <f t="shared" si="58"/>
        <v>6.3906221259691184E-2</v>
      </c>
      <c r="D666" s="13">
        <v>1330.2349635800001</v>
      </c>
      <c r="E666" s="13">
        <v>8.6000000000000003E-5</v>
      </c>
      <c r="F666" s="32">
        <f t="shared" si="59"/>
        <v>2.4773059148085717E-2</v>
      </c>
      <c r="I666" s="44"/>
      <c r="J666" s="36">
        <f t="shared" si="60"/>
        <v>1330.2349999999999</v>
      </c>
      <c r="K666">
        <f t="shared" si="61"/>
        <v>8.8679280407776895E-2</v>
      </c>
    </row>
    <row r="667" spans="1:11" x14ac:dyDescent="0.25">
      <c r="A667" s="5">
        <v>1330.23872069</v>
      </c>
      <c r="B667" s="5">
        <v>1.933E-3</v>
      </c>
      <c r="C667" s="30">
        <f t="shared" si="58"/>
        <v>0.19392578602038157</v>
      </c>
      <c r="D667" s="13">
        <v>1330.23876404</v>
      </c>
      <c r="E667" s="13">
        <v>2.7E-4</v>
      </c>
      <c r="F667" s="32">
        <f t="shared" si="59"/>
        <v>7.7775883371897017E-2</v>
      </c>
      <c r="I667" s="44"/>
      <c r="J667" s="36">
        <f t="shared" si="60"/>
        <v>1330.239</v>
      </c>
      <c r="K667">
        <f t="shared" si="61"/>
        <v>0.27170166939227858</v>
      </c>
    </row>
    <row r="668" spans="1:11" x14ac:dyDescent="0.25">
      <c r="A668" s="5">
        <v>1330.2425223</v>
      </c>
      <c r="B668" s="5">
        <v>5.5500000000000002E-3</v>
      </c>
      <c r="C668" s="30">
        <f t="shared" si="58"/>
        <v>0.55679674723906769</v>
      </c>
      <c r="D668" s="13">
        <v>1330.24256451</v>
      </c>
      <c r="E668" s="13">
        <v>8.0599999999999997E-4</v>
      </c>
      <c r="F668" s="32">
        <f t="shared" si="59"/>
        <v>0.23217541480647774</v>
      </c>
      <c r="I668" s="44"/>
      <c r="J668" s="36">
        <f t="shared" si="60"/>
        <v>1330.2429999999999</v>
      </c>
      <c r="K668">
        <f t="shared" si="61"/>
        <v>0.78897216204554543</v>
      </c>
    </row>
    <row r="669" spans="1:11" x14ac:dyDescent="0.25">
      <c r="A669" s="5">
        <v>1330.2463239000001</v>
      </c>
      <c r="B669" s="5">
        <v>1.508E-2</v>
      </c>
      <c r="C669" s="30">
        <f t="shared" si="58"/>
        <v>1.5128819726784035</v>
      </c>
      <c r="D669" s="13">
        <v>1330.2463649700001</v>
      </c>
      <c r="E669" s="13">
        <v>2.274E-3</v>
      </c>
      <c r="F669" s="32">
        <f t="shared" si="59"/>
        <v>0.65504577328775493</v>
      </c>
      <c r="I669" s="44"/>
      <c r="J669" s="36">
        <f t="shared" si="60"/>
        <v>1330.2460000000001</v>
      </c>
      <c r="K669">
        <f t="shared" si="61"/>
        <v>2.1679277459661583</v>
      </c>
    </row>
    <row r="670" spans="1:11" x14ac:dyDescent="0.25">
      <c r="A670" s="5">
        <v>1330.2501255</v>
      </c>
      <c r="B670" s="5">
        <v>3.8773000000000002E-2</v>
      </c>
      <c r="C670" s="30">
        <f t="shared" si="58"/>
        <v>3.8898523028288956</v>
      </c>
      <c r="D670" s="13">
        <v>1330.25016544</v>
      </c>
      <c r="E670" s="13">
        <v>6.0699999999999999E-3</v>
      </c>
      <c r="F670" s="32">
        <f t="shared" si="59"/>
        <v>1.7485170817311662</v>
      </c>
      <c r="I670" s="44"/>
      <c r="J670" s="36">
        <f t="shared" si="60"/>
        <v>1330.25</v>
      </c>
      <c r="K670">
        <f t="shared" si="61"/>
        <v>5.638369384560062</v>
      </c>
    </row>
    <row r="671" spans="1:11" x14ac:dyDescent="0.25">
      <c r="A671" s="5">
        <v>1330.2539271099999</v>
      </c>
      <c r="B671" s="5">
        <v>9.4328999999999996E-2</v>
      </c>
      <c r="C671" s="30">
        <f t="shared" si="58"/>
        <v>9.4634379045610828</v>
      </c>
      <c r="D671" s="13">
        <v>1330.2539658999999</v>
      </c>
      <c r="E671" s="13">
        <v>1.5330999999999999E-2</v>
      </c>
      <c r="F671" s="32">
        <f t="shared" si="59"/>
        <v>4.4162298813872338</v>
      </c>
      <c r="I671" s="44"/>
      <c r="J671" s="36">
        <f t="shared" si="60"/>
        <v>1330.2539999999999</v>
      </c>
      <c r="K671">
        <f t="shared" si="61"/>
        <v>13.879667785948318</v>
      </c>
    </row>
    <row r="672" spans="1:11" x14ac:dyDescent="0.25">
      <c r="A672" s="5">
        <v>1330.25772871</v>
      </c>
      <c r="B672" s="5">
        <v>0.217144</v>
      </c>
      <c r="C672" s="30">
        <f t="shared" si="58"/>
        <v>21.78469781666308</v>
      </c>
      <c r="D672" s="13">
        <v>1330.2577663699999</v>
      </c>
      <c r="E672" s="13">
        <v>3.6644999999999997E-2</v>
      </c>
      <c r="F672" s="32">
        <f t="shared" si="59"/>
        <v>10.555915726530245</v>
      </c>
      <c r="I672" s="44"/>
      <c r="J672" s="36">
        <f t="shared" si="60"/>
        <v>1330.258</v>
      </c>
      <c r="K672">
        <f t="shared" si="61"/>
        <v>32.340613543193328</v>
      </c>
    </row>
    <row r="673" spans="1:11" x14ac:dyDescent="0.25">
      <c r="A673" s="5">
        <v>1330.26153032</v>
      </c>
      <c r="B673" s="5">
        <v>0.47297699999999998</v>
      </c>
      <c r="C673" s="30">
        <f t="shared" si="58"/>
        <v>47.450820742142788</v>
      </c>
      <c r="D673" s="13">
        <v>1330.26156683</v>
      </c>
      <c r="E673" s="13">
        <v>8.2883999999999999E-2</v>
      </c>
      <c r="F673" s="32">
        <f t="shared" si="59"/>
        <v>23.875467842208565</v>
      </c>
      <c r="I673" s="44"/>
      <c r="J673" s="36">
        <f t="shared" si="60"/>
        <v>1330.2619999999999</v>
      </c>
      <c r="K673">
        <f t="shared" si="61"/>
        <v>71.326288584351346</v>
      </c>
    </row>
    <row r="674" spans="1:11" x14ac:dyDescent="0.25">
      <c r="A674" s="5">
        <v>1330.2653319200001</v>
      </c>
      <c r="B674" s="5">
        <v>0.97480900000000004</v>
      </c>
      <c r="C674" s="30">
        <f t="shared" si="58"/>
        <v>97.796482951237536</v>
      </c>
      <c r="D674" s="13">
        <v>1330.2653673</v>
      </c>
      <c r="E674" s="13">
        <v>0.177398</v>
      </c>
      <c r="F674" s="32">
        <f t="shared" si="59"/>
        <v>51.101059845954765</v>
      </c>
      <c r="I674" s="44"/>
      <c r="J674" s="36">
        <f t="shared" si="60"/>
        <v>1330.2650000000001</v>
      </c>
      <c r="K674">
        <f t="shared" si="61"/>
        <v>148.8975427971923</v>
      </c>
    </row>
    <row r="675" spans="1:11" x14ac:dyDescent="0.25">
      <c r="A675" s="5">
        <v>1330.26913352</v>
      </c>
      <c r="B675" s="5">
        <v>1.9010199999999999</v>
      </c>
      <c r="C675" s="30">
        <f t="shared" si="58"/>
        <v>190.71743287142564</v>
      </c>
      <c r="D675" s="13">
        <v>1330.2691677600001</v>
      </c>
      <c r="E675" s="13">
        <v>0.359296</v>
      </c>
      <c r="F675" s="32">
        <f t="shared" si="59"/>
        <v>103.49838441477449</v>
      </c>
      <c r="I675" s="44"/>
      <c r="J675" s="36">
        <f t="shared" si="60"/>
        <v>1330.269</v>
      </c>
      <c r="K675">
        <f t="shared" si="61"/>
        <v>294.21581728620015</v>
      </c>
    </row>
    <row r="676" spans="1:11" x14ac:dyDescent="0.25">
      <c r="A676" s="5">
        <v>1330.27293513</v>
      </c>
      <c r="B676" s="5">
        <v>3.5078390000000002</v>
      </c>
      <c r="C676" s="30">
        <f t="shared" si="58"/>
        <v>351.91952162853045</v>
      </c>
      <c r="D676" s="13">
        <v>1330.2729682300001</v>
      </c>
      <c r="E676" s="13">
        <v>0.68861499999999998</v>
      </c>
      <c r="F676" s="32">
        <f t="shared" si="59"/>
        <v>198.36162936347728</v>
      </c>
      <c r="I676" s="44"/>
      <c r="J676" s="36">
        <f t="shared" si="60"/>
        <v>1330.2729999999999</v>
      </c>
      <c r="K676">
        <f t="shared" si="61"/>
        <v>550.28115099200772</v>
      </c>
    </row>
    <row r="677" spans="1:11" x14ac:dyDescent="0.25">
      <c r="A677" s="5">
        <v>1330.27673673</v>
      </c>
      <c r="B677" s="5">
        <v>6.1246039999999997</v>
      </c>
      <c r="C677" s="30">
        <f t="shared" si="58"/>
        <v>614.44316852745624</v>
      </c>
      <c r="D677" s="13">
        <v>1330.2767686899999</v>
      </c>
      <c r="E677" s="13">
        <v>1.248883</v>
      </c>
      <c r="F677" s="32">
        <f t="shared" si="59"/>
        <v>359.75177241905504</v>
      </c>
      <c r="I677" s="44"/>
      <c r="J677" s="36">
        <f t="shared" si="60"/>
        <v>1330.277</v>
      </c>
      <c r="K677">
        <f t="shared" si="61"/>
        <v>974.19494094651122</v>
      </c>
    </row>
    <row r="678" spans="1:11" x14ac:dyDescent="0.25">
      <c r="A678" s="5">
        <v>1330.2805383299999</v>
      </c>
      <c r="B678" s="5">
        <v>10.118138</v>
      </c>
      <c r="C678" s="30">
        <f t="shared" si="58"/>
        <v>1015.089428201082</v>
      </c>
      <c r="D678" s="13">
        <v>1330.2805691599999</v>
      </c>
      <c r="E678" s="13">
        <v>2.1433179999999998</v>
      </c>
      <c r="F678" s="32">
        <f t="shared" si="59"/>
        <v>617.40166961810212</v>
      </c>
      <c r="I678" s="44"/>
      <c r="J678" s="36">
        <f t="shared" si="60"/>
        <v>1330.2809999999999</v>
      </c>
      <c r="K678">
        <f t="shared" si="61"/>
        <v>1632.4910978191842</v>
      </c>
    </row>
    <row r="679" spans="1:11" x14ac:dyDescent="0.25">
      <c r="A679" s="5">
        <v>1330.2843399400001</v>
      </c>
      <c r="B679" s="5">
        <v>15.816363000000001</v>
      </c>
      <c r="C679" s="30">
        <f t="shared" si="58"/>
        <v>1586.7566615409626</v>
      </c>
      <c r="D679" s="13">
        <v>1330.28436962</v>
      </c>
      <c r="E679" s="13">
        <v>3.4807269999999999</v>
      </c>
      <c r="F679" s="32">
        <f t="shared" si="59"/>
        <v>1002.654137783011</v>
      </c>
      <c r="I679" s="44"/>
      <c r="J679" s="36">
        <f t="shared" si="60"/>
        <v>1330.2840000000001</v>
      </c>
      <c r="K679">
        <f t="shared" si="61"/>
        <v>2589.4107993239736</v>
      </c>
    </row>
    <row r="680" spans="1:11" x14ac:dyDescent="0.25">
      <c r="A680" s="5">
        <v>1330.28814154</v>
      </c>
      <c r="B680" s="5">
        <v>23.393498999999998</v>
      </c>
      <c r="C680" s="30">
        <f t="shared" si="58"/>
        <v>2346.9232702234922</v>
      </c>
      <c r="D680" s="13">
        <v>1330.28817009</v>
      </c>
      <c r="E680" s="13">
        <v>5.3489800000000001</v>
      </c>
      <c r="F680" s="32">
        <f t="shared" si="59"/>
        <v>1540.8209060689248</v>
      </c>
      <c r="I680" s="44"/>
      <c r="J680" s="36">
        <f t="shared" si="60"/>
        <v>1330.288</v>
      </c>
      <c r="K680">
        <f t="shared" si="61"/>
        <v>3887.7441762924173</v>
      </c>
    </row>
    <row r="681" spans="1:11" x14ac:dyDescent="0.25">
      <c r="A681" s="5">
        <v>1330.2919431400001</v>
      </c>
      <c r="B681" s="5">
        <v>32.738996999999998</v>
      </c>
      <c r="C681" s="30">
        <f t="shared" si="58"/>
        <v>3284.4985653098365</v>
      </c>
      <c r="D681" s="13">
        <v>1330.29197056</v>
      </c>
      <c r="E681" s="13">
        <v>7.7783670000000003</v>
      </c>
      <c r="F681" s="32">
        <f t="shared" si="59"/>
        <v>2240.6272763548614</v>
      </c>
      <c r="I681" s="44"/>
      <c r="J681" s="36">
        <f t="shared" si="60"/>
        <v>1330.2919999999999</v>
      </c>
      <c r="K681">
        <f t="shared" si="61"/>
        <v>5525.1258416646979</v>
      </c>
    </row>
    <row r="682" spans="1:11" x14ac:dyDescent="0.25">
      <c r="A682" s="5">
        <v>1330.29574475</v>
      </c>
      <c r="B682" s="5">
        <v>43.352718000000003</v>
      </c>
      <c r="C682" s="30">
        <f t="shared" si="58"/>
        <v>4349.3067326797436</v>
      </c>
      <c r="D682" s="13">
        <v>1330.2957710200001</v>
      </c>
      <c r="E682" s="13">
        <v>10.703393</v>
      </c>
      <c r="F682" s="32">
        <f t="shared" si="59"/>
        <v>3083.2068357465887</v>
      </c>
      <c r="I682" s="44"/>
      <c r="J682" s="36">
        <f t="shared" si="60"/>
        <v>1330.296</v>
      </c>
      <c r="K682">
        <f t="shared" si="61"/>
        <v>7432.5135684263323</v>
      </c>
    </row>
    <row r="683" spans="1:11" x14ac:dyDescent="0.25">
      <c r="A683" s="5">
        <v>1330.2995463499999</v>
      </c>
      <c r="B683" s="5">
        <v>54.318427999999997</v>
      </c>
      <c r="C683" s="30">
        <f t="shared" ref="C683:C746" si="62">B683*C$1</f>
        <v>5449.4277523494584</v>
      </c>
      <c r="D683" s="13">
        <v>1330.2995714900001</v>
      </c>
      <c r="E683" s="13">
        <v>13.936994</v>
      </c>
      <c r="F683" s="32">
        <f t="shared" si="59"/>
        <v>4014.674147773439</v>
      </c>
      <c r="I683" s="44"/>
      <c r="J683" s="36">
        <f t="shared" si="60"/>
        <v>1330.3</v>
      </c>
      <c r="K683">
        <f t="shared" si="61"/>
        <v>9464.1019001228979</v>
      </c>
    </row>
    <row r="684" spans="1:11" x14ac:dyDescent="0.25">
      <c r="A684" s="5">
        <v>1330.30334795</v>
      </c>
      <c r="B684" s="5">
        <v>64.395735000000002</v>
      </c>
      <c r="C684" s="30">
        <f t="shared" si="62"/>
        <v>6460.4208619944111</v>
      </c>
      <c r="D684" s="13">
        <v>1330.3033719499999</v>
      </c>
      <c r="E684" s="13">
        <v>17.172373</v>
      </c>
      <c r="F684" s="32">
        <f t="shared" si="59"/>
        <v>4946.6536283952346</v>
      </c>
      <c r="I684" s="44"/>
      <c r="J684" s="36">
        <f t="shared" si="60"/>
        <v>1330.3030000000001</v>
      </c>
      <c r="K684">
        <f t="shared" si="61"/>
        <v>11407.074490389645</v>
      </c>
    </row>
    <row r="685" spans="1:11" x14ac:dyDescent="0.25">
      <c r="A685" s="5">
        <v>1330.30714956</v>
      </c>
      <c r="B685" s="5">
        <v>72.234590999999995</v>
      </c>
      <c r="C685" s="30">
        <f t="shared" si="62"/>
        <v>7246.844199449446</v>
      </c>
      <c r="D685" s="13">
        <v>1330.3071724199999</v>
      </c>
      <c r="E685" s="13">
        <v>20.021847000000001</v>
      </c>
      <c r="F685" s="32">
        <f t="shared" si="59"/>
        <v>5767.4697672665416</v>
      </c>
      <c r="I685" s="44"/>
      <c r="J685" s="36">
        <f t="shared" si="60"/>
        <v>1330.307</v>
      </c>
      <c r="K685">
        <f t="shared" si="61"/>
        <v>13014.313966715988</v>
      </c>
    </row>
    <row r="686" spans="1:11" x14ac:dyDescent="0.25">
      <c r="A686" s="5">
        <v>1330.3109511600001</v>
      </c>
      <c r="B686" s="5">
        <v>76.667393000000004</v>
      </c>
      <c r="C686" s="30">
        <f t="shared" si="62"/>
        <v>7691.5594669728407</v>
      </c>
      <c r="D686" s="13">
        <v>1330.31097288</v>
      </c>
      <c r="E686" s="13">
        <v>22.089687999999999</v>
      </c>
      <c r="F686" s="32">
        <f t="shared" si="59"/>
        <v>6363.1296207762707</v>
      </c>
      <c r="I686" s="44"/>
      <c r="J686" s="36">
        <f t="shared" si="60"/>
        <v>1330.3109999999999</v>
      </c>
      <c r="K686">
        <f t="shared" si="61"/>
        <v>14054.689087749111</v>
      </c>
    </row>
    <row r="687" spans="1:11" x14ac:dyDescent="0.25">
      <c r="A687" s="5">
        <v>1330.3147527599999</v>
      </c>
      <c r="B687" s="5">
        <v>76.993261000000004</v>
      </c>
      <c r="C687" s="30">
        <f t="shared" si="62"/>
        <v>7724.2517629060476</v>
      </c>
      <c r="D687" s="13">
        <v>1330.31477335</v>
      </c>
      <c r="E687" s="13">
        <v>23.061402000000001</v>
      </c>
      <c r="F687" s="32">
        <f t="shared" si="59"/>
        <v>6643.0404160904918</v>
      </c>
      <c r="I687" s="44"/>
      <c r="J687" s="36">
        <f t="shared" si="60"/>
        <v>1330.3150000000001</v>
      </c>
      <c r="K687">
        <f t="shared" si="61"/>
        <v>14367.29217899654</v>
      </c>
    </row>
    <row r="688" spans="1:11" x14ac:dyDescent="0.25">
      <c r="A688" s="5">
        <v>1330.3185543699999</v>
      </c>
      <c r="B688" s="5">
        <v>73.159452000000002</v>
      </c>
      <c r="C688" s="30">
        <f t="shared" si="62"/>
        <v>7339.6297123230097</v>
      </c>
      <c r="D688" s="13">
        <v>1330.3185738100001</v>
      </c>
      <c r="E688" s="13">
        <v>22.781984000000001</v>
      </c>
      <c r="F688" s="32">
        <f t="shared" si="59"/>
        <v>6562.5515946830519</v>
      </c>
      <c r="I688" s="44"/>
      <c r="J688" s="36">
        <f t="shared" si="60"/>
        <v>1330.319</v>
      </c>
      <c r="K688">
        <f t="shared" si="61"/>
        <v>13902.181307006062</v>
      </c>
    </row>
    <row r="689" spans="1:11" x14ac:dyDescent="0.25">
      <c r="A689" s="5">
        <v>1330.32235597</v>
      </c>
      <c r="B689" s="5">
        <v>65.775338000000005</v>
      </c>
      <c r="C689" s="30">
        <f t="shared" si="62"/>
        <v>6598.8277922432871</v>
      </c>
      <c r="D689" s="13">
        <v>1330.3223742800001</v>
      </c>
      <c r="E689" s="13">
        <v>21.296398</v>
      </c>
      <c r="F689" s="32">
        <f t="shared" si="59"/>
        <v>6134.6154336648178</v>
      </c>
      <c r="I689" s="44"/>
      <c r="J689" s="36">
        <f t="shared" si="60"/>
        <v>1330.3219999999999</v>
      </c>
      <c r="K689">
        <f t="shared" si="61"/>
        <v>12733.443225908104</v>
      </c>
    </row>
    <row r="690" spans="1:11" x14ac:dyDescent="0.25">
      <c r="A690" s="5">
        <v>1330.3261575700001</v>
      </c>
      <c r="B690" s="5">
        <v>55.953831999999998</v>
      </c>
      <c r="C690" s="30">
        <f t="shared" si="62"/>
        <v>5613.49759516419</v>
      </c>
      <c r="D690" s="13">
        <v>1330.3261747399999</v>
      </c>
      <c r="E690" s="13">
        <v>18.837731000000002</v>
      </c>
      <c r="F690" s="32">
        <f t="shared" si="59"/>
        <v>5426.3747009154413</v>
      </c>
      <c r="I690" s="44"/>
      <c r="J690" s="36">
        <f t="shared" si="60"/>
        <v>1330.326</v>
      </c>
      <c r="K690">
        <f t="shared" si="61"/>
        <v>11039.872296079631</v>
      </c>
    </row>
    <row r="691" spans="1:11" x14ac:dyDescent="0.25">
      <c r="A691" s="5">
        <v>1330.3299591800001</v>
      </c>
      <c r="B691" s="5">
        <v>45.037047000000001</v>
      </c>
      <c r="C691" s="30">
        <f t="shared" si="62"/>
        <v>4518.2849143879293</v>
      </c>
      <c r="D691" s="13">
        <v>1330.3299752099999</v>
      </c>
      <c r="E691" s="13">
        <v>15.767321000000001</v>
      </c>
      <c r="F691" s="32">
        <f t="shared" si="59"/>
        <v>4541.9159969750472</v>
      </c>
      <c r="I691" s="44"/>
      <c r="J691" s="36">
        <f t="shared" si="60"/>
        <v>1330.33</v>
      </c>
      <c r="K691">
        <f t="shared" si="61"/>
        <v>9060.2009113629756</v>
      </c>
    </row>
    <row r="692" spans="1:11" x14ac:dyDescent="0.25">
      <c r="A692" s="5">
        <v>1330.3337607799999</v>
      </c>
      <c r="B692" s="5">
        <v>34.299083000000003</v>
      </c>
      <c r="C692" s="30">
        <f t="shared" si="62"/>
        <v>3441.0122248077123</v>
      </c>
      <c r="D692" s="13">
        <v>1330.33377567</v>
      </c>
      <c r="E692" s="13">
        <v>12.488009</v>
      </c>
      <c r="F692" s="32">
        <f t="shared" si="59"/>
        <v>3597.2812278933343</v>
      </c>
      <c r="I692" s="44"/>
      <c r="J692" s="36">
        <f t="shared" si="60"/>
        <v>1330.3340000000001</v>
      </c>
      <c r="K692">
        <f t="shared" si="61"/>
        <v>7038.2934527010466</v>
      </c>
    </row>
    <row r="693" spans="1:11" x14ac:dyDescent="0.25">
      <c r="A693" s="5">
        <v>1330.3375623899999</v>
      </c>
      <c r="B693" s="5">
        <v>24.715356</v>
      </c>
      <c r="C693" s="30">
        <f t="shared" si="62"/>
        <v>2479.5369058838869</v>
      </c>
      <c r="D693" s="13">
        <v>1330.33757614</v>
      </c>
      <c r="E693" s="13">
        <v>9.3590879999999999</v>
      </c>
      <c r="F693" s="32">
        <f t="shared" si="59"/>
        <v>2695.9679139085961</v>
      </c>
      <c r="I693" s="44"/>
      <c r="J693" s="36">
        <f t="shared" si="60"/>
        <v>1330.338</v>
      </c>
      <c r="K693">
        <f t="shared" si="61"/>
        <v>5175.5048197924825</v>
      </c>
    </row>
    <row r="694" spans="1:11" x14ac:dyDescent="0.25">
      <c r="A694" s="5">
        <v>1330.34136399</v>
      </c>
      <c r="B694" s="5">
        <v>16.850866</v>
      </c>
      <c r="C694" s="30">
        <f t="shared" si="62"/>
        <v>1690.5418697227744</v>
      </c>
      <c r="D694" s="13">
        <v>1330.3413766000001</v>
      </c>
      <c r="E694" s="13">
        <v>6.6370950000000004</v>
      </c>
      <c r="F694" s="32">
        <f t="shared" si="59"/>
        <v>1911.8738024007439</v>
      </c>
      <c r="I694" s="44"/>
      <c r="J694" s="36">
        <f t="shared" si="60"/>
        <v>1330.3409999999999</v>
      </c>
      <c r="K694">
        <f t="shared" si="61"/>
        <v>3602.4156721235186</v>
      </c>
    </row>
    <row r="695" spans="1:11" x14ac:dyDescent="0.25">
      <c r="A695" s="5">
        <v>1330.3451655900001</v>
      </c>
      <c r="B695" s="5">
        <v>10.870457999999999</v>
      </c>
      <c r="C695" s="30">
        <f t="shared" si="62"/>
        <v>1090.5649829547567</v>
      </c>
      <c r="D695" s="13">
        <v>1330.3451770700001</v>
      </c>
      <c r="E695" s="13">
        <v>4.4537490000000002</v>
      </c>
      <c r="F695" s="32">
        <f t="shared" si="59"/>
        <v>1282.9417140433443</v>
      </c>
      <c r="I695" s="44"/>
      <c r="J695" s="36">
        <f t="shared" si="60"/>
        <v>1330.345</v>
      </c>
      <c r="K695">
        <f t="shared" si="61"/>
        <v>2373.5066969981008</v>
      </c>
    </row>
    <row r="696" spans="1:11" x14ac:dyDescent="0.25">
      <c r="A696" s="5">
        <v>1330.3489672000001</v>
      </c>
      <c r="B696" s="5">
        <v>6.6350309999999997</v>
      </c>
      <c r="C696" s="30">
        <f t="shared" si="62"/>
        <v>665.6511132667348</v>
      </c>
      <c r="D696" s="13">
        <v>1330.3489775400001</v>
      </c>
      <c r="E696" s="13">
        <v>2.8279770000000002</v>
      </c>
      <c r="F696" s="32">
        <f t="shared" si="59"/>
        <v>814.62373826076748</v>
      </c>
      <c r="I696" s="44"/>
      <c r="J696" s="36">
        <f t="shared" si="60"/>
        <v>1330.3489999999999</v>
      </c>
      <c r="K696">
        <f t="shared" si="61"/>
        <v>1480.2748515275023</v>
      </c>
    </row>
    <row r="697" spans="1:11" x14ac:dyDescent="0.25">
      <c r="A697" s="5">
        <v>1330.3527687999999</v>
      </c>
      <c r="B697" s="5">
        <v>3.8318349999999999</v>
      </c>
      <c r="C697" s="30">
        <f t="shared" si="62"/>
        <v>384.42401152375004</v>
      </c>
      <c r="D697" s="13">
        <v>1330.3527779999999</v>
      </c>
      <c r="E697" s="13">
        <v>1.699133</v>
      </c>
      <c r="F697" s="32">
        <f t="shared" si="59"/>
        <v>489.45025941237589</v>
      </c>
      <c r="I697" s="44"/>
      <c r="J697" s="36">
        <f t="shared" si="60"/>
        <v>1330.3530000000001</v>
      </c>
      <c r="K697">
        <f t="shared" si="61"/>
        <v>873.87427093612587</v>
      </c>
    </row>
    <row r="698" spans="1:11" x14ac:dyDescent="0.25">
      <c r="A698" s="5">
        <v>1330.3565704</v>
      </c>
      <c r="B698" s="5">
        <v>2.093817</v>
      </c>
      <c r="C698" s="30">
        <f t="shared" si="62"/>
        <v>210.05954863312846</v>
      </c>
      <c r="D698" s="13">
        <v>1330.3565784699999</v>
      </c>
      <c r="E698" s="13">
        <v>0.966005</v>
      </c>
      <c r="F698" s="32">
        <f t="shared" si="59"/>
        <v>278.26626746914587</v>
      </c>
      <c r="I698" s="44"/>
      <c r="J698" s="36">
        <f t="shared" si="60"/>
        <v>1330.357</v>
      </c>
      <c r="K698">
        <f t="shared" si="61"/>
        <v>488.3258161022743</v>
      </c>
    </row>
    <row r="699" spans="1:11" x14ac:dyDescent="0.25">
      <c r="A699" s="5">
        <v>1330.36037201</v>
      </c>
      <c r="B699" s="5">
        <v>1.082525</v>
      </c>
      <c r="C699" s="30">
        <f t="shared" si="62"/>
        <v>108.60295473963453</v>
      </c>
      <c r="D699" s="13">
        <v>1330.36037893</v>
      </c>
      <c r="E699" s="13">
        <v>0.519675</v>
      </c>
      <c r="F699" s="32">
        <f t="shared" si="59"/>
        <v>149.69697107885401</v>
      </c>
      <c r="I699" s="44"/>
      <c r="J699" s="36">
        <f t="shared" si="60"/>
        <v>1330.36</v>
      </c>
      <c r="K699">
        <f t="shared" si="61"/>
        <v>258.29992581848853</v>
      </c>
    </row>
    <row r="700" spans="1:11" x14ac:dyDescent="0.25">
      <c r="A700" s="5">
        <v>1330.3641736100001</v>
      </c>
      <c r="B700" s="5">
        <v>0.52954599999999996</v>
      </c>
      <c r="C700" s="30">
        <f t="shared" si="62"/>
        <v>53.126034290713385</v>
      </c>
      <c r="D700" s="13">
        <v>1330.3641794</v>
      </c>
      <c r="E700" s="13">
        <v>0.26453399999999999</v>
      </c>
      <c r="F700" s="32">
        <f t="shared" si="59"/>
        <v>76.201353821857055</v>
      </c>
      <c r="I700" s="44"/>
      <c r="J700" s="36">
        <f t="shared" si="60"/>
        <v>1330.364</v>
      </c>
      <c r="K700">
        <f t="shared" si="61"/>
        <v>129.32738811257045</v>
      </c>
    </row>
    <row r="701" spans="1:11" x14ac:dyDescent="0.25">
      <c r="A701" s="5">
        <v>1330.3679752099999</v>
      </c>
      <c r="B701" s="5">
        <v>0.24509600000000001</v>
      </c>
      <c r="C701" s="30">
        <f t="shared" si="62"/>
        <v>24.588946947983157</v>
      </c>
      <c r="D701" s="13">
        <v>1330.3679798600001</v>
      </c>
      <c r="E701" s="13">
        <v>0.127418</v>
      </c>
      <c r="F701" s="32">
        <f t="shared" si="59"/>
        <v>36.703879657334717</v>
      </c>
      <c r="I701" s="44"/>
      <c r="J701" s="36">
        <f t="shared" si="60"/>
        <v>1330.3679999999999</v>
      </c>
      <c r="K701">
        <f t="shared" si="61"/>
        <v>61.29282660531787</v>
      </c>
    </row>
    <row r="702" spans="1:11" x14ac:dyDescent="0.25">
      <c r="A702" s="5">
        <v>1330.3717768199999</v>
      </c>
      <c r="B702" s="5">
        <v>0.107333</v>
      </c>
      <c r="C702" s="30">
        <f t="shared" si="62"/>
        <v>10.768047796650603</v>
      </c>
      <c r="D702" s="13">
        <v>1330.3717803300001</v>
      </c>
      <c r="E702" s="13">
        <v>5.8073E-2</v>
      </c>
      <c r="F702" s="32">
        <f t="shared" si="59"/>
        <v>16.728440277985836</v>
      </c>
      <c r="I702" s="44"/>
      <c r="J702" s="36">
        <f t="shared" si="60"/>
        <v>1330.3720000000001</v>
      </c>
      <c r="K702">
        <f t="shared" si="61"/>
        <v>27.496488074636439</v>
      </c>
    </row>
    <row r="703" spans="1:11" x14ac:dyDescent="0.25">
      <c r="A703" s="5">
        <v>1330.37557842</v>
      </c>
      <c r="B703" s="5">
        <v>4.4472999999999999E-2</v>
      </c>
      <c r="C703" s="30">
        <f t="shared" si="62"/>
        <v>4.4616976108041539</v>
      </c>
      <c r="D703" s="13">
        <v>1330.37558079</v>
      </c>
      <c r="E703" s="13">
        <v>2.5045000000000001E-2</v>
      </c>
      <c r="F703" s="32">
        <f t="shared" si="59"/>
        <v>7.2144333298117074</v>
      </c>
      <c r="I703" s="44"/>
      <c r="J703" s="36">
        <f t="shared" si="60"/>
        <v>1330.376</v>
      </c>
      <c r="K703">
        <f t="shared" si="61"/>
        <v>11.676130940615861</v>
      </c>
    </row>
    <row r="704" spans="1:11" x14ac:dyDescent="0.25">
      <c r="A704" s="5">
        <v>1330.3793800200001</v>
      </c>
      <c r="B704" s="5">
        <v>1.7434999999999999E-2</v>
      </c>
      <c r="C704" s="30">
        <f t="shared" si="62"/>
        <v>1.7491443762366023</v>
      </c>
      <c r="D704" s="13">
        <v>1330.3793812599999</v>
      </c>
      <c r="E704" s="13">
        <v>1.022E-2</v>
      </c>
      <c r="F704" s="32">
        <f t="shared" si="59"/>
        <v>2.9439612150399537</v>
      </c>
      <c r="I704" s="44"/>
      <c r="J704" s="36">
        <f t="shared" si="60"/>
        <v>1330.3789999999999</v>
      </c>
      <c r="K704">
        <f t="shared" si="61"/>
        <v>4.6931055912765558</v>
      </c>
    </row>
    <row r="705" spans="1:11" x14ac:dyDescent="0.25">
      <c r="A705" s="5">
        <v>1330.3831816300001</v>
      </c>
      <c r="B705" s="5">
        <v>6.4669999999999997E-3</v>
      </c>
      <c r="C705" s="30">
        <f t="shared" si="62"/>
        <v>0.64879361520631529</v>
      </c>
      <c r="D705" s="13">
        <v>1330.38318172</v>
      </c>
      <c r="E705" s="13">
        <v>3.9459999999999999E-3</v>
      </c>
      <c r="F705" s="32">
        <f t="shared" si="59"/>
        <v>1.1366801325389098</v>
      </c>
      <c r="I705" s="44"/>
      <c r="J705" s="36">
        <f t="shared" si="60"/>
        <v>1330.383</v>
      </c>
      <c r="K705">
        <f t="shared" si="61"/>
        <v>1.7854737477452249</v>
      </c>
    </row>
    <row r="706" spans="1:11" x14ac:dyDescent="0.25">
      <c r="A706" s="5">
        <v>1330.3869832299999</v>
      </c>
      <c r="B706" s="5">
        <v>2.2699999999999999E-3</v>
      </c>
      <c r="C706" s="30">
        <f t="shared" si="62"/>
        <v>0.22773488580769072</v>
      </c>
      <c r="D706" s="13">
        <v>1330.38698219</v>
      </c>
      <c r="E706" s="13">
        <v>1.4419999999999999E-3</v>
      </c>
      <c r="F706" s="32">
        <f t="shared" si="59"/>
        <v>0.41538082897139073</v>
      </c>
      <c r="I706" s="44"/>
      <c r="J706" s="36">
        <f t="shared" si="60"/>
        <v>1330.3869999999999</v>
      </c>
      <c r="K706">
        <f t="shared" si="61"/>
        <v>0.64311571477908147</v>
      </c>
    </row>
    <row r="707" spans="1:11" x14ac:dyDescent="0.25">
      <c r="A707" s="5">
        <v>1330.39078483</v>
      </c>
      <c r="B707" s="5">
        <v>7.54E-4</v>
      </c>
      <c r="C707" s="30">
        <f t="shared" si="62"/>
        <v>7.5644098633920173E-2</v>
      </c>
      <c r="D707" s="13">
        <v>1330.3907826499999</v>
      </c>
      <c r="E707" s="13">
        <v>4.9799999999999996E-4</v>
      </c>
      <c r="F707" s="32">
        <f t="shared" ref="F707:F770" si="63">E707*F$1</f>
        <v>0.14345329599705448</v>
      </c>
      <c r="I707" s="44"/>
      <c r="J707" s="36">
        <f t="shared" ref="J707:J770" si="64">ROUND(D707,3)</f>
        <v>1330.3910000000001</v>
      </c>
      <c r="K707">
        <f t="shared" ref="K707:K770" si="65">C707+F707</f>
        <v>0.21909739463097466</v>
      </c>
    </row>
    <row r="708" spans="1:11" x14ac:dyDescent="0.25">
      <c r="A708" s="5">
        <v>1330.39458644</v>
      </c>
      <c r="B708" s="5">
        <v>2.3699999999999999E-4</v>
      </c>
      <c r="C708" s="30">
        <f t="shared" si="62"/>
        <v>2.3776725963181807E-2</v>
      </c>
      <c r="D708" s="13">
        <v>1330.3945831200001</v>
      </c>
      <c r="E708" s="13">
        <v>1.63E-4</v>
      </c>
      <c r="F708" s="32">
        <f t="shared" si="63"/>
        <v>4.6953588850441534E-2</v>
      </c>
      <c r="I708" s="44"/>
      <c r="J708" s="36">
        <f t="shared" si="64"/>
        <v>1330.395</v>
      </c>
      <c r="K708">
        <f t="shared" si="65"/>
        <v>7.0730314813623338E-2</v>
      </c>
    </row>
    <row r="709" spans="1:11" x14ac:dyDescent="0.25">
      <c r="A709" s="5">
        <v>1330.3983880400001</v>
      </c>
      <c r="B709" s="5">
        <v>6.9999999999999994E-5</v>
      </c>
      <c r="C709" s="30">
        <f t="shared" si="62"/>
        <v>7.0226616768891406E-3</v>
      </c>
      <c r="D709" s="13">
        <v>1330.39838358</v>
      </c>
      <c r="E709" s="13">
        <v>5.0000000000000002E-5</v>
      </c>
      <c r="F709" s="32">
        <f t="shared" si="63"/>
        <v>1.4402941365166115E-2</v>
      </c>
      <c r="I709" s="44"/>
      <c r="J709" s="36">
        <f t="shared" si="64"/>
        <v>1330.3979999999999</v>
      </c>
      <c r="K709">
        <f t="shared" si="65"/>
        <v>2.1425603042055257E-2</v>
      </c>
    </row>
    <row r="710" spans="1:11" x14ac:dyDescent="0.25">
      <c r="A710" s="5">
        <v>1330.40218964</v>
      </c>
      <c r="B710" s="5">
        <v>2.0000000000000002E-5</v>
      </c>
      <c r="C710" s="30">
        <f t="shared" si="62"/>
        <v>2.0064747648254693E-3</v>
      </c>
      <c r="D710" s="13">
        <v>1330.40218405</v>
      </c>
      <c r="E710" s="13">
        <v>1.5E-5</v>
      </c>
      <c r="F710" s="32">
        <f t="shared" si="63"/>
        <v>4.3208824095498349E-3</v>
      </c>
      <c r="I710" s="44"/>
      <c r="J710" s="36">
        <f t="shared" si="64"/>
        <v>1330.402</v>
      </c>
      <c r="K710">
        <f t="shared" si="65"/>
        <v>6.3273571743753046E-3</v>
      </c>
    </row>
    <row r="711" spans="1:11" x14ac:dyDescent="0.25">
      <c r="A711" s="5">
        <v>1330.4059912499999</v>
      </c>
      <c r="B711" s="5">
        <v>5.0000000000000004E-6</v>
      </c>
      <c r="C711" s="30">
        <f t="shared" si="62"/>
        <v>5.0161869120636732E-4</v>
      </c>
      <c r="D711" s="13">
        <v>1330.4059845100001</v>
      </c>
      <c r="E711" s="13">
        <v>3.9999999999999998E-6</v>
      </c>
      <c r="F711" s="32">
        <f t="shared" si="63"/>
        <v>1.152235309213289E-3</v>
      </c>
      <c r="I711" s="44"/>
      <c r="J711" s="36">
        <f t="shared" si="64"/>
        <v>1330.4059999999999</v>
      </c>
      <c r="K711">
        <f t="shared" si="65"/>
        <v>1.6538540004196562E-3</v>
      </c>
    </row>
    <row r="712" spans="1:11" x14ac:dyDescent="0.25">
      <c r="A712" s="5">
        <v>1330.40979285</v>
      </c>
      <c r="B712" s="5">
        <v>9.9999999999999995E-7</v>
      </c>
      <c r="C712" s="30">
        <f t="shared" si="62"/>
        <v>1.0032373824127345E-4</v>
      </c>
      <c r="D712" s="13">
        <v>1330.40978498</v>
      </c>
      <c r="E712" s="13">
        <v>9.9999999999999995E-7</v>
      </c>
      <c r="F712" s="32">
        <f t="shared" si="63"/>
        <v>2.8805882730332226E-4</v>
      </c>
      <c r="I712" s="44"/>
      <c r="J712" s="36">
        <f t="shared" si="64"/>
        <v>1330.41</v>
      </c>
      <c r="K712">
        <f t="shared" si="65"/>
        <v>3.8838256554459569E-4</v>
      </c>
    </row>
    <row r="713" spans="1:11" x14ac:dyDescent="0.25">
      <c r="A713" s="5">
        <v>1330.41359446</v>
      </c>
      <c r="B713" s="5">
        <v>9.9999999999999995E-7</v>
      </c>
      <c r="C713" s="30">
        <f t="shared" si="62"/>
        <v>1.0032373824127345E-4</v>
      </c>
      <c r="D713" s="13">
        <v>1330.41358545</v>
      </c>
      <c r="E713" s="13">
        <v>0</v>
      </c>
      <c r="F713" s="32">
        <f t="shared" si="63"/>
        <v>0</v>
      </c>
      <c r="I713" s="44"/>
      <c r="J713" s="36">
        <f t="shared" si="64"/>
        <v>1330.414</v>
      </c>
      <c r="K713">
        <f t="shared" si="65"/>
        <v>1.0032373824127345E-4</v>
      </c>
    </row>
    <row r="714" spans="1:11" x14ac:dyDescent="0.25">
      <c r="A714" s="5">
        <v>1330.4173960600001</v>
      </c>
      <c r="B714" s="5">
        <v>9.9999999999999995E-7</v>
      </c>
      <c r="C714" s="30">
        <f t="shared" si="62"/>
        <v>1.0032373824127345E-4</v>
      </c>
      <c r="D714" s="13">
        <v>1330.4173859099999</v>
      </c>
      <c r="E714" s="13">
        <v>0</v>
      </c>
      <c r="F714" s="32">
        <f t="shared" si="63"/>
        <v>0</v>
      </c>
      <c r="I714" s="44"/>
      <c r="J714" s="36">
        <f t="shared" si="64"/>
        <v>1330.4169999999999</v>
      </c>
      <c r="K714">
        <f t="shared" si="65"/>
        <v>1.0032373824127345E-4</v>
      </c>
    </row>
    <row r="715" spans="1:11" x14ac:dyDescent="0.25">
      <c r="A715" s="5">
        <v>1330.42119766</v>
      </c>
      <c r="B715" s="5">
        <v>3.9999999999999998E-6</v>
      </c>
      <c r="C715" s="30">
        <f t="shared" si="62"/>
        <v>4.0129495296509378E-4</v>
      </c>
      <c r="D715" s="13">
        <v>1330.4211863800001</v>
      </c>
      <c r="E715" s="13">
        <v>0</v>
      </c>
      <c r="F715" s="32">
        <f t="shared" si="63"/>
        <v>0</v>
      </c>
      <c r="I715" s="44"/>
      <c r="J715" s="36">
        <f t="shared" si="64"/>
        <v>1330.421</v>
      </c>
      <c r="K715">
        <f t="shared" si="65"/>
        <v>4.0129495296509378E-4</v>
      </c>
    </row>
    <row r="716" spans="1:11" x14ac:dyDescent="0.25">
      <c r="A716" s="5">
        <v>1330.4249992699999</v>
      </c>
      <c r="B716" s="5">
        <v>1.2999999999999999E-5</v>
      </c>
      <c r="C716" s="30">
        <f t="shared" si="62"/>
        <v>1.3042085971365547E-3</v>
      </c>
      <c r="D716" s="13">
        <v>1330.42498684</v>
      </c>
      <c r="E716" s="13">
        <v>9.9999999999999995E-7</v>
      </c>
      <c r="F716" s="32">
        <f t="shared" si="63"/>
        <v>2.8805882730332226E-4</v>
      </c>
      <c r="I716" s="44"/>
      <c r="J716" s="36">
        <f t="shared" si="64"/>
        <v>1330.425</v>
      </c>
      <c r="K716">
        <f t="shared" si="65"/>
        <v>1.592267424439877E-3</v>
      </c>
    </row>
    <row r="717" spans="1:11" x14ac:dyDescent="0.25">
      <c r="A717" s="5">
        <v>1330.42880087</v>
      </c>
      <c r="B717" s="5">
        <v>4.6999999999999997E-5</v>
      </c>
      <c r="C717" s="30">
        <f t="shared" si="62"/>
        <v>4.7152156973398517E-3</v>
      </c>
      <c r="D717" s="13">
        <v>1330.42878731</v>
      </c>
      <c r="E717" s="13">
        <v>5.0000000000000004E-6</v>
      </c>
      <c r="F717" s="32">
        <f t="shared" si="63"/>
        <v>1.4402941365166115E-3</v>
      </c>
      <c r="I717" s="44"/>
      <c r="J717" s="36">
        <f t="shared" si="64"/>
        <v>1330.4290000000001</v>
      </c>
      <c r="K717">
        <f t="shared" si="65"/>
        <v>6.155509833856463E-3</v>
      </c>
    </row>
    <row r="718" spans="1:11" x14ac:dyDescent="0.25">
      <c r="A718" s="5">
        <v>1330.4326024699999</v>
      </c>
      <c r="B718" s="5">
        <v>1.56E-4</v>
      </c>
      <c r="C718" s="30">
        <f t="shared" si="62"/>
        <v>1.5650503165638659E-2</v>
      </c>
      <c r="D718" s="13">
        <v>1330.4325877700001</v>
      </c>
      <c r="E718" s="13">
        <v>1.5999999999999999E-5</v>
      </c>
      <c r="F718" s="32">
        <f t="shared" si="63"/>
        <v>4.6089412368531561E-3</v>
      </c>
      <c r="I718" s="44"/>
      <c r="J718" s="36">
        <f t="shared" si="64"/>
        <v>1330.433</v>
      </c>
      <c r="K718">
        <f t="shared" si="65"/>
        <v>2.0259444402491816E-2</v>
      </c>
    </row>
    <row r="719" spans="1:11" x14ac:dyDescent="0.25">
      <c r="A719" s="5">
        <v>1330.4364040800001</v>
      </c>
      <c r="B719" s="5">
        <v>4.9399999999999997E-4</v>
      </c>
      <c r="C719" s="30">
        <f t="shared" si="62"/>
        <v>4.9559926691189082E-2</v>
      </c>
      <c r="D719" s="13">
        <v>1330.43638824</v>
      </c>
      <c r="E719" s="13">
        <v>5.3000000000000001E-5</v>
      </c>
      <c r="F719" s="32">
        <f t="shared" si="63"/>
        <v>1.5267117847076081E-2</v>
      </c>
      <c r="I719" s="44"/>
      <c r="J719" s="36">
        <f t="shared" si="64"/>
        <v>1330.4359999999999</v>
      </c>
      <c r="K719">
        <f t="shared" si="65"/>
        <v>6.4827044538265169E-2</v>
      </c>
    </row>
    <row r="720" spans="1:11" x14ac:dyDescent="0.25">
      <c r="A720" s="5">
        <v>1330.44020568</v>
      </c>
      <c r="B720" s="5">
        <v>1.477E-3</v>
      </c>
      <c r="C720" s="30">
        <f t="shared" si="62"/>
        <v>0.14817816138236087</v>
      </c>
      <c r="D720" s="13">
        <v>1330.4401886999999</v>
      </c>
      <c r="E720" s="13">
        <v>1.64E-4</v>
      </c>
      <c r="F720" s="32">
        <f t="shared" si="63"/>
        <v>4.7241647677744858E-2</v>
      </c>
      <c r="I720" s="44"/>
      <c r="J720" s="36">
        <f t="shared" si="64"/>
        <v>1330.44</v>
      </c>
      <c r="K720">
        <f t="shared" si="65"/>
        <v>0.19541980906010573</v>
      </c>
    </row>
    <row r="721" spans="1:11" x14ac:dyDescent="0.25">
      <c r="A721" s="5">
        <v>1330.4440072800001</v>
      </c>
      <c r="B721" s="5">
        <v>4.1799999999999997E-3</v>
      </c>
      <c r="C721" s="30">
        <f t="shared" si="62"/>
        <v>0.41935322584852297</v>
      </c>
      <c r="D721" s="13">
        <v>1330.4439891699999</v>
      </c>
      <c r="E721" s="13">
        <v>4.8200000000000001E-4</v>
      </c>
      <c r="F721" s="32">
        <f t="shared" si="63"/>
        <v>0.13884435476020135</v>
      </c>
      <c r="I721" s="44"/>
      <c r="J721" s="36">
        <f t="shared" si="64"/>
        <v>1330.444</v>
      </c>
      <c r="K721">
        <f t="shared" si="65"/>
        <v>0.55819758060872426</v>
      </c>
    </row>
    <row r="722" spans="1:11" x14ac:dyDescent="0.25">
      <c r="A722" s="5">
        <v>1330.44780889</v>
      </c>
      <c r="B722" s="5">
        <v>1.1193E-2</v>
      </c>
      <c r="C722" s="30">
        <f t="shared" si="62"/>
        <v>1.1229236021345737</v>
      </c>
      <c r="D722" s="13">
        <v>1330.44778963</v>
      </c>
      <c r="E722" s="13">
        <v>1.3420000000000001E-3</v>
      </c>
      <c r="F722" s="32">
        <f t="shared" si="63"/>
        <v>0.38657494624105854</v>
      </c>
      <c r="I722" s="44"/>
      <c r="J722" s="36">
        <f t="shared" si="64"/>
        <v>1330.4480000000001</v>
      </c>
      <c r="K722">
        <f t="shared" si="65"/>
        <v>1.5094985483756322</v>
      </c>
    </row>
    <row r="723" spans="1:11" x14ac:dyDescent="0.25">
      <c r="A723" s="5">
        <v>1330.4516104899999</v>
      </c>
      <c r="B723" s="5">
        <v>2.8365000000000001E-2</v>
      </c>
      <c r="C723" s="30">
        <f t="shared" si="62"/>
        <v>2.8456828352137213</v>
      </c>
      <c r="D723" s="13">
        <v>1330.4515901</v>
      </c>
      <c r="E723" s="13">
        <v>3.5330000000000001E-3</v>
      </c>
      <c r="F723" s="32">
        <f t="shared" si="63"/>
        <v>1.0177118368626377</v>
      </c>
      <c r="I723" s="44"/>
      <c r="J723" s="36">
        <f t="shared" si="64"/>
        <v>1330.452</v>
      </c>
      <c r="K723">
        <f t="shared" si="65"/>
        <v>3.863394672076359</v>
      </c>
    </row>
    <row r="724" spans="1:11" x14ac:dyDescent="0.25">
      <c r="A724" s="5">
        <v>1330.45541209</v>
      </c>
      <c r="B724" s="5">
        <v>6.8016999999999994E-2</v>
      </c>
      <c r="C724" s="30">
        <f t="shared" si="62"/>
        <v>6.8237197039566952</v>
      </c>
      <c r="D724" s="13">
        <v>1330.4553905600001</v>
      </c>
      <c r="E724" s="13">
        <v>8.8039999999999993E-3</v>
      </c>
      <c r="F724" s="32">
        <f t="shared" si="63"/>
        <v>2.5360699155784494</v>
      </c>
      <c r="I724" s="44"/>
      <c r="J724" s="36">
        <f t="shared" si="64"/>
        <v>1330.4549999999999</v>
      </c>
      <c r="K724">
        <f t="shared" si="65"/>
        <v>9.3597896195351442</v>
      </c>
    </row>
    <row r="725" spans="1:11" x14ac:dyDescent="0.25">
      <c r="A725" s="5">
        <v>1330.4592137</v>
      </c>
      <c r="B725" s="5">
        <v>0.154333</v>
      </c>
      <c r="C725" s="30">
        <f t="shared" si="62"/>
        <v>15.483263493990455</v>
      </c>
      <c r="D725" s="13">
        <v>1330.4591910300001</v>
      </c>
      <c r="E725" s="13">
        <v>2.0761999999999999E-2</v>
      </c>
      <c r="F725" s="32">
        <f t="shared" si="63"/>
        <v>5.9806773724715772</v>
      </c>
      <c r="I725" s="44"/>
      <c r="J725" s="36">
        <f t="shared" si="64"/>
        <v>1330.4590000000001</v>
      </c>
      <c r="K725">
        <f t="shared" si="65"/>
        <v>21.463940866462032</v>
      </c>
    </row>
    <row r="726" spans="1:11" x14ac:dyDescent="0.25">
      <c r="A726" s="5">
        <v>1330.4630153000001</v>
      </c>
      <c r="B726" s="5">
        <v>0.33136700000000002</v>
      </c>
      <c r="C726" s="30">
        <f t="shared" si="62"/>
        <v>33.243976169796063</v>
      </c>
      <c r="D726" s="13">
        <v>1330.4629914899999</v>
      </c>
      <c r="E726" s="13">
        <v>4.6334E-2</v>
      </c>
      <c r="F726" s="32">
        <f t="shared" si="63"/>
        <v>13.346917704272135</v>
      </c>
      <c r="I726" s="44"/>
      <c r="J726" s="36">
        <f t="shared" si="64"/>
        <v>1330.463</v>
      </c>
      <c r="K726">
        <f t="shared" si="65"/>
        <v>46.5908938740682</v>
      </c>
    </row>
    <row r="727" spans="1:11" x14ac:dyDescent="0.25">
      <c r="A727" s="5">
        <v>1330.4668168999999</v>
      </c>
      <c r="B727" s="5">
        <v>0.67323299999999997</v>
      </c>
      <c r="C727" s="30">
        <f t="shared" si="62"/>
        <v>67.541251267387238</v>
      </c>
      <c r="D727" s="13">
        <v>1330.4667919599999</v>
      </c>
      <c r="E727" s="13">
        <v>9.7850999999999994E-2</v>
      </c>
      <c r="F727" s="32">
        <f t="shared" si="63"/>
        <v>28.186844310457388</v>
      </c>
      <c r="I727" s="44"/>
      <c r="J727" s="36">
        <f t="shared" si="64"/>
        <v>1330.4670000000001</v>
      </c>
      <c r="K727">
        <f t="shared" si="65"/>
        <v>95.728095577844627</v>
      </c>
    </row>
    <row r="728" spans="1:11" x14ac:dyDescent="0.25">
      <c r="A728" s="5">
        <v>1330.4706185099999</v>
      </c>
      <c r="B728" s="5">
        <v>1.2942720000000001</v>
      </c>
      <c r="C728" s="30">
        <f t="shared" si="62"/>
        <v>129.84620534100947</v>
      </c>
      <c r="D728" s="13">
        <v>1330.4705924299999</v>
      </c>
      <c r="E728" s="13">
        <v>0.195553</v>
      </c>
      <c r="F728" s="32">
        <f t="shared" si="63"/>
        <v>56.330767855646585</v>
      </c>
      <c r="I728" s="44"/>
      <c r="J728" s="36">
        <f t="shared" si="64"/>
        <v>1330.471</v>
      </c>
      <c r="K728">
        <f t="shared" si="65"/>
        <v>186.17697319665604</v>
      </c>
    </row>
    <row r="729" spans="1:11" x14ac:dyDescent="0.25">
      <c r="A729" s="5">
        <v>1330.47442011</v>
      </c>
      <c r="B729" s="5">
        <v>2.3544489999999998</v>
      </c>
      <c r="C729" s="30">
        <f t="shared" si="62"/>
        <v>236.20712517842802</v>
      </c>
      <c r="D729" s="13">
        <v>1330.47439289</v>
      </c>
      <c r="E729" s="13">
        <v>0.36982700000000002</v>
      </c>
      <c r="F729" s="32">
        <f t="shared" si="63"/>
        <v>106.53193192510578</v>
      </c>
      <c r="I729" s="44"/>
      <c r="J729" s="36">
        <f t="shared" si="64"/>
        <v>1330.4739999999999</v>
      </c>
      <c r="K729">
        <f t="shared" si="65"/>
        <v>342.73905710353381</v>
      </c>
    </row>
    <row r="730" spans="1:11" x14ac:dyDescent="0.25">
      <c r="A730" s="5">
        <v>1330.47822172</v>
      </c>
      <c r="B730" s="5">
        <v>4.0528009999999997</v>
      </c>
      <c r="C730" s="30">
        <f t="shared" si="62"/>
        <v>406.59214666797124</v>
      </c>
      <c r="D730" s="13">
        <v>1330.47819336</v>
      </c>
      <c r="E730" s="13">
        <v>0.66186299999999998</v>
      </c>
      <c r="F730" s="32">
        <f t="shared" si="63"/>
        <v>190.6554796154588</v>
      </c>
      <c r="I730" s="44"/>
      <c r="J730" s="36">
        <f t="shared" si="64"/>
        <v>1330.4780000000001</v>
      </c>
      <c r="K730">
        <f t="shared" si="65"/>
        <v>597.24762628343001</v>
      </c>
    </row>
    <row r="731" spans="1:11" x14ac:dyDescent="0.25">
      <c r="A731" s="5">
        <v>1330.4820233200001</v>
      </c>
      <c r="B731" s="5">
        <v>6.6011990000000003</v>
      </c>
      <c r="C731" s="30">
        <f t="shared" si="62"/>
        <v>662.25696055455603</v>
      </c>
      <c r="D731" s="13">
        <v>1330.4819938200001</v>
      </c>
      <c r="E731" s="13">
        <v>1.1209100000000001</v>
      </c>
      <c r="F731" s="32">
        <f t="shared" si="63"/>
        <v>322.88802011256701</v>
      </c>
      <c r="I731" s="44"/>
      <c r="J731" s="36">
        <f t="shared" si="64"/>
        <v>1330.482</v>
      </c>
      <c r="K731">
        <f t="shared" si="65"/>
        <v>985.14498066712304</v>
      </c>
    </row>
    <row r="732" spans="1:11" x14ac:dyDescent="0.25">
      <c r="A732" s="5">
        <v>1330.4858249199999</v>
      </c>
      <c r="B732" s="5">
        <v>10.173980999999999</v>
      </c>
      <c r="C732" s="30">
        <f t="shared" si="62"/>
        <v>1020.6918067156894</v>
      </c>
      <c r="D732" s="13">
        <v>1330.4857942900001</v>
      </c>
      <c r="E732" s="13">
        <v>1.796411</v>
      </c>
      <c r="F732" s="32">
        <f t="shared" si="63"/>
        <v>517.47204601478848</v>
      </c>
      <c r="I732" s="44"/>
      <c r="J732" s="36">
        <f t="shared" si="64"/>
        <v>1330.4860000000001</v>
      </c>
      <c r="K732">
        <f t="shared" si="65"/>
        <v>1538.1638527304779</v>
      </c>
    </row>
    <row r="733" spans="1:11" x14ac:dyDescent="0.25">
      <c r="A733" s="5">
        <v>1330.4896265299999</v>
      </c>
      <c r="B733" s="5">
        <v>14.837424</v>
      </c>
      <c r="C733" s="30">
        <f t="shared" si="62"/>
        <v>1488.5458415507885</v>
      </c>
      <c r="D733" s="13">
        <v>1330.4895947499999</v>
      </c>
      <c r="E733" s="13">
        <v>2.7244069999999998</v>
      </c>
      <c r="F733" s="32">
        <f t="shared" si="63"/>
        <v>784.78948551696226</v>
      </c>
      <c r="I733" s="44"/>
      <c r="J733" s="36">
        <f t="shared" si="64"/>
        <v>1330.49</v>
      </c>
      <c r="K733">
        <f t="shared" si="65"/>
        <v>2273.3353270677508</v>
      </c>
    </row>
    <row r="734" spans="1:11" x14ac:dyDescent="0.25">
      <c r="A734" s="5">
        <v>1330.49342813</v>
      </c>
      <c r="B734" s="5">
        <v>20.475035999999999</v>
      </c>
      <c r="C734" s="30">
        <f t="shared" si="62"/>
        <v>2054.1321521446503</v>
      </c>
      <c r="D734" s="13">
        <v>1330.4933952199999</v>
      </c>
      <c r="E734" s="13">
        <v>3.9099270000000002</v>
      </c>
      <c r="F734" s="32">
        <f t="shared" si="63"/>
        <v>1126.288986461597</v>
      </c>
      <c r="I734" s="44"/>
      <c r="J734" s="36">
        <f t="shared" si="64"/>
        <v>1330.4929999999999</v>
      </c>
      <c r="K734">
        <f t="shared" si="65"/>
        <v>3180.421138606247</v>
      </c>
    </row>
    <row r="735" spans="1:11" x14ac:dyDescent="0.25">
      <c r="A735" s="5">
        <v>1330.4972297300001</v>
      </c>
      <c r="B735" s="5">
        <v>26.735510999999999</v>
      </c>
      <c r="C735" s="30">
        <f t="shared" si="62"/>
        <v>2682.2064073106867</v>
      </c>
      <c r="D735" s="13">
        <v>1330.49719568</v>
      </c>
      <c r="E735" s="13">
        <v>5.310003</v>
      </c>
      <c r="F735" s="32">
        <f t="shared" si="63"/>
        <v>1529.5932371571232</v>
      </c>
      <c r="I735" s="44"/>
      <c r="J735" s="36">
        <f t="shared" si="64"/>
        <v>1330.4970000000001</v>
      </c>
      <c r="K735">
        <f t="shared" si="65"/>
        <v>4211.7996444678101</v>
      </c>
    </row>
    <row r="736" spans="1:11" x14ac:dyDescent="0.25">
      <c r="A736" s="5">
        <v>1330.5010313400001</v>
      </c>
      <c r="B736" s="5">
        <v>33.033073999999999</v>
      </c>
      <c r="C736" s="30">
        <f t="shared" si="62"/>
        <v>3314.0014692806153</v>
      </c>
      <c r="D736" s="13">
        <v>1330.50099615</v>
      </c>
      <c r="E736" s="13">
        <v>6.8241620000000003</v>
      </c>
      <c r="F736" s="32">
        <f t="shared" si="63"/>
        <v>1965.7601030478945</v>
      </c>
      <c r="I736" s="44"/>
      <c r="J736" s="36">
        <f t="shared" si="64"/>
        <v>1330.501</v>
      </c>
      <c r="K736">
        <f t="shared" si="65"/>
        <v>5279.7615723285098</v>
      </c>
    </row>
    <row r="737" spans="1:11" x14ac:dyDescent="0.25">
      <c r="A737" s="5">
        <v>1330.5048329399999</v>
      </c>
      <c r="B737" s="5">
        <v>38.619376000000003</v>
      </c>
      <c r="C737" s="30">
        <f t="shared" si="62"/>
        <v>3874.4401688653184</v>
      </c>
      <c r="D737" s="13">
        <v>1330.5047966100001</v>
      </c>
      <c r="E737" s="13">
        <v>8.2991080000000004</v>
      </c>
      <c r="F737" s="32">
        <f t="shared" si="63"/>
        <v>2390.6313181436203</v>
      </c>
      <c r="I737" s="44"/>
      <c r="J737" s="36">
        <f t="shared" si="64"/>
        <v>1330.5050000000001</v>
      </c>
      <c r="K737">
        <f t="shared" si="65"/>
        <v>6265.0714870089387</v>
      </c>
    </row>
    <row r="738" spans="1:11" x14ac:dyDescent="0.25">
      <c r="A738" s="5">
        <v>1330.50863454</v>
      </c>
      <c r="B738" s="5">
        <v>42.722470000000001</v>
      </c>
      <c r="C738" s="30">
        <f t="shared" si="62"/>
        <v>4286.0778973006572</v>
      </c>
      <c r="D738" s="13">
        <v>1330.5085970800001</v>
      </c>
      <c r="E738" s="13">
        <v>9.5508059999999997</v>
      </c>
      <c r="F738" s="32">
        <f t="shared" si="63"/>
        <v>2751.1939761615345</v>
      </c>
      <c r="I738" s="44"/>
      <c r="J738" s="36">
        <f t="shared" si="64"/>
        <v>1330.509</v>
      </c>
      <c r="K738">
        <f t="shared" si="65"/>
        <v>7037.2718734621922</v>
      </c>
    </row>
    <row r="739" spans="1:11" x14ac:dyDescent="0.25">
      <c r="A739" s="5">
        <v>1330.51243615</v>
      </c>
      <c r="B739" s="5">
        <v>44.719957999999998</v>
      </c>
      <c r="C739" s="30">
        <f t="shared" si="62"/>
        <v>4486.4733605527426</v>
      </c>
      <c r="D739" s="13">
        <v>1330.5123975399999</v>
      </c>
      <c r="E739" s="13">
        <v>10.400979</v>
      </c>
      <c r="F739" s="32">
        <f t="shared" si="63"/>
        <v>2996.0938135464817</v>
      </c>
      <c r="I739" s="44"/>
      <c r="J739" s="36">
        <f t="shared" si="64"/>
        <v>1330.5119999999999</v>
      </c>
      <c r="K739">
        <f t="shared" si="65"/>
        <v>7482.5671740992238</v>
      </c>
    </row>
    <row r="740" spans="1:11" x14ac:dyDescent="0.25">
      <c r="A740" s="5">
        <v>1330.5162377500001</v>
      </c>
      <c r="B740" s="5">
        <v>44.293443000000003</v>
      </c>
      <c r="C740" s="30">
        <f t="shared" si="62"/>
        <v>4443.6837813367656</v>
      </c>
      <c r="D740" s="13">
        <v>1330.5161980099999</v>
      </c>
      <c r="E740" s="13">
        <v>10.718476000000001</v>
      </c>
      <c r="F740" s="32">
        <f t="shared" si="63"/>
        <v>3087.5516270388048</v>
      </c>
      <c r="I740" s="44"/>
      <c r="J740" s="36">
        <f t="shared" si="64"/>
        <v>1330.5160000000001</v>
      </c>
      <c r="K740">
        <f t="shared" si="65"/>
        <v>7531.2354083755708</v>
      </c>
    </row>
    <row r="741" spans="1:11" x14ac:dyDescent="0.25">
      <c r="A741" s="5">
        <v>1330.5200393499999</v>
      </c>
      <c r="B741" s="5">
        <v>41.511614000000002</v>
      </c>
      <c r="C741" s="30">
        <f t="shared" si="62"/>
        <v>4164.6002969087822</v>
      </c>
      <c r="D741" s="13">
        <v>1330.51999847</v>
      </c>
      <c r="E741" s="13">
        <v>10.452387999999999</v>
      </c>
      <c r="F741" s="32">
        <f t="shared" si="63"/>
        <v>3010.9026297993182</v>
      </c>
      <c r="I741" s="44"/>
      <c r="J741" s="36">
        <f t="shared" si="64"/>
        <v>1330.52</v>
      </c>
      <c r="K741">
        <f t="shared" si="65"/>
        <v>7175.5029267081009</v>
      </c>
    </row>
    <row r="742" spans="1:11" x14ac:dyDescent="0.25">
      <c r="A742" s="5">
        <v>1330.5238409599999</v>
      </c>
      <c r="B742" s="5">
        <v>36.812139000000002</v>
      </c>
      <c r="C742" s="30">
        <f t="shared" si="62"/>
        <v>3693.1313971373738</v>
      </c>
      <c r="D742" s="13">
        <v>1330.52379894</v>
      </c>
      <c r="E742" s="13">
        <v>9.6454120000000003</v>
      </c>
      <c r="F742" s="32">
        <f t="shared" si="63"/>
        <v>2778.4460695773923</v>
      </c>
      <c r="I742" s="44"/>
      <c r="J742" s="36">
        <f t="shared" si="64"/>
        <v>1330.5239999999999</v>
      </c>
      <c r="K742">
        <f t="shared" si="65"/>
        <v>6471.5774667147662</v>
      </c>
    </row>
    <row r="743" spans="1:11" x14ac:dyDescent="0.25">
      <c r="A743" s="5">
        <v>1330.52764256</v>
      </c>
      <c r="B743" s="5">
        <v>30.888929000000001</v>
      </c>
      <c r="C743" s="30">
        <f t="shared" si="62"/>
        <v>3098.8928275492804</v>
      </c>
      <c r="D743" s="13">
        <v>1330.5275994000001</v>
      </c>
      <c r="E743" s="13">
        <v>8.4226320000000001</v>
      </c>
      <c r="F743" s="32">
        <f t="shared" si="63"/>
        <v>2426.213496727436</v>
      </c>
      <c r="I743" s="44"/>
      <c r="J743" s="36">
        <f t="shared" si="64"/>
        <v>1330.528</v>
      </c>
      <c r="K743">
        <f t="shared" si="65"/>
        <v>5525.1063242767159</v>
      </c>
    </row>
    <row r="744" spans="1:11" x14ac:dyDescent="0.25">
      <c r="A744" s="5">
        <v>1330.5314441600001</v>
      </c>
      <c r="B744" s="5">
        <v>24.524726000000001</v>
      </c>
      <c r="C744" s="30">
        <f t="shared" si="62"/>
        <v>2460.4121916629533</v>
      </c>
      <c r="D744" s="13">
        <v>1330.5313998700001</v>
      </c>
      <c r="E744" s="13">
        <v>6.9597829999999998</v>
      </c>
      <c r="F744" s="32">
        <f t="shared" si="63"/>
        <v>2004.8269292655982</v>
      </c>
      <c r="I744" s="44"/>
      <c r="J744" s="36">
        <f t="shared" si="64"/>
        <v>1330.5309999999999</v>
      </c>
      <c r="K744">
        <f t="shared" si="65"/>
        <v>4465.2391209285515</v>
      </c>
    </row>
    <row r="745" spans="1:11" x14ac:dyDescent="0.25">
      <c r="A745" s="5">
        <v>1330.5352457700001</v>
      </c>
      <c r="B745" s="5">
        <v>18.424431999999999</v>
      </c>
      <c r="C745" s="30">
        <f t="shared" si="62"/>
        <v>1848.4078932121422</v>
      </c>
      <c r="D745" s="13">
        <v>1330.5352003400001</v>
      </c>
      <c r="E745" s="13">
        <v>5.4420630000000001</v>
      </c>
      <c r="F745" s="32">
        <f t="shared" si="63"/>
        <v>1567.6342858908001</v>
      </c>
      <c r="I745" s="44"/>
      <c r="J745" s="36">
        <f t="shared" si="64"/>
        <v>1330.5350000000001</v>
      </c>
      <c r="K745">
        <f t="shared" si="65"/>
        <v>3416.0421791029421</v>
      </c>
    </row>
    <row r="746" spans="1:11" x14ac:dyDescent="0.25">
      <c r="A746" s="5">
        <v>1330.5390473699999</v>
      </c>
      <c r="B746" s="5">
        <v>13.097001000000001</v>
      </c>
      <c r="C746" s="30">
        <f t="shared" si="62"/>
        <v>1313.9401000696967</v>
      </c>
      <c r="D746" s="13">
        <v>1330.5390007999999</v>
      </c>
      <c r="E746" s="13">
        <v>4.0267109999999997</v>
      </c>
      <c r="F746" s="32">
        <f t="shared" si="63"/>
        <v>1159.929648549388</v>
      </c>
      <c r="I746" s="44"/>
      <c r="J746" s="36">
        <f t="shared" si="64"/>
        <v>1330.539</v>
      </c>
      <c r="K746">
        <f t="shared" si="65"/>
        <v>2473.8697486190849</v>
      </c>
    </row>
    <row r="747" spans="1:11" x14ac:dyDescent="0.25">
      <c r="A747" s="5">
        <v>1330.54284897</v>
      </c>
      <c r="B747" s="5">
        <v>8.8092020000000009</v>
      </c>
      <c r="C747" s="30">
        <f t="shared" ref="C747:C810" si="66">B747*C$1</f>
        <v>883.77207556250266</v>
      </c>
      <c r="D747" s="13">
        <v>1330.5428012699999</v>
      </c>
      <c r="E747" s="13">
        <v>2.8193920000000001</v>
      </c>
      <c r="F747" s="32">
        <f t="shared" si="63"/>
        <v>812.15075322836844</v>
      </c>
      <c r="I747" s="44"/>
      <c r="J747" s="36">
        <f t="shared" si="64"/>
        <v>1330.5429999999999</v>
      </c>
      <c r="K747">
        <f t="shared" si="65"/>
        <v>1695.9228287908711</v>
      </c>
    </row>
    <row r="748" spans="1:11" x14ac:dyDescent="0.25">
      <c r="A748" s="5">
        <v>1330.54665058</v>
      </c>
      <c r="B748" s="5">
        <v>5.6064429999999996</v>
      </c>
      <c r="C748" s="30">
        <f t="shared" si="66"/>
        <v>562.4593199966198</v>
      </c>
      <c r="D748" s="13">
        <v>1330.54660173</v>
      </c>
      <c r="E748" s="13">
        <v>1.868004</v>
      </c>
      <c r="F748" s="32">
        <f t="shared" si="63"/>
        <v>538.0950416379153</v>
      </c>
      <c r="I748" s="44"/>
      <c r="J748" s="36">
        <f t="shared" si="64"/>
        <v>1330.547</v>
      </c>
      <c r="K748">
        <f t="shared" si="65"/>
        <v>1100.5543616345351</v>
      </c>
    </row>
    <row r="749" spans="1:11" x14ac:dyDescent="0.25">
      <c r="A749" s="5">
        <v>1330.5504521800001</v>
      </c>
      <c r="B749" s="5">
        <v>3.3761640000000002</v>
      </c>
      <c r="C749" s="30">
        <f t="shared" si="66"/>
        <v>338.70939339561073</v>
      </c>
      <c r="D749" s="13">
        <v>1330.5504022</v>
      </c>
      <c r="E749" s="13">
        <v>1.17116</v>
      </c>
      <c r="F749" s="32">
        <f t="shared" si="63"/>
        <v>337.36297618455893</v>
      </c>
      <c r="I749" s="44"/>
      <c r="J749" s="36">
        <f t="shared" si="64"/>
        <v>1330.55</v>
      </c>
      <c r="K749">
        <f t="shared" si="65"/>
        <v>676.07236958016961</v>
      </c>
    </row>
    <row r="750" spans="1:11" x14ac:dyDescent="0.25">
      <c r="A750" s="5">
        <v>1330.5542537900001</v>
      </c>
      <c r="B750" s="5">
        <v>1.9237299999999999</v>
      </c>
      <c r="C750" s="30">
        <f t="shared" si="66"/>
        <v>192.99578496688497</v>
      </c>
      <c r="D750" s="13">
        <v>1330.5542026600001</v>
      </c>
      <c r="E750" s="13">
        <v>0.69481700000000002</v>
      </c>
      <c r="F750" s="32">
        <f t="shared" si="63"/>
        <v>200.1481702104125</v>
      </c>
      <c r="I750" s="44"/>
      <c r="J750" s="36">
        <f t="shared" si="64"/>
        <v>1330.5540000000001</v>
      </c>
      <c r="K750">
        <f t="shared" si="65"/>
        <v>393.14395517729747</v>
      </c>
    </row>
    <row r="751" spans="1:11" x14ac:dyDescent="0.25">
      <c r="A751" s="5">
        <v>1330.5580553899999</v>
      </c>
      <c r="B751" s="5">
        <v>1.037167</v>
      </c>
      <c r="C751" s="30">
        <f t="shared" si="66"/>
        <v>104.05247062048686</v>
      </c>
      <c r="D751" s="13">
        <v>1330.5580031300001</v>
      </c>
      <c r="E751" s="13">
        <v>0.390067</v>
      </c>
      <c r="F751" s="32">
        <f t="shared" si="63"/>
        <v>112.36224258972501</v>
      </c>
      <c r="I751" s="44"/>
      <c r="J751" s="36">
        <f t="shared" si="64"/>
        <v>1330.558</v>
      </c>
      <c r="K751">
        <f t="shared" si="65"/>
        <v>216.41471321021186</v>
      </c>
    </row>
    <row r="752" spans="1:11" x14ac:dyDescent="0.25">
      <c r="A752" s="5">
        <v>1330.56185699</v>
      </c>
      <c r="B752" s="5">
        <v>0.52909799999999996</v>
      </c>
      <c r="C752" s="30">
        <f t="shared" si="66"/>
        <v>53.081089255981297</v>
      </c>
      <c r="D752" s="13">
        <v>1330.56180359</v>
      </c>
      <c r="E752" s="13">
        <v>0.20721500000000001</v>
      </c>
      <c r="F752" s="32">
        <f t="shared" si="63"/>
        <v>59.690109899657934</v>
      </c>
      <c r="I752" s="44"/>
      <c r="J752" s="36">
        <f t="shared" si="64"/>
        <v>1330.5619999999999</v>
      </c>
      <c r="K752">
        <f t="shared" si="65"/>
        <v>112.77119915563924</v>
      </c>
    </row>
    <row r="753" spans="1:11" x14ac:dyDescent="0.25">
      <c r="A753" s="5">
        <v>1330.5656586</v>
      </c>
      <c r="B753" s="5">
        <v>0.25539099999999998</v>
      </c>
      <c r="C753" s="30">
        <f t="shared" si="66"/>
        <v>25.621779833177065</v>
      </c>
      <c r="D753" s="13">
        <v>1330.5656040599999</v>
      </c>
      <c r="E753" s="13">
        <v>0.10416400000000001</v>
      </c>
      <c r="F753" s="32">
        <f t="shared" si="63"/>
        <v>30.005359687223265</v>
      </c>
      <c r="I753" s="44"/>
      <c r="J753" s="36">
        <f t="shared" si="64"/>
        <v>1330.566</v>
      </c>
      <c r="K753">
        <f t="shared" si="65"/>
        <v>55.627139520400334</v>
      </c>
    </row>
    <row r="754" spans="1:11" x14ac:dyDescent="0.25">
      <c r="A754" s="5">
        <v>1330.5694602000001</v>
      </c>
      <c r="B754" s="5">
        <v>0.116642</v>
      </c>
      <c r="C754" s="30">
        <f t="shared" si="66"/>
        <v>11.701961475938617</v>
      </c>
      <c r="D754" s="13">
        <v>1330.56940452</v>
      </c>
      <c r="E754" s="13">
        <v>4.9548000000000002E-2</v>
      </c>
      <c r="F754" s="32">
        <f t="shared" si="63"/>
        <v>14.272738775225013</v>
      </c>
      <c r="I754" s="44"/>
      <c r="J754" s="36">
        <f t="shared" si="64"/>
        <v>1330.569</v>
      </c>
      <c r="K754">
        <f t="shared" si="65"/>
        <v>25.974700251163632</v>
      </c>
    </row>
    <row r="755" spans="1:11" x14ac:dyDescent="0.25">
      <c r="A755" s="5">
        <v>1330.5732618</v>
      </c>
      <c r="B755" s="5">
        <v>5.0407E-2</v>
      </c>
      <c r="C755" s="30">
        <f t="shared" si="66"/>
        <v>5.057018673527871</v>
      </c>
      <c r="D755" s="13">
        <v>1330.57320499</v>
      </c>
      <c r="E755" s="13">
        <v>2.2301999999999999E-2</v>
      </c>
      <c r="F755" s="32">
        <f t="shared" si="63"/>
        <v>6.4242879665186932</v>
      </c>
      <c r="I755" s="44"/>
      <c r="J755" s="36">
        <f t="shared" si="64"/>
        <v>1330.5730000000001</v>
      </c>
      <c r="K755">
        <f t="shared" si="65"/>
        <v>11.481306640046565</v>
      </c>
    </row>
    <row r="756" spans="1:11" x14ac:dyDescent="0.25">
      <c r="A756" s="5">
        <v>1330.5770634099999</v>
      </c>
      <c r="B756" s="5">
        <v>2.0611000000000001E-2</v>
      </c>
      <c r="C756" s="30">
        <f t="shared" si="66"/>
        <v>2.067772568890887</v>
      </c>
      <c r="D756" s="13">
        <v>1330.5770054499999</v>
      </c>
      <c r="E756" s="13">
        <v>9.4990000000000005E-3</v>
      </c>
      <c r="F756" s="32">
        <f t="shared" si="63"/>
        <v>2.7362708005542586</v>
      </c>
      <c r="I756" s="44"/>
      <c r="J756" s="36">
        <f t="shared" si="64"/>
        <v>1330.577</v>
      </c>
      <c r="K756">
        <f t="shared" si="65"/>
        <v>4.8040433694451457</v>
      </c>
    </row>
    <row r="757" spans="1:11" x14ac:dyDescent="0.25">
      <c r="A757" s="5">
        <v>1330.58086501</v>
      </c>
      <c r="B757" s="5">
        <v>7.9740000000000002E-3</v>
      </c>
      <c r="C757" s="30">
        <f t="shared" si="66"/>
        <v>0.79998148873591446</v>
      </c>
      <c r="D757" s="13">
        <v>1330.5808059200001</v>
      </c>
      <c r="E757" s="13">
        <v>3.8279999999999998E-3</v>
      </c>
      <c r="F757" s="32">
        <f t="shared" si="63"/>
        <v>1.1026891909171177</v>
      </c>
      <c r="I757" s="44"/>
      <c r="J757" s="36">
        <f t="shared" si="64"/>
        <v>1330.5809999999999</v>
      </c>
      <c r="K757">
        <f t="shared" si="65"/>
        <v>1.9026706796530322</v>
      </c>
    </row>
    <row r="758" spans="1:11" x14ac:dyDescent="0.25">
      <c r="A758" s="5">
        <v>1330.5846666100001</v>
      </c>
      <c r="B758" s="5">
        <v>2.9190000000000002E-3</v>
      </c>
      <c r="C758" s="30">
        <f t="shared" si="66"/>
        <v>0.29284499192627722</v>
      </c>
      <c r="D758" s="13">
        <v>1330.58460638</v>
      </c>
      <c r="E758" s="13">
        <v>1.4599999999999999E-3</v>
      </c>
      <c r="F758" s="32">
        <f t="shared" si="63"/>
        <v>0.42056588786285054</v>
      </c>
      <c r="I758" s="44"/>
      <c r="J758" s="36">
        <f t="shared" si="64"/>
        <v>1330.585</v>
      </c>
      <c r="K758">
        <f t="shared" si="65"/>
        <v>0.71341087978912776</v>
      </c>
    </row>
    <row r="759" spans="1:11" x14ac:dyDescent="0.25">
      <c r="A759" s="5">
        <v>1330.5884682200001</v>
      </c>
      <c r="B759" s="5">
        <v>1.011E-3</v>
      </c>
      <c r="C759" s="30">
        <f t="shared" si="66"/>
        <v>0.10142729936192744</v>
      </c>
      <c r="D759" s="13">
        <v>1330.58840685</v>
      </c>
      <c r="E759" s="13">
        <v>5.2700000000000002E-4</v>
      </c>
      <c r="F759" s="32">
        <f t="shared" si="63"/>
        <v>0.15180700198885086</v>
      </c>
      <c r="I759" s="44"/>
      <c r="J759" s="36">
        <f t="shared" si="64"/>
        <v>1330.588</v>
      </c>
      <c r="K759">
        <f t="shared" si="65"/>
        <v>0.25323430135077829</v>
      </c>
    </row>
    <row r="760" spans="1:11" x14ac:dyDescent="0.25">
      <c r="A760" s="5">
        <v>1330.59226982</v>
      </c>
      <c r="B760" s="5">
        <v>3.3100000000000002E-4</v>
      </c>
      <c r="C760" s="30">
        <f t="shared" si="66"/>
        <v>3.3207157357861512E-2</v>
      </c>
      <c r="D760" s="13">
        <v>1330.5922073199999</v>
      </c>
      <c r="E760" s="13">
        <v>1.8000000000000001E-4</v>
      </c>
      <c r="F760" s="32">
        <f t="shared" si="63"/>
        <v>5.1850588914598018E-2</v>
      </c>
      <c r="I760" s="44"/>
      <c r="J760" s="36">
        <f t="shared" si="64"/>
        <v>1330.5920000000001</v>
      </c>
      <c r="K760">
        <f t="shared" si="65"/>
        <v>8.5057746272459531E-2</v>
      </c>
    </row>
    <row r="761" spans="1:11" x14ac:dyDescent="0.25">
      <c r="A761" s="5">
        <v>1330.59607142</v>
      </c>
      <c r="B761" s="5">
        <v>1.03E-4</v>
      </c>
      <c r="C761" s="30">
        <f t="shared" si="66"/>
        <v>1.0333345038851164E-2</v>
      </c>
      <c r="D761" s="13">
        <v>1330.59600778</v>
      </c>
      <c r="E761" s="13">
        <v>5.8E-5</v>
      </c>
      <c r="F761" s="32">
        <f t="shared" si="63"/>
        <v>1.6707411983592692E-2</v>
      </c>
      <c r="I761" s="44"/>
      <c r="J761" s="36">
        <f t="shared" si="64"/>
        <v>1330.596</v>
      </c>
      <c r="K761">
        <f t="shared" si="65"/>
        <v>2.7040757022443858E-2</v>
      </c>
    </row>
    <row r="762" spans="1:11" x14ac:dyDescent="0.25">
      <c r="A762" s="5">
        <v>1330.59987303</v>
      </c>
      <c r="B762" s="5">
        <v>3.0000000000000001E-5</v>
      </c>
      <c r="C762" s="30">
        <f t="shared" si="66"/>
        <v>3.0097121472382033E-3</v>
      </c>
      <c r="D762" s="13">
        <v>1330.59980825</v>
      </c>
      <c r="E762" s="13">
        <v>1.8E-5</v>
      </c>
      <c r="F762" s="32">
        <f t="shared" si="63"/>
        <v>5.1850588914598011E-3</v>
      </c>
      <c r="I762" s="44"/>
      <c r="J762" s="36">
        <f t="shared" si="64"/>
        <v>1330.6</v>
      </c>
      <c r="K762">
        <f t="shared" si="65"/>
        <v>8.1947710386980049E-3</v>
      </c>
    </row>
    <row r="763" spans="1:11" x14ac:dyDescent="0.25">
      <c r="A763" s="5">
        <v>1330.6036746299999</v>
      </c>
      <c r="B763" s="5">
        <v>7.9999999999999996E-6</v>
      </c>
      <c r="C763" s="30">
        <f t="shared" si="66"/>
        <v>8.0258990593018757E-4</v>
      </c>
      <c r="D763" s="13">
        <v>1330.6036087099999</v>
      </c>
      <c r="E763" s="13">
        <v>5.0000000000000004E-6</v>
      </c>
      <c r="F763" s="32">
        <f t="shared" si="63"/>
        <v>1.4402941365166115E-3</v>
      </c>
      <c r="I763" s="44"/>
      <c r="J763" s="36">
        <f t="shared" si="64"/>
        <v>1330.604</v>
      </c>
      <c r="K763">
        <f t="shared" si="65"/>
        <v>2.2428840424467992E-3</v>
      </c>
    </row>
    <row r="764" spans="1:11" x14ac:dyDescent="0.25">
      <c r="A764" s="5">
        <v>1330.60747623</v>
      </c>
      <c r="B764" s="5">
        <v>1.9999999999999999E-6</v>
      </c>
      <c r="C764" s="30">
        <f t="shared" si="66"/>
        <v>2.0064747648254689E-4</v>
      </c>
      <c r="D764" s="13">
        <v>1330.6074091800001</v>
      </c>
      <c r="E764" s="13">
        <v>9.9999999999999995E-7</v>
      </c>
      <c r="F764" s="32">
        <f t="shared" si="63"/>
        <v>2.8805882730332226E-4</v>
      </c>
      <c r="I764" s="44"/>
      <c r="J764" s="36">
        <f t="shared" si="64"/>
        <v>1330.607</v>
      </c>
      <c r="K764">
        <f t="shared" si="65"/>
        <v>4.8870630378586917E-4</v>
      </c>
    </row>
    <row r="765" spans="1:11" x14ac:dyDescent="0.25">
      <c r="A765" s="5">
        <v>1330.61127784</v>
      </c>
      <c r="B765" s="5">
        <v>9.9999999999999995E-7</v>
      </c>
      <c r="C765" s="30">
        <f t="shared" si="66"/>
        <v>1.0032373824127345E-4</v>
      </c>
      <c r="D765" s="13">
        <v>1330.61120964</v>
      </c>
      <c r="E765" s="13">
        <v>0</v>
      </c>
      <c r="F765" s="32">
        <f t="shared" si="63"/>
        <v>0</v>
      </c>
      <c r="I765" s="44"/>
      <c r="J765" s="36">
        <f t="shared" si="64"/>
        <v>1330.6110000000001</v>
      </c>
      <c r="K765">
        <f t="shared" si="65"/>
        <v>1.0032373824127345E-4</v>
      </c>
    </row>
    <row r="766" spans="1:11" x14ac:dyDescent="0.25">
      <c r="A766" s="5">
        <v>1330.61507944</v>
      </c>
      <c r="B766" s="5">
        <v>0</v>
      </c>
      <c r="C766" s="30">
        <f t="shared" si="66"/>
        <v>0</v>
      </c>
      <c r="D766" s="13">
        <v>1330.61501011</v>
      </c>
      <c r="E766" s="13">
        <v>0</v>
      </c>
      <c r="F766" s="32">
        <f t="shared" si="63"/>
        <v>0</v>
      </c>
      <c r="I766" s="44"/>
      <c r="J766" s="36">
        <f t="shared" si="64"/>
        <v>1330.615</v>
      </c>
      <c r="K766">
        <f t="shared" si="65"/>
        <v>0</v>
      </c>
    </row>
    <row r="767" spans="1:11" x14ac:dyDescent="0.25">
      <c r="A767" s="5">
        <v>1330.6188810399999</v>
      </c>
      <c r="B767" s="5">
        <v>9.9999999999999995E-7</v>
      </c>
      <c r="C767" s="30">
        <f t="shared" si="66"/>
        <v>1.0032373824127345E-4</v>
      </c>
      <c r="D767" s="13">
        <v>1330.6188105700001</v>
      </c>
      <c r="E767" s="13">
        <v>0</v>
      </c>
      <c r="F767" s="32">
        <f t="shared" si="63"/>
        <v>0</v>
      </c>
      <c r="I767" s="44"/>
      <c r="J767" s="36">
        <f t="shared" si="64"/>
        <v>1330.6189999999999</v>
      </c>
      <c r="K767">
        <f t="shared" si="65"/>
        <v>1.0032373824127345E-4</v>
      </c>
    </row>
    <row r="768" spans="1:11" x14ac:dyDescent="0.25">
      <c r="A768" s="5">
        <v>1330.6226826499999</v>
      </c>
      <c r="B768" s="5">
        <v>3.0000000000000001E-6</v>
      </c>
      <c r="C768" s="30">
        <f t="shared" si="66"/>
        <v>3.0097121472382035E-4</v>
      </c>
      <c r="D768" s="13">
        <v>1330.62261104</v>
      </c>
      <c r="E768" s="13">
        <v>0</v>
      </c>
      <c r="F768" s="32">
        <f t="shared" si="63"/>
        <v>0</v>
      </c>
      <c r="I768" s="44"/>
      <c r="J768" s="36">
        <f t="shared" si="64"/>
        <v>1330.623</v>
      </c>
      <c r="K768">
        <f t="shared" si="65"/>
        <v>3.0097121472382035E-4</v>
      </c>
    </row>
    <row r="769" spans="1:11" x14ac:dyDescent="0.25">
      <c r="A769" s="5">
        <v>1330.62648425</v>
      </c>
      <c r="B769" s="5">
        <v>1.0000000000000001E-5</v>
      </c>
      <c r="C769" s="30">
        <f t="shared" si="66"/>
        <v>1.0032373824127346E-3</v>
      </c>
      <c r="D769" s="13">
        <v>1330.6264114999999</v>
      </c>
      <c r="E769" s="13">
        <v>9.9999999999999995E-7</v>
      </c>
      <c r="F769" s="32">
        <f t="shared" si="63"/>
        <v>2.8805882730332226E-4</v>
      </c>
      <c r="I769" s="44"/>
      <c r="J769" s="36">
        <f t="shared" si="64"/>
        <v>1330.626</v>
      </c>
      <c r="K769">
        <f t="shared" si="65"/>
        <v>1.291296209716057E-3</v>
      </c>
    </row>
    <row r="770" spans="1:11" x14ac:dyDescent="0.25">
      <c r="A770" s="5">
        <v>1330.63028586</v>
      </c>
      <c r="B770" s="5">
        <v>3.3000000000000003E-5</v>
      </c>
      <c r="C770" s="30">
        <f t="shared" si="66"/>
        <v>3.3106833619620242E-3</v>
      </c>
      <c r="D770" s="13">
        <v>1330.6302119699999</v>
      </c>
      <c r="E770" s="13">
        <v>3.0000000000000001E-6</v>
      </c>
      <c r="F770" s="32">
        <f t="shared" si="63"/>
        <v>8.6417648190996693E-4</v>
      </c>
      <c r="I770" s="44"/>
      <c r="J770" s="36">
        <f t="shared" si="64"/>
        <v>1330.63</v>
      </c>
      <c r="K770">
        <f t="shared" si="65"/>
        <v>4.1748598438719909E-3</v>
      </c>
    </row>
    <row r="771" spans="1:11" x14ac:dyDescent="0.25">
      <c r="A771" s="5">
        <v>1330.63408746</v>
      </c>
      <c r="B771" s="5">
        <v>1.0900000000000001E-4</v>
      </c>
      <c r="C771" s="30">
        <f t="shared" si="66"/>
        <v>1.0935287468298806E-2</v>
      </c>
      <c r="D771" s="13">
        <v>1330.63401243</v>
      </c>
      <c r="E771" s="13">
        <v>9.0000000000000002E-6</v>
      </c>
      <c r="F771" s="32">
        <f t="shared" ref="F771:F834" si="67">E771*F$1</f>
        <v>2.5925294457299006E-3</v>
      </c>
      <c r="I771" s="44"/>
      <c r="J771" s="36">
        <f t="shared" ref="J771:J834" si="68">ROUND(D771,3)</f>
        <v>1330.634</v>
      </c>
      <c r="K771">
        <f t="shared" ref="K771:K834" si="69">C771+F771</f>
        <v>1.3527816914028707E-2</v>
      </c>
    </row>
    <row r="772" spans="1:11" x14ac:dyDescent="0.25">
      <c r="A772" s="5">
        <v>1330.6378890599999</v>
      </c>
      <c r="B772" s="5">
        <v>3.39E-4</v>
      </c>
      <c r="C772" s="30">
        <f t="shared" si="66"/>
        <v>3.4009747263791697E-2</v>
      </c>
      <c r="D772" s="13">
        <v>1330.6378129</v>
      </c>
      <c r="E772" s="13">
        <v>2.9E-5</v>
      </c>
      <c r="F772" s="32">
        <f t="shared" si="67"/>
        <v>8.3537059917963459E-3</v>
      </c>
      <c r="I772" s="44"/>
      <c r="J772" s="36">
        <f t="shared" si="68"/>
        <v>1330.6379999999999</v>
      </c>
      <c r="K772">
        <f t="shared" si="69"/>
        <v>4.2363453255588046E-2</v>
      </c>
    </row>
    <row r="773" spans="1:11" x14ac:dyDescent="0.25">
      <c r="A773" s="5">
        <v>1330.6416906699999</v>
      </c>
      <c r="B773" s="5">
        <v>1E-3</v>
      </c>
      <c r="C773" s="30">
        <f t="shared" si="66"/>
        <v>0.10032373824127346</v>
      </c>
      <c r="D773" s="13">
        <v>1330.6416133600001</v>
      </c>
      <c r="E773" s="13">
        <v>8.8999999999999995E-5</v>
      </c>
      <c r="F773" s="32">
        <f t="shared" si="67"/>
        <v>2.5637235629995682E-2</v>
      </c>
      <c r="I773" s="44"/>
      <c r="J773" s="36">
        <f t="shared" si="68"/>
        <v>1330.6420000000001</v>
      </c>
      <c r="K773">
        <f t="shared" si="69"/>
        <v>0.12596097387126914</v>
      </c>
    </row>
    <row r="774" spans="1:11" x14ac:dyDescent="0.25">
      <c r="A774" s="5">
        <v>1330.64549227</v>
      </c>
      <c r="B774" s="5">
        <v>2.7899999999999999E-3</v>
      </c>
      <c r="C774" s="30">
        <f t="shared" si="66"/>
        <v>0.2799032296931529</v>
      </c>
      <c r="D774" s="13">
        <v>1330.6454138300001</v>
      </c>
      <c r="E774" s="13">
        <v>2.5799999999999998E-4</v>
      </c>
      <c r="F774" s="32">
        <f t="shared" si="67"/>
        <v>7.4319177444257145E-2</v>
      </c>
      <c r="I774" s="44"/>
      <c r="J774" s="36">
        <f t="shared" si="68"/>
        <v>1330.645</v>
      </c>
      <c r="K774">
        <f t="shared" si="69"/>
        <v>0.35422240713741004</v>
      </c>
    </row>
    <row r="775" spans="1:11" x14ac:dyDescent="0.25">
      <c r="A775" s="5">
        <v>1330.6492938700001</v>
      </c>
      <c r="B775" s="5">
        <v>7.3639999999999999E-3</v>
      </c>
      <c r="C775" s="30">
        <f t="shared" si="66"/>
        <v>0.73878400840873759</v>
      </c>
      <c r="D775" s="13">
        <v>1330.6492142899999</v>
      </c>
      <c r="E775" s="13">
        <v>7.0899999999999999E-4</v>
      </c>
      <c r="F775" s="32">
        <f t="shared" si="67"/>
        <v>0.2042337085580555</v>
      </c>
      <c r="I775" s="44"/>
      <c r="J775" s="36">
        <f t="shared" si="68"/>
        <v>1330.6489999999999</v>
      </c>
      <c r="K775">
        <f t="shared" si="69"/>
        <v>0.94301771696679304</v>
      </c>
    </row>
    <row r="776" spans="1:11" x14ac:dyDescent="0.25">
      <c r="A776" s="5">
        <v>1330.65309548</v>
      </c>
      <c r="B776" s="5">
        <v>1.8391999999999999E-2</v>
      </c>
      <c r="C776" s="30">
        <f t="shared" si="66"/>
        <v>1.845154193733501</v>
      </c>
      <c r="D776" s="13">
        <v>1330.6530147599999</v>
      </c>
      <c r="E776" s="13">
        <v>1.843E-3</v>
      </c>
      <c r="F776" s="32">
        <f t="shared" si="67"/>
        <v>0.53089241872002302</v>
      </c>
      <c r="I776" s="44"/>
      <c r="J776" s="36">
        <f t="shared" si="68"/>
        <v>1330.653</v>
      </c>
      <c r="K776">
        <f t="shared" si="69"/>
        <v>2.376046612453524</v>
      </c>
    </row>
    <row r="777" spans="1:11" x14ac:dyDescent="0.25">
      <c r="A777" s="5">
        <v>1330.6568970799999</v>
      </c>
      <c r="B777" s="5">
        <v>4.3471999999999997E-2</v>
      </c>
      <c r="C777" s="30">
        <f t="shared" si="66"/>
        <v>4.3612735488246388</v>
      </c>
      <c r="D777" s="13">
        <v>1330.6568152299999</v>
      </c>
      <c r="E777" s="13">
        <v>4.5329999999999997E-3</v>
      </c>
      <c r="F777" s="32">
        <f t="shared" si="67"/>
        <v>1.3057706641659599</v>
      </c>
      <c r="I777" s="44"/>
      <c r="J777" s="36">
        <f t="shared" si="68"/>
        <v>1330.6569999999999</v>
      </c>
      <c r="K777">
        <f t="shared" si="69"/>
        <v>5.6670442129905982</v>
      </c>
    </row>
    <row r="778" spans="1:11" x14ac:dyDescent="0.25">
      <c r="A778" s="5">
        <v>1330.66069868</v>
      </c>
      <c r="B778" s="5">
        <v>9.7229999999999997E-2</v>
      </c>
      <c r="C778" s="30">
        <f t="shared" si="66"/>
        <v>9.7544770691990177</v>
      </c>
      <c r="D778" s="13">
        <v>1330.66061569</v>
      </c>
      <c r="E778" s="13">
        <v>1.0548999999999999E-2</v>
      </c>
      <c r="F778" s="32">
        <f t="shared" si="67"/>
        <v>3.0387325692227467</v>
      </c>
      <c r="I778" s="44"/>
      <c r="J778" s="36">
        <f t="shared" si="68"/>
        <v>1330.6610000000001</v>
      </c>
      <c r="K778">
        <f t="shared" si="69"/>
        <v>12.793209638421764</v>
      </c>
    </row>
    <row r="779" spans="1:11" x14ac:dyDescent="0.25">
      <c r="A779" s="5">
        <v>1330.66450029</v>
      </c>
      <c r="B779" s="5">
        <v>0.205785</v>
      </c>
      <c r="C779" s="30">
        <f t="shared" si="66"/>
        <v>20.645120473980455</v>
      </c>
      <c r="D779" s="13">
        <v>1330.66441616</v>
      </c>
      <c r="E779" s="13">
        <v>2.3231999999999999E-2</v>
      </c>
      <c r="F779" s="32">
        <f t="shared" si="67"/>
        <v>6.6921826759107832</v>
      </c>
      <c r="I779" s="44"/>
      <c r="J779" s="36">
        <f t="shared" si="68"/>
        <v>1330.664</v>
      </c>
      <c r="K779">
        <f t="shared" si="69"/>
        <v>27.337303149891238</v>
      </c>
    </row>
    <row r="780" spans="1:11" x14ac:dyDescent="0.25">
      <c r="A780" s="5">
        <v>1330.6683018900001</v>
      </c>
      <c r="B780" s="5">
        <v>0.41214499999999998</v>
      </c>
      <c r="C780" s="30">
        <f t="shared" si="66"/>
        <v>41.347927097449642</v>
      </c>
      <c r="D780" s="13">
        <v>1330.6682166200001</v>
      </c>
      <c r="E780" s="13">
        <v>4.8418999999999997E-2</v>
      </c>
      <c r="F780" s="32">
        <f t="shared" si="67"/>
        <v>13.947520359199562</v>
      </c>
      <c r="I780" s="44"/>
      <c r="J780" s="36">
        <f t="shared" si="68"/>
        <v>1330.6679999999999</v>
      </c>
      <c r="K780">
        <f t="shared" si="69"/>
        <v>55.2954474566492</v>
      </c>
    </row>
    <row r="781" spans="1:11" x14ac:dyDescent="0.25">
      <c r="A781" s="5">
        <v>1330.6721034899999</v>
      </c>
      <c r="B781" s="5">
        <v>0.78109899999999999</v>
      </c>
      <c r="C781" s="30">
        <f t="shared" si="66"/>
        <v>78.362771616520448</v>
      </c>
      <c r="D781" s="13">
        <v>1330.6720170900001</v>
      </c>
      <c r="E781" s="13">
        <v>9.5495999999999998E-2</v>
      </c>
      <c r="F781" s="32">
        <f t="shared" si="67"/>
        <v>27.508465772158065</v>
      </c>
      <c r="I781" s="44"/>
      <c r="J781" s="36">
        <f t="shared" si="68"/>
        <v>1330.672</v>
      </c>
      <c r="K781">
        <f t="shared" si="69"/>
        <v>105.87123738867851</v>
      </c>
    </row>
    <row r="782" spans="1:11" x14ac:dyDescent="0.25">
      <c r="A782" s="5">
        <v>1330.6759050999999</v>
      </c>
      <c r="B782" s="5">
        <v>1.400819</v>
      </c>
      <c r="C782" s="30">
        <f t="shared" si="66"/>
        <v>140.53539867940242</v>
      </c>
      <c r="D782" s="13">
        <v>1330.6758175499999</v>
      </c>
      <c r="E782" s="13">
        <v>0.178234</v>
      </c>
      <c r="F782" s="32">
        <f t="shared" si="67"/>
        <v>51.341877025580345</v>
      </c>
      <c r="I782" s="44"/>
      <c r="J782" s="36">
        <f t="shared" si="68"/>
        <v>1330.6759999999999</v>
      </c>
      <c r="K782">
        <f t="shared" si="69"/>
        <v>191.87727570498276</v>
      </c>
    </row>
    <row r="783" spans="1:11" x14ac:dyDescent="0.25">
      <c r="A783" s="5">
        <v>1330.6797067</v>
      </c>
      <c r="B783" s="5">
        <v>2.3772570000000002</v>
      </c>
      <c r="C783" s="30">
        <f t="shared" si="66"/>
        <v>238.49530900023501</v>
      </c>
      <c r="D783" s="13">
        <v>1330.6796180199999</v>
      </c>
      <c r="E783" s="13">
        <v>0.314803</v>
      </c>
      <c r="F783" s="32">
        <f t="shared" si="67"/>
        <v>90.681783011567759</v>
      </c>
      <c r="I783" s="44"/>
      <c r="J783" s="36">
        <f t="shared" si="68"/>
        <v>1330.68</v>
      </c>
      <c r="K783">
        <f t="shared" si="69"/>
        <v>329.17709201180276</v>
      </c>
    </row>
    <row r="784" spans="1:11" x14ac:dyDescent="0.25">
      <c r="A784" s="5">
        <v>1330.6835083000001</v>
      </c>
      <c r="B784" s="5">
        <v>3.8175759999999999</v>
      </c>
      <c r="C784" s="30">
        <f t="shared" si="66"/>
        <v>382.99349534016773</v>
      </c>
      <c r="D784" s="13">
        <v>1330.68341848</v>
      </c>
      <c r="E784" s="13">
        <v>0.52617100000000006</v>
      </c>
      <c r="F784" s="32">
        <f t="shared" si="67"/>
        <v>151.56820122101641</v>
      </c>
      <c r="I784" s="44"/>
      <c r="J784" s="36">
        <f t="shared" si="68"/>
        <v>1330.683</v>
      </c>
      <c r="K784">
        <f t="shared" si="69"/>
        <v>534.56169656118414</v>
      </c>
    </row>
    <row r="785" spans="1:11" x14ac:dyDescent="0.25">
      <c r="A785" s="5">
        <v>1330.6873099100001</v>
      </c>
      <c r="B785" s="5">
        <v>5.8011720000000002</v>
      </c>
      <c r="C785" s="30">
        <f t="shared" si="66"/>
        <v>581.99526122060479</v>
      </c>
      <c r="D785" s="13">
        <v>1330.68721895</v>
      </c>
      <c r="E785" s="13">
        <v>0.83225000000000005</v>
      </c>
      <c r="F785" s="32">
        <f t="shared" si="67"/>
        <v>239.73695902319</v>
      </c>
      <c r="I785" s="44"/>
      <c r="J785" s="36">
        <f t="shared" si="68"/>
        <v>1330.6869999999999</v>
      </c>
      <c r="K785">
        <f t="shared" si="69"/>
        <v>821.73222024379481</v>
      </c>
    </row>
    <row r="786" spans="1:11" x14ac:dyDescent="0.25">
      <c r="A786" s="5">
        <v>1330.6911115099999</v>
      </c>
      <c r="B786" s="5">
        <v>8.3417890000000003</v>
      </c>
      <c r="C786" s="30">
        <f t="shared" si="66"/>
        <v>836.87945609993426</v>
      </c>
      <c r="D786" s="13">
        <v>1330.6910194100001</v>
      </c>
      <c r="E786" s="13">
        <v>1.2457149999999999</v>
      </c>
      <c r="F786" s="32">
        <f t="shared" si="67"/>
        <v>358.83920205415808</v>
      </c>
      <c r="I786" s="44"/>
      <c r="J786" s="36">
        <f t="shared" si="68"/>
        <v>1330.691</v>
      </c>
      <c r="K786">
        <f t="shared" si="69"/>
        <v>1195.7186581540923</v>
      </c>
    </row>
    <row r="787" spans="1:11" x14ac:dyDescent="0.25">
      <c r="A787" s="5">
        <v>1330.6949131199999</v>
      </c>
      <c r="B787" s="5">
        <v>11.350555</v>
      </c>
      <c r="C787" s="30">
        <f t="shared" si="66"/>
        <v>1138.7301087131775</v>
      </c>
      <c r="D787" s="13">
        <v>1330.6948198800001</v>
      </c>
      <c r="E787" s="13">
        <v>1.7644979999999999</v>
      </c>
      <c r="F787" s="32">
        <f t="shared" si="67"/>
        <v>508.27922465905755</v>
      </c>
      <c r="I787" s="44"/>
      <c r="J787" s="36">
        <f t="shared" si="68"/>
        <v>1330.6949999999999</v>
      </c>
      <c r="K787">
        <f t="shared" si="69"/>
        <v>1647.009333372235</v>
      </c>
    </row>
    <row r="788" spans="1:11" x14ac:dyDescent="0.25">
      <c r="A788" s="5">
        <v>1330.69871472</v>
      </c>
      <c r="B788" s="5">
        <v>14.614652</v>
      </c>
      <c r="C788" s="30">
        <f t="shared" si="66"/>
        <v>1466.1965217353033</v>
      </c>
      <c r="D788" s="13">
        <v>1330.6986203399999</v>
      </c>
      <c r="E788" s="13">
        <v>2.3651580000000001</v>
      </c>
      <c r="F788" s="32">
        <f t="shared" si="67"/>
        <v>681.30463986707116</v>
      </c>
      <c r="I788" s="44"/>
      <c r="J788" s="36">
        <f t="shared" si="68"/>
        <v>1330.6990000000001</v>
      </c>
      <c r="K788">
        <f t="shared" si="69"/>
        <v>2147.5011616023744</v>
      </c>
    </row>
    <row r="789" spans="1:11" x14ac:dyDescent="0.25">
      <c r="A789" s="5">
        <v>1330.7025163200001</v>
      </c>
      <c r="B789" s="5">
        <v>17.806246000000002</v>
      </c>
      <c r="C789" s="30">
        <f t="shared" si="66"/>
        <v>1786.3891627637224</v>
      </c>
      <c r="D789" s="13">
        <v>1330.7024208099999</v>
      </c>
      <c r="E789" s="13">
        <v>3.0000960000000001</v>
      </c>
      <c r="F789" s="32">
        <f t="shared" si="67"/>
        <v>864.20413555738799</v>
      </c>
      <c r="I789" s="44"/>
      <c r="J789" s="36">
        <f t="shared" si="68"/>
        <v>1330.702</v>
      </c>
      <c r="K789">
        <f t="shared" si="69"/>
        <v>2650.5932983211105</v>
      </c>
    </row>
    <row r="790" spans="1:11" x14ac:dyDescent="0.25">
      <c r="A790" s="5">
        <v>1330.7063179300001</v>
      </c>
      <c r="B790" s="5">
        <v>20.528998999999999</v>
      </c>
      <c r="C790" s="30">
        <f t="shared" si="66"/>
        <v>2059.5459220313642</v>
      </c>
      <c r="D790" s="13">
        <v>1330.70622127</v>
      </c>
      <c r="E790" s="13">
        <v>3.6011829999999998</v>
      </c>
      <c r="F790" s="32">
        <f t="shared" si="67"/>
        <v>1037.35255188466</v>
      </c>
      <c r="I790" s="44"/>
      <c r="J790" s="36">
        <f t="shared" si="68"/>
        <v>1330.7059999999999</v>
      </c>
      <c r="K790">
        <f t="shared" si="69"/>
        <v>3096.8984739160242</v>
      </c>
    </row>
    <row r="791" spans="1:11" x14ac:dyDescent="0.25">
      <c r="A791" s="5">
        <v>1330.7101195299999</v>
      </c>
      <c r="B791" s="5">
        <v>22.396170000000001</v>
      </c>
      <c r="C791" s="30">
        <f t="shared" si="66"/>
        <v>2246.8674966870612</v>
      </c>
      <c r="D791" s="13">
        <v>1330.71002174</v>
      </c>
      <c r="E791" s="13">
        <v>4.090624</v>
      </c>
      <c r="F791" s="32">
        <f t="shared" si="67"/>
        <v>1178.3403523788254</v>
      </c>
      <c r="I791" s="44"/>
      <c r="J791" s="36">
        <f t="shared" si="68"/>
        <v>1330.71</v>
      </c>
      <c r="K791">
        <f t="shared" si="69"/>
        <v>3425.2078490658869</v>
      </c>
    </row>
    <row r="792" spans="1:11" x14ac:dyDescent="0.25">
      <c r="A792" s="5">
        <v>1330.71392113</v>
      </c>
      <c r="B792" s="5">
        <v>23.120080000000002</v>
      </c>
      <c r="C792" s="30">
        <f t="shared" si="66"/>
        <v>2319.4928540373016</v>
      </c>
      <c r="D792" s="13">
        <v>1330.71382221</v>
      </c>
      <c r="E792" s="13">
        <v>4.3971109999999998</v>
      </c>
      <c r="F792" s="32">
        <f t="shared" si="67"/>
        <v>1266.6266381825387</v>
      </c>
      <c r="I792" s="44"/>
      <c r="J792" s="36">
        <f t="shared" si="68"/>
        <v>1330.7139999999999</v>
      </c>
      <c r="K792">
        <f t="shared" si="69"/>
        <v>3586.1194922198401</v>
      </c>
    </row>
    <row r="793" spans="1:11" x14ac:dyDescent="0.25">
      <c r="A793" s="5">
        <v>1330.71772274</v>
      </c>
      <c r="B793" s="5">
        <v>22.584662000000002</v>
      </c>
      <c r="C793" s="30">
        <f t="shared" si="66"/>
        <v>2265.7777187556353</v>
      </c>
      <c r="D793" s="13">
        <v>1330.7176226700001</v>
      </c>
      <c r="E793" s="13">
        <v>4.4727839999999999</v>
      </c>
      <c r="F793" s="32">
        <f t="shared" si="67"/>
        <v>1288.424913821063</v>
      </c>
      <c r="I793" s="44"/>
      <c r="J793" s="36">
        <f t="shared" si="68"/>
        <v>1330.7180000000001</v>
      </c>
      <c r="K793">
        <f t="shared" si="69"/>
        <v>3554.2026325766983</v>
      </c>
    </row>
    <row r="794" spans="1:11" x14ac:dyDescent="0.25">
      <c r="A794" s="5">
        <v>1330.7215243400001</v>
      </c>
      <c r="B794" s="5">
        <v>20.875917999999999</v>
      </c>
      <c r="C794" s="30">
        <f t="shared" si="66"/>
        <v>2094.3501329782885</v>
      </c>
      <c r="D794" s="13">
        <v>1330.7214231400001</v>
      </c>
      <c r="E794" s="13">
        <v>4.3054680000000003</v>
      </c>
      <c r="F794" s="32">
        <f t="shared" si="67"/>
        <v>1240.2280630719804</v>
      </c>
      <c r="I794" s="44"/>
      <c r="J794" s="36">
        <f t="shared" si="68"/>
        <v>1330.721</v>
      </c>
      <c r="K794">
        <f t="shared" si="69"/>
        <v>3334.5781960502691</v>
      </c>
    </row>
    <row r="795" spans="1:11" x14ac:dyDescent="0.25">
      <c r="A795" s="5">
        <v>1330.7253259399999</v>
      </c>
      <c r="B795" s="5">
        <v>18.259309999999999</v>
      </c>
      <c r="C795" s="30">
        <f t="shared" si="66"/>
        <v>1831.8422369062666</v>
      </c>
      <c r="D795" s="13">
        <v>1330.7252235999999</v>
      </c>
      <c r="E795" s="13">
        <v>3.9218769999999998</v>
      </c>
      <c r="F795" s="32">
        <f t="shared" si="67"/>
        <v>1129.7312894478716</v>
      </c>
      <c r="I795" s="44"/>
      <c r="J795" s="36">
        <f t="shared" si="68"/>
        <v>1330.7249999999999</v>
      </c>
      <c r="K795">
        <f t="shared" si="69"/>
        <v>2961.5735263541383</v>
      </c>
    </row>
    <row r="796" spans="1:11" x14ac:dyDescent="0.25">
      <c r="A796" s="5">
        <v>1330.7291275499999</v>
      </c>
      <c r="B796" s="5">
        <v>15.112247</v>
      </c>
      <c r="C796" s="30">
        <f t="shared" si="66"/>
        <v>1516.1171122654698</v>
      </c>
      <c r="D796" s="13">
        <v>1330.7290240699999</v>
      </c>
      <c r="E796" s="13">
        <v>3.3806310000000002</v>
      </c>
      <c r="F796" s="32">
        <f t="shared" si="67"/>
        <v>973.82060140525778</v>
      </c>
      <c r="I796" s="44"/>
      <c r="J796" s="36">
        <f t="shared" si="68"/>
        <v>1330.729</v>
      </c>
      <c r="K796">
        <f t="shared" si="69"/>
        <v>2489.9377136707276</v>
      </c>
    </row>
    <row r="797" spans="1:11" x14ac:dyDescent="0.25">
      <c r="A797" s="5">
        <v>1330.73292915</v>
      </c>
      <c r="B797" s="5">
        <v>11.835284</v>
      </c>
      <c r="C797" s="30">
        <f t="shared" si="66"/>
        <v>1187.3599340271317</v>
      </c>
      <c r="D797" s="13">
        <v>1330.73282453</v>
      </c>
      <c r="E797" s="13">
        <v>2.7575980000000002</v>
      </c>
      <c r="F797" s="32">
        <f t="shared" si="67"/>
        <v>794.35044605398696</v>
      </c>
      <c r="I797" s="44"/>
      <c r="J797" s="36">
        <f t="shared" si="68"/>
        <v>1330.7329999999999</v>
      </c>
      <c r="K797">
        <f t="shared" si="69"/>
        <v>1981.7103800811187</v>
      </c>
    </row>
    <row r="798" spans="1:11" x14ac:dyDescent="0.25">
      <c r="A798" s="5">
        <v>1330.7367307500001</v>
      </c>
      <c r="B798" s="5">
        <v>8.7706619999999997</v>
      </c>
      <c r="C798" s="30">
        <f t="shared" si="66"/>
        <v>879.90559869068386</v>
      </c>
      <c r="D798" s="13">
        <v>1330.736625</v>
      </c>
      <c r="E798" s="13">
        <v>2.1285949999999998</v>
      </c>
      <c r="F798" s="32">
        <f t="shared" si="67"/>
        <v>613.16057950371521</v>
      </c>
      <c r="I798" s="44"/>
      <c r="J798" s="36">
        <f t="shared" si="68"/>
        <v>1330.7370000000001</v>
      </c>
      <c r="K798">
        <f t="shared" si="69"/>
        <v>1493.0661781943991</v>
      </c>
    </row>
    <row r="799" spans="1:11" x14ac:dyDescent="0.25">
      <c r="A799" s="5">
        <v>1330.7405323600001</v>
      </c>
      <c r="B799" s="5">
        <v>6.1501999999999999</v>
      </c>
      <c r="C799" s="30">
        <f t="shared" si="66"/>
        <v>617.01105493147998</v>
      </c>
      <c r="D799" s="13">
        <v>1330.7404254600001</v>
      </c>
      <c r="E799" s="13">
        <v>1.554829</v>
      </c>
      <c r="F799" s="32">
        <f t="shared" si="67"/>
        <v>447.88221839719728</v>
      </c>
      <c r="I799" s="44"/>
      <c r="J799" s="36">
        <f t="shared" si="68"/>
        <v>1330.74</v>
      </c>
      <c r="K799">
        <f t="shared" si="69"/>
        <v>1064.8932733286772</v>
      </c>
    </row>
    <row r="800" spans="1:11" x14ac:dyDescent="0.25">
      <c r="A800" s="5">
        <v>1330.7443339599999</v>
      </c>
      <c r="B800" s="5">
        <v>4.0808289999999996</v>
      </c>
      <c r="C800" s="30">
        <f t="shared" si="66"/>
        <v>409.40402040339762</v>
      </c>
      <c r="D800" s="13">
        <v>1330.7442259300001</v>
      </c>
      <c r="E800" s="13">
        <v>1.07473</v>
      </c>
      <c r="F800" s="32">
        <f t="shared" si="67"/>
        <v>309.58546346769953</v>
      </c>
      <c r="I800" s="44"/>
      <c r="J800" s="36">
        <f t="shared" si="68"/>
        <v>1330.7439999999999</v>
      </c>
      <c r="K800">
        <f t="shared" si="69"/>
        <v>718.98948387109715</v>
      </c>
    </row>
    <row r="801" spans="1:11" x14ac:dyDescent="0.25">
      <c r="A801" s="5">
        <v>1330.74813556</v>
      </c>
      <c r="B801" s="5">
        <v>2.562176</v>
      </c>
      <c r="C801" s="30">
        <f t="shared" si="66"/>
        <v>257.04707435207303</v>
      </c>
      <c r="D801" s="13">
        <v>1330.7480263899999</v>
      </c>
      <c r="E801" s="13">
        <v>0.70297900000000002</v>
      </c>
      <c r="F801" s="32">
        <f t="shared" si="67"/>
        <v>202.49930635886221</v>
      </c>
      <c r="I801" s="44"/>
      <c r="J801" s="36">
        <f t="shared" si="68"/>
        <v>1330.748</v>
      </c>
      <c r="K801">
        <f t="shared" si="69"/>
        <v>459.54638071093524</v>
      </c>
    </row>
    <row r="802" spans="1:11" x14ac:dyDescent="0.25">
      <c r="A802" s="5">
        <v>1330.75193717</v>
      </c>
      <c r="B802" s="5">
        <v>1.522194</v>
      </c>
      <c r="C802" s="30">
        <f t="shared" si="66"/>
        <v>152.71219240843701</v>
      </c>
      <c r="D802" s="13">
        <v>1330.7518268599999</v>
      </c>
      <c r="E802" s="13">
        <v>0.43512200000000001</v>
      </c>
      <c r="F802" s="32">
        <f t="shared" si="67"/>
        <v>125.34073305387621</v>
      </c>
      <c r="I802" s="44"/>
      <c r="J802" s="36">
        <f t="shared" si="68"/>
        <v>1330.752</v>
      </c>
      <c r="K802">
        <f t="shared" si="69"/>
        <v>278.05292546231323</v>
      </c>
    </row>
    <row r="803" spans="1:11" x14ac:dyDescent="0.25">
      <c r="A803" s="5">
        <v>1330.7557387700001</v>
      </c>
      <c r="B803" s="5">
        <v>0.85571799999999998</v>
      </c>
      <c r="C803" s="30">
        <f t="shared" si="66"/>
        <v>85.848828640346028</v>
      </c>
      <c r="D803" s="13">
        <v>1330.75562732</v>
      </c>
      <c r="E803" s="13">
        <v>0.25486199999999998</v>
      </c>
      <c r="F803" s="32">
        <f t="shared" si="67"/>
        <v>73.415248844179317</v>
      </c>
      <c r="I803" s="44"/>
      <c r="J803" s="36">
        <f t="shared" si="68"/>
        <v>1330.7560000000001</v>
      </c>
      <c r="K803">
        <f t="shared" si="69"/>
        <v>159.26407748452533</v>
      </c>
    </row>
    <row r="804" spans="1:11" x14ac:dyDescent="0.25">
      <c r="A804" s="5">
        <v>1330.75954037</v>
      </c>
      <c r="B804" s="5">
        <v>0.45518799999999998</v>
      </c>
      <c r="C804" s="30">
        <f t="shared" si="66"/>
        <v>45.666161762568777</v>
      </c>
      <c r="D804" s="13">
        <v>1330.75942779</v>
      </c>
      <c r="E804" s="13">
        <v>0.141261</v>
      </c>
      <c r="F804" s="32">
        <f t="shared" si="67"/>
        <v>40.691478003694613</v>
      </c>
      <c r="I804" s="44"/>
      <c r="J804" s="36">
        <f t="shared" si="68"/>
        <v>1330.759</v>
      </c>
      <c r="K804">
        <f t="shared" si="69"/>
        <v>86.357639766263389</v>
      </c>
    </row>
    <row r="805" spans="1:11" x14ac:dyDescent="0.25">
      <c r="A805" s="5">
        <v>1330.76334198</v>
      </c>
      <c r="B805" s="5">
        <v>0.22911200000000001</v>
      </c>
      <c r="C805" s="30">
        <f t="shared" si="66"/>
        <v>22.985372315934644</v>
      </c>
      <c r="D805" s="13">
        <v>1330.7632282500001</v>
      </c>
      <c r="E805" s="13">
        <v>7.4090000000000003E-2</v>
      </c>
      <c r="F805" s="32">
        <f t="shared" si="67"/>
        <v>21.34227851490315</v>
      </c>
      <c r="I805" s="44"/>
      <c r="J805" s="36">
        <f t="shared" si="68"/>
        <v>1330.7629999999999</v>
      </c>
      <c r="K805">
        <f t="shared" si="69"/>
        <v>44.327650830837797</v>
      </c>
    </row>
    <row r="806" spans="1:11" x14ac:dyDescent="0.25">
      <c r="A806" s="5">
        <v>1330.76714358</v>
      </c>
      <c r="B806" s="5">
        <v>0.10911999999999999</v>
      </c>
      <c r="C806" s="30">
        <f t="shared" si="66"/>
        <v>10.947326316887757</v>
      </c>
      <c r="D806" s="13">
        <v>1330.7670287200001</v>
      </c>
      <c r="E806" s="13">
        <v>3.6773E-2</v>
      </c>
      <c r="F806" s="32">
        <f t="shared" si="67"/>
        <v>10.592787256425071</v>
      </c>
      <c r="I806" s="44"/>
      <c r="J806" s="36">
        <f t="shared" si="68"/>
        <v>1330.7670000000001</v>
      </c>
      <c r="K806">
        <f t="shared" si="69"/>
        <v>21.54011357331283</v>
      </c>
    </row>
    <row r="807" spans="1:11" x14ac:dyDescent="0.25">
      <c r="A807" s="5">
        <v>1330.77094519</v>
      </c>
      <c r="B807" s="5">
        <v>4.9175999999999997E-2</v>
      </c>
      <c r="C807" s="30">
        <f t="shared" si="66"/>
        <v>4.9335201517528624</v>
      </c>
      <c r="D807" s="13">
        <v>1330.7708291900001</v>
      </c>
      <c r="E807" s="13">
        <v>1.7271000000000002E-2</v>
      </c>
      <c r="F807" s="32">
        <f t="shared" si="67"/>
        <v>4.9750640063556801</v>
      </c>
      <c r="I807" s="44"/>
      <c r="J807" s="36">
        <f t="shared" si="68"/>
        <v>1330.771</v>
      </c>
      <c r="K807">
        <f t="shared" si="69"/>
        <v>9.9085841581085425</v>
      </c>
    </row>
    <row r="808" spans="1:11" x14ac:dyDescent="0.25">
      <c r="A808" s="5">
        <v>1330.7747467900001</v>
      </c>
      <c r="B808" s="5">
        <v>2.0969999999999999E-2</v>
      </c>
      <c r="C808" s="30">
        <f t="shared" si="66"/>
        <v>2.1037887909195039</v>
      </c>
      <c r="D808" s="13">
        <v>1330.77462965</v>
      </c>
      <c r="E808" s="13">
        <v>7.6759999999999997E-3</v>
      </c>
      <c r="F808" s="32">
        <f t="shared" si="67"/>
        <v>2.2111395583803017</v>
      </c>
      <c r="I808" s="44"/>
      <c r="J808" s="36">
        <f t="shared" si="68"/>
        <v>1330.7750000000001</v>
      </c>
      <c r="K808">
        <f t="shared" si="69"/>
        <v>4.3149283492998052</v>
      </c>
    </row>
    <row r="809" spans="1:11" x14ac:dyDescent="0.25">
      <c r="A809" s="5">
        <v>1330.77854839</v>
      </c>
      <c r="B809" s="5">
        <v>8.4609999999999998E-3</v>
      </c>
      <c r="C809" s="30">
        <f t="shared" si="66"/>
        <v>0.84883914925941462</v>
      </c>
      <c r="D809" s="13">
        <v>1330.7784301199999</v>
      </c>
      <c r="E809" s="13">
        <v>3.228E-3</v>
      </c>
      <c r="F809" s="32">
        <f t="shared" si="67"/>
        <v>0.92985389453512435</v>
      </c>
      <c r="I809" s="44"/>
      <c r="J809" s="36">
        <f t="shared" si="68"/>
        <v>1330.778</v>
      </c>
      <c r="K809">
        <f t="shared" si="69"/>
        <v>1.778693043794539</v>
      </c>
    </row>
    <row r="810" spans="1:11" x14ac:dyDescent="0.25">
      <c r="A810" s="5">
        <v>1330.78235</v>
      </c>
      <c r="B810" s="5">
        <v>3.2309999999999999E-3</v>
      </c>
      <c r="C810" s="30">
        <f t="shared" si="66"/>
        <v>0.32414599825755452</v>
      </c>
      <c r="D810" s="13">
        <v>1330.78223058</v>
      </c>
      <c r="E810" s="13">
        <v>1.2849999999999999E-3</v>
      </c>
      <c r="F810" s="32">
        <f t="shared" si="67"/>
        <v>0.37015559308476909</v>
      </c>
      <c r="I810" s="44"/>
      <c r="J810" s="36">
        <f t="shared" si="68"/>
        <v>1330.7819999999999</v>
      </c>
      <c r="K810">
        <f t="shared" si="69"/>
        <v>0.69430159134232361</v>
      </c>
    </row>
    <row r="811" spans="1:11" x14ac:dyDescent="0.25">
      <c r="A811" s="5">
        <v>1330.7861516</v>
      </c>
      <c r="B811" s="5">
        <v>1.1670000000000001E-3</v>
      </c>
      <c r="C811" s="30">
        <f t="shared" ref="C811:C874" si="70">B811*C$1</f>
        <v>0.11707780252756612</v>
      </c>
      <c r="D811" s="13">
        <v>1330.78603105</v>
      </c>
      <c r="E811" s="13">
        <v>4.84E-4</v>
      </c>
      <c r="F811" s="32">
        <f t="shared" si="67"/>
        <v>0.13942047241480798</v>
      </c>
      <c r="I811" s="44"/>
      <c r="J811" s="36">
        <f t="shared" si="68"/>
        <v>1330.7860000000001</v>
      </c>
      <c r="K811">
        <f t="shared" si="69"/>
        <v>0.25649827494237409</v>
      </c>
    </row>
    <row r="812" spans="1:11" x14ac:dyDescent="0.25">
      <c r="A812" s="5">
        <v>1330.7899531999999</v>
      </c>
      <c r="B812" s="5">
        <v>3.9899999999999999E-4</v>
      </c>
      <c r="C812" s="30">
        <f t="shared" si="70"/>
        <v>4.0029171558268108E-2</v>
      </c>
      <c r="D812" s="13">
        <v>1330.7898315100001</v>
      </c>
      <c r="E812" s="13">
        <v>1.7200000000000001E-4</v>
      </c>
      <c r="F812" s="32">
        <f t="shared" si="67"/>
        <v>4.9546118296171435E-2</v>
      </c>
      <c r="I812" s="44"/>
      <c r="J812" s="36">
        <f t="shared" si="68"/>
        <v>1330.79</v>
      </c>
      <c r="K812">
        <f t="shared" si="69"/>
        <v>8.9575289854439549E-2</v>
      </c>
    </row>
    <row r="813" spans="1:11" x14ac:dyDescent="0.25">
      <c r="A813" s="5">
        <v>1330.7937548100001</v>
      </c>
      <c r="B813" s="5">
        <v>1.2899999999999999E-4</v>
      </c>
      <c r="C813" s="30">
        <f t="shared" si="70"/>
        <v>1.2941762233124274E-2</v>
      </c>
      <c r="D813" s="13">
        <v>1330.7936319800001</v>
      </c>
      <c r="E813" s="13">
        <v>5.8E-5</v>
      </c>
      <c r="F813" s="32">
        <f t="shared" si="67"/>
        <v>1.6707411983592692E-2</v>
      </c>
      <c r="I813" s="44"/>
      <c r="J813" s="36">
        <f t="shared" si="68"/>
        <v>1330.7940000000001</v>
      </c>
      <c r="K813">
        <f t="shared" si="69"/>
        <v>2.9649174216716964E-2</v>
      </c>
    </row>
    <row r="814" spans="1:11" x14ac:dyDescent="0.25">
      <c r="A814" s="5">
        <v>1330.79755641</v>
      </c>
      <c r="B814" s="5">
        <v>3.8999999999999999E-5</v>
      </c>
      <c r="C814" s="30">
        <f t="shared" si="70"/>
        <v>3.9126257914096647E-3</v>
      </c>
      <c r="D814" s="13">
        <v>1330.79743244</v>
      </c>
      <c r="E814" s="13">
        <v>1.9000000000000001E-5</v>
      </c>
      <c r="F814" s="32">
        <f t="shared" si="67"/>
        <v>5.4731177187631241E-3</v>
      </c>
      <c r="I814" s="44"/>
      <c r="J814" s="36">
        <f t="shared" si="68"/>
        <v>1330.797</v>
      </c>
      <c r="K814">
        <f t="shared" si="69"/>
        <v>9.3857435101727879E-3</v>
      </c>
    </row>
    <row r="815" spans="1:11" x14ac:dyDescent="0.25">
      <c r="A815" s="5">
        <v>1330.8013580100001</v>
      </c>
      <c r="B815" s="5">
        <v>1.1E-5</v>
      </c>
      <c r="C815" s="30">
        <f t="shared" si="70"/>
        <v>1.1035611206540079E-3</v>
      </c>
      <c r="D815" s="13">
        <v>1330.80123291</v>
      </c>
      <c r="E815" s="13">
        <v>6.0000000000000002E-6</v>
      </c>
      <c r="F815" s="32">
        <f t="shared" si="67"/>
        <v>1.7283529638199339E-3</v>
      </c>
      <c r="I815" s="44"/>
      <c r="J815" s="36">
        <f t="shared" si="68"/>
        <v>1330.8009999999999</v>
      </c>
      <c r="K815">
        <f t="shared" si="69"/>
        <v>2.8319140844739418E-3</v>
      </c>
    </row>
    <row r="816" spans="1:11" x14ac:dyDescent="0.25">
      <c r="A816" s="5">
        <v>1330.80515962</v>
      </c>
      <c r="B816" s="5">
        <v>3.0000000000000001E-6</v>
      </c>
      <c r="C816" s="30">
        <f t="shared" si="70"/>
        <v>3.0097121472382035E-4</v>
      </c>
      <c r="D816" s="13">
        <v>1330.80503337</v>
      </c>
      <c r="E816" s="13">
        <v>1.9999999999999999E-6</v>
      </c>
      <c r="F816" s="32">
        <f t="shared" si="67"/>
        <v>5.7611765460664451E-4</v>
      </c>
      <c r="I816" s="44"/>
      <c r="J816" s="36">
        <f t="shared" si="68"/>
        <v>1330.8050000000001</v>
      </c>
      <c r="K816">
        <f t="shared" si="69"/>
        <v>8.7708886933046486E-4</v>
      </c>
    </row>
    <row r="817" spans="1:11" x14ac:dyDescent="0.25">
      <c r="A817" s="5">
        <v>1330.8089612199999</v>
      </c>
      <c r="B817" s="5">
        <v>9.9999999999999995E-7</v>
      </c>
      <c r="C817" s="30">
        <f t="shared" si="70"/>
        <v>1.0032373824127345E-4</v>
      </c>
      <c r="D817" s="13">
        <v>1330.80883384</v>
      </c>
      <c r="E817" s="13">
        <v>0</v>
      </c>
      <c r="F817" s="32">
        <f t="shared" si="67"/>
        <v>0</v>
      </c>
      <c r="I817" s="44"/>
      <c r="J817" s="36">
        <f t="shared" si="68"/>
        <v>1330.809</v>
      </c>
      <c r="K817">
        <f t="shared" si="69"/>
        <v>1.0032373824127345E-4</v>
      </c>
    </row>
    <row r="818" spans="1:11" x14ac:dyDescent="0.25">
      <c r="A818" s="5">
        <v>1330.81276282</v>
      </c>
      <c r="B818" s="5">
        <v>0</v>
      </c>
      <c r="C818" s="30">
        <f t="shared" si="70"/>
        <v>0</v>
      </c>
      <c r="D818" s="13">
        <v>1330.8126342999999</v>
      </c>
      <c r="E818" s="13">
        <v>0</v>
      </c>
      <c r="F818" s="32">
        <f t="shared" si="67"/>
        <v>0</v>
      </c>
      <c r="I818" s="44"/>
      <c r="J818" s="36">
        <f t="shared" si="68"/>
        <v>1330.8130000000001</v>
      </c>
      <c r="K818">
        <f t="shared" si="69"/>
        <v>0</v>
      </c>
    </row>
    <row r="819" spans="1:11" x14ac:dyDescent="0.25">
      <c r="A819" s="5">
        <v>1330.81656443</v>
      </c>
      <c r="B819" s="5">
        <v>0</v>
      </c>
      <c r="C819" s="30">
        <f t="shared" si="70"/>
        <v>0</v>
      </c>
      <c r="D819" s="13">
        <v>1330.8164347699999</v>
      </c>
      <c r="E819" s="13">
        <v>0</v>
      </c>
      <c r="F819" s="32">
        <f t="shared" si="67"/>
        <v>0</v>
      </c>
      <c r="I819" s="44"/>
      <c r="J819" s="36">
        <f t="shared" si="68"/>
        <v>1330.816</v>
      </c>
      <c r="K819">
        <f t="shared" si="69"/>
        <v>0</v>
      </c>
    </row>
    <row r="820" spans="1:11" x14ac:dyDescent="0.25">
      <c r="A820" s="5">
        <v>1330.8203660300001</v>
      </c>
      <c r="B820" s="5">
        <v>0</v>
      </c>
      <c r="C820" s="30">
        <f t="shared" si="70"/>
        <v>0</v>
      </c>
      <c r="D820" s="13">
        <v>1330.82023523</v>
      </c>
      <c r="E820" s="13">
        <v>0</v>
      </c>
      <c r="F820" s="32">
        <f t="shared" si="67"/>
        <v>0</v>
      </c>
      <c r="I820" s="44"/>
      <c r="J820" s="36">
        <f t="shared" si="68"/>
        <v>1330.82</v>
      </c>
      <c r="K820">
        <f t="shared" si="69"/>
        <v>0</v>
      </c>
    </row>
    <row r="821" spans="1:11" x14ac:dyDescent="0.25">
      <c r="A821" s="5">
        <v>1330.8241676299999</v>
      </c>
      <c r="B821" s="5">
        <v>1.9999999999999999E-6</v>
      </c>
      <c r="C821" s="30">
        <f t="shared" si="70"/>
        <v>2.0064747648254689E-4</v>
      </c>
      <c r="D821" s="13">
        <v>1330.8240357</v>
      </c>
      <c r="E821" s="13">
        <v>0</v>
      </c>
      <c r="F821" s="32">
        <f t="shared" si="67"/>
        <v>0</v>
      </c>
      <c r="I821" s="44"/>
      <c r="J821" s="36">
        <f t="shared" si="68"/>
        <v>1330.8240000000001</v>
      </c>
      <c r="K821">
        <f t="shared" si="69"/>
        <v>2.0064747648254689E-4</v>
      </c>
    </row>
    <row r="822" spans="1:11" x14ac:dyDescent="0.25">
      <c r="A822" s="5">
        <v>1330.8279692399999</v>
      </c>
      <c r="B822" s="5">
        <v>6.0000000000000002E-6</v>
      </c>
      <c r="C822" s="30">
        <f t="shared" si="70"/>
        <v>6.019424294476407E-4</v>
      </c>
      <c r="D822" s="13">
        <v>1330.8278361600001</v>
      </c>
      <c r="E822" s="13">
        <v>0</v>
      </c>
      <c r="F822" s="32">
        <f t="shared" si="67"/>
        <v>0</v>
      </c>
      <c r="I822" s="44"/>
      <c r="J822" s="36">
        <f t="shared" si="68"/>
        <v>1330.828</v>
      </c>
      <c r="K822">
        <f t="shared" si="69"/>
        <v>6.019424294476407E-4</v>
      </c>
    </row>
    <row r="823" spans="1:11" x14ac:dyDescent="0.25">
      <c r="A823" s="5">
        <v>1330.83177084</v>
      </c>
      <c r="B823" s="5">
        <v>2.0999999999999999E-5</v>
      </c>
      <c r="C823" s="30">
        <f t="shared" si="70"/>
        <v>2.1067985030667423E-3</v>
      </c>
      <c r="D823" s="13">
        <v>1330.83163663</v>
      </c>
      <c r="E823" s="13">
        <v>9.9999999999999995E-7</v>
      </c>
      <c r="F823" s="32">
        <f t="shared" si="67"/>
        <v>2.8805882730332226E-4</v>
      </c>
      <c r="I823" s="44"/>
      <c r="J823" s="36">
        <f t="shared" si="68"/>
        <v>1330.8320000000001</v>
      </c>
      <c r="K823">
        <f t="shared" si="69"/>
        <v>2.3948573303700644E-3</v>
      </c>
    </row>
    <row r="824" spans="1:11" x14ac:dyDescent="0.25">
      <c r="A824" s="5">
        <v>1330.8355724400001</v>
      </c>
      <c r="B824" s="5">
        <v>6.7999999999999999E-5</v>
      </c>
      <c r="C824" s="30">
        <f t="shared" si="70"/>
        <v>6.8220142004065945E-3</v>
      </c>
      <c r="D824" s="13">
        <v>1330.8354371</v>
      </c>
      <c r="E824" s="13">
        <v>5.0000000000000004E-6</v>
      </c>
      <c r="F824" s="32">
        <f t="shared" si="67"/>
        <v>1.4402941365166115E-3</v>
      </c>
      <c r="I824" s="44"/>
      <c r="J824" s="36">
        <f t="shared" si="68"/>
        <v>1330.835</v>
      </c>
      <c r="K824">
        <f t="shared" si="69"/>
        <v>8.2623083369232058E-3</v>
      </c>
    </row>
    <row r="825" spans="1:11" x14ac:dyDescent="0.25">
      <c r="A825" s="5">
        <v>1330.8393740500001</v>
      </c>
      <c r="B825" s="5">
        <v>2.0900000000000001E-4</v>
      </c>
      <c r="C825" s="30">
        <f t="shared" si="70"/>
        <v>2.0967661292426151E-2</v>
      </c>
      <c r="D825" s="13">
        <v>1330.8392375599999</v>
      </c>
      <c r="E825" s="13">
        <v>1.4E-5</v>
      </c>
      <c r="F825" s="32">
        <f t="shared" si="67"/>
        <v>4.0328235822465119E-3</v>
      </c>
      <c r="I825" s="44"/>
      <c r="J825" s="36">
        <f t="shared" si="68"/>
        <v>1330.8389999999999</v>
      </c>
      <c r="K825">
        <f t="shared" si="69"/>
        <v>2.5000484874672664E-2</v>
      </c>
    </row>
    <row r="826" spans="1:11" x14ac:dyDescent="0.25">
      <c r="A826" s="5">
        <v>1330.8431756499999</v>
      </c>
      <c r="B826" s="5">
        <v>6.0700000000000001E-4</v>
      </c>
      <c r="C826" s="30">
        <f t="shared" si="70"/>
        <v>6.0896509112452986E-2</v>
      </c>
      <c r="D826" s="13">
        <v>1330.8430380299999</v>
      </c>
      <c r="E826" s="13">
        <v>4.3999999999999999E-5</v>
      </c>
      <c r="F826" s="32">
        <f t="shared" si="67"/>
        <v>1.2674588401346181E-2</v>
      </c>
      <c r="I826" s="44"/>
      <c r="J826" s="36">
        <f t="shared" si="68"/>
        <v>1330.8430000000001</v>
      </c>
      <c r="K826">
        <f t="shared" si="69"/>
        <v>7.3571097513799172E-2</v>
      </c>
    </row>
    <row r="827" spans="1:11" x14ac:dyDescent="0.25">
      <c r="A827" s="5">
        <v>1330.8469772599999</v>
      </c>
      <c r="B827" s="5">
        <v>1.6689999999999999E-3</v>
      </c>
      <c r="C827" s="30">
        <f t="shared" si="70"/>
        <v>0.16744031912468538</v>
      </c>
      <c r="D827" s="13">
        <v>1330.84683849</v>
      </c>
      <c r="E827" s="13">
        <v>1.26E-4</v>
      </c>
      <c r="F827" s="32">
        <f t="shared" si="67"/>
        <v>3.6295412240218608E-2</v>
      </c>
      <c r="I827" s="44"/>
      <c r="J827" s="36">
        <f t="shared" si="68"/>
        <v>1330.847</v>
      </c>
      <c r="K827">
        <f t="shared" si="69"/>
        <v>0.20373573136490397</v>
      </c>
    </row>
    <row r="828" spans="1:11" x14ac:dyDescent="0.25">
      <c r="A828" s="5">
        <v>1330.85077886</v>
      </c>
      <c r="B828" s="5">
        <v>4.3410000000000002E-3</v>
      </c>
      <c r="C828" s="30">
        <f t="shared" si="70"/>
        <v>0.43550534770536803</v>
      </c>
      <c r="D828" s="13">
        <v>1330.85063896</v>
      </c>
      <c r="E828" s="13">
        <v>3.4000000000000002E-4</v>
      </c>
      <c r="F828" s="32">
        <f t="shared" si="67"/>
        <v>9.7940001283129588E-2</v>
      </c>
      <c r="I828" s="44"/>
      <c r="J828" s="36">
        <f t="shared" si="68"/>
        <v>1330.8510000000001</v>
      </c>
      <c r="K828">
        <f t="shared" si="69"/>
        <v>0.5334453489884976</v>
      </c>
    </row>
    <row r="829" spans="1:11" x14ac:dyDescent="0.25">
      <c r="A829" s="5">
        <v>1330.8545804600001</v>
      </c>
      <c r="B829" s="5">
        <v>1.0689000000000001E-2</v>
      </c>
      <c r="C829" s="30">
        <f t="shared" si="70"/>
        <v>1.0723604380609719</v>
      </c>
      <c r="D829" s="13">
        <v>1330.8544394200001</v>
      </c>
      <c r="E829" s="13">
        <v>8.7299999999999997E-4</v>
      </c>
      <c r="F829" s="32">
        <f t="shared" si="67"/>
        <v>0.25147535623580036</v>
      </c>
      <c r="I829" s="44"/>
      <c r="J829" s="36">
        <f t="shared" si="68"/>
        <v>1330.854</v>
      </c>
      <c r="K829">
        <f t="shared" si="69"/>
        <v>1.3238357942967722</v>
      </c>
    </row>
    <row r="830" spans="1:11" x14ac:dyDescent="0.25">
      <c r="A830" s="5">
        <v>1330.8583820700001</v>
      </c>
      <c r="B830" s="5">
        <v>2.4905E-2</v>
      </c>
      <c r="C830" s="30">
        <f t="shared" si="70"/>
        <v>2.4985627008989151</v>
      </c>
      <c r="D830" s="13">
        <v>1330.85823989</v>
      </c>
      <c r="E830" s="13">
        <v>2.1180000000000001E-3</v>
      </c>
      <c r="F830" s="32">
        <f t="shared" si="67"/>
        <v>0.61010859622843661</v>
      </c>
      <c r="I830" s="44"/>
      <c r="J830" s="36">
        <f t="shared" si="68"/>
        <v>1330.8579999999999</v>
      </c>
      <c r="K830">
        <f t="shared" si="69"/>
        <v>3.1086712971273518</v>
      </c>
    </row>
    <row r="831" spans="1:11" x14ac:dyDescent="0.25">
      <c r="A831" s="5">
        <v>1330.8621836699999</v>
      </c>
      <c r="B831" s="5">
        <v>5.4912999999999997E-2</v>
      </c>
      <c r="C831" s="30">
        <f t="shared" si="70"/>
        <v>5.5090774380430485</v>
      </c>
      <c r="D831" s="13">
        <v>1330.8620403499999</v>
      </c>
      <c r="E831" s="13">
        <v>4.8659999999999997E-3</v>
      </c>
      <c r="F831" s="32">
        <f t="shared" si="67"/>
        <v>1.4016942536579662</v>
      </c>
      <c r="I831" s="44"/>
      <c r="J831" s="36">
        <f t="shared" si="68"/>
        <v>1330.8620000000001</v>
      </c>
      <c r="K831">
        <f t="shared" si="69"/>
        <v>6.9107716917010151</v>
      </c>
    </row>
    <row r="832" spans="1:11" x14ac:dyDescent="0.25">
      <c r="A832" s="5">
        <v>1330.86598527</v>
      </c>
      <c r="B832" s="5">
        <v>0.114578</v>
      </c>
      <c r="C832" s="30">
        <f t="shared" si="70"/>
        <v>11.494893280208629</v>
      </c>
      <c r="D832" s="13">
        <v>1330.8658408199999</v>
      </c>
      <c r="E832" s="13">
        <v>1.0579E-2</v>
      </c>
      <c r="F832" s="32">
        <f t="shared" si="67"/>
        <v>3.0473743340418467</v>
      </c>
      <c r="I832" s="44"/>
      <c r="J832" s="36">
        <f t="shared" si="68"/>
        <v>1330.866</v>
      </c>
      <c r="K832">
        <f t="shared" si="69"/>
        <v>14.542267614250475</v>
      </c>
    </row>
    <row r="833" spans="1:11" x14ac:dyDescent="0.25">
      <c r="A833" s="5">
        <v>1330.86978688</v>
      </c>
      <c r="B833" s="5">
        <v>0.22623399999999999</v>
      </c>
      <c r="C833" s="30">
        <f t="shared" si="70"/>
        <v>22.696640597276257</v>
      </c>
      <c r="D833" s="13">
        <v>1330.86964128</v>
      </c>
      <c r="E833" s="13">
        <v>2.1765E-2</v>
      </c>
      <c r="F833" s="32">
        <f t="shared" si="67"/>
        <v>6.2696003762568093</v>
      </c>
      <c r="I833" s="44"/>
      <c r="J833" s="36">
        <f t="shared" si="68"/>
        <v>1330.87</v>
      </c>
      <c r="K833">
        <f t="shared" si="69"/>
        <v>28.966240973533068</v>
      </c>
    </row>
    <row r="834" spans="1:11" x14ac:dyDescent="0.25">
      <c r="A834" s="5">
        <v>1330.8735884800001</v>
      </c>
      <c r="B834" s="5">
        <v>0.42271900000000001</v>
      </c>
      <c r="C834" s="30">
        <f t="shared" si="70"/>
        <v>42.40875030561287</v>
      </c>
      <c r="D834" s="13">
        <v>1330.87344175</v>
      </c>
      <c r="E834" s="13">
        <v>4.2375999999999997E-2</v>
      </c>
      <c r="F834" s="32">
        <f t="shared" si="67"/>
        <v>12.206780865805584</v>
      </c>
      <c r="I834" s="44"/>
      <c r="J834" s="36">
        <f t="shared" si="68"/>
        <v>1330.873</v>
      </c>
      <c r="K834">
        <f t="shared" si="69"/>
        <v>54.615531171418453</v>
      </c>
    </row>
    <row r="835" spans="1:11" x14ac:dyDescent="0.25">
      <c r="A835" s="5">
        <v>1330.8773900799999</v>
      </c>
      <c r="B835" s="5">
        <v>0.74744299999999997</v>
      </c>
      <c r="C835" s="30">
        <f t="shared" si="70"/>
        <v>74.986275882272139</v>
      </c>
      <c r="D835" s="13">
        <v>1330.8772422100001</v>
      </c>
      <c r="E835" s="13">
        <v>7.8077999999999995E-2</v>
      </c>
      <c r="F835" s="32">
        <f t="shared" ref="F835:F898" si="71">E835*F$1</f>
        <v>22.491057118188795</v>
      </c>
      <c r="I835" s="44"/>
      <c r="J835" s="36">
        <f t="shared" ref="J835:J898" si="72">ROUND(D835,3)</f>
        <v>1330.877</v>
      </c>
      <c r="K835">
        <f t="shared" ref="K835:K898" si="73">C835+F835</f>
        <v>97.477333000460931</v>
      </c>
    </row>
    <row r="836" spans="1:11" x14ac:dyDescent="0.25">
      <c r="A836" s="5">
        <v>1330.8811916899999</v>
      </c>
      <c r="B836" s="5">
        <v>1.250653</v>
      </c>
      <c r="C836" s="30">
        <f t="shared" si="70"/>
        <v>125.47018420266336</v>
      </c>
      <c r="D836" s="13">
        <v>1330.8810426800001</v>
      </c>
      <c r="E836" s="13">
        <v>0.13614200000000001</v>
      </c>
      <c r="F836" s="32">
        <f t="shared" si="71"/>
        <v>39.216904866728903</v>
      </c>
      <c r="I836" s="44"/>
      <c r="J836" s="36">
        <f t="shared" si="72"/>
        <v>1330.8810000000001</v>
      </c>
      <c r="K836">
        <f t="shared" si="73"/>
        <v>164.68708906939227</v>
      </c>
    </row>
    <row r="837" spans="1:11" x14ac:dyDescent="0.25">
      <c r="A837" s="5">
        <v>1330.88499329</v>
      </c>
      <c r="B837" s="5">
        <v>1.98028</v>
      </c>
      <c r="C837" s="30">
        <f t="shared" si="70"/>
        <v>198.66909236442899</v>
      </c>
      <c r="D837" s="13">
        <v>1330.8848431399999</v>
      </c>
      <c r="E837" s="13">
        <v>0.22464999999999999</v>
      </c>
      <c r="F837" s="32">
        <f t="shared" si="71"/>
        <v>64.712415553691343</v>
      </c>
      <c r="I837" s="44"/>
      <c r="J837" s="36">
        <f t="shared" si="72"/>
        <v>1330.885</v>
      </c>
      <c r="K837">
        <f t="shared" si="73"/>
        <v>263.38150791812035</v>
      </c>
    </row>
    <row r="838" spans="1:11" x14ac:dyDescent="0.25">
      <c r="A838" s="5">
        <v>1330.8887948900001</v>
      </c>
      <c r="B838" s="5">
        <v>2.9671970000000001</v>
      </c>
      <c r="C838" s="30">
        <f t="shared" si="70"/>
        <v>297.68029513829185</v>
      </c>
      <c r="D838" s="13">
        <v>1330.8886436099999</v>
      </c>
      <c r="E838" s="13">
        <v>0.35080699999999998</v>
      </c>
      <c r="F838" s="32">
        <f t="shared" si="71"/>
        <v>101.05305302979657</v>
      </c>
      <c r="I838" s="44"/>
      <c r="J838" s="36">
        <f t="shared" si="72"/>
        <v>1330.8889999999999</v>
      </c>
      <c r="K838">
        <f t="shared" si="73"/>
        <v>398.73334816808841</v>
      </c>
    </row>
    <row r="839" spans="1:11" x14ac:dyDescent="0.25">
      <c r="A839" s="5">
        <v>1330.8925965000001</v>
      </c>
      <c r="B839" s="5">
        <v>4.2072219999999998</v>
      </c>
      <c r="C839" s="30">
        <f t="shared" si="70"/>
        <v>422.08423865092692</v>
      </c>
      <c r="D839" s="13">
        <v>1330.8924440799999</v>
      </c>
      <c r="E839" s="13">
        <v>0.51841599999999999</v>
      </c>
      <c r="F839" s="32">
        <f t="shared" si="71"/>
        <v>149.33430501527911</v>
      </c>
      <c r="I839" s="44"/>
      <c r="J839" s="36">
        <f t="shared" si="72"/>
        <v>1330.8920000000001</v>
      </c>
      <c r="K839">
        <f t="shared" si="73"/>
        <v>571.41854366620601</v>
      </c>
    </row>
    <row r="840" spans="1:11" x14ac:dyDescent="0.25">
      <c r="A840" s="5">
        <v>1330.8963980999999</v>
      </c>
      <c r="B840" s="5">
        <v>5.6451149999999997</v>
      </c>
      <c r="C840" s="30">
        <f t="shared" si="70"/>
        <v>566.33903960188627</v>
      </c>
      <c r="D840" s="13">
        <v>1330.89624454</v>
      </c>
      <c r="E840" s="13">
        <v>0.724997</v>
      </c>
      <c r="F840" s="32">
        <f t="shared" si="71"/>
        <v>208.84178561842674</v>
      </c>
      <c r="I840" s="44"/>
      <c r="J840" s="36">
        <f t="shared" si="72"/>
        <v>1330.896</v>
      </c>
      <c r="K840">
        <f t="shared" si="73"/>
        <v>775.18082522031295</v>
      </c>
    </row>
    <row r="841" spans="1:11" x14ac:dyDescent="0.25">
      <c r="A841" s="5">
        <v>1330.9001997</v>
      </c>
      <c r="B841" s="5">
        <v>7.1676609999999998</v>
      </c>
      <c r="C841" s="30">
        <f t="shared" si="70"/>
        <v>719.0865459661843</v>
      </c>
      <c r="D841" s="13">
        <v>1330.90004501</v>
      </c>
      <c r="E841" s="13">
        <v>0.95948999999999995</v>
      </c>
      <c r="F841" s="32">
        <f t="shared" si="71"/>
        <v>276.38956420926468</v>
      </c>
      <c r="I841" s="44"/>
      <c r="J841" s="36">
        <f t="shared" si="72"/>
        <v>1330.9</v>
      </c>
      <c r="K841">
        <f t="shared" si="73"/>
        <v>995.47611017544898</v>
      </c>
    </row>
    <row r="842" spans="1:11" x14ac:dyDescent="0.25">
      <c r="A842" s="5">
        <v>1330.90400131</v>
      </c>
      <c r="B842" s="5">
        <v>8.612088</v>
      </c>
      <c r="C842" s="30">
        <f t="shared" si="70"/>
        <v>863.99686222281218</v>
      </c>
      <c r="D842" s="13">
        <v>1330.9038454700001</v>
      </c>
      <c r="E842" s="13">
        <v>1.201686</v>
      </c>
      <c r="F842" s="32">
        <f t="shared" si="71"/>
        <v>346.15625994682017</v>
      </c>
      <c r="I842" s="44"/>
      <c r="J842" s="36">
        <f t="shared" si="72"/>
        <v>1330.904</v>
      </c>
      <c r="K842">
        <f t="shared" si="73"/>
        <v>1210.1531221696323</v>
      </c>
    </row>
    <row r="843" spans="1:11" x14ac:dyDescent="0.25">
      <c r="A843" s="5">
        <v>1330.9078029100001</v>
      </c>
      <c r="B843" s="5">
        <v>9.7918529999999997</v>
      </c>
      <c r="C843" s="30">
        <f t="shared" si="70"/>
        <v>982.35529726902814</v>
      </c>
      <c r="D843" s="13">
        <v>1330.9076459400001</v>
      </c>
      <c r="E843" s="13">
        <v>1.424253</v>
      </c>
      <c r="F843" s="32">
        <f t="shared" si="71"/>
        <v>410.26864896323866</v>
      </c>
      <c r="I843" s="44"/>
      <c r="J843" s="36">
        <f t="shared" si="72"/>
        <v>1330.9079999999999</v>
      </c>
      <c r="K843">
        <f t="shared" si="73"/>
        <v>1392.6239462322669</v>
      </c>
    </row>
    <row r="844" spans="1:11" x14ac:dyDescent="0.25">
      <c r="A844" s="5">
        <v>1330.9116045200001</v>
      </c>
      <c r="B844" s="5">
        <v>10.535271</v>
      </c>
      <c r="C844" s="30">
        <f t="shared" si="70"/>
        <v>1056.9377701048791</v>
      </c>
      <c r="D844" s="13">
        <v>1330.9114463999999</v>
      </c>
      <c r="E844" s="13">
        <v>1.5974520000000001</v>
      </c>
      <c r="F844" s="32">
        <f t="shared" si="71"/>
        <v>460.16014979334682</v>
      </c>
      <c r="I844" s="44"/>
      <c r="J844" s="36">
        <f t="shared" si="72"/>
        <v>1330.9110000000001</v>
      </c>
      <c r="K844">
        <f t="shared" si="73"/>
        <v>1517.0979198982259</v>
      </c>
    </row>
    <row r="845" spans="1:11" x14ac:dyDescent="0.25">
      <c r="A845" s="5">
        <v>1330.9154061199999</v>
      </c>
      <c r="B845" s="5">
        <v>10.726303</v>
      </c>
      <c r="C845" s="30">
        <f t="shared" si="70"/>
        <v>1076.1028144685861</v>
      </c>
      <c r="D845" s="13">
        <v>1330.9152468699999</v>
      </c>
      <c r="E845" s="13">
        <v>1.6955560000000001</v>
      </c>
      <c r="F845" s="32">
        <f t="shared" si="71"/>
        <v>488.41987298711194</v>
      </c>
      <c r="I845" s="44"/>
      <c r="J845" s="36">
        <f t="shared" si="72"/>
        <v>1330.915</v>
      </c>
      <c r="K845">
        <f t="shared" si="73"/>
        <v>1564.5226874556979</v>
      </c>
    </row>
    <row r="846" spans="1:11" x14ac:dyDescent="0.25">
      <c r="A846" s="5">
        <v>1330.91920772</v>
      </c>
      <c r="B846" s="5">
        <v>10.334203</v>
      </c>
      <c r="C846" s="30">
        <f t="shared" si="70"/>
        <v>1036.7658767041828</v>
      </c>
      <c r="D846" s="13">
        <v>1330.91904733</v>
      </c>
      <c r="E846" s="13">
        <v>1.703098</v>
      </c>
      <c r="F846" s="32">
        <f t="shared" si="71"/>
        <v>490.59241266263359</v>
      </c>
      <c r="I846" s="44"/>
      <c r="J846" s="36">
        <f t="shared" si="72"/>
        <v>1330.9190000000001</v>
      </c>
      <c r="K846">
        <f t="shared" si="73"/>
        <v>1527.3582893668163</v>
      </c>
    </row>
    <row r="847" spans="1:11" x14ac:dyDescent="0.25">
      <c r="A847" s="5">
        <v>1330.92300933</v>
      </c>
      <c r="B847" s="5">
        <v>9.4216189999999997</v>
      </c>
      <c r="C847" s="30">
        <f t="shared" si="70"/>
        <v>945.21203836500842</v>
      </c>
      <c r="D847" s="13">
        <v>1330.9228478</v>
      </c>
      <c r="E847" s="13">
        <v>1.61886</v>
      </c>
      <c r="F847" s="32">
        <f t="shared" si="71"/>
        <v>466.32691316825628</v>
      </c>
      <c r="I847" s="44"/>
      <c r="J847" s="36">
        <f t="shared" si="72"/>
        <v>1330.923</v>
      </c>
      <c r="K847">
        <f t="shared" si="73"/>
        <v>1411.5389515332647</v>
      </c>
    </row>
    <row r="848" spans="1:11" x14ac:dyDescent="0.25">
      <c r="A848" s="5">
        <v>1330.9268109300001</v>
      </c>
      <c r="B848" s="5">
        <v>8.128209</v>
      </c>
      <c r="C848" s="30">
        <f t="shared" si="70"/>
        <v>815.45231208636301</v>
      </c>
      <c r="D848" s="13">
        <v>1330.9266482600001</v>
      </c>
      <c r="E848" s="13">
        <v>1.4561980000000001</v>
      </c>
      <c r="F848" s="32">
        <f t="shared" si="71"/>
        <v>419.47068820144335</v>
      </c>
      <c r="I848" s="44"/>
      <c r="J848" s="36">
        <f t="shared" si="72"/>
        <v>1330.9269999999999</v>
      </c>
      <c r="K848">
        <f t="shared" si="73"/>
        <v>1234.9230002878064</v>
      </c>
    </row>
    <row r="849" spans="1:11" x14ac:dyDescent="0.25">
      <c r="A849" s="5">
        <v>1330.93061253</v>
      </c>
      <c r="B849" s="5">
        <v>6.6356570000000001</v>
      </c>
      <c r="C849" s="30">
        <f t="shared" si="70"/>
        <v>665.71391592687382</v>
      </c>
      <c r="D849" s="13">
        <v>1330.9304487300001</v>
      </c>
      <c r="E849" s="13">
        <v>1.239574</v>
      </c>
      <c r="F849" s="32">
        <f t="shared" si="71"/>
        <v>357.07023279568841</v>
      </c>
      <c r="I849" s="44"/>
      <c r="J849" s="36">
        <f t="shared" si="72"/>
        <v>1330.93</v>
      </c>
      <c r="K849">
        <f t="shared" si="73"/>
        <v>1022.7841487225622</v>
      </c>
    </row>
    <row r="850" spans="1:11" x14ac:dyDescent="0.25">
      <c r="A850" s="5">
        <v>1330.9344141399999</v>
      </c>
      <c r="B850" s="5">
        <v>5.1261570000000001</v>
      </c>
      <c r="C850" s="30">
        <f t="shared" si="70"/>
        <v>514.27523305167153</v>
      </c>
      <c r="D850" s="13">
        <v>1330.9342491899999</v>
      </c>
      <c r="E850" s="13">
        <v>0.99853700000000001</v>
      </c>
      <c r="F850" s="32">
        <f t="shared" si="71"/>
        <v>287.63739723897754</v>
      </c>
      <c r="I850" s="44"/>
      <c r="J850" s="36">
        <f t="shared" si="72"/>
        <v>1330.934</v>
      </c>
      <c r="K850">
        <f t="shared" si="73"/>
        <v>801.91263029064908</v>
      </c>
    </row>
    <row r="851" spans="1:11" x14ac:dyDescent="0.25">
      <c r="A851" s="5">
        <v>1330.93821574</v>
      </c>
      <c r="B851" s="5">
        <v>3.7472949999999998</v>
      </c>
      <c r="C851" s="30">
        <f t="shared" si="70"/>
        <v>375.94264269283275</v>
      </c>
      <c r="D851" s="13">
        <v>1330.9380496599999</v>
      </c>
      <c r="E851" s="13">
        <v>0.76119400000000004</v>
      </c>
      <c r="F851" s="32">
        <f t="shared" si="71"/>
        <v>219.26865099032511</v>
      </c>
      <c r="I851" s="44"/>
      <c r="J851" s="36">
        <f t="shared" si="72"/>
        <v>1330.9380000000001</v>
      </c>
      <c r="K851">
        <f t="shared" si="73"/>
        <v>595.21129368315792</v>
      </c>
    </row>
    <row r="852" spans="1:11" x14ac:dyDescent="0.25">
      <c r="A852" s="5">
        <v>1330.9420173399999</v>
      </c>
      <c r="B852" s="5">
        <v>2.592155</v>
      </c>
      <c r="C852" s="30">
        <f t="shared" si="70"/>
        <v>260.05467970080815</v>
      </c>
      <c r="D852" s="13">
        <v>1330.94185012</v>
      </c>
      <c r="E852" s="13">
        <v>0.54911699999999997</v>
      </c>
      <c r="F852" s="32">
        <f t="shared" si="71"/>
        <v>158.17799907231841</v>
      </c>
      <c r="I852" s="44"/>
      <c r="J852" s="36">
        <f t="shared" si="72"/>
        <v>1330.942</v>
      </c>
      <c r="K852">
        <f t="shared" si="73"/>
        <v>418.23267877312657</v>
      </c>
    </row>
    <row r="853" spans="1:11" x14ac:dyDescent="0.25">
      <c r="A853" s="5">
        <v>1330.9458189500001</v>
      </c>
      <c r="B853" s="5">
        <v>1.6967589999999999</v>
      </c>
      <c r="C853" s="30">
        <f t="shared" si="70"/>
        <v>170.22520577452488</v>
      </c>
      <c r="D853" s="13">
        <v>1330.94565059</v>
      </c>
      <c r="E853" s="13">
        <v>0.37486199999999997</v>
      </c>
      <c r="F853" s="32">
        <f t="shared" si="71"/>
        <v>107.982308120578</v>
      </c>
      <c r="I853" s="44"/>
      <c r="J853" s="36">
        <f t="shared" si="72"/>
        <v>1330.9459999999999</v>
      </c>
      <c r="K853">
        <f t="shared" si="73"/>
        <v>278.20751389510286</v>
      </c>
    </row>
    <row r="854" spans="1:11" x14ac:dyDescent="0.25">
      <c r="A854" s="5">
        <v>1330.94962055</v>
      </c>
      <c r="B854" s="5">
        <v>1.0509809999999999</v>
      </c>
      <c r="C854" s="30">
        <f t="shared" si="70"/>
        <v>105.4383427405518</v>
      </c>
      <c r="D854" s="13">
        <v>1330.9494510500001</v>
      </c>
      <c r="E854" s="13">
        <v>0.24216699999999999</v>
      </c>
      <c r="F854" s="32">
        <f t="shared" si="71"/>
        <v>69.758342031563643</v>
      </c>
      <c r="I854" s="44"/>
      <c r="J854" s="36">
        <f t="shared" si="72"/>
        <v>1330.9490000000001</v>
      </c>
      <c r="K854">
        <f t="shared" si="73"/>
        <v>175.19668477211545</v>
      </c>
    </row>
    <row r="855" spans="1:11" x14ac:dyDescent="0.25">
      <c r="A855" s="5">
        <v>1330.9534221500001</v>
      </c>
      <c r="B855" s="5">
        <v>0.616004</v>
      </c>
      <c r="C855" s="30">
        <f t="shared" si="70"/>
        <v>61.79982405157741</v>
      </c>
      <c r="D855" s="13">
        <v>1330.9532515200001</v>
      </c>
      <c r="E855" s="13">
        <v>0.14804600000000001</v>
      </c>
      <c r="F855" s="32">
        <f t="shared" si="71"/>
        <v>42.645957146947651</v>
      </c>
      <c r="I855" s="44"/>
      <c r="J855" s="36">
        <f t="shared" si="72"/>
        <v>1330.953</v>
      </c>
      <c r="K855">
        <f t="shared" si="73"/>
        <v>104.44578119852505</v>
      </c>
    </row>
    <row r="856" spans="1:11" x14ac:dyDescent="0.25">
      <c r="A856" s="5">
        <v>1330.95722376</v>
      </c>
      <c r="B856" s="5">
        <v>0.34165400000000001</v>
      </c>
      <c r="C856" s="30">
        <f t="shared" si="70"/>
        <v>34.276006465084038</v>
      </c>
      <c r="D856" s="13">
        <v>1330.9570519900001</v>
      </c>
      <c r="E856" s="13">
        <v>8.5647000000000001E-2</v>
      </c>
      <c r="F856" s="32">
        <f t="shared" si="71"/>
        <v>24.671374382047645</v>
      </c>
      <c r="I856" s="44"/>
      <c r="J856" s="36">
        <f t="shared" si="72"/>
        <v>1330.9570000000001</v>
      </c>
      <c r="K856">
        <f t="shared" si="73"/>
        <v>58.947380847131683</v>
      </c>
    </row>
    <row r="857" spans="1:11" x14ac:dyDescent="0.25">
      <c r="A857" s="5">
        <v>1330.9610253599999</v>
      </c>
      <c r="B857" s="5">
        <v>0.179309</v>
      </c>
      <c r="C857" s="30">
        <f t="shared" si="70"/>
        <v>17.988949180304498</v>
      </c>
      <c r="D857" s="13">
        <v>1330.9608524499999</v>
      </c>
      <c r="E857" s="13">
        <v>4.6887999999999999E-2</v>
      </c>
      <c r="F857" s="32">
        <f t="shared" si="71"/>
        <v>13.506502294598175</v>
      </c>
      <c r="I857" s="44"/>
      <c r="J857" s="36">
        <f t="shared" si="72"/>
        <v>1330.961</v>
      </c>
      <c r="K857">
        <f t="shared" si="73"/>
        <v>31.495451474902673</v>
      </c>
    </row>
    <row r="858" spans="1:11" x14ac:dyDescent="0.25">
      <c r="A858" s="5">
        <v>1330.96482696</v>
      </c>
      <c r="B858" s="5">
        <v>8.9049000000000003E-2</v>
      </c>
      <c r="C858" s="30">
        <f t="shared" si="70"/>
        <v>8.9337285666471598</v>
      </c>
      <c r="D858" s="13">
        <v>1330.9646529199999</v>
      </c>
      <c r="E858" s="13">
        <v>2.4291E-2</v>
      </c>
      <c r="F858" s="32">
        <f t="shared" si="71"/>
        <v>6.997236974025002</v>
      </c>
      <c r="I858" s="44"/>
      <c r="J858" s="36">
        <f t="shared" si="72"/>
        <v>1330.9649999999999</v>
      </c>
      <c r="K858">
        <f t="shared" si="73"/>
        <v>15.930965540672162</v>
      </c>
    </row>
    <row r="859" spans="1:11" x14ac:dyDescent="0.25">
      <c r="A859" s="5">
        <v>1330.96862857</v>
      </c>
      <c r="B859" s="5">
        <v>4.1847000000000002E-2</v>
      </c>
      <c r="C859" s="30">
        <f t="shared" si="70"/>
        <v>4.1982474741825699</v>
      </c>
      <c r="D859" s="13">
        <v>1330.96845338</v>
      </c>
      <c r="E859" s="13">
        <v>1.1908999999999999E-2</v>
      </c>
      <c r="F859" s="32">
        <f t="shared" si="71"/>
        <v>3.4304925743552648</v>
      </c>
      <c r="I859" s="44"/>
      <c r="J859" s="36">
        <f t="shared" si="72"/>
        <v>1330.9680000000001</v>
      </c>
      <c r="K859">
        <f t="shared" si="73"/>
        <v>7.6287400485378347</v>
      </c>
    </row>
    <row r="860" spans="1:11" x14ac:dyDescent="0.25">
      <c r="A860" s="5">
        <v>1330.9724301700001</v>
      </c>
      <c r="B860" s="5">
        <v>1.8609000000000001E-2</v>
      </c>
      <c r="C860" s="30">
        <f t="shared" si="70"/>
        <v>1.8669244449318576</v>
      </c>
      <c r="D860" s="13">
        <v>1330.97225385</v>
      </c>
      <c r="E860" s="13">
        <v>5.5250000000000004E-3</v>
      </c>
      <c r="F860" s="32">
        <f t="shared" si="71"/>
        <v>1.5915250208508558</v>
      </c>
      <c r="I860" s="44"/>
      <c r="J860" s="36">
        <f t="shared" si="72"/>
        <v>1330.972</v>
      </c>
      <c r="K860">
        <f t="shared" si="73"/>
        <v>3.4584494657827136</v>
      </c>
    </row>
    <row r="861" spans="1:11" x14ac:dyDescent="0.25">
      <c r="A861" s="5">
        <v>1330.9762317699999</v>
      </c>
      <c r="B861" s="5">
        <v>7.8300000000000002E-3</v>
      </c>
      <c r="C861" s="30">
        <f t="shared" si="70"/>
        <v>0.78553487042917114</v>
      </c>
      <c r="D861" s="13">
        <v>1330.9760543100001</v>
      </c>
      <c r="E861" s="13">
        <v>2.4250000000000001E-3</v>
      </c>
      <c r="F861" s="32">
        <f t="shared" si="71"/>
        <v>0.69854265621055656</v>
      </c>
      <c r="I861" s="44"/>
      <c r="J861" s="36">
        <f t="shared" si="72"/>
        <v>1330.9760000000001</v>
      </c>
      <c r="K861">
        <f t="shared" si="73"/>
        <v>1.4840775266397277</v>
      </c>
    </row>
    <row r="862" spans="1:11" x14ac:dyDescent="0.25">
      <c r="A862" s="5">
        <v>1330.9800333799999</v>
      </c>
      <c r="B862" s="5">
        <v>3.1180000000000001E-3</v>
      </c>
      <c r="C862" s="30">
        <f t="shared" si="70"/>
        <v>0.31280941583629063</v>
      </c>
      <c r="D862" s="13">
        <v>1330.9798547800001</v>
      </c>
      <c r="E862" s="13">
        <v>1.008E-3</v>
      </c>
      <c r="F862" s="32">
        <f t="shared" si="71"/>
        <v>0.29036329792174886</v>
      </c>
      <c r="I862" s="44"/>
      <c r="J862" s="36">
        <f t="shared" si="72"/>
        <v>1330.98</v>
      </c>
      <c r="K862">
        <f t="shared" si="73"/>
        <v>0.60317271375803949</v>
      </c>
    </row>
    <row r="863" spans="1:11" x14ac:dyDescent="0.25">
      <c r="A863" s="5">
        <v>1330.98383498</v>
      </c>
      <c r="B863" s="5">
        <v>1.175E-3</v>
      </c>
      <c r="C863" s="30">
        <f t="shared" si="70"/>
        <v>0.11788039243349631</v>
      </c>
      <c r="D863" s="13">
        <v>1330.98365524</v>
      </c>
      <c r="E863" s="13">
        <v>3.9599999999999998E-4</v>
      </c>
      <c r="F863" s="32">
        <f t="shared" si="71"/>
        <v>0.11407129561211563</v>
      </c>
      <c r="I863" s="44"/>
      <c r="J863" s="36">
        <f t="shared" si="72"/>
        <v>1330.9839999999999</v>
      </c>
      <c r="K863">
        <f t="shared" si="73"/>
        <v>0.23195168804561195</v>
      </c>
    </row>
    <row r="864" spans="1:11" x14ac:dyDescent="0.25">
      <c r="A864" s="5">
        <v>1330.98763659</v>
      </c>
      <c r="B864" s="5">
        <v>4.1899999999999999E-4</v>
      </c>
      <c r="C864" s="30">
        <f t="shared" si="70"/>
        <v>4.2035646323093576E-2</v>
      </c>
      <c r="D864" s="13">
        <v>1330.9874557099999</v>
      </c>
      <c r="E864" s="13">
        <v>1.47E-4</v>
      </c>
      <c r="F864" s="32">
        <f t="shared" si="71"/>
        <v>4.2344647613588374E-2</v>
      </c>
      <c r="I864" s="44"/>
      <c r="J864" s="36">
        <f t="shared" si="72"/>
        <v>1330.9870000000001</v>
      </c>
      <c r="K864">
        <f t="shared" si="73"/>
        <v>8.4380293936681949E-2</v>
      </c>
    </row>
    <row r="865" spans="1:11" x14ac:dyDescent="0.25">
      <c r="A865" s="5">
        <v>1330.9914381900001</v>
      </c>
      <c r="B865" s="5">
        <v>1.4100000000000001E-4</v>
      </c>
      <c r="C865" s="30">
        <f t="shared" si="70"/>
        <v>1.4145647092019558E-2</v>
      </c>
      <c r="D865" s="13">
        <v>1330.99125617</v>
      </c>
      <c r="E865" s="13">
        <v>5.1999999999999997E-5</v>
      </c>
      <c r="F865" s="32">
        <f t="shared" si="71"/>
        <v>1.4979059019772758E-2</v>
      </c>
      <c r="I865" s="44"/>
      <c r="J865" s="36">
        <f t="shared" si="72"/>
        <v>1330.991</v>
      </c>
      <c r="K865">
        <f t="shared" si="73"/>
        <v>2.9124706111792315E-2</v>
      </c>
    </row>
    <row r="866" spans="1:11" x14ac:dyDescent="0.25">
      <c r="A866" s="5">
        <v>1330.9952397899999</v>
      </c>
      <c r="B866" s="5">
        <v>4.5000000000000003E-5</v>
      </c>
      <c r="C866" s="30">
        <f t="shared" si="70"/>
        <v>4.5145682208573056E-3</v>
      </c>
      <c r="D866" s="13">
        <v>1330.99505664</v>
      </c>
      <c r="E866" s="13">
        <v>1.7E-5</v>
      </c>
      <c r="F866" s="32">
        <f t="shared" si="71"/>
        <v>4.8970000641564791E-3</v>
      </c>
      <c r="I866" s="44"/>
      <c r="J866" s="36">
        <f t="shared" si="72"/>
        <v>1330.9949999999999</v>
      </c>
      <c r="K866">
        <f t="shared" si="73"/>
        <v>9.4115682850137855E-3</v>
      </c>
    </row>
    <row r="867" spans="1:11" x14ac:dyDescent="0.25">
      <c r="A867" s="5">
        <v>1330.9990413999999</v>
      </c>
      <c r="B867" s="5">
        <v>1.4E-5</v>
      </c>
      <c r="C867" s="30">
        <f t="shared" si="70"/>
        <v>1.4045323353778282E-3</v>
      </c>
      <c r="D867" s="13">
        <v>1330.9988570999999</v>
      </c>
      <c r="E867" s="13">
        <v>5.0000000000000004E-6</v>
      </c>
      <c r="F867" s="32">
        <f t="shared" si="71"/>
        <v>1.4402941365166115E-3</v>
      </c>
      <c r="I867" s="44"/>
      <c r="J867" s="36">
        <f t="shared" si="72"/>
        <v>1330.999</v>
      </c>
      <c r="K867">
        <f t="shared" si="73"/>
        <v>2.8448264718944397E-3</v>
      </c>
    </row>
    <row r="868" spans="1:11" x14ac:dyDescent="0.25">
      <c r="A868" s="5">
        <v>1331.002843</v>
      </c>
      <c r="B868" s="5">
        <v>3.9999999999999998E-6</v>
      </c>
      <c r="C868" s="30">
        <f t="shared" si="70"/>
        <v>4.0129495296509378E-4</v>
      </c>
      <c r="D868" s="13">
        <v>1331.0026575700001</v>
      </c>
      <c r="E868" s="13">
        <v>1.9999999999999999E-6</v>
      </c>
      <c r="F868" s="32">
        <f t="shared" si="71"/>
        <v>5.7611765460664451E-4</v>
      </c>
      <c r="I868" s="44"/>
      <c r="J868" s="36">
        <f t="shared" si="72"/>
        <v>1331.0029999999999</v>
      </c>
      <c r="K868">
        <f t="shared" si="73"/>
        <v>9.7741260757173835E-4</v>
      </c>
    </row>
    <row r="869" spans="1:11" x14ac:dyDescent="0.25">
      <c r="A869" s="5">
        <v>1331.0066446000001</v>
      </c>
      <c r="B869" s="5">
        <v>9.9999999999999995E-7</v>
      </c>
      <c r="C869" s="30">
        <f t="shared" si="70"/>
        <v>1.0032373824127345E-4</v>
      </c>
      <c r="D869" s="13">
        <v>1331.00645803</v>
      </c>
      <c r="E869" s="13">
        <v>0</v>
      </c>
      <c r="F869" s="32">
        <f t="shared" si="71"/>
        <v>0</v>
      </c>
      <c r="I869" s="44"/>
      <c r="J869" s="36">
        <f t="shared" si="72"/>
        <v>1331.0060000000001</v>
      </c>
      <c r="K869">
        <f t="shared" si="73"/>
        <v>1.0032373824127345E-4</v>
      </c>
    </row>
    <row r="870" spans="1:11" x14ac:dyDescent="0.25">
      <c r="A870" s="5">
        <v>1331.0104462100001</v>
      </c>
      <c r="B870" s="5">
        <v>0</v>
      </c>
      <c r="C870" s="30">
        <f t="shared" si="70"/>
        <v>0</v>
      </c>
      <c r="D870" s="13">
        <v>1331.0102585</v>
      </c>
      <c r="E870" s="13">
        <v>0</v>
      </c>
      <c r="F870" s="32">
        <f t="shared" si="71"/>
        <v>0</v>
      </c>
      <c r="I870" s="44"/>
      <c r="J870" s="36">
        <f t="shared" si="72"/>
        <v>1331.01</v>
      </c>
      <c r="K870">
        <f t="shared" si="73"/>
        <v>0</v>
      </c>
    </row>
    <row r="871" spans="1:11" x14ac:dyDescent="0.25">
      <c r="A871" s="5">
        <v>1331.0142478099999</v>
      </c>
      <c r="B871" s="5">
        <v>0</v>
      </c>
      <c r="C871" s="30">
        <f t="shared" si="70"/>
        <v>0</v>
      </c>
      <c r="D871" s="13">
        <v>1331.01405897</v>
      </c>
      <c r="E871" s="13">
        <v>0</v>
      </c>
      <c r="F871" s="32">
        <f t="shared" si="71"/>
        <v>0</v>
      </c>
      <c r="I871" s="44"/>
      <c r="J871" s="36">
        <f t="shared" si="72"/>
        <v>1331.0139999999999</v>
      </c>
      <c r="K871">
        <f t="shared" si="73"/>
        <v>0</v>
      </c>
    </row>
    <row r="872" spans="1:11" x14ac:dyDescent="0.25">
      <c r="A872" s="5">
        <v>1331.01804941</v>
      </c>
      <c r="B872" s="5">
        <v>0</v>
      </c>
      <c r="C872" s="30">
        <f t="shared" si="70"/>
        <v>0</v>
      </c>
      <c r="D872" s="13">
        <v>1331.01785943</v>
      </c>
      <c r="E872" s="13">
        <v>0</v>
      </c>
      <c r="F872" s="32">
        <f t="shared" si="71"/>
        <v>0</v>
      </c>
      <c r="I872" s="44"/>
      <c r="J872" s="36">
        <f t="shared" si="72"/>
        <v>1331.018</v>
      </c>
      <c r="K872">
        <f t="shared" si="73"/>
        <v>0</v>
      </c>
    </row>
    <row r="873" spans="1:11" x14ac:dyDescent="0.25">
      <c r="A873" s="5">
        <v>1331.02185102</v>
      </c>
      <c r="B873" s="5">
        <v>0</v>
      </c>
      <c r="C873" s="30">
        <f t="shared" si="70"/>
        <v>0</v>
      </c>
      <c r="D873" s="13">
        <v>1331.0216599</v>
      </c>
      <c r="E873" s="13">
        <v>0</v>
      </c>
      <c r="F873" s="32">
        <f t="shared" si="71"/>
        <v>0</v>
      </c>
      <c r="I873" s="44"/>
      <c r="J873" s="36">
        <f t="shared" si="72"/>
        <v>1331.0219999999999</v>
      </c>
      <c r="K873">
        <f t="shared" si="73"/>
        <v>0</v>
      </c>
    </row>
    <row r="874" spans="1:11" x14ac:dyDescent="0.25">
      <c r="A874" s="5">
        <v>1331.0256526200001</v>
      </c>
      <c r="B874" s="5">
        <v>9.9999999999999995E-7</v>
      </c>
      <c r="C874" s="30">
        <f t="shared" si="70"/>
        <v>1.0032373824127345E-4</v>
      </c>
      <c r="D874" s="13">
        <v>1331.0254603599999</v>
      </c>
      <c r="E874" s="13">
        <v>0</v>
      </c>
      <c r="F874" s="32">
        <f t="shared" si="71"/>
        <v>0</v>
      </c>
      <c r="I874" s="44"/>
      <c r="J874" s="36">
        <f t="shared" si="72"/>
        <v>1331.0250000000001</v>
      </c>
      <c r="K874">
        <f t="shared" si="73"/>
        <v>1.0032373824127345E-4</v>
      </c>
    </row>
    <row r="875" spans="1:11" x14ac:dyDescent="0.25">
      <c r="A875" s="5">
        <v>1331.0294542199999</v>
      </c>
      <c r="B875" s="5">
        <v>3.9999999999999998E-6</v>
      </c>
      <c r="C875" s="30">
        <f t="shared" ref="C875:C938" si="74">B875*C$1</f>
        <v>4.0129495296509378E-4</v>
      </c>
      <c r="D875" s="13">
        <v>1331.0292608300001</v>
      </c>
      <c r="E875" s="13">
        <v>0</v>
      </c>
      <c r="F875" s="32">
        <f t="shared" si="71"/>
        <v>0</v>
      </c>
      <c r="I875" s="44"/>
      <c r="J875" s="36">
        <f t="shared" si="72"/>
        <v>1331.029</v>
      </c>
      <c r="K875">
        <f t="shared" si="73"/>
        <v>4.0129495296509378E-4</v>
      </c>
    </row>
    <row r="876" spans="1:11" x14ac:dyDescent="0.25">
      <c r="A876" s="5">
        <v>1331.0332558299999</v>
      </c>
      <c r="B876" s="5">
        <v>1.2E-5</v>
      </c>
      <c r="C876" s="30">
        <f t="shared" si="74"/>
        <v>1.2038848588952814E-3</v>
      </c>
      <c r="D876" s="13">
        <v>1331.03306129</v>
      </c>
      <c r="E876" s="13">
        <v>9.9999999999999995E-7</v>
      </c>
      <c r="F876" s="32">
        <f t="shared" si="71"/>
        <v>2.8805882730332226E-4</v>
      </c>
      <c r="I876" s="44"/>
      <c r="J876" s="36">
        <f t="shared" si="72"/>
        <v>1331.0329999999999</v>
      </c>
      <c r="K876">
        <f t="shared" si="73"/>
        <v>1.4919436861986037E-3</v>
      </c>
    </row>
    <row r="877" spans="1:11" x14ac:dyDescent="0.25">
      <c r="A877" s="5">
        <v>1331.03705743</v>
      </c>
      <c r="B877" s="5">
        <v>3.8000000000000002E-5</v>
      </c>
      <c r="C877" s="30">
        <f t="shared" si="74"/>
        <v>3.8123020531683912E-3</v>
      </c>
      <c r="D877" s="13">
        <v>1331.03686176</v>
      </c>
      <c r="E877" s="13">
        <v>1.9999999999999999E-6</v>
      </c>
      <c r="F877" s="32">
        <f t="shared" si="71"/>
        <v>5.7611765460664451E-4</v>
      </c>
      <c r="I877" s="44"/>
      <c r="J877" s="36">
        <f t="shared" si="72"/>
        <v>1331.037</v>
      </c>
      <c r="K877">
        <f t="shared" si="73"/>
        <v>4.3884197077750358E-3</v>
      </c>
    </row>
    <row r="878" spans="1:11" x14ac:dyDescent="0.25">
      <c r="A878" s="5">
        <v>1331.0408590300001</v>
      </c>
      <c r="B878" s="5">
        <v>1.15E-4</v>
      </c>
      <c r="C878" s="30">
        <f t="shared" si="74"/>
        <v>1.1537229897746446E-2</v>
      </c>
      <c r="D878" s="13">
        <v>1331.0406622200001</v>
      </c>
      <c r="E878" s="13">
        <v>6.0000000000000002E-6</v>
      </c>
      <c r="F878" s="32">
        <f t="shared" si="71"/>
        <v>1.7283529638199339E-3</v>
      </c>
      <c r="I878" s="44"/>
      <c r="J878" s="36">
        <f t="shared" si="72"/>
        <v>1331.0409999999999</v>
      </c>
      <c r="K878">
        <f t="shared" si="73"/>
        <v>1.326558286156638E-2</v>
      </c>
    </row>
    <row r="879" spans="1:11" x14ac:dyDescent="0.25">
      <c r="A879" s="5">
        <v>1331.0446606400001</v>
      </c>
      <c r="B879" s="5">
        <v>3.3E-4</v>
      </c>
      <c r="C879" s="30">
        <f t="shared" si="74"/>
        <v>3.3106833619620239E-2</v>
      </c>
      <c r="D879" s="13">
        <v>1331.04446269</v>
      </c>
      <c r="E879" s="13">
        <v>1.7E-5</v>
      </c>
      <c r="F879" s="32">
        <f t="shared" si="71"/>
        <v>4.8970000641564791E-3</v>
      </c>
      <c r="I879" s="44"/>
      <c r="J879" s="36">
        <f t="shared" si="72"/>
        <v>1331.0440000000001</v>
      </c>
      <c r="K879">
        <f t="shared" si="73"/>
        <v>3.8003833683776717E-2</v>
      </c>
    </row>
    <row r="880" spans="1:11" x14ac:dyDescent="0.25">
      <c r="A880" s="5">
        <v>1331.0484622399999</v>
      </c>
      <c r="B880" s="5">
        <v>8.9400000000000005E-4</v>
      </c>
      <c r="C880" s="30">
        <f t="shared" si="74"/>
        <v>8.968942198769847E-2</v>
      </c>
      <c r="D880" s="13">
        <v>1331.0482631499999</v>
      </c>
      <c r="E880" s="13">
        <v>4.8999999999999998E-5</v>
      </c>
      <c r="F880" s="32">
        <f t="shared" si="71"/>
        <v>1.4114882537862791E-2</v>
      </c>
      <c r="I880" s="44"/>
      <c r="J880" s="36">
        <f t="shared" si="72"/>
        <v>1331.048</v>
      </c>
      <c r="K880">
        <f t="shared" si="73"/>
        <v>0.10380430452556126</v>
      </c>
    </row>
    <row r="881" spans="1:11" x14ac:dyDescent="0.25">
      <c r="A881" s="5">
        <v>1331.05226384</v>
      </c>
      <c r="B881" s="5">
        <v>2.294E-3</v>
      </c>
      <c r="C881" s="30">
        <f t="shared" si="74"/>
        <v>0.2301426555254813</v>
      </c>
      <c r="D881" s="13">
        <v>1331.0520636199999</v>
      </c>
      <c r="E881" s="13">
        <v>1.2999999999999999E-4</v>
      </c>
      <c r="F881" s="32">
        <f t="shared" si="71"/>
        <v>3.7447647549431896E-2</v>
      </c>
      <c r="I881" s="44"/>
      <c r="J881" s="36">
        <f t="shared" si="72"/>
        <v>1331.0519999999999</v>
      </c>
      <c r="K881">
        <f t="shared" si="73"/>
        <v>0.26759030307491322</v>
      </c>
    </row>
    <row r="882" spans="1:11" x14ac:dyDescent="0.25">
      <c r="A882" s="5">
        <v>1331.05606545</v>
      </c>
      <c r="B882" s="5">
        <v>5.5690000000000002E-3</v>
      </c>
      <c r="C882" s="30">
        <f t="shared" si="74"/>
        <v>0.55870289826565189</v>
      </c>
      <c r="D882" s="13">
        <v>1331.05586408</v>
      </c>
      <c r="E882" s="13">
        <v>3.3E-4</v>
      </c>
      <c r="F882" s="32">
        <f t="shared" si="71"/>
        <v>9.505941301009635E-2</v>
      </c>
      <c r="I882" s="44"/>
      <c r="J882" s="36">
        <f t="shared" si="72"/>
        <v>1331.056</v>
      </c>
      <c r="K882">
        <f t="shared" si="73"/>
        <v>0.65376231127574824</v>
      </c>
    </row>
    <row r="883" spans="1:11" x14ac:dyDescent="0.25">
      <c r="A883" s="5">
        <v>1331.0598670500001</v>
      </c>
      <c r="B883" s="5">
        <v>1.2795000000000001E-2</v>
      </c>
      <c r="C883" s="30">
        <f t="shared" si="74"/>
        <v>1.2836422307970938</v>
      </c>
      <c r="D883" s="13">
        <v>1331.05966455</v>
      </c>
      <c r="E883" s="13">
        <v>7.9199999999999995E-4</v>
      </c>
      <c r="F883" s="32">
        <f t="shared" si="71"/>
        <v>0.22814259122423125</v>
      </c>
      <c r="I883" s="44"/>
      <c r="J883" s="36">
        <f t="shared" si="72"/>
        <v>1331.06</v>
      </c>
      <c r="K883">
        <f t="shared" si="73"/>
        <v>1.511784822021325</v>
      </c>
    </row>
    <row r="884" spans="1:11" x14ac:dyDescent="0.25">
      <c r="A884" s="5">
        <v>1331.0636686600001</v>
      </c>
      <c r="B884" s="5">
        <v>2.7816E-2</v>
      </c>
      <c r="C884" s="30">
        <f t="shared" si="74"/>
        <v>2.7906051029192622</v>
      </c>
      <c r="D884" s="13">
        <v>1331.0634650100001</v>
      </c>
      <c r="E884" s="13">
        <v>1.797E-3</v>
      </c>
      <c r="F884" s="32">
        <f t="shared" si="71"/>
        <v>0.51764171266407011</v>
      </c>
      <c r="I884" s="44"/>
      <c r="J884" s="36">
        <f t="shared" si="72"/>
        <v>1331.0630000000001</v>
      </c>
      <c r="K884">
        <f t="shared" si="73"/>
        <v>3.3082468155833324</v>
      </c>
    </row>
    <row r="885" spans="1:11" x14ac:dyDescent="0.25">
      <c r="A885" s="5">
        <v>1331.0674702599999</v>
      </c>
      <c r="B885" s="5">
        <v>5.7227E-2</v>
      </c>
      <c r="C885" s="30">
        <f t="shared" si="74"/>
        <v>5.7412265683333557</v>
      </c>
      <c r="D885" s="13">
        <v>1331.0672654800001</v>
      </c>
      <c r="E885" s="13">
        <v>3.859E-3</v>
      </c>
      <c r="F885" s="32">
        <f t="shared" si="71"/>
        <v>1.1116190145635207</v>
      </c>
      <c r="I885" s="44"/>
      <c r="J885" s="36">
        <f t="shared" si="72"/>
        <v>1331.067</v>
      </c>
      <c r="K885">
        <f t="shared" si="73"/>
        <v>6.852845582896876</v>
      </c>
    </row>
    <row r="886" spans="1:11" x14ac:dyDescent="0.25">
      <c r="A886" s="5">
        <v>1331.07127186</v>
      </c>
      <c r="B886" s="5">
        <v>0.111416</v>
      </c>
      <c r="C886" s="30">
        <f t="shared" si="74"/>
        <v>11.177669619889722</v>
      </c>
      <c r="D886" s="13">
        <v>1331.0710659399999</v>
      </c>
      <c r="E886" s="13">
        <v>7.8429999999999993E-3</v>
      </c>
      <c r="F886" s="32">
        <f t="shared" si="71"/>
        <v>2.2592453825399565</v>
      </c>
      <c r="I886" s="44"/>
      <c r="J886" s="36">
        <f t="shared" si="72"/>
        <v>1331.0709999999999</v>
      </c>
      <c r="K886">
        <f t="shared" si="73"/>
        <v>13.436915002429679</v>
      </c>
    </row>
    <row r="887" spans="1:11" x14ac:dyDescent="0.25">
      <c r="A887" s="5">
        <v>1331.07507347</v>
      </c>
      <c r="B887" s="5">
        <v>0.20527300000000001</v>
      </c>
      <c r="C887" s="30">
        <f t="shared" si="74"/>
        <v>20.593754720000927</v>
      </c>
      <c r="D887" s="13">
        <v>1331.0748664099999</v>
      </c>
      <c r="E887" s="13">
        <v>1.5084999999999999E-2</v>
      </c>
      <c r="F887" s="32">
        <f t="shared" si="71"/>
        <v>4.345367409870617</v>
      </c>
      <c r="I887" s="44"/>
      <c r="J887" s="36">
        <f t="shared" si="72"/>
        <v>1331.075</v>
      </c>
      <c r="K887">
        <f t="shared" si="73"/>
        <v>24.939122129871542</v>
      </c>
    </row>
    <row r="888" spans="1:11" x14ac:dyDescent="0.25">
      <c r="A888" s="5">
        <v>1331.0788750700001</v>
      </c>
      <c r="B888" s="5">
        <v>0.35789700000000002</v>
      </c>
      <c r="C888" s="30">
        <f t="shared" si="74"/>
        <v>35.905564945337048</v>
      </c>
      <c r="D888" s="13">
        <v>1331.0786668799999</v>
      </c>
      <c r="E888" s="13">
        <v>2.7455E-2</v>
      </c>
      <c r="F888" s="32">
        <f t="shared" si="71"/>
        <v>7.9086551036127135</v>
      </c>
      <c r="I888" s="44"/>
      <c r="J888" s="36">
        <f t="shared" si="72"/>
        <v>1331.079</v>
      </c>
      <c r="K888">
        <f t="shared" si="73"/>
        <v>43.814220048949764</v>
      </c>
    </row>
    <row r="889" spans="1:11" x14ac:dyDescent="0.25">
      <c r="A889" s="5">
        <v>1331.08267667</v>
      </c>
      <c r="B889" s="5">
        <v>0.590503</v>
      </c>
      <c r="C889" s="30">
        <f t="shared" si="74"/>
        <v>59.241468402686692</v>
      </c>
      <c r="D889" s="13">
        <v>1331.08246734</v>
      </c>
      <c r="E889" s="13">
        <v>4.7287000000000003E-2</v>
      </c>
      <c r="F889" s="32">
        <f t="shared" si="71"/>
        <v>13.621437766692202</v>
      </c>
      <c r="I889" s="44"/>
      <c r="J889" s="36">
        <f t="shared" si="72"/>
        <v>1331.0820000000001</v>
      </c>
      <c r="K889">
        <f t="shared" si="73"/>
        <v>72.862906169378888</v>
      </c>
    </row>
    <row r="890" spans="1:11" x14ac:dyDescent="0.25">
      <c r="A890" s="5">
        <v>1331.0864782799999</v>
      </c>
      <c r="B890" s="5">
        <v>0.921987</v>
      </c>
      <c r="C890" s="30">
        <f t="shared" si="74"/>
        <v>92.497182449856979</v>
      </c>
      <c r="D890" s="13">
        <v>1331.08626781</v>
      </c>
      <c r="E890" s="13">
        <v>7.7074000000000004E-2</v>
      </c>
      <c r="F890" s="32">
        <f t="shared" si="71"/>
        <v>22.201846055576262</v>
      </c>
      <c r="I890" s="44"/>
      <c r="J890" s="36">
        <f t="shared" si="72"/>
        <v>1331.086</v>
      </c>
      <c r="K890">
        <f t="shared" si="73"/>
        <v>114.69902850543323</v>
      </c>
    </row>
    <row r="891" spans="1:11" x14ac:dyDescent="0.25">
      <c r="A891" s="5">
        <v>1331.09027988</v>
      </c>
      <c r="B891" s="5">
        <v>1.3622730000000001</v>
      </c>
      <c r="C891" s="30">
        <f t="shared" si="74"/>
        <v>136.6683198651543</v>
      </c>
      <c r="D891" s="13">
        <v>1331.0900682700001</v>
      </c>
      <c r="E891" s="13">
        <v>0.118881</v>
      </c>
      <c r="F891" s="32">
        <f t="shared" si="71"/>
        <v>34.24472144864626</v>
      </c>
      <c r="I891" s="44"/>
      <c r="J891" s="36">
        <f t="shared" si="72"/>
        <v>1331.09</v>
      </c>
      <c r="K891">
        <f t="shared" si="73"/>
        <v>170.91304131380056</v>
      </c>
    </row>
    <row r="892" spans="1:11" x14ac:dyDescent="0.25">
      <c r="A892" s="5">
        <v>1331.0940814800001</v>
      </c>
      <c r="B892" s="5">
        <v>1.9047590000000001</v>
      </c>
      <c r="C892" s="30">
        <f t="shared" si="74"/>
        <v>191.09254332870978</v>
      </c>
      <c r="D892" s="13">
        <v>1331.0938687400001</v>
      </c>
      <c r="E892" s="13">
        <v>0.17352100000000001</v>
      </c>
      <c r="F892" s="32">
        <f t="shared" si="71"/>
        <v>49.984255772499786</v>
      </c>
      <c r="I892" s="44"/>
      <c r="J892" s="36">
        <f t="shared" si="72"/>
        <v>1331.0940000000001</v>
      </c>
      <c r="K892">
        <f t="shared" si="73"/>
        <v>241.07679910120956</v>
      </c>
    </row>
    <row r="893" spans="1:11" x14ac:dyDescent="0.25">
      <c r="A893" s="5">
        <v>1331.0978830900001</v>
      </c>
      <c r="B893" s="5">
        <v>2.5202960000000001</v>
      </c>
      <c r="C893" s="30">
        <f t="shared" si="74"/>
        <v>252.8455161945285</v>
      </c>
      <c r="D893" s="13">
        <v>1331.0976691999999</v>
      </c>
      <c r="E893" s="13">
        <v>0.23968</v>
      </c>
      <c r="F893" s="32">
        <f t="shared" si="71"/>
        <v>69.041939728060285</v>
      </c>
      <c r="I893" s="44"/>
      <c r="J893" s="36">
        <f t="shared" si="72"/>
        <v>1331.098</v>
      </c>
      <c r="K893">
        <f t="shared" si="73"/>
        <v>321.8874559225888</v>
      </c>
    </row>
    <row r="894" spans="1:11" x14ac:dyDescent="0.25">
      <c r="A894" s="5">
        <v>1331.10168469</v>
      </c>
      <c r="B894" s="5">
        <v>3.1557170000000001</v>
      </c>
      <c r="C894" s="30">
        <f t="shared" si="74"/>
        <v>316.59332627153674</v>
      </c>
      <c r="D894" s="13">
        <v>1331.1014696699999</v>
      </c>
      <c r="E894" s="13">
        <v>0.31329099999999999</v>
      </c>
      <c r="F894" s="32">
        <f t="shared" si="71"/>
        <v>90.246238064685144</v>
      </c>
      <c r="I894" s="44"/>
      <c r="J894" s="36">
        <f t="shared" si="72"/>
        <v>1331.1010000000001</v>
      </c>
      <c r="K894">
        <f t="shared" si="73"/>
        <v>406.83956433622188</v>
      </c>
    </row>
    <row r="895" spans="1:11" x14ac:dyDescent="0.25">
      <c r="A895" s="5">
        <v>1331.10548629</v>
      </c>
      <c r="B895" s="5">
        <v>3.7391990000000002</v>
      </c>
      <c r="C895" s="30">
        <f t="shared" si="74"/>
        <v>375.13042170803146</v>
      </c>
      <c r="D895" s="13">
        <v>1331.10527013</v>
      </c>
      <c r="E895" s="13">
        <v>0.38752700000000001</v>
      </c>
      <c r="F895" s="32">
        <f t="shared" si="71"/>
        <v>111.63057316837458</v>
      </c>
      <c r="I895" s="44"/>
      <c r="J895" s="36">
        <f t="shared" si="72"/>
        <v>1331.105</v>
      </c>
      <c r="K895">
        <f t="shared" si="73"/>
        <v>486.76099487640602</v>
      </c>
    </row>
    <row r="896" spans="1:11" x14ac:dyDescent="0.25">
      <c r="A896" s="5">
        <v>1331.1092879</v>
      </c>
      <c r="B896" s="5">
        <v>4.1926870000000003</v>
      </c>
      <c r="C896" s="30">
        <f t="shared" si="74"/>
        <v>420.62603311559008</v>
      </c>
      <c r="D896" s="13">
        <v>1331.1090706</v>
      </c>
      <c r="E896" s="13">
        <v>0.45362200000000003</v>
      </c>
      <c r="F896" s="32">
        <f t="shared" si="71"/>
        <v>130.66982135898766</v>
      </c>
      <c r="I896" s="44"/>
      <c r="J896" s="36">
        <f t="shared" si="72"/>
        <v>1331.1089999999999</v>
      </c>
      <c r="K896">
        <f t="shared" si="73"/>
        <v>551.29585447457771</v>
      </c>
    </row>
    <row r="897" spans="1:11" x14ac:dyDescent="0.25">
      <c r="A897" s="5">
        <v>1331.1130894999999</v>
      </c>
      <c r="B897" s="5">
        <v>4.4487579999999998</v>
      </c>
      <c r="C897" s="30">
        <f t="shared" si="74"/>
        <v>446.31603309077116</v>
      </c>
      <c r="D897" s="13">
        <v>1331.1128710600001</v>
      </c>
      <c r="E897" s="13">
        <v>0.50248400000000004</v>
      </c>
      <c r="F897" s="32">
        <f t="shared" si="71"/>
        <v>144.7449517786826</v>
      </c>
      <c r="I897" s="44"/>
      <c r="J897" s="36">
        <f t="shared" si="72"/>
        <v>1331.1130000000001</v>
      </c>
      <c r="K897">
        <f t="shared" si="73"/>
        <v>591.0609848694537</v>
      </c>
    </row>
    <row r="898" spans="1:11" x14ac:dyDescent="0.25">
      <c r="A898" s="5">
        <v>1331.1168911</v>
      </c>
      <c r="B898" s="5">
        <v>4.467009</v>
      </c>
      <c r="C898" s="30">
        <f t="shared" si="74"/>
        <v>448.14704163741266</v>
      </c>
      <c r="D898" s="13">
        <v>1331.1166715300001</v>
      </c>
      <c r="E898" s="13">
        <v>0.526729</v>
      </c>
      <c r="F898" s="32">
        <f t="shared" si="71"/>
        <v>151.72893804665165</v>
      </c>
      <c r="I898" s="44"/>
      <c r="J898" s="36">
        <f t="shared" si="72"/>
        <v>1331.117</v>
      </c>
      <c r="K898">
        <f t="shared" si="73"/>
        <v>599.8759796840643</v>
      </c>
    </row>
    <row r="899" spans="1:11" x14ac:dyDescent="0.25">
      <c r="A899" s="5">
        <v>1331.12069271</v>
      </c>
      <c r="B899" s="5">
        <v>4.2444920000000002</v>
      </c>
      <c r="C899" s="30">
        <f t="shared" si="74"/>
        <v>425.82330437517925</v>
      </c>
      <c r="D899" s="13">
        <v>1331.1204719899999</v>
      </c>
      <c r="E899" s="13">
        <v>0.52250200000000002</v>
      </c>
      <c r="F899" s="32">
        <f t="shared" ref="F899:F962" si="75">E899*F$1</f>
        <v>150.5113133836405</v>
      </c>
      <c r="I899" s="44"/>
      <c r="J899" s="36">
        <f t="shared" ref="J899:J962" si="76">ROUND(D899,3)</f>
        <v>1331.12</v>
      </c>
      <c r="K899">
        <f t="shared" ref="K899:K962" si="77">C899+F899</f>
        <v>576.33461775881972</v>
      </c>
    </row>
    <row r="900" spans="1:11" x14ac:dyDescent="0.25">
      <c r="A900" s="5">
        <v>1331.12449431</v>
      </c>
      <c r="B900" s="5">
        <v>3.8164950000000002</v>
      </c>
      <c r="C900" s="30">
        <f t="shared" si="74"/>
        <v>382.88504537912894</v>
      </c>
      <c r="D900" s="13">
        <v>1331.1242724599999</v>
      </c>
      <c r="E900" s="13">
        <v>0.49048399999999998</v>
      </c>
      <c r="F900" s="32">
        <f t="shared" si="75"/>
        <v>141.28824585104272</v>
      </c>
      <c r="I900" s="44"/>
      <c r="J900" s="36">
        <f t="shared" si="76"/>
        <v>1331.124</v>
      </c>
      <c r="K900">
        <f t="shared" si="77"/>
        <v>524.17329123017169</v>
      </c>
    </row>
    <row r="901" spans="1:11" x14ac:dyDescent="0.25">
      <c r="A901" s="5">
        <v>1331.12829592</v>
      </c>
      <c r="B901" s="5">
        <v>3.247379</v>
      </c>
      <c r="C901" s="30">
        <f t="shared" si="74"/>
        <v>325.7892007662083</v>
      </c>
      <c r="D901" s="13">
        <v>1331.12807292</v>
      </c>
      <c r="E901" s="13">
        <v>0.43570999999999999</v>
      </c>
      <c r="F901" s="32">
        <f t="shared" si="75"/>
        <v>125.51011164433055</v>
      </c>
      <c r="I901" s="44"/>
      <c r="J901" s="36">
        <f t="shared" si="76"/>
        <v>1331.1279999999999</v>
      </c>
      <c r="K901">
        <f t="shared" si="77"/>
        <v>451.29931241053885</v>
      </c>
    </row>
    <row r="902" spans="1:11" x14ac:dyDescent="0.25">
      <c r="A902" s="5">
        <v>1331.1320975199999</v>
      </c>
      <c r="B902" s="5">
        <v>2.6147469999999999</v>
      </c>
      <c r="C902" s="30">
        <f t="shared" si="74"/>
        <v>262.32119359515502</v>
      </c>
      <c r="D902" s="13">
        <v>1331.13187339</v>
      </c>
      <c r="E902" s="13">
        <v>0.36627399999999999</v>
      </c>
      <c r="F902" s="32">
        <f t="shared" si="75"/>
        <v>105.50845891169706</v>
      </c>
      <c r="I902" s="44"/>
      <c r="J902" s="36">
        <f t="shared" si="76"/>
        <v>1331.1320000000001</v>
      </c>
      <c r="K902">
        <f t="shared" si="77"/>
        <v>367.82965250685209</v>
      </c>
    </row>
    <row r="903" spans="1:11" x14ac:dyDescent="0.25">
      <c r="A903" s="5">
        <v>1331.13589912</v>
      </c>
      <c r="B903" s="5">
        <v>1.9922979999999999</v>
      </c>
      <c r="C903" s="30">
        <f t="shared" si="74"/>
        <v>199.87478305061259</v>
      </c>
      <c r="D903" s="13">
        <v>1331.13567386</v>
      </c>
      <c r="E903" s="13">
        <v>0.29137200000000002</v>
      </c>
      <c r="F903" s="32">
        <f t="shared" si="75"/>
        <v>83.932276629023633</v>
      </c>
      <c r="I903" s="44"/>
      <c r="J903" s="36">
        <f t="shared" si="76"/>
        <v>1331.136</v>
      </c>
      <c r="K903">
        <f t="shared" si="77"/>
        <v>283.80705967963621</v>
      </c>
    </row>
    <row r="904" spans="1:11" x14ac:dyDescent="0.25">
      <c r="A904" s="5">
        <v>1331.13970073</v>
      </c>
      <c r="B904" s="5">
        <v>1.4365000000000001</v>
      </c>
      <c r="C904" s="30">
        <f t="shared" si="74"/>
        <v>144.11504998358933</v>
      </c>
      <c r="D904" s="13">
        <v>1331.1394743200001</v>
      </c>
      <c r="E904" s="13">
        <v>0.21934400000000001</v>
      </c>
      <c r="F904" s="32">
        <f t="shared" si="75"/>
        <v>63.183975416019926</v>
      </c>
      <c r="I904" s="44"/>
      <c r="J904" s="36">
        <f t="shared" si="76"/>
        <v>1331.1389999999999</v>
      </c>
      <c r="K904">
        <f t="shared" si="77"/>
        <v>207.29902539960926</v>
      </c>
    </row>
    <row r="905" spans="1:11" x14ac:dyDescent="0.25">
      <c r="A905" s="5">
        <v>1331.14350233</v>
      </c>
      <c r="B905" s="5">
        <v>0.980128</v>
      </c>
      <c r="C905" s="30">
        <f t="shared" si="74"/>
        <v>98.330104914942865</v>
      </c>
      <c r="D905" s="13">
        <v>1331.1432747900001</v>
      </c>
      <c r="E905" s="13">
        <v>0.15625600000000001</v>
      </c>
      <c r="F905" s="32">
        <f t="shared" si="75"/>
        <v>45.010920119107929</v>
      </c>
      <c r="I905" s="44"/>
      <c r="J905" s="36">
        <f t="shared" si="76"/>
        <v>1331.143</v>
      </c>
      <c r="K905">
        <f t="shared" si="77"/>
        <v>143.3410250340508</v>
      </c>
    </row>
    <row r="906" spans="1:11" x14ac:dyDescent="0.25">
      <c r="A906" s="5">
        <v>1331.1473039299999</v>
      </c>
      <c r="B906" s="5">
        <v>0.63282799999999995</v>
      </c>
      <c r="C906" s="30">
        <f t="shared" si="74"/>
        <v>63.487670623748585</v>
      </c>
      <c r="D906" s="13">
        <v>1331.1470752499999</v>
      </c>
      <c r="E906" s="13">
        <v>0.105337</v>
      </c>
      <c r="F906" s="32">
        <f t="shared" si="75"/>
        <v>30.343252691650061</v>
      </c>
      <c r="I906" s="44"/>
      <c r="J906" s="36">
        <f t="shared" si="76"/>
        <v>1331.1469999999999</v>
      </c>
      <c r="K906">
        <f t="shared" si="77"/>
        <v>93.83092331539865</v>
      </c>
    </row>
    <row r="907" spans="1:11" x14ac:dyDescent="0.25">
      <c r="A907" s="5">
        <v>1331.1511055399999</v>
      </c>
      <c r="B907" s="5">
        <v>0.38664500000000002</v>
      </c>
      <c r="C907" s="30">
        <f t="shared" si="74"/>
        <v>38.789671772297176</v>
      </c>
      <c r="D907" s="13">
        <v>1331.1508757199999</v>
      </c>
      <c r="E907" s="13">
        <v>6.7198999999999995E-2</v>
      </c>
      <c r="F907" s="32">
        <f t="shared" si="75"/>
        <v>19.357265135955952</v>
      </c>
      <c r="I907" s="44"/>
      <c r="J907" s="36">
        <f t="shared" si="76"/>
        <v>1331.1510000000001</v>
      </c>
      <c r="K907">
        <f t="shared" si="77"/>
        <v>58.146936908253124</v>
      </c>
    </row>
    <row r="908" spans="1:11" x14ac:dyDescent="0.25">
      <c r="A908" s="5">
        <v>1331.15490714</v>
      </c>
      <c r="B908" s="5">
        <v>0.22354399999999999</v>
      </c>
      <c r="C908" s="30">
        <f t="shared" si="74"/>
        <v>22.426769741407231</v>
      </c>
      <c r="D908" s="13">
        <v>1331.15467618</v>
      </c>
      <c r="E908" s="13">
        <v>4.0566999999999999E-2</v>
      </c>
      <c r="F908" s="32">
        <f t="shared" si="75"/>
        <v>11.685682447213875</v>
      </c>
      <c r="I908" s="44"/>
      <c r="J908" s="36">
        <f t="shared" si="76"/>
        <v>1331.155</v>
      </c>
      <c r="K908">
        <f t="shared" si="77"/>
        <v>34.112452188621106</v>
      </c>
    </row>
    <row r="909" spans="1:11" x14ac:dyDescent="0.25">
      <c r="A909" s="5">
        <v>1331.1587087400001</v>
      </c>
      <c r="B909" s="5">
        <v>0.122303</v>
      </c>
      <c r="C909" s="30">
        <f t="shared" si="74"/>
        <v>12.269894158122465</v>
      </c>
      <c r="D909" s="13">
        <v>1331.15847665</v>
      </c>
      <c r="E909" s="13">
        <v>2.3175000000000001E-2</v>
      </c>
      <c r="F909" s="32">
        <f t="shared" si="75"/>
        <v>6.6757633227544941</v>
      </c>
      <c r="I909" s="44"/>
      <c r="J909" s="36">
        <f t="shared" si="76"/>
        <v>1331.1579999999999</v>
      </c>
      <c r="K909">
        <f t="shared" si="77"/>
        <v>18.94565748087696</v>
      </c>
    </row>
    <row r="910" spans="1:11" x14ac:dyDescent="0.25">
      <c r="A910" s="5">
        <v>1331.16251035</v>
      </c>
      <c r="B910" s="5">
        <v>6.3319E-2</v>
      </c>
      <c r="C910" s="30">
        <f t="shared" si="74"/>
        <v>6.3523987816991934</v>
      </c>
      <c r="D910" s="13">
        <v>1331.1622771100001</v>
      </c>
      <c r="E910" s="13">
        <v>1.2527999999999999E-2</v>
      </c>
      <c r="F910" s="32">
        <f t="shared" si="75"/>
        <v>3.6088009884560215</v>
      </c>
      <c r="I910" s="44"/>
      <c r="J910" s="36">
        <f t="shared" si="76"/>
        <v>1331.162</v>
      </c>
      <c r="K910">
        <f t="shared" si="77"/>
        <v>9.9611997701552148</v>
      </c>
    </row>
    <row r="911" spans="1:11" x14ac:dyDescent="0.25">
      <c r="A911" s="5">
        <v>1331.1663119499999</v>
      </c>
      <c r="B911" s="5">
        <v>3.1021E-2</v>
      </c>
      <c r="C911" s="30">
        <f t="shared" si="74"/>
        <v>3.1121426839825435</v>
      </c>
      <c r="D911" s="13">
        <v>1331.1660775800001</v>
      </c>
      <c r="E911" s="13">
        <v>6.4089999999999998E-3</v>
      </c>
      <c r="F911" s="32">
        <f t="shared" si="75"/>
        <v>1.8461690241869926</v>
      </c>
      <c r="I911" s="44"/>
      <c r="J911" s="36">
        <f t="shared" si="76"/>
        <v>1331.1659999999999</v>
      </c>
      <c r="K911">
        <f t="shared" si="77"/>
        <v>4.9583117081695356</v>
      </c>
    </row>
    <row r="912" spans="1:11" x14ac:dyDescent="0.25">
      <c r="A912" s="5">
        <v>1331.17011355</v>
      </c>
      <c r="B912" s="5">
        <v>1.4381E-2</v>
      </c>
      <c r="C912" s="30">
        <f t="shared" si="74"/>
        <v>1.4427556796477534</v>
      </c>
      <c r="D912" s="13">
        <v>1331.16987804</v>
      </c>
      <c r="E912" s="13">
        <v>3.1029999999999999E-3</v>
      </c>
      <c r="F912" s="32">
        <f t="shared" si="75"/>
        <v>0.89384654112220907</v>
      </c>
      <c r="I912" s="44"/>
      <c r="J912" s="36">
        <f t="shared" si="76"/>
        <v>1331.17</v>
      </c>
      <c r="K912">
        <f t="shared" si="77"/>
        <v>2.3366022207699624</v>
      </c>
    </row>
    <row r="913" spans="1:11" x14ac:dyDescent="0.25">
      <c r="A913" s="5">
        <v>1331.17391516</v>
      </c>
      <c r="B913" s="5">
        <v>6.3090000000000004E-3</v>
      </c>
      <c r="C913" s="30">
        <f t="shared" si="74"/>
        <v>0.63294246456419423</v>
      </c>
      <c r="D913" s="13">
        <v>1331.1736785099999</v>
      </c>
      <c r="E913" s="13">
        <v>1.421E-3</v>
      </c>
      <c r="F913" s="32">
        <f t="shared" si="75"/>
        <v>0.40933159359802096</v>
      </c>
      <c r="I913" s="44"/>
      <c r="J913" s="36">
        <f t="shared" si="76"/>
        <v>1331.174</v>
      </c>
      <c r="K913">
        <f t="shared" si="77"/>
        <v>1.0422740581622152</v>
      </c>
    </row>
    <row r="914" spans="1:11" x14ac:dyDescent="0.25">
      <c r="A914" s="5">
        <v>1331.1777167600001</v>
      </c>
      <c r="B914" s="5">
        <v>2.6189999999999998E-3</v>
      </c>
      <c r="C914" s="30">
        <f t="shared" si="74"/>
        <v>0.26274787045389514</v>
      </c>
      <c r="D914" s="13">
        <v>1331.17747897</v>
      </c>
      <c r="E914" s="13">
        <v>6.1600000000000001E-4</v>
      </c>
      <c r="F914" s="32">
        <f t="shared" si="75"/>
        <v>0.17744423761884653</v>
      </c>
      <c r="I914" s="44"/>
      <c r="J914" s="36">
        <f t="shared" si="76"/>
        <v>1331.1769999999999</v>
      </c>
      <c r="K914">
        <f t="shared" si="77"/>
        <v>0.44019210807274167</v>
      </c>
    </row>
    <row r="915" spans="1:11" x14ac:dyDescent="0.25">
      <c r="A915" s="5">
        <v>1331.1815183599999</v>
      </c>
      <c r="B915" s="5">
        <v>1.029E-3</v>
      </c>
      <c r="C915" s="30">
        <f t="shared" si="74"/>
        <v>0.10323312665027037</v>
      </c>
      <c r="D915" s="13">
        <v>1331.18127944</v>
      </c>
      <c r="E915" s="13">
        <v>2.5300000000000002E-4</v>
      </c>
      <c r="F915" s="32">
        <f t="shared" si="75"/>
        <v>7.2878883307740547E-2</v>
      </c>
      <c r="I915" s="44"/>
      <c r="J915" s="36">
        <f t="shared" si="76"/>
        <v>1331.181</v>
      </c>
      <c r="K915">
        <f t="shared" si="77"/>
        <v>0.17611200995801091</v>
      </c>
    </row>
    <row r="916" spans="1:11" x14ac:dyDescent="0.25">
      <c r="A916" s="5">
        <v>1331.1853199699999</v>
      </c>
      <c r="B916" s="5">
        <v>3.8200000000000002E-4</v>
      </c>
      <c r="C916" s="30">
        <f t="shared" si="74"/>
        <v>3.8323668008166459E-2</v>
      </c>
      <c r="D916" s="13">
        <v>1331.1850798999999</v>
      </c>
      <c r="E916" s="13">
        <v>9.7999999999999997E-5</v>
      </c>
      <c r="F916" s="32">
        <f t="shared" si="75"/>
        <v>2.8229765075725582E-2</v>
      </c>
      <c r="I916" s="44"/>
      <c r="J916" s="36">
        <f t="shared" si="76"/>
        <v>1331.1849999999999</v>
      </c>
      <c r="K916">
        <f t="shared" si="77"/>
        <v>6.6553433083892041E-2</v>
      </c>
    </row>
    <row r="917" spans="1:11" x14ac:dyDescent="0.25">
      <c r="A917" s="5">
        <v>1331.18912157</v>
      </c>
      <c r="B917" s="5">
        <v>1.35E-4</v>
      </c>
      <c r="C917" s="30">
        <f t="shared" si="74"/>
        <v>1.3543704662571916E-2</v>
      </c>
      <c r="D917" s="13">
        <v>1331.1888803700001</v>
      </c>
      <c r="E917" s="13">
        <v>3.6000000000000001E-5</v>
      </c>
      <c r="F917" s="32">
        <f t="shared" si="75"/>
        <v>1.0370117782919602E-2</v>
      </c>
      <c r="I917" s="44"/>
      <c r="J917" s="36">
        <f t="shared" si="76"/>
        <v>1331.1890000000001</v>
      </c>
      <c r="K917">
        <f t="shared" si="77"/>
        <v>2.391382244549152E-2</v>
      </c>
    </row>
    <row r="918" spans="1:11" x14ac:dyDescent="0.25">
      <c r="A918" s="5">
        <v>1331.1929231700001</v>
      </c>
      <c r="B918" s="5">
        <v>4.5000000000000003E-5</v>
      </c>
      <c r="C918" s="30">
        <f t="shared" si="74"/>
        <v>4.5145682208573056E-3</v>
      </c>
      <c r="D918" s="13">
        <v>1331.19268083</v>
      </c>
      <c r="E918" s="13">
        <v>1.2999999999999999E-5</v>
      </c>
      <c r="F918" s="32">
        <f t="shared" si="75"/>
        <v>3.7447647549431894E-3</v>
      </c>
      <c r="I918" s="44"/>
      <c r="J918" s="36">
        <f t="shared" si="76"/>
        <v>1331.193</v>
      </c>
      <c r="K918">
        <f t="shared" si="77"/>
        <v>8.2593329758004954E-3</v>
      </c>
    </row>
    <row r="919" spans="1:11" x14ac:dyDescent="0.25">
      <c r="A919" s="5">
        <v>1331.1967247800001</v>
      </c>
      <c r="B919" s="5">
        <v>1.4E-5</v>
      </c>
      <c r="C919" s="30">
        <f t="shared" si="74"/>
        <v>1.4045323353778282E-3</v>
      </c>
      <c r="D919" s="13">
        <v>1331.1964813</v>
      </c>
      <c r="E919" s="13">
        <v>3.9999999999999998E-6</v>
      </c>
      <c r="F919" s="32">
        <f t="shared" si="75"/>
        <v>1.152235309213289E-3</v>
      </c>
      <c r="I919" s="44"/>
      <c r="J919" s="36">
        <f t="shared" si="76"/>
        <v>1331.1959999999999</v>
      </c>
      <c r="K919">
        <f t="shared" si="77"/>
        <v>2.5567676445911172E-3</v>
      </c>
    </row>
    <row r="920" spans="1:11" x14ac:dyDescent="0.25">
      <c r="A920" s="5">
        <v>1331.2005263799999</v>
      </c>
      <c r="B920" s="5">
        <v>3.9999999999999998E-6</v>
      </c>
      <c r="C920" s="30">
        <f t="shared" si="74"/>
        <v>4.0129495296509378E-4</v>
      </c>
      <c r="D920" s="13">
        <v>1331.2002817699999</v>
      </c>
      <c r="E920" s="13">
        <v>9.9999999999999995E-7</v>
      </c>
      <c r="F920" s="32">
        <f t="shared" si="75"/>
        <v>2.8805882730332226E-4</v>
      </c>
      <c r="I920" s="44"/>
      <c r="J920" s="36">
        <f t="shared" si="76"/>
        <v>1331.2</v>
      </c>
      <c r="K920">
        <f t="shared" si="77"/>
        <v>6.8935378026841604E-4</v>
      </c>
    </row>
    <row r="921" spans="1:11" x14ac:dyDescent="0.25">
      <c r="A921" s="5">
        <v>1331.2043279899999</v>
      </c>
      <c r="B921" s="5">
        <v>9.9999999999999995E-7</v>
      </c>
      <c r="C921" s="30">
        <f t="shared" si="74"/>
        <v>1.0032373824127345E-4</v>
      </c>
      <c r="D921" s="13">
        <v>1331.20408223</v>
      </c>
      <c r="E921" s="13">
        <v>0</v>
      </c>
      <c r="F921" s="32">
        <f t="shared" si="75"/>
        <v>0</v>
      </c>
      <c r="I921" s="44"/>
      <c r="J921" s="36">
        <f t="shared" si="76"/>
        <v>1331.204</v>
      </c>
      <c r="K921">
        <f t="shared" si="77"/>
        <v>1.0032373824127345E-4</v>
      </c>
    </row>
    <row r="922" spans="1:11" x14ac:dyDescent="0.25">
      <c r="A922" s="5">
        <v>1331.20812959</v>
      </c>
      <c r="B922" s="5">
        <v>0</v>
      </c>
      <c r="C922" s="30">
        <f t="shared" si="74"/>
        <v>0</v>
      </c>
      <c r="D922" s="13">
        <v>1331.2078827</v>
      </c>
      <c r="E922" s="13">
        <v>0</v>
      </c>
      <c r="F922" s="32">
        <f t="shared" si="75"/>
        <v>0</v>
      </c>
      <c r="I922" s="44"/>
      <c r="J922" s="36">
        <f t="shared" si="76"/>
        <v>1331.2080000000001</v>
      </c>
      <c r="K922">
        <f t="shared" si="77"/>
        <v>0</v>
      </c>
    </row>
    <row r="923" spans="1:11" x14ac:dyDescent="0.25">
      <c r="A923" s="5">
        <v>1331.2119311900001</v>
      </c>
      <c r="B923" s="5">
        <v>0</v>
      </c>
      <c r="C923" s="30">
        <f t="shared" si="74"/>
        <v>0</v>
      </c>
      <c r="D923" s="13">
        <v>1331.2116831599999</v>
      </c>
      <c r="E923" s="13">
        <v>0</v>
      </c>
      <c r="F923" s="32">
        <f t="shared" si="75"/>
        <v>0</v>
      </c>
      <c r="I923" s="44"/>
      <c r="J923" s="36">
        <f t="shared" si="76"/>
        <v>1331.212</v>
      </c>
      <c r="K923">
        <f t="shared" si="77"/>
        <v>0</v>
      </c>
    </row>
    <row r="924" spans="1:11" x14ac:dyDescent="0.25">
      <c r="A924" s="5">
        <v>1331.2157328000001</v>
      </c>
      <c r="B924" s="5">
        <v>0</v>
      </c>
      <c r="C924" s="30">
        <f t="shared" si="74"/>
        <v>0</v>
      </c>
      <c r="D924" s="13">
        <v>1331.2154836300001</v>
      </c>
      <c r="E924" s="13">
        <v>0</v>
      </c>
      <c r="F924" s="32">
        <f t="shared" si="75"/>
        <v>0</v>
      </c>
      <c r="I924" s="44"/>
      <c r="J924" s="36">
        <f t="shared" si="76"/>
        <v>1331.2149999999999</v>
      </c>
      <c r="K924">
        <f t="shared" si="77"/>
        <v>0</v>
      </c>
    </row>
    <row r="925" spans="1:11" x14ac:dyDescent="0.25">
      <c r="A925" s="5">
        <v>1331.2195343999999</v>
      </c>
      <c r="B925" s="5">
        <v>0</v>
      </c>
      <c r="C925" s="30">
        <f t="shared" si="74"/>
        <v>0</v>
      </c>
      <c r="D925" s="13">
        <v>1331.21928409</v>
      </c>
      <c r="E925" s="13">
        <v>0</v>
      </c>
      <c r="F925" s="32">
        <f t="shared" si="75"/>
        <v>0</v>
      </c>
      <c r="I925" s="44"/>
      <c r="J925" s="36">
        <f t="shared" si="76"/>
        <v>1331.2190000000001</v>
      </c>
      <c r="K925">
        <f t="shared" si="77"/>
        <v>0</v>
      </c>
    </row>
    <row r="926" spans="1:11" x14ac:dyDescent="0.25">
      <c r="A926" s="5">
        <v>1331.223336</v>
      </c>
      <c r="B926" s="5">
        <v>0</v>
      </c>
      <c r="C926" s="30">
        <f t="shared" si="74"/>
        <v>0</v>
      </c>
      <c r="D926" s="13">
        <v>1331.22308456</v>
      </c>
      <c r="E926" s="13">
        <v>0</v>
      </c>
      <c r="F926" s="32">
        <f t="shared" si="75"/>
        <v>0</v>
      </c>
      <c r="I926" s="44"/>
      <c r="J926" s="36">
        <f t="shared" si="76"/>
        <v>1331.223</v>
      </c>
      <c r="K926">
        <f t="shared" si="77"/>
        <v>0</v>
      </c>
    </row>
    <row r="927" spans="1:11" x14ac:dyDescent="0.25">
      <c r="A927" s="5">
        <v>1331.22713761</v>
      </c>
      <c r="B927" s="5">
        <v>9.9999999999999995E-7</v>
      </c>
      <c r="C927" s="30">
        <f t="shared" si="74"/>
        <v>1.0032373824127345E-4</v>
      </c>
      <c r="D927" s="13">
        <v>1331.2268850200001</v>
      </c>
      <c r="E927" s="13">
        <v>0</v>
      </c>
      <c r="F927" s="32">
        <f t="shared" si="75"/>
        <v>0</v>
      </c>
      <c r="I927" s="44"/>
      <c r="J927" s="36">
        <f t="shared" si="76"/>
        <v>1331.2270000000001</v>
      </c>
      <c r="K927">
        <f t="shared" si="77"/>
        <v>1.0032373824127345E-4</v>
      </c>
    </row>
    <row r="928" spans="1:11" x14ac:dyDescent="0.25">
      <c r="A928" s="5">
        <v>1331.2309392100001</v>
      </c>
      <c r="B928" s="5">
        <v>1.9999999999999999E-6</v>
      </c>
      <c r="C928" s="30">
        <f t="shared" si="74"/>
        <v>2.0064747648254689E-4</v>
      </c>
      <c r="D928" s="13">
        <v>1331.23068549</v>
      </c>
      <c r="E928" s="13">
        <v>0</v>
      </c>
      <c r="F928" s="32">
        <f t="shared" si="75"/>
        <v>0</v>
      </c>
      <c r="I928" s="44"/>
      <c r="J928" s="36">
        <f t="shared" si="76"/>
        <v>1331.231</v>
      </c>
      <c r="K928">
        <f t="shared" si="77"/>
        <v>2.0064747648254689E-4</v>
      </c>
    </row>
    <row r="929" spans="1:11" x14ac:dyDescent="0.25">
      <c r="A929" s="5">
        <v>1331.2347408099999</v>
      </c>
      <c r="B929" s="5">
        <v>6.0000000000000002E-6</v>
      </c>
      <c r="C929" s="30">
        <f t="shared" si="74"/>
        <v>6.019424294476407E-4</v>
      </c>
      <c r="D929" s="13">
        <v>1331.2344859499999</v>
      </c>
      <c r="E929" s="13">
        <v>0</v>
      </c>
      <c r="F929" s="32">
        <f t="shared" si="75"/>
        <v>0</v>
      </c>
      <c r="I929" s="44"/>
      <c r="J929" s="36">
        <f t="shared" si="76"/>
        <v>1331.2339999999999</v>
      </c>
      <c r="K929">
        <f t="shared" si="77"/>
        <v>6.019424294476407E-4</v>
      </c>
    </row>
    <row r="930" spans="1:11" x14ac:dyDescent="0.25">
      <c r="A930" s="5">
        <v>1331.2385424199999</v>
      </c>
      <c r="B930" s="5">
        <v>1.9000000000000001E-5</v>
      </c>
      <c r="C930" s="30">
        <f t="shared" si="74"/>
        <v>1.9061510265841956E-3</v>
      </c>
      <c r="D930" s="13">
        <v>1331.2382864199999</v>
      </c>
      <c r="E930" s="13">
        <v>9.9999999999999995E-7</v>
      </c>
      <c r="F930" s="32">
        <f t="shared" si="75"/>
        <v>2.8805882730332226E-4</v>
      </c>
      <c r="I930" s="44"/>
      <c r="J930" s="36">
        <f t="shared" si="76"/>
        <v>1331.2380000000001</v>
      </c>
      <c r="K930">
        <f t="shared" si="77"/>
        <v>2.1942098538875179E-3</v>
      </c>
    </row>
    <row r="931" spans="1:11" x14ac:dyDescent="0.25">
      <c r="A931" s="5">
        <v>1331.24234402</v>
      </c>
      <c r="B931" s="5">
        <v>5.8E-5</v>
      </c>
      <c r="C931" s="30">
        <f t="shared" si="74"/>
        <v>5.8187768179938596E-3</v>
      </c>
      <c r="D931" s="13">
        <v>1331.24208688</v>
      </c>
      <c r="E931" s="13">
        <v>1.9999999999999999E-6</v>
      </c>
      <c r="F931" s="32">
        <f t="shared" si="75"/>
        <v>5.7611765460664451E-4</v>
      </c>
      <c r="I931" s="44"/>
      <c r="J931" s="36">
        <f t="shared" si="76"/>
        <v>1331.242</v>
      </c>
      <c r="K931">
        <f t="shared" si="77"/>
        <v>6.3948944726005038E-3</v>
      </c>
    </row>
    <row r="932" spans="1:11" x14ac:dyDescent="0.25">
      <c r="A932" s="5">
        <v>1331.2461456200001</v>
      </c>
      <c r="B932" s="5">
        <v>1.63E-4</v>
      </c>
      <c r="C932" s="30">
        <f t="shared" si="74"/>
        <v>1.6352769333327574E-2</v>
      </c>
      <c r="D932" s="13">
        <v>1331.24588735</v>
      </c>
      <c r="E932" s="13">
        <v>5.0000000000000004E-6</v>
      </c>
      <c r="F932" s="32">
        <f t="shared" si="75"/>
        <v>1.4402941365166115E-3</v>
      </c>
      <c r="I932" s="44"/>
      <c r="J932" s="36">
        <f t="shared" si="76"/>
        <v>1331.2460000000001</v>
      </c>
      <c r="K932">
        <f t="shared" si="77"/>
        <v>1.7793063469844186E-2</v>
      </c>
    </row>
    <row r="933" spans="1:11" x14ac:dyDescent="0.25">
      <c r="A933" s="5">
        <v>1331.2499472300001</v>
      </c>
      <c r="B933" s="5">
        <v>4.35E-4</v>
      </c>
      <c r="C933" s="30">
        <f t="shared" si="74"/>
        <v>4.3640826134953951E-2</v>
      </c>
      <c r="D933" s="13">
        <v>1331.2496878100001</v>
      </c>
      <c r="E933" s="13">
        <v>1.4E-5</v>
      </c>
      <c r="F933" s="32">
        <f t="shared" si="75"/>
        <v>4.0328235822465119E-3</v>
      </c>
      <c r="I933" s="44"/>
      <c r="J933" s="36">
        <f t="shared" si="76"/>
        <v>1331.25</v>
      </c>
      <c r="K933">
        <f t="shared" si="77"/>
        <v>4.7673649717200464E-2</v>
      </c>
    </row>
    <row r="934" spans="1:11" x14ac:dyDescent="0.25">
      <c r="A934" s="5">
        <v>1331.2537488299999</v>
      </c>
      <c r="B934" s="5">
        <v>1.1000000000000001E-3</v>
      </c>
      <c r="C934" s="30">
        <f t="shared" si="74"/>
        <v>0.1103561120654008</v>
      </c>
      <c r="D934" s="13">
        <v>1331.2534882800001</v>
      </c>
      <c r="E934" s="13">
        <v>3.6000000000000001E-5</v>
      </c>
      <c r="F934" s="32">
        <f t="shared" si="75"/>
        <v>1.0370117782919602E-2</v>
      </c>
      <c r="I934" s="44"/>
      <c r="J934" s="36">
        <f t="shared" si="76"/>
        <v>1331.2529999999999</v>
      </c>
      <c r="K934">
        <f t="shared" si="77"/>
        <v>0.1207262298483204</v>
      </c>
    </row>
    <row r="935" spans="1:11" x14ac:dyDescent="0.25">
      <c r="A935" s="5">
        <v>1331.25755043</v>
      </c>
      <c r="B935" s="5">
        <v>2.6329999999999999E-3</v>
      </c>
      <c r="C935" s="30">
        <f t="shared" si="74"/>
        <v>0.26415240278927299</v>
      </c>
      <c r="D935" s="13">
        <v>1331.25728875</v>
      </c>
      <c r="E935" s="13">
        <v>9.1000000000000003E-5</v>
      </c>
      <c r="F935" s="32">
        <f t="shared" si="75"/>
        <v>2.621335328460233E-2</v>
      </c>
      <c r="I935" s="44"/>
      <c r="J935" s="36">
        <f t="shared" si="76"/>
        <v>1331.2570000000001</v>
      </c>
      <c r="K935">
        <f t="shared" si="77"/>
        <v>0.29036575607387533</v>
      </c>
    </row>
    <row r="936" spans="1:11" x14ac:dyDescent="0.25">
      <c r="A936" s="5">
        <v>1331.26135204</v>
      </c>
      <c r="B936" s="5">
        <v>5.9649999999999998E-3</v>
      </c>
      <c r="C936" s="30">
        <f t="shared" si="74"/>
        <v>0.59843109860919608</v>
      </c>
      <c r="D936" s="13">
        <v>1331.2610892099999</v>
      </c>
      <c r="E936" s="13">
        <v>2.1699999999999999E-4</v>
      </c>
      <c r="F936" s="32">
        <f t="shared" si="75"/>
        <v>6.2508765524820931E-2</v>
      </c>
      <c r="I936" s="44"/>
      <c r="J936" s="36">
        <f t="shared" si="76"/>
        <v>1331.261</v>
      </c>
      <c r="K936">
        <f t="shared" si="77"/>
        <v>0.66093986413401695</v>
      </c>
    </row>
    <row r="937" spans="1:11" x14ac:dyDescent="0.25">
      <c r="A937" s="5">
        <v>1331.2651536400001</v>
      </c>
      <c r="B937" s="5">
        <v>1.2789999999999999E-2</v>
      </c>
      <c r="C937" s="30">
        <f t="shared" si="74"/>
        <v>1.2831406121058873</v>
      </c>
      <c r="D937" s="13">
        <v>1331.2648896799999</v>
      </c>
      <c r="E937" s="13">
        <v>4.86E-4</v>
      </c>
      <c r="F937" s="32">
        <f t="shared" si="75"/>
        <v>0.13999659006941464</v>
      </c>
      <c r="I937" s="44"/>
      <c r="J937" s="36">
        <f t="shared" si="76"/>
        <v>1331.2650000000001</v>
      </c>
      <c r="K937">
        <f t="shared" si="77"/>
        <v>1.4231372021753019</v>
      </c>
    </row>
    <row r="938" spans="1:11" x14ac:dyDescent="0.25">
      <c r="A938" s="5">
        <v>1331.26895524</v>
      </c>
      <c r="B938" s="5">
        <v>2.5953E-2</v>
      </c>
      <c r="C938" s="30">
        <f t="shared" si="74"/>
        <v>2.6037019785757698</v>
      </c>
      <c r="D938" s="13">
        <v>1331.26869014</v>
      </c>
      <c r="E938" s="13">
        <v>1.0319999999999999E-3</v>
      </c>
      <c r="F938" s="32">
        <f t="shared" si="75"/>
        <v>0.29727670977702858</v>
      </c>
      <c r="I938" s="44"/>
      <c r="J938" s="36">
        <f t="shared" si="76"/>
        <v>1331.269</v>
      </c>
      <c r="K938">
        <f t="shared" si="77"/>
        <v>2.9009786883527982</v>
      </c>
    </row>
    <row r="939" spans="1:11" x14ac:dyDescent="0.25">
      <c r="A939" s="5">
        <v>1331.27275685</v>
      </c>
      <c r="B939" s="5">
        <v>4.9836999999999999E-2</v>
      </c>
      <c r="C939" s="30">
        <f t="shared" ref="C939:C1002" si="78">B939*C$1</f>
        <v>4.9998341427303448</v>
      </c>
      <c r="D939" s="13">
        <v>1331.27249061</v>
      </c>
      <c r="E939" s="13">
        <v>2.0739999999999999E-3</v>
      </c>
      <c r="F939" s="32">
        <f t="shared" si="75"/>
        <v>0.59743400782709044</v>
      </c>
      <c r="I939" s="44"/>
      <c r="J939" s="36">
        <f t="shared" si="76"/>
        <v>1331.2719999999999</v>
      </c>
      <c r="K939">
        <f t="shared" si="77"/>
        <v>5.5972681505574355</v>
      </c>
    </row>
    <row r="940" spans="1:11" x14ac:dyDescent="0.25">
      <c r="A940" s="5">
        <v>1331.27655845</v>
      </c>
      <c r="B940" s="5">
        <v>9.0566999999999995E-2</v>
      </c>
      <c r="C940" s="30">
        <f t="shared" si="78"/>
        <v>9.0860200012974115</v>
      </c>
      <c r="D940" s="13">
        <v>1331.2762910700001</v>
      </c>
      <c r="E940" s="13">
        <v>3.9449999999999997E-3</v>
      </c>
      <c r="F940" s="32">
        <f t="shared" si="75"/>
        <v>1.1363920737116064</v>
      </c>
      <c r="I940" s="44"/>
      <c r="J940" s="36">
        <f t="shared" si="76"/>
        <v>1331.2760000000001</v>
      </c>
      <c r="K940">
        <f t="shared" si="77"/>
        <v>10.222412075009018</v>
      </c>
    </row>
    <row r="941" spans="1:11" x14ac:dyDescent="0.25">
      <c r="A941" s="5">
        <v>1331.28036006</v>
      </c>
      <c r="B941" s="5">
        <v>0.155752</v>
      </c>
      <c r="C941" s="30">
        <f t="shared" si="78"/>
        <v>15.625622878554822</v>
      </c>
      <c r="D941" s="13">
        <v>1331.2800915400001</v>
      </c>
      <c r="E941" s="13">
        <v>7.0980000000000001E-3</v>
      </c>
      <c r="F941" s="32">
        <f t="shared" si="75"/>
        <v>2.0446415561989815</v>
      </c>
      <c r="I941" s="44"/>
      <c r="J941" s="36">
        <f t="shared" si="76"/>
        <v>1331.28</v>
      </c>
      <c r="K941">
        <f t="shared" si="77"/>
        <v>17.670264434753804</v>
      </c>
    </row>
    <row r="942" spans="1:11" x14ac:dyDescent="0.25">
      <c r="A942" s="5">
        <v>1331.2841616600001</v>
      </c>
      <c r="B942" s="5">
        <v>0.25348399999999999</v>
      </c>
      <c r="C942" s="30">
        <f t="shared" si="78"/>
        <v>25.430462464350956</v>
      </c>
      <c r="D942" s="13">
        <v>1331.2838919999999</v>
      </c>
      <c r="E942" s="13">
        <v>1.2085E-2</v>
      </c>
      <c r="F942" s="32">
        <f t="shared" si="75"/>
        <v>3.4811909279606499</v>
      </c>
      <c r="I942" s="44"/>
      <c r="J942" s="36">
        <f t="shared" si="76"/>
        <v>1331.2840000000001</v>
      </c>
      <c r="K942">
        <f t="shared" si="77"/>
        <v>28.911653392311607</v>
      </c>
    </row>
    <row r="943" spans="1:11" x14ac:dyDescent="0.25">
      <c r="A943" s="5">
        <v>1331.28796326</v>
      </c>
      <c r="B943" s="5">
        <v>0.390403</v>
      </c>
      <c r="C943" s="30">
        <f t="shared" si="78"/>
        <v>39.16668838060788</v>
      </c>
      <c r="D943" s="13">
        <v>1331.2876924699999</v>
      </c>
      <c r="E943" s="13">
        <v>1.9470999999999999E-2</v>
      </c>
      <c r="F943" s="32">
        <f t="shared" si="75"/>
        <v>5.6087934264229879</v>
      </c>
      <c r="I943" s="44"/>
      <c r="J943" s="36">
        <f t="shared" si="76"/>
        <v>1331.288</v>
      </c>
      <c r="K943">
        <f t="shared" si="77"/>
        <v>44.775481807030872</v>
      </c>
    </row>
    <row r="944" spans="1:11" x14ac:dyDescent="0.25">
      <c r="A944" s="5">
        <v>1331.29176487</v>
      </c>
      <c r="B944" s="5">
        <v>0.56901400000000002</v>
      </c>
      <c r="C944" s="30">
        <f t="shared" si="78"/>
        <v>57.085611591619973</v>
      </c>
      <c r="D944" s="13">
        <v>1331.29149293</v>
      </c>
      <c r="E944" s="13">
        <v>2.9687000000000002E-2</v>
      </c>
      <c r="F944" s="32">
        <f t="shared" si="75"/>
        <v>8.5516024061537301</v>
      </c>
      <c r="I944" s="44"/>
      <c r="J944" s="36">
        <f t="shared" si="76"/>
        <v>1331.2909999999999</v>
      </c>
      <c r="K944">
        <f t="shared" si="77"/>
        <v>65.637213997773699</v>
      </c>
    </row>
    <row r="945" spans="1:11" x14ac:dyDescent="0.25">
      <c r="A945" s="5">
        <v>1331.29556647</v>
      </c>
      <c r="B945" s="5">
        <v>0.78483700000000001</v>
      </c>
      <c r="C945" s="30">
        <f t="shared" si="78"/>
        <v>78.737781750066333</v>
      </c>
      <c r="D945" s="13">
        <v>1331.2952934</v>
      </c>
      <c r="E945" s="13">
        <v>4.2828999999999999E-2</v>
      </c>
      <c r="F945" s="32">
        <f t="shared" si="75"/>
        <v>12.33727151457399</v>
      </c>
      <c r="I945" s="44"/>
      <c r="J945" s="36">
        <f t="shared" si="76"/>
        <v>1331.2950000000001</v>
      </c>
      <c r="K945">
        <f t="shared" si="77"/>
        <v>91.075053264640317</v>
      </c>
    </row>
    <row r="946" spans="1:11" x14ac:dyDescent="0.25">
      <c r="A946" s="5">
        <v>1331.2993680699999</v>
      </c>
      <c r="B946" s="5">
        <v>1.024429</v>
      </c>
      <c r="C946" s="30">
        <f t="shared" si="78"/>
        <v>102.77454684276952</v>
      </c>
      <c r="D946" s="13">
        <v>1331.2990938600001</v>
      </c>
      <c r="E946" s="13">
        <v>5.8470000000000001E-2</v>
      </c>
      <c r="F946" s="32">
        <f t="shared" si="75"/>
        <v>16.842799632425255</v>
      </c>
      <c r="I946" s="44"/>
      <c r="J946" s="36">
        <f t="shared" si="76"/>
        <v>1331.299</v>
      </c>
      <c r="K946">
        <f t="shared" si="77"/>
        <v>119.61734647519478</v>
      </c>
    </row>
    <row r="947" spans="1:11" x14ac:dyDescent="0.25">
      <c r="A947" s="5">
        <v>1331.3031696800001</v>
      </c>
      <c r="B947" s="5">
        <v>1.265404</v>
      </c>
      <c r="C947" s="30">
        <f t="shared" si="78"/>
        <v>126.95005966546039</v>
      </c>
      <c r="D947" s="13">
        <v>1331.3028943300001</v>
      </c>
      <c r="E947" s="13">
        <v>7.5535000000000005E-2</v>
      </c>
      <c r="F947" s="32">
        <f t="shared" si="75"/>
        <v>21.758523520356452</v>
      </c>
      <c r="I947" s="44"/>
      <c r="J947" s="36">
        <f t="shared" si="76"/>
        <v>1331.3030000000001</v>
      </c>
      <c r="K947">
        <f t="shared" si="77"/>
        <v>148.70858318581685</v>
      </c>
    </row>
    <row r="948" spans="1:11" x14ac:dyDescent="0.25">
      <c r="A948" s="5">
        <v>1331.30697128</v>
      </c>
      <c r="B948" s="5">
        <v>1.4791799999999999</v>
      </c>
      <c r="C948" s="30">
        <f t="shared" si="78"/>
        <v>148.39686713172685</v>
      </c>
      <c r="D948" s="13">
        <v>1331.3066947899999</v>
      </c>
      <c r="E948" s="13">
        <v>9.2337000000000002E-2</v>
      </c>
      <c r="F948" s="32">
        <f t="shared" si="75"/>
        <v>26.598487936706871</v>
      </c>
      <c r="I948" s="44"/>
      <c r="J948" s="36">
        <f t="shared" si="76"/>
        <v>1331.307</v>
      </c>
      <c r="K948">
        <f t="shared" si="77"/>
        <v>174.99535506843372</v>
      </c>
    </row>
    <row r="949" spans="1:11" x14ac:dyDescent="0.25">
      <c r="A949" s="5">
        <v>1331.3107728800001</v>
      </c>
      <c r="B949" s="5">
        <v>1.6362760000000001</v>
      </c>
      <c r="C949" s="30">
        <f t="shared" si="78"/>
        <v>164.15732511447794</v>
      </c>
      <c r="D949" s="13">
        <v>1331.3104952599999</v>
      </c>
      <c r="E949" s="13">
        <v>0.106812</v>
      </c>
      <c r="F949" s="32">
        <f t="shared" si="75"/>
        <v>30.768139461922463</v>
      </c>
      <c r="I949" s="44"/>
      <c r="J949" s="36">
        <f t="shared" si="76"/>
        <v>1331.31</v>
      </c>
      <c r="K949">
        <f t="shared" si="77"/>
        <v>194.9254645764004</v>
      </c>
    </row>
    <row r="950" spans="1:11" x14ac:dyDescent="0.25">
      <c r="A950" s="5">
        <v>1331.31457449</v>
      </c>
      <c r="B950" s="5">
        <v>1.7129099999999999</v>
      </c>
      <c r="C950" s="30">
        <f t="shared" si="78"/>
        <v>171.84553447085969</v>
      </c>
      <c r="D950" s="13">
        <v>1331.3142957299999</v>
      </c>
      <c r="E950" s="13">
        <v>0.11691699999999999</v>
      </c>
      <c r="F950" s="32">
        <f t="shared" si="75"/>
        <v>33.678973911822531</v>
      </c>
      <c r="I950" s="44"/>
      <c r="J950" s="36">
        <f t="shared" si="76"/>
        <v>1331.3140000000001</v>
      </c>
      <c r="K950">
        <f t="shared" si="77"/>
        <v>205.52450838268223</v>
      </c>
    </row>
    <row r="951" spans="1:11" x14ac:dyDescent="0.25">
      <c r="A951" s="5">
        <v>1331.3183760899999</v>
      </c>
      <c r="B951" s="5">
        <v>1.6968939999999999</v>
      </c>
      <c r="C951" s="30">
        <f t="shared" si="78"/>
        <v>170.23874947918745</v>
      </c>
      <c r="D951" s="13">
        <v>1331.31809619</v>
      </c>
      <c r="E951" s="13">
        <v>0.121102</v>
      </c>
      <c r="F951" s="32">
        <f t="shared" si="75"/>
        <v>34.884500104086939</v>
      </c>
      <c r="I951" s="44"/>
      <c r="J951" s="36">
        <f t="shared" si="76"/>
        <v>1331.318</v>
      </c>
      <c r="K951">
        <f t="shared" si="77"/>
        <v>205.1232495832744</v>
      </c>
    </row>
    <row r="952" spans="1:11" x14ac:dyDescent="0.25">
      <c r="A952" s="5">
        <v>1331.32217769</v>
      </c>
      <c r="B952" s="5">
        <v>1.590802</v>
      </c>
      <c r="C952" s="30">
        <f t="shared" si="78"/>
        <v>159.59520344169428</v>
      </c>
      <c r="D952" s="13">
        <v>1331.32189666</v>
      </c>
      <c r="E952" s="13">
        <v>0.118698</v>
      </c>
      <c r="F952" s="32">
        <f t="shared" si="75"/>
        <v>34.192006683249751</v>
      </c>
      <c r="I952" s="44"/>
      <c r="J952" s="36">
        <f t="shared" si="76"/>
        <v>1331.3219999999999</v>
      </c>
      <c r="K952">
        <f t="shared" si="77"/>
        <v>193.78721012494404</v>
      </c>
    </row>
    <row r="953" spans="1:11" x14ac:dyDescent="0.25">
      <c r="A953" s="5">
        <v>1331.3259793</v>
      </c>
      <c r="B953" s="5">
        <v>1.4112960000000001</v>
      </c>
      <c r="C953" s="30">
        <f t="shared" si="78"/>
        <v>141.58649048495627</v>
      </c>
      <c r="D953" s="13">
        <v>1331.3256971200001</v>
      </c>
      <c r="E953" s="13">
        <v>0.11008900000000001</v>
      </c>
      <c r="F953" s="32">
        <f t="shared" si="75"/>
        <v>31.712108238995448</v>
      </c>
      <c r="I953" s="44"/>
      <c r="J953" s="36">
        <f t="shared" si="76"/>
        <v>1331.326</v>
      </c>
      <c r="K953">
        <f t="shared" si="77"/>
        <v>173.29859872395173</v>
      </c>
    </row>
    <row r="954" spans="1:11" x14ac:dyDescent="0.25">
      <c r="A954" s="5">
        <v>1331.3297809000001</v>
      </c>
      <c r="B954" s="5">
        <v>1.1848399999999999</v>
      </c>
      <c r="C954" s="30">
        <f t="shared" si="78"/>
        <v>118.86757801779042</v>
      </c>
      <c r="D954" s="13">
        <v>1331.3294975900001</v>
      </c>
      <c r="E954" s="13">
        <v>9.6618999999999997E-2</v>
      </c>
      <c r="F954" s="32">
        <f t="shared" si="75"/>
        <v>27.831955835219695</v>
      </c>
      <c r="I954" s="44"/>
      <c r="J954" s="36">
        <f t="shared" si="76"/>
        <v>1331.329</v>
      </c>
      <c r="K954">
        <f t="shared" si="77"/>
        <v>146.69953385301011</v>
      </c>
    </row>
    <row r="955" spans="1:11" x14ac:dyDescent="0.25">
      <c r="A955" s="5">
        <v>1331.3335824999999</v>
      </c>
      <c r="B955" s="5">
        <v>0.941326</v>
      </c>
      <c r="C955" s="30">
        <f t="shared" si="78"/>
        <v>94.437343223704971</v>
      </c>
      <c r="D955" s="13">
        <v>1331.3332980499999</v>
      </c>
      <c r="E955" s="13">
        <v>8.0241000000000007E-2</v>
      </c>
      <c r="F955" s="32">
        <f t="shared" si="75"/>
        <v>23.114128361645886</v>
      </c>
      <c r="I955" s="44"/>
      <c r="J955" s="36">
        <f t="shared" si="76"/>
        <v>1331.3330000000001</v>
      </c>
      <c r="K955">
        <f t="shared" si="77"/>
        <v>117.55147158535085</v>
      </c>
    </row>
    <row r="956" spans="1:11" x14ac:dyDescent="0.25">
      <c r="A956" s="5">
        <v>1331.3373841099999</v>
      </c>
      <c r="B956" s="5">
        <v>0.70771499999999998</v>
      </c>
      <c r="C956" s="30">
        <f t="shared" si="78"/>
        <v>71.000614409422838</v>
      </c>
      <c r="D956" s="13">
        <v>1331.3370985199999</v>
      </c>
      <c r="E956" s="13">
        <v>6.3059000000000004E-2</v>
      </c>
      <c r="F956" s="32">
        <f t="shared" si="75"/>
        <v>18.164701590920203</v>
      </c>
      <c r="I956" s="44"/>
      <c r="J956" s="36">
        <f t="shared" si="76"/>
        <v>1331.337</v>
      </c>
      <c r="K956">
        <f t="shared" si="77"/>
        <v>89.16531600034304</v>
      </c>
    </row>
    <row r="957" spans="1:11" x14ac:dyDescent="0.25">
      <c r="A957" s="5">
        <v>1331.34118571</v>
      </c>
      <c r="B957" s="5">
        <v>0.50351800000000002</v>
      </c>
      <c r="C957" s="30">
        <f t="shared" si="78"/>
        <v>50.514808031769526</v>
      </c>
      <c r="D957" s="13">
        <v>1331.34089898</v>
      </c>
      <c r="E957" s="13">
        <v>4.6892999999999997E-2</v>
      </c>
      <c r="F957" s="32">
        <f t="shared" si="75"/>
        <v>13.507942588734691</v>
      </c>
      <c r="I957" s="44"/>
      <c r="J957" s="36">
        <f t="shared" si="76"/>
        <v>1331.3409999999999</v>
      </c>
      <c r="K957">
        <f t="shared" si="77"/>
        <v>64.022750620504212</v>
      </c>
    </row>
    <row r="958" spans="1:11" x14ac:dyDescent="0.25">
      <c r="A958" s="5">
        <v>1331.34498732</v>
      </c>
      <c r="B958" s="5">
        <v>0.33900599999999997</v>
      </c>
      <c r="C958" s="30">
        <f t="shared" si="78"/>
        <v>34.010349206221143</v>
      </c>
      <c r="D958" s="13">
        <v>1331.34469945</v>
      </c>
      <c r="E958" s="13">
        <v>3.2996999999999999E-2</v>
      </c>
      <c r="F958" s="32">
        <f t="shared" si="75"/>
        <v>9.505077124527725</v>
      </c>
      <c r="I958" s="44"/>
      <c r="J958" s="36">
        <f t="shared" si="76"/>
        <v>1331.345</v>
      </c>
      <c r="K958">
        <f t="shared" si="77"/>
        <v>43.515426330748866</v>
      </c>
    </row>
    <row r="959" spans="1:11" x14ac:dyDescent="0.25">
      <c r="A959" s="5">
        <v>1331.3487889200001</v>
      </c>
      <c r="B959" s="5">
        <v>0.21599099999999999</v>
      </c>
      <c r="C959" s="30">
        <f t="shared" si="78"/>
        <v>21.66902454647089</v>
      </c>
      <c r="D959" s="13">
        <v>1331.3484999100001</v>
      </c>
      <c r="E959" s="13">
        <v>2.1971999999999998E-2</v>
      </c>
      <c r="F959" s="32">
        <f t="shared" si="75"/>
        <v>6.3292285535085968</v>
      </c>
      <c r="I959" s="44"/>
      <c r="J959" s="36">
        <f t="shared" si="76"/>
        <v>1331.348</v>
      </c>
      <c r="K959">
        <f t="shared" si="77"/>
        <v>27.998253099979486</v>
      </c>
    </row>
    <row r="960" spans="1:11" x14ac:dyDescent="0.25">
      <c r="A960" s="5">
        <v>1331.3525905199999</v>
      </c>
      <c r="B960" s="5">
        <v>0.13022600000000001</v>
      </c>
      <c r="C960" s="30">
        <f t="shared" si="78"/>
        <v>13.064759136208076</v>
      </c>
      <c r="D960" s="13">
        <v>1331.3523003800001</v>
      </c>
      <c r="E960" s="13">
        <v>1.3844E-2</v>
      </c>
      <c r="F960" s="32">
        <f t="shared" si="75"/>
        <v>3.9878864051871941</v>
      </c>
      <c r="I960" s="44"/>
      <c r="J960" s="36">
        <f t="shared" si="76"/>
        <v>1331.3520000000001</v>
      </c>
      <c r="K960">
        <f t="shared" si="77"/>
        <v>17.052645541395272</v>
      </c>
    </row>
    <row r="961" spans="1:11" x14ac:dyDescent="0.25">
      <c r="A961" s="5">
        <v>1331.3563921299999</v>
      </c>
      <c r="B961" s="5">
        <v>7.4301000000000006E-2</v>
      </c>
      <c r="C961" s="30">
        <f t="shared" si="78"/>
        <v>7.4541540750648592</v>
      </c>
      <c r="D961" s="13">
        <v>1331.35610084</v>
      </c>
      <c r="E961" s="13">
        <v>8.2539999999999992E-3</v>
      </c>
      <c r="F961" s="32">
        <f t="shared" si="75"/>
        <v>2.377637560561622</v>
      </c>
      <c r="I961" s="44"/>
      <c r="J961" s="36">
        <f t="shared" si="76"/>
        <v>1331.356</v>
      </c>
      <c r="K961">
        <f t="shared" si="77"/>
        <v>9.8317916356264803</v>
      </c>
    </row>
    <row r="962" spans="1:11" x14ac:dyDescent="0.25">
      <c r="A962" s="5">
        <v>1331.36019373</v>
      </c>
      <c r="B962" s="5">
        <v>4.0117E-2</v>
      </c>
      <c r="C962" s="30">
        <f t="shared" si="78"/>
        <v>4.0246874070251666</v>
      </c>
      <c r="D962" s="13">
        <v>1331.3599013099999</v>
      </c>
      <c r="E962" s="13">
        <v>4.6569999999999997E-3</v>
      </c>
      <c r="F962" s="32">
        <f t="shared" si="75"/>
        <v>1.3414899587515718</v>
      </c>
      <c r="I962" s="44"/>
      <c r="J962" s="36">
        <f t="shared" si="76"/>
        <v>1331.36</v>
      </c>
      <c r="K962">
        <f t="shared" si="77"/>
        <v>5.3661773657767382</v>
      </c>
    </row>
    <row r="963" spans="1:11" x14ac:dyDescent="0.25">
      <c r="A963" s="5">
        <v>1331.3639953300001</v>
      </c>
      <c r="B963" s="5">
        <v>2.0497000000000001E-2</v>
      </c>
      <c r="C963" s="30">
        <f t="shared" si="78"/>
        <v>2.056335662731382</v>
      </c>
      <c r="D963" s="13">
        <v>1331.36370177</v>
      </c>
      <c r="E963" s="13">
        <v>2.4859999999999999E-3</v>
      </c>
      <c r="F963" s="32">
        <f t="shared" ref="F963:F1026" si="79">E963*F$1</f>
        <v>0.71611424467605922</v>
      </c>
      <c r="I963" s="44"/>
      <c r="J963" s="36">
        <f t="shared" ref="J963:J1026" si="80">ROUND(D963,3)</f>
        <v>1331.364</v>
      </c>
      <c r="K963">
        <f t="shared" ref="K963:K1026" si="81">C963+F963</f>
        <v>2.7724499074074411</v>
      </c>
    </row>
    <row r="964" spans="1:11" x14ac:dyDescent="0.25">
      <c r="A964" s="5">
        <v>1331.3677969400001</v>
      </c>
      <c r="B964" s="5">
        <v>9.9100000000000004E-3</v>
      </c>
      <c r="C964" s="30">
        <f t="shared" si="78"/>
        <v>0.99420824597101987</v>
      </c>
      <c r="D964" s="13">
        <v>1331.36750224</v>
      </c>
      <c r="E964" s="13">
        <v>1.256E-3</v>
      </c>
      <c r="F964" s="32">
        <f t="shared" si="79"/>
        <v>0.36180188709297278</v>
      </c>
      <c r="I964" s="44"/>
      <c r="J964" s="36">
        <f t="shared" si="80"/>
        <v>1331.3679999999999</v>
      </c>
      <c r="K964">
        <f t="shared" si="81"/>
        <v>1.3560101330639927</v>
      </c>
    </row>
    <row r="965" spans="1:11" x14ac:dyDescent="0.25">
      <c r="A965" s="5">
        <v>1331.3715985399999</v>
      </c>
      <c r="B965" s="5">
        <v>4.5339999999999998E-3</v>
      </c>
      <c r="C965" s="30">
        <f t="shared" si="78"/>
        <v>0.45486782918593377</v>
      </c>
      <c r="D965" s="13">
        <v>1331.3713026999999</v>
      </c>
      <c r="E965" s="13">
        <v>5.9999999999999995E-4</v>
      </c>
      <c r="F965" s="32">
        <f t="shared" si="79"/>
        <v>0.17283529638199335</v>
      </c>
      <c r="I965" s="44"/>
      <c r="J965" s="36">
        <f t="shared" si="80"/>
        <v>1331.3710000000001</v>
      </c>
      <c r="K965">
        <f t="shared" si="81"/>
        <v>0.62770312556792707</v>
      </c>
    </row>
    <row r="966" spans="1:11" x14ac:dyDescent="0.25">
      <c r="A966" s="5">
        <v>1331.37540014</v>
      </c>
      <c r="B966" s="5">
        <v>1.9629999999999999E-3</v>
      </c>
      <c r="C966" s="30">
        <f t="shared" si="78"/>
        <v>0.19693549816761977</v>
      </c>
      <c r="D966" s="13">
        <v>1331.3751031700001</v>
      </c>
      <c r="E966" s="13">
        <v>2.72E-4</v>
      </c>
      <c r="F966" s="32">
        <f t="shared" si="79"/>
        <v>7.8352001026503665E-2</v>
      </c>
      <c r="I966" s="44"/>
      <c r="J966" s="36">
        <f t="shared" si="80"/>
        <v>1331.375</v>
      </c>
      <c r="K966">
        <f t="shared" si="81"/>
        <v>0.27528749919412343</v>
      </c>
    </row>
    <row r="967" spans="1:11" x14ac:dyDescent="0.25">
      <c r="A967" s="5">
        <v>1331.37920175</v>
      </c>
      <c r="B967" s="5">
        <v>8.0400000000000003E-4</v>
      </c>
      <c r="C967" s="30">
        <f t="shared" si="78"/>
        <v>8.0660285545983854E-2</v>
      </c>
      <c r="D967" s="13">
        <v>1331.3789036400001</v>
      </c>
      <c r="E967" s="13">
        <v>1.16E-4</v>
      </c>
      <c r="F967" s="32">
        <f t="shared" si="79"/>
        <v>3.3414823967185384E-2</v>
      </c>
      <c r="I967" s="44"/>
      <c r="J967" s="36">
        <f t="shared" si="80"/>
        <v>1331.3789999999999</v>
      </c>
      <c r="K967">
        <f t="shared" si="81"/>
        <v>0.11407510951316924</v>
      </c>
    </row>
    <row r="968" spans="1:11" x14ac:dyDescent="0.25">
      <c r="A968" s="5">
        <v>1331.3830033500001</v>
      </c>
      <c r="B968" s="5">
        <v>3.1199999999999999E-4</v>
      </c>
      <c r="C968" s="30">
        <f t="shared" si="78"/>
        <v>3.1301006331277317E-2</v>
      </c>
      <c r="D968" s="13">
        <v>1331.3827041</v>
      </c>
      <c r="E968" s="13">
        <v>4.6999999999999997E-5</v>
      </c>
      <c r="F968" s="32">
        <f t="shared" si="79"/>
        <v>1.3538764883256147E-2</v>
      </c>
      <c r="I968" s="44"/>
      <c r="J968" s="36">
        <f t="shared" si="80"/>
        <v>1331.383</v>
      </c>
      <c r="K968">
        <f t="shared" si="81"/>
        <v>4.4839771214533461E-2</v>
      </c>
    </row>
    <row r="969" spans="1:11" x14ac:dyDescent="0.25">
      <c r="A969" s="5">
        <v>1331.3868049499999</v>
      </c>
      <c r="B969" s="5">
        <v>1.1400000000000001E-4</v>
      </c>
      <c r="C969" s="30">
        <f t="shared" si="78"/>
        <v>1.1436906159505173E-2</v>
      </c>
      <c r="D969" s="13">
        <v>1331.3865045699999</v>
      </c>
      <c r="E969" s="13">
        <v>1.8E-5</v>
      </c>
      <c r="F969" s="32">
        <f t="shared" si="79"/>
        <v>5.1850588914598011E-3</v>
      </c>
      <c r="I969" s="44"/>
      <c r="J969" s="36">
        <f t="shared" si="80"/>
        <v>1331.3869999999999</v>
      </c>
      <c r="K969">
        <f t="shared" si="81"/>
        <v>1.6621965050964974E-2</v>
      </c>
    </row>
    <row r="970" spans="1:11" x14ac:dyDescent="0.25">
      <c r="A970" s="5">
        <v>1331.3906065599999</v>
      </c>
      <c r="B970" s="5">
        <v>4.0000000000000003E-5</v>
      </c>
      <c r="C970" s="30">
        <f t="shared" si="78"/>
        <v>4.0129495296509386E-3</v>
      </c>
      <c r="D970" s="13">
        <v>1331.39030503</v>
      </c>
      <c r="E970" s="13">
        <v>6.9999999999999999E-6</v>
      </c>
      <c r="F970" s="32">
        <f t="shared" si="79"/>
        <v>2.016411791123256E-3</v>
      </c>
      <c r="I970" s="44"/>
      <c r="J970" s="36">
        <f t="shared" si="80"/>
        <v>1331.39</v>
      </c>
      <c r="K970">
        <f t="shared" si="81"/>
        <v>6.0293613207741941E-3</v>
      </c>
    </row>
    <row r="971" spans="1:11" x14ac:dyDescent="0.25">
      <c r="A971" s="5">
        <v>1331.39440816</v>
      </c>
      <c r="B971" s="5">
        <v>1.2999999999999999E-5</v>
      </c>
      <c r="C971" s="30">
        <f t="shared" si="78"/>
        <v>1.3042085971365547E-3</v>
      </c>
      <c r="D971" s="13">
        <v>1331.3941055</v>
      </c>
      <c r="E971" s="13">
        <v>1.9999999999999999E-6</v>
      </c>
      <c r="F971" s="32">
        <f t="shared" si="79"/>
        <v>5.7611765460664451E-4</v>
      </c>
      <c r="I971" s="44"/>
      <c r="J971" s="36">
        <f t="shared" si="80"/>
        <v>1331.394</v>
      </c>
      <c r="K971">
        <f t="shared" si="81"/>
        <v>1.8803262517431991E-3</v>
      </c>
    </row>
    <row r="972" spans="1:11" x14ac:dyDescent="0.25">
      <c r="A972" s="5">
        <v>1331.3982097600001</v>
      </c>
      <c r="B972" s="5">
        <v>3.9999999999999998E-6</v>
      </c>
      <c r="C972" s="30">
        <f t="shared" si="78"/>
        <v>4.0129495296509378E-4</v>
      </c>
      <c r="D972" s="13">
        <v>1331.3979059599999</v>
      </c>
      <c r="E972" s="13">
        <v>9.9999999999999995E-7</v>
      </c>
      <c r="F972" s="32">
        <f t="shared" si="79"/>
        <v>2.8805882730332226E-4</v>
      </c>
      <c r="I972" s="44"/>
      <c r="J972" s="36">
        <f t="shared" si="80"/>
        <v>1331.3979999999999</v>
      </c>
      <c r="K972">
        <f t="shared" si="81"/>
        <v>6.8935378026841604E-4</v>
      </c>
    </row>
    <row r="973" spans="1:11" x14ac:dyDescent="0.25">
      <c r="A973" s="5">
        <v>1331.4020113700001</v>
      </c>
      <c r="B973" s="5">
        <v>9.9999999999999995E-7</v>
      </c>
      <c r="C973" s="30">
        <f t="shared" si="78"/>
        <v>1.0032373824127345E-4</v>
      </c>
      <c r="D973" s="13">
        <v>1331.4017064300001</v>
      </c>
      <c r="E973" s="13">
        <v>0</v>
      </c>
      <c r="F973" s="32">
        <f t="shared" si="79"/>
        <v>0</v>
      </c>
      <c r="I973" s="44"/>
      <c r="J973" s="36">
        <f t="shared" si="80"/>
        <v>1331.402</v>
      </c>
      <c r="K973">
        <f t="shared" si="81"/>
        <v>1.0032373824127345E-4</v>
      </c>
    </row>
    <row r="974" spans="1:11" x14ac:dyDescent="0.25">
      <c r="A974" s="5">
        <v>1331.4058129699999</v>
      </c>
      <c r="B974" s="5">
        <v>0</v>
      </c>
      <c r="C974" s="30">
        <f t="shared" si="78"/>
        <v>0</v>
      </c>
      <c r="D974" s="13">
        <v>1331.40550689</v>
      </c>
      <c r="E974" s="13">
        <v>0</v>
      </c>
      <c r="F974" s="32">
        <f t="shared" si="79"/>
        <v>0</v>
      </c>
      <c r="I974" s="44"/>
      <c r="J974" s="36">
        <f t="shared" si="80"/>
        <v>1331.4059999999999</v>
      </c>
      <c r="K974">
        <f t="shared" si="81"/>
        <v>0</v>
      </c>
    </row>
    <row r="975" spans="1:11" x14ac:dyDescent="0.25">
      <c r="A975" s="5">
        <v>1331.40961457</v>
      </c>
      <c r="B975" s="5">
        <v>0</v>
      </c>
      <c r="C975" s="30">
        <f t="shared" si="78"/>
        <v>0</v>
      </c>
      <c r="D975" s="13">
        <v>1331.40930736</v>
      </c>
      <c r="E975" s="13">
        <v>0</v>
      </c>
      <c r="F975" s="32">
        <f t="shared" si="79"/>
        <v>0</v>
      </c>
      <c r="I975" s="44"/>
      <c r="J975" s="36">
        <f t="shared" si="80"/>
        <v>1331.4090000000001</v>
      </c>
      <c r="K975">
        <f t="shared" si="81"/>
        <v>0</v>
      </c>
    </row>
    <row r="976" spans="1:11" x14ac:dyDescent="0.25">
      <c r="A976" s="5">
        <v>1331.41341618</v>
      </c>
      <c r="B976" s="5">
        <v>0</v>
      </c>
      <c r="C976" s="30">
        <f t="shared" si="78"/>
        <v>0</v>
      </c>
      <c r="D976" s="13">
        <v>1331.4131078200001</v>
      </c>
      <c r="E976" s="13">
        <v>0</v>
      </c>
      <c r="F976" s="32">
        <f t="shared" si="79"/>
        <v>0</v>
      </c>
      <c r="I976" s="44"/>
      <c r="J976" s="36">
        <f t="shared" si="80"/>
        <v>1331.413</v>
      </c>
      <c r="K976">
        <f t="shared" si="81"/>
        <v>0</v>
      </c>
    </row>
    <row r="977" spans="1:11" x14ac:dyDescent="0.25">
      <c r="A977" s="5">
        <v>1331.4172177800001</v>
      </c>
      <c r="B977" s="5">
        <v>0</v>
      </c>
      <c r="C977" s="30">
        <f t="shared" si="78"/>
        <v>0</v>
      </c>
      <c r="D977" s="13">
        <v>1331.41690829</v>
      </c>
      <c r="E977" s="13">
        <v>0</v>
      </c>
      <c r="F977" s="32">
        <f t="shared" si="79"/>
        <v>0</v>
      </c>
      <c r="I977" s="44"/>
      <c r="J977" s="36">
        <f t="shared" si="80"/>
        <v>1331.4169999999999</v>
      </c>
      <c r="K977">
        <f t="shared" si="81"/>
        <v>0</v>
      </c>
    </row>
    <row r="978" spans="1:11" x14ac:dyDescent="0.25">
      <c r="A978" s="5">
        <v>1331.4210193900001</v>
      </c>
      <c r="B978" s="5">
        <v>0</v>
      </c>
      <c r="C978" s="30">
        <f t="shared" si="78"/>
        <v>0</v>
      </c>
      <c r="D978" s="13">
        <v>1331.4207087499999</v>
      </c>
      <c r="E978" s="13">
        <v>0</v>
      </c>
      <c r="F978" s="32">
        <f t="shared" si="79"/>
        <v>0</v>
      </c>
      <c r="I978" s="44"/>
      <c r="J978" s="36">
        <f t="shared" si="80"/>
        <v>1331.421</v>
      </c>
      <c r="K978">
        <f t="shared" si="81"/>
        <v>0</v>
      </c>
    </row>
    <row r="979" spans="1:11" x14ac:dyDescent="0.25">
      <c r="A979" s="5">
        <v>1331.4248209899999</v>
      </c>
      <c r="B979" s="5">
        <v>0</v>
      </c>
      <c r="C979" s="30">
        <f t="shared" si="78"/>
        <v>0</v>
      </c>
      <c r="D979" s="13">
        <v>1331.4245092199999</v>
      </c>
      <c r="E979" s="13">
        <v>0</v>
      </c>
      <c r="F979" s="32">
        <f t="shared" si="79"/>
        <v>0</v>
      </c>
      <c r="I979" s="44"/>
      <c r="J979" s="36">
        <f t="shared" si="80"/>
        <v>1331.425</v>
      </c>
      <c r="K979">
        <f t="shared" si="81"/>
        <v>0</v>
      </c>
    </row>
    <row r="980" spans="1:11" x14ac:dyDescent="0.25">
      <c r="A980" s="5">
        <v>1331.42862259</v>
      </c>
      <c r="B980" s="5">
        <v>0</v>
      </c>
      <c r="C980" s="30">
        <f t="shared" si="78"/>
        <v>0</v>
      </c>
      <c r="D980" s="13">
        <v>1331.42830968</v>
      </c>
      <c r="E980" s="13">
        <v>0</v>
      </c>
      <c r="F980" s="32">
        <f t="shared" si="79"/>
        <v>0</v>
      </c>
      <c r="I980" s="44"/>
      <c r="J980" s="36">
        <f t="shared" si="80"/>
        <v>1331.4280000000001</v>
      </c>
      <c r="K980">
        <f t="shared" si="81"/>
        <v>0</v>
      </c>
    </row>
    <row r="981" spans="1:11" x14ac:dyDescent="0.25">
      <c r="A981" s="5">
        <v>1331.4324242</v>
      </c>
      <c r="B981" s="5">
        <v>9.9999999999999995E-7</v>
      </c>
      <c r="C981" s="30">
        <f t="shared" si="78"/>
        <v>1.0032373824127345E-4</v>
      </c>
      <c r="D981" s="13">
        <v>1331.43211015</v>
      </c>
      <c r="E981" s="13">
        <v>0</v>
      </c>
      <c r="F981" s="32">
        <f t="shared" si="79"/>
        <v>0</v>
      </c>
      <c r="I981" s="44"/>
      <c r="J981" s="36">
        <f t="shared" si="80"/>
        <v>1331.432</v>
      </c>
      <c r="K981">
        <f t="shared" si="81"/>
        <v>1.0032373824127345E-4</v>
      </c>
    </row>
    <row r="982" spans="1:11" x14ac:dyDescent="0.25">
      <c r="A982" s="5">
        <v>1331.4362258000001</v>
      </c>
      <c r="B982" s="5">
        <v>3.0000000000000001E-6</v>
      </c>
      <c r="C982" s="30">
        <f t="shared" si="78"/>
        <v>3.0097121472382035E-4</v>
      </c>
      <c r="D982" s="13">
        <v>1331.43591062</v>
      </c>
      <c r="E982" s="13">
        <v>0</v>
      </c>
      <c r="F982" s="32">
        <f t="shared" si="79"/>
        <v>0</v>
      </c>
      <c r="I982" s="44"/>
      <c r="J982" s="36">
        <f t="shared" si="80"/>
        <v>1331.4359999999999</v>
      </c>
      <c r="K982">
        <f t="shared" si="81"/>
        <v>3.0097121472382035E-4</v>
      </c>
    </row>
    <row r="983" spans="1:11" x14ac:dyDescent="0.25">
      <c r="A983" s="5">
        <v>1331.4400274</v>
      </c>
      <c r="B983" s="5">
        <v>7.9999999999999996E-6</v>
      </c>
      <c r="C983" s="30">
        <f t="shared" si="78"/>
        <v>8.0258990593018757E-4</v>
      </c>
      <c r="D983" s="13">
        <v>1331.4397110800001</v>
      </c>
      <c r="E983" s="13">
        <v>0</v>
      </c>
      <c r="F983" s="32">
        <f t="shared" si="79"/>
        <v>0</v>
      </c>
      <c r="I983" s="44"/>
      <c r="J983" s="36">
        <f t="shared" si="80"/>
        <v>1331.44</v>
      </c>
      <c r="K983">
        <f t="shared" si="81"/>
        <v>8.0258990593018757E-4</v>
      </c>
    </row>
    <row r="984" spans="1:11" x14ac:dyDescent="0.25">
      <c r="A984" s="5">
        <v>1331.4438290099999</v>
      </c>
      <c r="B984" s="5">
        <v>2.3E-5</v>
      </c>
      <c r="C984" s="30">
        <f t="shared" si="78"/>
        <v>2.3074459795492893E-3</v>
      </c>
      <c r="D984" s="13">
        <v>1331.44351155</v>
      </c>
      <c r="E984" s="13">
        <v>0</v>
      </c>
      <c r="F984" s="32">
        <f t="shared" si="79"/>
        <v>0</v>
      </c>
      <c r="I984" s="44"/>
      <c r="J984" s="36">
        <f t="shared" si="80"/>
        <v>1331.444</v>
      </c>
      <c r="K984">
        <f t="shared" si="81"/>
        <v>2.3074459795492893E-3</v>
      </c>
    </row>
    <row r="985" spans="1:11" x14ac:dyDescent="0.25">
      <c r="A985" s="5">
        <v>1331.44763061</v>
      </c>
      <c r="B985" s="5">
        <v>6.3999999999999997E-5</v>
      </c>
      <c r="C985" s="30">
        <f t="shared" si="78"/>
        <v>6.4207192474415005E-3</v>
      </c>
      <c r="D985" s="13">
        <v>1331.4473120099999</v>
      </c>
      <c r="E985" s="13">
        <v>0</v>
      </c>
      <c r="F985" s="32">
        <f t="shared" si="79"/>
        <v>0</v>
      </c>
      <c r="I985" s="44"/>
      <c r="J985" s="36">
        <f t="shared" si="80"/>
        <v>1331.4469999999999</v>
      </c>
      <c r="K985">
        <f t="shared" si="81"/>
        <v>6.4207192474415005E-3</v>
      </c>
    </row>
    <row r="986" spans="1:11" x14ac:dyDescent="0.25">
      <c r="A986" s="5">
        <v>1331.4514322099999</v>
      </c>
      <c r="B986" s="5">
        <v>1.6899999999999999E-4</v>
      </c>
      <c r="C986" s="30">
        <f t="shared" si="78"/>
        <v>1.6954711762775212E-2</v>
      </c>
      <c r="D986" s="13">
        <v>1331.4511124799999</v>
      </c>
      <c r="E986" s="13">
        <v>0</v>
      </c>
      <c r="F986" s="32">
        <f t="shared" si="79"/>
        <v>0</v>
      </c>
      <c r="I986" s="44"/>
      <c r="J986" s="36">
        <f t="shared" si="80"/>
        <v>1331.451</v>
      </c>
      <c r="K986">
        <f t="shared" si="81"/>
        <v>1.6954711762775212E-2</v>
      </c>
    </row>
    <row r="987" spans="1:11" x14ac:dyDescent="0.25">
      <c r="A987" s="5">
        <v>1331.4552338200001</v>
      </c>
      <c r="B987" s="5">
        <v>4.2200000000000001E-4</v>
      </c>
      <c r="C987" s="30">
        <f t="shared" si="78"/>
        <v>4.2336617537817395E-2</v>
      </c>
      <c r="D987" s="13">
        <v>1331.45491294</v>
      </c>
      <c r="E987" s="13">
        <v>0</v>
      </c>
      <c r="F987" s="32">
        <f t="shared" si="79"/>
        <v>0</v>
      </c>
      <c r="I987" s="44"/>
      <c r="J987" s="36">
        <f t="shared" si="80"/>
        <v>1331.4549999999999</v>
      </c>
      <c r="K987">
        <f t="shared" si="81"/>
        <v>4.2336617537817395E-2</v>
      </c>
    </row>
    <row r="988" spans="1:11" x14ac:dyDescent="0.25">
      <c r="A988" s="5">
        <v>1331.45903542</v>
      </c>
      <c r="B988" s="5">
        <v>9.9700000000000006E-4</v>
      </c>
      <c r="C988" s="30">
        <f t="shared" si="78"/>
        <v>0.10002276702654964</v>
      </c>
      <c r="D988" s="13">
        <v>1331.45871341</v>
      </c>
      <c r="E988" s="13">
        <v>0</v>
      </c>
      <c r="F988" s="32">
        <f t="shared" si="79"/>
        <v>0</v>
      </c>
      <c r="I988" s="44"/>
      <c r="J988" s="36">
        <f t="shared" si="80"/>
        <v>1331.4590000000001</v>
      </c>
      <c r="K988">
        <f t="shared" si="81"/>
        <v>0.10002276702654964</v>
      </c>
    </row>
    <row r="989" spans="1:11" x14ac:dyDescent="0.25">
      <c r="A989" s="5">
        <v>1331.4628370200001</v>
      </c>
      <c r="B989" s="5">
        <v>2.2290000000000001E-3</v>
      </c>
      <c r="C989" s="30">
        <f t="shared" si="78"/>
        <v>0.22362161253979851</v>
      </c>
      <c r="D989" s="13">
        <v>1331.4625138700001</v>
      </c>
      <c r="E989" s="13">
        <v>0</v>
      </c>
      <c r="F989" s="32">
        <f t="shared" si="79"/>
        <v>0</v>
      </c>
      <c r="I989" s="44"/>
      <c r="J989" s="36">
        <f t="shared" si="80"/>
        <v>1331.463</v>
      </c>
      <c r="K989">
        <f t="shared" si="81"/>
        <v>0.22362161253979851</v>
      </c>
    </row>
    <row r="990" spans="1:11" x14ac:dyDescent="0.25">
      <c r="A990" s="5">
        <v>1331.46663863</v>
      </c>
      <c r="B990" s="5">
        <v>4.7169999999999998E-3</v>
      </c>
      <c r="C990" s="30">
        <f t="shared" si="78"/>
        <v>0.47322707328408681</v>
      </c>
      <c r="D990" s="13">
        <v>1331.4663143400001</v>
      </c>
      <c r="E990" s="13">
        <v>0</v>
      </c>
      <c r="F990" s="32">
        <f t="shared" si="79"/>
        <v>0</v>
      </c>
      <c r="I990" s="44"/>
      <c r="J990" s="36">
        <f t="shared" si="80"/>
        <v>1331.4659999999999</v>
      </c>
      <c r="K990">
        <f t="shared" si="81"/>
        <v>0.47322707328408681</v>
      </c>
    </row>
    <row r="991" spans="1:11" x14ac:dyDescent="0.25">
      <c r="A991" s="5">
        <v>1331.4704402299999</v>
      </c>
      <c r="B991" s="5">
        <v>9.4470000000000005E-3</v>
      </c>
      <c r="C991" s="30">
        <f t="shared" si="78"/>
        <v>0.94775835516531026</v>
      </c>
      <c r="D991" s="13">
        <v>1331.4701147999999</v>
      </c>
      <c r="E991" s="13">
        <v>0</v>
      </c>
      <c r="F991" s="32">
        <f t="shared" si="79"/>
        <v>0</v>
      </c>
      <c r="I991" s="44"/>
      <c r="J991" s="36">
        <f t="shared" si="80"/>
        <v>1331.47</v>
      </c>
      <c r="K991">
        <f t="shared" si="81"/>
        <v>0.94775835516531026</v>
      </c>
    </row>
    <row r="992" spans="1:11" x14ac:dyDescent="0.25">
      <c r="A992" s="5">
        <v>1331.47424183</v>
      </c>
      <c r="B992" s="5">
        <v>1.7902999999999999E-2</v>
      </c>
      <c r="C992" s="30">
        <f t="shared" si="78"/>
        <v>1.7960958857335183</v>
      </c>
      <c r="D992" s="13">
        <v>1331.4739152699999</v>
      </c>
      <c r="E992" s="13">
        <v>0</v>
      </c>
      <c r="F992" s="32">
        <f t="shared" si="79"/>
        <v>0</v>
      </c>
      <c r="I992" s="44"/>
      <c r="J992" s="36">
        <f t="shared" si="80"/>
        <v>1331.4739999999999</v>
      </c>
      <c r="K992">
        <f t="shared" si="81"/>
        <v>1.7960958857335183</v>
      </c>
    </row>
    <row r="993" spans="1:11" x14ac:dyDescent="0.25">
      <c r="A993" s="5">
        <v>1331.47804344</v>
      </c>
      <c r="B993" s="5">
        <v>3.2108999999999999E-2</v>
      </c>
      <c r="C993" s="30">
        <f t="shared" si="78"/>
        <v>3.221294911189049</v>
      </c>
      <c r="D993" s="13">
        <v>1331.47771573</v>
      </c>
      <c r="E993" s="13">
        <v>0</v>
      </c>
      <c r="F993" s="32">
        <f t="shared" si="79"/>
        <v>0</v>
      </c>
      <c r="I993" s="44"/>
      <c r="J993" s="36">
        <f t="shared" si="80"/>
        <v>1331.4780000000001</v>
      </c>
      <c r="K993">
        <f t="shared" si="81"/>
        <v>3.221294911189049</v>
      </c>
    </row>
    <row r="994" spans="1:11" x14ac:dyDescent="0.25">
      <c r="A994" s="5">
        <v>1331.4818450400001</v>
      </c>
      <c r="B994" s="5">
        <v>5.4495000000000002E-2</v>
      </c>
      <c r="C994" s="30">
        <f t="shared" si="78"/>
        <v>5.4671421154581967</v>
      </c>
      <c r="D994" s="13">
        <v>1331.4815162</v>
      </c>
      <c r="E994" s="13">
        <v>0</v>
      </c>
      <c r="F994" s="32">
        <f t="shared" si="79"/>
        <v>0</v>
      </c>
      <c r="I994" s="44"/>
      <c r="J994" s="36">
        <f t="shared" si="80"/>
        <v>1331.482</v>
      </c>
      <c r="K994">
        <f t="shared" si="81"/>
        <v>5.4671421154581967</v>
      </c>
    </row>
    <row r="995" spans="1:11" x14ac:dyDescent="0.25">
      <c r="A995" s="5">
        <v>1331.4856466399999</v>
      </c>
      <c r="B995" s="5">
        <v>8.7523000000000004E-2</v>
      </c>
      <c r="C995" s="30">
        <f t="shared" si="78"/>
        <v>8.7806345420909757</v>
      </c>
      <c r="D995" s="13">
        <v>1331.4853166600001</v>
      </c>
      <c r="E995" s="13">
        <v>0</v>
      </c>
      <c r="F995" s="32">
        <f t="shared" si="79"/>
        <v>0</v>
      </c>
      <c r="I995" s="44"/>
      <c r="J995" s="36">
        <f t="shared" si="80"/>
        <v>1331.4849999999999</v>
      </c>
      <c r="K995">
        <f t="shared" si="81"/>
        <v>8.7806345420909757</v>
      </c>
    </row>
    <row r="996" spans="1:11" x14ac:dyDescent="0.25">
      <c r="A996" s="5">
        <v>1331.4894482499999</v>
      </c>
      <c r="B996" s="5">
        <v>0.133024</v>
      </c>
      <c r="C996" s="30">
        <f t="shared" si="78"/>
        <v>13.345464955807159</v>
      </c>
      <c r="D996" s="13">
        <v>1331.4891171300001</v>
      </c>
      <c r="E996" s="13">
        <v>0</v>
      </c>
      <c r="F996" s="32">
        <f t="shared" si="79"/>
        <v>0</v>
      </c>
      <c r="I996" s="44"/>
      <c r="J996" s="36">
        <f t="shared" si="80"/>
        <v>1331.489</v>
      </c>
      <c r="K996">
        <f t="shared" si="81"/>
        <v>13.345464955807159</v>
      </c>
    </row>
    <row r="997" spans="1:11" x14ac:dyDescent="0.25">
      <c r="A997" s="5">
        <v>1331.49324985</v>
      </c>
      <c r="B997" s="5">
        <v>0.191326</v>
      </c>
      <c r="C997" s="30">
        <f t="shared" si="78"/>
        <v>19.194539542749883</v>
      </c>
      <c r="D997" s="13">
        <v>1331.4929175899999</v>
      </c>
      <c r="E997" s="13">
        <v>0</v>
      </c>
      <c r="F997" s="32">
        <f t="shared" si="79"/>
        <v>0</v>
      </c>
      <c r="I997" s="44"/>
      <c r="J997" s="36">
        <f t="shared" si="80"/>
        <v>1331.4929999999999</v>
      </c>
      <c r="K997">
        <f t="shared" si="81"/>
        <v>19.194539542749883</v>
      </c>
    </row>
    <row r="998" spans="1:11" x14ac:dyDescent="0.25">
      <c r="A998" s="5">
        <v>1331.49705146</v>
      </c>
      <c r="B998" s="5">
        <v>0.26040799999999997</v>
      </c>
      <c r="C998" s="30">
        <f t="shared" si="78"/>
        <v>26.125104027933531</v>
      </c>
      <c r="D998" s="13">
        <v>1331.4967180599999</v>
      </c>
      <c r="E998" s="13">
        <v>0</v>
      </c>
      <c r="F998" s="32">
        <f t="shared" si="79"/>
        <v>0</v>
      </c>
      <c r="I998" s="44"/>
      <c r="J998" s="36">
        <f t="shared" si="80"/>
        <v>1331.4970000000001</v>
      </c>
      <c r="K998">
        <f t="shared" si="81"/>
        <v>26.125104027933531</v>
      </c>
    </row>
    <row r="999" spans="1:11" x14ac:dyDescent="0.25">
      <c r="A999" s="5">
        <v>1331.5008530600001</v>
      </c>
      <c r="B999" s="5">
        <v>0.33540799999999998</v>
      </c>
      <c r="C999" s="30">
        <f t="shared" si="78"/>
        <v>33.649384396029042</v>
      </c>
      <c r="D999" s="13">
        <v>1331.5005185299999</v>
      </c>
      <c r="E999" s="13">
        <v>0</v>
      </c>
      <c r="F999" s="32">
        <f t="shared" si="79"/>
        <v>0</v>
      </c>
      <c r="I999" s="44"/>
      <c r="J999" s="36">
        <f t="shared" si="80"/>
        <v>1331.501</v>
      </c>
      <c r="K999">
        <f t="shared" si="81"/>
        <v>33.649384396029042</v>
      </c>
    </row>
    <row r="1000" spans="1:11" x14ac:dyDescent="0.25">
      <c r="A1000" s="5">
        <v>1331.5046546599999</v>
      </c>
      <c r="B1000" s="5">
        <v>0.40881699999999999</v>
      </c>
      <c r="C1000" s="30">
        <f t="shared" si="78"/>
        <v>41.014049696582688</v>
      </c>
      <c r="D1000" s="13">
        <v>1331.50431899</v>
      </c>
      <c r="E1000" s="13">
        <v>0</v>
      </c>
      <c r="F1000" s="32">
        <f t="shared" si="79"/>
        <v>0</v>
      </c>
      <c r="I1000" s="44"/>
      <c r="J1000" s="36">
        <f t="shared" si="80"/>
        <v>1331.5039999999999</v>
      </c>
      <c r="K1000">
        <f t="shared" si="81"/>
        <v>41.014049696582688</v>
      </c>
    </row>
    <row r="1001" spans="1:11" x14ac:dyDescent="0.25">
      <c r="A1001" s="5">
        <v>1331.5084562699999</v>
      </c>
      <c r="B1001" s="5">
        <v>0.47154299999999999</v>
      </c>
      <c r="C1001" s="30">
        <f t="shared" si="78"/>
        <v>47.306956501504807</v>
      </c>
      <c r="D1001" s="13">
        <v>1331.50811946</v>
      </c>
      <c r="E1001" s="13">
        <v>0</v>
      </c>
      <c r="F1001" s="32">
        <f t="shared" si="79"/>
        <v>0</v>
      </c>
      <c r="I1001" s="44"/>
      <c r="J1001" s="36">
        <f t="shared" si="80"/>
        <v>1331.508</v>
      </c>
      <c r="K1001">
        <f t="shared" si="81"/>
        <v>47.306956501504807</v>
      </c>
    </row>
    <row r="1002" spans="1:11" x14ac:dyDescent="0.25">
      <c r="A1002" s="5">
        <v>1331.51225787</v>
      </c>
      <c r="B1002" s="5">
        <v>0.51469500000000001</v>
      </c>
      <c r="C1002" s="30">
        <f t="shared" si="78"/>
        <v>51.636126454092235</v>
      </c>
      <c r="D1002" s="13">
        <v>1331.5119199200001</v>
      </c>
      <c r="E1002" s="13">
        <v>0</v>
      </c>
      <c r="F1002" s="32">
        <f t="shared" si="79"/>
        <v>0</v>
      </c>
      <c r="I1002" s="44"/>
      <c r="J1002" s="36">
        <f t="shared" si="80"/>
        <v>1331.5119999999999</v>
      </c>
      <c r="K1002">
        <f t="shared" si="81"/>
        <v>51.636126454092235</v>
      </c>
    </row>
    <row r="1003" spans="1:11" x14ac:dyDescent="0.25">
      <c r="A1003" s="5">
        <v>1331.5160594700001</v>
      </c>
      <c r="B1003" s="5">
        <v>0.53163700000000003</v>
      </c>
      <c r="C1003" s="30">
        <f t="shared" ref="C1003:C1066" si="82">B1003*C$1</f>
        <v>53.335811227375892</v>
      </c>
      <c r="D1003" s="13">
        <v>1331.5157203900001</v>
      </c>
      <c r="E1003" s="13">
        <v>0</v>
      </c>
      <c r="F1003" s="32">
        <f t="shared" si="79"/>
        <v>0</v>
      </c>
      <c r="I1003" s="44"/>
      <c r="J1003" s="36">
        <f t="shared" si="80"/>
        <v>1331.5160000000001</v>
      </c>
      <c r="K1003">
        <f t="shared" si="81"/>
        <v>53.335811227375892</v>
      </c>
    </row>
    <row r="1004" spans="1:11" x14ac:dyDescent="0.25">
      <c r="A1004" s="5">
        <v>1331.5198610800001</v>
      </c>
      <c r="B1004" s="5">
        <v>0.51965600000000001</v>
      </c>
      <c r="C1004" s="30">
        <f t="shared" si="82"/>
        <v>52.133832519507195</v>
      </c>
      <c r="D1004" s="13">
        <v>1331.5195208499999</v>
      </c>
      <c r="E1004" s="13">
        <v>0</v>
      </c>
      <c r="F1004" s="32">
        <f t="shared" si="79"/>
        <v>0</v>
      </c>
      <c r="I1004" s="44"/>
      <c r="J1004" s="36">
        <f t="shared" si="80"/>
        <v>1331.52</v>
      </c>
      <c r="K1004">
        <f t="shared" si="81"/>
        <v>52.133832519507195</v>
      </c>
    </row>
    <row r="1005" spans="1:11" x14ac:dyDescent="0.25">
      <c r="A1005" s="5">
        <v>1331.5236626799999</v>
      </c>
      <c r="B1005" s="5">
        <v>0.48067500000000002</v>
      </c>
      <c r="C1005" s="30">
        <f t="shared" si="82"/>
        <v>48.223112879124116</v>
      </c>
      <c r="D1005" s="13">
        <v>1331.5233213199999</v>
      </c>
      <c r="E1005" s="13">
        <v>0</v>
      </c>
      <c r="F1005" s="32">
        <f t="shared" si="79"/>
        <v>0</v>
      </c>
      <c r="I1005" s="44"/>
      <c r="J1005" s="36">
        <f t="shared" si="80"/>
        <v>1331.5229999999999</v>
      </c>
      <c r="K1005">
        <f t="shared" si="81"/>
        <v>48.223112879124116</v>
      </c>
    </row>
    <row r="1006" spans="1:11" x14ac:dyDescent="0.25">
      <c r="A1006" s="5">
        <v>1331.52746428</v>
      </c>
      <c r="B1006" s="5">
        <v>0.42074899999999998</v>
      </c>
      <c r="C1006" s="30">
        <f t="shared" si="82"/>
        <v>42.211112541277558</v>
      </c>
      <c r="D1006" s="13">
        <v>1331.52712178</v>
      </c>
      <c r="E1006" s="13">
        <v>0</v>
      </c>
      <c r="F1006" s="32">
        <f t="shared" si="79"/>
        <v>0</v>
      </c>
      <c r="I1006" s="44"/>
      <c r="J1006" s="36">
        <f t="shared" si="80"/>
        <v>1331.527</v>
      </c>
      <c r="K1006">
        <f t="shared" si="81"/>
        <v>42.211112541277558</v>
      </c>
    </row>
    <row r="1007" spans="1:11" x14ac:dyDescent="0.25">
      <c r="A1007" s="5">
        <v>1331.53126589</v>
      </c>
      <c r="B1007" s="5">
        <v>0.34852100000000003</v>
      </c>
      <c r="C1007" s="30">
        <f t="shared" si="82"/>
        <v>34.964929575586865</v>
      </c>
      <c r="D1007" s="13">
        <v>1331.53092225</v>
      </c>
      <c r="E1007" s="13">
        <v>0</v>
      </c>
      <c r="F1007" s="32">
        <f t="shared" si="79"/>
        <v>0</v>
      </c>
      <c r="I1007" s="44"/>
      <c r="J1007" s="36">
        <f t="shared" si="80"/>
        <v>1331.5309999999999</v>
      </c>
      <c r="K1007">
        <f t="shared" si="81"/>
        <v>34.964929575586865</v>
      </c>
    </row>
    <row r="1008" spans="1:11" x14ac:dyDescent="0.25">
      <c r="A1008" s="5">
        <v>1331.5350674900001</v>
      </c>
      <c r="B1008" s="5">
        <v>0.27319300000000002</v>
      </c>
      <c r="C1008" s="30">
        <f t="shared" si="82"/>
        <v>27.407743021348217</v>
      </c>
      <c r="D1008" s="13">
        <v>1331.5347227100001</v>
      </c>
      <c r="E1008" s="13">
        <v>0</v>
      </c>
      <c r="F1008" s="32">
        <f t="shared" si="79"/>
        <v>0</v>
      </c>
      <c r="I1008" s="44"/>
      <c r="J1008" s="36">
        <f t="shared" si="80"/>
        <v>1331.5350000000001</v>
      </c>
      <c r="K1008">
        <f t="shared" si="81"/>
        <v>27.407743021348217</v>
      </c>
    </row>
    <row r="1009" spans="1:11" x14ac:dyDescent="0.25">
      <c r="A1009" s="5">
        <v>1331.5388690899999</v>
      </c>
      <c r="B1009" s="5">
        <v>0.20264799999999999</v>
      </c>
      <c r="C1009" s="30">
        <f t="shared" si="82"/>
        <v>20.330404907117583</v>
      </c>
      <c r="D1009" s="13">
        <v>1331.5385231800001</v>
      </c>
      <c r="E1009" s="13">
        <v>0</v>
      </c>
      <c r="F1009" s="32">
        <f t="shared" si="79"/>
        <v>0</v>
      </c>
      <c r="I1009" s="44"/>
      <c r="J1009" s="36">
        <f t="shared" si="80"/>
        <v>1331.539</v>
      </c>
      <c r="K1009">
        <f t="shared" si="81"/>
        <v>20.330404907117583</v>
      </c>
    </row>
    <row r="1010" spans="1:11" x14ac:dyDescent="0.25">
      <c r="A1010" s="5">
        <v>1331.5426706999999</v>
      </c>
      <c r="B1010" s="5">
        <v>0.14224899999999999</v>
      </c>
      <c r="C1010" s="30">
        <f t="shared" si="82"/>
        <v>14.270951441082905</v>
      </c>
      <c r="D1010" s="13">
        <v>1331.5423236399999</v>
      </c>
      <c r="E1010" s="13">
        <v>0</v>
      </c>
      <c r="F1010" s="32">
        <f t="shared" si="79"/>
        <v>0</v>
      </c>
      <c r="I1010" s="44"/>
      <c r="J1010" s="36">
        <f t="shared" si="80"/>
        <v>1331.5419999999999</v>
      </c>
      <c r="K1010">
        <f t="shared" si="81"/>
        <v>14.270951441082905</v>
      </c>
    </row>
    <row r="1011" spans="1:11" x14ac:dyDescent="0.25">
      <c r="A1011" s="5">
        <v>1331.5464723</v>
      </c>
      <c r="B1011" s="5">
        <v>9.4491000000000006E-2</v>
      </c>
      <c r="C1011" s="30">
        <f t="shared" si="82"/>
        <v>9.4796903501561705</v>
      </c>
      <c r="D1011" s="13">
        <v>1331.5461241099999</v>
      </c>
      <c r="E1011" s="13">
        <v>0</v>
      </c>
      <c r="F1011" s="32">
        <f t="shared" si="79"/>
        <v>0</v>
      </c>
      <c r="I1011" s="44"/>
      <c r="J1011" s="36">
        <f t="shared" si="80"/>
        <v>1331.546</v>
      </c>
      <c r="K1011">
        <f t="shared" si="81"/>
        <v>9.4796903501561705</v>
      </c>
    </row>
    <row r="1012" spans="1:11" x14ac:dyDescent="0.25">
      <c r="A1012" s="5">
        <v>1331.5502739000001</v>
      </c>
      <c r="B1012" s="5">
        <v>5.9396999999999998E-2</v>
      </c>
      <c r="C1012" s="30">
        <f t="shared" si="82"/>
        <v>5.9589290803169188</v>
      </c>
      <c r="D1012" s="13">
        <v>1331.54992457</v>
      </c>
      <c r="E1012" s="13">
        <v>0</v>
      </c>
      <c r="F1012" s="32">
        <f t="shared" si="79"/>
        <v>0</v>
      </c>
      <c r="I1012" s="44"/>
      <c r="J1012" s="36">
        <f t="shared" si="80"/>
        <v>1331.55</v>
      </c>
      <c r="K1012">
        <f t="shared" si="81"/>
        <v>5.9589290803169188</v>
      </c>
    </row>
    <row r="1013" spans="1:11" x14ac:dyDescent="0.25">
      <c r="A1013" s="5">
        <v>1331.5540755100001</v>
      </c>
      <c r="B1013" s="5">
        <v>3.5332000000000002E-2</v>
      </c>
      <c r="C1013" s="30">
        <f t="shared" si="82"/>
        <v>3.5446383195406734</v>
      </c>
      <c r="D1013" s="13">
        <v>1331.55372504</v>
      </c>
      <c r="E1013" s="13">
        <v>0</v>
      </c>
      <c r="F1013" s="32">
        <f t="shared" si="79"/>
        <v>0</v>
      </c>
      <c r="I1013" s="44"/>
      <c r="J1013" s="36">
        <f t="shared" si="80"/>
        <v>1331.5540000000001</v>
      </c>
      <c r="K1013">
        <f t="shared" si="81"/>
        <v>3.5446383195406734</v>
      </c>
    </row>
    <row r="1014" spans="1:11" x14ac:dyDescent="0.25">
      <c r="A1014" s="5">
        <v>1331.5578771099999</v>
      </c>
      <c r="B1014" s="5">
        <v>1.9889E-2</v>
      </c>
      <c r="C1014" s="30">
        <f t="shared" si="82"/>
        <v>1.9953388298806876</v>
      </c>
      <c r="D1014" s="13">
        <v>1331.55752551</v>
      </c>
      <c r="E1014" s="13">
        <v>0</v>
      </c>
      <c r="F1014" s="32">
        <f t="shared" si="79"/>
        <v>0</v>
      </c>
      <c r="I1014" s="44"/>
      <c r="J1014" s="36">
        <f t="shared" si="80"/>
        <v>1331.558</v>
      </c>
      <c r="K1014">
        <f t="shared" si="81"/>
        <v>1.9953388298806876</v>
      </c>
    </row>
    <row r="1015" spans="1:11" x14ac:dyDescent="0.25">
      <c r="A1015" s="5">
        <v>1331.5616787199999</v>
      </c>
      <c r="B1015" s="5">
        <v>1.0593999999999999E-2</v>
      </c>
      <c r="C1015" s="30">
        <f t="shared" si="82"/>
        <v>1.0628296829280508</v>
      </c>
      <c r="D1015" s="13">
        <v>1331.5613259700001</v>
      </c>
      <c r="E1015" s="13">
        <v>0</v>
      </c>
      <c r="F1015" s="32">
        <f t="shared" si="79"/>
        <v>0</v>
      </c>
      <c r="I1015" s="44"/>
      <c r="J1015" s="36">
        <f t="shared" si="80"/>
        <v>1331.5609999999999</v>
      </c>
      <c r="K1015">
        <f t="shared" si="81"/>
        <v>1.0628296829280508</v>
      </c>
    </row>
    <row r="1016" spans="1:11" x14ac:dyDescent="0.25">
      <c r="A1016" s="5">
        <v>1331.56548032</v>
      </c>
      <c r="B1016" s="5">
        <v>5.3400000000000001E-3</v>
      </c>
      <c r="C1016" s="30">
        <f t="shared" si="82"/>
        <v>0.53572876220840027</v>
      </c>
      <c r="D1016" s="13">
        <v>1331.5651264400001</v>
      </c>
      <c r="E1016" s="13">
        <v>0</v>
      </c>
      <c r="F1016" s="32">
        <f t="shared" si="79"/>
        <v>0</v>
      </c>
      <c r="I1016" s="44"/>
      <c r="J1016" s="36">
        <f t="shared" si="80"/>
        <v>1331.5650000000001</v>
      </c>
      <c r="K1016">
        <f t="shared" si="81"/>
        <v>0.53572876220840027</v>
      </c>
    </row>
    <row r="1017" spans="1:11" x14ac:dyDescent="0.25">
      <c r="A1017" s="5">
        <v>1331.5692819200001</v>
      </c>
      <c r="B1017" s="5">
        <v>2.5469999999999998E-3</v>
      </c>
      <c r="C1017" s="30">
        <f t="shared" si="82"/>
        <v>0.25552456130052342</v>
      </c>
      <c r="D1017" s="13">
        <v>1331.5689269</v>
      </c>
      <c r="E1017" s="13">
        <v>0</v>
      </c>
      <c r="F1017" s="32">
        <f t="shared" si="79"/>
        <v>0</v>
      </c>
      <c r="I1017" s="44"/>
      <c r="J1017" s="36">
        <f t="shared" si="80"/>
        <v>1331.569</v>
      </c>
      <c r="K1017">
        <f t="shared" si="81"/>
        <v>0.25552456130052342</v>
      </c>
    </row>
    <row r="1018" spans="1:11" x14ac:dyDescent="0.25">
      <c r="A1018" s="5">
        <v>1331.5730835300001</v>
      </c>
      <c r="B1018" s="5">
        <v>1.15E-3</v>
      </c>
      <c r="C1018" s="30">
        <f t="shared" si="82"/>
        <v>0.11537229897746445</v>
      </c>
      <c r="D1018" s="13">
        <v>1331.5727273699999</v>
      </c>
      <c r="E1018" s="13">
        <v>0</v>
      </c>
      <c r="F1018" s="32">
        <f t="shared" si="79"/>
        <v>0</v>
      </c>
      <c r="I1018" s="44"/>
      <c r="J1018" s="36">
        <f t="shared" si="80"/>
        <v>1331.5730000000001</v>
      </c>
      <c r="K1018">
        <f t="shared" si="81"/>
        <v>0.11537229897746445</v>
      </c>
    </row>
    <row r="1019" spans="1:11" x14ac:dyDescent="0.25">
      <c r="A1019" s="5">
        <v>1331.5768851299999</v>
      </c>
      <c r="B1019" s="5">
        <v>4.9100000000000001E-4</v>
      </c>
      <c r="C1019" s="30">
        <f t="shared" si="82"/>
        <v>4.9258955476465263E-2</v>
      </c>
      <c r="D1019" s="13">
        <v>1331.57652783</v>
      </c>
      <c r="E1019" s="13">
        <v>0</v>
      </c>
      <c r="F1019" s="32">
        <f t="shared" si="79"/>
        <v>0</v>
      </c>
      <c r="I1019" s="44"/>
      <c r="J1019" s="36">
        <f t="shared" si="80"/>
        <v>1331.577</v>
      </c>
      <c r="K1019">
        <f t="shared" si="81"/>
        <v>4.9258955476465263E-2</v>
      </c>
    </row>
    <row r="1020" spans="1:11" x14ac:dyDescent="0.25">
      <c r="A1020" s="5">
        <v>1331.58068673</v>
      </c>
      <c r="B1020" s="5">
        <v>1.9900000000000001E-4</v>
      </c>
      <c r="C1020" s="30">
        <f t="shared" si="82"/>
        <v>1.9964423910013417E-2</v>
      </c>
      <c r="D1020" s="13">
        <v>1331.5803283</v>
      </c>
      <c r="E1020" s="13">
        <v>0</v>
      </c>
      <c r="F1020" s="32">
        <f t="shared" si="79"/>
        <v>0</v>
      </c>
      <c r="I1020" s="44"/>
      <c r="J1020" s="36">
        <f t="shared" si="80"/>
        <v>1331.58</v>
      </c>
      <c r="K1020">
        <f t="shared" si="81"/>
        <v>1.9964423910013417E-2</v>
      </c>
    </row>
    <row r="1021" spans="1:11" x14ac:dyDescent="0.25">
      <c r="A1021" s="5">
        <v>1331.58448834</v>
      </c>
      <c r="B1021" s="5">
        <v>7.6000000000000004E-5</v>
      </c>
      <c r="C1021" s="30">
        <f t="shared" si="82"/>
        <v>7.6246041063367824E-3</v>
      </c>
      <c r="D1021" s="13">
        <v>1331.5841287600001</v>
      </c>
      <c r="E1021" s="13">
        <v>0</v>
      </c>
      <c r="F1021" s="32">
        <f t="shared" si="79"/>
        <v>0</v>
      </c>
      <c r="I1021" s="44"/>
      <c r="J1021" s="36">
        <f t="shared" si="80"/>
        <v>1331.5840000000001</v>
      </c>
      <c r="K1021">
        <f t="shared" si="81"/>
        <v>7.6246041063367824E-3</v>
      </c>
    </row>
    <row r="1022" spans="1:11" x14ac:dyDescent="0.25">
      <c r="A1022" s="5">
        <v>1331.5882899400001</v>
      </c>
      <c r="B1022" s="5">
        <v>2.6999999999999999E-5</v>
      </c>
      <c r="C1022" s="30">
        <f t="shared" si="82"/>
        <v>2.7087409325143828E-3</v>
      </c>
      <c r="D1022" s="13">
        <v>1331.5879292300001</v>
      </c>
      <c r="E1022" s="13">
        <v>0</v>
      </c>
      <c r="F1022" s="32">
        <f t="shared" si="79"/>
        <v>0</v>
      </c>
      <c r="I1022" s="44"/>
      <c r="J1022" s="36">
        <f t="shared" si="80"/>
        <v>1331.588</v>
      </c>
      <c r="K1022">
        <f t="shared" si="81"/>
        <v>2.7087409325143828E-3</v>
      </c>
    </row>
    <row r="1023" spans="1:11" x14ac:dyDescent="0.25">
      <c r="A1023" s="5">
        <v>1331.59209154</v>
      </c>
      <c r="B1023" s="5">
        <v>9.0000000000000002E-6</v>
      </c>
      <c r="C1023" s="30">
        <f t="shared" si="82"/>
        <v>9.0291364417146105E-4</v>
      </c>
      <c r="D1023" s="13">
        <v>1331.59172969</v>
      </c>
      <c r="E1023" s="13">
        <v>0</v>
      </c>
      <c r="F1023" s="32">
        <f t="shared" si="79"/>
        <v>0</v>
      </c>
      <c r="I1023" s="44"/>
      <c r="J1023" s="36">
        <f t="shared" si="80"/>
        <v>1331.5920000000001</v>
      </c>
      <c r="K1023">
        <f t="shared" si="81"/>
        <v>9.0291364417146105E-4</v>
      </c>
    </row>
    <row r="1024" spans="1:11" x14ac:dyDescent="0.25">
      <c r="A1024" s="5">
        <v>1331.5958931499999</v>
      </c>
      <c r="B1024" s="5">
        <v>3.0000000000000001E-6</v>
      </c>
      <c r="C1024" s="30">
        <f t="shared" si="82"/>
        <v>3.0097121472382035E-4</v>
      </c>
      <c r="D1024" s="13">
        <v>1331.59553016</v>
      </c>
      <c r="E1024" s="13">
        <v>0</v>
      </c>
      <c r="F1024" s="32">
        <f t="shared" si="79"/>
        <v>0</v>
      </c>
      <c r="I1024" s="44"/>
      <c r="J1024" s="36">
        <f t="shared" si="80"/>
        <v>1331.596</v>
      </c>
      <c r="K1024">
        <f t="shared" si="81"/>
        <v>3.0097121472382035E-4</v>
      </c>
    </row>
    <row r="1025" spans="1:11" x14ac:dyDescent="0.25">
      <c r="A1025" s="5">
        <v>1331.59969475</v>
      </c>
      <c r="B1025" s="5">
        <v>9.9999999999999995E-7</v>
      </c>
      <c r="C1025" s="30">
        <f t="shared" si="82"/>
        <v>1.0032373824127345E-4</v>
      </c>
      <c r="D1025" s="13">
        <v>1331.59933062</v>
      </c>
      <c r="E1025" s="13">
        <v>0</v>
      </c>
      <c r="F1025" s="32">
        <f t="shared" si="79"/>
        <v>0</v>
      </c>
      <c r="I1025" s="44"/>
      <c r="J1025" s="36">
        <f t="shared" si="80"/>
        <v>1331.5989999999999</v>
      </c>
      <c r="K1025">
        <f t="shared" si="81"/>
        <v>1.0032373824127345E-4</v>
      </c>
    </row>
    <row r="1026" spans="1:11" x14ac:dyDescent="0.25">
      <c r="A1026" s="5">
        <v>1331.6034963499999</v>
      </c>
      <c r="B1026" s="5">
        <v>0</v>
      </c>
      <c r="C1026" s="30">
        <f t="shared" si="82"/>
        <v>0</v>
      </c>
      <c r="D1026" s="13">
        <v>1331.60313109</v>
      </c>
      <c r="E1026" s="13">
        <v>0</v>
      </c>
      <c r="F1026" s="32">
        <f t="shared" si="79"/>
        <v>0</v>
      </c>
      <c r="I1026" s="44"/>
      <c r="J1026" s="36">
        <f t="shared" si="80"/>
        <v>1331.6030000000001</v>
      </c>
      <c r="K1026">
        <f t="shared" si="81"/>
        <v>0</v>
      </c>
    </row>
    <row r="1027" spans="1:11" x14ac:dyDescent="0.25">
      <c r="A1027" s="5">
        <v>1331.6072979600001</v>
      </c>
      <c r="B1027" s="5">
        <v>0</v>
      </c>
      <c r="C1027" s="30">
        <f t="shared" si="82"/>
        <v>0</v>
      </c>
      <c r="D1027" s="13">
        <v>1331.6069315499999</v>
      </c>
      <c r="E1027" s="13">
        <v>0</v>
      </c>
      <c r="F1027" s="32">
        <f t="shared" ref="F1027:F1090" si="83">E1027*F$1</f>
        <v>0</v>
      </c>
      <c r="I1027" s="44"/>
      <c r="J1027" s="36">
        <f t="shared" ref="J1027:J1090" si="84">ROUND(D1027,3)</f>
        <v>1331.607</v>
      </c>
      <c r="K1027">
        <f t="shared" ref="K1027:K1090" si="85">C1027+F1027</f>
        <v>0</v>
      </c>
    </row>
    <row r="1028" spans="1:11" x14ac:dyDescent="0.25">
      <c r="A1028" s="5">
        <v>1331.61109956</v>
      </c>
      <c r="B1028" s="5">
        <v>0</v>
      </c>
      <c r="C1028" s="30">
        <f t="shared" si="82"/>
        <v>0</v>
      </c>
      <c r="D1028" s="13">
        <v>1331.6107320199999</v>
      </c>
      <c r="E1028" s="13">
        <v>0</v>
      </c>
      <c r="F1028" s="32">
        <f t="shared" si="83"/>
        <v>0</v>
      </c>
      <c r="I1028" s="44"/>
      <c r="J1028" s="36">
        <f t="shared" si="84"/>
        <v>1331.6110000000001</v>
      </c>
      <c r="K1028">
        <f t="shared" si="85"/>
        <v>0</v>
      </c>
    </row>
    <row r="1029" spans="1:11" x14ac:dyDescent="0.25">
      <c r="A1029" s="5">
        <v>1331.61490116</v>
      </c>
      <c r="B1029" s="5">
        <v>0</v>
      </c>
      <c r="C1029" s="30">
        <f t="shared" si="82"/>
        <v>0</v>
      </c>
      <c r="D1029" s="13">
        <v>1331.61453248</v>
      </c>
      <c r="E1029" s="13">
        <v>0</v>
      </c>
      <c r="F1029" s="32">
        <f t="shared" si="83"/>
        <v>0</v>
      </c>
      <c r="I1029" s="44"/>
      <c r="J1029" s="36">
        <f t="shared" si="84"/>
        <v>1331.615</v>
      </c>
      <c r="K1029">
        <f t="shared" si="85"/>
        <v>0</v>
      </c>
    </row>
    <row r="1030" spans="1:11" x14ac:dyDescent="0.25">
      <c r="A1030" s="5">
        <v>1331.61870277</v>
      </c>
      <c r="B1030" s="5">
        <v>0</v>
      </c>
      <c r="C1030" s="30">
        <f t="shared" si="82"/>
        <v>0</v>
      </c>
      <c r="D1030" s="13">
        <v>1331.61833295</v>
      </c>
      <c r="E1030" s="13">
        <v>0</v>
      </c>
      <c r="F1030" s="32">
        <f t="shared" si="83"/>
        <v>0</v>
      </c>
      <c r="I1030" s="44"/>
      <c r="J1030" s="36">
        <f t="shared" si="84"/>
        <v>1331.6179999999999</v>
      </c>
      <c r="K1030">
        <f t="shared" si="85"/>
        <v>0</v>
      </c>
    </row>
    <row r="1031" spans="1:11" x14ac:dyDescent="0.25">
      <c r="A1031" s="5">
        <v>1331.6225043699999</v>
      </c>
      <c r="B1031" s="5">
        <v>0</v>
      </c>
      <c r="C1031" s="30">
        <f t="shared" si="82"/>
        <v>0</v>
      </c>
      <c r="D1031" s="13">
        <v>1331.62213342</v>
      </c>
      <c r="E1031" s="13">
        <v>0</v>
      </c>
      <c r="F1031" s="32">
        <f t="shared" si="83"/>
        <v>0</v>
      </c>
      <c r="I1031" s="44"/>
      <c r="J1031" s="36">
        <f t="shared" si="84"/>
        <v>1331.6220000000001</v>
      </c>
      <c r="K1031">
        <f t="shared" si="85"/>
        <v>0</v>
      </c>
    </row>
    <row r="1032" spans="1:11" x14ac:dyDescent="0.25">
      <c r="A1032" s="5">
        <v>1331.62630597</v>
      </c>
      <c r="B1032" s="5">
        <v>0</v>
      </c>
      <c r="C1032" s="30">
        <f t="shared" si="82"/>
        <v>0</v>
      </c>
      <c r="D1032" s="13">
        <v>1331.62593388</v>
      </c>
      <c r="E1032" s="13">
        <v>0</v>
      </c>
      <c r="F1032" s="32">
        <f t="shared" si="83"/>
        <v>0</v>
      </c>
      <c r="I1032" s="44"/>
      <c r="J1032" s="36">
        <f t="shared" si="84"/>
        <v>1331.626</v>
      </c>
      <c r="K1032">
        <f t="shared" si="85"/>
        <v>0</v>
      </c>
    </row>
    <row r="1033" spans="1:11" x14ac:dyDescent="0.25">
      <c r="A1033" s="5">
        <v>1331.63010758</v>
      </c>
      <c r="B1033" s="5">
        <v>0</v>
      </c>
      <c r="C1033" s="30">
        <f t="shared" si="82"/>
        <v>0</v>
      </c>
      <c r="D1033" s="13">
        <v>1331.62973435</v>
      </c>
      <c r="E1033" s="13">
        <v>0</v>
      </c>
      <c r="F1033" s="32">
        <f t="shared" si="83"/>
        <v>0</v>
      </c>
      <c r="I1033" s="44"/>
      <c r="J1033" s="36">
        <f t="shared" si="84"/>
        <v>1331.63</v>
      </c>
      <c r="K1033">
        <f t="shared" si="85"/>
        <v>0</v>
      </c>
    </row>
    <row r="1034" spans="1:11" x14ac:dyDescent="0.25">
      <c r="A1034" s="5">
        <v>1331.63390918</v>
      </c>
      <c r="B1034" s="5">
        <v>0</v>
      </c>
      <c r="C1034" s="30">
        <f t="shared" si="82"/>
        <v>0</v>
      </c>
      <c r="D1034" s="13">
        <v>1331.6335348099999</v>
      </c>
      <c r="E1034" s="13">
        <v>0</v>
      </c>
      <c r="F1034" s="32">
        <f t="shared" si="83"/>
        <v>0</v>
      </c>
      <c r="I1034" s="44"/>
      <c r="J1034" s="36">
        <f t="shared" si="84"/>
        <v>1331.634</v>
      </c>
      <c r="K1034">
        <f t="shared" si="85"/>
        <v>0</v>
      </c>
    </row>
    <row r="1035" spans="1:11" x14ac:dyDescent="0.25">
      <c r="A1035" s="5">
        <v>1331.63771079</v>
      </c>
      <c r="B1035" s="5">
        <v>9.9999999999999995E-7</v>
      </c>
      <c r="C1035" s="30">
        <f t="shared" si="82"/>
        <v>1.0032373824127345E-4</v>
      </c>
      <c r="D1035" s="13">
        <v>1331.6373352799999</v>
      </c>
      <c r="E1035" s="13">
        <v>0</v>
      </c>
      <c r="F1035" s="32">
        <f t="shared" si="83"/>
        <v>0</v>
      </c>
      <c r="I1035" s="44"/>
      <c r="J1035" s="36">
        <f t="shared" si="84"/>
        <v>1331.6369999999999</v>
      </c>
      <c r="K1035">
        <f t="shared" si="85"/>
        <v>1.0032373824127345E-4</v>
      </c>
    </row>
    <row r="1036" spans="1:11" x14ac:dyDescent="0.25">
      <c r="A1036" s="5">
        <v>1331.6415123899999</v>
      </c>
      <c r="B1036" s="5">
        <v>1.9999999999999999E-6</v>
      </c>
      <c r="C1036" s="30">
        <f t="shared" si="82"/>
        <v>2.0064747648254689E-4</v>
      </c>
      <c r="D1036" s="13">
        <v>1331.64113574</v>
      </c>
      <c r="E1036" s="13">
        <v>0</v>
      </c>
      <c r="F1036" s="32">
        <f t="shared" si="83"/>
        <v>0</v>
      </c>
      <c r="I1036" s="44"/>
      <c r="J1036" s="36">
        <f t="shared" si="84"/>
        <v>1331.6410000000001</v>
      </c>
      <c r="K1036">
        <f t="shared" si="85"/>
        <v>2.0064747648254689E-4</v>
      </c>
    </row>
    <row r="1037" spans="1:11" x14ac:dyDescent="0.25">
      <c r="A1037" s="5">
        <v>1331.64531399</v>
      </c>
      <c r="B1037" s="5">
        <v>6.9999999999999999E-6</v>
      </c>
      <c r="C1037" s="30">
        <f t="shared" si="82"/>
        <v>7.0226616768891408E-4</v>
      </c>
      <c r="D1037" s="13">
        <v>1331.64493621</v>
      </c>
      <c r="E1037" s="13">
        <v>0</v>
      </c>
      <c r="F1037" s="32">
        <f t="shared" si="83"/>
        <v>0</v>
      </c>
      <c r="I1037" s="44"/>
      <c r="J1037" s="36">
        <f t="shared" si="84"/>
        <v>1331.645</v>
      </c>
      <c r="K1037">
        <f t="shared" si="85"/>
        <v>7.0226616768891408E-4</v>
      </c>
    </row>
    <row r="1038" spans="1:11" x14ac:dyDescent="0.25">
      <c r="A1038" s="5">
        <v>1331.6491156</v>
      </c>
      <c r="B1038" s="5">
        <v>1.8E-5</v>
      </c>
      <c r="C1038" s="30">
        <f t="shared" si="82"/>
        <v>1.8058272883429221E-3</v>
      </c>
      <c r="D1038" s="13">
        <v>1331.6487366700001</v>
      </c>
      <c r="E1038" s="13">
        <v>0</v>
      </c>
      <c r="F1038" s="32">
        <f t="shared" si="83"/>
        <v>0</v>
      </c>
      <c r="I1038" s="44"/>
      <c r="J1038" s="36">
        <f t="shared" si="84"/>
        <v>1331.6489999999999</v>
      </c>
      <c r="K1038">
        <f t="shared" si="85"/>
        <v>1.8058272883429221E-3</v>
      </c>
    </row>
    <row r="1039" spans="1:11" x14ac:dyDescent="0.25">
      <c r="A1039" s="5">
        <v>1331.6529172</v>
      </c>
      <c r="B1039" s="5">
        <v>4.8000000000000001E-5</v>
      </c>
      <c r="C1039" s="30">
        <f t="shared" si="82"/>
        <v>4.8155394355811256E-3</v>
      </c>
      <c r="D1039" s="13">
        <v>1331.65253714</v>
      </c>
      <c r="E1039" s="13">
        <v>0</v>
      </c>
      <c r="F1039" s="32">
        <f t="shared" si="83"/>
        <v>0</v>
      </c>
      <c r="I1039" s="44"/>
      <c r="J1039" s="36">
        <f t="shared" si="84"/>
        <v>1331.653</v>
      </c>
      <c r="K1039">
        <f t="shared" si="85"/>
        <v>4.8155394355811256E-3</v>
      </c>
    </row>
    <row r="1040" spans="1:11" x14ac:dyDescent="0.25">
      <c r="A1040" s="5">
        <v>1331.6567187999999</v>
      </c>
      <c r="B1040" s="5">
        <v>1.18E-4</v>
      </c>
      <c r="C1040" s="30">
        <f t="shared" si="82"/>
        <v>1.1838201112470265E-2</v>
      </c>
      <c r="D1040" s="13">
        <v>1331.6563375999999</v>
      </c>
      <c r="E1040" s="13">
        <v>0</v>
      </c>
      <c r="F1040" s="32">
        <f t="shared" si="83"/>
        <v>0</v>
      </c>
      <c r="I1040" s="44"/>
      <c r="J1040" s="36">
        <f t="shared" si="84"/>
        <v>1331.6559999999999</v>
      </c>
      <c r="K1040">
        <f t="shared" si="85"/>
        <v>1.1838201112470265E-2</v>
      </c>
    </row>
    <row r="1041" spans="1:11" x14ac:dyDescent="0.25">
      <c r="A1041" s="5">
        <v>1331.6605204099999</v>
      </c>
      <c r="B1041" s="5">
        <v>2.7599999999999999E-4</v>
      </c>
      <c r="C1041" s="30">
        <f t="shared" si="82"/>
        <v>2.768935175459147E-2</v>
      </c>
      <c r="D1041" s="13">
        <v>1331.6601380699999</v>
      </c>
      <c r="E1041" s="13">
        <v>0</v>
      </c>
      <c r="F1041" s="32">
        <f t="shared" si="83"/>
        <v>0</v>
      </c>
      <c r="I1041" s="44"/>
      <c r="J1041" s="36">
        <f t="shared" si="84"/>
        <v>1331.66</v>
      </c>
      <c r="K1041">
        <f t="shared" si="85"/>
        <v>2.768935175459147E-2</v>
      </c>
    </row>
    <row r="1042" spans="1:11" x14ac:dyDescent="0.25">
      <c r="A1042" s="5">
        <v>1331.66432201</v>
      </c>
      <c r="B1042" s="5">
        <v>6.11E-4</v>
      </c>
      <c r="C1042" s="30">
        <f t="shared" si="82"/>
        <v>6.1297804065418078E-2</v>
      </c>
      <c r="D1042" s="13">
        <v>1331.66393853</v>
      </c>
      <c r="E1042" s="13">
        <v>0</v>
      </c>
      <c r="F1042" s="32">
        <f t="shared" si="83"/>
        <v>0</v>
      </c>
      <c r="I1042" s="44"/>
      <c r="J1042" s="36">
        <f t="shared" si="84"/>
        <v>1331.664</v>
      </c>
      <c r="K1042">
        <f t="shared" si="85"/>
        <v>6.1297804065418078E-2</v>
      </c>
    </row>
    <row r="1043" spans="1:11" x14ac:dyDescent="0.25">
      <c r="A1043" s="5">
        <v>1331.6681236100001</v>
      </c>
      <c r="B1043" s="5">
        <v>1.2769999999999999E-3</v>
      </c>
      <c r="C1043" s="30">
        <f t="shared" si="82"/>
        <v>0.12811341373410617</v>
      </c>
      <c r="D1043" s="13">
        <v>1331.667739</v>
      </c>
      <c r="E1043" s="13">
        <v>0</v>
      </c>
      <c r="F1043" s="32">
        <f t="shared" si="83"/>
        <v>0</v>
      </c>
      <c r="I1043" s="44"/>
      <c r="J1043" s="36">
        <f t="shared" si="84"/>
        <v>1331.6679999999999</v>
      </c>
      <c r="K1043">
        <f t="shared" si="85"/>
        <v>0.12811341373410617</v>
      </c>
    </row>
    <row r="1044" spans="1:11" x14ac:dyDescent="0.25">
      <c r="A1044" s="5">
        <v>1331.67192522</v>
      </c>
      <c r="B1044" s="5">
        <v>2.5270000000000002E-3</v>
      </c>
      <c r="C1044" s="30">
        <f t="shared" si="82"/>
        <v>0.25351808653569802</v>
      </c>
      <c r="D1044" s="13">
        <v>1331.6715394600001</v>
      </c>
      <c r="E1044" s="13">
        <v>0</v>
      </c>
      <c r="F1044" s="32">
        <f t="shared" si="83"/>
        <v>0</v>
      </c>
      <c r="I1044" s="44"/>
      <c r="J1044" s="36">
        <f t="shared" si="84"/>
        <v>1331.672</v>
      </c>
      <c r="K1044">
        <f t="shared" si="85"/>
        <v>0.25351808653569802</v>
      </c>
    </row>
    <row r="1045" spans="1:11" x14ac:dyDescent="0.25">
      <c r="A1045" s="5">
        <v>1331.6757268199999</v>
      </c>
      <c r="B1045" s="5">
        <v>4.7299999999999998E-3</v>
      </c>
      <c r="C1045" s="30">
        <f t="shared" si="82"/>
        <v>0.4745312818812234</v>
      </c>
      <c r="D1045" s="13">
        <v>1331.6753399300001</v>
      </c>
      <c r="E1045" s="13">
        <v>0</v>
      </c>
      <c r="F1045" s="32">
        <f t="shared" si="83"/>
        <v>0</v>
      </c>
      <c r="I1045" s="44"/>
      <c r="J1045" s="36">
        <f t="shared" si="84"/>
        <v>1331.675</v>
      </c>
      <c r="K1045">
        <f t="shared" si="85"/>
        <v>0.4745312818812234</v>
      </c>
    </row>
    <row r="1046" spans="1:11" x14ac:dyDescent="0.25">
      <c r="A1046" s="5">
        <v>1331.67952842</v>
      </c>
      <c r="B1046" s="5">
        <v>8.3800000000000003E-3</v>
      </c>
      <c r="C1046" s="30">
        <f t="shared" si="82"/>
        <v>0.84071292646187146</v>
      </c>
      <c r="D1046" s="13">
        <v>1331.6791404000001</v>
      </c>
      <c r="E1046" s="13">
        <v>0</v>
      </c>
      <c r="F1046" s="32">
        <f t="shared" si="83"/>
        <v>0</v>
      </c>
      <c r="I1046" s="44"/>
      <c r="J1046" s="36">
        <f t="shared" si="84"/>
        <v>1331.6790000000001</v>
      </c>
      <c r="K1046">
        <f t="shared" si="85"/>
        <v>0.84071292646187146</v>
      </c>
    </row>
    <row r="1047" spans="1:11" x14ac:dyDescent="0.25">
      <c r="A1047" s="5">
        <v>1331.68333003</v>
      </c>
      <c r="B1047" s="5">
        <v>1.4047E-2</v>
      </c>
      <c r="C1047" s="30">
        <f t="shared" si="82"/>
        <v>1.4092475510751681</v>
      </c>
      <c r="D1047" s="13">
        <v>1331.6829408599999</v>
      </c>
      <c r="E1047" s="13">
        <v>0</v>
      </c>
      <c r="F1047" s="32">
        <f t="shared" si="83"/>
        <v>0</v>
      </c>
      <c r="I1047" s="44"/>
      <c r="J1047" s="36">
        <f t="shared" si="84"/>
        <v>1331.683</v>
      </c>
      <c r="K1047">
        <f t="shared" si="85"/>
        <v>1.4092475510751681</v>
      </c>
    </row>
    <row r="1048" spans="1:11" x14ac:dyDescent="0.25">
      <c r="A1048" s="5">
        <v>1331.6871316300001</v>
      </c>
      <c r="B1048" s="5">
        <v>2.2282E-2</v>
      </c>
      <c r="C1048" s="30">
        <f t="shared" si="82"/>
        <v>2.235413535492055</v>
      </c>
      <c r="D1048" s="13">
        <v>1331.6867413299999</v>
      </c>
      <c r="E1048" s="13">
        <v>0</v>
      </c>
      <c r="F1048" s="32">
        <f t="shared" si="83"/>
        <v>0</v>
      </c>
      <c r="I1048" s="44"/>
      <c r="J1048" s="36">
        <f t="shared" si="84"/>
        <v>1331.6869999999999</v>
      </c>
      <c r="K1048">
        <f t="shared" si="85"/>
        <v>2.235413535492055</v>
      </c>
    </row>
    <row r="1049" spans="1:11" x14ac:dyDescent="0.25">
      <c r="A1049" s="5">
        <v>1331.6909332299999</v>
      </c>
      <c r="B1049" s="5">
        <v>3.3445999999999997E-2</v>
      </c>
      <c r="C1049" s="30">
        <f t="shared" si="82"/>
        <v>3.3554277492176312</v>
      </c>
      <c r="D1049" s="13">
        <v>1331.69054179</v>
      </c>
      <c r="E1049" s="13">
        <v>0</v>
      </c>
      <c r="F1049" s="32">
        <f t="shared" si="83"/>
        <v>0</v>
      </c>
      <c r="I1049" s="44"/>
      <c r="J1049" s="36">
        <f t="shared" si="84"/>
        <v>1331.691</v>
      </c>
      <c r="K1049">
        <f t="shared" si="85"/>
        <v>3.3554277492176312</v>
      </c>
    </row>
    <row r="1050" spans="1:11" x14ac:dyDescent="0.25">
      <c r="A1050" s="5">
        <v>1331.6947348399999</v>
      </c>
      <c r="B1050" s="5">
        <v>4.7506E-2</v>
      </c>
      <c r="C1050" s="30">
        <f t="shared" si="82"/>
        <v>4.7659795088899362</v>
      </c>
      <c r="D1050" s="13">
        <v>1331.69434226</v>
      </c>
      <c r="E1050" s="13">
        <v>0</v>
      </c>
      <c r="F1050" s="32">
        <f t="shared" si="83"/>
        <v>0</v>
      </c>
      <c r="I1050" s="44"/>
      <c r="J1050" s="36">
        <f t="shared" si="84"/>
        <v>1331.694</v>
      </c>
      <c r="K1050">
        <f t="shared" si="85"/>
        <v>4.7659795088899362</v>
      </c>
    </row>
    <row r="1051" spans="1:11" x14ac:dyDescent="0.25">
      <c r="A1051" s="5">
        <v>1331.69853644</v>
      </c>
      <c r="B1051" s="5">
        <v>6.3851000000000005E-2</v>
      </c>
      <c r="C1051" s="30">
        <f t="shared" si="82"/>
        <v>6.4057710104435515</v>
      </c>
      <c r="D1051" s="13">
        <v>1331.6981427200001</v>
      </c>
      <c r="E1051" s="13">
        <v>0</v>
      </c>
      <c r="F1051" s="32">
        <f t="shared" si="83"/>
        <v>0</v>
      </c>
      <c r="I1051" s="44"/>
      <c r="J1051" s="36">
        <f t="shared" si="84"/>
        <v>1331.6980000000001</v>
      </c>
      <c r="K1051">
        <f t="shared" si="85"/>
        <v>6.4057710104435515</v>
      </c>
    </row>
    <row r="1052" spans="1:11" x14ac:dyDescent="0.25">
      <c r="A1052" s="5">
        <v>1331.7023380400001</v>
      </c>
      <c r="B1052" s="5">
        <v>8.1208000000000002E-2</v>
      </c>
      <c r="C1052" s="30">
        <f t="shared" si="82"/>
        <v>8.1470901350973346</v>
      </c>
      <c r="D1052" s="13">
        <v>1331.7019431900001</v>
      </c>
      <c r="E1052" s="13">
        <v>0</v>
      </c>
      <c r="F1052" s="32">
        <f t="shared" si="83"/>
        <v>0</v>
      </c>
      <c r="I1052" s="44"/>
      <c r="J1052" s="36">
        <f t="shared" si="84"/>
        <v>1331.702</v>
      </c>
      <c r="K1052">
        <f t="shared" si="85"/>
        <v>8.1470901350973346</v>
      </c>
    </row>
    <row r="1053" spans="1:11" x14ac:dyDescent="0.25">
      <c r="A1053" s="5">
        <v>1331.7061396500001</v>
      </c>
      <c r="B1053" s="5">
        <v>9.7735000000000002E-2</v>
      </c>
      <c r="C1053" s="30">
        <f t="shared" si="82"/>
        <v>9.8051405570108603</v>
      </c>
      <c r="D1053" s="13">
        <v>1331.7057436499999</v>
      </c>
      <c r="E1053" s="13">
        <v>0</v>
      </c>
      <c r="F1053" s="32">
        <f t="shared" si="83"/>
        <v>0</v>
      </c>
      <c r="I1053" s="44"/>
      <c r="J1053" s="36">
        <f t="shared" si="84"/>
        <v>1331.7059999999999</v>
      </c>
      <c r="K1053">
        <f t="shared" si="85"/>
        <v>9.8051405570108603</v>
      </c>
    </row>
    <row r="1054" spans="1:11" x14ac:dyDescent="0.25">
      <c r="A1054" s="5">
        <v>1331.7099412499999</v>
      </c>
      <c r="B1054" s="5">
        <v>0.111305</v>
      </c>
      <c r="C1054" s="30">
        <f t="shared" si="82"/>
        <v>11.166533684944941</v>
      </c>
      <c r="D1054" s="13">
        <v>1331.7095441199999</v>
      </c>
      <c r="E1054" s="13">
        <v>0</v>
      </c>
      <c r="F1054" s="32">
        <f t="shared" si="83"/>
        <v>0</v>
      </c>
      <c r="I1054" s="44"/>
      <c r="J1054" s="36">
        <f t="shared" si="84"/>
        <v>1331.71</v>
      </c>
      <c r="K1054">
        <f t="shared" si="85"/>
        <v>11.166533684944941</v>
      </c>
    </row>
    <row r="1055" spans="1:11" x14ac:dyDescent="0.25">
      <c r="A1055" s="5">
        <v>1331.7137428599999</v>
      </c>
      <c r="B1055" s="5">
        <v>0.119948</v>
      </c>
      <c r="C1055" s="30">
        <f t="shared" si="82"/>
        <v>12.033631754564267</v>
      </c>
      <c r="D1055" s="13">
        <v>1331.71334458</v>
      </c>
      <c r="E1055" s="13">
        <v>0</v>
      </c>
      <c r="F1055" s="32">
        <f t="shared" si="83"/>
        <v>0</v>
      </c>
      <c r="I1055" s="44"/>
      <c r="J1055" s="36">
        <f t="shared" si="84"/>
        <v>1331.713</v>
      </c>
      <c r="K1055">
        <f t="shared" si="85"/>
        <v>12.033631754564267</v>
      </c>
    </row>
    <row r="1056" spans="1:11" x14ac:dyDescent="0.25">
      <c r="A1056" s="5">
        <v>1331.71754446</v>
      </c>
      <c r="B1056" s="5">
        <v>0.122318</v>
      </c>
      <c r="C1056" s="30">
        <f t="shared" si="82"/>
        <v>12.271399014196085</v>
      </c>
      <c r="D1056" s="13">
        <v>1331.71714505</v>
      </c>
      <c r="E1056" s="13">
        <v>0</v>
      </c>
      <c r="F1056" s="32">
        <f t="shared" si="83"/>
        <v>0</v>
      </c>
      <c r="I1056" s="44"/>
      <c r="J1056" s="36">
        <f t="shared" si="84"/>
        <v>1331.7170000000001</v>
      </c>
      <c r="K1056">
        <f t="shared" si="85"/>
        <v>12.271399014196085</v>
      </c>
    </row>
    <row r="1057" spans="1:11" x14ac:dyDescent="0.25">
      <c r="A1057" s="5">
        <v>1331.7213460600001</v>
      </c>
      <c r="B1057" s="5">
        <v>0.118031</v>
      </c>
      <c r="C1057" s="30">
        <f t="shared" si="82"/>
        <v>11.841311148355746</v>
      </c>
      <c r="D1057" s="13">
        <v>1331.7209455100001</v>
      </c>
      <c r="E1057" s="13">
        <v>0</v>
      </c>
      <c r="F1057" s="32">
        <f t="shared" si="83"/>
        <v>0</v>
      </c>
      <c r="I1057" s="44"/>
      <c r="J1057" s="36">
        <f t="shared" si="84"/>
        <v>1331.721</v>
      </c>
      <c r="K1057">
        <f t="shared" si="85"/>
        <v>11.841311148355746</v>
      </c>
    </row>
    <row r="1058" spans="1:11" x14ac:dyDescent="0.25">
      <c r="A1058" s="5">
        <v>1331.7251476700001</v>
      </c>
      <c r="B1058" s="5">
        <v>0.107776</v>
      </c>
      <c r="C1058" s="30">
        <f t="shared" si="82"/>
        <v>10.812491212691487</v>
      </c>
      <c r="D1058" s="13">
        <v>1331.7247459800001</v>
      </c>
      <c r="E1058" s="13">
        <v>0</v>
      </c>
      <c r="F1058" s="32">
        <f t="shared" si="83"/>
        <v>0</v>
      </c>
      <c r="I1058" s="44"/>
      <c r="J1058" s="36">
        <f t="shared" si="84"/>
        <v>1331.7249999999999</v>
      </c>
      <c r="K1058">
        <f t="shared" si="85"/>
        <v>10.812491212691487</v>
      </c>
    </row>
    <row r="1059" spans="1:11" x14ac:dyDescent="0.25">
      <c r="A1059" s="5">
        <v>1331.7289492699999</v>
      </c>
      <c r="B1059" s="5">
        <v>9.3122999999999997E-2</v>
      </c>
      <c r="C1059" s="30">
        <f t="shared" si="82"/>
        <v>9.342447476242107</v>
      </c>
      <c r="D1059" s="13">
        <v>1331.7285464399999</v>
      </c>
      <c r="E1059" s="13">
        <v>0</v>
      </c>
      <c r="F1059" s="32">
        <f t="shared" si="83"/>
        <v>0</v>
      </c>
      <c r="I1059" s="44"/>
      <c r="J1059" s="36">
        <f t="shared" si="84"/>
        <v>1331.729</v>
      </c>
      <c r="K1059">
        <f t="shared" si="85"/>
        <v>9.342447476242107</v>
      </c>
    </row>
    <row r="1060" spans="1:11" x14ac:dyDescent="0.25">
      <c r="A1060" s="5">
        <v>1331.73275087</v>
      </c>
      <c r="B1060" s="5">
        <v>7.6138999999999998E-2</v>
      </c>
      <c r="C1060" s="30">
        <f t="shared" si="82"/>
        <v>7.6385491059523192</v>
      </c>
      <c r="D1060" s="13">
        <v>1331.7323469099999</v>
      </c>
      <c r="E1060" s="13">
        <v>0</v>
      </c>
      <c r="F1060" s="32">
        <f t="shared" si="83"/>
        <v>0</v>
      </c>
      <c r="I1060" s="44"/>
      <c r="J1060" s="36">
        <f t="shared" si="84"/>
        <v>1331.732</v>
      </c>
      <c r="K1060">
        <f t="shared" si="85"/>
        <v>7.6385491059523192</v>
      </c>
    </row>
    <row r="1061" spans="1:11" x14ac:dyDescent="0.25">
      <c r="A1061" s="5">
        <v>1331.73655248</v>
      </c>
      <c r="B1061" s="5">
        <v>5.8908000000000002E-2</v>
      </c>
      <c r="C1061" s="30">
        <f t="shared" si="82"/>
        <v>5.9098707723169364</v>
      </c>
      <c r="D1061" s="13">
        <v>1331.73614737</v>
      </c>
      <c r="E1061" s="13">
        <v>0</v>
      </c>
      <c r="F1061" s="32">
        <f t="shared" si="83"/>
        <v>0</v>
      </c>
      <c r="I1061" s="44"/>
      <c r="J1061" s="36">
        <f t="shared" si="84"/>
        <v>1331.7360000000001</v>
      </c>
      <c r="K1061">
        <f t="shared" si="85"/>
        <v>5.9098707723169364</v>
      </c>
    </row>
    <row r="1062" spans="1:11" x14ac:dyDescent="0.25">
      <c r="A1062" s="5">
        <v>1331.7403540800001</v>
      </c>
      <c r="B1062" s="5">
        <v>4.3126999999999999E-2</v>
      </c>
      <c r="C1062" s="30">
        <f t="shared" si="82"/>
        <v>4.3266618591313994</v>
      </c>
      <c r="D1062" s="13">
        <v>1331.73994784</v>
      </c>
      <c r="E1062" s="13">
        <v>0</v>
      </c>
      <c r="F1062" s="32">
        <f t="shared" si="83"/>
        <v>0</v>
      </c>
      <c r="I1062" s="44"/>
      <c r="J1062" s="36">
        <f t="shared" si="84"/>
        <v>1331.74</v>
      </c>
      <c r="K1062">
        <f t="shared" si="85"/>
        <v>4.3266618591313994</v>
      </c>
    </row>
    <row r="1063" spans="1:11" x14ac:dyDescent="0.25">
      <c r="A1063" s="5">
        <v>1331.7441556799999</v>
      </c>
      <c r="B1063" s="5">
        <v>2.9877999999999998E-2</v>
      </c>
      <c r="C1063" s="30">
        <f t="shared" si="82"/>
        <v>2.9974726511727678</v>
      </c>
      <c r="D1063" s="13">
        <v>1331.74374831</v>
      </c>
      <c r="E1063" s="13">
        <v>0</v>
      </c>
      <c r="F1063" s="32">
        <f t="shared" si="83"/>
        <v>0</v>
      </c>
      <c r="I1063" s="44"/>
      <c r="J1063" s="36">
        <f t="shared" si="84"/>
        <v>1331.7439999999999</v>
      </c>
      <c r="K1063">
        <f t="shared" si="85"/>
        <v>2.9974726511727678</v>
      </c>
    </row>
    <row r="1064" spans="1:11" x14ac:dyDescent="0.25">
      <c r="A1064" s="5">
        <v>1331.7479572899999</v>
      </c>
      <c r="B1064" s="5">
        <v>1.9585999999999999E-2</v>
      </c>
      <c r="C1064" s="30">
        <f t="shared" si="82"/>
        <v>1.9649407371935816</v>
      </c>
      <c r="D1064" s="13">
        <v>1331.7475487700001</v>
      </c>
      <c r="E1064" s="13">
        <v>0</v>
      </c>
      <c r="F1064" s="32">
        <f t="shared" si="83"/>
        <v>0</v>
      </c>
      <c r="I1064" s="44"/>
      <c r="J1064" s="36">
        <f t="shared" si="84"/>
        <v>1331.748</v>
      </c>
      <c r="K1064">
        <f t="shared" si="85"/>
        <v>1.9649407371935816</v>
      </c>
    </row>
    <row r="1065" spans="1:11" x14ac:dyDescent="0.25">
      <c r="A1065" s="5">
        <v>1331.75175889</v>
      </c>
      <c r="B1065" s="5">
        <v>1.2149999999999999E-2</v>
      </c>
      <c r="C1065" s="30">
        <f t="shared" si="82"/>
        <v>1.2189334196314723</v>
      </c>
      <c r="D1065" s="13">
        <v>1331.7513492400001</v>
      </c>
      <c r="E1065" s="13">
        <v>0</v>
      </c>
      <c r="F1065" s="32">
        <f t="shared" si="83"/>
        <v>0</v>
      </c>
      <c r="I1065" s="44"/>
      <c r="J1065" s="36">
        <f t="shared" si="84"/>
        <v>1331.751</v>
      </c>
      <c r="K1065">
        <f t="shared" si="85"/>
        <v>1.2189334196314723</v>
      </c>
    </row>
    <row r="1066" spans="1:11" x14ac:dyDescent="0.25">
      <c r="A1066" s="5">
        <v>1331.7555604900001</v>
      </c>
      <c r="B1066" s="5">
        <v>7.1320000000000003E-3</v>
      </c>
      <c r="C1066" s="30">
        <f t="shared" si="82"/>
        <v>0.71550890113676224</v>
      </c>
      <c r="D1066" s="13">
        <v>1331.7551496999999</v>
      </c>
      <c r="E1066" s="13">
        <v>0</v>
      </c>
      <c r="F1066" s="32">
        <f t="shared" si="83"/>
        <v>0</v>
      </c>
      <c r="I1066" s="44"/>
      <c r="J1066" s="36">
        <f t="shared" si="84"/>
        <v>1331.7550000000001</v>
      </c>
      <c r="K1066">
        <f t="shared" si="85"/>
        <v>0.71550890113676224</v>
      </c>
    </row>
    <row r="1067" spans="1:11" x14ac:dyDescent="0.25">
      <c r="A1067" s="5">
        <v>1331.7593621000001</v>
      </c>
      <c r="B1067" s="5">
        <v>3.9610000000000001E-3</v>
      </c>
      <c r="C1067" s="30">
        <f t="shared" ref="C1067:C1130" si="86">B1067*C$1</f>
        <v>0.39738232717368416</v>
      </c>
      <c r="D1067" s="13">
        <v>1331.7589501699999</v>
      </c>
      <c r="E1067" s="13">
        <v>0</v>
      </c>
      <c r="F1067" s="32">
        <f t="shared" si="83"/>
        <v>0</v>
      </c>
      <c r="I1067" s="44"/>
      <c r="J1067" s="36">
        <f t="shared" si="84"/>
        <v>1331.759</v>
      </c>
      <c r="K1067">
        <f t="shared" si="85"/>
        <v>0.39738232717368416</v>
      </c>
    </row>
    <row r="1068" spans="1:11" x14ac:dyDescent="0.25">
      <c r="A1068" s="5">
        <v>1331.7631637</v>
      </c>
      <c r="B1068" s="5">
        <v>2.0820000000000001E-3</v>
      </c>
      <c r="C1068" s="30">
        <f t="shared" si="86"/>
        <v>0.20887402301833133</v>
      </c>
      <c r="D1068" s="13">
        <v>1331.76275063</v>
      </c>
      <c r="E1068" s="13">
        <v>0</v>
      </c>
      <c r="F1068" s="32">
        <f t="shared" si="83"/>
        <v>0</v>
      </c>
      <c r="I1068" s="44"/>
      <c r="J1068" s="36">
        <f t="shared" si="84"/>
        <v>1331.7629999999999</v>
      </c>
      <c r="K1068">
        <f t="shared" si="85"/>
        <v>0.20887402301833133</v>
      </c>
    </row>
    <row r="1069" spans="1:11" x14ac:dyDescent="0.25">
      <c r="A1069" s="5">
        <v>1331.7669653</v>
      </c>
      <c r="B1069" s="5">
        <v>1.036E-3</v>
      </c>
      <c r="C1069" s="30">
        <f t="shared" si="86"/>
        <v>0.1039353928179593</v>
      </c>
      <c r="D1069" s="13">
        <v>1331.7665511</v>
      </c>
      <c r="E1069" s="13">
        <v>0</v>
      </c>
      <c r="F1069" s="32">
        <f t="shared" si="83"/>
        <v>0</v>
      </c>
      <c r="I1069" s="44"/>
      <c r="J1069" s="36">
        <f t="shared" si="84"/>
        <v>1331.7670000000001</v>
      </c>
      <c r="K1069">
        <f t="shared" si="85"/>
        <v>0.1039353928179593</v>
      </c>
    </row>
    <row r="1070" spans="1:11" x14ac:dyDescent="0.25">
      <c r="A1070" s="5">
        <v>1331.77076691</v>
      </c>
      <c r="B1070" s="5">
        <v>4.8700000000000002E-4</v>
      </c>
      <c r="C1070" s="30">
        <f t="shared" si="86"/>
        <v>4.8857660523500171E-2</v>
      </c>
      <c r="D1070" s="13">
        <v>1331.7703515600001</v>
      </c>
      <c r="E1070" s="13">
        <v>0</v>
      </c>
      <c r="F1070" s="32">
        <f t="shared" si="83"/>
        <v>0</v>
      </c>
      <c r="I1070" s="44"/>
      <c r="J1070" s="36">
        <f t="shared" si="84"/>
        <v>1331.77</v>
      </c>
      <c r="K1070">
        <f t="shared" si="85"/>
        <v>4.8857660523500171E-2</v>
      </c>
    </row>
    <row r="1071" spans="1:11" x14ac:dyDescent="0.25">
      <c r="A1071" s="5">
        <v>1331.7745685100001</v>
      </c>
      <c r="B1071" s="5">
        <v>2.1699999999999999E-4</v>
      </c>
      <c r="C1071" s="30">
        <f t="shared" si="86"/>
        <v>2.1770251198356336E-2</v>
      </c>
      <c r="D1071" s="13">
        <v>1331.7741520300001</v>
      </c>
      <c r="E1071" s="13">
        <v>0</v>
      </c>
      <c r="F1071" s="32">
        <f t="shared" si="83"/>
        <v>0</v>
      </c>
      <c r="I1071" s="44"/>
      <c r="J1071" s="36">
        <f t="shared" si="84"/>
        <v>1331.7739999999999</v>
      </c>
      <c r="K1071">
        <f t="shared" si="85"/>
        <v>2.1770251198356336E-2</v>
      </c>
    </row>
    <row r="1072" spans="1:11" x14ac:dyDescent="0.25">
      <c r="A1072" s="5">
        <v>1331.7783701200001</v>
      </c>
      <c r="B1072" s="5">
        <v>9.1000000000000003E-5</v>
      </c>
      <c r="C1072" s="30">
        <f t="shared" si="86"/>
        <v>9.1294601799558842E-3</v>
      </c>
      <c r="D1072" s="13">
        <v>1331.77795249</v>
      </c>
      <c r="E1072" s="13">
        <v>0</v>
      </c>
      <c r="F1072" s="32">
        <f t="shared" si="83"/>
        <v>0</v>
      </c>
      <c r="I1072" s="44"/>
      <c r="J1072" s="36">
        <f t="shared" si="84"/>
        <v>1331.778</v>
      </c>
      <c r="K1072">
        <f t="shared" si="85"/>
        <v>9.1294601799558842E-3</v>
      </c>
    </row>
    <row r="1073" spans="1:11" x14ac:dyDescent="0.25">
      <c r="A1073" s="5">
        <v>1331.78217172</v>
      </c>
      <c r="B1073" s="5">
        <v>3.6000000000000001E-5</v>
      </c>
      <c r="C1073" s="30">
        <f t="shared" si="86"/>
        <v>3.6116545766858442E-3</v>
      </c>
      <c r="D1073" s="13">
        <v>1331.7817529599999</v>
      </c>
      <c r="E1073" s="13">
        <v>0</v>
      </c>
      <c r="F1073" s="32">
        <f t="shared" si="83"/>
        <v>0</v>
      </c>
      <c r="I1073" s="44"/>
      <c r="J1073" s="36">
        <f t="shared" si="84"/>
        <v>1331.7819999999999</v>
      </c>
      <c r="K1073">
        <f t="shared" si="85"/>
        <v>3.6116545766858442E-3</v>
      </c>
    </row>
    <row r="1074" spans="1:11" x14ac:dyDescent="0.25">
      <c r="A1074" s="5">
        <v>1331.78597332</v>
      </c>
      <c r="B1074" s="5">
        <v>1.4E-5</v>
      </c>
      <c r="C1074" s="30">
        <f t="shared" si="86"/>
        <v>1.4045323353778282E-3</v>
      </c>
      <c r="D1074" s="13">
        <v>1331.78555342</v>
      </c>
      <c r="E1074" s="13">
        <v>0</v>
      </c>
      <c r="F1074" s="32">
        <f t="shared" si="83"/>
        <v>0</v>
      </c>
      <c r="I1074" s="44"/>
      <c r="J1074" s="36">
        <f t="shared" si="84"/>
        <v>1331.7860000000001</v>
      </c>
      <c r="K1074">
        <f t="shared" si="85"/>
        <v>1.4045323353778282E-3</v>
      </c>
    </row>
    <row r="1075" spans="1:11" x14ac:dyDescent="0.25">
      <c r="A1075" s="5">
        <v>1331.78977493</v>
      </c>
      <c r="B1075" s="5">
        <v>5.0000000000000004E-6</v>
      </c>
      <c r="C1075" s="30">
        <f t="shared" si="86"/>
        <v>5.0161869120636732E-4</v>
      </c>
      <c r="D1075" s="13">
        <v>1331.78935389</v>
      </c>
      <c r="E1075" s="13">
        <v>0</v>
      </c>
      <c r="F1075" s="32">
        <f t="shared" si="83"/>
        <v>0</v>
      </c>
      <c r="I1075" s="44"/>
      <c r="J1075" s="36">
        <f t="shared" si="84"/>
        <v>1331.789</v>
      </c>
      <c r="K1075">
        <f t="shared" si="85"/>
        <v>5.0161869120636732E-4</v>
      </c>
    </row>
    <row r="1076" spans="1:11" x14ac:dyDescent="0.25">
      <c r="A1076" s="5">
        <v>1331.7935765300001</v>
      </c>
      <c r="B1076" s="5">
        <v>1.9999999999999999E-6</v>
      </c>
      <c r="C1076" s="30">
        <f t="shared" si="86"/>
        <v>2.0064747648254689E-4</v>
      </c>
      <c r="D1076" s="13">
        <v>1331.7931543499999</v>
      </c>
      <c r="E1076" s="13">
        <v>0</v>
      </c>
      <c r="F1076" s="32">
        <f t="shared" si="83"/>
        <v>0</v>
      </c>
      <c r="I1076" s="44"/>
      <c r="J1076" s="36">
        <f t="shared" si="84"/>
        <v>1331.7929999999999</v>
      </c>
      <c r="K1076">
        <f t="shared" si="85"/>
        <v>2.0064747648254689E-4</v>
      </c>
    </row>
    <row r="1077" spans="1:11" x14ac:dyDescent="0.25">
      <c r="A1077" s="5">
        <v>1331.79737813</v>
      </c>
      <c r="B1077" s="5">
        <v>9.9999999999999995E-7</v>
      </c>
      <c r="C1077" s="30">
        <f t="shared" si="86"/>
        <v>1.0032373824127345E-4</v>
      </c>
      <c r="D1077" s="13">
        <v>1331.7969548200001</v>
      </c>
      <c r="E1077" s="13">
        <v>0</v>
      </c>
      <c r="F1077" s="32">
        <f t="shared" si="83"/>
        <v>0</v>
      </c>
      <c r="I1077" s="44"/>
      <c r="J1077" s="36">
        <f t="shared" si="84"/>
        <v>1331.797</v>
      </c>
      <c r="K1077">
        <f t="shared" si="85"/>
        <v>1.0032373824127345E-4</v>
      </c>
    </row>
    <row r="1078" spans="1:11" x14ac:dyDescent="0.25">
      <c r="A1078" s="5">
        <v>1331.80117974</v>
      </c>
      <c r="B1078" s="5">
        <v>0</v>
      </c>
      <c r="C1078" s="30">
        <f t="shared" si="86"/>
        <v>0</v>
      </c>
      <c r="D1078" s="13">
        <v>1331.8007552900001</v>
      </c>
      <c r="E1078" s="13">
        <v>0</v>
      </c>
      <c r="F1078" s="32">
        <f t="shared" si="83"/>
        <v>0</v>
      </c>
      <c r="I1078" s="44"/>
      <c r="J1078" s="36">
        <f t="shared" si="84"/>
        <v>1331.8009999999999</v>
      </c>
      <c r="K1078">
        <f t="shared" si="85"/>
        <v>0</v>
      </c>
    </row>
    <row r="1079" spans="1:11" x14ac:dyDescent="0.25">
      <c r="A1079" s="5">
        <v>1331.80498134</v>
      </c>
      <c r="B1079" s="5">
        <v>0</v>
      </c>
      <c r="C1079" s="30">
        <f t="shared" si="86"/>
        <v>0</v>
      </c>
      <c r="D1079" s="13">
        <v>1331.80455575</v>
      </c>
      <c r="E1079" s="13">
        <v>0</v>
      </c>
      <c r="F1079" s="32">
        <f t="shared" si="83"/>
        <v>0</v>
      </c>
      <c r="I1079" s="44"/>
      <c r="J1079" s="36">
        <f t="shared" si="84"/>
        <v>1331.8050000000001</v>
      </c>
      <c r="K1079">
        <f t="shared" si="85"/>
        <v>0</v>
      </c>
    </row>
    <row r="1080" spans="1:11" x14ac:dyDescent="0.25">
      <c r="A1080" s="5">
        <v>1331.8087829399999</v>
      </c>
      <c r="B1080" s="5">
        <v>0</v>
      </c>
      <c r="C1080" s="30">
        <f t="shared" si="86"/>
        <v>0</v>
      </c>
      <c r="D1080" s="13">
        <v>1331.80835622</v>
      </c>
      <c r="E1080" s="13">
        <v>0</v>
      </c>
      <c r="F1080" s="32">
        <f t="shared" si="83"/>
        <v>0</v>
      </c>
      <c r="I1080" s="44"/>
      <c r="J1080" s="36">
        <f t="shared" si="84"/>
        <v>1331.808</v>
      </c>
      <c r="K1080">
        <f t="shared" si="85"/>
        <v>0</v>
      </c>
    </row>
    <row r="1081" spans="1:11" x14ac:dyDescent="0.25">
      <c r="A1081" s="5">
        <v>1331.8125845500001</v>
      </c>
      <c r="B1081" s="5">
        <v>0</v>
      </c>
      <c r="C1081" s="30">
        <f t="shared" si="86"/>
        <v>0</v>
      </c>
      <c r="D1081" s="13">
        <v>1331.81215668</v>
      </c>
      <c r="E1081" s="13">
        <v>0</v>
      </c>
      <c r="F1081" s="32">
        <f t="shared" si="83"/>
        <v>0</v>
      </c>
      <c r="I1081" s="44"/>
      <c r="J1081" s="36">
        <f t="shared" si="84"/>
        <v>1331.8119999999999</v>
      </c>
      <c r="K1081">
        <f t="shared" si="85"/>
        <v>0</v>
      </c>
    </row>
    <row r="1082" spans="1:11" x14ac:dyDescent="0.25">
      <c r="A1082" s="5">
        <v>1331.81638615</v>
      </c>
      <c r="B1082" s="5">
        <v>0</v>
      </c>
      <c r="C1082" s="30">
        <f t="shared" si="86"/>
        <v>0</v>
      </c>
      <c r="D1082" s="13">
        <v>1331.81595715</v>
      </c>
      <c r="E1082" s="13">
        <v>0</v>
      </c>
      <c r="F1082" s="32">
        <f t="shared" si="83"/>
        <v>0</v>
      </c>
      <c r="I1082" s="44"/>
      <c r="J1082" s="36">
        <f t="shared" si="84"/>
        <v>1331.816</v>
      </c>
      <c r="K1082">
        <f t="shared" si="85"/>
        <v>0</v>
      </c>
    </row>
    <row r="1083" spans="1:11" x14ac:dyDescent="0.25">
      <c r="A1083" s="5">
        <v>1331.8201877500001</v>
      </c>
      <c r="B1083" s="5">
        <v>0</v>
      </c>
      <c r="C1083" s="30">
        <f t="shared" si="86"/>
        <v>0</v>
      </c>
      <c r="F1083" s="32">
        <f t="shared" si="83"/>
        <v>0</v>
      </c>
      <c r="I1083" s="44"/>
      <c r="J1083" s="36">
        <f t="shared" si="84"/>
        <v>0</v>
      </c>
      <c r="K1083">
        <f t="shared" si="85"/>
        <v>0</v>
      </c>
    </row>
    <row r="1084" spans="1:11" x14ac:dyDescent="0.25">
      <c r="A1084" s="5">
        <v>1331.82398936</v>
      </c>
      <c r="B1084" s="5">
        <v>0</v>
      </c>
      <c r="C1084" s="30">
        <f t="shared" si="86"/>
        <v>0</v>
      </c>
      <c r="F1084" s="32">
        <f t="shared" si="83"/>
        <v>0</v>
      </c>
      <c r="I1084" s="44"/>
      <c r="J1084" s="36">
        <f t="shared" si="84"/>
        <v>0</v>
      </c>
      <c r="K1084">
        <f t="shared" si="85"/>
        <v>0</v>
      </c>
    </row>
    <row r="1085" spans="1:11" x14ac:dyDescent="0.25">
      <c r="A1085" s="5">
        <v>1331.8277909599999</v>
      </c>
      <c r="B1085" s="5">
        <v>0</v>
      </c>
      <c r="C1085" s="30">
        <f t="shared" si="86"/>
        <v>0</v>
      </c>
      <c r="F1085" s="32">
        <f t="shared" si="83"/>
        <v>0</v>
      </c>
      <c r="I1085" s="44"/>
      <c r="J1085" s="36">
        <f t="shared" si="84"/>
        <v>0</v>
      </c>
      <c r="K1085">
        <f t="shared" si="85"/>
        <v>0</v>
      </c>
    </row>
    <row r="1086" spans="1:11" x14ac:dyDescent="0.25">
      <c r="A1086" s="5">
        <v>1331.83159256</v>
      </c>
      <c r="B1086" s="5">
        <v>0</v>
      </c>
      <c r="C1086" s="30">
        <f t="shared" si="86"/>
        <v>0</v>
      </c>
      <c r="F1086" s="32">
        <f t="shared" si="83"/>
        <v>0</v>
      </c>
      <c r="I1086" s="44"/>
      <c r="J1086" s="36">
        <f t="shared" si="84"/>
        <v>0</v>
      </c>
      <c r="K1086">
        <f t="shared" si="85"/>
        <v>0</v>
      </c>
    </row>
    <row r="1087" spans="1:11" x14ac:dyDescent="0.25">
      <c r="A1087" s="5">
        <v>1331.83539417</v>
      </c>
      <c r="B1087" s="5">
        <v>0</v>
      </c>
      <c r="C1087" s="30">
        <f t="shared" si="86"/>
        <v>0</v>
      </c>
      <c r="F1087" s="32">
        <f t="shared" si="83"/>
        <v>0</v>
      </c>
      <c r="I1087" s="44"/>
      <c r="J1087" s="36">
        <f t="shared" si="84"/>
        <v>0</v>
      </c>
      <c r="K1087">
        <f t="shared" si="85"/>
        <v>0</v>
      </c>
    </row>
    <row r="1088" spans="1:11" x14ac:dyDescent="0.25">
      <c r="A1088" s="5">
        <v>1331.8391957700001</v>
      </c>
      <c r="B1088" s="5">
        <v>0</v>
      </c>
      <c r="C1088" s="30">
        <f t="shared" si="86"/>
        <v>0</v>
      </c>
      <c r="F1088" s="32">
        <f t="shared" si="83"/>
        <v>0</v>
      </c>
      <c r="I1088" s="44"/>
      <c r="J1088" s="36">
        <f t="shared" si="84"/>
        <v>0</v>
      </c>
      <c r="K1088">
        <f t="shared" si="85"/>
        <v>0</v>
      </c>
    </row>
    <row r="1089" spans="1:11" x14ac:dyDescent="0.25">
      <c r="A1089" s="5">
        <v>1331.8429973699999</v>
      </c>
      <c r="B1089" s="5">
        <v>0</v>
      </c>
      <c r="C1089" s="30">
        <f t="shared" si="86"/>
        <v>0</v>
      </c>
      <c r="F1089" s="32">
        <f t="shared" si="83"/>
        <v>0</v>
      </c>
      <c r="I1089" s="44"/>
      <c r="J1089" s="36">
        <f t="shared" si="84"/>
        <v>0</v>
      </c>
      <c r="K1089">
        <f t="shared" si="85"/>
        <v>0</v>
      </c>
    </row>
    <row r="1090" spans="1:11" x14ac:dyDescent="0.25">
      <c r="A1090" s="5">
        <v>1331.8467989799999</v>
      </c>
      <c r="B1090" s="5">
        <v>0</v>
      </c>
      <c r="C1090" s="30">
        <f t="shared" si="86"/>
        <v>0</v>
      </c>
      <c r="F1090" s="32">
        <f t="shared" si="83"/>
        <v>0</v>
      </c>
      <c r="I1090" s="44"/>
      <c r="J1090" s="36">
        <f t="shared" si="84"/>
        <v>0</v>
      </c>
      <c r="K1090">
        <f t="shared" si="85"/>
        <v>0</v>
      </c>
    </row>
    <row r="1091" spans="1:11" x14ac:dyDescent="0.25">
      <c r="A1091" s="5">
        <v>1331.85060058</v>
      </c>
      <c r="B1091" s="5">
        <v>0</v>
      </c>
      <c r="C1091" s="30">
        <f t="shared" si="86"/>
        <v>0</v>
      </c>
      <c r="F1091" s="32">
        <f t="shared" ref="F1091:F1154" si="87">E1091*F$1</f>
        <v>0</v>
      </c>
      <c r="I1091" s="44"/>
      <c r="J1091" s="36">
        <f t="shared" ref="J1091:J1154" si="88">ROUND(D1091,3)</f>
        <v>0</v>
      </c>
      <c r="K1091">
        <f t="shared" ref="K1091:K1154" si="89">C1091+F1091</f>
        <v>0</v>
      </c>
    </row>
    <row r="1092" spans="1:11" x14ac:dyDescent="0.25">
      <c r="A1092" s="5">
        <v>1331.85440219</v>
      </c>
      <c r="B1092" s="5">
        <v>0</v>
      </c>
      <c r="C1092" s="30">
        <f t="shared" si="86"/>
        <v>0</v>
      </c>
      <c r="F1092" s="32">
        <f t="shared" si="87"/>
        <v>0</v>
      </c>
      <c r="I1092" s="44"/>
      <c r="J1092" s="36">
        <f t="shared" si="88"/>
        <v>0</v>
      </c>
      <c r="K1092">
        <f t="shared" si="89"/>
        <v>0</v>
      </c>
    </row>
    <row r="1093" spans="1:11" x14ac:dyDescent="0.25">
      <c r="A1093" s="5">
        <v>1331.8582037900001</v>
      </c>
      <c r="B1093" s="5">
        <v>0</v>
      </c>
      <c r="C1093" s="30">
        <f t="shared" si="86"/>
        <v>0</v>
      </c>
      <c r="F1093" s="32">
        <f t="shared" si="87"/>
        <v>0</v>
      </c>
      <c r="I1093" s="44"/>
      <c r="J1093" s="36">
        <f t="shared" si="88"/>
        <v>0</v>
      </c>
      <c r="K1093">
        <f t="shared" si="89"/>
        <v>0</v>
      </c>
    </row>
    <row r="1094" spans="1:11" x14ac:dyDescent="0.25">
      <c r="A1094" s="5">
        <v>1331.8620053899999</v>
      </c>
      <c r="B1094" s="5">
        <v>0</v>
      </c>
      <c r="C1094" s="30">
        <f t="shared" si="86"/>
        <v>0</v>
      </c>
      <c r="F1094" s="32">
        <f t="shared" si="87"/>
        <v>0</v>
      </c>
      <c r="I1094" s="44"/>
      <c r="J1094" s="36">
        <f t="shared" si="88"/>
        <v>0</v>
      </c>
      <c r="K1094">
        <f t="shared" si="89"/>
        <v>0</v>
      </c>
    </row>
    <row r="1095" spans="1:11" x14ac:dyDescent="0.25">
      <c r="A1095" s="5">
        <v>1331.8658069999999</v>
      </c>
      <c r="B1095" s="5">
        <v>0</v>
      </c>
      <c r="C1095" s="30">
        <f t="shared" si="86"/>
        <v>0</v>
      </c>
      <c r="F1095" s="32">
        <f t="shared" si="87"/>
        <v>0</v>
      </c>
      <c r="I1095" s="44"/>
      <c r="J1095" s="36">
        <f t="shared" si="88"/>
        <v>0</v>
      </c>
      <c r="K1095">
        <f t="shared" si="89"/>
        <v>0</v>
      </c>
    </row>
    <row r="1096" spans="1:11" x14ac:dyDescent="0.25">
      <c r="A1096" s="5">
        <v>1331.8696086</v>
      </c>
      <c r="B1096" s="5">
        <v>0</v>
      </c>
      <c r="C1096" s="30">
        <f t="shared" si="86"/>
        <v>0</v>
      </c>
      <c r="F1096" s="32">
        <f t="shared" si="87"/>
        <v>0</v>
      </c>
      <c r="I1096" s="44"/>
      <c r="J1096" s="36">
        <f t="shared" si="88"/>
        <v>0</v>
      </c>
      <c r="K1096">
        <f t="shared" si="89"/>
        <v>0</v>
      </c>
    </row>
    <row r="1097" spans="1:11" x14ac:dyDescent="0.25">
      <c r="A1097" s="5">
        <v>1331.8734102000001</v>
      </c>
      <c r="B1097" s="5">
        <v>0</v>
      </c>
      <c r="C1097" s="30">
        <f t="shared" si="86"/>
        <v>0</v>
      </c>
      <c r="F1097" s="32">
        <f t="shared" si="87"/>
        <v>0</v>
      </c>
      <c r="I1097" s="44"/>
      <c r="J1097" s="36">
        <f t="shared" si="88"/>
        <v>0</v>
      </c>
      <c r="K1097">
        <f t="shared" si="89"/>
        <v>0</v>
      </c>
    </row>
    <row r="1098" spans="1:11" x14ac:dyDescent="0.25">
      <c r="A1098" s="5">
        <v>1331.8772118100001</v>
      </c>
      <c r="B1098" s="5">
        <v>0</v>
      </c>
      <c r="C1098" s="30">
        <f t="shared" si="86"/>
        <v>0</v>
      </c>
      <c r="F1098" s="32">
        <f t="shared" si="87"/>
        <v>0</v>
      </c>
      <c r="I1098" s="44"/>
      <c r="J1098" s="36">
        <f t="shared" si="88"/>
        <v>0</v>
      </c>
      <c r="K1098">
        <f t="shared" si="89"/>
        <v>0</v>
      </c>
    </row>
    <row r="1099" spans="1:11" x14ac:dyDescent="0.25">
      <c r="A1099" s="5">
        <v>1331.8810134099999</v>
      </c>
      <c r="B1099" s="5">
        <v>0</v>
      </c>
      <c r="C1099" s="30">
        <f t="shared" si="86"/>
        <v>0</v>
      </c>
      <c r="F1099" s="32">
        <f t="shared" si="87"/>
        <v>0</v>
      </c>
      <c r="I1099" s="44"/>
      <c r="J1099" s="36">
        <f t="shared" si="88"/>
        <v>0</v>
      </c>
      <c r="K1099">
        <f t="shared" si="89"/>
        <v>0</v>
      </c>
    </row>
    <row r="1100" spans="1:11" x14ac:dyDescent="0.25">
      <c r="A1100" s="5">
        <v>1331.88481501</v>
      </c>
      <c r="B1100" s="5">
        <v>0</v>
      </c>
      <c r="C1100" s="30">
        <f t="shared" si="86"/>
        <v>0</v>
      </c>
      <c r="F1100" s="32">
        <f t="shared" si="87"/>
        <v>0</v>
      </c>
      <c r="I1100" s="44"/>
      <c r="J1100" s="36">
        <f t="shared" si="88"/>
        <v>0</v>
      </c>
      <c r="K1100">
        <f t="shared" si="89"/>
        <v>0</v>
      </c>
    </row>
    <row r="1101" spans="1:11" x14ac:dyDescent="0.25">
      <c r="A1101" s="5">
        <v>1331.88861662</v>
      </c>
      <c r="B1101" s="5">
        <v>0</v>
      </c>
      <c r="C1101" s="30">
        <f t="shared" si="86"/>
        <v>0</v>
      </c>
      <c r="F1101" s="32">
        <f t="shared" si="87"/>
        <v>0</v>
      </c>
      <c r="I1101" s="44"/>
      <c r="J1101" s="36">
        <f t="shared" si="88"/>
        <v>0</v>
      </c>
      <c r="K1101">
        <f t="shared" si="89"/>
        <v>0</v>
      </c>
    </row>
    <row r="1102" spans="1:11" x14ac:dyDescent="0.25">
      <c r="A1102" s="5">
        <v>1331.8924182200001</v>
      </c>
      <c r="B1102" s="5">
        <v>0</v>
      </c>
      <c r="C1102" s="30">
        <f t="shared" si="86"/>
        <v>0</v>
      </c>
      <c r="F1102" s="32">
        <f t="shared" si="87"/>
        <v>0</v>
      </c>
      <c r="I1102" s="44"/>
      <c r="J1102" s="36">
        <f t="shared" si="88"/>
        <v>0</v>
      </c>
      <c r="K1102">
        <f t="shared" si="89"/>
        <v>0</v>
      </c>
    </row>
    <row r="1103" spans="1:11" x14ac:dyDescent="0.25">
      <c r="A1103" s="5">
        <v>1331.8962198199999</v>
      </c>
      <c r="B1103" s="5">
        <v>0</v>
      </c>
      <c r="C1103" s="30">
        <f t="shared" si="86"/>
        <v>0</v>
      </c>
      <c r="F1103" s="32">
        <f t="shared" si="87"/>
        <v>0</v>
      </c>
      <c r="I1103" s="44"/>
      <c r="J1103" s="36">
        <f t="shared" si="88"/>
        <v>0</v>
      </c>
      <c r="K1103">
        <f t="shared" si="89"/>
        <v>0</v>
      </c>
    </row>
    <row r="1104" spans="1:11" x14ac:dyDescent="0.25">
      <c r="A1104" s="5">
        <v>1331.9000214299999</v>
      </c>
      <c r="B1104" s="5">
        <v>0</v>
      </c>
      <c r="C1104" s="30">
        <f t="shared" si="86"/>
        <v>0</v>
      </c>
      <c r="F1104" s="32">
        <f t="shared" si="87"/>
        <v>0</v>
      </c>
      <c r="I1104" s="44"/>
      <c r="J1104" s="36">
        <f t="shared" si="88"/>
        <v>0</v>
      </c>
      <c r="K1104">
        <f t="shared" si="89"/>
        <v>0</v>
      </c>
    </row>
    <row r="1105" spans="1:11" x14ac:dyDescent="0.25">
      <c r="A1105" s="5">
        <v>1331.90382303</v>
      </c>
      <c r="B1105" s="5">
        <v>0</v>
      </c>
      <c r="C1105" s="30">
        <f t="shared" si="86"/>
        <v>0</v>
      </c>
      <c r="F1105" s="32">
        <f t="shared" si="87"/>
        <v>0</v>
      </c>
      <c r="I1105" s="44"/>
      <c r="J1105" s="36">
        <f t="shared" si="88"/>
        <v>0</v>
      </c>
      <c r="K1105">
        <f t="shared" si="89"/>
        <v>0</v>
      </c>
    </row>
    <row r="1106" spans="1:11" x14ac:dyDescent="0.25">
      <c r="A1106" s="5">
        <v>1331.9076246300001</v>
      </c>
      <c r="B1106" s="5">
        <v>0</v>
      </c>
      <c r="C1106" s="30">
        <f t="shared" si="86"/>
        <v>0</v>
      </c>
      <c r="F1106" s="32">
        <f t="shared" si="87"/>
        <v>0</v>
      </c>
      <c r="I1106" s="44"/>
      <c r="J1106" s="36">
        <f t="shared" si="88"/>
        <v>0</v>
      </c>
      <c r="K1106">
        <f t="shared" si="89"/>
        <v>0</v>
      </c>
    </row>
    <row r="1107" spans="1:11" x14ac:dyDescent="0.25">
      <c r="A1107" s="5">
        <v>1331.9114262400001</v>
      </c>
      <c r="B1107" s="5">
        <v>0</v>
      </c>
      <c r="C1107" s="30">
        <f t="shared" si="86"/>
        <v>0</v>
      </c>
      <c r="F1107" s="32">
        <f t="shared" si="87"/>
        <v>0</v>
      </c>
      <c r="I1107" s="44"/>
      <c r="J1107" s="36">
        <f t="shared" si="88"/>
        <v>0</v>
      </c>
      <c r="K1107">
        <f t="shared" si="89"/>
        <v>0</v>
      </c>
    </row>
    <row r="1108" spans="1:11" x14ac:dyDescent="0.25">
      <c r="A1108" s="5">
        <v>1331.9152278399999</v>
      </c>
      <c r="B1108" s="5">
        <v>0</v>
      </c>
      <c r="C1108" s="30">
        <f t="shared" si="86"/>
        <v>0</v>
      </c>
      <c r="F1108" s="32">
        <f t="shared" si="87"/>
        <v>0</v>
      </c>
      <c r="I1108" s="44"/>
      <c r="J1108" s="36">
        <f t="shared" si="88"/>
        <v>0</v>
      </c>
      <c r="K1108">
        <f t="shared" si="89"/>
        <v>0</v>
      </c>
    </row>
    <row r="1109" spans="1:11" x14ac:dyDescent="0.25">
      <c r="A1109" s="5">
        <v>1331.9190294499999</v>
      </c>
      <c r="B1109" s="5">
        <v>0</v>
      </c>
      <c r="C1109" s="30">
        <f t="shared" si="86"/>
        <v>0</v>
      </c>
      <c r="F1109" s="32">
        <f t="shared" si="87"/>
        <v>0</v>
      </c>
      <c r="I1109" s="44"/>
      <c r="J1109" s="36">
        <f t="shared" si="88"/>
        <v>0</v>
      </c>
      <c r="K1109">
        <f t="shared" si="89"/>
        <v>0</v>
      </c>
    </row>
    <row r="1110" spans="1:11" x14ac:dyDescent="0.25">
      <c r="A1110" s="5">
        <v>1331.92283105</v>
      </c>
      <c r="B1110" s="5">
        <v>0</v>
      </c>
      <c r="C1110" s="30">
        <f t="shared" si="86"/>
        <v>0</v>
      </c>
      <c r="F1110" s="32">
        <f t="shared" si="87"/>
        <v>0</v>
      </c>
      <c r="I1110" s="44"/>
      <c r="J1110" s="36">
        <f t="shared" si="88"/>
        <v>0</v>
      </c>
      <c r="K1110">
        <f t="shared" si="89"/>
        <v>0</v>
      </c>
    </row>
    <row r="1111" spans="1:11" x14ac:dyDescent="0.25">
      <c r="A1111" s="5">
        <v>1331.9266326500001</v>
      </c>
      <c r="B1111" s="5">
        <v>0</v>
      </c>
      <c r="C1111" s="30">
        <f t="shared" si="86"/>
        <v>0</v>
      </c>
      <c r="F1111" s="32">
        <f t="shared" si="87"/>
        <v>0</v>
      </c>
      <c r="I1111" s="44"/>
      <c r="J1111" s="36">
        <f t="shared" si="88"/>
        <v>0</v>
      </c>
      <c r="K1111">
        <f t="shared" si="89"/>
        <v>0</v>
      </c>
    </row>
    <row r="1112" spans="1:11" x14ac:dyDescent="0.25">
      <c r="A1112" s="5">
        <v>1331.9304342600001</v>
      </c>
      <c r="B1112" s="5">
        <v>0</v>
      </c>
      <c r="C1112" s="30">
        <f t="shared" si="86"/>
        <v>0</v>
      </c>
      <c r="F1112" s="32">
        <f t="shared" si="87"/>
        <v>0</v>
      </c>
      <c r="I1112" s="44"/>
      <c r="J1112" s="36">
        <f t="shared" si="88"/>
        <v>0</v>
      </c>
      <c r="K1112">
        <f t="shared" si="89"/>
        <v>0</v>
      </c>
    </row>
    <row r="1113" spans="1:11" x14ac:dyDescent="0.25">
      <c r="A1113" s="5">
        <v>1331.9342358599999</v>
      </c>
      <c r="B1113" s="5">
        <v>0</v>
      </c>
      <c r="C1113" s="30">
        <f t="shared" si="86"/>
        <v>0</v>
      </c>
      <c r="F1113" s="32">
        <f t="shared" si="87"/>
        <v>0</v>
      </c>
      <c r="I1113" s="44"/>
      <c r="J1113" s="36">
        <f t="shared" si="88"/>
        <v>0</v>
      </c>
      <c r="K1113">
        <f t="shared" si="89"/>
        <v>0</v>
      </c>
    </row>
    <row r="1114" spans="1:11" x14ac:dyDescent="0.25">
      <c r="A1114" s="5">
        <v>1331.93803746</v>
      </c>
      <c r="B1114" s="5">
        <v>0</v>
      </c>
      <c r="C1114" s="30">
        <f t="shared" si="86"/>
        <v>0</v>
      </c>
      <c r="F1114" s="32">
        <f t="shared" si="87"/>
        <v>0</v>
      </c>
      <c r="I1114" s="44"/>
      <c r="J1114" s="36">
        <f t="shared" si="88"/>
        <v>0</v>
      </c>
      <c r="K1114">
        <f t="shared" si="89"/>
        <v>0</v>
      </c>
    </row>
    <row r="1115" spans="1:11" x14ac:dyDescent="0.25">
      <c r="A1115" s="5">
        <v>1331.94183907</v>
      </c>
      <c r="B1115" s="5">
        <v>0</v>
      </c>
      <c r="C1115" s="30">
        <f t="shared" si="86"/>
        <v>0</v>
      </c>
      <c r="F1115" s="32">
        <f t="shared" si="87"/>
        <v>0</v>
      </c>
      <c r="I1115" s="44"/>
      <c r="J1115" s="36">
        <f t="shared" si="88"/>
        <v>0</v>
      </c>
      <c r="K1115">
        <f t="shared" si="89"/>
        <v>0</v>
      </c>
    </row>
    <row r="1116" spans="1:11" x14ac:dyDescent="0.25">
      <c r="A1116" s="5">
        <v>1331.9456406700001</v>
      </c>
      <c r="B1116" s="5">
        <v>0</v>
      </c>
      <c r="C1116" s="30">
        <f t="shared" si="86"/>
        <v>0</v>
      </c>
      <c r="F1116" s="32">
        <f t="shared" si="87"/>
        <v>0</v>
      </c>
      <c r="I1116" s="44"/>
      <c r="J1116" s="36">
        <f t="shared" si="88"/>
        <v>0</v>
      </c>
      <c r="K1116">
        <f t="shared" si="89"/>
        <v>0</v>
      </c>
    </row>
    <row r="1117" spans="1:11" x14ac:dyDescent="0.25">
      <c r="A1117" s="5">
        <v>1331.94944227</v>
      </c>
      <c r="B1117" s="5">
        <v>0</v>
      </c>
      <c r="C1117" s="30">
        <f t="shared" si="86"/>
        <v>0</v>
      </c>
      <c r="F1117" s="32">
        <f t="shared" si="87"/>
        <v>0</v>
      </c>
      <c r="J1117" s="36">
        <f t="shared" si="88"/>
        <v>0</v>
      </c>
      <c r="K1117">
        <f t="shared" si="89"/>
        <v>0</v>
      </c>
    </row>
    <row r="1118" spans="1:11" x14ac:dyDescent="0.25">
      <c r="A1118" s="5">
        <v>1331.9532438799999</v>
      </c>
      <c r="B1118" s="5">
        <v>0</v>
      </c>
      <c r="C1118" s="30">
        <f t="shared" si="86"/>
        <v>0</v>
      </c>
      <c r="F1118" s="32">
        <f t="shared" si="87"/>
        <v>0</v>
      </c>
      <c r="J1118" s="36">
        <f t="shared" si="88"/>
        <v>0</v>
      </c>
      <c r="K1118">
        <f t="shared" si="89"/>
        <v>0</v>
      </c>
    </row>
    <row r="1119" spans="1:11" x14ac:dyDescent="0.25">
      <c r="A1119" s="5">
        <v>1331.95704548</v>
      </c>
      <c r="B1119" s="5">
        <v>0</v>
      </c>
      <c r="C1119" s="30">
        <f t="shared" si="86"/>
        <v>0</v>
      </c>
      <c r="F1119" s="32">
        <f t="shared" si="87"/>
        <v>0</v>
      </c>
      <c r="J1119" s="36">
        <f t="shared" si="88"/>
        <v>0</v>
      </c>
      <c r="K1119">
        <f t="shared" si="89"/>
        <v>0</v>
      </c>
    </row>
    <row r="1120" spans="1:11" x14ac:dyDescent="0.25">
      <c r="A1120" s="5">
        <v>1331.9608470799999</v>
      </c>
      <c r="B1120" s="5">
        <v>0</v>
      </c>
      <c r="C1120" s="30">
        <f t="shared" si="86"/>
        <v>0</v>
      </c>
      <c r="F1120" s="32">
        <f t="shared" si="87"/>
        <v>0</v>
      </c>
      <c r="J1120" s="36">
        <f t="shared" si="88"/>
        <v>0</v>
      </c>
      <c r="K1120">
        <f t="shared" si="89"/>
        <v>0</v>
      </c>
    </row>
    <row r="1121" spans="1:11" x14ac:dyDescent="0.25">
      <c r="A1121" s="5">
        <v>1331.9646486900001</v>
      </c>
      <c r="B1121" s="5">
        <v>0</v>
      </c>
      <c r="C1121" s="30">
        <f t="shared" si="86"/>
        <v>0</v>
      </c>
      <c r="F1121" s="32">
        <f t="shared" si="87"/>
        <v>0</v>
      </c>
      <c r="J1121" s="36">
        <f t="shared" si="88"/>
        <v>0</v>
      </c>
      <c r="K1121">
        <f t="shared" si="89"/>
        <v>0</v>
      </c>
    </row>
    <row r="1122" spans="1:11" x14ac:dyDescent="0.25">
      <c r="A1122" s="5">
        <v>1331.96845029</v>
      </c>
      <c r="B1122" s="5">
        <v>0</v>
      </c>
      <c r="C1122" s="30">
        <f t="shared" si="86"/>
        <v>0</v>
      </c>
      <c r="F1122" s="32">
        <f t="shared" si="87"/>
        <v>0</v>
      </c>
      <c r="J1122" s="36">
        <f t="shared" si="88"/>
        <v>0</v>
      </c>
      <c r="K1122">
        <f t="shared" si="89"/>
        <v>0</v>
      </c>
    </row>
    <row r="1123" spans="1:11" x14ac:dyDescent="0.25">
      <c r="A1123" s="5">
        <v>1331.9722518900001</v>
      </c>
      <c r="B1123" s="5">
        <v>0</v>
      </c>
      <c r="C1123" s="30">
        <f t="shared" si="86"/>
        <v>0</v>
      </c>
      <c r="F1123" s="32">
        <f t="shared" si="87"/>
        <v>0</v>
      </c>
      <c r="J1123" s="36">
        <f t="shared" si="88"/>
        <v>0</v>
      </c>
      <c r="K1123">
        <f t="shared" si="89"/>
        <v>0</v>
      </c>
    </row>
    <row r="1124" spans="1:11" x14ac:dyDescent="0.25">
      <c r="A1124" s="5">
        <v>1331.9760535</v>
      </c>
      <c r="B1124" s="5">
        <v>0</v>
      </c>
      <c r="C1124" s="30">
        <f t="shared" si="86"/>
        <v>0</v>
      </c>
      <c r="F1124" s="32">
        <f t="shared" si="87"/>
        <v>0</v>
      </c>
      <c r="J1124" s="36">
        <f t="shared" si="88"/>
        <v>0</v>
      </c>
      <c r="K1124">
        <f t="shared" si="89"/>
        <v>0</v>
      </c>
    </row>
    <row r="1125" spans="1:11" x14ac:dyDescent="0.25">
      <c r="A1125" s="5">
        <v>1331.9798550999999</v>
      </c>
      <c r="B1125" s="5">
        <v>0</v>
      </c>
      <c r="C1125" s="30">
        <f t="shared" si="86"/>
        <v>0</v>
      </c>
      <c r="F1125" s="32">
        <f t="shared" si="87"/>
        <v>0</v>
      </c>
      <c r="J1125" s="36">
        <f t="shared" si="88"/>
        <v>0</v>
      </c>
      <c r="K1125">
        <f t="shared" si="89"/>
        <v>0</v>
      </c>
    </row>
    <row r="1126" spans="1:11" x14ac:dyDescent="0.25">
      <c r="A1126" s="5">
        <v>1331.9836567</v>
      </c>
      <c r="B1126" s="5">
        <v>0</v>
      </c>
      <c r="C1126" s="30">
        <f t="shared" si="86"/>
        <v>0</v>
      </c>
      <c r="F1126" s="32">
        <f t="shared" si="87"/>
        <v>0</v>
      </c>
      <c r="J1126" s="36">
        <f t="shared" si="88"/>
        <v>0</v>
      </c>
      <c r="K1126">
        <f t="shared" si="89"/>
        <v>0</v>
      </c>
    </row>
    <row r="1127" spans="1:11" x14ac:dyDescent="0.25">
      <c r="A1127" s="5">
        <v>1331.98745831</v>
      </c>
      <c r="B1127" s="5">
        <v>0</v>
      </c>
      <c r="C1127" s="30">
        <f t="shared" si="86"/>
        <v>0</v>
      </c>
      <c r="F1127" s="32">
        <f t="shared" si="87"/>
        <v>0</v>
      </c>
      <c r="J1127" s="36">
        <f t="shared" si="88"/>
        <v>0</v>
      </c>
      <c r="K1127">
        <f t="shared" si="89"/>
        <v>0</v>
      </c>
    </row>
    <row r="1128" spans="1:11" x14ac:dyDescent="0.25">
      <c r="A1128" s="5">
        <v>1331.9912599100001</v>
      </c>
      <c r="B1128" s="5">
        <v>0</v>
      </c>
      <c r="C1128" s="30">
        <f t="shared" si="86"/>
        <v>0</v>
      </c>
      <c r="F1128" s="32">
        <f t="shared" si="87"/>
        <v>0</v>
      </c>
      <c r="J1128" s="36">
        <f t="shared" si="88"/>
        <v>0</v>
      </c>
      <c r="K1128">
        <f t="shared" si="89"/>
        <v>0</v>
      </c>
    </row>
    <row r="1129" spans="1:11" x14ac:dyDescent="0.25">
      <c r="A1129" s="5">
        <v>1331.99506152</v>
      </c>
      <c r="B1129" s="5">
        <v>0</v>
      </c>
      <c r="C1129" s="30">
        <f t="shared" si="86"/>
        <v>0</v>
      </c>
      <c r="F1129" s="32">
        <f t="shared" si="87"/>
        <v>0</v>
      </c>
      <c r="J1129" s="36">
        <f t="shared" si="88"/>
        <v>0</v>
      </c>
      <c r="K1129">
        <f t="shared" si="89"/>
        <v>0</v>
      </c>
    </row>
    <row r="1130" spans="1:11" x14ac:dyDescent="0.25">
      <c r="A1130" s="5">
        <v>1331.9988631199999</v>
      </c>
      <c r="B1130" s="5">
        <v>0</v>
      </c>
      <c r="C1130" s="30">
        <f t="shared" si="86"/>
        <v>0</v>
      </c>
      <c r="F1130" s="32">
        <f t="shared" si="87"/>
        <v>0</v>
      </c>
      <c r="J1130" s="36">
        <f t="shared" si="88"/>
        <v>0</v>
      </c>
      <c r="K1130">
        <f t="shared" si="89"/>
        <v>0</v>
      </c>
    </row>
    <row r="1131" spans="1:11" x14ac:dyDescent="0.25">
      <c r="A1131" s="5">
        <v>1332.00266472</v>
      </c>
      <c r="B1131" s="5">
        <v>0</v>
      </c>
      <c r="C1131" s="30">
        <f t="shared" ref="C1131:C1194" si="90">B1131*C$1</f>
        <v>0</v>
      </c>
      <c r="F1131" s="32">
        <f t="shared" si="87"/>
        <v>0</v>
      </c>
      <c r="J1131" s="36">
        <f t="shared" si="88"/>
        <v>0</v>
      </c>
      <c r="K1131">
        <f t="shared" si="89"/>
        <v>0</v>
      </c>
    </row>
    <row r="1132" spans="1:11" x14ac:dyDescent="0.25">
      <c r="A1132" s="5">
        <v>1332.00646633</v>
      </c>
      <c r="B1132" s="5">
        <v>0</v>
      </c>
      <c r="C1132" s="30">
        <f t="shared" si="90"/>
        <v>0</v>
      </c>
      <c r="F1132" s="32">
        <f t="shared" si="87"/>
        <v>0</v>
      </c>
      <c r="J1132" s="36">
        <f t="shared" si="88"/>
        <v>0</v>
      </c>
      <c r="K1132">
        <f t="shared" si="89"/>
        <v>0</v>
      </c>
    </row>
    <row r="1133" spans="1:11" x14ac:dyDescent="0.25">
      <c r="A1133" s="5">
        <v>1332.0102679300001</v>
      </c>
      <c r="B1133" s="5">
        <v>0</v>
      </c>
      <c r="C1133" s="30">
        <f t="shared" si="90"/>
        <v>0</v>
      </c>
      <c r="F1133" s="32">
        <f t="shared" si="87"/>
        <v>0</v>
      </c>
      <c r="J1133" s="36">
        <f t="shared" si="88"/>
        <v>0</v>
      </c>
      <c r="K1133">
        <f t="shared" si="89"/>
        <v>0</v>
      </c>
    </row>
    <row r="1134" spans="1:11" x14ac:dyDescent="0.25">
      <c r="A1134" s="5">
        <v>1332.0140695299999</v>
      </c>
      <c r="B1134" s="5">
        <v>0</v>
      </c>
      <c r="C1134" s="30">
        <f t="shared" si="90"/>
        <v>0</v>
      </c>
      <c r="F1134" s="32">
        <f t="shared" si="87"/>
        <v>0</v>
      </c>
      <c r="J1134" s="36">
        <f t="shared" si="88"/>
        <v>0</v>
      </c>
      <c r="K1134">
        <f t="shared" si="89"/>
        <v>0</v>
      </c>
    </row>
    <row r="1135" spans="1:11" x14ac:dyDescent="0.25">
      <c r="A1135" s="5">
        <v>1332.0178711399999</v>
      </c>
      <c r="B1135" s="5">
        <v>0</v>
      </c>
      <c r="C1135" s="30">
        <f t="shared" si="90"/>
        <v>0</v>
      </c>
      <c r="F1135" s="32">
        <f t="shared" si="87"/>
        <v>0</v>
      </c>
      <c r="J1135" s="36">
        <f t="shared" si="88"/>
        <v>0</v>
      </c>
      <c r="K1135">
        <f t="shared" si="89"/>
        <v>0</v>
      </c>
    </row>
    <row r="1136" spans="1:11" x14ac:dyDescent="0.25">
      <c r="A1136" s="5">
        <v>1332.02167274</v>
      </c>
      <c r="B1136" s="5">
        <v>0</v>
      </c>
      <c r="C1136" s="30">
        <f t="shared" si="90"/>
        <v>0</v>
      </c>
      <c r="F1136" s="32">
        <f t="shared" si="87"/>
        <v>0</v>
      </c>
      <c r="J1136" s="36">
        <f t="shared" si="88"/>
        <v>0</v>
      </c>
      <c r="K1136">
        <f t="shared" si="89"/>
        <v>0</v>
      </c>
    </row>
    <row r="1137" spans="1:11" x14ac:dyDescent="0.25">
      <c r="A1137" s="5">
        <v>1332.0254743400001</v>
      </c>
      <c r="B1137" s="5">
        <v>0</v>
      </c>
      <c r="C1137" s="30">
        <f t="shared" si="90"/>
        <v>0</v>
      </c>
      <c r="F1137" s="32">
        <f t="shared" si="87"/>
        <v>0</v>
      </c>
      <c r="J1137" s="36">
        <f t="shared" si="88"/>
        <v>0</v>
      </c>
      <c r="K1137">
        <f t="shared" si="89"/>
        <v>0</v>
      </c>
    </row>
    <row r="1138" spans="1:11" x14ac:dyDescent="0.25">
      <c r="A1138" s="5">
        <v>1332.0292759500001</v>
      </c>
      <c r="B1138" s="5">
        <v>0</v>
      </c>
      <c r="C1138" s="30">
        <f t="shared" si="90"/>
        <v>0</v>
      </c>
      <c r="F1138" s="32">
        <f t="shared" si="87"/>
        <v>0</v>
      </c>
      <c r="J1138" s="36">
        <f t="shared" si="88"/>
        <v>0</v>
      </c>
      <c r="K1138">
        <f t="shared" si="89"/>
        <v>0</v>
      </c>
    </row>
    <row r="1139" spans="1:11" x14ac:dyDescent="0.25">
      <c r="A1139" s="5">
        <v>1332.0330775499999</v>
      </c>
      <c r="B1139" s="5">
        <v>0</v>
      </c>
      <c r="C1139" s="30">
        <f t="shared" si="90"/>
        <v>0</v>
      </c>
      <c r="F1139" s="32">
        <f t="shared" si="87"/>
        <v>0</v>
      </c>
      <c r="J1139" s="36">
        <f t="shared" si="88"/>
        <v>0</v>
      </c>
      <c r="K1139">
        <f t="shared" si="89"/>
        <v>0</v>
      </c>
    </row>
    <row r="1140" spans="1:11" x14ac:dyDescent="0.25">
      <c r="A1140" s="5">
        <v>1332.03687915</v>
      </c>
      <c r="B1140" s="5">
        <v>0</v>
      </c>
      <c r="C1140" s="30">
        <f t="shared" si="90"/>
        <v>0</v>
      </c>
      <c r="F1140" s="32">
        <f t="shared" si="87"/>
        <v>0</v>
      </c>
      <c r="J1140" s="36">
        <f t="shared" si="88"/>
        <v>0</v>
      </c>
      <c r="K1140">
        <f t="shared" si="89"/>
        <v>0</v>
      </c>
    </row>
    <row r="1141" spans="1:11" x14ac:dyDescent="0.25">
      <c r="A1141" s="5">
        <v>1332.04068076</v>
      </c>
      <c r="B1141" s="5">
        <v>0</v>
      </c>
      <c r="C1141" s="30">
        <f t="shared" si="90"/>
        <v>0</v>
      </c>
      <c r="F1141" s="32">
        <f t="shared" si="87"/>
        <v>0</v>
      </c>
      <c r="J1141" s="36">
        <f t="shared" si="88"/>
        <v>0</v>
      </c>
      <c r="K1141">
        <f t="shared" si="89"/>
        <v>0</v>
      </c>
    </row>
    <row r="1142" spans="1:11" x14ac:dyDescent="0.25">
      <c r="A1142" s="5">
        <v>1332.0444823600001</v>
      </c>
      <c r="B1142" s="5">
        <v>0</v>
      </c>
      <c r="C1142" s="30">
        <f t="shared" si="90"/>
        <v>0</v>
      </c>
      <c r="F1142" s="32">
        <f t="shared" si="87"/>
        <v>0</v>
      </c>
      <c r="J1142" s="36">
        <f t="shared" si="88"/>
        <v>0</v>
      </c>
      <c r="K1142">
        <f t="shared" si="89"/>
        <v>0</v>
      </c>
    </row>
    <row r="1143" spans="1:11" x14ac:dyDescent="0.25">
      <c r="A1143" s="5">
        <v>1332.0482839599999</v>
      </c>
      <c r="B1143" s="5">
        <v>0</v>
      </c>
      <c r="C1143" s="30">
        <f t="shared" si="90"/>
        <v>0</v>
      </c>
      <c r="F1143" s="32">
        <f t="shared" si="87"/>
        <v>0</v>
      </c>
      <c r="J1143" s="36">
        <f t="shared" si="88"/>
        <v>0</v>
      </c>
      <c r="K1143">
        <f t="shared" si="89"/>
        <v>0</v>
      </c>
    </row>
    <row r="1144" spans="1:11" x14ac:dyDescent="0.25">
      <c r="A1144" s="5">
        <v>1332.0520855699999</v>
      </c>
      <c r="B1144" s="5">
        <v>0</v>
      </c>
      <c r="C1144" s="30">
        <f t="shared" si="90"/>
        <v>0</v>
      </c>
      <c r="F1144" s="32">
        <f t="shared" si="87"/>
        <v>0</v>
      </c>
      <c r="J1144" s="36">
        <f t="shared" si="88"/>
        <v>0</v>
      </c>
      <c r="K1144">
        <f t="shared" si="89"/>
        <v>0</v>
      </c>
    </row>
    <row r="1145" spans="1:11" x14ac:dyDescent="0.25">
      <c r="A1145" s="5">
        <v>1332.05588717</v>
      </c>
      <c r="B1145" s="5">
        <v>0</v>
      </c>
      <c r="C1145" s="30">
        <f t="shared" si="90"/>
        <v>0</v>
      </c>
      <c r="F1145" s="32">
        <f t="shared" si="87"/>
        <v>0</v>
      </c>
      <c r="J1145" s="36">
        <f t="shared" si="88"/>
        <v>0</v>
      </c>
      <c r="K1145">
        <f t="shared" si="89"/>
        <v>0</v>
      </c>
    </row>
    <row r="1146" spans="1:11" x14ac:dyDescent="0.25">
      <c r="A1146" s="5">
        <v>1332.0596887700001</v>
      </c>
      <c r="B1146" s="5">
        <v>0</v>
      </c>
      <c r="C1146" s="30">
        <f t="shared" si="90"/>
        <v>0</v>
      </c>
      <c r="F1146" s="32">
        <f t="shared" si="87"/>
        <v>0</v>
      </c>
      <c r="J1146" s="36">
        <f t="shared" si="88"/>
        <v>0</v>
      </c>
      <c r="K1146">
        <f t="shared" si="89"/>
        <v>0</v>
      </c>
    </row>
    <row r="1147" spans="1:11" x14ac:dyDescent="0.25">
      <c r="A1147" s="5">
        <v>1332.0634903800001</v>
      </c>
      <c r="B1147" s="5">
        <v>0</v>
      </c>
      <c r="C1147" s="30">
        <f t="shared" si="90"/>
        <v>0</v>
      </c>
      <c r="F1147" s="32">
        <f t="shared" si="87"/>
        <v>0</v>
      </c>
      <c r="J1147" s="36">
        <f t="shared" si="88"/>
        <v>0</v>
      </c>
      <c r="K1147">
        <f t="shared" si="89"/>
        <v>0</v>
      </c>
    </row>
    <row r="1148" spans="1:11" x14ac:dyDescent="0.25">
      <c r="A1148" s="5">
        <v>1332.0672919799999</v>
      </c>
      <c r="B1148" s="5">
        <v>0</v>
      </c>
      <c r="C1148" s="30">
        <f t="shared" si="90"/>
        <v>0</v>
      </c>
      <c r="F1148" s="32">
        <f t="shared" si="87"/>
        <v>0</v>
      </c>
      <c r="J1148" s="36">
        <f t="shared" si="88"/>
        <v>0</v>
      </c>
      <c r="K1148">
        <f t="shared" si="89"/>
        <v>0</v>
      </c>
    </row>
    <row r="1149" spans="1:11" x14ac:dyDescent="0.25">
      <c r="A1149" s="5">
        <v>1332.0710935899999</v>
      </c>
      <c r="B1149" s="5">
        <v>0</v>
      </c>
      <c r="C1149" s="30">
        <f t="shared" si="90"/>
        <v>0</v>
      </c>
      <c r="F1149" s="32">
        <f t="shared" si="87"/>
        <v>0</v>
      </c>
      <c r="J1149" s="36">
        <f t="shared" si="88"/>
        <v>0</v>
      </c>
      <c r="K1149">
        <f t="shared" si="89"/>
        <v>0</v>
      </c>
    </row>
    <row r="1150" spans="1:11" x14ac:dyDescent="0.25">
      <c r="A1150" s="5">
        <v>1332.07489519</v>
      </c>
      <c r="B1150" s="5">
        <v>0</v>
      </c>
      <c r="C1150" s="30">
        <f t="shared" si="90"/>
        <v>0</v>
      </c>
      <c r="F1150" s="32">
        <f t="shared" si="87"/>
        <v>0</v>
      </c>
      <c r="J1150" s="36">
        <f t="shared" si="88"/>
        <v>0</v>
      </c>
      <c r="K1150">
        <f t="shared" si="89"/>
        <v>0</v>
      </c>
    </row>
    <row r="1151" spans="1:11" x14ac:dyDescent="0.25">
      <c r="A1151" s="5">
        <v>1332.0786967900001</v>
      </c>
      <c r="B1151" s="5">
        <v>0</v>
      </c>
      <c r="C1151" s="30">
        <f t="shared" si="90"/>
        <v>0</v>
      </c>
      <c r="F1151" s="32">
        <f t="shared" si="87"/>
        <v>0</v>
      </c>
      <c r="J1151" s="36">
        <f t="shared" si="88"/>
        <v>0</v>
      </c>
      <c r="K1151">
        <f t="shared" si="89"/>
        <v>0</v>
      </c>
    </row>
    <row r="1152" spans="1:11" x14ac:dyDescent="0.25">
      <c r="A1152" s="5">
        <v>1332.0824984000001</v>
      </c>
      <c r="B1152" s="5">
        <v>0</v>
      </c>
      <c r="C1152" s="30">
        <f t="shared" si="90"/>
        <v>0</v>
      </c>
      <c r="F1152" s="32">
        <f t="shared" si="87"/>
        <v>0</v>
      </c>
      <c r="J1152" s="36">
        <f t="shared" si="88"/>
        <v>0</v>
      </c>
      <c r="K1152">
        <f t="shared" si="89"/>
        <v>0</v>
      </c>
    </row>
    <row r="1153" spans="1:11" x14ac:dyDescent="0.25">
      <c r="A1153" s="5">
        <v>1332.0862999999999</v>
      </c>
      <c r="B1153" s="5">
        <v>0</v>
      </c>
      <c r="C1153" s="30">
        <f t="shared" si="90"/>
        <v>0</v>
      </c>
      <c r="F1153" s="32">
        <f t="shared" si="87"/>
        <v>0</v>
      </c>
      <c r="J1153" s="36">
        <f t="shared" si="88"/>
        <v>0</v>
      </c>
      <c r="K1153">
        <f t="shared" si="89"/>
        <v>0</v>
      </c>
    </row>
    <row r="1154" spans="1:11" x14ac:dyDescent="0.25">
      <c r="A1154" s="5">
        <v>1332.0901016</v>
      </c>
      <c r="B1154" s="5">
        <v>0</v>
      </c>
      <c r="C1154" s="30">
        <f t="shared" si="90"/>
        <v>0</v>
      </c>
      <c r="F1154" s="32">
        <f t="shared" si="87"/>
        <v>0</v>
      </c>
      <c r="J1154" s="36">
        <f t="shared" si="88"/>
        <v>0</v>
      </c>
      <c r="K1154">
        <f t="shared" si="89"/>
        <v>0</v>
      </c>
    </row>
    <row r="1155" spans="1:11" x14ac:dyDescent="0.25">
      <c r="A1155" s="5">
        <v>1332.09390321</v>
      </c>
      <c r="B1155" s="5">
        <v>0</v>
      </c>
      <c r="C1155" s="30">
        <f t="shared" si="90"/>
        <v>0</v>
      </c>
      <c r="F1155" s="32">
        <f t="shared" ref="F1155:F1218" si="91">E1155*F$1</f>
        <v>0</v>
      </c>
      <c r="J1155" s="36">
        <f t="shared" ref="J1155:J1218" si="92">ROUND(D1155,3)</f>
        <v>0</v>
      </c>
      <c r="K1155">
        <f t="shared" ref="K1155:K1218" si="93">C1155+F1155</f>
        <v>0</v>
      </c>
    </row>
    <row r="1156" spans="1:11" x14ac:dyDescent="0.25">
      <c r="A1156" s="5">
        <v>1332.0977048100001</v>
      </c>
      <c r="B1156" s="5">
        <v>0</v>
      </c>
      <c r="C1156" s="30">
        <f t="shared" si="90"/>
        <v>0</v>
      </c>
      <c r="F1156" s="32">
        <f t="shared" si="91"/>
        <v>0</v>
      </c>
      <c r="J1156" s="36">
        <f t="shared" si="92"/>
        <v>0</v>
      </c>
      <c r="K1156">
        <f t="shared" si="93"/>
        <v>0</v>
      </c>
    </row>
    <row r="1157" spans="1:11" x14ac:dyDescent="0.25">
      <c r="A1157" s="5">
        <v>1332.10150641</v>
      </c>
      <c r="B1157" s="5">
        <v>0</v>
      </c>
      <c r="C1157" s="30">
        <f t="shared" si="90"/>
        <v>0</v>
      </c>
      <c r="F1157" s="32">
        <f t="shared" si="91"/>
        <v>0</v>
      </c>
      <c r="J1157" s="36">
        <f t="shared" si="92"/>
        <v>0</v>
      </c>
      <c r="K1157">
        <f t="shared" si="93"/>
        <v>0</v>
      </c>
    </row>
    <row r="1158" spans="1:11" x14ac:dyDescent="0.25">
      <c r="A1158" s="5">
        <v>1332.1053080199999</v>
      </c>
      <c r="B1158" s="5">
        <v>0</v>
      </c>
      <c r="C1158" s="30">
        <f t="shared" si="90"/>
        <v>0</v>
      </c>
      <c r="F1158" s="32">
        <f t="shared" si="91"/>
        <v>0</v>
      </c>
      <c r="J1158" s="36">
        <f t="shared" si="92"/>
        <v>0</v>
      </c>
      <c r="K1158">
        <f t="shared" si="93"/>
        <v>0</v>
      </c>
    </row>
    <row r="1159" spans="1:11" x14ac:dyDescent="0.25">
      <c r="A1159" s="5">
        <v>1332.10910962</v>
      </c>
      <c r="B1159" s="5">
        <v>0</v>
      </c>
      <c r="C1159" s="30">
        <f t="shared" si="90"/>
        <v>0</v>
      </c>
      <c r="F1159" s="32">
        <f t="shared" si="91"/>
        <v>0</v>
      </c>
      <c r="J1159" s="36">
        <f t="shared" si="92"/>
        <v>0</v>
      </c>
      <c r="K1159">
        <f t="shared" si="93"/>
        <v>0</v>
      </c>
    </row>
    <row r="1160" spans="1:11" x14ac:dyDescent="0.25">
      <c r="A1160" s="5">
        <v>1332.1129112199999</v>
      </c>
      <c r="B1160" s="5">
        <v>0</v>
      </c>
      <c r="C1160" s="30">
        <f t="shared" si="90"/>
        <v>0</v>
      </c>
      <c r="F1160" s="32">
        <f t="shared" si="91"/>
        <v>0</v>
      </c>
      <c r="J1160" s="36">
        <f t="shared" si="92"/>
        <v>0</v>
      </c>
      <c r="K1160">
        <f t="shared" si="93"/>
        <v>0</v>
      </c>
    </row>
    <row r="1161" spans="1:11" x14ac:dyDescent="0.25">
      <c r="A1161" s="5">
        <v>1332.1167128300001</v>
      </c>
      <c r="B1161" s="5">
        <v>0</v>
      </c>
      <c r="C1161" s="30">
        <f t="shared" si="90"/>
        <v>0</v>
      </c>
      <c r="F1161" s="32">
        <f t="shared" si="91"/>
        <v>0</v>
      </c>
      <c r="J1161" s="36">
        <f t="shared" si="92"/>
        <v>0</v>
      </c>
      <c r="K1161">
        <f t="shared" si="93"/>
        <v>0</v>
      </c>
    </row>
    <row r="1162" spans="1:11" x14ac:dyDescent="0.25">
      <c r="A1162" s="5">
        <v>1332.12051443</v>
      </c>
      <c r="B1162" s="5">
        <v>0</v>
      </c>
      <c r="C1162" s="30">
        <f t="shared" si="90"/>
        <v>0</v>
      </c>
      <c r="F1162" s="32">
        <f t="shared" si="91"/>
        <v>0</v>
      </c>
      <c r="J1162" s="36">
        <f t="shared" si="92"/>
        <v>0</v>
      </c>
      <c r="K1162">
        <f t="shared" si="93"/>
        <v>0</v>
      </c>
    </row>
    <row r="1163" spans="1:11" x14ac:dyDescent="0.25">
      <c r="A1163" s="5">
        <v>1332.12431603</v>
      </c>
      <c r="B1163" s="5">
        <v>0</v>
      </c>
      <c r="C1163" s="30">
        <f t="shared" si="90"/>
        <v>0</v>
      </c>
      <c r="F1163" s="32">
        <f t="shared" si="91"/>
        <v>0</v>
      </c>
      <c r="J1163" s="36">
        <f t="shared" si="92"/>
        <v>0</v>
      </c>
      <c r="K1163">
        <f t="shared" si="93"/>
        <v>0</v>
      </c>
    </row>
    <row r="1164" spans="1:11" x14ac:dyDescent="0.25">
      <c r="A1164" s="5">
        <v>1332.12811764</v>
      </c>
      <c r="B1164" s="5">
        <v>0</v>
      </c>
      <c r="C1164" s="30">
        <f t="shared" si="90"/>
        <v>0</v>
      </c>
      <c r="F1164" s="32">
        <f t="shared" si="91"/>
        <v>0</v>
      </c>
      <c r="J1164" s="36">
        <f t="shared" si="92"/>
        <v>0</v>
      </c>
      <c r="K1164">
        <f t="shared" si="93"/>
        <v>0</v>
      </c>
    </row>
    <row r="1165" spans="1:11" x14ac:dyDescent="0.25">
      <c r="A1165" s="5">
        <v>1332.1319192399999</v>
      </c>
      <c r="B1165" s="5">
        <v>0</v>
      </c>
      <c r="C1165" s="30">
        <f t="shared" si="90"/>
        <v>0</v>
      </c>
      <c r="F1165" s="32">
        <f t="shared" si="91"/>
        <v>0</v>
      </c>
      <c r="J1165" s="36">
        <f t="shared" si="92"/>
        <v>0</v>
      </c>
      <c r="K1165">
        <f t="shared" si="93"/>
        <v>0</v>
      </c>
    </row>
    <row r="1166" spans="1:11" x14ac:dyDescent="0.25">
      <c r="A1166" s="5">
        <v>1332.1357208500001</v>
      </c>
      <c r="B1166" s="5">
        <v>0</v>
      </c>
      <c r="C1166" s="30">
        <f t="shared" si="90"/>
        <v>0</v>
      </c>
      <c r="F1166" s="32">
        <f t="shared" si="91"/>
        <v>0</v>
      </c>
      <c r="J1166" s="36">
        <f t="shared" si="92"/>
        <v>0</v>
      </c>
      <c r="K1166">
        <f t="shared" si="93"/>
        <v>0</v>
      </c>
    </row>
    <row r="1167" spans="1:11" x14ac:dyDescent="0.25">
      <c r="A1167" s="5">
        <v>1332.13952245</v>
      </c>
      <c r="B1167" s="5">
        <v>0</v>
      </c>
      <c r="C1167" s="30">
        <f t="shared" si="90"/>
        <v>0</v>
      </c>
      <c r="F1167" s="32">
        <f t="shared" si="91"/>
        <v>0</v>
      </c>
      <c r="J1167" s="36">
        <f t="shared" si="92"/>
        <v>0</v>
      </c>
      <c r="K1167">
        <f t="shared" si="93"/>
        <v>0</v>
      </c>
    </row>
    <row r="1168" spans="1:11" x14ac:dyDescent="0.25">
      <c r="A1168" s="5">
        <v>1332.14332405</v>
      </c>
      <c r="B1168" s="5">
        <v>0</v>
      </c>
      <c r="C1168" s="30">
        <f t="shared" si="90"/>
        <v>0</v>
      </c>
      <c r="F1168" s="32">
        <f t="shared" si="91"/>
        <v>0</v>
      </c>
      <c r="J1168" s="36">
        <f t="shared" si="92"/>
        <v>0</v>
      </c>
      <c r="K1168">
        <f t="shared" si="93"/>
        <v>0</v>
      </c>
    </row>
    <row r="1169" spans="1:11" x14ac:dyDescent="0.25">
      <c r="A1169" s="5">
        <v>1332.14712566</v>
      </c>
      <c r="B1169" s="5">
        <v>0</v>
      </c>
      <c r="C1169" s="30">
        <f t="shared" si="90"/>
        <v>0</v>
      </c>
      <c r="F1169" s="32">
        <f t="shared" si="91"/>
        <v>0</v>
      </c>
      <c r="J1169" s="36">
        <f t="shared" si="92"/>
        <v>0</v>
      </c>
      <c r="K1169">
        <f t="shared" si="93"/>
        <v>0</v>
      </c>
    </row>
    <row r="1170" spans="1:11" x14ac:dyDescent="0.25">
      <c r="A1170" s="5">
        <v>1332.1509272599999</v>
      </c>
      <c r="B1170" s="5">
        <v>0</v>
      </c>
      <c r="C1170" s="30">
        <f t="shared" si="90"/>
        <v>0</v>
      </c>
      <c r="F1170" s="32">
        <f t="shared" si="91"/>
        <v>0</v>
      </c>
      <c r="J1170" s="36">
        <f t="shared" si="92"/>
        <v>0</v>
      </c>
      <c r="K1170">
        <f t="shared" si="93"/>
        <v>0</v>
      </c>
    </row>
    <row r="1171" spans="1:11" x14ac:dyDescent="0.25">
      <c r="A1171" s="5">
        <v>1332.15472886</v>
      </c>
      <c r="B1171" s="5">
        <v>0</v>
      </c>
      <c r="C1171" s="30">
        <f t="shared" si="90"/>
        <v>0</v>
      </c>
      <c r="F1171" s="32">
        <f t="shared" si="91"/>
        <v>0</v>
      </c>
      <c r="J1171" s="36">
        <f t="shared" si="92"/>
        <v>0</v>
      </c>
      <c r="K1171">
        <f t="shared" si="93"/>
        <v>0</v>
      </c>
    </row>
    <row r="1172" spans="1:11" x14ac:dyDescent="0.25">
      <c r="A1172" s="5">
        <v>1332.15853047</v>
      </c>
      <c r="B1172" s="5">
        <v>0</v>
      </c>
      <c r="C1172" s="30">
        <f t="shared" si="90"/>
        <v>0</v>
      </c>
      <c r="F1172" s="32">
        <f t="shared" si="91"/>
        <v>0</v>
      </c>
      <c r="J1172" s="36">
        <f t="shared" si="92"/>
        <v>0</v>
      </c>
      <c r="K1172">
        <f t="shared" si="93"/>
        <v>0</v>
      </c>
    </row>
    <row r="1173" spans="1:11" x14ac:dyDescent="0.25">
      <c r="A1173" s="5">
        <v>1332.16233207</v>
      </c>
      <c r="B1173" s="5">
        <v>0</v>
      </c>
      <c r="C1173" s="30">
        <f t="shared" si="90"/>
        <v>0</v>
      </c>
      <c r="F1173" s="32">
        <f t="shared" si="91"/>
        <v>0</v>
      </c>
      <c r="J1173" s="36">
        <f t="shared" si="92"/>
        <v>0</v>
      </c>
      <c r="K1173">
        <f t="shared" si="93"/>
        <v>0</v>
      </c>
    </row>
    <row r="1174" spans="1:11" x14ac:dyDescent="0.25">
      <c r="A1174" s="5">
        <v>1332.1661336699999</v>
      </c>
      <c r="B1174" s="5">
        <v>0</v>
      </c>
      <c r="C1174" s="30">
        <f t="shared" si="90"/>
        <v>0</v>
      </c>
      <c r="F1174" s="32">
        <f t="shared" si="91"/>
        <v>0</v>
      </c>
      <c r="J1174" s="36">
        <f t="shared" si="92"/>
        <v>0</v>
      </c>
      <c r="K1174">
        <f t="shared" si="93"/>
        <v>0</v>
      </c>
    </row>
    <row r="1175" spans="1:11" x14ac:dyDescent="0.25">
      <c r="A1175" s="5">
        <v>1332.1699352799999</v>
      </c>
      <c r="B1175" s="5">
        <v>0</v>
      </c>
      <c r="C1175" s="30">
        <f t="shared" si="90"/>
        <v>0</v>
      </c>
      <c r="F1175" s="32">
        <f t="shared" si="91"/>
        <v>0</v>
      </c>
      <c r="J1175" s="36">
        <f t="shared" si="92"/>
        <v>0</v>
      </c>
      <c r="K1175">
        <f t="shared" si="93"/>
        <v>0</v>
      </c>
    </row>
    <row r="1176" spans="1:11" x14ac:dyDescent="0.25">
      <c r="A1176" s="5">
        <v>1332.17373688</v>
      </c>
      <c r="B1176" s="5">
        <v>0</v>
      </c>
      <c r="C1176" s="30">
        <f t="shared" si="90"/>
        <v>0</v>
      </c>
      <c r="F1176" s="32">
        <f t="shared" si="91"/>
        <v>0</v>
      </c>
      <c r="J1176" s="36">
        <f t="shared" si="92"/>
        <v>0</v>
      </c>
      <c r="K1176">
        <f t="shared" si="93"/>
        <v>0</v>
      </c>
    </row>
    <row r="1177" spans="1:11" x14ac:dyDescent="0.25">
      <c r="A1177" s="5">
        <v>1332.1775384800001</v>
      </c>
      <c r="B1177" s="5">
        <v>0</v>
      </c>
      <c r="C1177" s="30">
        <f t="shared" si="90"/>
        <v>0</v>
      </c>
      <c r="F1177" s="32">
        <f t="shared" si="91"/>
        <v>0</v>
      </c>
      <c r="J1177" s="36">
        <f t="shared" si="92"/>
        <v>0</v>
      </c>
      <c r="K1177">
        <f t="shared" si="93"/>
        <v>0</v>
      </c>
    </row>
    <row r="1178" spans="1:11" x14ac:dyDescent="0.25">
      <c r="A1178" s="5">
        <v>1332.18134009</v>
      </c>
      <c r="B1178" s="5">
        <v>0</v>
      </c>
      <c r="C1178" s="30">
        <f t="shared" si="90"/>
        <v>0</v>
      </c>
      <c r="F1178" s="32">
        <f t="shared" si="91"/>
        <v>0</v>
      </c>
      <c r="J1178" s="36">
        <f t="shared" si="92"/>
        <v>0</v>
      </c>
      <c r="K1178">
        <f t="shared" si="93"/>
        <v>0</v>
      </c>
    </row>
    <row r="1179" spans="1:11" x14ac:dyDescent="0.25">
      <c r="A1179" s="5">
        <v>1332.1851416899999</v>
      </c>
      <c r="B1179" s="5">
        <v>0</v>
      </c>
      <c r="C1179" s="30">
        <f t="shared" si="90"/>
        <v>0</v>
      </c>
      <c r="F1179" s="32">
        <f t="shared" si="91"/>
        <v>0</v>
      </c>
      <c r="J1179" s="36">
        <f t="shared" si="92"/>
        <v>0</v>
      </c>
      <c r="K1179">
        <f t="shared" si="93"/>
        <v>0</v>
      </c>
    </row>
    <row r="1180" spans="1:11" x14ac:dyDescent="0.25">
      <c r="A1180" s="5">
        <v>1332.18894329</v>
      </c>
      <c r="B1180" s="5">
        <v>0</v>
      </c>
      <c r="C1180" s="30">
        <f t="shared" si="90"/>
        <v>0</v>
      </c>
      <c r="F1180" s="32">
        <f t="shared" si="91"/>
        <v>0</v>
      </c>
      <c r="J1180" s="36">
        <f t="shared" si="92"/>
        <v>0</v>
      </c>
      <c r="K1180">
        <f t="shared" si="93"/>
        <v>0</v>
      </c>
    </row>
    <row r="1181" spans="1:11" x14ac:dyDescent="0.25">
      <c r="A1181" s="5">
        <v>1332.1927449</v>
      </c>
      <c r="B1181" s="5">
        <v>0</v>
      </c>
      <c r="C1181" s="30">
        <f t="shared" si="90"/>
        <v>0</v>
      </c>
      <c r="F1181" s="32">
        <f t="shared" si="91"/>
        <v>0</v>
      </c>
      <c r="J1181" s="36">
        <f t="shared" si="92"/>
        <v>0</v>
      </c>
      <c r="K1181">
        <f t="shared" si="93"/>
        <v>0</v>
      </c>
    </row>
    <row r="1182" spans="1:11" x14ac:dyDescent="0.25">
      <c r="A1182" s="5">
        <v>1332.1965465000001</v>
      </c>
      <c r="B1182" s="5">
        <v>0</v>
      </c>
      <c r="C1182" s="30">
        <f t="shared" si="90"/>
        <v>0</v>
      </c>
      <c r="F1182" s="32">
        <f t="shared" si="91"/>
        <v>0</v>
      </c>
      <c r="J1182" s="36">
        <f t="shared" si="92"/>
        <v>0</v>
      </c>
      <c r="K1182">
        <f t="shared" si="93"/>
        <v>0</v>
      </c>
    </row>
    <row r="1183" spans="1:11" x14ac:dyDescent="0.25">
      <c r="A1183" s="5">
        <v>1332.2003480999999</v>
      </c>
      <c r="B1183" s="5">
        <v>0</v>
      </c>
      <c r="C1183" s="30">
        <f t="shared" si="90"/>
        <v>0</v>
      </c>
      <c r="F1183" s="32">
        <f t="shared" si="91"/>
        <v>0</v>
      </c>
      <c r="J1183" s="36">
        <f t="shared" si="92"/>
        <v>0</v>
      </c>
      <c r="K1183">
        <f t="shared" si="93"/>
        <v>0</v>
      </c>
    </row>
    <row r="1184" spans="1:11" x14ac:dyDescent="0.25">
      <c r="A1184" s="5">
        <v>1332.2041497099999</v>
      </c>
      <c r="B1184" s="5">
        <v>0</v>
      </c>
      <c r="C1184" s="30">
        <f t="shared" si="90"/>
        <v>0</v>
      </c>
      <c r="F1184" s="32">
        <f t="shared" si="91"/>
        <v>0</v>
      </c>
      <c r="J1184" s="36">
        <f t="shared" si="92"/>
        <v>0</v>
      </c>
      <c r="K1184">
        <f t="shared" si="93"/>
        <v>0</v>
      </c>
    </row>
    <row r="1185" spans="1:11" x14ac:dyDescent="0.25">
      <c r="A1185" s="5">
        <v>1332.20795131</v>
      </c>
      <c r="B1185" s="5">
        <v>0</v>
      </c>
      <c r="C1185" s="30">
        <f t="shared" si="90"/>
        <v>0</v>
      </c>
      <c r="F1185" s="32">
        <f t="shared" si="91"/>
        <v>0</v>
      </c>
      <c r="J1185" s="36">
        <f t="shared" si="92"/>
        <v>0</v>
      </c>
      <c r="K1185">
        <f t="shared" si="93"/>
        <v>0</v>
      </c>
    </row>
    <row r="1186" spans="1:11" x14ac:dyDescent="0.25">
      <c r="A1186" s="5">
        <v>1332.21175292</v>
      </c>
      <c r="B1186" s="5">
        <v>0</v>
      </c>
      <c r="C1186" s="30">
        <f t="shared" si="90"/>
        <v>0</v>
      </c>
      <c r="F1186" s="32">
        <f t="shared" si="91"/>
        <v>0</v>
      </c>
      <c r="J1186" s="36">
        <f t="shared" si="92"/>
        <v>0</v>
      </c>
      <c r="K1186">
        <f t="shared" si="93"/>
        <v>0</v>
      </c>
    </row>
    <row r="1187" spans="1:11" x14ac:dyDescent="0.25">
      <c r="A1187" s="5">
        <v>1332.2155545200001</v>
      </c>
      <c r="B1187" s="5">
        <v>0</v>
      </c>
      <c r="C1187" s="30">
        <f t="shared" si="90"/>
        <v>0</v>
      </c>
      <c r="F1187" s="32">
        <f t="shared" si="91"/>
        <v>0</v>
      </c>
      <c r="J1187" s="36">
        <f t="shared" si="92"/>
        <v>0</v>
      </c>
      <c r="K1187">
        <f t="shared" si="93"/>
        <v>0</v>
      </c>
    </row>
    <row r="1188" spans="1:11" x14ac:dyDescent="0.25">
      <c r="F1188" s="32">
        <f t="shared" si="91"/>
        <v>0</v>
      </c>
      <c r="J1188" s="36">
        <f t="shared" si="92"/>
        <v>0</v>
      </c>
      <c r="K1188">
        <f t="shared" si="93"/>
        <v>0</v>
      </c>
    </row>
    <row r="1189" spans="1:11" x14ac:dyDescent="0.25">
      <c r="F1189" s="32">
        <f t="shared" si="91"/>
        <v>0</v>
      </c>
      <c r="J1189" s="36">
        <f t="shared" si="92"/>
        <v>0</v>
      </c>
      <c r="K1189">
        <f t="shared" si="93"/>
        <v>0</v>
      </c>
    </row>
    <row r="1190" spans="1:11" x14ac:dyDescent="0.25">
      <c r="F1190" s="32">
        <f t="shared" si="91"/>
        <v>0</v>
      </c>
      <c r="J1190" s="36">
        <f t="shared" si="92"/>
        <v>0</v>
      </c>
      <c r="K1190">
        <f t="shared" si="93"/>
        <v>0</v>
      </c>
    </row>
    <row r="1191" spans="1:11" x14ac:dyDescent="0.25">
      <c r="F1191" s="32">
        <f t="shared" si="91"/>
        <v>0</v>
      </c>
      <c r="J1191" s="36">
        <f t="shared" si="92"/>
        <v>0</v>
      </c>
      <c r="K1191">
        <f t="shared" si="93"/>
        <v>0</v>
      </c>
    </row>
    <row r="1192" spans="1:11" x14ac:dyDescent="0.25">
      <c r="F1192" s="32">
        <f t="shared" si="91"/>
        <v>0</v>
      </c>
      <c r="J1192" s="36">
        <f t="shared" si="92"/>
        <v>0</v>
      </c>
      <c r="K1192">
        <f t="shared" si="93"/>
        <v>0</v>
      </c>
    </row>
    <row r="1193" spans="1:11" x14ac:dyDescent="0.25">
      <c r="F1193" s="32">
        <f t="shared" si="91"/>
        <v>0</v>
      </c>
      <c r="J1193" s="36">
        <f t="shared" si="92"/>
        <v>0</v>
      </c>
      <c r="K1193">
        <f t="shared" si="93"/>
        <v>0</v>
      </c>
    </row>
    <row r="1194" spans="1:11" x14ac:dyDescent="0.25">
      <c r="F1194" s="32">
        <f t="shared" si="91"/>
        <v>0</v>
      </c>
      <c r="J1194" s="36">
        <f t="shared" si="92"/>
        <v>0</v>
      </c>
      <c r="K1194">
        <f t="shared" si="93"/>
        <v>0</v>
      </c>
    </row>
    <row r="1195" spans="1:11" x14ac:dyDescent="0.25">
      <c r="F1195" s="32">
        <f t="shared" si="91"/>
        <v>0</v>
      </c>
      <c r="J1195" s="36">
        <f t="shared" si="92"/>
        <v>0</v>
      </c>
      <c r="K1195">
        <f t="shared" si="93"/>
        <v>0</v>
      </c>
    </row>
    <row r="1196" spans="1:11" x14ac:dyDescent="0.25">
      <c r="F1196" s="32">
        <f t="shared" si="91"/>
        <v>0</v>
      </c>
      <c r="J1196" s="36">
        <f t="shared" si="92"/>
        <v>0</v>
      </c>
      <c r="K1196">
        <f t="shared" si="93"/>
        <v>0</v>
      </c>
    </row>
    <row r="1197" spans="1:11" x14ac:dyDescent="0.25">
      <c r="F1197" s="32">
        <f t="shared" si="91"/>
        <v>0</v>
      </c>
      <c r="J1197" s="36">
        <f t="shared" si="92"/>
        <v>0</v>
      </c>
      <c r="K1197">
        <f t="shared" si="93"/>
        <v>0</v>
      </c>
    </row>
    <row r="1198" spans="1:11" x14ac:dyDescent="0.25">
      <c r="F1198" s="32">
        <f t="shared" si="91"/>
        <v>0</v>
      </c>
      <c r="J1198" s="36">
        <f t="shared" si="92"/>
        <v>0</v>
      </c>
      <c r="K1198">
        <f t="shared" si="93"/>
        <v>0</v>
      </c>
    </row>
    <row r="1199" spans="1:11" x14ac:dyDescent="0.25">
      <c r="F1199" s="32">
        <f t="shared" si="91"/>
        <v>0</v>
      </c>
      <c r="J1199" s="36">
        <f t="shared" si="92"/>
        <v>0</v>
      </c>
      <c r="K1199">
        <f t="shared" si="93"/>
        <v>0</v>
      </c>
    </row>
    <row r="1200" spans="1:11" x14ac:dyDescent="0.25">
      <c r="F1200" s="32">
        <f t="shared" si="91"/>
        <v>0</v>
      </c>
      <c r="J1200" s="36">
        <f t="shared" si="92"/>
        <v>0</v>
      </c>
      <c r="K1200">
        <f t="shared" si="93"/>
        <v>0</v>
      </c>
    </row>
    <row r="1201" spans="6:11" x14ac:dyDescent="0.25">
      <c r="F1201" s="32">
        <f t="shared" si="91"/>
        <v>0</v>
      </c>
      <c r="J1201" s="36">
        <f t="shared" si="92"/>
        <v>0</v>
      </c>
      <c r="K1201">
        <f t="shared" si="93"/>
        <v>0</v>
      </c>
    </row>
    <row r="1202" spans="6:11" x14ac:dyDescent="0.25">
      <c r="F1202" s="32">
        <f t="shared" si="91"/>
        <v>0</v>
      </c>
      <c r="J1202" s="36">
        <f t="shared" si="92"/>
        <v>0</v>
      </c>
      <c r="K1202">
        <f t="shared" si="93"/>
        <v>0</v>
      </c>
    </row>
    <row r="1203" spans="6:11" x14ac:dyDescent="0.25">
      <c r="F1203" s="32">
        <f t="shared" si="91"/>
        <v>0</v>
      </c>
      <c r="J1203" s="36">
        <f t="shared" si="92"/>
        <v>0</v>
      </c>
      <c r="K1203">
        <f t="shared" si="93"/>
        <v>0</v>
      </c>
    </row>
    <row r="1204" spans="6:11" x14ac:dyDescent="0.25">
      <c r="F1204" s="32">
        <f t="shared" si="91"/>
        <v>0</v>
      </c>
      <c r="J1204" s="36">
        <f t="shared" si="92"/>
        <v>0</v>
      </c>
      <c r="K1204">
        <f t="shared" si="93"/>
        <v>0</v>
      </c>
    </row>
    <row r="1205" spans="6:11" x14ac:dyDescent="0.25">
      <c r="F1205" s="32">
        <f t="shared" si="91"/>
        <v>0</v>
      </c>
      <c r="J1205" s="36">
        <f t="shared" si="92"/>
        <v>0</v>
      </c>
      <c r="K1205">
        <f t="shared" si="93"/>
        <v>0</v>
      </c>
    </row>
    <row r="1206" spans="6:11" x14ac:dyDescent="0.25">
      <c r="F1206" s="32">
        <f t="shared" si="91"/>
        <v>0</v>
      </c>
      <c r="J1206" s="36">
        <f t="shared" si="92"/>
        <v>0</v>
      </c>
      <c r="K1206">
        <f t="shared" si="93"/>
        <v>0</v>
      </c>
    </row>
    <row r="1207" spans="6:11" x14ac:dyDescent="0.25">
      <c r="F1207" s="32">
        <f t="shared" si="91"/>
        <v>0</v>
      </c>
      <c r="J1207" s="36">
        <f t="shared" si="92"/>
        <v>0</v>
      </c>
      <c r="K1207">
        <f t="shared" si="93"/>
        <v>0</v>
      </c>
    </row>
    <row r="1208" spans="6:11" x14ac:dyDescent="0.25">
      <c r="F1208" s="32">
        <f t="shared" si="91"/>
        <v>0</v>
      </c>
      <c r="J1208" s="36">
        <f t="shared" si="92"/>
        <v>0</v>
      </c>
      <c r="K1208">
        <f t="shared" si="93"/>
        <v>0</v>
      </c>
    </row>
    <row r="1209" spans="6:11" x14ac:dyDescent="0.25">
      <c r="F1209" s="32">
        <f t="shared" si="91"/>
        <v>0</v>
      </c>
      <c r="J1209" s="36">
        <f t="shared" si="92"/>
        <v>0</v>
      </c>
      <c r="K1209">
        <f t="shared" si="93"/>
        <v>0</v>
      </c>
    </row>
    <row r="1210" spans="6:11" x14ac:dyDescent="0.25">
      <c r="F1210" s="32">
        <f t="shared" si="91"/>
        <v>0</v>
      </c>
      <c r="J1210" s="36">
        <f t="shared" si="92"/>
        <v>0</v>
      </c>
      <c r="K1210">
        <f t="shared" si="93"/>
        <v>0</v>
      </c>
    </row>
    <row r="1211" spans="6:11" x14ac:dyDescent="0.25">
      <c r="F1211" s="32">
        <f t="shared" si="91"/>
        <v>0</v>
      </c>
      <c r="J1211" s="36">
        <f t="shared" si="92"/>
        <v>0</v>
      </c>
      <c r="K1211">
        <f t="shared" si="93"/>
        <v>0</v>
      </c>
    </row>
    <row r="1212" spans="6:11" x14ac:dyDescent="0.25">
      <c r="F1212" s="32">
        <f t="shared" si="91"/>
        <v>0</v>
      </c>
      <c r="J1212" s="36">
        <f t="shared" si="92"/>
        <v>0</v>
      </c>
      <c r="K1212">
        <f t="shared" si="93"/>
        <v>0</v>
      </c>
    </row>
    <row r="1213" spans="6:11" x14ac:dyDescent="0.25">
      <c r="F1213" s="32">
        <f t="shared" si="91"/>
        <v>0</v>
      </c>
      <c r="J1213" s="36">
        <f t="shared" si="92"/>
        <v>0</v>
      </c>
      <c r="K1213">
        <f t="shared" si="93"/>
        <v>0</v>
      </c>
    </row>
    <row r="1214" spans="6:11" x14ac:dyDescent="0.25">
      <c r="F1214" s="32">
        <f t="shared" si="91"/>
        <v>0</v>
      </c>
      <c r="J1214" s="36">
        <f t="shared" si="92"/>
        <v>0</v>
      </c>
      <c r="K1214">
        <f t="shared" si="93"/>
        <v>0</v>
      </c>
    </row>
    <row r="1215" spans="6:11" x14ac:dyDescent="0.25">
      <c r="F1215" s="32">
        <f t="shared" si="91"/>
        <v>0</v>
      </c>
      <c r="J1215" s="36">
        <f t="shared" si="92"/>
        <v>0</v>
      </c>
      <c r="K1215">
        <f t="shared" si="93"/>
        <v>0</v>
      </c>
    </row>
    <row r="1216" spans="6:11" x14ac:dyDescent="0.25">
      <c r="F1216" s="32">
        <f t="shared" si="91"/>
        <v>0</v>
      </c>
      <c r="J1216" s="36">
        <f t="shared" si="92"/>
        <v>0</v>
      </c>
      <c r="K1216">
        <f t="shared" si="93"/>
        <v>0</v>
      </c>
    </row>
    <row r="1217" spans="6:11" x14ac:dyDescent="0.25">
      <c r="F1217" s="32">
        <f t="shared" si="91"/>
        <v>0</v>
      </c>
      <c r="J1217" s="36">
        <f t="shared" si="92"/>
        <v>0</v>
      </c>
      <c r="K1217">
        <f t="shared" si="93"/>
        <v>0</v>
      </c>
    </row>
    <row r="1218" spans="6:11" x14ac:dyDescent="0.25">
      <c r="F1218" s="32">
        <f t="shared" si="91"/>
        <v>0</v>
      </c>
      <c r="J1218" s="36">
        <f t="shared" si="92"/>
        <v>0</v>
      </c>
      <c r="K1218">
        <f t="shared" si="93"/>
        <v>0</v>
      </c>
    </row>
    <row r="1219" spans="6:11" x14ac:dyDescent="0.25">
      <c r="F1219" s="32">
        <f t="shared" ref="F1219:F1282" si="94">E1219*F$1</f>
        <v>0</v>
      </c>
      <c r="J1219" s="36">
        <f t="shared" ref="J1219:J1282" si="95">ROUND(D1219,3)</f>
        <v>0</v>
      </c>
      <c r="K1219">
        <f t="shared" ref="K1219:K1282" si="96">C1219+F1219</f>
        <v>0</v>
      </c>
    </row>
    <row r="1220" spans="6:11" x14ac:dyDescent="0.25">
      <c r="F1220" s="32">
        <f t="shared" si="94"/>
        <v>0</v>
      </c>
      <c r="J1220" s="36">
        <f t="shared" si="95"/>
        <v>0</v>
      </c>
      <c r="K1220">
        <f t="shared" si="96"/>
        <v>0</v>
      </c>
    </row>
    <row r="1221" spans="6:11" x14ac:dyDescent="0.25">
      <c r="F1221" s="32">
        <f t="shared" si="94"/>
        <v>0</v>
      </c>
      <c r="J1221" s="36">
        <f t="shared" si="95"/>
        <v>0</v>
      </c>
      <c r="K1221">
        <f t="shared" si="96"/>
        <v>0</v>
      </c>
    </row>
    <row r="1222" spans="6:11" x14ac:dyDescent="0.25">
      <c r="F1222" s="32">
        <f t="shared" si="94"/>
        <v>0</v>
      </c>
      <c r="J1222" s="36">
        <f t="shared" si="95"/>
        <v>0</v>
      </c>
      <c r="K1222">
        <f t="shared" si="96"/>
        <v>0</v>
      </c>
    </row>
    <row r="1223" spans="6:11" x14ac:dyDescent="0.25">
      <c r="F1223" s="32">
        <f t="shared" si="94"/>
        <v>0</v>
      </c>
      <c r="J1223" s="36">
        <f t="shared" si="95"/>
        <v>0</v>
      </c>
      <c r="K1223">
        <f t="shared" si="96"/>
        <v>0</v>
      </c>
    </row>
    <row r="1224" spans="6:11" x14ac:dyDescent="0.25">
      <c r="F1224" s="32">
        <f t="shared" si="94"/>
        <v>0</v>
      </c>
      <c r="J1224" s="36">
        <f t="shared" si="95"/>
        <v>0</v>
      </c>
      <c r="K1224">
        <f t="shared" si="96"/>
        <v>0</v>
      </c>
    </row>
    <row r="1225" spans="6:11" x14ac:dyDescent="0.25">
      <c r="F1225" s="32">
        <f t="shared" si="94"/>
        <v>0</v>
      </c>
      <c r="J1225" s="36">
        <f t="shared" si="95"/>
        <v>0</v>
      </c>
      <c r="K1225">
        <f t="shared" si="96"/>
        <v>0</v>
      </c>
    </row>
    <row r="1226" spans="6:11" x14ac:dyDescent="0.25">
      <c r="F1226" s="32">
        <f t="shared" si="94"/>
        <v>0</v>
      </c>
      <c r="J1226" s="36">
        <f t="shared" si="95"/>
        <v>0</v>
      </c>
      <c r="K1226">
        <f t="shared" si="96"/>
        <v>0</v>
      </c>
    </row>
    <row r="1227" spans="6:11" x14ac:dyDescent="0.25">
      <c r="F1227" s="32">
        <f t="shared" si="94"/>
        <v>0</v>
      </c>
      <c r="J1227" s="36">
        <f t="shared" si="95"/>
        <v>0</v>
      </c>
      <c r="K1227">
        <f t="shared" si="96"/>
        <v>0</v>
      </c>
    </row>
    <row r="1228" spans="6:11" x14ac:dyDescent="0.25">
      <c r="F1228" s="32">
        <f t="shared" si="94"/>
        <v>0</v>
      </c>
      <c r="J1228" s="36">
        <f t="shared" si="95"/>
        <v>0</v>
      </c>
      <c r="K1228">
        <f t="shared" si="96"/>
        <v>0</v>
      </c>
    </row>
    <row r="1229" spans="6:11" x14ac:dyDescent="0.25">
      <c r="F1229" s="32">
        <f t="shared" si="94"/>
        <v>0</v>
      </c>
      <c r="J1229" s="36">
        <f t="shared" si="95"/>
        <v>0</v>
      </c>
      <c r="K1229">
        <f t="shared" si="96"/>
        <v>0</v>
      </c>
    </row>
    <row r="1230" spans="6:11" x14ac:dyDescent="0.25">
      <c r="F1230" s="32">
        <f t="shared" si="94"/>
        <v>0</v>
      </c>
      <c r="J1230" s="36">
        <f t="shared" si="95"/>
        <v>0</v>
      </c>
      <c r="K1230">
        <f t="shared" si="96"/>
        <v>0</v>
      </c>
    </row>
    <row r="1231" spans="6:11" x14ac:dyDescent="0.25">
      <c r="F1231" s="32">
        <f t="shared" si="94"/>
        <v>0</v>
      </c>
      <c r="J1231" s="36">
        <f t="shared" si="95"/>
        <v>0</v>
      </c>
      <c r="K1231">
        <f t="shared" si="96"/>
        <v>0</v>
      </c>
    </row>
    <row r="1232" spans="6:11" x14ac:dyDescent="0.25">
      <c r="F1232" s="32">
        <f t="shared" si="94"/>
        <v>0</v>
      </c>
      <c r="J1232" s="36">
        <f t="shared" si="95"/>
        <v>0</v>
      </c>
      <c r="K1232">
        <f t="shared" si="96"/>
        <v>0</v>
      </c>
    </row>
    <row r="1233" spans="6:11" x14ac:dyDescent="0.25">
      <c r="F1233" s="32">
        <f t="shared" si="94"/>
        <v>0</v>
      </c>
      <c r="J1233" s="36">
        <f t="shared" si="95"/>
        <v>0</v>
      </c>
      <c r="K1233">
        <f t="shared" si="96"/>
        <v>0</v>
      </c>
    </row>
    <row r="1234" spans="6:11" x14ac:dyDescent="0.25">
      <c r="F1234" s="32">
        <f t="shared" si="94"/>
        <v>0</v>
      </c>
      <c r="J1234" s="36">
        <f t="shared" si="95"/>
        <v>0</v>
      </c>
      <c r="K1234">
        <f t="shared" si="96"/>
        <v>0</v>
      </c>
    </row>
    <row r="1235" spans="6:11" x14ac:dyDescent="0.25">
      <c r="F1235" s="32">
        <f t="shared" si="94"/>
        <v>0</v>
      </c>
      <c r="J1235" s="36">
        <f t="shared" si="95"/>
        <v>0</v>
      </c>
      <c r="K1235">
        <f t="shared" si="96"/>
        <v>0</v>
      </c>
    </row>
    <row r="1236" spans="6:11" x14ac:dyDescent="0.25">
      <c r="F1236" s="32">
        <f t="shared" si="94"/>
        <v>0</v>
      </c>
      <c r="J1236" s="36">
        <f t="shared" si="95"/>
        <v>0</v>
      </c>
      <c r="K1236">
        <f t="shared" si="96"/>
        <v>0</v>
      </c>
    </row>
    <row r="1237" spans="6:11" x14ac:dyDescent="0.25">
      <c r="F1237" s="32">
        <f t="shared" si="94"/>
        <v>0</v>
      </c>
      <c r="J1237" s="36">
        <f t="shared" si="95"/>
        <v>0</v>
      </c>
      <c r="K1237">
        <f t="shared" si="96"/>
        <v>0</v>
      </c>
    </row>
    <row r="1238" spans="6:11" x14ac:dyDescent="0.25">
      <c r="F1238" s="32">
        <f t="shared" si="94"/>
        <v>0</v>
      </c>
      <c r="J1238" s="36">
        <f t="shared" si="95"/>
        <v>0</v>
      </c>
      <c r="K1238">
        <f t="shared" si="96"/>
        <v>0</v>
      </c>
    </row>
    <row r="1239" spans="6:11" x14ac:dyDescent="0.25">
      <c r="F1239" s="32">
        <f t="shared" si="94"/>
        <v>0</v>
      </c>
      <c r="J1239" s="36">
        <f t="shared" si="95"/>
        <v>0</v>
      </c>
      <c r="K1239">
        <f t="shared" si="96"/>
        <v>0</v>
      </c>
    </row>
    <row r="1240" spans="6:11" x14ac:dyDescent="0.25">
      <c r="F1240" s="32">
        <f t="shared" si="94"/>
        <v>0</v>
      </c>
      <c r="J1240" s="36">
        <f t="shared" si="95"/>
        <v>0</v>
      </c>
      <c r="K1240">
        <f t="shared" si="96"/>
        <v>0</v>
      </c>
    </row>
    <row r="1241" spans="6:11" x14ac:dyDescent="0.25">
      <c r="F1241" s="32">
        <f t="shared" si="94"/>
        <v>0</v>
      </c>
      <c r="J1241" s="36">
        <f t="shared" si="95"/>
        <v>0</v>
      </c>
      <c r="K1241">
        <f t="shared" si="96"/>
        <v>0</v>
      </c>
    </row>
    <row r="1242" spans="6:11" x14ac:dyDescent="0.25">
      <c r="F1242" s="32">
        <f t="shared" si="94"/>
        <v>0</v>
      </c>
      <c r="J1242" s="36">
        <f t="shared" si="95"/>
        <v>0</v>
      </c>
      <c r="K1242">
        <f t="shared" si="96"/>
        <v>0</v>
      </c>
    </row>
    <row r="1243" spans="6:11" x14ac:dyDescent="0.25">
      <c r="F1243" s="32">
        <f t="shared" si="94"/>
        <v>0</v>
      </c>
      <c r="J1243" s="36">
        <f t="shared" si="95"/>
        <v>0</v>
      </c>
      <c r="K1243">
        <f t="shared" si="96"/>
        <v>0</v>
      </c>
    </row>
    <row r="1244" spans="6:11" x14ac:dyDescent="0.25">
      <c r="F1244" s="32">
        <f t="shared" si="94"/>
        <v>0</v>
      </c>
      <c r="J1244" s="36">
        <f t="shared" si="95"/>
        <v>0</v>
      </c>
      <c r="K1244">
        <f t="shared" si="96"/>
        <v>0</v>
      </c>
    </row>
    <row r="1245" spans="6:11" x14ac:dyDescent="0.25">
      <c r="F1245" s="32">
        <f t="shared" si="94"/>
        <v>0</v>
      </c>
      <c r="J1245" s="36">
        <f t="shared" si="95"/>
        <v>0</v>
      </c>
      <c r="K1245">
        <f t="shared" si="96"/>
        <v>0</v>
      </c>
    </row>
    <row r="1246" spans="6:11" x14ac:dyDescent="0.25">
      <c r="F1246" s="32">
        <f t="shared" si="94"/>
        <v>0</v>
      </c>
      <c r="J1246" s="36">
        <f t="shared" si="95"/>
        <v>0</v>
      </c>
      <c r="K1246">
        <f t="shared" si="96"/>
        <v>0</v>
      </c>
    </row>
    <row r="1247" spans="6:11" x14ac:dyDescent="0.25">
      <c r="F1247" s="32">
        <f t="shared" si="94"/>
        <v>0</v>
      </c>
      <c r="J1247" s="36">
        <f t="shared" si="95"/>
        <v>0</v>
      </c>
      <c r="K1247">
        <f t="shared" si="96"/>
        <v>0</v>
      </c>
    </row>
    <row r="1248" spans="6:11" x14ac:dyDescent="0.25">
      <c r="F1248" s="32">
        <f t="shared" si="94"/>
        <v>0</v>
      </c>
      <c r="J1248" s="36">
        <f t="shared" si="95"/>
        <v>0</v>
      </c>
      <c r="K1248">
        <f t="shared" si="96"/>
        <v>0</v>
      </c>
    </row>
    <row r="1249" spans="6:11" x14ac:dyDescent="0.25">
      <c r="F1249" s="32">
        <f t="shared" si="94"/>
        <v>0</v>
      </c>
      <c r="J1249" s="36">
        <f t="shared" si="95"/>
        <v>0</v>
      </c>
      <c r="K1249">
        <f t="shared" si="96"/>
        <v>0</v>
      </c>
    </row>
    <row r="1250" spans="6:11" x14ac:dyDescent="0.25">
      <c r="F1250" s="32">
        <f t="shared" si="94"/>
        <v>0</v>
      </c>
      <c r="J1250" s="36">
        <f t="shared" si="95"/>
        <v>0</v>
      </c>
      <c r="K1250">
        <f t="shared" si="96"/>
        <v>0</v>
      </c>
    </row>
    <row r="1251" spans="6:11" x14ac:dyDescent="0.25">
      <c r="F1251" s="32">
        <f t="shared" si="94"/>
        <v>0</v>
      </c>
      <c r="J1251" s="36">
        <f t="shared" si="95"/>
        <v>0</v>
      </c>
      <c r="K1251">
        <f t="shared" si="96"/>
        <v>0</v>
      </c>
    </row>
    <row r="1252" spans="6:11" x14ac:dyDescent="0.25">
      <c r="F1252" s="32">
        <f t="shared" si="94"/>
        <v>0</v>
      </c>
      <c r="J1252" s="36">
        <f t="shared" si="95"/>
        <v>0</v>
      </c>
      <c r="K1252">
        <f t="shared" si="96"/>
        <v>0</v>
      </c>
    </row>
    <row r="1253" spans="6:11" x14ac:dyDescent="0.25">
      <c r="F1253" s="32">
        <f t="shared" si="94"/>
        <v>0</v>
      </c>
      <c r="J1253" s="36">
        <f t="shared" si="95"/>
        <v>0</v>
      </c>
      <c r="K1253">
        <f t="shared" si="96"/>
        <v>0</v>
      </c>
    </row>
    <row r="1254" spans="6:11" x14ac:dyDescent="0.25">
      <c r="F1254" s="32">
        <f t="shared" si="94"/>
        <v>0</v>
      </c>
      <c r="J1254" s="36">
        <f t="shared" si="95"/>
        <v>0</v>
      </c>
      <c r="K1254">
        <f t="shared" si="96"/>
        <v>0</v>
      </c>
    </row>
    <row r="1255" spans="6:11" x14ac:dyDescent="0.25">
      <c r="F1255" s="32">
        <f t="shared" si="94"/>
        <v>0</v>
      </c>
      <c r="J1255" s="36">
        <f t="shared" si="95"/>
        <v>0</v>
      </c>
      <c r="K1255">
        <f t="shared" si="96"/>
        <v>0</v>
      </c>
    </row>
    <row r="1256" spans="6:11" x14ac:dyDescent="0.25">
      <c r="F1256" s="32">
        <f t="shared" si="94"/>
        <v>0</v>
      </c>
      <c r="J1256" s="36">
        <f t="shared" si="95"/>
        <v>0</v>
      </c>
      <c r="K1256">
        <f t="shared" si="96"/>
        <v>0</v>
      </c>
    </row>
    <row r="1257" spans="6:11" x14ac:dyDescent="0.25">
      <c r="F1257" s="32">
        <f t="shared" si="94"/>
        <v>0</v>
      </c>
      <c r="J1257" s="36">
        <f t="shared" si="95"/>
        <v>0</v>
      </c>
      <c r="K1257">
        <f t="shared" si="96"/>
        <v>0</v>
      </c>
    </row>
    <row r="1258" spans="6:11" x14ac:dyDescent="0.25">
      <c r="F1258" s="32">
        <f t="shared" si="94"/>
        <v>0</v>
      </c>
      <c r="J1258" s="36">
        <f t="shared" si="95"/>
        <v>0</v>
      </c>
      <c r="K1258">
        <f t="shared" si="96"/>
        <v>0</v>
      </c>
    </row>
    <row r="1259" spans="6:11" x14ac:dyDescent="0.25">
      <c r="F1259" s="32">
        <f t="shared" si="94"/>
        <v>0</v>
      </c>
      <c r="J1259" s="36">
        <f t="shared" si="95"/>
        <v>0</v>
      </c>
      <c r="K1259">
        <f t="shared" si="96"/>
        <v>0</v>
      </c>
    </row>
    <row r="1260" spans="6:11" x14ac:dyDescent="0.25">
      <c r="F1260" s="32">
        <f t="shared" si="94"/>
        <v>0</v>
      </c>
      <c r="J1260" s="36">
        <f t="shared" si="95"/>
        <v>0</v>
      </c>
      <c r="K1260">
        <f t="shared" si="96"/>
        <v>0</v>
      </c>
    </row>
    <row r="1261" spans="6:11" x14ac:dyDescent="0.25">
      <c r="F1261" s="32">
        <f t="shared" si="94"/>
        <v>0</v>
      </c>
      <c r="J1261" s="36">
        <f t="shared" si="95"/>
        <v>0</v>
      </c>
      <c r="K1261">
        <f t="shared" si="96"/>
        <v>0</v>
      </c>
    </row>
    <row r="1262" spans="6:11" x14ac:dyDescent="0.25">
      <c r="F1262" s="32">
        <f t="shared" si="94"/>
        <v>0</v>
      </c>
      <c r="J1262" s="36">
        <f t="shared" si="95"/>
        <v>0</v>
      </c>
      <c r="K1262">
        <f t="shared" si="96"/>
        <v>0</v>
      </c>
    </row>
    <row r="1263" spans="6:11" x14ac:dyDescent="0.25">
      <c r="F1263" s="32">
        <f t="shared" si="94"/>
        <v>0</v>
      </c>
      <c r="J1263" s="36">
        <f t="shared" si="95"/>
        <v>0</v>
      </c>
      <c r="K1263">
        <f t="shared" si="96"/>
        <v>0</v>
      </c>
    </row>
    <row r="1264" spans="6:11" x14ac:dyDescent="0.25">
      <c r="F1264" s="32">
        <f t="shared" si="94"/>
        <v>0</v>
      </c>
      <c r="J1264" s="36">
        <f t="shared" si="95"/>
        <v>0</v>
      </c>
      <c r="K1264">
        <f t="shared" si="96"/>
        <v>0</v>
      </c>
    </row>
    <row r="1265" spans="6:11" x14ac:dyDescent="0.25">
      <c r="F1265" s="32">
        <f t="shared" si="94"/>
        <v>0</v>
      </c>
      <c r="J1265" s="36">
        <f t="shared" si="95"/>
        <v>0</v>
      </c>
      <c r="K1265">
        <f t="shared" si="96"/>
        <v>0</v>
      </c>
    </row>
    <row r="1266" spans="6:11" x14ac:dyDescent="0.25">
      <c r="F1266" s="32">
        <f t="shared" si="94"/>
        <v>0</v>
      </c>
      <c r="J1266" s="36">
        <f t="shared" si="95"/>
        <v>0</v>
      </c>
      <c r="K1266">
        <f t="shared" si="96"/>
        <v>0</v>
      </c>
    </row>
    <row r="1267" spans="6:11" x14ac:dyDescent="0.25">
      <c r="F1267" s="32">
        <f t="shared" si="94"/>
        <v>0</v>
      </c>
      <c r="J1267" s="36">
        <f t="shared" si="95"/>
        <v>0</v>
      </c>
      <c r="K1267">
        <f t="shared" si="96"/>
        <v>0</v>
      </c>
    </row>
    <row r="1268" spans="6:11" x14ac:dyDescent="0.25">
      <c r="F1268" s="32">
        <f t="shared" si="94"/>
        <v>0</v>
      </c>
      <c r="J1268" s="36">
        <f t="shared" si="95"/>
        <v>0</v>
      </c>
      <c r="K1268">
        <f t="shared" si="96"/>
        <v>0</v>
      </c>
    </row>
    <row r="1269" spans="6:11" x14ac:dyDescent="0.25">
      <c r="F1269" s="32">
        <f t="shared" si="94"/>
        <v>0</v>
      </c>
      <c r="J1269" s="36">
        <f t="shared" si="95"/>
        <v>0</v>
      </c>
      <c r="K1269">
        <f t="shared" si="96"/>
        <v>0</v>
      </c>
    </row>
    <row r="1270" spans="6:11" x14ac:dyDescent="0.25">
      <c r="F1270" s="32">
        <f t="shared" si="94"/>
        <v>0</v>
      </c>
      <c r="J1270" s="36">
        <f t="shared" si="95"/>
        <v>0</v>
      </c>
      <c r="K1270">
        <f t="shared" si="96"/>
        <v>0</v>
      </c>
    </row>
    <row r="1271" spans="6:11" x14ac:dyDescent="0.25">
      <c r="F1271" s="32">
        <f t="shared" si="94"/>
        <v>0</v>
      </c>
      <c r="J1271" s="36">
        <f t="shared" si="95"/>
        <v>0</v>
      </c>
      <c r="K1271">
        <f t="shared" si="96"/>
        <v>0</v>
      </c>
    </row>
    <row r="1272" spans="6:11" x14ac:dyDescent="0.25">
      <c r="F1272" s="32">
        <f t="shared" si="94"/>
        <v>0</v>
      </c>
      <c r="J1272" s="36">
        <f t="shared" si="95"/>
        <v>0</v>
      </c>
      <c r="K1272">
        <f t="shared" si="96"/>
        <v>0</v>
      </c>
    </row>
    <row r="1273" spans="6:11" x14ac:dyDescent="0.25">
      <c r="F1273" s="32">
        <f t="shared" si="94"/>
        <v>0</v>
      </c>
      <c r="J1273" s="36">
        <f t="shared" si="95"/>
        <v>0</v>
      </c>
      <c r="K1273">
        <f t="shared" si="96"/>
        <v>0</v>
      </c>
    </row>
    <row r="1274" spans="6:11" x14ac:dyDescent="0.25">
      <c r="F1274" s="32">
        <f t="shared" si="94"/>
        <v>0</v>
      </c>
      <c r="J1274" s="36">
        <f t="shared" si="95"/>
        <v>0</v>
      </c>
      <c r="K1274">
        <f t="shared" si="96"/>
        <v>0</v>
      </c>
    </row>
    <row r="1275" spans="6:11" x14ac:dyDescent="0.25">
      <c r="F1275" s="32">
        <f t="shared" si="94"/>
        <v>0</v>
      </c>
      <c r="J1275" s="36">
        <f t="shared" si="95"/>
        <v>0</v>
      </c>
      <c r="K1275">
        <f t="shared" si="96"/>
        <v>0</v>
      </c>
    </row>
    <row r="1276" spans="6:11" x14ac:dyDescent="0.25">
      <c r="F1276" s="32">
        <f t="shared" si="94"/>
        <v>0</v>
      </c>
      <c r="J1276" s="36">
        <f t="shared" si="95"/>
        <v>0</v>
      </c>
      <c r="K1276">
        <f t="shared" si="96"/>
        <v>0</v>
      </c>
    </row>
    <row r="1277" spans="6:11" x14ac:dyDescent="0.25">
      <c r="F1277" s="32">
        <f t="shared" si="94"/>
        <v>0</v>
      </c>
      <c r="J1277" s="36">
        <f t="shared" si="95"/>
        <v>0</v>
      </c>
      <c r="K1277">
        <f t="shared" si="96"/>
        <v>0</v>
      </c>
    </row>
    <row r="1278" spans="6:11" x14ac:dyDescent="0.25">
      <c r="F1278" s="32">
        <f t="shared" si="94"/>
        <v>0</v>
      </c>
      <c r="J1278" s="36">
        <f t="shared" si="95"/>
        <v>0</v>
      </c>
      <c r="K1278">
        <f t="shared" si="96"/>
        <v>0</v>
      </c>
    </row>
    <row r="1279" spans="6:11" x14ac:dyDescent="0.25">
      <c r="F1279" s="32">
        <f t="shared" si="94"/>
        <v>0</v>
      </c>
      <c r="J1279" s="36">
        <f t="shared" si="95"/>
        <v>0</v>
      </c>
      <c r="K1279">
        <f t="shared" si="96"/>
        <v>0</v>
      </c>
    </row>
    <row r="1280" spans="6:11" x14ac:dyDescent="0.25">
      <c r="F1280" s="32">
        <f t="shared" si="94"/>
        <v>0</v>
      </c>
      <c r="J1280" s="36">
        <f t="shared" si="95"/>
        <v>0</v>
      </c>
      <c r="K1280">
        <f t="shared" si="96"/>
        <v>0</v>
      </c>
    </row>
    <row r="1281" spans="6:11" x14ac:dyDescent="0.25">
      <c r="F1281" s="32">
        <f t="shared" si="94"/>
        <v>0</v>
      </c>
      <c r="J1281" s="36">
        <f t="shared" si="95"/>
        <v>0</v>
      </c>
      <c r="K1281">
        <f t="shared" si="96"/>
        <v>0</v>
      </c>
    </row>
    <row r="1282" spans="6:11" x14ac:dyDescent="0.25">
      <c r="F1282" s="32">
        <f t="shared" si="94"/>
        <v>0</v>
      </c>
      <c r="J1282" s="36">
        <f t="shared" si="95"/>
        <v>0</v>
      </c>
      <c r="K1282">
        <f t="shared" si="96"/>
        <v>0</v>
      </c>
    </row>
    <row r="1283" spans="6:11" x14ac:dyDescent="0.25">
      <c r="F1283" s="32">
        <f t="shared" ref="F1283:F1297" si="97">E1283*F$1</f>
        <v>0</v>
      </c>
      <c r="J1283" s="36">
        <f t="shared" ref="J1283:J1297" si="98">ROUND(D1283,3)</f>
        <v>0</v>
      </c>
      <c r="K1283">
        <f t="shared" ref="K1283:K1297" si="99">C1283+F1283</f>
        <v>0</v>
      </c>
    </row>
    <row r="1284" spans="6:11" x14ac:dyDescent="0.25">
      <c r="F1284" s="32">
        <f t="shared" si="97"/>
        <v>0</v>
      </c>
      <c r="J1284" s="36">
        <f t="shared" si="98"/>
        <v>0</v>
      </c>
      <c r="K1284">
        <f t="shared" si="99"/>
        <v>0</v>
      </c>
    </row>
    <row r="1285" spans="6:11" x14ac:dyDescent="0.25">
      <c r="F1285" s="32">
        <f t="shared" si="97"/>
        <v>0</v>
      </c>
      <c r="J1285" s="36">
        <f t="shared" si="98"/>
        <v>0</v>
      </c>
      <c r="K1285">
        <f t="shared" si="99"/>
        <v>0</v>
      </c>
    </row>
    <row r="1286" spans="6:11" x14ac:dyDescent="0.25">
      <c r="F1286" s="32">
        <f t="shared" si="97"/>
        <v>0</v>
      </c>
      <c r="J1286" s="36">
        <f t="shared" si="98"/>
        <v>0</v>
      </c>
      <c r="K1286">
        <f t="shared" si="99"/>
        <v>0</v>
      </c>
    </row>
    <row r="1287" spans="6:11" x14ac:dyDescent="0.25">
      <c r="F1287" s="32">
        <f t="shared" si="97"/>
        <v>0</v>
      </c>
      <c r="J1287" s="36">
        <f t="shared" si="98"/>
        <v>0</v>
      </c>
      <c r="K1287">
        <f t="shared" si="99"/>
        <v>0</v>
      </c>
    </row>
    <row r="1288" spans="6:11" x14ac:dyDescent="0.25">
      <c r="F1288" s="32">
        <f t="shared" si="97"/>
        <v>0</v>
      </c>
      <c r="J1288" s="36">
        <f t="shared" si="98"/>
        <v>0</v>
      </c>
      <c r="K1288">
        <f t="shared" si="99"/>
        <v>0</v>
      </c>
    </row>
    <row r="1289" spans="6:11" x14ac:dyDescent="0.25">
      <c r="F1289" s="32">
        <f t="shared" si="97"/>
        <v>0</v>
      </c>
      <c r="J1289" s="36">
        <f t="shared" si="98"/>
        <v>0</v>
      </c>
      <c r="K1289">
        <f t="shared" si="99"/>
        <v>0</v>
      </c>
    </row>
    <row r="1290" spans="6:11" x14ac:dyDescent="0.25">
      <c r="F1290" s="32">
        <f t="shared" si="97"/>
        <v>0</v>
      </c>
      <c r="J1290" s="36">
        <f t="shared" si="98"/>
        <v>0</v>
      </c>
      <c r="K1290">
        <f t="shared" si="99"/>
        <v>0</v>
      </c>
    </row>
    <row r="1291" spans="6:11" x14ac:dyDescent="0.25">
      <c r="F1291" s="32">
        <f t="shared" si="97"/>
        <v>0</v>
      </c>
      <c r="J1291" s="36">
        <f t="shared" si="98"/>
        <v>0</v>
      </c>
      <c r="K1291">
        <f t="shared" si="99"/>
        <v>0</v>
      </c>
    </row>
    <row r="1292" spans="6:11" x14ac:dyDescent="0.25">
      <c r="F1292" s="32">
        <f t="shared" si="97"/>
        <v>0</v>
      </c>
      <c r="J1292" s="36">
        <f t="shared" si="98"/>
        <v>0</v>
      </c>
      <c r="K1292">
        <f t="shared" si="99"/>
        <v>0</v>
      </c>
    </row>
    <row r="1293" spans="6:11" x14ac:dyDescent="0.25">
      <c r="F1293" s="32">
        <f t="shared" si="97"/>
        <v>0</v>
      </c>
      <c r="J1293" s="36">
        <f t="shared" si="98"/>
        <v>0</v>
      </c>
      <c r="K1293">
        <f t="shared" si="99"/>
        <v>0</v>
      </c>
    </row>
    <row r="1294" spans="6:11" x14ac:dyDescent="0.25">
      <c r="F1294" s="32">
        <f t="shared" si="97"/>
        <v>0</v>
      </c>
      <c r="J1294" s="36">
        <f t="shared" si="98"/>
        <v>0</v>
      </c>
      <c r="K1294">
        <f t="shared" si="99"/>
        <v>0</v>
      </c>
    </row>
    <row r="1295" spans="6:11" x14ac:dyDescent="0.25">
      <c r="F1295" s="32">
        <f t="shared" si="97"/>
        <v>0</v>
      </c>
      <c r="J1295" s="36">
        <f t="shared" si="98"/>
        <v>0</v>
      </c>
      <c r="K1295">
        <f t="shared" si="99"/>
        <v>0</v>
      </c>
    </row>
    <row r="1296" spans="6:11" x14ac:dyDescent="0.25">
      <c r="F1296" s="32">
        <f t="shared" si="97"/>
        <v>0</v>
      </c>
      <c r="J1296" s="36">
        <f t="shared" si="98"/>
        <v>0</v>
      </c>
      <c r="K1296">
        <f t="shared" si="99"/>
        <v>0</v>
      </c>
    </row>
    <row r="1297" spans="6:11" x14ac:dyDescent="0.25">
      <c r="F1297" s="32">
        <f t="shared" si="97"/>
        <v>0</v>
      </c>
      <c r="J1297" s="36">
        <f t="shared" si="98"/>
        <v>0</v>
      </c>
      <c r="K1297">
        <f t="shared" si="99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773"/>
  <sheetViews>
    <sheetView tabSelected="1" topLeftCell="A295" workbookViewId="0">
      <selection activeCell="Q309" sqref="Q309"/>
    </sheetView>
  </sheetViews>
  <sheetFormatPr defaultRowHeight="15" x14ac:dyDescent="0.25"/>
  <sheetData>
    <row r="2" spans="3:13" x14ac:dyDescent="0.25">
      <c r="C2">
        <v>1123.5138999999999</v>
      </c>
      <c r="D2">
        <v>0</v>
      </c>
      <c r="F2">
        <v>1124.187275</v>
      </c>
      <c r="G2">
        <v>0</v>
      </c>
      <c r="I2">
        <v>1123.8614603799999</v>
      </c>
      <c r="J2">
        <v>1.9999999999999999E-6</v>
      </c>
      <c r="L2" s="36">
        <v>1124.3467978000001</v>
      </c>
      <c r="M2">
        <v>0</v>
      </c>
    </row>
    <row r="3" spans="3:13" x14ac:dyDescent="0.25">
      <c r="C3">
        <v>1123.5228</v>
      </c>
      <c r="D3">
        <v>30.622888</v>
      </c>
      <c r="F3">
        <v>1124.19049</v>
      </c>
      <c r="G3">
        <v>9.9999999999999995E-7</v>
      </c>
      <c r="I3">
        <v>1123.86467513</v>
      </c>
      <c r="J3">
        <v>6.9999999999999999E-6</v>
      </c>
      <c r="L3" s="36">
        <v>1124.3500139499999</v>
      </c>
      <c r="M3">
        <v>9.9999999999999995E-7</v>
      </c>
    </row>
    <row r="4" spans="3:13" x14ac:dyDescent="0.25">
      <c r="C4">
        <v>1123.5317</v>
      </c>
      <c r="D4">
        <v>111.368244</v>
      </c>
      <c r="F4">
        <v>1124.193706</v>
      </c>
      <c r="G4">
        <v>1.9999999999999999E-6</v>
      </c>
      <c r="I4">
        <v>1123.8678898799999</v>
      </c>
      <c r="J4">
        <v>2.5000000000000001E-5</v>
      </c>
      <c r="L4" s="36">
        <v>1124.3532301</v>
      </c>
      <c r="M4">
        <v>1.9999999999999999E-6</v>
      </c>
    </row>
    <row r="5" spans="3:13" x14ac:dyDescent="0.25">
      <c r="C5">
        <v>1123.5407</v>
      </c>
      <c r="D5">
        <v>142.598364</v>
      </c>
      <c r="F5">
        <v>1124.1969220000001</v>
      </c>
      <c r="G5">
        <v>7.9999999999999996E-6</v>
      </c>
      <c r="I5">
        <v>1123.87110463</v>
      </c>
      <c r="J5">
        <v>8.2000000000000001E-5</v>
      </c>
      <c r="L5" s="36">
        <v>1124.3564462500001</v>
      </c>
      <c r="M5">
        <v>7.9999999999999996E-6</v>
      </c>
    </row>
    <row r="6" spans="3:13" x14ac:dyDescent="0.25">
      <c r="C6">
        <v>1123.5496000000001</v>
      </c>
      <c r="D6">
        <v>132.403346</v>
      </c>
      <c r="F6">
        <v>1124.200137</v>
      </c>
      <c r="G6">
        <v>2.8E-5</v>
      </c>
      <c r="I6">
        <v>1123.8743193800001</v>
      </c>
      <c r="J6">
        <v>2.5799999999999998E-4</v>
      </c>
      <c r="L6" s="36">
        <v>1124.3596623999999</v>
      </c>
      <c r="M6">
        <v>2.8E-5</v>
      </c>
    </row>
    <row r="7" spans="3:13" x14ac:dyDescent="0.25">
      <c r="C7">
        <v>1123.5585000000001</v>
      </c>
      <c r="D7">
        <v>100.949586</v>
      </c>
      <c r="F7">
        <v>1124.2033530000001</v>
      </c>
      <c r="G7">
        <v>9.2E-5</v>
      </c>
      <c r="I7">
        <v>1123.87753413</v>
      </c>
      <c r="J7">
        <v>7.6599999999999997E-4</v>
      </c>
      <c r="L7" s="36">
        <v>1124.36287855</v>
      </c>
      <c r="M7">
        <v>9.3999999999999994E-5</v>
      </c>
    </row>
    <row r="8" spans="3:13" x14ac:dyDescent="0.25">
      <c r="C8">
        <v>1123.5675000000001</v>
      </c>
      <c r="D8">
        <v>144.71044800000001</v>
      </c>
      <c r="F8">
        <v>1124.2065689999999</v>
      </c>
      <c r="G8">
        <v>2.8600000000000001E-4</v>
      </c>
      <c r="I8">
        <v>1123.8807488800001</v>
      </c>
      <c r="J8">
        <v>2.1489999999999999E-3</v>
      </c>
      <c r="L8" s="36">
        <v>1124.3660947000001</v>
      </c>
      <c r="M8">
        <v>2.9100000000000003E-4</v>
      </c>
    </row>
    <row r="9" spans="3:13" x14ac:dyDescent="0.25">
      <c r="C9">
        <v>1123.5763999999999</v>
      </c>
      <c r="D9">
        <v>440.60493400000001</v>
      </c>
      <c r="F9">
        <v>1124.209785</v>
      </c>
      <c r="G9">
        <v>8.4400000000000002E-4</v>
      </c>
      <c r="I9">
        <v>1123.8839636299999</v>
      </c>
      <c r="J9">
        <v>5.705E-3</v>
      </c>
      <c r="L9" s="36">
        <v>1124.3693108499999</v>
      </c>
      <c r="M9">
        <v>8.5700000000000001E-4</v>
      </c>
    </row>
    <row r="10" spans="3:13" x14ac:dyDescent="0.25">
      <c r="C10">
        <v>1123.5853</v>
      </c>
      <c r="D10">
        <v>1141.721004</v>
      </c>
      <c r="F10">
        <v>1124.213</v>
      </c>
      <c r="G10">
        <v>2.356E-3</v>
      </c>
      <c r="I10">
        <v>1123.88717838</v>
      </c>
      <c r="J10">
        <v>1.4324E-2</v>
      </c>
      <c r="L10" s="36">
        <v>1124.372527</v>
      </c>
      <c r="M10">
        <v>2.3869999999999998E-3</v>
      </c>
    </row>
    <row r="11" spans="3:13" x14ac:dyDescent="0.25">
      <c r="C11">
        <v>1123.5943</v>
      </c>
      <c r="D11">
        <v>2260.1505309999998</v>
      </c>
      <c r="F11">
        <v>1124.216216</v>
      </c>
      <c r="G11">
        <v>6.2220000000000001E-3</v>
      </c>
      <c r="I11">
        <v>1123.8903931299999</v>
      </c>
      <c r="J11">
        <v>3.4021000000000003E-2</v>
      </c>
      <c r="L11" s="36">
        <v>1124.3757431500001</v>
      </c>
      <c r="M11">
        <v>6.2890000000000003E-3</v>
      </c>
    </row>
    <row r="12" spans="3:13" x14ac:dyDescent="0.25">
      <c r="C12">
        <v>1123.6032</v>
      </c>
      <c r="D12">
        <v>3352.5208349999998</v>
      </c>
      <c r="F12">
        <v>1124.2194320000001</v>
      </c>
      <c r="G12">
        <v>1.5543E-2</v>
      </c>
      <c r="I12">
        <v>1123.89360788</v>
      </c>
      <c r="J12">
        <v>7.6437000000000005E-2</v>
      </c>
      <c r="L12" s="36">
        <v>1124.3789592999999</v>
      </c>
      <c r="M12">
        <v>1.5672999999999999E-2</v>
      </c>
    </row>
    <row r="13" spans="3:13" x14ac:dyDescent="0.25">
      <c r="C13">
        <v>1123.6121000000001</v>
      </c>
      <c r="D13">
        <v>3180.7820660000002</v>
      </c>
      <c r="F13">
        <v>1124.2226470000001</v>
      </c>
      <c r="G13">
        <v>3.6728999999999998E-2</v>
      </c>
      <c r="I13">
        <v>1123.8968226300001</v>
      </c>
      <c r="J13">
        <v>0.16245100000000001</v>
      </c>
      <c r="L13" s="36">
        <v>1124.38217545</v>
      </c>
      <c r="M13">
        <v>3.6944999999999999E-2</v>
      </c>
    </row>
    <row r="14" spans="3:13" x14ac:dyDescent="0.25">
      <c r="C14">
        <v>1123.6210000000001</v>
      </c>
      <c r="D14">
        <v>2371.4169860000002</v>
      </c>
      <c r="F14">
        <v>1124.2258629999999</v>
      </c>
      <c r="G14">
        <v>8.2101999999999994E-2</v>
      </c>
      <c r="I14">
        <v>1123.90003738</v>
      </c>
      <c r="J14">
        <v>0.32659300000000002</v>
      </c>
      <c r="L14" s="36">
        <v>1124.3853916</v>
      </c>
      <c r="M14">
        <v>8.2383999999999999E-2</v>
      </c>
    </row>
    <row r="15" spans="3:13" x14ac:dyDescent="0.25">
      <c r="C15">
        <v>1123.6300000000001</v>
      </c>
      <c r="D15">
        <v>1392.7981279999999</v>
      </c>
      <c r="F15">
        <v>1124.229079</v>
      </c>
      <c r="G15">
        <v>0.17360300000000001</v>
      </c>
      <c r="I15">
        <v>1123.9032521300001</v>
      </c>
      <c r="J15">
        <v>0.62109300000000001</v>
      </c>
      <c r="L15" s="36">
        <v>1124.3886077499999</v>
      </c>
      <c r="M15">
        <v>0.17377699999999999</v>
      </c>
    </row>
    <row r="16" spans="3:13" x14ac:dyDescent="0.25">
      <c r="C16">
        <v>1123.6388999999999</v>
      </c>
      <c r="D16">
        <v>676.07473900000002</v>
      </c>
      <c r="F16">
        <v>1124.2322939999999</v>
      </c>
      <c r="G16">
        <v>0.34723700000000002</v>
      </c>
      <c r="I16">
        <v>1123.9064668799999</v>
      </c>
      <c r="J16">
        <v>1.117302</v>
      </c>
      <c r="L16" s="36">
        <v>1124.3918239</v>
      </c>
      <c r="M16">
        <v>0.34674199999999999</v>
      </c>
    </row>
    <row r="17" spans="3:13" x14ac:dyDescent="0.25">
      <c r="C17">
        <v>1123.6478</v>
      </c>
      <c r="D17">
        <v>344.71977399999997</v>
      </c>
      <c r="F17">
        <v>1124.23551</v>
      </c>
      <c r="G17">
        <v>0.65699300000000005</v>
      </c>
      <c r="I17">
        <v>1123.90968163</v>
      </c>
      <c r="J17">
        <v>1.9012960000000001</v>
      </c>
      <c r="L17" s="36">
        <v>1124.39504005</v>
      </c>
      <c r="M17">
        <v>0.65446400000000005</v>
      </c>
    </row>
    <row r="18" spans="3:13" x14ac:dyDescent="0.25">
      <c r="C18">
        <v>1123.6568</v>
      </c>
      <c r="D18">
        <v>219.690842</v>
      </c>
      <c r="F18">
        <v>1124.238726</v>
      </c>
      <c r="G18">
        <v>1.1758729999999999</v>
      </c>
      <c r="I18">
        <v>1123.9128963799999</v>
      </c>
      <c r="J18">
        <v>3.0605120000000001</v>
      </c>
      <c r="L18" s="36">
        <v>1124.3982562000001</v>
      </c>
      <c r="M18">
        <v>1.168504</v>
      </c>
    </row>
    <row r="19" spans="3:13" x14ac:dyDescent="0.25">
      <c r="C19">
        <v>1123.6657</v>
      </c>
      <c r="D19">
        <v>136.55647999999999</v>
      </c>
      <c r="F19">
        <v>1124.2419420000001</v>
      </c>
      <c r="G19">
        <v>1.990788</v>
      </c>
      <c r="I19">
        <v>1123.91611113</v>
      </c>
      <c r="J19">
        <v>4.6601900000000001</v>
      </c>
      <c r="L19" s="36">
        <v>1124.4014723499999</v>
      </c>
      <c r="M19">
        <v>1.9735119999999999</v>
      </c>
    </row>
    <row r="20" spans="3:13" x14ac:dyDescent="0.25">
      <c r="C20">
        <v>1123.6746000000001</v>
      </c>
      <c r="D20">
        <v>91.863439</v>
      </c>
      <c r="F20">
        <v>1124.2451570000001</v>
      </c>
      <c r="G20">
        <v>3.1882679999999999</v>
      </c>
      <c r="I20">
        <v>1123.9193258800001</v>
      </c>
      <c r="J20">
        <v>6.7124059999999997</v>
      </c>
      <c r="L20" s="36">
        <v>1124.4046885</v>
      </c>
      <c r="M20">
        <v>3.1529319999999998</v>
      </c>
    </row>
    <row r="21" spans="3:13" x14ac:dyDescent="0.25">
      <c r="C21">
        <v>1123.6836000000001</v>
      </c>
      <c r="D21">
        <v>34.634895</v>
      </c>
      <c r="F21">
        <v>1124.2483729999999</v>
      </c>
      <c r="G21">
        <v>4.8300299999999998</v>
      </c>
      <c r="I21">
        <v>1123.92254063</v>
      </c>
      <c r="J21">
        <v>9.1457230000000003</v>
      </c>
      <c r="L21" s="36">
        <v>1124.4079046500001</v>
      </c>
      <c r="M21">
        <v>4.7649109999999997</v>
      </c>
    </row>
    <row r="22" spans="3:13" x14ac:dyDescent="0.25">
      <c r="C22">
        <v>1123.6925000000001</v>
      </c>
      <c r="D22">
        <v>0</v>
      </c>
      <c r="F22">
        <v>1124.251589</v>
      </c>
      <c r="G22">
        <v>6.9216559999999996</v>
      </c>
      <c r="I22">
        <v>1123.9257553800001</v>
      </c>
      <c r="J22">
        <v>11.787534000000001</v>
      </c>
      <c r="L22" s="36">
        <v>1124.4111207999999</v>
      </c>
      <c r="M22">
        <v>6.8117720000000004</v>
      </c>
    </row>
    <row r="23" spans="3:13" x14ac:dyDescent="0.25">
      <c r="C23">
        <v>1123.7013999999999</v>
      </c>
      <c r="D23">
        <v>0</v>
      </c>
      <c r="F23">
        <v>1124.2548039999999</v>
      </c>
      <c r="G23">
        <v>9.3828619999999994</v>
      </c>
      <c r="I23">
        <v>1123.9289701299999</v>
      </c>
      <c r="J23">
        <v>14.3712</v>
      </c>
      <c r="L23" s="36">
        <v>1124.41433695</v>
      </c>
      <c r="M23">
        <v>9.2115069999999992</v>
      </c>
    </row>
    <row r="24" spans="3:13" x14ac:dyDescent="0.25">
      <c r="C24">
        <v>1123.7103999999999</v>
      </c>
      <c r="D24">
        <v>0</v>
      </c>
      <c r="F24">
        <v>1124.25802</v>
      </c>
      <c r="G24">
        <v>12.031666</v>
      </c>
      <c r="I24">
        <v>1123.93218488</v>
      </c>
      <c r="J24">
        <v>16.574034999999999</v>
      </c>
      <c r="L24" s="36">
        <v>1124.4175531000001</v>
      </c>
      <c r="M24">
        <v>11.783287</v>
      </c>
    </row>
    <row r="25" spans="3:13" x14ac:dyDescent="0.25">
      <c r="C25">
        <v>1123.7193</v>
      </c>
      <c r="D25">
        <v>40.455809000000002</v>
      </c>
      <c r="F25">
        <v>1124.2612360000001</v>
      </c>
      <c r="G25">
        <v>14.594236</v>
      </c>
      <c r="I25">
        <v>1123.93539962</v>
      </c>
      <c r="J25">
        <v>18.081256</v>
      </c>
      <c r="L25" s="36">
        <v>1124.4207692499999</v>
      </c>
      <c r="M25">
        <v>14.258290000000001</v>
      </c>
    </row>
    <row r="26" spans="3:13" x14ac:dyDescent="0.25">
      <c r="C26">
        <v>1123.7282</v>
      </c>
      <c r="D26">
        <v>182.73475999999999</v>
      </c>
      <c r="F26">
        <v>1124.264451</v>
      </c>
      <c r="G26">
        <v>16.745653999999998</v>
      </c>
      <c r="I26">
        <v>1123.9386143700001</v>
      </c>
      <c r="J26">
        <v>18.659244999999999</v>
      </c>
      <c r="L26" s="36">
        <v>1124.4239854</v>
      </c>
      <c r="M26">
        <v>16.320506999999999</v>
      </c>
    </row>
    <row r="27" spans="3:13" x14ac:dyDescent="0.25">
      <c r="C27">
        <v>1123.7372</v>
      </c>
      <c r="D27">
        <v>373.43688900000001</v>
      </c>
      <c r="F27">
        <v>1124.2676670000001</v>
      </c>
      <c r="G27">
        <v>18.17557</v>
      </c>
      <c r="I27">
        <v>1123.94182912</v>
      </c>
      <c r="J27">
        <v>18.214811999999998</v>
      </c>
      <c r="L27" s="36">
        <v>1124.4272015500001</v>
      </c>
      <c r="M27">
        <v>17.67116</v>
      </c>
    </row>
    <row r="28" spans="3:13" x14ac:dyDescent="0.25">
      <c r="C28">
        <v>1123.7461000000001</v>
      </c>
      <c r="D28">
        <v>670.45360300000004</v>
      </c>
      <c r="F28">
        <v>1124.2708829999999</v>
      </c>
      <c r="G28">
        <v>18.661180000000002</v>
      </c>
      <c r="I28">
        <v>1123.9450438700001</v>
      </c>
      <c r="J28">
        <v>16.819786000000001</v>
      </c>
      <c r="L28" s="36">
        <v>1124.4304176999999</v>
      </c>
      <c r="M28">
        <v>18.099295999999999</v>
      </c>
    </row>
    <row r="29" spans="3:13" x14ac:dyDescent="0.25">
      <c r="C29">
        <v>1123.7550000000001</v>
      </c>
      <c r="D29">
        <v>1028.181574</v>
      </c>
      <c r="F29">
        <v>1124.2740980000001</v>
      </c>
      <c r="G29">
        <v>18.124053</v>
      </c>
      <c r="I29">
        <v>1123.9482586199999</v>
      </c>
      <c r="J29">
        <v>14.692015</v>
      </c>
      <c r="L29" s="36">
        <v>1124.43363385</v>
      </c>
      <c r="M29">
        <v>17.535717000000002</v>
      </c>
    </row>
    <row r="30" spans="3:13" x14ac:dyDescent="0.25">
      <c r="C30">
        <v>1123.7639999999999</v>
      </c>
      <c r="D30">
        <v>1110.3299500000001</v>
      </c>
      <c r="F30">
        <v>1124.2773139999999</v>
      </c>
      <c r="G30">
        <v>16.650860999999999</v>
      </c>
      <c r="I30">
        <v>1123.95147337</v>
      </c>
      <c r="J30">
        <v>12.139684000000001</v>
      </c>
      <c r="L30" s="36">
        <v>1124.43685</v>
      </c>
      <c r="M30">
        <v>16.071285</v>
      </c>
    </row>
    <row r="31" spans="3:13" x14ac:dyDescent="0.25">
      <c r="C31">
        <v>1123.7728999999999</v>
      </c>
      <c r="D31">
        <v>992.34697700000004</v>
      </c>
      <c r="F31">
        <v>1124.28053</v>
      </c>
      <c r="G31">
        <v>14.47049</v>
      </c>
      <c r="I31">
        <v>1123.9546881199999</v>
      </c>
      <c r="J31">
        <v>9.4885219999999997</v>
      </c>
      <c r="L31" s="36">
        <v>1124.4400661499999</v>
      </c>
      <c r="M31">
        <v>13.932944000000001</v>
      </c>
    </row>
    <row r="32" spans="3:13" x14ac:dyDescent="0.25">
      <c r="C32">
        <v>1123.7818</v>
      </c>
      <c r="D32">
        <v>722.86230799999998</v>
      </c>
      <c r="F32">
        <v>1124.2837460000001</v>
      </c>
      <c r="G32">
        <v>11.895835</v>
      </c>
      <c r="I32">
        <v>1123.95790287</v>
      </c>
      <c r="J32">
        <v>7.0154389999999998</v>
      </c>
      <c r="L32" s="36">
        <v>1124.4432823</v>
      </c>
      <c r="M32">
        <v>11.426162</v>
      </c>
    </row>
    <row r="33" spans="3:13" x14ac:dyDescent="0.25">
      <c r="C33">
        <v>1123.7908</v>
      </c>
      <c r="D33">
        <v>452.501666</v>
      </c>
      <c r="F33">
        <v>1124.286961</v>
      </c>
      <c r="G33">
        <v>9.2506389999999996</v>
      </c>
      <c r="I33">
        <v>1123.9611176200001</v>
      </c>
      <c r="J33">
        <v>4.9065510000000003</v>
      </c>
      <c r="L33" s="36">
        <v>1124.44649845</v>
      </c>
      <c r="M33">
        <v>8.8638639999999995</v>
      </c>
    </row>
    <row r="34" spans="3:13" x14ac:dyDescent="0.25">
      <c r="C34">
        <v>1123.7997</v>
      </c>
      <c r="D34">
        <v>243.06541300000001</v>
      </c>
      <c r="F34">
        <v>1124.2901770000001</v>
      </c>
      <c r="G34">
        <v>6.8047750000000002</v>
      </c>
      <c r="I34">
        <v>1123.96433237</v>
      </c>
      <c r="J34">
        <v>3.246108</v>
      </c>
      <c r="L34" s="36">
        <v>1124.4497146000001</v>
      </c>
      <c r="M34">
        <v>6.5044560000000002</v>
      </c>
    </row>
    <row r="35" spans="3:13" x14ac:dyDescent="0.25">
      <c r="C35">
        <v>1123.8086000000001</v>
      </c>
      <c r="D35">
        <v>77.009609999999995</v>
      </c>
      <c r="F35">
        <v>1124.2933929999999</v>
      </c>
      <c r="G35">
        <v>4.7350099999999999</v>
      </c>
      <c r="I35">
        <v>1123.9675471200001</v>
      </c>
      <c r="J35">
        <v>2.0314899999999998</v>
      </c>
      <c r="L35" s="36">
        <v>1124.45293075</v>
      </c>
      <c r="M35">
        <v>4.515066</v>
      </c>
    </row>
    <row r="36" spans="3:13" x14ac:dyDescent="0.25">
      <c r="C36">
        <v>1123.8176000000001</v>
      </c>
      <c r="D36">
        <v>21.850898000000001</v>
      </c>
      <c r="F36">
        <v>1124.2966080000001</v>
      </c>
      <c r="G36">
        <v>3.1166870000000002</v>
      </c>
      <c r="I36">
        <v>1123.9707618699999</v>
      </c>
      <c r="J36">
        <v>1.2026289999999999</v>
      </c>
      <c r="L36" s="36">
        <v>1124.4561469</v>
      </c>
      <c r="M36">
        <v>2.964712</v>
      </c>
    </row>
    <row r="37" spans="3:13" x14ac:dyDescent="0.25">
      <c r="C37">
        <v>1123.8264999999999</v>
      </c>
      <c r="D37">
        <v>145.554823</v>
      </c>
      <c r="F37">
        <v>1124.2998239999999</v>
      </c>
      <c r="G37">
        <v>1.9405760000000001</v>
      </c>
      <c r="I37">
        <v>1123.97397662</v>
      </c>
      <c r="J37">
        <v>0.67346300000000003</v>
      </c>
      <c r="L37" s="36">
        <v>1124.4593630500001</v>
      </c>
      <c r="M37">
        <v>1.8414759999999999</v>
      </c>
    </row>
    <row r="38" spans="3:13" x14ac:dyDescent="0.25">
      <c r="C38">
        <v>1123.8353999999999</v>
      </c>
      <c r="D38">
        <v>458.57797199999999</v>
      </c>
      <c r="F38">
        <v>1124.30304</v>
      </c>
      <c r="G38">
        <v>1.1429659999999999</v>
      </c>
      <c r="I38">
        <v>1123.9771913699999</v>
      </c>
      <c r="J38">
        <v>0.35674699999999998</v>
      </c>
      <c r="L38" s="36">
        <v>1124.4625791999999</v>
      </c>
      <c r="M38">
        <v>1.081969</v>
      </c>
    </row>
    <row r="39" spans="3:13" x14ac:dyDescent="0.25">
      <c r="C39">
        <v>1123.8444</v>
      </c>
      <c r="D39">
        <v>881.57441400000005</v>
      </c>
      <c r="F39">
        <v>1124.306255</v>
      </c>
      <c r="G39">
        <v>0.63679699999999995</v>
      </c>
      <c r="I39">
        <v>1123.98040612</v>
      </c>
      <c r="J39">
        <v>0.178761</v>
      </c>
      <c r="L39" s="36">
        <v>1124.46579535</v>
      </c>
      <c r="M39">
        <v>0.601352</v>
      </c>
    </row>
    <row r="40" spans="3:13" x14ac:dyDescent="0.25">
      <c r="C40">
        <v>1123.8533</v>
      </c>
      <c r="D40">
        <v>1136.6236120000001</v>
      </c>
      <c r="F40">
        <v>1124.309471</v>
      </c>
      <c r="G40">
        <v>0.33560899999999999</v>
      </c>
      <c r="I40">
        <v>1123.9836208700001</v>
      </c>
      <c r="J40">
        <v>8.4733000000000003E-2</v>
      </c>
      <c r="L40" s="36">
        <v>1124.4690115000001</v>
      </c>
      <c r="M40">
        <v>0.31616100000000003</v>
      </c>
    </row>
    <row r="41" spans="3:13" x14ac:dyDescent="0.25">
      <c r="C41" s="3">
        <v>1123.8622</v>
      </c>
      <c r="D41" s="3">
        <v>1102.906035</v>
      </c>
      <c r="F41">
        <v>1124.3126870000001</v>
      </c>
      <c r="G41">
        <v>0.16731399999999999</v>
      </c>
      <c r="I41">
        <v>1123.98683562</v>
      </c>
      <c r="J41">
        <v>3.7991999999999998E-2</v>
      </c>
      <c r="L41" s="36">
        <v>1124.4722276499999</v>
      </c>
      <c r="M41">
        <v>0.15723599999999999</v>
      </c>
    </row>
    <row r="42" spans="3:13" x14ac:dyDescent="0.25">
      <c r="C42">
        <v>1123.8712</v>
      </c>
      <c r="D42">
        <v>822.04941699999995</v>
      </c>
      <c r="F42">
        <v>1124.3159029999999</v>
      </c>
      <c r="G42">
        <v>7.8903000000000001E-2</v>
      </c>
      <c r="I42">
        <v>1123.9900503700001</v>
      </c>
      <c r="J42">
        <v>1.6114E-2</v>
      </c>
      <c r="L42" s="36">
        <v>1124.4754438</v>
      </c>
      <c r="M42">
        <v>7.3970999999999995E-2</v>
      </c>
    </row>
    <row r="43" spans="3:13" x14ac:dyDescent="0.25">
      <c r="C43">
        <v>1123.8801000000001</v>
      </c>
      <c r="D43">
        <v>530.35468500000002</v>
      </c>
      <c r="F43">
        <v>1124.3191179999999</v>
      </c>
      <c r="G43">
        <v>3.5198E-2</v>
      </c>
      <c r="I43">
        <v>1123.9932651199999</v>
      </c>
      <c r="J43">
        <v>6.4650000000000003E-3</v>
      </c>
      <c r="L43" s="47">
        <v>1124.4786599500001</v>
      </c>
      <c r="M43" s="3">
        <v>3.2918000000000003E-2</v>
      </c>
    </row>
    <row r="44" spans="3:13" x14ac:dyDescent="0.25">
      <c r="C44">
        <v>1123.8889999999999</v>
      </c>
      <c r="D44">
        <v>297.23085900000001</v>
      </c>
      <c r="F44">
        <v>1124.322334</v>
      </c>
      <c r="G44">
        <v>1.4853E-2</v>
      </c>
      <c r="I44">
        <v>1123.99647987</v>
      </c>
      <c r="J44">
        <v>2.454E-3</v>
      </c>
      <c r="L44" s="47">
        <v>1124.4818760999999</v>
      </c>
      <c r="M44" s="3">
        <v>1.3857E-2</v>
      </c>
    </row>
    <row r="45" spans="3:13" x14ac:dyDescent="0.25">
      <c r="C45">
        <v>1123.8979999999999</v>
      </c>
      <c r="D45">
        <v>324.27905399999997</v>
      </c>
      <c r="F45">
        <v>1124.32555</v>
      </c>
      <c r="G45">
        <v>5.9290000000000002E-3</v>
      </c>
      <c r="I45">
        <v>1123.9996946199999</v>
      </c>
      <c r="J45">
        <v>8.8099999999999995E-4</v>
      </c>
      <c r="L45" s="36">
        <v>1124.48509225</v>
      </c>
      <c r="M45">
        <v>5.5180000000000003E-3</v>
      </c>
    </row>
    <row r="46" spans="3:13" x14ac:dyDescent="0.25">
      <c r="C46">
        <v>1123.9069</v>
      </c>
      <c r="D46">
        <v>603.91210100000001</v>
      </c>
      <c r="F46">
        <v>1124.328765</v>
      </c>
      <c r="G46">
        <v>2.2390000000000001E-3</v>
      </c>
      <c r="I46">
        <v>1124.00290937</v>
      </c>
      <c r="J46">
        <v>2.99E-4</v>
      </c>
      <c r="L46" s="36">
        <v>1124.4883084000001</v>
      </c>
      <c r="M46">
        <v>2.0790000000000001E-3</v>
      </c>
    </row>
    <row r="47" spans="3:13" x14ac:dyDescent="0.25">
      <c r="C47">
        <v>1123.9158</v>
      </c>
      <c r="D47">
        <v>1238.6618989999999</v>
      </c>
      <c r="F47">
        <v>1124.331981</v>
      </c>
      <c r="G47">
        <v>8.0000000000000004E-4</v>
      </c>
      <c r="I47">
        <v>1124.0061241200001</v>
      </c>
      <c r="J47">
        <v>9.6000000000000002E-5</v>
      </c>
      <c r="L47" s="36">
        <v>1124.4915245499999</v>
      </c>
      <c r="M47">
        <v>7.4100000000000001E-4</v>
      </c>
    </row>
    <row r="48" spans="3:13" x14ac:dyDescent="0.25">
      <c r="C48">
        <v>1123.9248</v>
      </c>
      <c r="D48">
        <v>2040.411233</v>
      </c>
      <c r="F48">
        <v>1124.3351970000001</v>
      </c>
      <c r="G48">
        <v>2.7E-4</v>
      </c>
      <c r="I48">
        <v>1124.00933887</v>
      </c>
      <c r="J48">
        <v>2.9E-5</v>
      </c>
      <c r="L48" s="36">
        <v>1124.4947407</v>
      </c>
      <c r="M48">
        <v>2.5000000000000001E-4</v>
      </c>
    </row>
    <row r="49" spans="3:13" x14ac:dyDescent="0.25">
      <c r="C49">
        <v>1123.9337</v>
      </c>
      <c r="D49">
        <v>2421.4500469999998</v>
      </c>
      <c r="F49">
        <v>1124.3384120000001</v>
      </c>
      <c r="G49">
        <v>8.6000000000000003E-5</v>
      </c>
      <c r="I49">
        <v>1124.0125536200001</v>
      </c>
      <c r="J49">
        <v>7.9999999999999996E-6</v>
      </c>
      <c r="L49" s="36">
        <v>1124.49795685</v>
      </c>
      <c r="M49">
        <v>8.0000000000000007E-5</v>
      </c>
    </row>
    <row r="50" spans="3:13" x14ac:dyDescent="0.25">
      <c r="C50">
        <v>1123.9426000000001</v>
      </c>
      <c r="D50">
        <v>1946.6766190000001</v>
      </c>
      <c r="F50">
        <v>1124.3416279999999</v>
      </c>
      <c r="G50">
        <v>2.5999999999999998E-5</v>
      </c>
      <c r="I50">
        <v>1124.0157683699999</v>
      </c>
      <c r="J50">
        <v>1.9999999999999999E-6</v>
      </c>
      <c r="L50" s="36">
        <v>1124.5011730000001</v>
      </c>
      <c r="M50">
        <v>2.4000000000000001E-5</v>
      </c>
    </row>
    <row r="51" spans="3:13" x14ac:dyDescent="0.25">
      <c r="C51">
        <v>1123.9516000000001</v>
      </c>
      <c r="D51">
        <v>1123.948292</v>
      </c>
      <c r="F51">
        <v>1124.344844</v>
      </c>
      <c r="G51">
        <v>6.9999999999999999E-6</v>
      </c>
      <c r="I51">
        <v>1124.01898312</v>
      </c>
      <c r="J51">
        <v>9.9999999999999995E-7</v>
      </c>
      <c r="L51" s="36">
        <v>1124.50438915</v>
      </c>
      <c r="M51">
        <v>6.9999999999999999E-6</v>
      </c>
    </row>
    <row r="52" spans="3:13" x14ac:dyDescent="0.25">
      <c r="C52">
        <v>1123.9604999999999</v>
      </c>
      <c r="D52">
        <v>425.12084399999998</v>
      </c>
      <c r="F52">
        <v>1124.34806</v>
      </c>
      <c r="G52">
        <v>1.9999999999999999E-6</v>
      </c>
      <c r="I52">
        <v>1124.0221978699999</v>
      </c>
      <c r="J52">
        <v>9.9999999999999995E-7</v>
      </c>
      <c r="L52" s="36">
        <v>1124.5076053</v>
      </c>
      <c r="M52">
        <v>1.9999999999999999E-6</v>
      </c>
    </row>
    <row r="53" spans="3:13" x14ac:dyDescent="0.25">
      <c r="C53">
        <v>1123.9694</v>
      </c>
      <c r="D53">
        <v>80.153012000000004</v>
      </c>
      <c r="F53">
        <v>1124.351275</v>
      </c>
      <c r="G53">
        <v>9.9999999999999995E-7</v>
      </c>
      <c r="I53">
        <v>1124.0254126100001</v>
      </c>
      <c r="J53">
        <v>1.9999999999999999E-6</v>
      </c>
      <c r="L53" s="36">
        <v>1124.5108214500001</v>
      </c>
      <c r="M53">
        <v>9.9999999999999995E-7</v>
      </c>
    </row>
    <row r="54" spans="3:13" x14ac:dyDescent="0.25">
      <c r="C54">
        <v>1123.9784</v>
      </c>
      <c r="D54">
        <v>37.302028</v>
      </c>
      <c r="F54">
        <v>1124.3544910000001</v>
      </c>
      <c r="G54">
        <v>9.9999999999999995E-7</v>
      </c>
      <c r="I54">
        <v>1124.02862736</v>
      </c>
      <c r="J54">
        <v>6.9999999999999999E-6</v>
      </c>
      <c r="L54" s="36">
        <v>1124.5140375999999</v>
      </c>
      <c r="M54">
        <v>9.9999999999999995E-7</v>
      </c>
    </row>
    <row r="55" spans="3:13" x14ac:dyDescent="0.25">
      <c r="C55">
        <v>1123.9873</v>
      </c>
      <c r="D55">
        <v>92.77225</v>
      </c>
      <c r="F55">
        <v>1124.3577069999999</v>
      </c>
      <c r="G55">
        <v>1.9999999999999999E-6</v>
      </c>
      <c r="I55">
        <v>1124.0318421100001</v>
      </c>
      <c r="J55">
        <v>2.5999999999999998E-5</v>
      </c>
      <c r="L55" s="36">
        <v>1124.51725375</v>
      </c>
      <c r="M55">
        <v>1.9999999999999999E-6</v>
      </c>
    </row>
    <row r="56" spans="3:13" x14ac:dyDescent="0.25">
      <c r="C56">
        <v>1123.9962</v>
      </c>
      <c r="D56">
        <v>214.73885100000001</v>
      </c>
      <c r="F56">
        <v>1124.3609220000001</v>
      </c>
      <c r="G56">
        <v>7.9999999999999996E-6</v>
      </c>
      <c r="I56">
        <v>1124.0350568599999</v>
      </c>
      <c r="J56">
        <v>9.1000000000000003E-5</v>
      </c>
      <c r="L56" s="36">
        <v>1124.5204699000001</v>
      </c>
      <c r="M56">
        <v>7.9999999999999996E-6</v>
      </c>
    </row>
    <row r="57" spans="3:13" x14ac:dyDescent="0.25">
      <c r="C57">
        <v>1124.0052000000001</v>
      </c>
      <c r="D57">
        <v>439.31728099999998</v>
      </c>
      <c r="F57">
        <v>1124.3641379999999</v>
      </c>
      <c r="G57">
        <v>3.0000000000000001E-5</v>
      </c>
      <c r="I57">
        <v>1124.03827161</v>
      </c>
      <c r="J57">
        <v>3.0200000000000002E-4</v>
      </c>
      <c r="L57" s="36">
        <v>1124.5236860499999</v>
      </c>
      <c r="M57">
        <v>3.1000000000000001E-5</v>
      </c>
    </row>
    <row r="58" spans="3:13" x14ac:dyDescent="0.25">
      <c r="C58">
        <v>1124.0141000000001</v>
      </c>
      <c r="D58">
        <v>546.49770599999999</v>
      </c>
      <c r="F58">
        <v>1124.367354</v>
      </c>
      <c r="G58">
        <v>1.0399999999999999E-4</v>
      </c>
      <c r="I58">
        <v>1124.0414863599999</v>
      </c>
      <c r="J58">
        <v>9.4499999999999998E-4</v>
      </c>
      <c r="L58" s="36">
        <v>1124.5269022</v>
      </c>
      <c r="M58">
        <v>1.07E-4</v>
      </c>
    </row>
    <row r="59" spans="3:13" x14ac:dyDescent="0.25">
      <c r="C59">
        <v>1124.0229999999999</v>
      </c>
      <c r="D59">
        <v>588.01316899999995</v>
      </c>
      <c r="F59">
        <v>1124.3705689999999</v>
      </c>
      <c r="G59">
        <v>3.4200000000000002E-4</v>
      </c>
      <c r="I59">
        <v>1124.04470111</v>
      </c>
      <c r="J59">
        <v>2.8E-3</v>
      </c>
      <c r="L59" s="36">
        <v>1124.5301183500001</v>
      </c>
      <c r="M59">
        <v>3.5300000000000002E-4</v>
      </c>
    </row>
    <row r="60" spans="3:13" x14ac:dyDescent="0.25">
      <c r="C60">
        <v>1124.0319999999999</v>
      </c>
      <c r="D60">
        <v>512.55147499999998</v>
      </c>
      <c r="F60">
        <v>1124.373785</v>
      </c>
      <c r="G60">
        <v>1.0629999999999999E-3</v>
      </c>
      <c r="I60">
        <v>1124.0479158600001</v>
      </c>
      <c r="J60">
        <v>7.8469999999999998E-3</v>
      </c>
      <c r="L60" s="36">
        <v>1124.5333344999999</v>
      </c>
      <c r="M60">
        <v>1.0950000000000001E-3</v>
      </c>
    </row>
    <row r="61" spans="3:13" x14ac:dyDescent="0.25">
      <c r="C61">
        <v>1124.0409</v>
      </c>
      <c r="D61">
        <v>349.48454099999998</v>
      </c>
      <c r="F61">
        <v>1124.3770010000001</v>
      </c>
      <c r="G61">
        <v>3.1310000000000001E-3</v>
      </c>
      <c r="I61">
        <v>1124.05113061</v>
      </c>
      <c r="J61">
        <v>2.0802999999999999E-2</v>
      </c>
      <c r="L61" s="36">
        <v>1124.53655065</v>
      </c>
      <c r="M61">
        <v>3.215E-3</v>
      </c>
    </row>
    <row r="62" spans="3:13" x14ac:dyDescent="0.25">
      <c r="C62">
        <v>1124.0499</v>
      </c>
      <c r="D62">
        <v>145.42577399999999</v>
      </c>
      <c r="F62">
        <v>1124.3802169999999</v>
      </c>
      <c r="G62">
        <v>8.7229999999999999E-3</v>
      </c>
      <c r="I62">
        <v>1124.0543453600001</v>
      </c>
      <c r="J62">
        <v>5.2169E-2</v>
      </c>
      <c r="L62" s="36">
        <v>1124.5397668000001</v>
      </c>
      <c r="M62">
        <v>8.9309999999999997E-3</v>
      </c>
    </row>
    <row r="63" spans="3:13" x14ac:dyDescent="0.25">
      <c r="C63">
        <v>1124.0588</v>
      </c>
      <c r="D63">
        <v>106.215329</v>
      </c>
      <c r="F63">
        <v>1124.3834320000001</v>
      </c>
      <c r="G63">
        <v>2.2987E-2</v>
      </c>
      <c r="I63">
        <v>1124.0575601099999</v>
      </c>
      <c r="J63">
        <v>0.123766</v>
      </c>
      <c r="L63" s="36">
        <v>1124.5429829499999</v>
      </c>
      <c r="M63">
        <v>2.3473999999999998E-2</v>
      </c>
    </row>
    <row r="64" spans="3:13" x14ac:dyDescent="0.25">
      <c r="C64">
        <v>1124.0677000000001</v>
      </c>
      <c r="D64">
        <v>552.92732100000001</v>
      </c>
      <c r="F64">
        <v>1124.3866479999999</v>
      </c>
      <c r="G64">
        <v>5.7307999999999998E-2</v>
      </c>
      <c r="I64">
        <v>1124.06077486</v>
      </c>
      <c r="J64">
        <v>0.27776400000000001</v>
      </c>
      <c r="L64" s="36">
        <v>1124.5461991</v>
      </c>
      <c r="M64">
        <v>5.8361999999999997E-2</v>
      </c>
    </row>
    <row r="65" spans="3:13" x14ac:dyDescent="0.25">
      <c r="C65">
        <v>1124.0767000000001</v>
      </c>
      <c r="D65">
        <v>2183.5934790000001</v>
      </c>
      <c r="F65">
        <v>1124.389864</v>
      </c>
      <c r="G65">
        <v>0.135155</v>
      </c>
      <c r="I65">
        <v>1124.0639896099999</v>
      </c>
      <c r="J65">
        <v>0.58970800000000001</v>
      </c>
      <c r="L65" s="36">
        <v>1124.54941525</v>
      </c>
      <c r="M65">
        <v>0.137266</v>
      </c>
    </row>
    <row r="66" spans="3:13" x14ac:dyDescent="0.25">
      <c r="C66">
        <v>1124.0856000000001</v>
      </c>
      <c r="D66">
        <v>5353.6126850000001</v>
      </c>
      <c r="F66">
        <v>1124.3930789999999</v>
      </c>
      <c r="G66">
        <v>0.30153099999999999</v>
      </c>
      <c r="I66">
        <v>1124.06720436</v>
      </c>
      <c r="J66">
        <v>1.1843619999999999</v>
      </c>
      <c r="L66" s="36">
        <v>1124.5526314000001</v>
      </c>
      <c r="M66">
        <v>0.30541200000000002</v>
      </c>
    </row>
    <row r="67" spans="3:13" x14ac:dyDescent="0.25">
      <c r="C67">
        <v>1124.0944999999999</v>
      </c>
      <c r="D67">
        <v>8945.8949009999997</v>
      </c>
      <c r="F67">
        <v>1124.396295</v>
      </c>
      <c r="G67">
        <v>0.63638399999999995</v>
      </c>
      <c r="I67">
        <v>1124.0704191100001</v>
      </c>
      <c r="J67">
        <v>2.2501880000000001</v>
      </c>
      <c r="L67" s="36">
        <v>1124.55584755</v>
      </c>
      <c r="M67">
        <v>0.64282700000000004</v>
      </c>
    </row>
    <row r="68" spans="3:13" x14ac:dyDescent="0.25">
      <c r="C68">
        <v>1124.1034999999999</v>
      </c>
      <c r="D68">
        <v>10705.09561</v>
      </c>
      <c r="F68">
        <v>1124.3995110000001</v>
      </c>
      <c r="G68">
        <v>1.2705550000000001</v>
      </c>
      <c r="I68">
        <v>1124.07363386</v>
      </c>
      <c r="J68">
        <v>4.0442640000000001</v>
      </c>
      <c r="L68" s="36">
        <v>1124.5590637</v>
      </c>
      <c r="M68">
        <v>1.279935</v>
      </c>
    </row>
    <row r="69" spans="3:13" x14ac:dyDescent="0.25">
      <c r="C69">
        <v>1124.1124</v>
      </c>
      <c r="D69">
        <v>8694.7116839999999</v>
      </c>
      <c r="F69">
        <v>1124.402726</v>
      </c>
      <c r="G69">
        <v>2.399686</v>
      </c>
      <c r="I69">
        <v>1124.0768486100001</v>
      </c>
      <c r="J69">
        <v>6.8761679999999998</v>
      </c>
      <c r="L69" s="36">
        <v>1124.5622798500001</v>
      </c>
      <c r="M69">
        <v>2.4108360000000002</v>
      </c>
    </row>
    <row r="70" spans="3:13" x14ac:dyDescent="0.25">
      <c r="C70">
        <v>1124.1213</v>
      </c>
      <c r="D70">
        <v>4775.8348800000003</v>
      </c>
      <c r="F70">
        <v>1124.4059420000001</v>
      </c>
      <c r="G70">
        <v>4.2874759999999998</v>
      </c>
      <c r="I70">
        <v>1124.0800633599999</v>
      </c>
      <c r="J70">
        <v>11.059604999999999</v>
      </c>
      <c r="L70" s="36">
        <v>1124.5654959999999</v>
      </c>
      <c r="M70">
        <v>4.2956899999999996</v>
      </c>
    </row>
    <row r="71" spans="3:13" x14ac:dyDescent="0.25">
      <c r="C71">
        <v>1124.1303</v>
      </c>
      <c r="D71">
        <v>1656.6456619999999</v>
      </c>
      <c r="F71">
        <v>1124.4091579999999</v>
      </c>
      <c r="G71">
        <v>7.246613</v>
      </c>
      <c r="I71">
        <v>1124.08327811</v>
      </c>
      <c r="J71">
        <v>16.827463999999999</v>
      </c>
      <c r="L71" s="36">
        <v>1124.56871215</v>
      </c>
      <c r="M71">
        <v>7.2407529999999998</v>
      </c>
    </row>
    <row r="72" spans="3:13" x14ac:dyDescent="0.25">
      <c r="C72">
        <v>1124.1392000000001</v>
      </c>
      <c r="D72">
        <v>219.86707100000001</v>
      </c>
      <c r="F72">
        <v>1124.412374</v>
      </c>
      <c r="G72">
        <v>11.586557000000001</v>
      </c>
      <c r="I72">
        <v>1124.0864928599999</v>
      </c>
      <c r="J72">
        <v>24.220518999999999</v>
      </c>
      <c r="L72" s="36">
        <v>1124.5719283000001</v>
      </c>
      <c r="M72">
        <v>11.545684</v>
      </c>
    </row>
    <row r="73" spans="3:13" x14ac:dyDescent="0.25">
      <c r="C73">
        <v>1124.1482000000001</v>
      </c>
      <c r="D73">
        <v>175.38774799999999</v>
      </c>
      <c r="F73">
        <v>1124.415589</v>
      </c>
      <c r="G73">
        <v>17.525061000000001</v>
      </c>
      <c r="I73">
        <v>1124.08970761</v>
      </c>
      <c r="J73">
        <v>32.978718999999998</v>
      </c>
      <c r="L73" s="36">
        <v>1124.5751444499999</v>
      </c>
      <c r="M73">
        <v>17.415690000000001</v>
      </c>
    </row>
    <row r="74" spans="3:13" x14ac:dyDescent="0.25">
      <c r="C74">
        <v>1124.1570999999999</v>
      </c>
      <c r="D74">
        <v>324.13329399999998</v>
      </c>
      <c r="F74">
        <v>1124.418805</v>
      </c>
      <c r="G74">
        <v>25.075538999999999</v>
      </c>
      <c r="I74">
        <v>1124.0929223600001</v>
      </c>
      <c r="J74">
        <v>42.478529000000002</v>
      </c>
      <c r="L74" s="36">
        <v>1124.5783606</v>
      </c>
      <c r="M74">
        <v>24.851154999999999</v>
      </c>
    </row>
    <row r="75" spans="3:13" x14ac:dyDescent="0.25">
      <c r="C75">
        <v>1124.1659999999999</v>
      </c>
      <c r="D75">
        <v>312.44622700000002</v>
      </c>
      <c r="F75">
        <v>1124.4220210000001</v>
      </c>
      <c r="G75">
        <v>33.941139</v>
      </c>
      <c r="I75">
        <v>1124.09613711</v>
      </c>
      <c r="J75">
        <v>51.759534000000002</v>
      </c>
      <c r="L75" s="36">
        <v>1124.5815767500001</v>
      </c>
      <c r="M75">
        <v>33.545723000000002</v>
      </c>
    </row>
    <row r="76" spans="3:13" x14ac:dyDescent="0.25">
      <c r="C76">
        <v>1124.175</v>
      </c>
      <c r="D76">
        <v>207.640432</v>
      </c>
      <c r="F76">
        <v>1124.425236</v>
      </c>
      <c r="G76">
        <v>43.459806</v>
      </c>
      <c r="I76">
        <v>1124.0993518600001</v>
      </c>
      <c r="J76">
        <v>59.661785999999999</v>
      </c>
      <c r="L76" s="36">
        <v>1124.5847928999999</v>
      </c>
      <c r="M76">
        <v>42.836333000000003</v>
      </c>
    </row>
    <row r="77" spans="3:13" x14ac:dyDescent="0.25">
      <c r="C77">
        <v>1124.1839</v>
      </c>
      <c r="D77">
        <v>132.16052300000001</v>
      </c>
      <c r="F77">
        <v>1124.4284520000001</v>
      </c>
      <c r="G77">
        <v>52.642221999999997</v>
      </c>
      <c r="I77">
        <v>1124.1025666099999</v>
      </c>
      <c r="J77">
        <v>65.055943999999997</v>
      </c>
      <c r="L77" s="36">
        <v>1124.58800905</v>
      </c>
      <c r="M77">
        <v>51.745403000000003</v>
      </c>
    </row>
    <row r="78" spans="3:13" x14ac:dyDescent="0.25">
      <c r="C78">
        <v>1124.1928</v>
      </c>
      <c r="D78">
        <v>181.982482</v>
      </c>
      <c r="F78">
        <v>1124.4316679999999</v>
      </c>
      <c r="G78">
        <v>60.320582000000002</v>
      </c>
      <c r="I78">
        <v>1124.10578136</v>
      </c>
      <c r="J78">
        <v>67.106156999999996</v>
      </c>
      <c r="L78" s="36">
        <v>1124.5912252000001</v>
      </c>
      <c r="M78">
        <v>59.131033000000002</v>
      </c>
    </row>
    <row r="79" spans="3:13" x14ac:dyDescent="0.25">
      <c r="C79">
        <v>1124.2018</v>
      </c>
      <c r="D79">
        <v>381.81471800000003</v>
      </c>
      <c r="F79">
        <v>1124.4348829999999</v>
      </c>
      <c r="G79">
        <v>65.385514000000001</v>
      </c>
      <c r="I79">
        <v>1124.1089961099999</v>
      </c>
      <c r="J79">
        <v>65.482045999999997</v>
      </c>
      <c r="L79" s="36">
        <v>1124.5944413499999</v>
      </c>
      <c r="M79">
        <v>63.920945000000003</v>
      </c>
    </row>
    <row r="80" spans="3:13" x14ac:dyDescent="0.25">
      <c r="C80">
        <v>1124.2107000000001</v>
      </c>
      <c r="D80">
        <v>505.95024699999999</v>
      </c>
      <c r="F80">
        <v>1124.438099</v>
      </c>
      <c r="G80">
        <v>67.047422999999995</v>
      </c>
      <c r="I80">
        <v>1124.11221086</v>
      </c>
      <c r="J80">
        <v>60.445843000000004</v>
      </c>
      <c r="L80" s="36">
        <v>1124.5976575</v>
      </c>
      <c r="M80">
        <v>65.366432000000003</v>
      </c>
    </row>
    <row r="81" spans="3:13" x14ac:dyDescent="0.25">
      <c r="C81">
        <v>1124.2197000000001</v>
      </c>
      <c r="D81">
        <v>445.74231099999997</v>
      </c>
      <c r="F81">
        <v>1124.441315</v>
      </c>
      <c r="G81">
        <v>65.037974000000006</v>
      </c>
      <c r="I81">
        <v>1124.1154256</v>
      </c>
      <c r="J81">
        <v>52.783087000000002</v>
      </c>
      <c r="L81" s="36">
        <v>1124.60087365</v>
      </c>
      <c r="M81">
        <v>63.233916999999998</v>
      </c>
    </row>
    <row r="82" spans="3:13" x14ac:dyDescent="0.25">
      <c r="C82">
        <v>1124.2285999999999</v>
      </c>
      <c r="D82">
        <v>394.51697300000001</v>
      </c>
      <c r="F82">
        <v>1124.44453</v>
      </c>
      <c r="G82">
        <v>59.681002999999997</v>
      </c>
      <c r="I82">
        <v>1124.1186403500001</v>
      </c>
      <c r="J82">
        <v>43.602071000000002</v>
      </c>
      <c r="L82" s="36">
        <v>1124.6040898000001</v>
      </c>
      <c r="M82">
        <v>57.866729999999997</v>
      </c>
    </row>
    <row r="83" spans="3:13" x14ac:dyDescent="0.25">
      <c r="C83">
        <v>1124.2375</v>
      </c>
      <c r="D83">
        <v>1159.147817</v>
      </c>
      <c r="F83">
        <v>1124.4477460000001</v>
      </c>
      <c r="G83">
        <v>51.807096999999999</v>
      </c>
      <c r="I83">
        <v>1124.1218550999999</v>
      </c>
      <c r="J83">
        <v>34.072443</v>
      </c>
      <c r="L83" s="36">
        <v>1124.60730595</v>
      </c>
      <c r="M83">
        <v>50.094631999999997</v>
      </c>
    </row>
    <row r="84" spans="3:13" x14ac:dyDescent="0.25">
      <c r="C84">
        <v>1124.2465</v>
      </c>
      <c r="D84">
        <v>3866.6071980000002</v>
      </c>
      <c r="F84">
        <v>1124.4509619999999</v>
      </c>
      <c r="G84">
        <v>42.542819000000001</v>
      </c>
      <c r="I84">
        <v>1124.12506985</v>
      </c>
      <c r="J84">
        <v>25.187384999999999</v>
      </c>
      <c r="L84" s="36">
        <v>1124.6105221</v>
      </c>
      <c r="M84">
        <v>41.023874999999997</v>
      </c>
    </row>
    <row r="85" spans="3:13" x14ac:dyDescent="0.25">
      <c r="C85">
        <v>1124.2554</v>
      </c>
      <c r="D85">
        <v>8804.9355869999999</v>
      </c>
      <c r="F85">
        <v>1124.454178</v>
      </c>
      <c r="G85">
        <v>33.048136</v>
      </c>
      <c r="I85">
        <v>1124.1282845999999</v>
      </c>
      <c r="J85">
        <v>17.613530000000001</v>
      </c>
      <c r="L85" s="36">
        <v>1124.6137382500001</v>
      </c>
      <c r="M85">
        <v>31.780832</v>
      </c>
    </row>
    <row r="86" spans="3:13" x14ac:dyDescent="0.25">
      <c r="C86">
        <v>1124.2644</v>
      </c>
      <c r="D86">
        <v>13603.50531</v>
      </c>
      <c r="F86">
        <v>1124.4573929999999</v>
      </c>
      <c r="G86">
        <v>24.285734000000001</v>
      </c>
      <c r="I86">
        <v>1124.13149935</v>
      </c>
      <c r="J86">
        <v>11.651801000000001</v>
      </c>
      <c r="L86" s="36">
        <v>1124.6169543999999</v>
      </c>
      <c r="M86">
        <v>23.290391</v>
      </c>
    </row>
    <row r="87" spans="3:13" x14ac:dyDescent="0.25">
      <c r="C87">
        <v>1124.2733000000001</v>
      </c>
      <c r="D87">
        <v>14599.538780000001</v>
      </c>
      <c r="F87">
        <v>1124.460609</v>
      </c>
      <c r="G87">
        <v>16.882581999999999</v>
      </c>
      <c r="I87">
        <v>1124.1347141000001</v>
      </c>
      <c r="J87">
        <v>7.291601</v>
      </c>
      <c r="L87" s="36">
        <v>1124.62017055</v>
      </c>
      <c r="M87">
        <v>16.146228000000001</v>
      </c>
    </row>
    <row r="88" spans="3:13" x14ac:dyDescent="0.25">
      <c r="C88">
        <v>1124.2822000000001</v>
      </c>
      <c r="D88">
        <v>10592.348249999999</v>
      </c>
      <c r="F88">
        <v>1124.463825</v>
      </c>
      <c r="G88">
        <v>11.102218000000001</v>
      </c>
      <c r="I88">
        <v>1124.13792885</v>
      </c>
      <c r="J88">
        <v>4.3165399999999998</v>
      </c>
      <c r="L88" s="36">
        <v>1124.6233867000001</v>
      </c>
      <c r="M88">
        <v>10.588831000000001</v>
      </c>
    </row>
    <row r="89" spans="3:13" x14ac:dyDescent="0.25">
      <c r="C89">
        <v>1124.2911999999999</v>
      </c>
      <c r="D89">
        <v>5396.191887</v>
      </c>
      <c r="F89">
        <v>1124.46704</v>
      </c>
      <c r="G89">
        <v>6.9065899999999996</v>
      </c>
      <c r="I89">
        <v>1124.1411436000001</v>
      </c>
      <c r="J89">
        <v>2.417306</v>
      </c>
      <c r="L89" s="36">
        <v>1124.6266028499999</v>
      </c>
      <c r="M89">
        <v>6.5691240000000004</v>
      </c>
    </row>
    <row r="90" spans="3:13" x14ac:dyDescent="0.25">
      <c r="C90">
        <v>1124.3000999999999</v>
      </c>
      <c r="D90">
        <v>1484.345225</v>
      </c>
      <c r="F90">
        <v>1124.4702560000001</v>
      </c>
      <c r="G90">
        <v>4.0644390000000001</v>
      </c>
      <c r="I90">
        <v>1124.1443583499999</v>
      </c>
      <c r="J90">
        <v>1.2805899999999999</v>
      </c>
      <c r="L90" s="36">
        <v>1124.629819</v>
      </c>
      <c r="M90">
        <v>3.8552209999999998</v>
      </c>
    </row>
    <row r="91" spans="3:13" x14ac:dyDescent="0.25">
      <c r="C91">
        <v>1124.309</v>
      </c>
      <c r="D91">
        <v>369.50124199999999</v>
      </c>
      <c r="F91">
        <v>1124.4734719999999</v>
      </c>
      <c r="G91">
        <v>2.2626650000000001</v>
      </c>
      <c r="I91">
        <v>1124.1475731</v>
      </c>
      <c r="J91">
        <v>0.64175800000000005</v>
      </c>
      <c r="L91" s="36">
        <v>1124.6330351500001</v>
      </c>
      <c r="M91">
        <v>2.1402929999999998</v>
      </c>
    </row>
    <row r="92" spans="3:13" x14ac:dyDescent="0.25">
      <c r="C92">
        <v>1124.318</v>
      </c>
      <c r="D92">
        <v>520.06742199999997</v>
      </c>
      <c r="F92">
        <v>1124.4766870000001</v>
      </c>
      <c r="G92">
        <v>1.191578</v>
      </c>
      <c r="I92">
        <v>1124.1507878499999</v>
      </c>
      <c r="J92">
        <v>0.30423899999999998</v>
      </c>
      <c r="L92" s="36">
        <v>1124.6362512999999</v>
      </c>
      <c r="M92">
        <v>1.124034</v>
      </c>
    </row>
    <row r="93" spans="3:13" x14ac:dyDescent="0.25">
      <c r="C93">
        <v>1124.3269</v>
      </c>
      <c r="D93">
        <v>696.53064600000005</v>
      </c>
      <c r="F93">
        <v>1124.4799029999999</v>
      </c>
      <c r="G93">
        <v>0.59361799999999998</v>
      </c>
      <c r="I93">
        <v>1124.1540026</v>
      </c>
      <c r="J93">
        <v>0.13644000000000001</v>
      </c>
      <c r="L93" s="36">
        <v>1124.63946745</v>
      </c>
      <c r="M93">
        <v>0.55842800000000004</v>
      </c>
    </row>
    <row r="94" spans="3:13" x14ac:dyDescent="0.25">
      <c r="C94">
        <v>1124.3359</v>
      </c>
      <c r="D94">
        <v>679.13749700000005</v>
      </c>
      <c r="F94">
        <v>1124.483119</v>
      </c>
      <c r="G94">
        <v>0.27975299999999997</v>
      </c>
      <c r="I94">
        <v>1124.1572173500001</v>
      </c>
      <c r="J94">
        <v>5.7882999999999997E-2</v>
      </c>
      <c r="L94" s="36">
        <v>1124.6426836000001</v>
      </c>
      <c r="M94">
        <v>0.26244400000000001</v>
      </c>
    </row>
    <row r="95" spans="3:13" x14ac:dyDescent="0.25">
      <c r="C95">
        <v>1124.3448000000001</v>
      </c>
      <c r="D95">
        <v>707.19379600000002</v>
      </c>
      <c r="F95">
        <v>1124.4863350000001</v>
      </c>
      <c r="G95">
        <v>0.12471599999999999</v>
      </c>
      <c r="I95">
        <v>1124.1604321</v>
      </c>
      <c r="J95">
        <v>2.3229E-2</v>
      </c>
      <c r="L95" s="36">
        <v>1124.6458997499999</v>
      </c>
      <c r="M95">
        <v>0.116678</v>
      </c>
    </row>
    <row r="96" spans="3:13" x14ac:dyDescent="0.25">
      <c r="C96">
        <v>1124.3536999999999</v>
      </c>
      <c r="D96">
        <v>767.52584100000001</v>
      </c>
      <c r="F96">
        <v>1124.48955</v>
      </c>
      <c r="G96">
        <v>5.2595999999999997E-2</v>
      </c>
      <c r="I96">
        <v>1124.1636468500001</v>
      </c>
      <c r="J96">
        <v>8.8190000000000004E-3</v>
      </c>
      <c r="L96" s="36">
        <v>1124.6491159</v>
      </c>
      <c r="M96">
        <v>4.9070999999999997E-2</v>
      </c>
    </row>
    <row r="97" spans="3:13" x14ac:dyDescent="0.25">
      <c r="C97">
        <v>1124.3626999999999</v>
      </c>
      <c r="D97">
        <v>799.06818799999996</v>
      </c>
      <c r="F97">
        <v>1124.4927660000001</v>
      </c>
      <c r="G97">
        <v>2.0983000000000002E-2</v>
      </c>
      <c r="I97">
        <v>1124.1668615999999</v>
      </c>
      <c r="J97">
        <v>3.1670000000000001E-3</v>
      </c>
      <c r="L97" s="36">
        <v>1124.65233205</v>
      </c>
      <c r="M97">
        <v>1.9522999999999999E-2</v>
      </c>
    </row>
    <row r="98" spans="3:13" x14ac:dyDescent="0.25">
      <c r="C98">
        <v>1124.3715999999999</v>
      </c>
      <c r="D98">
        <v>666.79313200000001</v>
      </c>
      <c r="F98">
        <v>1124.4959819999999</v>
      </c>
      <c r="G98">
        <v>7.9190000000000007E-3</v>
      </c>
      <c r="I98">
        <v>1124.17007635</v>
      </c>
      <c r="J98">
        <v>1.0759999999999999E-3</v>
      </c>
      <c r="L98" s="36">
        <v>1124.6555482000001</v>
      </c>
      <c r="M98">
        <v>7.3470000000000002E-3</v>
      </c>
    </row>
    <row r="99" spans="3:13" x14ac:dyDescent="0.25">
      <c r="C99">
        <v>1124.3806</v>
      </c>
      <c r="D99">
        <v>439.57263899999998</v>
      </c>
      <c r="F99">
        <v>1124.4991970000001</v>
      </c>
      <c r="G99">
        <v>2.8270000000000001E-3</v>
      </c>
      <c r="I99">
        <v>1124.1732910999999</v>
      </c>
      <c r="J99">
        <v>3.4600000000000001E-4</v>
      </c>
      <c r="L99" s="36">
        <v>1124.65876435</v>
      </c>
      <c r="M99">
        <v>2.6159999999999998E-3</v>
      </c>
    </row>
    <row r="100" spans="3:13" x14ac:dyDescent="0.25">
      <c r="C100">
        <v>1124.3895</v>
      </c>
      <c r="D100">
        <v>370.49793</v>
      </c>
      <c r="F100">
        <v>1124.5024129999999</v>
      </c>
      <c r="G100">
        <v>9.5500000000000001E-4</v>
      </c>
      <c r="I100">
        <v>1124.17650585</v>
      </c>
      <c r="J100">
        <v>1.05E-4</v>
      </c>
      <c r="L100" s="36">
        <v>1124.6619805</v>
      </c>
      <c r="M100">
        <v>8.8099999999999995E-4</v>
      </c>
    </row>
    <row r="101" spans="3:13" x14ac:dyDescent="0.25">
      <c r="C101">
        <v>1124.3984</v>
      </c>
      <c r="D101">
        <v>1673.708185</v>
      </c>
      <c r="F101">
        <v>1124.505629</v>
      </c>
      <c r="G101">
        <v>3.0499999999999999E-4</v>
      </c>
      <c r="I101">
        <v>1124.1797206000001</v>
      </c>
      <c r="J101">
        <v>3.0000000000000001E-5</v>
      </c>
      <c r="L101" s="36">
        <v>1124.6651966500001</v>
      </c>
      <c r="M101">
        <v>2.81E-4</v>
      </c>
    </row>
    <row r="102" spans="3:13" x14ac:dyDescent="0.25">
      <c r="C102">
        <v>1124.4074000000001</v>
      </c>
      <c r="D102">
        <v>5474.7355619999998</v>
      </c>
      <c r="F102">
        <v>1124.508844</v>
      </c>
      <c r="G102">
        <v>9.2E-5</v>
      </c>
      <c r="I102">
        <v>1124.18293535</v>
      </c>
      <c r="J102">
        <v>7.9999999999999996E-6</v>
      </c>
      <c r="L102" s="36">
        <v>1124.6684127999999</v>
      </c>
      <c r="M102">
        <v>8.5000000000000006E-5</v>
      </c>
    </row>
    <row r="103" spans="3:13" x14ac:dyDescent="0.25">
      <c r="C103">
        <v>1124.4163000000001</v>
      </c>
      <c r="D103">
        <v>13016.093489999999</v>
      </c>
      <c r="F103">
        <v>1124.51206</v>
      </c>
      <c r="G103">
        <v>2.5999999999999998E-5</v>
      </c>
      <c r="I103">
        <v>1124.1861501000001</v>
      </c>
      <c r="J103">
        <v>1.9999999999999999E-6</v>
      </c>
      <c r="L103" s="36">
        <v>1124.67162895</v>
      </c>
      <c r="M103">
        <v>2.4000000000000001E-5</v>
      </c>
    </row>
    <row r="104" spans="3:13" x14ac:dyDescent="0.25">
      <c r="C104">
        <v>1124.4253000000001</v>
      </c>
      <c r="D104">
        <v>22743.788140000001</v>
      </c>
      <c r="F104">
        <v>1124.5152760000001</v>
      </c>
      <c r="G104">
        <v>6.9999999999999999E-6</v>
      </c>
      <c r="I104">
        <v>1124.1893648499999</v>
      </c>
      <c r="J104">
        <v>9.9999999999999995E-7</v>
      </c>
      <c r="L104" s="36">
        <v>1124.6748451000001</v>
      </c>
      <c r="M104">
        <v>6.9999999999999999E-6</v>
      </c>
    </row>
    <row r="105" spans="3:13" x14ac:dyDescent="0.25">
      <c r="C105">
        <v>1124.4341999999999</v>
      </c>
      <c r="D105">
        <v>30016.941480000001</v>
      </c>
      <c r="F105">
        <v>1124.5184919999999</v>
      </c>
      <c r="G105">
        <v>1.9999999999999999E-6</v>
      </c>
      <c r="I105">
        <v>1124.1925796</v>
      </c>
      <c r="J105">
        <v>3.9999999999999998E-6</v>
      </c>
      <c r="L105" s="36">
        <v>1124.6780612499999</v>
      </c>
      <c r="M105">
        <v>1.9999999999999999E-6</v>
      </c>
    </row>
    <row r="106" spans="3:13" x14ac:dyDescent="0.25">
      <c r="C106">
        <v>1124.4431</v>
      </c>
      <c r="D106">
        <v>27820.281480000001</v>
      </c>
      <c r="F106">
        <v>1124.5217070000001</v>
      </c>
      <c r="G106">
        <v>9.9999999999999995E-7</v>
      </c>
      <c r="I106">
        <v>1124.1957943499999</v>
      </c>
      <c r="J106">
        <v>1.2999999999999999E-5</v>
      </c>
      <c r="L106" s="36">
        <v>1124.6812774</v>
      </c>
      <c r="M106">
        <v>9.9999999999999995E-7</v>
      </c>
    </row>
    <row r="107" spans="3:13" x14ac:dyDescent="0.25">
      <c r="C107">
        <v>1124.4521</v>
      </c>
      <c r="D107">
        <v>18349.312910000001</v>
      </c>
      <c r="F107">
        <v>1124.5249229999999</v>
      </c>
      <c r="G107">
        <v>3.9999999999999998E-6</v>
      </c>
      <c r="I107">
        <v>1124.1990091</v>
      </c>
      <c r="J107">
        <v>4.8999999999999998E-5</v>
      </c>
      <c r="L107" s="36">
        <v>1124.6844935500001</v>
      </c>
      <c r="M107">
        <v>3.9999999999999998E-6</v>
      </c>
    </row>
    <row r="108" spans="3:13" x14ac:dyDescent="0.25">
      <c r="C108">
        <v>1124.461</v>
      </c>
      <c r="D108">
        <v>8521.2903499999993</v>
      </c>
      <c r="F108">
        <v>1124.528139</v>
      </c>
      <c r="G108">
        <v>1.5999999999999999E-5</v>
      </c>
      <c r="I108">
        <v>1124.2022238500001</v>
      </c>
      <c r="J108">
        <v>1.7200000000000001E-4</v>
      </c>
      <c r="L108" s="36">
        <v>1124.6877096999999</v>
      </c>
      <c r="M108">
        <v>1.7E-5</v>
      </c>
    </row>
    <row r="109" spans="3:13" x14ac:dyDescent="0.25">
      <c r="C109">
        <v>1124.47</v>
      </c>
      <c r="D109">
        <v>2033.9443450000001</v>
      </c>
      <c r="F109">
        <v>1124.531354</v>
      </c>
      <c r="G109">
        <v>5.8E-5</v>
      </c>
      <c r="I109">
        <v>1124.2054386</v>
      </c>
      <c r="J109">
        <v>5.6999999999999998E-4</v>
      </c>
      <c r="L109" s="36">
        <v>1124.69092585</v>
      </c>
      <c r="M109">
        <v>6.0999999999999999E-5</v>
      </c>
    </row>
    <row r="110" spans="3:13" x14ac:dyDescent="0.25">
      <c r="C110">
        <v>1124.4789000000001</v>
      </c>
      <c r="D110">
        <v>130.41173000000001</v>
      </c>
      <c r="F110">
        <v>1124.53457</v>
      </c>
      <c r="G110">
        <v>2.0000000000000001E-4</v>
      </c>
      <c r="I110">
        <v>1124.20865334</v>
      </c>
      <c r="J110">
        <v>1.781E-3</v>
      </c>
      <c r="L110" s="36">
        <v>1124.6941420000001</v>
      </c>
      <c r="M110">
        <v>2.12E-4</v>
      </c>
    </row>
    <row r="111" spans="3:13" x14ac:dyDescent="0.25">
      <c r="C111">
        <v>1124.4879000000001</v>
      </c>
      <c r="D111">
        <v>81.802310000000006</v>
      </c>
      <c r="F111">
        <v>1124.5377860000001</v>
      </c>
      <c r="G111">
        <v>6.5499999999999998E-4</v>
      </c>
      <c r="I111">
        <v>1124.2118680900001</v>
      </c>
      <c r="J111">
        <v>5.2690000000000002E-3</v>
      </c>
      <c r="L111" s="36">
        <v>1124.6973581499999</v>
      </c>
      <c r="M111">
        <v>6.9200000000000002E-4</v>
      </c>
    </row>
    <row r="112" spans="3:13" x14ac:dyDescent="0.25">
      <c r="C112">
        <v>1124.4967999999999</v>
      </c>
      <c r="D112">
        <v>150.09568300000001</v>
      </c>
      <c r="F112">
        <v>1124.5410010000001</v>
      </c>
      <c r="G112">
        <v>2.036E-3</v>
      </c>
      <c r="I112">
        <v>1124.2150828399999</v>
      </c>
      <c r="J112">
        <v>1.4744E-2</v>
      </c>
      <c r="L112" s="36">
        <v>1124.7005743</v>
      </c>
      <c r="M112">
        <v>2.1429999999999999E-3</v>
      </c>
    </row>
    <row r="113" spans="3:13" x14ac:dyDescent="0.25">
      <c r="C113">
        <v>1124.5056999999999</v>
      </c>
      <c r="D113">
        <v>160.57843299999999</v>
      </c>
      <c r="F113">
        <v>1124.5442169999999</v>
      </c>
      <c r="G113">
        <v>5.9810000000000002E-3</v>
      </c>
      <c r="I113">
        <v>1124.21829759</v>
      </c>
      <c r="J113">
        <v>3.9032999999999998E-2</v>
      </c>
      <c r="L113" s="36">
        <v>1124.70379045</v>
      </c>
      <c r="M113">
        <v>6.2769999999999996E-3</v>
      </c>
    </row>
    <row r="114" spans="3:13" x14ac:dyDescent="0.25">
      <c r="C114">
        <v>1124.5146999999999</v>
      </c>
      <c r="D114">
        <v>113.875963</v>
      </c>
      <c r="F114">
        <v>1124.547433</v>
      </c>
      <c r="G114">
        <v>1.6624E-2</v>
      </c>
      <c r="I114">
        <v>1124.2215123399999</v>
      </c>
      <c r="J114">
        <v>9.776E-2</v>
      </c>
      <c r="L114" s="36">
        <v>1124.7070066000001</v>
      </c>
      <c r="M114">
        <v>1.7389000000000002E-2</v>
      </c>
    </row>
    <row r="115" spans="3:13" x14ac:dyDescent="0.25">
      <c r="C115">
        <v>1124.5236</v>
      </c>
      <c r="D115">
        <v>178.99810199999999</v>
      </c>
      <c r="F115">
        <v>1124.550649</v>
      </c>
      <c r="G115">
        <v>4.3714999999999997E-2</v>
      </c>
      <c r="I115">
        <v>1124.22472709</v>
      </c>
      <c r="J115">
        <v>0.23163300000000001</v>
      </c>
      <c r="L115" s="36">
        <v>1124.71022275</v>
      </c>
      <c r="M115">
        <v>4.5576999999999999E-2</v>
      </c>
    </row>
    <row r="116" spans="3:13" x14ac:dyDescent="0.25">
      <c r="C116">
        <v>1124.5326</v>
      </c>
      <c r="D116">
        <v>283.09597000000002</v>
      </c>
      <c r="F116">
        <v>1124.553864</v>
      </c>
      <c r="G116">
        <v>0.108751</v>
      </c>
      <c r="I116">
        <v>1124.2279418400001</v>
      </c>
      <c r="J116">
        <v>0.51921799999999996</v>
      </c>
      <c r="L116" s="36">
        <v>1124.7134389</v>
      </c>
      <c r="M116">
        <v>0.11301</v>
      </c>
    </row>
    <row r="117" spans="3:13" x14ac:dyDescent="0.25">
      <c r="C117">
        <v>1124.5415</v>
      </c>
      <c r="D117">
        <v>266.44401199999999</v>
      </c>
      <c r="F117">
        <v>1124.55708</v>
      </c>
      <c r="G117">
        <v>0.255942</v>
      </c>
      <c r="I117">
        <v>1124.23115659</v>
      </c>
      <c r="J117">
        <v>1.101046</v>
      </c>
      <c r="L117" s="36">
        <v>1124.7166550500001</v>
      </c>
      <c r="M117">
        <v>0.265094</v>
      </c>
    </row>
    <row r="118" spans="3:13" x14ac:dyDescent="0.25">
      <c r="C118">
        <v>1124.5504000000001</v>
      </c>
      <c r="D118">
        <v>201.281723</v>
      </c>
      <c r="F118">
        <v>1124.5602960000001</v>
      </c>
      <c r="G118">
        <v>0.56984599999999996</v>
      </c>
      <c r="I118">
        <v>1124.2343713400001</v>
      </c>
      <c r="J118">
        <v>2.2088670000000001</v>
      </c>
      <c r="L118" s="36">
        <v>1124.7198711999999</v>
      </c>
      <c r="M118">
        <v>0.58828999999999998</v>
      </c>
    </row>
    <row r="119" spans="3:13" x14ac:dyDescent="0.25">
      <c r="C119">
        <v>1124.5594000000001</v>
      </c>
      <c r="D119">
        <v>377.58482700000002</v>
      </c>
      <c r="F119">
        <v>1124.5635110000001</v>
      </c>
      <c r="G119">
        <v>1.200278</v>
      </c>
      <c r="I119">
        <v>1124.2375860899999</v>
      </c>
      <c r="J119">
        <v>4.1921920000000004</v>
      </c>
      <c r="L119" s="36">
        <v>1124.72308735</v>
      </c>
      <c r="M119">
        <v>1.2350730000000001</v>
      </c>
    </row>
    <row r="120" spans="3:13" x14ac:dyDescent="0.25">
      <c r="C120">
        <v>1124.5682999999999</v>
      </c>
      <c r="D120">
        <v>2492.5596089999999</v>
      </c>
      <c r="F120">
        <v>1124.5667269999999</v>
      </c>
      <c r="G120">
        <v>2.3917380000000001</v>
      </c>
      <c r="I120">
        <v>1124.24080084</v>
      </c>
      <c r="J120">
        <v>7.5269630000000003</v>
      </c>
      <c r="L120" s="36">
        <v>1124.7263035000001</v>
      </c>
      <c r="M120">
        <v>2.4530289999999999</v>
      </c>
    </row>
    <row r="121" spans="3:13" x14ac:dyDescent="0.25">
      <c r="C121">
        <v>1124.5772999999999</v>
      </c>
      <c r="D121">
        <v>8223.4343879999997</v>
      </c>
      <c r="F121">
        <v>1124.569943</v>
      </c>
      <c r="G121">
        <v>4.5087109999999999</v>
      </c>
      <c r="I121">
        <v>1124.2440155899999</v>
      </c>
      <c r="J121">
        <v>12.785130000000001</v>
      </c>
      <c r="L121" s="36">
        <v>1124.7295196499999</v>
      </c>
      <c r="M121">
        <v>4.6091550000000003</v>
      </c>
    </row>
    <row r="122" spans="3:13" x14ac:dyDescent="0.25">
      <c r="C122">
        <v>1124.5862</v>
      </c>
      <c r="D122">
        <v>18705.975719999999</v>
      </c>
      <c r="F122">
        <v>1124.5731579999999</v>
      </c>
      <c r="G122">
        <v>8.0407770000000003</v>
      </c>
      <c r="I122">
        <v>1124.24723034</v>
      </c>
      <c r="J122">
        <v>20.544561000000002</v>
      </c>
      <c r="L122" s="36">
        <v>1124.7327358</v>
      </c>
      <c r="M122">
        <v>8.1930960000000006</v>
      </c>
    </row>
    <row r="123" spans="3:13" x14ac:dyDescent="0.25">
      <c r="C123">
        <v>1124.5952</v>
      </c>
      <c r="D123">
        <v>30931.19025</v>
      </c>
      <c r="F123">
        <v>1124.576374</v>
      </c>
      <c r="G123">
        <v>13.565946</v>
      </c>
      <c r="I123">
        <v>1124.2504450900001</v>
      </c>
      <c r="J123">
        <v>31.231629000000002</v>
      </c>
      <c r="L123" s="36">
        <v>1124.7359519500001</v>
      </c>
      <c r="M123">
        <v>13.777882999999999</v>
      </c>
    </row>
    <row r="124" spans="3:13" x14ac:dyDescent="0.25">
      <c r="C124">
        <v>1124.6041</v>
      </c>
      <c r="D124">
        <v>39404.986989999998</v>
      </c>
      <c r="F124">
        <v>1124.5795900000001</v>
      </c>
      <c r="G124">
        <v>21.652509999999999</v>
      </c>
      <c r="I124">
        <v>1124.25365984</v>
      </c>
      <c r="J124">
        <v>44.915691000000002</v>
      </c>
      <c r="L124" s="36">
        <v>1124.7391680999999</v>
      </c>
      <c r="M124">
        <v>21.919177000000001</v>
      </c>
    </row>
    <row r="125" spans="3:13" x14ac:dyDescent="0.25">
      <c r="C125">
        <v>1124.6130000000001</v>
      </c>
      <c r="D125">
        <v>34744.782489999998</v>
      </c>
      <c r="F125">
        <v>1124.5828059999999</v>
      </c>
      <c r="G125">
        <v>32.694307999999999</v>
      </c>
      <c r="I125">
        <v>1124.2568745900001</v>
      </c>
      <c r="J125">
        <v>61.109237</v>
      </c>
      <c r="L125" s="36">
        <v>1124.74238425</v>
      </c>
      <c r="M125">
        <v>32.989283999999998</v>
      </c>
    </row>
    <row r="126" spans="3:13" x14ac:dyDescent="0.25">
      <c r="C126">
        <v>1124.6220000000001</v>
      </c>
      <c r="D126">
        <v>22278.46787</v>
      </c>
      <c r="F126">
        <v>1124.5860210000001</v>
      </c>
      <c r="G126">
        <v>46.702641</v>
      </c>
      <c r="I126">
        <v>1124.2600893399999</v>
      </c>
      <c r="J126">
        <v>78.653965999999997</v>
      </c>
      <c r="L126" s="36">
        <v>1124.7456004000001</v>
      </c>
      <c r="M126">
        <v>46.970810999999998</v>
      </c>
    </row>
    <row r="127" spans="3:13" x14ac:dyDescent="0.25">
      <c r="C127">
        <v>1124.6309000000001</v>
      </c>
      <c r="D127">
        <v>9619.2909199999995</v>
      </c>
      <c r="F127">
        <v>1124.5892369999999</v>
      </c>
      <c r="G127">
        <v>63.112557000000002</v>
      </c>
      <c r="I127">
        <v>1124.26330409</v>
      </c>
      <c r="J127">
        <v>95.772107000000005</v>
      </c>
      <c r="L127" s="36">
        <v>1124.7488165499999</v>
      </c>
      <c r="M127">
        <v>63.268765999999999</v>
      </c>
    </row>
    <row r="128" spans="3:13" x14ac:dyDescent="0.25">
      <c r="C128">
        <v>1124.6398999999999</v>
      </c>
      <c r="D128">
        <v>1778.547849</v>
      </c>
      <c r="F128">
        <v>1124.592453</v>
      </c>
      <c r="G128">
        <v>80.685373999999996</v>
      </c>
      <c r="I128">
        <v>1124.2665188399999</v>
      </c>
      <c r="J128">
        <v>110.32191</v>
      </c>
      <c r="L128" s="36">
        <v>1124.7520327</v>
      </c>
      <c r="M128">
        <v>80.622530999999995</v>
      </c>
    </row>
    <row r="129" spans="3:13" x14ac:dyDescent="0.25">
      <c r="C129">
        <v>1124.6487999999999</v>
      </c>
      <c r="D129">
        <v>88.714253999999997</v>
      </c>
      <c r="F129">
        <v>1124.5956679999999</v>
      </c>
      <c r="G129">
        <v>97.583915000000005</v>
      </c>
      <c r="I129">
        <v>1124.26973359</v>
      </c>
      <c r="J129">
        <v>120.22325499999999</v>
      </c>
      <c r="L129" s="36">
        <v>1124.75524885</v>
      </c>
      <c r="M129">
        <v>97.191631999999998</v>
      </c>
    </row>
    <row r="130" spans="3:13" x14ac:dyDescent="0.25">
      <c r="C130">
        <v>1124.6578</v>
      </c>
      <c r="D130">
        <v>32.900517000000001</v>
      </c>
      <c r="F130">
        <v>1124.598884</v>
      </c>
      <c r="G130">
        <v>111.651792</v>
      </c>
      <c r="I130">
        <v>1124.2729483400001</v>
      </c>
      <c r="J130">
        <v>123.942099</v>
      </c>
      <c r="L130" s="36">
        <v>1124.7584649999999</v>
      </c>
      <c r="M130">
        <v>110.842508</v>
      </c>
    </row>
    <row r="131" spans="3:13" x14ac:dyDescent="0.25">
      <c r="C131">
        <v>1124.6667</v>
      </c>
      <c r="D131">
        <v>110.355828</v>
      </c>
      <c r="F131">
        <v>1124.6021000000001</v>
      </c>
      <c r="G131">
        <v>120.852844</v>
      </c>
      <c r="I131">
        <v>1124.27616309</v>
      </c>
      <c r="J131">
        <v>120.87947</v>
      </c>
      <c r="L131" s="36">
        <v>1124.76168115</v>
      </c>
      <c r="M131">
        <v>119.588239</v>
      </c>
    </row>
    <row r="132" spans="3:13" x14ac:dyDescent="0.25">
      <c r="C132">
        <v>1124.6756</v>
      </c>
      <c r="D132">
        <v>111.19886200000001</v>
      </c>
      <c r="F132">
        <v>1124.605315</v>
      </c>
      <c r="G132">
        <v>123.75177600000001</v>
      </c>
      <c r="I132">
        <v>1124.2793778400001</v>
      </c>
      <c r="J132">
        <v>111.529372</v>
      </c>
      <c r="L132" s="36">
        <v>1124.7648973</v>
      </c>
      <c r="M132">
        <v>122.060429</v>
      </c>
    </row>
    <row r="133" spans="3:13" x14ac:dyDescent="0.25">
      <c r="C133">
        <v>1124.6846</v>
      </c>
      <c r="D133">
        <v>93.920817</v>
      </c>
      <c r="F133">
        <v>1124.6085310000001</v>
      </c>
      <c r="G133">
        <v>119.880647</v>
      </c>
      <c r="I133">
        <v>1124.2825925899999</v>
      </c>
      <c r="J133">
        <v>97.348365000000001</v>
      </c>
      <c r="L133" s="36">
        <v>1124.7681134500001</v>
      </c>
      <c r="M133">
        <v>117.85968</v>
      </c>
    </row>
    <row r="134" spans="3:13" x14ac:dyDescent="0.25">
      <c r="C134">
        <v>1124.6935000000001</v>
      </c>
      <c r="D134">
        <v>60.720146999999997</v>
      </c>
      <c r="F134">
        <v>1124.6117469999999</v>
      </c>
      <c r="G134">
        <v>109.862497</v>
      </c>
      <c r="I134">
        <v>1124.28580734</v>
      </c>
      <c r="J134">
        <v>80.384155000000007</v>
      </c>
      <c r="L134" s="36">
        <v>1124.7713295999999</v>
      </c>
      <c r="M134">
        <v>107.66119999999999</v>
      </c>
    </row>
    <row r="135" spans="3:13" x14ac:dyDescent="0.25">
      <c r="C135">
        <v>1124.7025000000001</v>
      </c>
      <c r="D135">
        <v>24.065982000000002</v>
      </c>
      <c r="F135">
        <v>1124.6149620000001</v>
      </c>
      <c r="G135">
        <v>95.247218000000004</v>
      </c>
      <c r="I135">
        <v>1124.2890220899999</v>
      </c>
      <c r="J135">
        <v>62.793444999999998</v>
      </c>
      <c r="L135" s="36">
        <v>1124.77454575</v>
      </c>
      <c r="M135">
        <v>93.037154999999998</v>
      </c>
    </row>
    <row r="136" spans="3:13" x14ac:dyDescent="0.25">
      <c r="C136">
        <v>1124.7113999999999</v>
      </c>
      <c r="D136">
        <v>0</v>
      </c>
      <c r="F136">
        <v>1124.6181779999999</v>
      </c>
      <c r="G136">
        <v>78.119105000000005</v>
      </c>
      <c r="I136">
        <v>1124.29223684</v>
      </c>
      <c r="J136">
        <v>46.404483999999997</v>
      </c>
      <c r="L136" s="36">
        <v>1124.7777619000001</v>
      </c>
      <c r="M136">
        <v>76.060038000000006</v>
      </c>
    </row>
    <row r="137" spans="3:13" x14ac:dyDescent="0.25">
      <c r="C137">
        <v>1124.7203999999999</v>
      </c>
      <c r="D137">
        <v>32.852851000000001</v>
      </c>
      <c r="F137">
        <v>1124.621394</v>
      </c>
      <c r="G137">
        <v>60.612757999999999</v>
      </c>
      <c r="I137">
        <v>1124.2954515900001</v>
      </c>
      <c r="J137">
        <v>32.441957000000002</v>
      </c>
      <c r="L137" s="36">
        <v>1124.7809780499999</v>
      </c>
      <c r="M137">
        <v>58.824632999999999</v>
      </c>
    </row>
    <row r="138" spans="3:13" x14ac:dyDescent="0.25">
      <c r="C138">
        <v>1124.7293</v>
      </c>
      <c r="D138">
        <v>756.53695100000004</v>
      </c>
      <c r="F138">
        <v>1124.6246100000001</v>
      </c>
      <c r="G138">
        <v>44.491019999999999</v>
      </c>
      <c r="I138">
        <v>1124.2986663300001</v>
      </c>
      <c r="J138">
        <v>21.456323999999999</v>
      </c>
      <c r="L138" s="36">
        <v>1124.7841942</v>
      </c>
      <c r="M138">
        <v>43.039195999999997</v>
      </c>
    </row>
    <row r="139" spans="3:13" x14ac:dyDescent="0.25">
      <c r="C139">
        <v>1124.7383</v>
      </c>
      <c r="D139">
        <v>4241.12781</v>
      </c>
      <c r="F139">
        <v>1124.627825</v>
      </c>
      <c r="G139">
        <v>30.894552000000001</v>
      </c>
      <c r="I139">
        <v>1124.3018810799999</v>
      </c>
      <c r="J139">
        <v>13.424696000000001</v>
      </c>
      <c r="L139" s="36">
        <v>1124.7874103500001</v>
      </c>
      <c r="M139">
        <v>29.790033999999999</v>
      </c>
    </row>
    <row r="140" spans="3:13" x14ac:dyDescent="0.25">
      <c r="C140">
        <v>1124.7472</v>
      </c>
      <c r="D140">
        <v>11170.435820000001</v>
      </c>
      <c r="F140">
        <v>1124.6310410000001</v>
      </c>
      <c r="G140">
        <v>20.295155000000001</v>
      </c>
      <c r="I140">
        <v>1124.30509583</v>
      </c>
      <c r="J140">
        <v>7.9461029999999999</v>
      </c>
      <c r="L140" s="36">
        <v>1124.7906264999999</v>
      </c>
      <c r="M140">
        <v>19.506502999999999</v>
      </c>
    </row>
    <row r="141" spans="3:13" x14ac:dyDescent="0.25">
      <c r="C141">
        <v>1124.7561000000001</v>
      </c>
      <c r="D141">
        <v>21533.234540000001</v>
      </c>
      <c r="F141">
        <v>1124.6342569999999</v>
      </c>
      <c r="G141">
        <v>12.612567</v>
      </c>
      <c r="I141">
        <v>1124.3083105799999</v>
      </c>
      <c r="J141">
        <v>4.4494290000000003</v>
      </c>
      <c r="L141" s="36">
        <v>1124.79384265</v>
      </c>
      <c r="M141">
        <v>12.083399</v>
      </c>
    </row>
    <row r="142" spans="3:13" x14ac:dyDescent="0.25">
      <c r="C142">
        <v>1124.7651000000001</v>
      </c>
      <c r="D142">
        <v>32141.570589999999</v>
      </c>
      <c r="F142">
        <v>1124.6374719999999</v>
      </c>
      <c r="G142">
        <v>7.4150650000000002</v>
      </c>
      <c r="I142">
        <v>1124.31152533</v>
      </c>
      <c r="J142">
        <v>2.3569710000000001</v>
      </c>
      <c r="L142" s="36">
        <v>1124.7970588000001</v>
      </c>
      <c r="M142">
        <v>7.0810849999999999</v>
      </c>
    </row>
    <row r="143" spans="3:13" x14ac:dyDescent="0.25">
      <c r="C143">
        <v>1124.7739999999999</v>
      </c>
      <c r="D143">
        <v>34851.707759999998</v>
      </c>
      <c r="F143">
        <v>1124.640688</v>
      </c>
      <c r="G143">
        <v>4.1240750000000004</v>
      </c>
      <c r="I143">
        <v>1124.3147400800001</v>
      </c>
      <c r="J143">
        <v>1.1811469999999999</v>
      </c>
      <c r="L143" s="36">
        <v>1124.8002749499999</v>
      </c>
      <c r="M143">
        <v>3.925646</v>
      </c>
    </row>
    <row r="144" spans="3:13" x14ac:dyDescent="0.25">
      <c r="C144">
        <v>1124.7829999999999</v>
      </c>
      <c r="D144">
        <v>25775.65266</v>
      </c>
      <c r="F144">
        <v>1124.643904</v>
      </c>
      <c r="G144">
        <v>2.1698909999999998</v>
      </c>
      <c r="I144">
        <v>1124.31795483</v>
      </c>
      <c r="J144">
        <v>0.55995499999999998</v>
      </c>
      <c r="L144" s="36">
        <v>1124.8034910900001</v>
      </c>
      <c r="M144">
        <v>2.0588410000000001</v>
      </c>
    </row>
    <row r="145" spans="3:13" x14ac:dyDescent="0.25">
      <c r="C145">
        <v>1124.7918999999999</v>
      </c>
      <c r="D145">
        <v>14095.666209999999</v>
      </c>
      <c r="F145">
        <v>1124.647119</v>
      </c>
      <c r="G145">
        <v>1.0800620000000001</v>
      </c>
      <c r="I145">
        <v>1124.3211695800001</v>
      </c>
      <c r="J145">
        <v>0.25113200000000002</v>
      </c>
      <c r="L145" s="36">
        <v>1124.8067072399999</v>
      </c>
      <c r="M145">
        <v>1.0214909999999999</v>
      </c>
    </row>
    <row r="146" spans="3:13" x14ac:dyDescent="0.25">
      <c r="C146">
        <v>1124.8009</v>
      </c>
      <c r="D146">
        <v>4278.0677349999996</v>
      </c>
      <c r="F146">
        <v>1124.650335</v>
      </c>
      <c r="G146">
        <v>0.508579</v>
      </c>
      <c r="I146">
        <v>1124.3243843299999</v>
      </c>
      <c r="J146">
        <v>0.106549</v>
      </c>
      <c r="L146" s="36">
        <v>1124.80992339</v>
      </c>
      <c r="M146">
        <v>0.47945300000000002</v>
      </c>
    </row>
    <row r="147" spans="3:13" x14ac:dyDescent="0.25">
      <c r="C147">
        <v>1124.8098</v>
      </c>
      <c r="D147">
        <v>184.39751000000001</v>
      </c>
      <c r="F147">
        <v>1124.6535510000001</v>
      </c>
      <c r="G147">
        <v>0.226552</v>
      </c>
      <c r="I147">
        <v>1124.32759908</v>
      </c>
      <c r="J147">
        <v>4.2765999999999998E-2</v>
      </c>
      <c r="L147" s="36">
        <v>1124.8131395400001</v>
      </c>
      <c r="M147">
        <v>0.212891</v>
      </c>
    </row>
    <row r="148" spans="3:13" x14ac:dyDescent="0.25">
      <c r="C148">
        <v>1124.8188</v>
      </c>
      <c r="D148">
        <v>17.651492999999999</v>
      </c>
      <c r="F148">
        <v>1124.6567669999999</v>
      </c>
      <c r="G148">
        <v>9.5472000000000001E-2</v>
      </c>
      <c r="I148">
        <v>1124.3308138299999</v>
      </c>
      <c r="J148">
        <v>1.6237999999999999E-2</v>
      </c>
      <c r="L148" s="36">
        <v>1124.8163556899999</v>
      </c>
      <c r="M148">
        <v>8.9427000000000006E-2</v>
      </c>
    </row>
    <row r="149" spans="3:13" x14ac:dyDescent="0.25">
      <c r="C149">
        <v>1124.8277</v>
      </c>
      <c r="D149">
        <v>109.001581</v>
      </c>
      <c r="F149">
        <v>1124.6599819999999</v>
      </c>
      <c r="G149">
        <v>3.8060999999999998E-2</v>
      </c>
      <c r="I149">
        <v>1124.33402858</v>
      </c>
      <c r="J149">
        <v>5.8329999999999996E-3</v>
      </c>
      <c r="L149" s="36">
        <v>1124.81957184</v>
      </c>
      <c r="M149">
        <v>3.5536999999999999E-2</v>
      </c>
    </row>
    <row r="150" spans="3:13" x14ac:dyDescent="0.25">
      <c r="C150">
        <v>1124.8366000000001</v>
      </c>
      <c r="D150">
        <v>334.86171200000001</v>
      </c>
      <c r="F150">
        <v>1124.663198</v>
      </c>
      <c r="G150">
        <v>1.4354E-2</v>
      </c>
      <c r="I150">
        <v>1124.3372433300001</v>
      </c>
      <c r="J150">
        <v>1.9819999999999998E-3</v>
      </c>
      <c r="L150" s="36">
        <v>1124.8227879900001</v>
      </c>
      <c r="M150">
        <v>1.3358999999999999E-2</v>
      </c>
    </row>
    <row r="151" spans="3:13" x14ac:dyDescent="0.25">
      <c r="C151">
        <v>1124.8456000000001</v>
      </c>
      <c r="D151">
        <v>478.769858</v>
      </c>
      <c r="F151">
        <v>1124.666414</v>
      </c>
      <c r="G151">
        <v>5.1209999999999997E-3</v>
      </c>
      <c r="I151">
        <v>1124.34045808</v>
      </c>
      <c r="J151">
        <v>6.3699999999999998E-4</v>
      </c>
      <c r="L151" s="36">
        <v>1124.8260041399999</v>
      </c>
      <c r="M151">
        <v>4.751E-3</v>
      </c>
    </row>
    <row r="152" spans="3:13" x14ac:dyDescent="0.25">
      <c r="C152">
        <v>1124.8544999999999</v>
      </c>
      <c r="D152">
        <v>416.27496600000001</v>
      </c>
      <c r="F152">
        <v>1124.669629</v>
      </c>
      <c r="G152">
        <v>1.7290000000000001E-3</v>
      </c>
      <c r="I152">
        <v>1124.3436728300001</v>
      </c>
      <c r="J152">
        <v>1.94E-4</v>
      </c>
      <c r="L152" s="36">
        <v>1124.82922029</v>
      </c>
      <c r="M152">
        <v>1.598E-3</v>
      </c>
    </row>
    <row r="153" spans="3:13" x14ac:dyDescent="0.25">
      <c r="C153">
        <v>1124.8634999999999</v>
      </c>
      <c r="D153">
        <v>285.69709799999998</v>
      </c>
      <c r="F153">
        <v>1124.6728450000001</v>
      </c>
      <c r="G153">
        <v>5.5199999999999997E-4</v>
      </c>
      <c r="I153">
        <v>1124.3468875799999</v>
      </c>
      <c r="J153">
        <v>5.5999999999999999E-5</v>
      </c>
      <c r="L153" s="36">
        <v>1124.83243644</v>
      </c>
      <c r="M153">
        <v>5.0900000000000001E-4</v>
      </c>
    </row>
    <row r="154" spans="3:13" x14ac:dyDescent="0.25">
      <c r="C154">
        <v>1124.8724</v>
      </c>
      <c r="D154">
        <v>157.729072</v>
      </c>
      <c r="F154">
        <v>1124.6760609999999</v>
      </c>
      <c r="G154">
        <v>1.6699999999999999E-4</v>
      </c>
      <c r="I154">
        <v>1124.35010233</v>
      </c>
      <c r="J154">
        <v>1.5E-5</v>
      </c>
      <c r="L154" s="36">
        <v>1124.8356525900001</v>
      </c>
      <c r="M154">
        <v>1.5300000000000001E-4</v>
      </c>
    </row>
    <row r="155" spans="3:13" x14ac:dyDescent="0.25">
      <c r="C155">
        <v>1124.8814</v>
      </c>
      <c r="D155">
        <v>120.203402</v>
      </c>
      <c r="F155">
        <v>1124.6792760000001</v>
      </c>
      <c r="G155">
        <v>4.8000000000000001E-5</v>
      </c>
      <c r="I155">
        <v>1124.3533170799999</v>
      </c>
      <c r="J155">
        <v>3.9999999999999998E-6</v>
      </c>
      <c r="L155" s="36">
        <v>1124.83886874</v>
      </c>
      <c r="M155">
        <v>4.3999999999999999E-5</v>
      </c>
    </row>
    <row r="156" spans="3:13" x14ac:dyDescent="0.25">
      <c r="C156">
        <v>1124.8903</v>
      </c>
      <c r="D156">
        <v>335.95846599999999</v>
      </c>
      <c r="F156">
        <v>1124.6824919999999</v>
      </c>
      <c r="G156">
        <v>1.2999999999999999E-5</v>
      </c>
      <c r="I156">
        <v>1124.35653183</v>
      </c>
      <c r="J156">
        <v>1.9999999999999999E-6</v>
      </c>
      <c r="L156" s="36">
        <v>1124.84208489</v>
      </c>
      <c r="M156">
        <v>1.2E-5</v>
      </c>
    </row>
    <row r="157" spans="3:13" x14ac:dyDescent="0.25">
      <c r="C157">
        <v>1124.8993</v>
      </c>
      <c r="D157">
        <v>1800.569358</v>
      </c>
      <c r="F157">
        <v>1124.685708</v>
      </c>
      <c r="G157">
        <v>3.9999999999999998E-6</v>
      </c>
      <c r="I157">
        <v>1124.3597465800001</v>
      </c>
      <c r="J157">
        <v>5.0000000000000004E-6</v>
      </c>
      <c r="L157" s="36">
        <v>1124.8453010400001</v>
      </c>
      <c r="M157">
        <v>3.0000000000000001E-6</v>
      </c>
    </row>
    <row r="158" spans="3:13" x14ac:dyDescent="0.25">
      <c r="C158">
        <v>1124.9082000000001</v>
      </c>
      <c r="D158">
        <v>5704.3719940000001</v>
      </c>
      <c r="F158">
        <v>1124.688924</v>
      </c>
      <c r="G158">
        <v>1.9999999999999999E-6</v>
      </c>
      <c r="I158">
        <v>1124.36296133</v>
      </c>
      <c r="J158">
        <v>1.7E-5</v>
      </c>
      <c r="L158" s="36">
        <v>1124.8485171899999</v>
      </c>
      <c r="M158">
        <v>1.9999999999999999E-6</v>
      </c>
    </row>
    <row r="159" spans="3:13" x14ac:dyDescent="0.25">
      <c r="C159">
        <v>1124.9172000000001</v>
      </c>
      <c r="D159">
        <v>13895.54952</v>
      </c>
      <c r="F159">
        <v>1124.692139</v>
      </c>
      <c r="G159">
        <v>6.0000000000000002E-6</v>
      </c>
      <c r="I159">
        <v>1124.3661760800001</v>
      </c>
      <c r="J159">
        <v>6.3999999999999997E-5</v>
      </c>
      <c r="L159" s="36">
        <v>1124.85173334</v>
      </c>
      <c r="M159">
        <v>6.0000000000000002E-6</v>
      </c>
    </row>
    <row r="160" spans="3:13" x14ac:dyDescent="0.25">
      <c r="C160">
        <v>1124.9260999999999</v>
      </c>
      <c r="D160">
        <v>24410.342329999999</v>
      </c>
      <c r="F160">
        <v>1124.6953550000001</v>
      </c>
      <c r="G160">
        <v>2.0999999999999999E-5</v>
      </c>
      <c r="I160">
        <v>1124.3693908299999</v>
      </c>
      <c r="J160">
        <v>2.23E-4</v>
      </c>
      <c r="L160" s="36">
        <v>1124.8549494900001</v>
      </c>
      <c r="M160">
        <v>2.3E-5</v>
      </c>
    </row>
    <row r="161" spans="3:13" x14ac:dyDescent="0.25">
      <c r="C161">
        <v>1124.9350999999999</v>
      </c>
      <c r="D161">
        <v>31995.028399999999</v>
      </c>
      <c r="F161">
        <v>1124.6985709999999</v>
      </c>
      <c r="G161">
        <v>7.6000000000000004E-5</v>
      </c>
      <c r="I161">
        <v>1124.37260558</v>
      </c>
      <c r="J161">
        <v>7.36E-4</v>
      </c>
      <c r="L161" s="36">
        <v>1124.8581656399999</v>
      </c>
      <c r="M161">
        <v>8.3999999999999995E-5</v>
      </c>
    </row>
    <row r="162" spans="3:13" x14ac:dyDescent="0.25">
      <c r="C162">
        <v>1124.944</v>
      </c>
      <c r="D162">
        <v>29220.616269999999</v>
      </c>
      <c r="F162">
        <v>1124.7017860000001</v>
      </c>
      <c r="G162">
        <v>2.63E-4</v>
      </c>
      <c r="I162">
        <v>1124.3758203299999</v>
      </c>
      <c r="J162">
        <v>2.2980000000000001E-3</v>
      </c>
      <c r="L162" s="36">
        <v>1124.86138179</v>
      </c>
      <c r="M162">
        <v>2.8800000000000001E-4</v>
      </c>
    </row>
    <row r="163" spans="3:13" x14ac:dyDescent="0.25">
      <c r="C163">
        <v>1124.9529</v>
      </c>
      <c r="D163">
        <v>18951.724620000001</v>
      </c>
      <c r="F163">
        <v>1124.7050019999999</v>
      </c>
      <c r="G163">
        <v>8.61E-4</v>
      </c>
      <c r="I163">
        <v>1124.37903508</v>
      </c>
      <c r="J163">
        <v>6.7860000000000004E-3</v>
      </c>
      <c r="L163" s="36">
        <v>1124.8645979400001</v>
      </c>
      <c r="M163">
        <v>9.3999999999999997E-4</v>
      </c>
    </row>
    <row r="164" spans="3:13" x14ac:dyDescent="0.25">
      <c r="C164">
        <v>1124.9619</v>
      </c>
      <c r="D164">
        <v>8517.5087490000005</v>
      </c>
      <c r="F164">
        <v>1124.708218</v>
      </c>
      <c r="G164">
        <v>2.6689999999999999E-3</v>
      </c>
      <c r="I164">
        <v>1124.3822498300001</v>
      </c>
      <c r="J164">
        <v>1.8960999999999999E-2</v>
      </c>
      <c r="L164" s="36">
        <v>1124.8678140899999</v>
      </c>
      <c r="M164">
        <v>2.9009999999999999E-3</v>
      </c>
    </row>
    <row r="165" spans="3:13" x14ac:dyDescent="0.25">
      <c r="C165">
        <v>1124.9708000000001</v>
      </c>
      <c r="D165">
        <v>1804.6933100000001</v>
      </c>
      <c r="F165">
        <v>1124.7114329999999</v>
      </c>
      <c r="G165">
        <v>7.8220000000000008E-3</v>
      </c>
      <c r="I165">
        <v>1124.38546458</v>
      </c>
      <c r="J165">
        <v>5.0125000000000003E-2</v>
      </c>
      <c r="L165" s="36">
        <v>1124.87103024</v>
      </c>
      <c r="M165">
        <v>8.4679999999999998E-3</v>
      </c>
    </row>
    <row r="166" spans="3:13" x14ac:dyDescent="0.25">
      <c r="C166">
        <v>1124.9798000000001</v>
      </c>
      <c r="D166">
        <v>167.965991</v>
      </c>
      <c r="F166">
        <v>1124.714649</v>
      </c>
      <c r="G166">
        <v>2.1691999999999999E-2</v>
      </c>
      <c r="I166">
        <v>1124.3886793199999</v>
      </c>
      <c r="J166">
        <v>0.125365</v>
      </c>
      <c r="L166" s="36">
        <v>1124.8742463900001</v>
      </c>
      <c r="M166">
        <v>2.3387000000000002E-2</v>
      </c>
    </row>
    <row r="167" spans="3:13" x14ac:dyDescent="0.25">
      <c r="C167">
        <v>1124.9887000000001</v>
      </c>
      <c r="D167">
        <v>60.284238999999999</v>
      </c>
      <c r="F167">
        <v>1124.7178650000001</v>
      </c>
      <c r="G167">
        <v>5.6911999999999997E-2</v>
      </c>
      <c r="I167">
        <v>1124.39189407</v>
      </c>
      <c r="J167">
        <v>0.29664200000000002</v>
      </c>
      <c r="L167" s="36">
        <v>1124.8774625399999</v>
      </c>
      <c r="M167">
        <v>6.1108000000000003E-2</v>
      </c>
    </row>
    <row r="168" spans="3:13" x14ac:dyDescent="0.25">
      <c r="C168">
        <v>1124.9976999999999</v>
      </c>
      <c r="D168">
        <v>224.625046</v>
      </c>
      <c r="F168">
        <v>1124.7210809999999</v>
      </c>
      <c r="G168">
        <v>0.141266</v>
      </c>
      <c r="I168">
        <v>1124.3951088199999</v>
      </c>
      <c r="J168">
        <v>0.66407499999999997</v>
      </c>
      <c r="L168" s="36">
        <v>1124.88067869</v>
      </c>
      <c r="M168">
        <v>0.151063</v>
      </c>
    </row>
    <row r="169" spans="3:13" x14ac:dyDescent="0.25">
      <c r="C169">
        <v>1125.0065999999999</v>
      </c>
      <c r="D169">
        <v>426.38824399999999</v>
      </c>
      <c r="F169">
        <v>1124.7242960000001</v>
      </c>
      <c r="G169">
        <v>0.33174399999999998</v>
      </c>
      <c r="I169">
        <v>1124.39832357</v>
      </c>
      <c r="J169">
        <v>1.4064680000000001</v>
      </c>
      <c r="L169" s="36">
        <v>1124.88389484</v>
      </c>
      <c r="M169">
        <v>0.35331099999999999</v>
      </c>
    </row>
    <row r="170" spans="3:13" x14ac:dyDescent="0.25">
      <c r="C170">
        <v>1125.0155999999999</v>
      </c>
      <c r="D170">
        <v>405.80692900000003</v>
      </c>
      <c r="F170">
        <v>1124.7275119999999</v>
      </c>
      <c r="G170">
        <v>0.73704800000000004</v>
      </c>
      <c r="I170">
        <v>1124.4015383200001</v>
      </c>
      <c r="J170">
        <v>2.8181929999999999</v>
      </c>
      <c r="L170" s="36">
        <v>1124.8871109900001</v>
      </c>
      <c r="M170">
        <v>0.78178899999999996</v>
      </c>
    </row>
    <row r="171" spans="3:13" x14ac:dyDescent="0.25">
      <c r="C171">
        <v>1125.0245</v>
      </c>
      <c r="D171">
        <v>238.722013</v>
      </c>
      <c r="F171">
        <v>1124.730728</v>
      </c>
      <c r="G171">
        <v>1.5492349999999999</v>
      </c>
      <c r="I171">
        <v>1124.40475307</v>
      </c>
      <c r="J171">
        <v>5.3424339999999999</v>
      </c>
      <c r="L171" s="36">
        <v>1124.89032714</v>
      </c>
      <c r="M171">
        <v>1.636652</v>
      </c>
    </row>
    <row r="172" spans="3:13" x14ac:dyDescent="0.25">
      <c r="C172">
        <v>1125.0335</v>
      </c>
      <c r="D172">
        <v>110.886736</v>
      </c>
      <c r="F172">
        <v>1124.733943</v>
      </c>
      <c r="G172">
        <v>3.0808200000000001</v>
      </c>
      <c r="I172">
        <v>1124.4079678200001</v>
      </c>
      <c r="J172">
        <v>9.5815260000000002</v>
      </c>
      <c r="L172" s="36">
        <v>1124.89354329</v>
      </c>
      <c r="M172">
        <v>3.241574</v>
      </c>
    </row>
    <row r="173" spans="3:13" x14ac:dyDescent="0.25">
      <c r="C173">
        <v>1125.0424</v>
      </c>
      <c r="D173">
        <v>86.942092000000002</v>
      </c>
      <c r="F173">
        <v>1124.737159</v>
      </c>
      <c r="G173">
        <v>5.7961869999999998</v>
      </c>
      <c r="I173">
        <v>1124.4111825699999</v>
      </c>
      <c r="J173">
        <v>16.257612000000002</v>
      </c>
      <c r="L173" s="36">
        <v>1124.8967594400001</v>
      </c>
      <c r="M173">
        <v>6.0741880000000004</v>
      </c>
    </row>
    <row r="174" spans="3:13" x14ac:dyDescent="0.25">
      <c r="C174">
        <v>1125.0514000000001</v>
      </c>
      <c r="D174">
        <v>137.05565899999999</v>
      </c>
      <c r="F174">
        <v>1124.7403750000001</v>
      </c>
      <c r="G174">
        <v>10.316803</v>
      </c>
      <c r="I174">
        <v>1124.41439732</v>
      </c>
      <c r="J174">
        <v>26.097857000000001</v>
      </c>
      <c r="L174" s="36">
        <v>1124.8999755899999</v>
      </c>
      <c r="M174">
        <v>10.768428</v>
      </c>
    </row>
    <row r="175" spans="3:13" x14ac:dyDescent="0.25">
      <c r="C175">
        <v>1125.0603000000001</v>
      </c>
      <c r="D175">
        <v>565.56519000000003</v>
      </c>
      <c r="F175">
        <v>1124.74359</v>
      </c>
      <c r="G175">
        <v>17.372966000000002</v>
      </c>
      <c r="I175">
        <v>1124.4176120699999</v>
      </c>
      <c r="J175">
        <v>39.634963999999997</v>
      </c>
      <c r="L175" s="36">
        <v>1124.90319174</v>
      </c>
      <c r="M175">
        <v>18.061245</v>
      </c>
    </row>
    <row r="176" spans="3:13" x14ac:dyDescent="0.25">
      <c r="C176">
        <v>1125.0693000000001</v>
      </c>
      <c r="D176">
        <v>2796.9350030000001</v>
      </c>
      <c r="F176">
        <v>1124.7468060000001</v>
      </c>
      <c r="G176">
        <v>27.677596999999999</v>
      </c>
      <c r="I176">
        <v>1124.42082682</v>
      </c>
      <c r="J176">
        <v>56.947823999999997</v>
      </c>
      <c r="L176" s="36">
        <v>1124.9064078900001</v>
      </c>
      <c r="M176">
        <v>28.659832999999999</v>
      </c>
    </row>
    <row r="177" spans="3:13" x14ac:dyDescent="0.25">
      <c r="C177">
        <v>1125.0781999999999</v>
      </c>
      <c r="D177">
        <v>7861.5094520000002</v>
      </c>
      <c r="F177">
        <v>1124.7500219999999</v>
      </c>
      <c r="G177">
        <v>41.716501999999998</v>
      </c>
      <c r="I177">
        <v>1124.4240415700001</v>
      </c>
      <c r="J177">
        <v>77.410584999999998</v>
      </c>
      <c r="L177" s="36">
        <v>1124.9096240399999</v>
      </c>
      <c r="M177">
        <v>43.025866000000001</v>
      </c>
    </row>
    <row r="178" spans="3:13" x14ac:dyDescent="0.25">
      <c r="C178">
        <v>1125.0871999999999</v>
      </c>
      <c r="D178">
        <v>15833.26563</v>
      </c>
      <c r="F178">
        <v>1124.753238</v>
      </c>
      <c r="G178">
        <v>59.485619999999997</v>
      </c>
      <c r="I178">
        <v>1124.42725632</v>
      </c>
      <c r="J178">
        <v>99.551456999999999</v>
      </c>
      <c r="L178" s="36">
        <v>1124.91284019</v>
      </c>
      <c r="M178">
        <v>61.110377</v>
      </c>
    </row>
    <row r="179" spans="3:13" x14ac:dyDescent="0.25">
      <c r="C179">
        <v>1125.0961</v>
      </c>
      <c r="D179">
        <v>24081.299940000001</v>
      </c>
      <c r="F179">
        <v>1124.756453</v>
      </c>
      <c r="G179">
        <v>80.249109000000004</v>
      </c>
      <c r="I179">
        <v>1124.4304710700001</v>
      </c>
      <c r="J179">
        <v>121.120726</v>
      </c>
      <c r="L179" s="36">
        <v>1124.9160563400001</v>
      </c>
      <c r="M179">
        <v>82.116242999999997</v>
      </c>
    </row>
    <row r="180" spans="3:13" x14ac:dyDescent="0.25">
      <c r="C180">
        <v>1125.1051</v>
      </c>
      <c r="D180">
        <v>27016.972679999999</v>
      </c>
      <c r="F180">
        <v>1124.759669</v>
      </c>
      <c r="G180">
        <v>102.421724</v>
      </c>
      <c r="I180">
        <v>1124.4336858199999</v>
      </c>
      <c r="J180">
        <v>139.41593399999999</v>
      </c>
      <c r="L180" s="36">
        <v>1124.9192724899999</v>
      </c>
      <c r="M180">
        <v>104.39299200000001</v>
      </c>
    </row>
    <row r="181" spans="3:13" x14ac:dyDescent="0.25">
      <c r="C181">
        <v>1125.114</v>
      </c>
      <c r="D181">
        <v>20997.505260000002</v>
      </c>
      <c r="F181">
        <v>1124.7628850000001</v>
      </c>
      <c r="G181">
        <v>123.67077999999999</v>
      </c>
      <c r="I181">
        <v>1124.43690057</v>
      </c>
      <c r="J181">
        <v>151.82000099999999</v>
      </c>
      <c r="L181" s="36">
        <v>1124.92248864</v>
      </c>
      <c r="M181">
        <v>125.557078</v>
      </c>
    </row>
    <row r="182" spans="3:13" x14ac:dyDescent="0.25">
      <c r="C182">
        <v>1125.123</v>
      </c>
      <c r="D182">
        <v>11865.888300000001</v>
      </c>
      <c r="F182">
        <v>1124.7661000000001</v>
      </c>
      <c r="G182">
        <v>141.274834</v>
      </c>
      <c r="I182">
        <v>1124.4401153199999</v>
      </c>
      <c r="J182">
        <v>156.411157</v>
      </c>
      <c r="L182" s="36">
        <v>1124.9257047900001</v>
      </c>
      <c r="M182">
        <v>142.869012</v>
      </c>
    </row>
    <row r="183" spans="3:13" x14ac:dyDescent="0.25">
      <c r="C183">
        <v>1125.1319000000001</v>
      </c>
      <c r="D183">
        <v>4169.2905870000004</v>
      </c>
      <c r="F183">
        <v>1124.7693159999999</v>
      </c>
      <c r="G183">
        <v>152.68090699999999</v>
      </c>
      <c r="I183">
        <v>1124.44333007</v>
      </c>
      <c r="J183">
        <v>152.45025999999999</v>
      </c>
      <c r="L183" s="36">
        <v>1124.9289209399999</v>
      </c>
      <c r="M183">
        <v>153.80175600000001</v>
      </c>
    </row>
    <row r="184" spans="3:13" x14ac:dyDescent="0.25">
      <c r="C184">
        <v>1125.1409000000001</v>
      </c>
      <c r="D184">
        <v>515.60099500000001</v>
      </c>
      <c r="F184">
        <v>1124.772532</v>
      </c>
      <c r="G184">
        <v>156.108453</v>
      </c>
      <c r="I184">
        <v>1124.4465448200001</v>
      </c>
      <c r="J184">
        <v>140.57557199999999</v>
      </c>
      <c r="L184" s="36">
        <v>1124.93213709</v>
      </c>
      <c r="M184">
        <v>156.64278200000001</v>
      </c>
    </row>
    <row r="185" spans="3:13" x14ac:dyDescent="0.25">
      <c r="C185">
        <v>1125.1497999999999</v>
      </c>
      <c r="D185">
        <v>46.983890000000002</v>
      </c>
      <c r="F185">
        <v>1124.7757469999999</v>
      </c>
      <c r="G185">
        <v>151.004333</v>
      </c>
      <c r="I185">
        <v>1124.44975957</v>
      </c>
      <c r="J185">
        <v>122.63441</v>
      </c>
      <c r="L185" s="36">
        <v>1124.93535324</v>
      </c>
      <c r="M185">
        <v>150.93319299999999</v>
      </c>
    </row>
    <row r="186" spans="3:13" x14ac:dyDescent="0.25">
      <c r="C186">
        <v>1125.1587999999999</v>
      </c>
      <c r="D186">
        <v>95.510262999999995</v>
      </c>
      <c r="F186">
        <v>1124.778963</v>
      </c>
      <c r="G186">
        <v>138.188931</v>
      </c>
      <c r="I186">
        <v>1124.4529743200001</v>
      </c>
      <c r="J186">
        <v>101.21274200000001</v>
      </c>
      <c r="L186" s="36">
        <v>1124.9385693900001</v>
      </c>
      <c r="M186">
        <v>137.589043</v>
      </c>
    </row>
    <row r="187" spans="3:13" x14ac:dyDescent="0.25">
      <c r="C187">
        <v>1125.1677</v>
      </c>
      <c r="D187">
        <v>122.25959400000001</v>
      </c>
      <c r="F187">
        <v>1124.782179</v>
      </c>
      <c r="G187">
        <v>119.640306</v>
      </c>
      <c r="I187">
        <v>1124.4561890699999</v>
      </c>
      <c r="J187">
        <v>79.027445999999998</v>
      </c>
      <c r="L187" s="36">
        <v>1124.94178554</v>
      </c>
      <c r="M187">
        <v>118.660757</v>
      </c>
    </row>
    <row r="188" spans="3:13" x14ac:dyDescent="0.25">
      <c r="C188">
        <v>1125.1767</v>
      </c>
      <c r="D188">
        <v>186.43831800000001</v>
      </c>
      <c r="F188">
        <v>1124.785394</v>
      </c>
      <c r="G188">
        <v>97.994510000000005</v>
      </c>
      <c r="I188">
        <v>1124.45940382</v>
      </c>
      <c r="J188">
        <v>58.376786000000003</v>
      </c>
      <c r="L188" s="36">
        <v>1124.94500169</v>
      </c>
      <c r="M188">
        <v>96.817532</v>
      </c>
    </row>
    <row r="189" spans="3:13" x14ac:dyDescent="0.25">
      <c r="C189">
        <v>1125.1856</v>
      </c>
      <c r="D189">
        <v>367.61067600000001</v>
      </c>
      <c r="F189">
        <v>1124.7886100000001</v>
      </c>
      <c r="G189">
        <v>75.935614999999999</v>
      </c>
      <c r="I189">
        <v>1124.4626185699999</v>
      </c>
      <c r="J189">
        <v>40.796365000000002</v>
      </c>
      <c r="L189" s="36">
        <v>1124.9482178400001</v>
      </c>
      <c r="M189">
        <v>74.734992000000005</v>
      </c>
    </row>
    <row r="190" spans="3:13" x14ac:dyDescent="0.25">
      <c r="C190">
        <v>1125.1946</v>
      </c>
      <c r="D190">
        <v>581.79573500000004</v>
      </c>
      <c r="F190">
        <v>1124.7918259999999</v>
      </c>
      <c r="G190">
        <v>55.668354999999998</v>
      </c>
      <c r="I190">
        <v>1124.46583332</v>
      </c>
      <c r="J190">
        <v>26.972511000000001</v>
      </c>
      <c r="L190" s="36">
        <v>1124.9514339899999</v>
      </c>
      <c r="M190">
        <v>54.577866</v>
      </c>
    </row>
    <row r="191" spans="3:13" x14ac:dyDescent="0.25">
      <c r="C191">
        <v>1125.2035000000001</v>
      </c>
      <c r="D191">
        <v>624.08518100000003</v>
      </c>
      <c r="F191">
        <v>1124.795042</v>
      </c>
      <c r="G191">
        <v>38.609124000000001</v>
      </c>
      <c r="I191">
        <v>1124.4690480700001</v>
      </c>
      <c r="J191">
        <v>16.870949</v>
      </c>
      <c r="L191" s="36">
        <v>1124.95465014</v>
      </c>
      <c r="M191">
        <v>37.707796000000002</v>
      </c>
    </row>
    <row r="192" spans="3:13" x14ac:dyDescent="0.25">
      <c r="C192">
        <v>1125.2125000000001</v>
      </c>
      <c r="D192">
        <v>421.527423</v>
      </c>
      <c r="F192">
        <v>1124.7982569999999</v>
      </c>
      <c r="G192">
        <v>25.333183999999999</v>
      </c>
      <c r="I192">
        <v>1124.47226282</v>
      </c>
      <c r="J192">
        <v>9.9833300000000005</v>
      </c>
      <c r="L192" s="36">
        <v>1124.9578662900001</v>
      </c>
      <c r="M192">
        <v>24.647182999999998</v>
      </c>
    </row>
    <row r="193" spans="3:13" x14ac:dyDescent="0.25">
      <c r="C193">
        <v>1125.2213999999999</v>
      </c>
      <c r="D193">
        <v>263.73306500000001</v>
      </c>
      <c r="F193">
        <v>1124.801473</v>
      </c>
      <c r="G193">
        <v>15.725607999999999</v>
      </c>
      <c r="I193">
        <v>1124.4754775700001</v>
      </c>
      <c r="J193">
        <v>5.5889309999999996</v>
      </c>
      <c r="L193" s="36">
        <v>1124.9610824399999</v>
      </c>
      <c r="M193">
        <v>15.241386</v>
      </c>
    </row>
    <row r="194" spans="3:13" x14ac:dyDescent="0.25">
      <c r="C194">
        <v>1125.2303999999999</v>
      </c>
      <c r="D194">
        <v>655.36086299999999</v>
      </c>
      <c r="F194">
        <v>1124.8046890000001</v>
      </c>
      <c r="G194">
        <v>9.2351209999999995</v>
      </c>
      <c r="I194">
        <v>1124.4786923199999</v>
      </c>
      <c r="J194">
        <v>2.9600499999999998</v>
      </c>
      <c r="L194" s="36">
        <v>1124.96429859</v>
      </c>
      <c r="M194">
        <v>8.9166589999999992</v>
      </c>
    </row>
    <row r="195" spans="3:13" x14ac:dyDescent="0.25">
      <c r="C195">
        <v>1125.2393</v>
      </c>
      <c r="D195">
        <v>2713.998846</v>
      </c>
      <c r="F195">
        <v>1124.807904</v>
      </c>
      <c r="G195">
        <v>5.1309139999999998</v>
      </c>
      <c r="I195">
        <v>1124.4819070599999</v>
      </c>
      <c r="J195">
        <v>1.4831529999999999</v>
      </c>
      <c r="L195" s="36">
        <v>1124.9675147400001</v>
      </c>
      <c r="M195">
        <v>4.9351450000000003</v>
      </c>
    </row>
    <row r="196" spans="3:13" x14ac:dyDescent="0.25">
      <c r="C196">
        <v>1125.2483</v>
      </c>
      <c r="D196">
        <v>7100.2411700000002</v>
      </c>
      <c r="F196">
        <v>1124.8111200000001</v>
      </c>
      <c r="G196">
        <v>2.6968920000000001</v>
      </c>
      <c r="I196">
        <v>1124.48512181</v>
      </c>
      <c r="J196">
        <v>0.70305499999999999</v>
      </c>
      <c r="L196" s="36">
        <v>1124.9707308899999</v>
      </c>
      <c r="M196">
        <v>2.5841470000000002</v>
      </c>
    </row>
    <row r="197" spans="3:13" x14ac:dyDescent="0.25">
      <c r="C197">
        <v>1125.2572</v>
      </c>
      <c r="D197">
        <v>13136.76828</v>
      </c>
      <c r="F197">
        <v>1124.8143359999999</v>
      </c>
      <c r="G197">
        <v>1.3410610000000001</v>
      </c>
      <c r="I197">
        <v>1124.4883365600001</v>
      </c>
      <c r="J197">
        <v>0.31528800000000001</v>
      </c>
      <c r="L197" s="36">
        <v>1124.97394704</v>
      </c>
      <c r="M197">
        <v>1.2801279999999999</v>
      </c>
    </row>
    <row r="198" spans="3:13" x14ac:dyDescent="0.25">
      <c r="C198">
        <v>1125.2662</v>
      </c>
      <c r="D198">
        <v>17943.598770000001</v>
      </c>
      <c r="F198">
        <v>1124.8175510000001</v>
      </c>
      <c r="G198">
        <v>0.630884</v>
      </c>
      <c r="I198">
        <v>1124.49155131</v>
      </c>
      <c r="J198">
        <v>0.133765</v>
      </c>
      <c r="L198" s="36">
        <v>1124.9771631900001</v>
      </c>
      <c r="M198">
        <v>0.59994099999999995</v>
      </c>
    </row>
    <row r="199" spans="3:13" x14ac:dyDescent="0.25">
      <c r="C199">
        <v>1125.2751000000001</v>
      </c>
      <c r="D199">
        <v>17429.461299999999</v>
      </c>
      <c r="F199">
        <v>1124.8207669999999</v>
      </c>
      <c r="G199">
        <v>0.28077999999999997</v>
      </c>
      <c r="I199">
        <v>1124.4947660600001</v>
      </c>
      <c r="J199">
        <v>5.3690000000000002E-2</v>
      </c>
      <c r="L199" s="36">
        <v>1124.9803793399999</v>
      </c>
      <c r="M199">
        <v>0.26600000000000001</v>
      </c>
    </row>
    <row r="200" spans="3:13" x14ac:dyDescent="0.25">
      <c r="C200">
        <v>1125.2841000000001</v>
      </c>
      <c r="D200">
        <v>11751.85626</v>
      </c>
      <c r="F200">
        <v>1124.823983</v>
      </c>
      <c r="G200">
        <v>0.11822199999999999</v>
      </c>
      <c r="I200">
        <v>1124.4979808099999</v>
      </c>
      <c r="J200">
        <v>2.0386999999999999E-2</v>
      </c>
      <c r="L200" s="36">
        <v>1124.98359549</v>
      </c>
      <c r="M200">
        <v>0.11157599999999999</v>
      </c>
    </row>
    <row r="201" spans="3:13" x14ac:dyDescent="0.25">
      <c r="C201">
        <v>1125.2929999999999</v>
      </c>
      <c r="D201">
        <v>5667.4777000000004</v>
      </c>
      <c r="F201">
        <v>1124.8271990000001</v>
      </c>
      <c r="G201">
        <v>4.7092000000000002E-2</v>
      </c>
      <c r="I201">
        <v>1124.50119556</v>
      </c>
      <c r="J201">
        <v>7.3239999999999998E-3</v>
      </c>
      <c r="L201" s="36">
        <v>1124.98681164</v>
      </c>
      <c r="M201">
        <v>4.4276999999999997E-2</v>
      </c>
    </row>
    <row r="202" spans="3:13" x14ac:dyDescent="0.25">
      <c r="C202">
        <v>1125.3019999999999</v>
      </c>
      <c r="D202">
        <v>1384.8688219999999</v>
      </c>
      <c r="F202">
        <v>1124.830414</v>
      </c>
      <c r="G202">
        <v>1.7746000000000001E-2</v>
      </c>
      <c r="I202">
        <v>1124.5044103099999</v>
      </c>
      <c r="J202">
        <v>2.4889999999999999E-3</v>
      </c>
      <c r="L202" s="36">
        <v>1124.9900277900001</v>
      </c>
      <c r="M202">
        <v>1.6622999999999999E-2</v>
      </c>
    </row>
    <row r="203" spans="3:13" x14ac:dyDescent="0.25">
      <c r="C203">
        <v>1125.3108999999999</v>
      </c>
      <c r="D203">
        <v>178.98946100000001</v>
      </c>
      <c r="F203">
        <v>1124.8336300000001</v>
      </c>
      <c r="G203">
        <v>6.3270000000000002E-3</v>
      </c>
      <c r="I203">
        <v>1124.50762506</v>
      </c>
      <c r="J203">
        <v>8.0000000000000004E-4</v>
      </c>
      <c r="L203" s="36">
        <v>1124.99324394</v>
      </c>
      <c r="M203">
        <v>5.9040000000000004E-3</v>
      </c>
    </row>
    <row r="204" spans="3:13" x14ac:dyDescent="0.25">
      <c r="C204">
        <v>1125.3199</v>
      </c>
      <c r="D204">
        <v>308.174486</v>
      </c>
      <c r="F204">
        <v>1124.8368459999999</v>
      </c>
      <c r="G204">
        <v>2.134E-3</v>
      </c>
      <c r="I204">
        <v>1124.5108398100001</v>
      </c>
      <c r="J204">
        <v>2.43E-4</v>
      </c>
      <c r="L204" s="36">
        <v>1124.99646009</v>
      </c>
      <c r="M204">
        <v>1.9840000000000001E-3</v>
      </c>
    </row>
    <row r="205" spans="3:13" x14ac:dyDescent="0.25">
      <c r="C205">
        <v>1125.3288</v>
      </c>
      <c r="D205">
        <v>428.68129399999998</v>
      </c>
      <c r="F205">
        <v>1124.8400610000001</v>
      </c>
      <c r="G205">
        <v>6.8099999999999996E-4</v>
      </c>
      <c r="I205">
        <v>1124.51405456</v>
      </c>
      <c r="J205">
        <v>6.9999999999999994E-5</v>
      </c>
      <c r="L205" s="36">
        <v>1124.9996762400001</v>
      </c>
      <c r="M205">
        <v>6.3100000000000005E-4</v>
      </c>
    </row>
    <row r="206" spans="3:13" x14ac:dyDescent="0.25">
      <c r="C206">
        <v>1125.3378</v>
      </c>
      <c r="D206">
        <v>427.39389299999999</v>
      </c>
      <c r="F206">
        <v>1124.8432769999999</v>
      </c>
      <c r="G206">
        <v>2.0599999999999999E-4</v>
      </c>
      <c r="I206">
        <v>1124.5172693100001</v>
      </c>
      <c r="J206">
        <v>1.9000000000000001E-5</v>
      </c>
      <c r="L206" s="36">
        <v>1125.0028923899999</v>
      </c>
      <c r="M206">
        <v>1.9000000000000001E-4</v>
      </c>
    </row>
    <row r="207" spans="3:13" x14ac:dyDescent="0.25">
      <c r="C207">
        <v>1125.3467000000001</v>
      </c>
      <c r="D207">
        <v>377.20310899999998</v>
      </c>
      <c r="F207">
        <v>1124.846493</v>
      </c>
      <c r="G207">
        <v>5.8999999999999998E-5</v>
      </c>
      <c r="I207">
        <v>1124.5204840599999</v>
      </c>
      <c r="J207">
        <v>5.0000000000000004E-6</v>
      </c>
      <c r="L207" s="36">
        <v>1125.00610854</v>
      </c>
      <c r="M207">
        <v>5.3999999999999998E-5</v>
      </c>
    </row>
    <row r="208" spans="3:13" x14ac:dyDescent="0.25">
      <c r="C208">
        <v>1125.3557000000001</v>
      </c>
      <c r="D208">
        <v>258.47977300000002</v>
      </c>
      <c r="F208">
        <v>1124.849708</v>
      </c>
      <c r="G208">
        <v>1.5999999999999999E-5</v>
      </c>
      <c r="I208">
        <v>1124.52369881</v>
      </c>
      <c r="J208">
        <v>1.9999999999999999E-6</v>
      </c>
      <c r="L208" s="36">
        <v>1125.0093246900001</v>
      </c>
      <c r="M208">
        <v>1.5E-5</v>
      </c>
    </row>
    <row r="209" spans="3:13" x14ac:dyDescent="0.25">
      <c r="C209">
        <v>1125.3646000000001</v>
      </c>
      <c r="D209">
        <v>146.46443099999999</v>
      </c>
      <c r="F209">
        <v>1124.852924</v>
      </c>
      <c r="G209">
        <v>3.9999999999999998E-6</v>
      </c>
      <c r="I209">
        <v>1124.5269135599999</v>
      </c>
      <c r="J209">
        <v>5.0000000000000004E-6</v>
      </c>
      <c r="L209" s="36">
        <v>1125.0125408399999</v>
      </c>
      <c r="M209">
        <v>3.9999999999999998E-6</v>
      </c>
    </row>
    <row r="210" spans="3:13" x14ac:dyDescent="0.25">
      <c r="C210">
        <v>1125.3735999999999</v>
      </c>
      <c r="D210">
        <v>81.619808000000006</v>
      </c>
      <c r="F210">
        <v>1124.8561400000001</v>
      </c>
      <c r="G210">
        <v>1.9999999999999999E-6</v>
      </c>
      <c r="I210">
        <v>1124.53012831</v>
      </c>
      <c r="J210">
        <v>1.7E-5</v>
      </c>
      <c r="L210" s="36">
        <v>1125.01575699</v>
      </c>
      <c r="M210">
        <v>1.9999999999999999E-6</v>
      </c>
    </row>
    <row r="211" spans="3:13" x14ac:dyDescent="0.25">
      <c r="C211">
        <v>1125.3824999999999</v>
      </c>
      <c r="D211">
        <v>27.405080999999999</v>
      </c>
      <c r="F211">
        <v>1124.8593559999999</v>
      </c>
      <c r="G211">
        <v>6.0000000000000002E-6</v>
      </c>
      <c r="I211">
        <v>1124.5333430600001</v>
      </c>
      <c r="J211">
        <v>6.3999999999999997E-5</v>
      </c>
      <c r="L211" s="36">
        <v>1125.0189731400001</v>
      </c>
      <c r="M211">
        <v>6.9999999999999999E-6</v>
      </c>
    </row>
    <row r="212" spans="3:13" x14ac:dyDescent="0.25">
      <c r="C212">
        <v>1125.3915</v>
      </c>
      <c r="D212">
        <v>63.046418000000003</v>
      </c>
      <c r="F212">
        <v>1124.8625709999999</v>
      </c>
      <c r="G212">
        <v>2.0999999999999999E-5</v>
      </c>
      <c r="I212">
        <v>1124.53655781</v>
      </c>
      <c r="J212">
        <v>2.22E-4</v>
      </c>
      <c r="L212" s="36">
        <v>1125.0221892899999</v>
      </c>
      <c r="M212">
        <v>2.4000000000000001E-5</v>
      </c>
    </row>
    <row r="213" spans="3:13" x14ac:dyDescent="0.25">
      <c r="C213">
        <v>1125.4004</v>
      </c>
      <c r="D213">
        <v>573.04058799999996</v>
      </c>
      <c r="F213">
        <v>1124.865787</v>
      </c>
      <c r="G213">
        <v>7.7000000000000001E-5</v>
      </c>
      <c r="I213">
        <v>1124.5397725600001</v>
      </c>
      <c r="J213">
        <v>7.3099999999999999E-4</v>
      </c>
      <c r="L213" s="36">
        <v>1125.02540544</v>
      </c>
      <c r="M213">
        <v>8.8999999999999995E-5</v>
      </c>
    </row>
    <row r="214" spans="3:13" x14ac:dyDescent="0.25">
      <c r="C214">
        <v>1125.4094</v>
      </c>
      <c r="D214">
        <v>2280.3683420000002</v>
      </c>
      <c r="F214">
        <v>1124.869003</v>
      </c>
      <c r="G214">
        <v>2.6600000000000001E-4</v>
      </c>
      <c r="I214">
        <v>1124.5429873099999</v>
      </c>
      <c r="J214">
        <v>2.2769999999999999E-3</v>
      </c>
      <c r="L214" s="36">
        <v>1125.0286215900001</v>
      </c>
      <c r="M214">
        <v>3.0400000000000002E-4</v>
      </c>
    </row>
    <row r="215" spans="3:13" x14ac:dyDescent="0.25">
      <c r="C215">
        <v>1125.4183</v>
      </c>
      <c r="D215">
        <v>5153.6943920000003</v>
      </c>
      <c r="F215">
        <v>1124.872218</v>
      </c>
      <c r="G215">
        <v>8.7000000000000001E-4</v>
      </c>
      <c r="I215">
        <v>1124.54620206</v>
      </c>
      <c r="J215">
        <v>6.7159999999999997E-3</v>
      </c>
      <c r="L215" s="36">
        <v>1125.0318377399999</v>
      </c>
      <c r="M215">
        <v>9.8799999999999995E-4</v>
      </c>
    </row>
    <row r="216" spans="3:13" x14ac:dyDescent="0.25">
      <c r="C216">
        <v>1125.4273000000001</v>
      </c>
      <c r="D216">
        <v>8414.6724209999993</v>
      </c>
      <c r="F216">
        <v>1124.875434</v>
      </c>
      <c r="G216">
        <v>2.689E-3</v>
      </c>
      <c r="I216">
        <v>1124.5494168099999</v>
      </c>
      <c r="J216">
        <v>1.8735999999999999E-2</v>
      </c>
      <c r="L216" s="36">
        <v>1125.03505389</v>
      </c>
      <c r="M216">
        <v>3.039E-3</v>
      </c>
    </row>
    <row r="217" spans="3:13" x14ac:dyDescent="0.25">
      <c r="C217">
        <v>1125.4362000000001</v>
      </c>
      <c r="D217">
        <v>10271.37522</v>
      </c>
      <c r="F217">
        <v>1124.8786500000001</v>
      </c>
      <c r="G217">
        <v>7.8630000000000002E-3</v>
      </c>
      <c r="I217">
        <v>1124.55263156</v>
      </c>
      <c r="J217">
        <v>4.9456E-2</v>
      </c>
      <c r="L217" s="36">
        <v>1125.03827004</v>
      </c>
      <c r="M217">
        <v>8.8409999999999999E-3</v>
      </c>
    </row>
    <row r="218" spans="3:13" x14ac:dyDescent="0.25">
      <c r="C218">
        <v>1125.4452000000001</v>
      </c>
      <c r="D218">
        <v>9068.1355330000006</v>
      </c>
      <c r="F218">
        <v>1124.8818650000001</v>
      </c>
      <c r="G218">
        <v>2.1753000000000002E-2</v>
      </c>
      <c r="I218">
        <v>1124.5558463100001</v>
      </c>
      <c r="J218">
        <v>0.123513</v>
      </c>
      <c r="L218" s="36">
        <v>1125.0414861899999</v>
      </c>
      <c r="M218">
        <v>2.4334999999999999E-2</v>
      </c>
    </row>
    <row r="219" spans="3:13" x14ac:dyDescent="0.25">
      <c r="C219">
        <v>1125.4540999999999</v>
      </c>
      <c r="D219">
        <v>6133.9736560000001</v>
      </c>
      <c r="F219">
        <v>1124.8850809999999</v>
      </c>
      <c r="G219">
        <v>5.6939999999999998E-2</v>
      </c>
      <c r="I219">
        <v>1124.55906106</v>
      </c>
      <c r="J219">
        <v>0.291848</v>
      </c>
      <c r="L219" s="36">
        <v>1125.04470234</v>
      </c>
      <c r="M219">
        <v>6.3378000000000004E-2</v>
      </c>
    </row>
    <row r="220" spans="3:13" x14ac:dyDescent="0.25">
      <c r="C220">
        <v>1125.4630999999999</v>
      </c>
      <c r="D220">
        <v>2879.153104</v>
      </c>
      <c r="F220">
        <v>1124.888297</v>
      </c>
      <c r="G220">
        <v>0.141014</v>
      </c>
      <c r="I220">
        <v>1124.5622758100001</v>
      </c>
      <c r="J220">
        <v>0.65245299999999995</v>
      </c>
      <c r="L220" s="36">
        <v>1125.04791849</v>
      </c>
      <c r="M220">
        <v>0.156168</v>
      </c>
    </row>
    <row r="221" spans="3:13" x14ac:dyDescent="0.25">
      <c r="C221">
        <v>1125.472</v>
      </c>
      <c r="D221">
        <v>1081.826298</v>
      </c>
      <c r="F221">
        <v>1124.891513</v>
      </c>
      <c r="G221">
        <v>0.33041100000000001</v>
      </c>
      <c r="I221">
        <v>1124.5654905599999</v>
      </c>
      <c r="J221">
        <v>1.3800330000000001</v>
      </c>
      <c r="L221" s="36">
        <v>1125.0511346400001</v>
      </c>
      <c r="M221">
        <v>0.36409200000000003</v>
      </c>
    </row>
    <row r="222" spans="3:13" x14ac:dyDescent="0.25">
      <c r="C222">
        <v>1125.481</v>
      </c>
      <c r="D222">
        <v>294.12591800000001</v>
      </c>
      <c r="F222">
        <v>1124.894728</v>
      </c>
      <c r="G222">
        <v>0.73248199999999997</v>
      </c>
      <c r="I222">
        <v>1124.56870531</v>
      </c>
      <c r="J222">
        <v>2.7617080000000001</v>
      </c>
      <c r="L222" s="36">
        <v>1125.0543507899999</v>
      </c>
      <c r="M222">
        <v>0.80313699999999999</v>
      </c>
    </row>
    <row r="223" spans="3:13" x14ac:dyDescent="0.25">
      <c r="C223">
        <v>1125.49</v>
      </c>
      <c r="D223">
        <v>108.208557</v>
      </c>
      <c r="F223">
        <v>1124.8979440000001</v>
      </c>
      <c r="G223">
        <v>1.536338</v>
      </c>
      <c r="I223">
        <v>1124.57192005</v>
      </c>
      <c r="J223">
        <v>5.2289289999999999</v>
      </c>
      <c r="L223" s="36">
        <v>1125.05756694</v>
      </c>
      <c r="M223">
        <v>1.6762010000000001</v>
      </c>
    </row>
    <row r="224" spans="3:13" x14ac:dyDescent="0.25">
      <c r="C224">
        <v>1125.4989</v>
      </c>
      <c r="D224">
        <v>0</v>
      </c>
      <c r="F224">
        <v>1124.9011599999999</v>
      </c>
      <c r="G224">
        <v>3.048759</v>
      </c>
      <c r="I224">
        <v>1124.5751347999999</v>
      </c>
      <c r="J224">
        <v>9.3668580000000006</v>
      </c>
      <c r="L224" s="36">
        <v>1125.0607830900001</v>
      </c>
      <c r="M224">
        <v>3.3099449999999999</v>
      </c>
    </row>
    <row r="225" spans="3:13" x14ac:dyDescent="0.25">
      <c r="C225">
        <v>1125.5079000000001</v>
      </c>
      <c r="D225">
        <v>0</v>
      </c>
      <c r="F225">
        <v>1124.9043750000001</v>
      </c>
      <c r="G225">
        <v>5.724081</v>
      </c>
      <c r="I225">
        <v>1124.57834955</v>
      </c>
      <c r="J225">
        <v>15.875254</v>
      </c>
      <c r="L225" s="36">
        <v>1125.0639992399999</v>
      </c>
      <c r="M225">
        <v>6.184043</v>
      </c>
    </row>
    <row r="226" spans="3:13" x14ac:dyDescent="0.25">
      <c r="C226">
        <v>1125.5168000000001</v>
      </c>
      <c r="D226">
        <v>0</v>
      </c>
      <c r="F226">
        <v>1124.9075909999999</v>
      </c>
      <c r="G226">
        <v>10.167965000000001</v>
      </c>
      <c r="I226">
        <v>1124.5815643000001</v>
      </c>
      <c r="J226">
        <v>25.456128</v>
      </c>
      <c r="L226" s="36">
        <v>1125.06721539</v>
      </c>
      <c r="M226">
        <v>10.931514999999999</v>
      </c>
    </row>
    <row r="227" spans="3:13" x14ac:dyDescent="0.25">
      <c r="C227">
        <v>1125.5257999999999</v>
      </c>
      <c r="D227">
        <v>0</v>
      </c>
      <c r="F227">
        <v>1124.910807</v>
      </c>
      <c r="G227">
        <v>17.088630999999999</v>
      </c>
      <c r="I227">
        <v>1124.58477905</v>
      </c>
      <c r="J227">
        <v>38.619649000000003</v>
      </c>
      <c r="L227" s="36">
        <v>1125.0704315400001</v>
      </c>
      <c r="M227">
        <v>18.282833</v>
      </c>
    </row>
    <row r="228" spans="3:13" x14ac:dyDescent="0.25">
      <c r="C228">
        <v>1125.5346999999999</v>
      </c>
      <c r="D228">
        <v>0</v>
      </c>
      <c r="F228">
        <v>1124.9140219999999</v>
      </c>
      <c r="G228">
        <v>27.172203</v>
      </c>
      <c r="I228">
        <v>1124.5879938</v>
      </c>
      <c r="J228">
        <v>55.432946999999999</v>
      </c>
      <c r="L228" s="36">
        <v>1125.0736476899999</v>
      </c>
      <c r="M228">
        <v>28.93084</v>
      </c>
    </row>
    <row r="229" spans="3:13" x14ac:dyDescent="0.25">
      <c r="C229">
        <v>1125.5436999999999</v>
      </c>
      <c r="D229">
        <v>0</v>
      </c>
      <c r="F229">
        <v>1124.917238</v>
      </c>
      <c r="G229">
        <v>40.877670999999999</v>
      </c>
      <c r="I229">
        <v>1124.5912085499999</v>
      </c>
      <c r="J229">
        <v>75.278452999999999</v>
      </c>
      <c r="L229" s="36">
        <v>1125.07686384</v>
      </c>
      <c r="M229">
        <v>43.314388000000001</v>
      </c>
    </row>
    <row r="230" spans="3:13" x14ac:dyDescent="0.25">
      <c r="C230">
        <v>1125.5526</v>
      </c>
      <c r="D230">
        <v>24.142804999999999</v>
      </c>
      <c r="F230">
        <v>1124.9204540000001</v>
      </c>
      <c r="G230">
        <v>58.182254</v>
      </c>
      <c r="I230">
        <v>1124.5944233</v>
      </c>
      <c r="J230">
        <v>96.719902000000005</v>
      </c>
      <c r="L230" s="36">
        <v>1125.0800799900001</v>
      </c>
      <c r="M230">
        <v>61.355862999999999</v>
      </c>
    </row>
    <row r="231" spans="3:13" x14ac:dyDescent="0.25">
      <c r="C231">
        <v>1125.5616</v>
      </c>
      <c r="D231">
        <v>258.51323600000001</v>
      </c>
      <c r="F231">
        <v>1124.9236699999999</v>
      </c>
      <c r="G231">
        <v>78.349717999999996</v>
      </c>
      <c r="I231">
        <v>1124.5976380499999</v>
      </c>
      <c r="J231">
        <v>117.571718</v>
      </c>
      <c r="L231" s="36">
        <v>1125.0832961399999</v>
      </c>
      <c r="M231">
        <v>82.2303</v>
      </c>
    </row>
    <row r="232" spans="3:13" x14ac:dyDescent="0.25">
      <c r="C232">
        <v>1125.5705</v>
      </c>
      <c r="D232">
        <v>1194.899784</v>
      </c>
      <c r="F232">
        <v>1124.9268850000001</v>
      </c>
      <c r="G232">
        <v>99.821989000000002</v>
      </c>
      <c r="I232">
        <v>1124.6008528</v>
      </c>
      <c r="J232">
        <v>135.216949</v>
      </c>
      <c r="L232" s="36">
        <v>1125.08651229</v>
      </c>
      <c r="M232">
        <v>104.269858</v>
      </c>
    </row>
    <row r="233" spans="3:13" x14ac:dyDescent="0.25">
      <c r="C233">
        <v>1125.5795000000001</v>
      </c>
      <c r="D233">
        <v>3085.4369670000001</v>
      </c>
      <c r="F233">
        <v>1124.9301009999999</v>
      </c>
      <c r="G233">
        <v>120.325119</v>
      </c>
      <c r="I233">
        <v>1124.6040675500001</v>
      </c>
      <c r="J233">
        <v>147.129604</v>
      </c>
      <c r="L233" s="36">
        <v>1125.08972844</v>
      </c>
      <c r="M233">
        <v>125.093857</v>
      </c>
    </row>
    <row r="234" spans="3:13" x14ac:dyDescent="0.25">
      <c r="C234">
        <v>1125.5884000000001</v>
      </c>
      <c r="D234">
        <v>5409.7327569999998</v>
      </c>
      <c r="F234">
        <v>1124.933317</v>
      </c>
      <c r="G234">
        <v>137.22305600000001</v>
      </c>
      <c r="I234">
        <v>1124.6072823</v>
      </c>
      <c r="J234">
        <v>151.46387899999999</v>
      </c>
      <c r="L234" s="36">
        <v>1125.0929445899999</v>
      </c>
      <c r="M234">
        <v>141.99160800000001</v>
      </c>
    </row>
    <row r="235" spans="3:13" x14ac:dyDescent="0.25">
      <c r="C235">
        <v>1125.5974000000001</v>
      </c>
      <c r="D235">
        <v>6939.3988140000001</v>
      </c>
      <c r="F235">
        <v>1124.9365319999999</v>
      </c>
      <c r="G235">
        <v>148.06008600000001</v>
      </c>
      <c r="I235">
        <v>1124.61049705</v>
      </c>
      <c r="J235">
        <v>147.52227099999999</v>
      </c>
      <c r="L235" s="36">
        <v>1125.09616074</v>
      </c>
      <c r="M235">
        <v>152.488844</v>
      </c>
    </row>
    <row r="236" spans="3:13" x14ac:dyDescent="0.25">
      <c r="C236">
        <v>1125.6063999999999</v>
      </c>
      <c r="D236">
        <v>6528.5142649999998</v>
      </c>
      <c r="F236">
        <v>1124.939748</v>
      </c>
      <c r="G236">
        <v>151.14314400000001</v>
      </c>
      <c r="I236">
        <v>1124.6137117999999</v>
      </c>
      <c r="J236">
        <v>135.939301</v>
      </c>
      <c r="L236" s="36">
        <v>1125.09937689</v>
      </c>
      <c r="M236">
        <v>154.93922900000001</v>
      </c>
    </row>
    <row r="237" spans="3:13" x14ac:dyDescent="0.25">
      <c r="C237">
        <v>1125.6152999999999</v>
      </c>
      <c r="D237">
        <v>4484.6065010000002</v>
      </c>
      <c r="F237">
        <v>1124.9429640000001</v>
      </c>
      <c r="G237">
        <v>145.974797</v>
      </c>
      <c r="I237">
        <v>1124.61692655</v>
      </c>
      <c r="J237">
        <v>118.514323</v>
      </c>
      <c r="L237" s="36">
        <v>1125.1025930400001</v>
      </c>
      <c r="M237">
        <v>148.947035</v>
      </c>
    </row>
    <row r="238" spans="3:13" x14ac:dyDescent="0.25">
      <c r="C238">
        <v>1125.6242999999999</v>
      </c>
      <c r="D238">
        <v>2217.1369009999999</v>
      </c>
      <c r="F238">
        <v>1124.946179</v>
      </c>
      <c r="G238">
        <v>133.38460900000001</v>
      </c>
      <c r="I238">
        <v>1124.6201412999999</v>
      </c>
      <c r="J238">
        <v>97.753981999999993</v>
      </c>
      <c r="L238" s="36">
        <v>1125.1058091899999</v>
      </c>
      <c r="M238">
        <v>135.471744</v>
      </c>
    </row>
    <row r="239" spans="3:13" x14ac:dyDescent="0.25">
      <c r="C239">
        <v>1125.6332</v>
      </c>
      <c r="D239">
        <v>713.62431100000003</v>
      </c>
      <c r="F239">
        <v>1124.9493950000001</v>
      </c>
      <c r="G239">
        <v>115.311179</v>
      </c>
      <c r="I239">
        <v>1124.62335605</v>
      </c>
      <c r="J239">
        <v>76.284329</v>
      </c>
      <c r="L239" s="36">
        <v>1125.10902534</v>
      </c>
      <c r="M239">
        <v>116.576556</v>
      </c>
    </row>
    <row r="240" spans="3:13" x14ac:dyDescent="0.25">
      <c r="C240">
        <v>1125.6422</v>
      </c>
      <c r="D240">
        <v>243.25144499999999</v>
      </c>
      <c r="F240">
        <v>1124.9526109999999</v>
      </c>
      <c r="G240">
        <v>94.313618000000005</v>
      </c>
      <c r="I240">
        <v>1124.6265708000001</v>
      </c>
      <c r="J240">
        <v>56.321331000000001</v>
      </c>
      <c r="L240" s="36">
        <v>1125.1122414900001</v>
      </c>
      <c r="M240">
        <v>94.911451</v>
      </c>
    </row>
    <row r="241" spans="3:13" x14ac:dyDescent="0.25">
      <c r="C241">
        <v>1125.6511</v>
      </c>
      <c r="D241">
        <v>149.20497599999999</v>
      </c>
      <c r="F241">
        <v>1124.955827</v>
      </c>
      <c r="G241">
        <v>72.981729999999999</v>
      </c>
      <c r="I241">
        <v>1124.62978555</v>
      </c>
      <c r="J241">
        <v>39.341115000000002</v>
      </c>
      <c r="L241" s="36">
        <v>1125.1154576399999</v>
      </c>
      <c r="M241">
        <v>73.108885999999998</v>
      </c>
    </row>
    <row r="242" spans="3:13" x14ac:dyDescent="0.25">
      <c r="C242">
        <v>1125.6601000000001</v>
      </c>
      <c r="D242">
        <v>151.30746199999999</v>
      </c>
      <c r="F242">
        <v>1124.959042</v>
      </c>
      <c r="G242">
        <v>53.430607999999999</v>
      </c>
      <c r="I242">
        <v>1124.6330003</v>
      </c>
      <c r="J242">
        <v>25.998964000000001</v>
      </c>
      <c r="L242" s="36">
        <v>1125.11867379</v>
      </c>
      <c r="M242">
        <v>53.280116</v>
      </c>
    </row>
    <row r="243" spans="3:13" x14ac:dyDescent="0.25">
      <c r="C243">
        <v>1125.6690000000001</v>
      </c>
      <c r="D243">
        <v>114.74952999999999</v>
      </c>
      <c r="F243">
        <v>1124.962258</v>
      </c>
      <c r="G243">
        <v>37.008524000000001</v>
      </c>
      <c r="I243">
        <v>1124.6362150499999</v>
      </c>
      <c r="J243">
        <v>16.255507999999999</v>
      </c>
      <c r="L243" s="36">
        <v>1125.1218899400001</v>
      </c>
      <c r="M243">
        <v>36.736930999999998</v>
      </c>
    </row>
    <row r="244" spans="3:13" x14ac:dyDescent="0.25">
      <c r="C244">
        <v>1125.6780000000001</v>
      </c>
      <c r="D244">
        <v>53.423378999999997</v>
      </c>
      <c r="F244">
        <v>1124.9654740000001</v>
      </c>
      <c r="G244">
        <v>24.252056</v>
      </c>
      <c r="I244">
        <v>1124.6394298</v>
      </c>
      <c r="J244">
        <v>9.615672</v>
      </c>
      <c r="L244" s="36">
        <v>1125.1251060899999</v>
      </c>
      <c r="M244">
        <v>23.965285000000002</v>
      </c>
    </row>
    <row r="245" spans="3:13" x14ac:dyDescent="0.25">
      <c r="C245">
        <v>1125.6869999999999</v>
      </c>
      <c r="D245">
        <v>0</v>
      </c>
      <c r="F245">
        <v>1124.968689</v>
      </c>
      <c r="G245">
        <v>15.035920000000001</v>
      </c>
      <c r="I245">
        <v>1124.6426445500001</v>
      </c>
      <c r="J245">
        <v>5.3813690000000003</v>
      </c>
      <c r="L245" s="36">
        <v>1125.12832224</v>
      </c>
      <c r="M245">
        <v>14.791209</v>
      </c>
    </row>
    <row r="246" spans="3:13" x14ac:dyDescent="0.25">
      <c r="C246">
        <v>1125.6958999999999</v>
      </c>
      <c r="D246">
        <v>0</v>
      </c>
      <c r="F246">
        <v>1124.9719050000001</v>
      </c>
      <c r="G246">
        <v>8.8195329999999998</v>
      </c>
      <c r="I246">
        <v>1124.6458593</v>
      </c>
      <c r="J246">
        <v>2.8493089999999999</v>
      </c>
      <c r="L246" s="36">
        <v>1125.1315383900001</v>
      </c>
      <c r="M246">
        <v>8.6370480000000001</v>
      </c>
    </row>
    <row r="247" spans="3:13" x14ac:dyDescent="0.25">
      <c r="C247">
        <v>1125.7049</v>
      </c>
      <c r="D247">
        <v>19.338517</v>
      </c>
      <c r="F247">
        <v>1124.9751209999999</v>
      </c>
      <c r="G247">
        <v>4.8943469999999998</v>
      </c>
      <c r="I247">
        <v>1124.6490740500001</v>
      </c>
      <c r="J247">
        <v>1.4273130000000001</v>
      </c>
      <c r="L247" s="36">
        <v>1125.1347545399999</v>
      </c>
      <c r="M247">
        <v>4.7716329999999996</v>
      </c>
    </row>
    <row r="248" spans="3:13" x14ac:dyDescent="0.25">
      <c r="C248">
        <v>1125.7138</v>
      </c>
      <c r="D248">
        <v>76.069496000000001</v>
      </c>
      <c r="F248">
        <v>1124.9783359999999</v>
      </c>
      <c r="G248">
        <v>2.5696680000000001</v>
      </c>
      <c r="I248">
        <v>1124.6522888</v>
      </c>
      <c r="J248">
        <v>0.67644400000000005</v>
      </c>
      <c r="L248" s="36">
        <v>1125.13797069</v>
      </c>
      <c r="M248">
        <v>2.4940660000000001</v>
      </c>
    </row>
    <row r="249" spans="3:13" x14ac:dyDescent="0.25">
      <c r="C249">
        <v>1125.7228</v>
      </c>
      <c r="D249">
        <v>132.11916500000001</v>
      </c>
      <c r="F249">
        <v>1124.981552</v>
      </c>
      <c r="G249">
        <v>1.2764150000000001</v>
      </c>
      <c r="I249">
        <v>1124.65550355</v>
      </c>
      <c r="J249">
        <v>0.30330299999999999</v>
      </c>
      <c r="L249" s="36">
        <v>1125.14118684</v>
      </c>
      <c r="M249">
        <v>1.2333529999999999</v>
      </c>
    </row>
    <row r="250" spans="3:13" x14ac:dyDescent="0.25">
      <c r="C250">
        <v>1125.7317</v>
      </c>
      <c r="D250">
        <v>266.60892799999999</v>
      </c>
      <c r="F250">
        <v>1124.984768</v>
      </c>
      <c r="G250">
        <v>0.59984499999999996</v>
      </c>
      <c r="I250">
        <v>1124.6587182999999</v>
      </c>
      <c r="J250">
        <v>0.128663</v>
      </c>
      <c r="L250" s="36">
        <v>1125.1444029899999</v>
      </c>
      <c r="M250">
        <v>0.57703899999999997</v>
      </c>
    </row>
    <row r="251" spans="3:13" x14ac:dyDescent="0.25">
      <c r="C251">
        <v>1125.7407000000001</v>
      </c>
      <c r="D251">
        <v>660.41101000000003</v>
      </c>
      <c r="F251">
        <v>1124.987983</v>
      </c>
      <c r="G251">
        <v>0.26669700000000002</v>
      </c>
      <c r="I251">
        <v>1124.6619330399999</v>
      </c>
      <c r="J251">
        <v>5.1637000000000002E-2</v>
      </c>
      <c r="L251" s="36">
        <v>1125.14761914</v>
      </c>
      <c r="M251">
        <v>0.25542300000000001</v>
      </c>
    </row>
    <row r="252" spans="3:13" x14ac:dyDescent="0.25">
      <c r="C252">
        <v>1125.7496000000001</v>
      </c>
      <c r="D252">
        <v>1359.1362879999999</v>
      </c>
      <c r="F252">
        <v>1124.9911990000001</v>
      </c>
      <c r="G252">
        <v>0.112183</v>
      </c>
      <c r="I252">
        <v>1124.66514779</v>
      </c>
      <c r="J252">
        <v>1.9605999999999998E-2</v>
      </c>
      <c r="L252" s="36">
        <v>1125.15083529</v>
      </c>
      <c r="M252">
        <v>0.10696700000000001</v>
      </c>
    </row>
    <row r="253" spans="3:13" x14ac:dyDescent="0.25">
      <c r="C253">
        <v>1125.7585999999999</v>
      </c>
      <c r="D253">
        <v>2169.997687</v>
      </c>
      <c r="F253">
        <v>1124.9944149999999</v>
      </c>
      <c r="G253">
        <v>4.4644999999999997E-2</v>
      </c>
      <c r="I253">
        <v>1124.6683625400001</v>
      </c>
      <c r="J253">
        <v>7.0429999999999998E-3</v>
      </c>
      <c r="L253" s="36">
        <v>1125.1540514400001</v>
      </c>
      <c r="M253">
        <v>4.2382000000000003E-2</v>
      </c>
    </row>
    <row r="254" spans="3:13" x14ac:dyDescent="0.25">
      <c r="C254">
        <v>1125.7675999999999</v>
      </c>
      <c r="D254">
        <v>2738.4795450000001</v>
      </c>
      <c r="F254">
        <v>1124.997631</v>
      </c>
      <c r="G254">
        <v>1.6809000000000001E-2</v>
      </c>
      <c r="I254">
        <v>1124.67157729</v>
      </c>
      <c r="J254">
        <v>2.3939999999999999E-3</v>
      </c>
      <c r="L254" s="36">
        <v>1125.1572675899999</v>
      </c>
      <c r="M254">
        <v>1.5886999999999998E-2</v>
      </c>
    </row>
    <row r="255" spans="3:13" x14ac:dyDescent="0.25">
      <c r="C255">
        <v>1125.7764999999999</v>
      </c>
      <c r="D255">
        <v>2453.1299490000001</v>
      </c>
      <c r="F255">
        <v>1125.0008459999999</v>
      </c>
      <c r="G255">
        <v>5.9870000000000001E-3</v>
      </c>
      <c r="I255">
        <v>1124.6747920400001</v>
      </c>
      <c r="J255">
        <v>7.6999999999999996E-4</v>
      </c>
      <c r="L255" s="36">
        <v>1125.16048374</v>
      </c>
      <c r="M255">
        <v>5.6340000000000001E-3</v>
      </c>
    </row>
    <row r="256" spans="3:13" x14ac:dyDescent="0.25">
      <c r="C256">
        <v>1125.7855</v>
      </c>
      <c r="D256">
        <v>1538.3723640000001</v>
      </c>
      <c r="F256">
        <v>1125.004062</v>
      </c>
      <c r="G256">
        <v>2.0179999999999998E-3</v>
      </c>
      <c r="I256">
        <v>1124.6780067899999</v>
      </c>
      <c r="J256">
        <v>2.34E-4</v>
      </c>
      <c r="L256" s="36">
        <v>1125.1636998900001</v>
      </c>
      <c r="M256">
        <v>1.89E-3</v>
      </c>
    </row>
    <row r="257" spans="3:13" x14ac:dyDescent="0.25">
      <c r="C257">
        <v>1125.7944</v>
      </c>
      <c r="D257">
        <v>732.87019899999996</v>
      </c>
      <c r="F257">
        <v>1125.007278</v>
      </c>
      <c r="G257">
        <v>6.4300000000000002E-4</v>
      </c>
      <c r="I257">
        <v>1124.68122154</v>
      </c>
      <c r="J257">
        <v>6.7000000000000002E-5</v>
      </c>
      <c r="L257" s="36">
        <v>1125.1669160399999</v>
      </c>
      <c r="M257">
        <v>5.9999999999999995E-4</v>
      </c>
    </row>
    <row r="258" spans="3:13" x14ac:dyDescent="0.25">
      <c r="C258">
        <v>1125.8034</v>
      </c>
      <c r="D258">
        <v>317.04911700000002</v>
      </c>
      <c r="F258">
        <v>1125.010493</v>
      </c>
      <c r="G258">
        <v>1.94E-4</v>
      </c>
      <c r="I258">
        <v>1124.6844362899999</v>
      </c>
      <c r="J258">
        <v>1.8E-5</v>
      </c>
      <c r="L258" s="36">
        <v>1125.17013219</v>
      </c>
      <c r="M258">
        <v>1.8000000000000001E-4</v>
      </c>
    </row>
    <row r="259" spans="3:13" x14ac:dyDescent="0.25">
      <c r="C259">
        <v>1125.8123000000001</v>
      </c>
      <c r="D259">
        <v>180.96402699999999</v>
      </c>
      <c r="F259">
        <v>1125.0137090000001</v>
      </c>
      <c r="G259">
        <v>5.5000000000000002E-5</v>
      </c>
      <c r="I259">
        <v>1124.68765104</v>
      </c>
      <c r="J259">
        <v>5.0000000000000004E-6</v>
      </c>
      <c r="L259" s="36">
        <v>1125.1733483400001</v>
      </c>
      <c r="M259">
        <v>5.1E-5</v>
      </c>
    </row>
    <row r="260" spans="3:13" x14ac:dyDescent="0.25">
      <c r="C260">
        <v>1125.8213000000001</v>
      </c>
      <c r="D260">
        <v>139.753457</v>
      </c>
      <c r="F260">
        <v>1125.0169249999999</v>
      </c>
      <c r="G260">
        <v>1.5E-5</v>
      </c>
      <c r="I260">
        <v>1124.6908657900001</v>
      </c>
      <c r="J260">
        <v>1.9999999999999999E-6</v>
      </c>
      <c r="L260" s="36">
        <v>1125.1765644899999</v>
      </c>
      <c r="M260">
        <v>1.4E-5</v>
      </c>
    </row>
    <row r="261" spans="3:13" x14ac:dyDescent="0.25">
      <c r="C261">
        <v>1125.8303000000001</v>
      </c>
      <c r="D261">
        <v>130.03021000000001</v>
      </c>
      <c r="F261">
        <v>1125.0201400000001</v>
      </c>
      <c r="G261">
        <v>3.9999999999999998E-6</v>
      </c>
      <c r="I261">
        <v>1124.69408054</v>
      </c>
      <c r="J261">
        <v>3.9999999999999998E-6</v>
      </c>
      <c r="L261" s="36">
        <v>1125.17978064</v>
      </c>
      <c r="M261">
        <v>3.9999999999999998E-6</v>
      </c>
    </row>
    <row r="262" spans="3:13" x14ac:dyDescent="0.25">
      <c r="C262">
        <v>1125.8391999999999</v>
      </c>
      <c r="D262">
        <v>121.002195</v>
      </c>
      <c r="F262">
        <v>1125.0233559999999</v>
      </c>
      <c r="G262">
        <v>1.9999999999999999E-6</v>
      </c>
      <c r="I262">
        <v>1124.6972952900001</v>
      </c>
      <c r="J262">
        <v>1.4E-5</v>
      </c>
      <c r="L262" s="36">
        <v>1125.1829967900001</v>
      </c>
      <c r="M262">
        <v>1.9999999999999999E-6</v>
      </c>
    </row>
    <row r="263" spans="3:13" x14ac:dyDescent="0.25">
      <c r="C263">
        <v>1125.8481999999999</v>
      </c>
      <c r="D263">
        <v>204.00475599999999</v>
      </c>
      <c r="F263">
        <v>1125.026572</v>
      </c>
      <c r="G263">
        <v>5.0000000000000004E-6</v>
      </c>
      <c r="I263">
        <v>1124.7005100399999</v>
      </c>
      <c r="J263">
        <v>5.1999999999999997E-5</v>
      </c>
      <c r="L263" s="36">
        <v>1125.1862129399999</v>
      </c>
      <c r="M263">
        <v>6.0000000000000002E-6</v>
      </c>
    </row>
    <row r="264" spans="3:13" x14ac:dyDescent="0.25">
      <c r="C264">
        <v>1125.8570999999999</v>
      </c>
      <c r="D264">
        <v>331.38629400000002</v>
      </c>
      <c r="F264">
        <v>1125.0297880000001</v>
      </c>
      <c r="G264">
        <v>1.8E-5</v>
      </c>
      <c r="I264">
        <v>1124.70372479</v>
      </c>
      <c r="J264">
        <v>1.8100000000000001E-4</v>
      </c>
      <c r="L264" s="36">
        <v>1125.18942909</v>
      </c>
      <c r="M264">
        <v>2.0999999999999999E-5</v>
      </c>
    </row>
    <row r="265" spans="3:13" x14ac:dyDescent="0.25">
      <c r="C265">
        <v>1125.8661</v>
      </c>
      <c r="D265">
        <v>385.027266</v>
      </c>
      <c r="F265">
        <v>1125.033003</v>
      </c>
      <c r="G265">
        <v>6.3999999999999997E-5</v>
      </c>
      <c r="I265">
        <v>1124.7069395399999</v>
      </c>
      <c r="J265">
        <v>5.9400000000000002E-4</v>
      </c>
      <c r="L265" s="36">
        <v>1125.19264524</v>
      </c>
      <c r="M265">
        <v>7.7000000000000001E-5</v>
      </c>
    </row>
    <row r="266" spans="3:13" x14ac:dyDescent="0.25">
      <c r="C266">
        <v>1125.875</v>
      </c>
      <c r="D266">
        <v>321.245608</v>
      </c>
      <c r="F266">
        <v>1125.0362190000001</v>
      </c>
      <c r="G266">
        <v>2.2100000000000001E-4</v>
      </c>
      <c r="I266">
        <v>1124.71015429</v>
      </c>
      <c r="J266">
        <v>1.848E-3</v>
      </c>
      <c r="L266" s="36">
        <v>1125.1958613899999</v>
      </c>
      <c r="M266">
        <v>2.6400000000000002E-4</v>
      </c>
    </row>
    <row r="267" spans="3:13" x14ac:dyDescent="0.25">
      <c r="C267">
        <v>1125.884</v>
      </c>
      <c r="D267">
        <v>245.53943799999999</v>
      </c>
      <c r="F267">
        <v>1125.0394349999999</v>
      </c>
      <c r="G267">
        <v>7.2000000000000005E-4</v>
      </c>
      <c r="I267">
        <v>1124.7133690400001</v>
      </c>
      <c r="J267">
        <v>5.4400000000000004E-3</v>
      </c>
      <c r="L267" s="36">
        <v>1125.19907754</v>
      </c>
      <c r="M267">
        <v>8.5499999999999997E-4</v>
      </c>
    </row>
    <row r="268" spans="3:13" x14ac:dyDescent="0.25">
      <c r="C268">
        <v>1125.893</v>
      </c>
      <c r="D268">
        <v>134.83114399999999</v>
      </c>
      <c r="F268">
        <v>1125.0426500000001</v>
      </c>
      <c r="G268">
        <v>2.2179999999999999E-3</v>
      </c>
      <c r="I268">
        <v>1124.71658379</v>
      </c>
      <c r="J268">
        <v>1.5154000000000001E-2</v>
      </c>
      <c r="L268" s="36">
        <v>1125.20229369</v>
      </c>
      <c r="M268">
        <v>2.6210000000000001E-3</v>
      </c>
    </row>
    <row r="269" spans="3:13" x14ac:dyDescent="0.25">
      <c r="C269">
        <v>1125.9019000000001</v>
      </c>
      <c r="D269">
        <v>138.95554200000001</v>
      </c>
      <c r="F269">
        <v>1125.0458659999999</v>
      </c>
      <c r="G269">
        <v>6.4710000000000002E-3</v>
      </c>
      <c r="I269">
        <v>1124.7197985400001</v>
      </c>
      <c r="J269">
        <v>3.9937E-2</v>
      </c>
      <c r="L269" s="36">
        <v>1125.2055098400001</v>
      </c>
      <c r="M269">
        <v>7.5960000000000003E-3</v>
      </c>
    </row>
    <row r="270" spans="3:13" x14ac:dyDescent="0.25">
      <c r="C270">
        <v>1125.9109000000001</v>
      </c>
      <c r="D270">
        <v>476.73418500000002</v>
      </c>
      <c r="F270">
        <v>1125.049082</v>
      </c>
      <c r="G270">
        <v>1.7857999999999999E-2</v>
      </c>
      <c r="I270">
        <v>1124.7230132899999</v>
      </c>
      <c r="J270">
        <v>9.9587999999999996E-2</v>
      </c>
      <c r="L270" s="36">
        <v>1125.2087259899999</v>
      </c>
      <c r="M270">
        <v>2.0836E-2</v>
      </c>
    </row>
    <row r="271" spans="3:13" x14ac:dyDescent="0.25">
      <c r="C271">
        <v>1125.9197999999999</v>
      </c>
      <c r="D271">
        <v>1007.130215</v>
      </c>
      <c r="F271">
        <v>1125.052297</v>
      </c>
      <c r="G271">
        <v>4.6633000000000001E-2</v>
      </c>
      <c r="I271">
        <v>1124.72622804</v>
      </c>
      <c r="J271">
        <v>0.23496700000000001</v>
      </c>
      <c r="L271" s="36">
        <v>1125.21194214</v>
      </c>
      <c r="M271">
        <v>5.4074999999999998E-2</v>
      </c>
    </row>
    <row r="272" spans="3:13" x14ac:dyDescent="0.25">
      <c r="C272">
        <v>1125.9287999999999</v>
      </c>
      <c r="D272">
        <v>1446.236664</v>
      </c>
      <c r="F272">
        <v>1125.055513</v>
      </c>
      <c r="G272">
        <v>0.115217</v>
      </c>
      <c r="I272">
        <v>1124.7294427899999</v>
      </c>
      <c r="J272">
        <v>0.52453300000000003</v>
      </c>
      <c r="L272" s="36">
        <v>1125.2151582900001</v>
      </c>
      <c r="M272">
        <v>0.132794</v>
      </c>
    </row>
    <row r="273" spans="3:13" x14ac:dyDescent="0.25">
      <c r="C273">
        <v>1125.9377999999999</v>
      </c>
      <c r="D273">
        <v>1400.517382</v>
      </c>
      <c r="F273">
        <v>1125.0587290000001</v>
      </c>
      <c r="G273">
        <v>0.26934399999999997</v>
      </c>
      <c r="I273">
        <v>1124.73265754</v>
      </c>
      <c r="J273">
        <v>1.107917</v>
      </c>
      <c r="L273" s="36">
        <v>1125.2183744399999</v>
      </c>
      <c r="M273">
        <v>0.308562</v>
      </c>
    </row>
    <row r="274" spans="3:13" x14ac:dyDescent="0.25">
      <c r="C274">
        <v>1125.9467</v>
      </c>
      <c r="D274">
        <v>1022.731301</v>
      </c>
      <c r="F274">
        <v>1125.0619449999999</v>
      </c>
      <c r="G274">
        <v>0.59575</v>
      </c>
      <c r="I274">
        <v>1124.7358722900001</v>
      </c>
      <c r="J274">
        <v>2.2141570000000002</v>
      </c>
      <c r="L274" s="36">
        <v>1125.22159059</v>
      </c>
      <c r="M274">
        <v>0.67840900000000004</v>
      </c>
    </row>
    <row r="275" spans="3:13" x14ac:dyDescent="0.25">
      <c r="C275">
        <v>1125.9557</v>
      </c>
      <c r="D275">
        <v>565.18064500000003</v>
      </c>
      <c r="F275">
        <v>1125.0651600000001</v>
      </c>
      <c r="G275">
        <v>1.246774</v>
      </c>
      <c r="I275">
        <v>1124.73908704</v>
      </c>
      <c r="J275">
        <v>4.1867359999999998</v>
      </c>
      <c r="L275" s="36">
        <v>1125.2248067400001</v>
      </c>
      <c r="M275">
        <v>1.411319</v>
      </c>
    </row>
    <row r="276" spans="3:13" x14ac:dyDescent="0.25">
      <c r="C276">
        <v>1125.9646</v>
      </c>
      <c r="D276">
        <v>208.580703</v>
      </c>
      <c r="F276">
        <v>1125.0683759999999</v>
      </c>
      <c r="G276">
        <v>2.468753</v>
      </c>
      <c r="I276">
        <v>1124.7423017900001</v>
      </c>
      <c r="J276">
        <v>7.4904469999999996</v>
      </c>
      <c r="L276" s="36">
        <v>1125.2280228899999</v>
      </c>
      <c r="M276">
        <v>2.778057</v>
      </c>
    </row>
    <row r="277" spans="3:13" x14ac:dyDescent="0.25">
      <c r="C277">
        <v>1125.9736</v>
      </c>
      <c r="D277">
        <v>0</v>
      </c>
      <c r="F277">
        <v>1125.071592</v>
      </c>
      <c r="G277">
        <v>4.6252230000000001</v>
      </c>
      <c r="I277">
        <v>1124.7455165399999</v>
      </c>
      <c r="J277">
        <v>12.679567</v>
      </c>
      <c r="L277" s="36">
        <v>1125.23123904</v>
      </c>
      <c r="M277">
        <v>5.1741469999999996</v>
      </c>
    </row>
    <row r="278" spans="3:13" x14ac:dyDescent="0.25">
      <c r="C278">
        <v>1125.9825000000001</v>
      </c>
      <c r="D278">
        <v>0</v>
      </c>
      <c r="F278">
        <v>1125.074807</v>
      </c>
      <c r="G278">
        <v>8.198836</v>
      </c>
      <c r="I278">
        <v>1124.74873129</v>
      </c>
      <c r="J278">
        <v>20.307884999999999</v>
      </c>
      <c r="L278" s="36">
        <v>1125.2344551900001</v>
      </c>
      <c r="M278">
        <v>9.1183639999999997</v>
      </c>
    </row>
    <row r="279" spans="3:13" x14ac:dyDescent="0.25">
      <c r="C279">
        <v>1125.9915000000001</v>
      </c>
      <c r="D279">
        <v>0</v>
      </c>
      <c r="F279">
        <v>1125.078023</v>
      </c>
      <c r="G279">
        <v>13.751034000000001</v>
      </c>
      <c r="I279">
        <v>1124.7519460399999</v>
      </c>
      <c r="J279">
        <v>30.774277999999999</v>
      </c>
      <c r="L279" s="36">
        <v>1125.2376713399999</v>
      </c>
      <c r="M279">
        <v>15.204584000000001</v>
      </c>
    </row>
    <row r="280" spans="3:13" x14ac:dyDescent="0.25">
      <c r="C280">
        <v>1126.0005000000001</v>
      </c>
      <c r="D280">
        <v>12.161403</v>
      </c>
      <c r="F280">
        <v>1125.0812390000001</v>
      </c>
      <c r="G280">
        <v>21.821339999999999</v>
      </c>
      <c r="I280">
        <v>1124.7551607800001</v>
      </c>
      <c r="J280">
        <v>44.123828000000003</v>
      </c>
      <c r="L280" s="36">
        <v>1125.24088749</v>
      </c>
      <c r="M280">
        <v>23.988914999999999</v>
      </c>
    </row>
    <row r="281" spans="3:13" x14ac:dyDescent="0.25">
      <c r="C281">
        <v>1126.0093999999999</v>
      </c>
      <c r="D281">
        <v>86.946219999999997</v>
      </c>
      <c r="F281">
        <v>1125.0844540000001</v>
      </c>
      <c r="G281">
        <v>32.763449999999999</v>
      </c>
      <c r="I281">
        <v>1124.75837553</v>
      </c>
      <c r="J281">
        <v>59.857680000000002</v>
      </c>
      <c r="L281" s="36">
        <v>1125.24410364</v>
      </c>
      <c r="M281">
        <v>35.811624000000002</v>
      </c>
    </row>
    <row r="282" spans="3:13" x14ac:dyDescent="0.25">
      <c r="C282">
        <v>1126.0183999999999</v>
      </c>
      <c r="D282">
        <v>241.528614</v>
      </c>
      <c r="F282">
        <v>1125.0876699999999</v>
      </c>
      <c r="G282">
        <v>46.543520999999998</v>
      </c>
      <c r="I282">
        <v>1124.7615902800001</v>
      </c>
      <c r="J282">
        <v>76.829363000000001</v>
      </c>
      <c r="L282" s="36">
        <v>1125.2473197899999</v>
      </c>
      <c r="M282">
        <v>50.584066999999997</v>
      </c>
    </row>
    <row r="283" spans="3:13" x14ac:dyDescent="0.25">
      <c r="C283">
        <v>1126.0273</v>
      </c>
      <c r="D283">
        <v>436.696799</v>
      </c>
      <c r="F283">
        <v>1125.090886</v>
      </c>
      <c r="G283">
        <v>62.558959000000002</v>
      </c>
      <c r="I283">
        <v>1124.7648050299999</v>
      </c>
      <c r="J283">
        <v>93.302762000000001</v>
      </c>
      <c r="L283" s="36">
        <v>1125.25053594</v>
      </c>
      <c r="M283">
        <v>67.604990000000001</v>
      </c>
    </row>
    <row r="284" spans="3:13" x14ac:dyDescent="0.25">
      <c r="C284">
        <v>1126.0363</v>
      </c>
      <c r="D284">
        <v>627.11599200000001</v>
      </c>
      <c r="F284">
        <v>1125.094102</v>
      </c>
      <c r="G284">
        <v>79.557244999999995</v>
      </c>
      <c r="I284">
        <v>1124.76801978</v>
      </c>
      <c r="J284">
        <v>107.20646499999999</v>
      </c>
      <c r="L284" s="36">
        <v>1125.25375209</v>
      </c>
      <c r="M284">
        <v>85.490532000000002</v>
      </c>
    </row>
    <row r="285" spans="3:13" x14ac:dyDescent="0.25">
      <c r="C285">
        <v>1126.0453</v>
      </c>
      <c r="D285">
        <v>554.94553699999994</v>
      </c>
      <c r="F285">
        <v>1125.097317</v>
      </c>
      <c r="G285">
        <v>95.725837999999996</v>
      </c>
      <c r="I285">
        <v>1124.7712345299999</v>
      </c>
      <c r="J285">
        <v>116.5483</v>
      </c>
      <c r="L285" s="36">
        <v>1125.2569682400001</v>
      </c>
      <c r="M285">
        <v>102.28937500000001</v>
      </c>
    </row>
    <row r="286" spans="3:13" x14ac:dyDescent="0.25">
      <c r="C286">
        <v>1126.0542</v>
      </c>
      <c r="D286">
        <v>367.47320200000001</v>
      </c>
      <c r="F286">
        <v>1125.100533</v>
      </c>
      <c r="G286">
        <v>108.97757300000001</v>
      </c>
      <c r="I286">
        <v>1124.77444928</v>
      </c>
      <c r="J286">
        <v>119.88054099999999</v>
      </c>
      <c r="L286" s="36">
        <v>1125.2601843899999</v>
      </c>
      <c r="M286">
        <v>115.80179</v>
      </c>
    </row>
    <row r="287" spans="3:13" x14ac:dyDescent="0.25">
      <c r="C287">
        <v>1126.0632000000001</v>
      </c>
      <c r="D287">
        <v>272.19121100000001</v>
      </c>
      <c r="F287">
        <v>1125.1037490000001</v>
      </c>
      <c r="G287">
        <v>117.382375</v>
      </c>
      <c r="I287">
        <v>1124.7776640300001</v>
      </c>
      <c r="J287">
        <v>116.667136</v>
      </c>
      <c r="L287" s="36">
        <v>1125.26340054</v>
      </c>
      <c r="M287">
        <v>124.042717</v>
      </c>
    </row>
    <row r="288" spans="3:13" x14ac:dyDescent="0.25">
      <c r="C288">
        <v>1126.0721000000001</v>
      </c>
      <c r="D288">
        <v>435.49994800000002</v>
      </c>
      <c r="F288">
        <v>1125.1069640000001</v>
      </c>
      <c r="G288">
        <v>119.626051</v>
      </c>
      <c r="I288">
        <v>1124.78087878</v>
      </c>
      <c r="J288">
        <v>107.42485600000001</v>
      </c>
      <c r="L288" s="36">
        <v>1125.2666166900001</v>
      </c>
      <c r="M288">
        <v>125.718019</v>
      </c>
    </row>
    <row r="289" spans="3:13" x14ac:dyDescent="0.25">
      <c r="C289">
        <v>1126.0811000000001</v>
      </c>
      <c r="D289">
        <v>881.52123300000005</v>
      </c>
      <c r="F289">
        <v>1125.1101799999999</v>
      </c>
      <c r="G289">
        <v>115.34667</v>
      </c>
      <c r="I289">
        <v>1124.7840935300001</v>
      </c>
      <c r="J289">
        <v>93.587262999999993</v>
      </c>
      <c r="L289" s="36">
        <v>1125.2698328399999</v>
      </c>
      <c r="M289">
        <v>120.557181</v>
      </c>
    </row>
    <row r="290" spans="3:13" x14ac:dyDescent="0.25">
      <c r="C290">
        <v>1126.0900999999999</v>
      </c>
      <c r="D290">
        <v>1352.8869850000001</v>
      </c>
      <c r="F290">
        <v>1125.113396</v>
      </c>
      <c r="G290">
        <v>105.23012900000001</v>
      </c>
      <c r="I290">
        <v>1124.7873082799999</v>
      </c>
      <c r="J290">
        <v>77.140732999999997</v>
      </c>
      <c r="L290" s="36">
        <v>1125.27304899</v>
      </c>
      <c r="M290">
        <v>109.3848</v>
      </c>
    </row>
    <row r="291" spans="3:13" x14ac:dyDescent="0.25">
      <c r="C291">
        <v>1126.0989999999999</v>
      </c>
      <c r="D291">
        <v>1624.31529</v>
      </c>
      <c r="F291">
        <v>1125.1166109999999</v>
      </c>
      <c r="G291">
        <v>90.830189000000004</v>
      </c>
      <c r="I291">
        <v>1124.79052303</v>
      </c>
      <c r="J291">
        <v>60.15963</v>
      </c>
      <c r="L291" s="36">
        <v>1125.2762651400001</v>
      </c>
      <c r="M291">
        <v>93.904899999999998</v>
      </c>
    </row>
    <row r="292" spans="3:13" x14ac:dyDescent="0.25">
      <c r="C292">
        <v>1126.1079999999999</v>
      </c>
      <c r="D292">
        <v>1512.7768530000001</v>
      </c>
      <c r="F292">
        <v>1125.119827</v>
      </c>
      <c r="G292">
        <v>74.177936000000003</v>
      </c>
      <c r="I292">
        <v>1124.7937377799999</v>
      </c>
      <c r="J292">
        <v>44.389502999999998</v>
      </c>
      <c r="L292" s="36">
        <v>1125.2794812899999</v>
      </c>
      <c r="M292">
        <v>76.275660999999999</v>
      </c>
    </row>
    <row r="293" spans="3:13" x14ac:dyDescent="0.25">
      <c r="C293">
        <v>1126.1169</v>
      </c>
      <c r="D293">
        <v>1141.7302979999999</v>
      </c>
      <c r="F293">
        <v>1125.1230430000001</v>
      </c>
      <c r="G293">
        <v>57.315623000000002</v>
      </c>
      <c r="I293">
        <v>1124.79695253</v>
      </c>
      <c r="J293">
        <v>30.989066000000001</v>
      </c>
      <c r="L293" s="36">
        <v>1125.28269744</v>
      </c>
      <c r="M293">
        <v>58.620460999999999</v>
      </c>
    </row>
    <row r="294" spans="3:13" x14ac:dyDescent="0.25">
      <c r="C294">
        <v>1126.1259</v>
      </c>
      <c r="D294">
        <v>618.32831499999998</v>
      </c>
      <c r="F294">
        <v>1125.1262589999999</v>
      </c>
      <c r="G294">
        <v>41.901001000000001</v>
      </c>
      <c r="I294">
        <v>1124.8001672800001</v>
      </c>
      <c r="J294">
        <v>20.468646</v>
      </c>
      <c r="L294" s="36">
        <v>1125.2859135900001</v>
      </c>
      <c r="M294">
        <v>42.626246000000002</v>
      </c>
    </row>
    <row r="295" spans="3:13" x14ac:dyDescent="0.25">
      <c r="C295">
        <v>1126.1349</v>
      </c>
      <c r="D295">
        <v>216.24515</v>
      </c>
      <c r="F295">
        <v>1125.1294740000001</v>
      </c>
      <c r="G295">
        <v>28.981992999999999</v>
      </c>
      <c r="I295">
        <v>1124.80338203</v>
      </c>
      <c r="J295">
        <v>12.791503000000001</v>
      </c>
      <c r="L295" s="36">
        <v>1125.2891297399999</v>
      </c>
      <c r="M295">
        <v>29.327068000000001</v>
      </c>
    </row>
    <row r="296" spans="3:13" x14ac:dyDescent="0.25">
      <c r="C296">
        <v>1126.1438000000001</v>
      </c>
      <c r="D296">
        <v>57.803583000000003</v>
      </c>
      <c r="F296">
        <v>1125.1326899999999</v>
      </c>
      <c r="G296">
        <v>18.966356999999999</v>
      </c>
      <c r="I296">
        <v>1124.8065967800001</v>
      </c>
      <c r="J296">
        <v>7.5631930000000001</v>
      </c>
      <c r="L296" s="36">
        <v>1125.29234589</v>
      </c>
      <c r="M296">
        <v>19.090751000000001</v>
      </c>
    </row>
    <row r="297" spans="3:13" x14ac:dyDescent="0.25">
      <c r="C297">
        <v>1126.1528000000001</v>
      </c>
      <c r="D297">
        <v>234.90777299999999</v>
      </c>
      <c r="F297">
        <v>1125.135906</v>
      </c>
      <c r="G297">
        <v>11.743316999999999</v>
      </c>
      <c r="I297">
        <v>1124.8098115299999</v>
      </c>
      <c r="J297">
        <v>4.2309640000000002</v>
      </c>
      <c r="L297" s="36">
        <v>1125.29556204</v>
      </c>
      <c r="M297">
        <v>11.758158999999999</v>
      </c>
    </row>
    <row r="298" spans="3:13" x14ac:dyDescent="0.25">
      <c r="C298">
        <v>1126.1618000000001</v>
      </c>
      <c r="D298">
        <v>663.79802900000004</v>
      </c>
      <c r="F298">
        <v>1125.1391209999999</v>
      </c>
      <c r="G298">
        <v>6.8793639999999998</v>
      </c>
      <c r="I298">
        <v>1124.81302628</v>
      </c>
      <c r="J298">
        <v>2.2393580000000002</v>
      </c>
      <c r="L298" s="36">
        <v>1125.2987781899999</v>
      </c>
      <c r="M298">
        <v>6.8519889999999997</v>
      </c>
    </row>
    <row r="299" spans="3:13" x14ac:dyDescent="0.25">
      <c r="C299">
        <v>1126.1706999999999</v>
      </c>
      <c r="D299">
        <v>1025.180284</v>
      </c>
      <c r="F299">
        <v>1125.142337</v>
      </c>
      <c r="G299">
        <v>3.8129029999999999</v>
      </c>
      <c r="I299">
        <v>1124.8162410299999</v>
      </c>
      <c r="J299">
        <v>1.121391</v>
      </c>
      <c r="L299" s="36">
        <v>1125.30199434</v>
      </c>
      <c r="M299">
        <v>3.777933</v>
      </c>
    </row>
    <row r="300" spans="3:13" x14ac:dyDescent="0.25">
      <c r="C300">
        <v>1126.1796999999999</v>
      </c>
      <c r="D300">
        <v>1083.6174900000001</v>
      </c>
      <c r="F300">
        <v>1125.1455530000001</v>
      </c>
      <c r="G300">
        <v>1.9994590000000001</v>
      </c>
      <c r="I300">
        <v>1124.81945578</v>
      </c>
      <c r="J300">
        <v>0.53129899999999997</v>
      </c>
      <c r="L300" s="36">
        <v>1125.30521049</v>
      </c>
      <c r="M300">
        <v>1.970839</v>
      </c>
    </row>
    <row r="301" spans="3:13" x14ac:dyDescent="0.25">
      <c r="C301">
        <v>1126.1886</v>
      </c>
      <c r="D301">
        <v>864.85385399999996</v>
      </c>
      <c r="F301">
        <v>1125.148768</v>
      </c>
      <c r="G301">
        <v>0.99201499999999998</v>
      </c>
      <c r="I301">
        <v>1124.8226705300001</v>
      </c>
      <c r="J301">
        <v>0.23816000000000001</v>
      </c>
      <c r="L301" s="36">
        <v>1125.3084266400001</v>
      </c>
      <c r="M301">
        <v>0.97276200000000002</v>
      </c>
    </row>
    <row r="302" spans="3:13" x14ac:dyDescent="0.25">
      <c r="C302">
        <v>1126.1976</v>
      </c>
      <c r="D302">
        <v>617.68489</v>
      </c>
      <c r="F302">
        <v>1125.1519840000001</v>
      </c>
      <c r="G302">
        <v>0.46566299999999999</v>
      </c>
      <c r="I302">
        <v>1124.82588528</v>
      </c>
      <c r="J302">
        <v>0.101006</v>
      </c>
      <c r="L302" s="36">
        <v>1125.31164279</v>
      </c>
      <c r="M302">
        <v>0.45427600000000001</v>
      </c>
    </row>
    <row r="303" spans="3:13" x14ac:dyDescent="0.25">
      <c r="C303">
        <v>1126.2066</v>
      </c>
      <c r="D303">
        <v>453.71592399999997</v>
      </c>
      <c r="F303">
        <v>1125.1551999999999</v>
      </c>
      <c r="G303">
        <v>0.20681099999999999</v>
      </c>
      <c r="I303">
        <v>1124.8291000300001</v>
      </c>
      <c r="J303">
        <v>4.0529999999999997E-2</v>
      </c>
      <c r="L303" s="36">
        <v>1125.31485894</v>
      </c>
      <c r="M303">
        <v>0.20072000000000001</v>
      </c>
    </row>
    <row r="304" spans="3:13" x14ac:dyDescent="0.25">
      <c r="C304">
        <v>1126.2155</v>
      </c>
      <c r="D304">
        <v>398.83543900000001</v>
      </c>
      <c r="F304">
        <v>1125.1584150000001</v>
      </c>
      <c r="G304">
        <v>8.6900000000000005E-2</v>
      </c>
      <c r="I304">
        <v>1124.8323147799999</v>
      </c>
      <c r="J304">
        <v>1.5387E-2</v>
      </c>
      <c r="L304" s="36">
        <v>1125.3180750900001</v>
      </c>
      <c r="M304">
        <v>8.3909999999999998E-2</v>
      </c>
    </row>
    <row r="305" spans="3:13" x14ac:dyDescent="0.25">
      <c r="C305">
        <v>1126.2245</v>
      </c>
      <c r="D305">
        <v>380.08710500000001</v>
      </c>
      <c r="F305">
        <v>1125.1616309999999</v>
      </c>
      <c r="G305">
        <v>3.4548000000000002E-2</v>
      </c>
      <c r="I305">
        <v>1124.83552953</v>
      </c>
      <c r="J305">
        <v>5.5269999999999998E-3</v>
      </c>
      <c r="L305" s="36">
        <v>1125.3212912399999</v>
      </c>
      <c r="M305">
        <v>3.3189000000000003E-2</v>
      </c>
    </row>
    <row r="306" spans="3:13" x14ac:dyDescent="0.25">
      <c r="C306">
        <v>1126.2334000000001</v>
      </c>
      <c r="D306">
        <v>444.37346000000002</v>
      </c>
      <c r="F306">
        <v>1125.164847</v>
      </c>
      <c r="G306">
        <v>1.2994E-2</v>
      </c>
      <c r="I306">
        <v>1124.8387442799999</v>
      </c>
      <c r="J306">
        <v>1.8779999999999999E-3</v>
      </c>
      <c r="L306" s="36">
        <v>1125.32450739</v>
      </c>
      <c r="M306">
        <v>1.242E-2</v>
      </c>
    </row>
    <row r="307" spans="3:13" x14ac:dyDescent="0.25">
      <c r="C307">
        <v>1126.2424000000001</v>
      </c>
      <c r="D307">
        <v>538.34430799999996</v>
      </c>
      <c r="F307">
        <v>1125.1680630000001</v>
      </c>
      <c r="G307">
        <v>4.6239999999999996E-3</v>
      </c>
      <c r="I307">
        <v>1124.84195903</v>
      </c>
      <c r="J307">
        <v>6.0400000000000004E-4</v>
      </c>
      <c r="L307" s="36">
        <v>1125.3277235400001</v>
      </c>
      <c r="M307">
        <v>4.398E-3</v>
      </c>
    </row>
    <row r="308" spans="3:13" x14ac:dyDescent="0.25">
      <c r="C308">
        <v>1126.2514000000001</v>
      </c>
      <c r="D308">
        <v>668.89643000000001</v>
      </c>
      <c r="F308">
        <v>1125.171278</v>
      </c>
      <c r="G308">
        <v>1.557E-3</v>
      </c>
      <c r="I308">
        <v>1124.84517377</v>
      </c>
      <c r="J308">
        <v>1.84E-4</v>
      </c>
      <c r="L308" s="36">
        <v>1125.3309396899999</v>
      </c>
      <c r="M308">
        <v>1.4729999999999999E-3</v>
      </c>
    </row>
    <row r="309" spans="3:13" x14ac:dyDescent="0.25">
      <c r="C309">
        <v>1126.2602999999999</v>
      </c>
      <c r="D309">
        <v>716.556873</v>
      </c>
      <c r="F309">
        <v>1125.1744940000001</v>
      </c>
      <c r="G309">
        <v>4.9600000000000002E-4</v>
      </c>
      <c r="I309">
        <v>1124.8483885200001</v>
      </c>
      <c r="J309">
        <v>5.3000000000000001E-5</v>
      </c>
      <c r="L309" s="36">
        <v>1125.33415584</v>
      </c>
      <c r="M309">
        <v>4.6700000000000002E-4</v>
      </c>
    </row>
    <row r="310" spans="3:13" x14ac:dyDescent="0.25">
      <c r="C310">
        <v>1126.2692999999999</v>
      </c>
      <c r="D310">
        <v>705.65923499999997</v>
      </c>
      <c r="F310">
        <v>1125.1777099999999</v>
      </c>
      <c r="G310">
        <v>1.4899999999999999E-4</v>
      </c>
      <c r="I310">
        <v>1124.8516032699999</v>
      </c>
      <c r="J310">
        <v>1.4E-5</v>
      </c>
      <c r="L310" s="36">
        <v>1125.3373719900001</v>
      </c>
      <c r="M310">
        <v>1.3999999999999999E-4</v>
      </c>
    </row>
    <row r="311" spans="3:13" x14ac:dyDescent="0.25">
      <c r="C311">
        <v>1126.2782999999999</v>
      </c>
      <c r="D311">
        <v>504.97704800000002</v>
      </c>
      <c r="F311">
        <v>1125.1809249999999</v>
      </c>
      <c r="G311">
        <v>4.3000000000000002E-5</v>
      </c>
      <c r="I311">
        <v>1124.85481802</v>
      </c>
      <c r="J311">
        <v>3.9999999999999998E-6</v>
      </c>
      <c r="L311" s="36">
        <v>1125.3405881399999</v>
      </c>
      <c r="M311">
        <v>4.0000000000000003E-5</v>
      </c>
    </row>
    <row r="312" spans="3:13" x14ac:dyDescent="0.25">
      <c r="C312">
        <v>1126.2872</v>
      </c>
      <c r="D312">
        <v>197.00255200000001</v>
      </c>
      <c r="F312">
        <v>1125.184141</v>
      </c>
      <c r="G312">
        <v>1.2E-5</v>
      </c>
      <c r="I312">
        <v>1124.8580327699999</v>
      </c>
      <c r="J312">
        <v>1.9999999999999999E-6</v>
      </c>
      <c r="L312" s="36">
        <v>1125.34380429</v>
      </c>
      <c r="M312">
        <v>1.1E-5</v>
      </c>
    </row>
    <row r="313" spans="3:13" x14ac:dyDescent="0.25">
      <c r="C313">
        <v>1126.2962</v>
      </c>
      <c r="D313">
        <v>52.948569999999997</v>
      </c>
      <c r="F313">
        <v>1125.187357</v>
      </c>
      <c r="G313">
        <v>3.0000000000000001E-6</v>
      </c>
      <c r="I313">
        <v>1124.86124752</v>
      </c>
      <c r="J313">
        <v>3.0000000000000001E-6</v>
      </c>
      <c r="L313" s="36">
        <v>1125.3470204400001</v>
      </c>
      <c r="M313">
        <v>3.0000000000000001E-6</v>
      </c>
    </row>
    <row r="314" spans="3:13" x14ac:dyDescent="0.25">
      <c r="C314">
        <v>1126.3051</v>
      </c>
      <c r="D314">
        <v>0</v>
      </c>
      <c r="F314">
        <v>1125.190572</v>
      </c>
      <c r="G314">
        <v>1.9999999999999999E-6</v>
      </c>
      <c r="I314">
        <v>1124.8644622700001</v>
      </c>
      <c r="J314">
        <v>1.0000000000000001E-5</v>
      </c>
      <c r="L314" s="36">
        <v>1125.3502365899999</v>
      </c>
      <c r="M314">
        <v>1.9999999999999999E-6</v>
      </c>
    </row>
    <row r="315" spans="3:13" x14ac:dyDescent="0.25">
      <c r="C315">
        <v>1126.3141000000001</v>
      </c>
      <c r="D315">
        <v>0</v>
      </c>
      <c r="F315">
        <v>1125.193788</v>
      </c>
      <c r="G315">
        <v>3.0000000000000001E-6</v>
      </c>
      <c r="I315">
        <v>1124.86767702</v>
      </c>
      <c r="J315">
        <v>3.6000000000000001E-5</v>
      </c>
      <c r="L315" s="36">
        <v>1125.35345274</v>
      </c>
      <c r="M315">
        <v>3.9999999999999998E-6</v>
      </c>
    </row>
    <row r="316" spans="3:13" x14ac:dyDescent="0.25">
      <c r="C316">
        <v>1126.3231000000001</v>
      </c>
      <c r="D316">
        <v>25.757114999999999</v>
      </c>
      <c r="F316">
        <v>1125.1970040000001</v>
      </c>
      <c r="G316">
        <v>1.2999999999999999E-5</v>
      </c>
      <c r="I316">
        <v>1124.8708917700001</v>
      </c>
      <c r="J316">
        <v>1.25E-4</v>
      </c>
      <c r="L316" s="36">
        <v>1125.35666889</v>
      </c>
      <c r="M316">
        <v>1.5999999999999999E-5</v>
      </c>
    </row>
    <row r="317" spans="3:13" x14ac:dyDescent="0.25">
      <c r="C317">
        <v>1126.3320000000001</v>
      </c>
      <c r="D317">
        <v>311.78607299999999</v>
      </c>
      <c r="F317">
        <v>1125.2002199999999</v>
      </c>
      <c r="G317">
        <v>4.5000000000000003E-5</v>
      </c>
      <c r="I317">
        <v>1124.8741065199999</v>
      </c>
      <c r="J317">
        <v>4.1100000000000002E-4</v>
      </c>
      <c r="L317" s="36">
        <v>1125.3598850400001</v>
      </c>
      <c r="M317">
        <v>5.8E-5</v>
      </c>
    </row>
    <row r="318" spans="3:13" x14ac:dyDescent="0.25">
      <c r="C318">
        <v>1126.3409999999999</v>
      </c>
      <c r="D318">
        <v>1040.7776429999999</v>
      </c>
      <c r="F318">
        <v>1125.2034349999999</v>
      </c>
      <c r="G318">
        <v>1.56E-4</v>
      </c>
      <c r="I318">
        <v>1124.87732127</v>
      </c>
      <c r="J318">
        <v>1.276E-3</v>
      </c>
      <c r="L318" s="36">
        <v>1125.36310119</v>
      </c>
      <c r="M318">
        <v>1.9599999999999999E-4</v>
      </c>
    </row>
    <row r="319" spans="3:13" x14ac:dyDescent="0.25">
      <c r="C319">
        <v>1126.3499999999999</v>
      </c>
      <c r="D319">
        <v>1634.7067179999999</v>
      </c>
      <c r="F319">
        <v>1125.206651</v>
      </c>
      <c r="G319">
        <v>5.0699999999999996E-4</v>
      </c>
      <c r="I319">
        <v>1124.8805360199999</v>
      </c>
      <c r="J319">
        <v>3.7499999999999999E-3</v>
      </c>
      <c r="L319" s="36">
        <v>1125.36631734</v>
      </c>
      <c r="M319">
        <v>6.3299999999999999E-4</v>
      </c>
    </row>
    <row r="320" spans="3:13" x14ac:dyDescent="0.25">
      <c r="C320">
        <v>1126.3588999999999</v>
      </c>
      <c r="D320">
        <v>1742.697962</v>
      </c>
      <c r="F320">
        <v>1125.209867</v>
      </c>
      <c r="G320">
        <v>1.5579999999999999E-3</v>
      </c>
      <c r="I320">
        <v>1124.88375077</v>
      </c>
      <c r="J320">
        <v>1.0429000000000001E-2</v>
      </c>
      <c r="L320" s="36">
        <v>1125.3695334900001</v>
      </c>
      <c r="M320">
        <v>1.931E-3</v>
      </c>
    </row>
    <row r="321" spans="3:13" x14ac:dyDescent="0.25">
      <c r="C321">
        <v>1126.3679</v>
      </c>
      <c r="D321">
        <v>1300.5653359999999</v>
      </c>
      <c r="F321">
        <v>1125.213082</v>
      </c>
      <c r="G321">
        <v>4.5319999999999996E-3</v>
      </c>
      <c r="I321">
        <v>1124.8869655200001</v>
      </c>
      <c r="J321">
        <v>2.7441E-2</v>
      </c>
      <c r="L321" s="36">
        <v>1125.3727496399999</v>
      </c>
      <c r="M321">
        <v>5.5770000000000004E-3</v>
      </c>
    </row>
    <row r="322" spans="3:13" x14ac:dyDescent="0.25">
      <c r="C322">
        <v>1126.3769</v>
      </c>
      <c r="D322">
        <v>627.72182699999996</v>
      </c>
      <c r="F322">
        <v>1125.2162980000001</v>
      </c>
      <c r="G322">
        <v>1.2477E-2</v>
      </c>
      <c r="I322">
        <v>1124.89018027</v>
      </c>
      <c r="J322">
        <v>6.8320000000000006E-2</v>
      </c>
      <c r="L322" s="36">
        <v>1125.37596579</v>
      </c>
      <c r="M322">
        <v>1.5242E-2</v>
      </c>
    </row>
    <row r="323" spans="3:13" x14ac:dyDescent="0.25">
      <c r="C323">
        <v>1126.3858</v>
      </c>
      <c r="D323">
        <v>175.57674499999999</v>
      </c>
      <c r="F323">
        <v>1125.2195139999999</v>
      </c>
      <c r="G323">
        <v>3.2502000000000003E-2</v>
      </c>
      <c r="I323">
        <v>1124.8933950200001</v>
      </c>
      <c r="J323">
        <v>0.16094600000000001</v>
      </c>
      <c r="L323" s="36">
        <v>1125.3791819400001</v>
      </c>
      <c r="M323">
        <v>3.9416E-2</v>
      </c>
    </row>
    <row r="324" spans="3:13" x14ac:dyDescent="0.25">
      <c r="C324">
        <v>1126.3948</v>
      </c>
      <c r="D324">
        <v>250.70667499999999</v>
      </c>
      <c r="F324">
        <v>1125.2227290000001</v>
      </c>
      <c r="G324">
        <v>8.0110000000000001E-2</v>
      </c>
      <c r="I324">
        <v>1124.8966097699999</v>
      </c>
      <c r="J324">
        <v>0.35875899999999999</v>
      </c>
      <c r="L324" s="36">
        <v>1125.3823980899999</v>
      </c>
      <c r="M324">
        <v>9.6454999999999999E-2</v>
      </c>
    </row>
    <row r="325" spans="3:13" x14ac:dyDescent="0.25">
      <c r="C325">
        <v>1126.4037000000001</v>
      </c>
      <c r="D325">
        <v>564.52161599999999</v>
      </c>
      <c r="F325">
        <v>1125.2259449999999</v>
      </c>
      <c r="G325">
        <v>0.186833</v>
      </c>
      <c r="I325">
        <v>1124.89982452</v>
      </c>
      <c r="J325">
        <v>0.75667600000000002</v>
      </c>
      <c r="L325" s="36">
        <v>1125.38561424</v>
      </c>
      <c r="M325">
        <v>0.22335099999999999</v>
      </c>
    </row>
    <row r="326" spans="3:13" x14ac:dyDescent="0.25">
      <c r="C326">
        <v>1126.4127000000001</v>
      </c>
      <c r="D326">
        <v>729.33158200000003</v>
      </c>
      <c r="F326">
        <v>1125.229161</v>
      </c>
      <c r="G326">
        <v>0.41229300000000002</v>
      </c>
      <c r="I326">
        <v>1124.9030392699999</v>
      </c>
      <c r="J326">
        <v>1.5100899999999999</v>
      </c>
      <c r="L326" s="36">
        <v>1125.3888303900001</v>
      </c>
      <c r="M326">
        <v>0.48939500000000002</v>
      </c>
    </row>
    <row r="327" spans="3:13" x14ac:dyDescent="0.25">
      <c r="C327">
        <v>1126.4217000000001</v>
      </c>
      <c r="D327">
        <v>709.82814800000006</v>
      </c>
      <c r="F327">
        <v>1125.232377</v>
      </c>
      <c r="G327">
        <v>0.86088200000000004</v>
      </c>
      <c r="I327">
        <v>1124.90625402</v>
      </c>
      <c r="J327">
        <v>2.8515419999999998</v>
      </c>
      <c r="L327" s="36">
        <v>1125.3920465399999</v>
      </c>
      <c r="M327">
        <v>1.014705</v>
      </c>
    </row>
    <row r="328" spans="3:13" x14ac:dyDescent="0.25">
      <c r="C328">
        <v>1126.4305999999999</v>
      </c>
      <c r="D328">
        <v>508.995002</v>
      </c>
      <c r="F328">
        <v>1125.235592</v>
      </c>
      <c r="G328">
        <v>1.7008479999999999</v>
      </c>
      <c r="I328">
        <v>1124.9094687700001</v>
      </c>
      <c r="J328">
        <v>5.0949540000000004</v>
      </c>
      <c r="L328" s="36">
        <v>1125.39526269</v>
      </c>
      <c r="M328">
        <v>1.9907969999999999</v>
      </c>
    </row>
    <row r="329" spans="3:13" x14ac:dyDescent="0.25">
      <c r="C329">
        <v>1126.4395999999999</v>
      </c>
      <c r="D329">
        <v>252.68444700000001</v>
      </c>
      <c r="F329">
        <v>1125.2388080000001</v>
      </c>
      <c r="G329">
        <v>3.1795870000000002</v>
      </c>
      <c r="I329">
        <v>1124.91268352</v>
      </c>
      <c r="J329">
        <v>8.6135710000000003</v>
      </c>
      <c r="L329" s="36">
        <v>1125.3984788400001</v>
      </c>
      <c r="M329">
        <v>3.695894</v>
      </c>
    </row>
    <row r="330" spans="3:13" x14ac:dyDescent="0.25">
      <c r="C330">
        <v>1126.4485999999999</v>
      </c>
      <c r="D330">
        <v>101.27258999999999</v>
      </c>
      <c r="F330">
        <v>1125.2420239999999</v>
      </c>
      <c r="G330">
        <v>5.6241690000000002</v>
      </c>
      <c r="I330">
        <v>1124.9158982700001</v>
      </c>
      <c r="J330">
        <v>13.778688000000001</v>
      </c>
      <c r="L330" s="36">
        <v>1125.4016949899999</v>
      </c>
      <c r="M330">
        <v>6.4925699999999997</v>
      </c>
    </row>
    <row r="331" spans="3:13" x14ac:dyDescent="0.25">
      <c r="C331">
        <v>1126.4575</v>
      </c>
      <c r="D331">
        <v>89.656431999999995</v>
      </c>
      <c r="F331">
        <v>1125.2452390000001</v>
      </c>
      <c r="G331">
        <v>9.4129919999999991</v>
      </c>
      <c r="I331">
        <v>1124.9191130199999</v>
      </c>
      <c r="J331">
        <v>20.855148</v>
      </c>
      <c r="L331" s="36">
        <v>1125.40491114</v>
      </c>
      <c r="M331">
        <v>10.792370999999999</v>
      </c>
    </row>
    <row r="332" spans="3:13" x14ac:dyDescent="0.25">
      <c r="C332">
        <v>1126.4665</v>
      </c>
      <c r="D332">
        <v>140.41863699999999</v>
      </c>
      <c r="F332">
        <v>1125.2484549999999</v>
      </c>
      <c r="G332">
        <v>14.906571</v>
      </c>
      <c r="I332">
        <v>1124.92232777</v>
      </c>
      <c r="J332">
        <v>29.86748</v>
      </c>
      <c r="L332" s="36">
        <v>1125.40812729</v>
      </c>
      <c r="M332">
        <v>16.975359000000001</v>
      </c>
    </row>
    <row r="333" spans="3:13" x14ac:dyDescent="0.25">
      <c r="C333">
        <v>1126.4755</v>
      </c>
      <c r="D333">
        <v>139.18251100000001</v>
      </c>
      <c r="F333">
        <v>1125.251671</v>
      </c>
      <c r="G333">
        <v>22.336119</v>
      </c>
      <c r="I333">
        <v>1124.9255425199999</v>
      </c>
      <c r="J333">
        <v>40.472772999999997</v>
      </c>
      <c r="L333" s="36">
        <v>1125.4113434400001</v>
      </c>
      <c r="M333">
        <v>25.265142999999998</v>
      </c>
    </row>
    <row r="334" spans="3:13" x14ac:dyDescent="0.25">
      <c r="C334">
        <v>1126.4844000000001</v>
      </c>
      <c r="D334">
        <v>92.375074999999995</v>
      </c>
      <c r="F334">
        <v>1125.2548859999999</v>
      </c>
      <c r="G334">
        <v>31.667715999999999</v>
      </c>
      <c r="I334">
        <v>1124.92875727</v>
      </c>
      <c r="J334">
        <v>51.892617000000001</v>
      </c>
      <c r="L334" s="36">
        <v>1125.41455959</v>
      </c>
      <c r="M334">
        <v>35.581479999999999</v>
      </c>
    </row>
    <row r="335" spans="3:13" x14ac:dyDescent="0.25">
      <c r="C335">
        <v>1126.4934000000001</v>
      </c>
      <c r="D335">
        <v>39.873528999999998</v>
      </c>
      <c r="F335">
        <v>1125.258102</v>
      </c>
      <c r="G335">
        <v>42.481904999999998</v>
      </c>
      <c r="I335">
        <v>1124.9319720200001</v>
      </c>
      <c r="J335">
        <v>62.954326000000002</v>
      </c>
      <c r="L335" s="36">
        <v>1125.41777574</v>
      </c>
      <c r="M335">
        <v>47.415956999999999</v>
      </c>
    </row>
    <row r="336" spans="3:13" x14ac:dyDescent="0.25">
      <c r="C336">
        <v>1126.5024000000001</v>
      </c>
      <c r="D336">
        <v>11.470333999999999</v>
      </c>
      <c r="F336">
        <v>1125.2613180000001</v>
      </c>
      <c r="G336">
        <v>53.922324000000003</v>
      </c>
      <c r="I336">
        <v>1124.9351867600001</v>
      </c>
      <c r="J336">
        <v>72.264026999999999</v>
      </c>
      <c r="L336" s="36">
        <v>1125.4209918900001</v>
      </c>
      <c r="M336">
        <v>59.789107999999999</v>
      </c>
    </row>
    <row r="337" spans="6:13" x14ac:dyDescent="0.25">
      <c r="F337">
        <v>1125.2645339999999</v>
      </c>
      <c r="G337">
        <v>64.760439000000005</v>
      </c>
      <c r="I337">
        <v>1124.9384015099999</v>
      </c>
      <c r="J337">
        <v>78.486418</v>
      </c>
      <c r="L337" s="36">
        <v>1125.4242080399999</v>
      </c>
      <c r="M337">
        <v>71.337108000000001</v>
      </c>
    </row>
    <row r="338" spans="6:13" x14ac:dyDescent="0.25">
      <c r="F338">
        <v>1125.2677490000001</v>
      </c>
      <c r="G338">
        <v>73.591341</v>
      </c>
      <c r="I338">
        <v>1124.94161626</v>
      </c>
      <c r="J338">
        <v>80.656953999999999</v>
      </c>
      <c r="L338" s="36">
        <v>1125.42742419</v>
      </c>
      <c r="M338">
        <v>80.538512999999995</v>
      </c>
    </row>
    <row r="339" spans="6:13" x14ac:dyDescent="0.25">
      <c r="F339">
        <v>1125.2709649999999</v>
      </c>
      <c r="G339">
        <v>79.125888000000003</v>
      </c>
      <c r="I339">
        <v>1124.9448310099999</v>
      </c>
      <c r="J339">
        <v>78.426581999999996</v>
      </c>
      <c r="L339" s="36">
        <v>1125.4306403400001</v>
      </c>
      <c r="M339">
        <v>86.036997</v>
      </c>
    </row>
    <row r="340" spans="6:13" x14ac:dyDescent="0.25">
      <c r="F340">
        <v>1125.274181</v>
      </c>
      <c r="G340">
        <v>80.497915000000006</v>
      </c>
      <c r="I340">
        <v>1124.94804576</v>
      </c>
      <c r="J340">
        <v>72.153621000000001</v>
      </c>
      <c r="L340" s="36">
        <v>1125.4338564899999</v>
      </c>
      <c r="M340">
        <v>86.967950999999999</v>
      </c>
    </row>
    <row r="341" spans="6:13" x14ac:dyDescent="0.25">
      <c r="F341">
        <v>1125.277396</v>
      </c>
      <c r="G341">
        <v>77.486142000000001</v>
      </c>
      <c r="I341">
        <v>1124.9512605100001</v>
      </c>
      <c r="J341">
        <v>62.809533999999999</v>
      </c>
      <c r="L341" s="36">
        <v>1125.43707264</v>
      </c>
      <c r="M341">
        <v>83.181061999999997</v>
      </c>
    </row>
    <row r="342" spans="6:13" x14ac:dyDescent="0.25">
      <c r="F342">
        <v>1125.280612</v>
      </c>
      <c r="G342">
        <v>70.572586000000001</v>
      </c>
      <c r="I342">
        <v>1124.95447526</v>
      </c>
      <c r="J342">
        <v>51.732664</v>
      </c>
      <c r="L342" s="36">
        <v>1125.4402887900001</v>
      </c>
      <c r="M342">
        <v>75.280027000000004</v>
      </c>
    </row>
    <row r="343" spans="6:13" x14ac:dyDescent="0.25">
      <c r="F343">
        <v>1125.2838280000001</v>
      </c>
      <c r="G343">
        <v>60.816279000000002</v>
      </c>
      <c r="I343">
        <v>1124.9576900100001</v>
      </c>
      <c r="J343">
        <v>40.31579</v>
      </c>
      <c r="L343" s="36">
        <v>1125.4435049399999</v>
      </c>
      <c r="M343">
        <v>64.465008999999995</v>
      </c>
    </row>
    <row r="344" spans="6:13" x14ac:dyDescent="0.25">
      <c r="F344">
        <v>1125.287043</v>
      </c>
      <c r="G344">
        <v>49.587786999999999</v>
      </c>
      <c r="I344">
        <v>1124.9609047599999</v>
      </c>
      <c r="J344">
        <v>29.727323999999999</v>
      </c>
      <c r="L344" s="36">
        <v>1125.44672109</v>
      </c>
      <c r="M344">
        <v>52.234347999999997</v>
      </c>
    </row>
    <row r="345" spans="6:13" x14ac:dyDescent="0.25">
      <c r="F345">
        <v>1125.2902590000001</v>
      </c>
      <c r="G345">
        <v>38.256031999999998</v>
      </c>
      <c r="I345">
        <v>1124.96411951</v>
      </c>
      <c r="J345">
        <v>20.739871000000001</v>
      </c>
      <c r="L345" s="36">
        <v>1125.4499372400001</v>
      </c>
      <c r="M345">
        <v>40.047469</v>
      </c>
    </row>
    <row r="346" spans="6:13" x14ac:dyDescent="0.25">
      <c r="F346">
        <v>1125.2934749999999</v>
      </c>
      <c r="G346">
        <v>27.925096</v>
      </c>
      <c r="I346">
        <v>1124.9673342599999</v>
      </c>
      <c r="J346">
        <v>13.690682000000001</v>
      </c>
      <c r="L346" s="36">
        <v>1125.4531533899999</v>
      </c>
      <c r="M346">
        <v>29.052240999999999</v>
      </c>
    </row>
    <row r="347" spans="6:13" x14ac:dyDescent="0.25">
      <c r="F347">
        <v>1125.296691</v>
      </c>
      <c r="G347">
        <v>19.286715999999998</v>
      </c>
      <c r="I347">
        <v>1124.97054901</v>
      </c>
      <c r="J347">
        <v>8.5509079999999997</v>
      </c>
      <c r="L347" s="36">
        <v>1125.45636954</v>
      </c>
      <c r="M347">
        <v>19.942004000000001</v>
      </c>
    </row>
    <row r="348" spans="6:13" x14ac:dyDescent="0.25">
      <c r="F348">
        <v>1125.299906</v>
      </c>
      <c r="G348">
        <v>12.603465999999999</v>
      </c>
      <c r="I348">
        <v>1124.9737637600001</v>
      </c>
      <c r="J348">
        <v>5.053204</v>
      </c>
      <c r="L348" s="36">
        <v>1125.45958569</v>
      </c>
      <c r="M348">
        <v>12.952139000000001</v>
      </c>
    </row>
    <row r="349" spans="6:13" x14ac:dyDescent="0.25">
      <c r="F349">
        <v>1125.303122</v>
      </c>
      <c r="G349">
        <v>7.7927200000000001</v>
      </c>
      <c r="I349">
        <v>1124.97697851</v>
      </c>
      <c r="J349">
        <v>2.825453</v>
      </c>
      <c r="L349" s="36">
        <v>1125.4628018400001</v>
      </c>
      <c r="M349">
        <v>7.9596999999999998</v>
      </c>
    </row>
    <row r="350" spans="6:13" x14ac:dyDescent="0.25">
      <c r="F350">
        <v>1125.3063380000001</v>
      </c>
      <c r="G350">
        <v>4.5588449999999998</v>
      </c>
      <c r="I350">
        <v>1124.9801932600001</v>
      </c>
      <c r="J350">
        <v>1.4947729999999999</v>
      </c>
      <c r="L350" s="36">
        <v>1125.46601799</v>
      </c>
      <c r="M350">
        <v>4.6284260000000002</v>
      </c>
    </row>
    <row r="351" spans="6:13" x14ac:dyDescent="0.25">
      <c r="F351">
        <v>1125.3095530000001</v>
      </c>
      <c r="G351">
        <v>2.5234030000000001</v>
      </c>
      <c r="I351">
        <v>1124.9834080099999</v>
      </c>
      <c r="J351">
        <v>0.74821700000000002</v>
      </c>
      <c r="L351" s="36">
        <v>1125.46923414</v>
      </c>
      <c r="M351">
        <v>2.5465399999999998</v>
      </c>
    </row>
    <row r="352" spans="6:13" x14ac:dyDescent="0.25">
      <c r="F352">
        <v>1125.3127689999999</v>
      </c>
      <c r="G352">
        <v>1.32155</v>
      </c>
      <c r="I352">
        <v>1124.98662276</v>
      </c>
      <c r="J352">
        <v>0.35436000000000001</v>
      </c>
      <c r="L352" s="36">
        <v>1125.4724502900001</v>
      </c>
      <c r="M352">
        <v>1.3257049999999999</v>
      </c>
    </row>
    <row r="353" spans="6:13" x14ac:dyDescent="0.25">
      <c r="F353">
        <v>1125.315985</v>
      </c>
      <c r="G353">
        <v>0.65485499999999996</v>
      </c>
      <c r="I353">
        <v>1124.9898375099999</v>
      </c>
      <c r="J353">
        <v>0.15879099999999999</v>
      </c>
      <c r="L353" s="36">
        <v>1125.4756664399999</v>
      </c>
      <c r="M353">
        <v>0.65301299999999995</v>
      </c>
    </row>
    <row r="354" spans="6:13" x14ac:dyDescent="0.25">
      <c r="F354">
        <v>1125.3191999999999</v>
      </c>
      <c r="G354">
        <v>0.30702299999999999</v>
      </c>
      <c r="I354">
        <v>1124.99305226</v>
      </c>
      <c r="J354">
        <v>6.7323999999999995E-2</v>
      </c>
      <c r="L354" s="36">
        <v>1125.47888259</v>
      </c>
      <c r="M354">
        <v>0.30435099999999998</v>
      </c>
    </row>
    <row r="355" spans="6:13" x14ac:dyDescent="0.25">
      <c r="F355">
        <v>1125.322416</v>
      </c>
      <c r="G355">
        <v>0.13619500000000001</v>
      </c>
      <c r="I355">
        <v>1124.9962670100001</v>
      </c>
      <c r="J355">
        <v>2.7007E-2</v>
      </c>
      <c r="L355" s="36">
        <v>1125.4820987400001</v>
      </c>
      <c r="M355">
        <v>0.134216</v>
      </c>
    </row>
    <row r="356" spans="6:13" x14ac:dyDescent="0.25">
      <c r="F356">
        <v>1125.325632</v>
      </c>
      <c r="G356">
        <v>5.7162999999999999E-2</v>
      </c>
      <c r="I356">
        <v>1124.99948176</v>
      </c>
      <c r="J356">
        <v>1.0251E-2</v>
      </c>
      <c r="L356" s="36">
        <v>1125.4853148899999</v>
      </c>
      <c r="M356">
        <v>5.6002000000000003E-2</v>
      </c>
    </row>
    <row r="357" spans="6:13" x14ac:dyDescent="0.25">
      <c r="F357">
        <v>1125.328847</v>
      </c>
      <c r="G357">
        <v>2.2700000000000001E-2</v>
      </c>
      <c r="I357">
        <v>1125.0026965100001</v>
      </c>
      <c r="J357">
        <v>3.6809999999999998E-3</v>
      </c>
      <c r="L357" s="36">
        <v>1125.48853104</v>
      </c>
      <c r="M357">
        <v>2.2110000000000001E-2</v>
      </c>
    </row>
    <row r="358" spans="6:13" x14ac:dyDescent="0.25">
      <c r="F358">
        <v>1125.3320630000001</v>
      </c>
      <c r="G358">
        <v>8.5290000000000001E-3</v>
      </c>
      <c r="I358">
        <v>1125.0059112599999</v>
      </c>
      <c r="J358">
        <v>1.2509999999999999E-3</v>
      </c>
      <c r="L358" s="36">
        <v>1125.4917471900001</v>
      </c>
      <c r="M358">
        <v>8.2590000000000007E-3</v>
      </c>
    </row>
    <row r="359" spans="6:13" x14ac:dyDescent="0.25">
      <c r="F359">
        <v>1125.3352789999999</v>
      </c>
      <c r="G359">
        <v>3.032E-3</v>
      </c>
      <c r="I359">
        <v>1125.00912601</v>
      </c>
      <c r="J359">
        <v>4.0200000000000001E-4</v>
      </c>
      <c r="L359" s="36">
        <v>1125.4949633399999</v>
      </c>
      <c r="M359">
        <v>2.9190000000000002E-3</v>
      </c>
    </row>
    <row r="360" spans="6:13" x14ac:dyDescent="0.25">
      <c r="F360">
        <v>1125.338495</v>
      </c>
      <c r="G360">
        <v>1.0200000000000001E-3</v>
      </c>
      <c r="I360">
        <v>1125.0123407599999</v>
      </c>
      <c r="J360">
        <v>1.22E-4</v>
      </c>
      <c r="L360" s="36">
        <v>1125.49817949</v>
      </c>
      <c r="M360">
        <v>9.7599999999999998E-4</v>
      </c>
    </row>
    <row r="361" spans="6:13" x14ac:dyDescent="0.25">
      <c r="F361">
        <v>1125.3417099999999</v>
      </c>
      <c r="G361">
        <v>3.2499999999999999E-4</v>
      </c>
      <c r="I361">
        <v>1125.01555551</v>
      </c>
      <c r="J361">
        <v>3.4999999999999997E-5</v>
      </c>
      <c r="L361" s="36">
        <v>1125.5013956400001</v>
      </c>
      <c r="M361">
        <v>3.0899999999999998E-4</v>
      </c>
    </row>
    <row r="362" spans="6:13" x14ac:dyDescent="0.25">
      <c r="F362">
        <v>1125.344926</v>
      </c>
      <c r="G362">
        <v>9.7999999999999997E-5</v>
      </c>
      <c r="I362">
        <v>1125.0187702600001</v>
      </c>
      <c r="J362">
        <v>1.0000000000000001E-5</v>
      </c>
      <c r="L362" s="36">
        <v>1125.5046117899999</v>
      </c>
      <c r="M362">
        <v>9.2E-5</v>
      </c>
    </row>
    <row r="363" spans="6:13" x14ac:dyDescent="0.25">
      <c r="F363">
        <v>1125.3481420000001</v>
      </c>
      <c r="G363">
        <v>2.8E-5</v>
      </c>
      <c r="I363">
        <v>1125.02198501</v>
      </c>
      <c r="J363">
        <v>3.0000000000000001E-6</v>
      </c>
      <c r="L363" s="36">
        <v>1125.50782794</v>
      </c>
      <c r="M363">
        <v>2.5999999999999998E-5</v>
      </c>
    </row>
    <row r="364" spans="6:13" x14ac:dyDescent="0.25">
      <c r="F364">
        <v>1125.351357</v>
      </c>
      <c r="G364">
        <v>7.9999999999999996E-6</v>
      </c>
      <c r="I364">
        <v>1125.0251997600001</v>
      </c>
      <c r="J364">
        <v>9.9999999999999995E-7</v>
      </c>
      <c r="L364" s="36">
        <v>1125.51104409</v>
      </c>
      <c r="M364">
        <v>6.9999999999999999E-6</v>
      </c>
    </row>
    <row r="365" spans="6:13" x14ac:dyDescent="0.25">
      <c r="F365">
        <v>1125.3545730000001</v>
      </c>
      <c r="G365">
        <v>1.9999999999999999E-6</v>
      </c>
      <c r="I365">
        <v>1125.0284145000001</v>
      </c>
      <c r="J365">
        <v>1.9999999999999999E-6</v>
      </c>
      <c r="L365" s="36">
        <v>1125.5142602400001</v>
      </c>
      <c r="M365">
        <v>1.9999999999999999E-6</v>
      </c>
    </row>
    <row r="366" spans="6:13" x14ac:dyDescent="0.25">
      <c r="F366">
        <v>1125.3577889999999</v>
      </c>
      <c r="G366">
        <v>9.9999999999999995E-7</v>
      </c>
      <c r="I366">
        <v>1125.0316292499999</v>
      </c>
      <c r="J366">
        <v>6.0000000000000002E-6</v>
      </c>
      <c r="L366" s="36">
        <v>1125.51747639</v>
      </c>
      <c r="M366">
        <v>9.9999999999999995E-7</v>
      </c>
    </row>
    <row r="367" spans="6:13" x14ac:dyDescent="0.25">
      <c r="F367">
        <v>1125.3610040000001</v>
      </c>
      <c r="G367">
        <v>1.9999999999999999E-6</v>
      </c>
      <c r="I367">
        <v>1125.034844</v>
      </c>
      <c r="J367">
        <v>2.1999999999999999E-5</v>
      </c>
      <c r="L367" s="36">
        <v>1125.52069254</v>
      </c>
      <c r="M367">
        <v>3.0000000000000001E-6</v>
      </c>
    </row>
    <row r="368" spans="6:13" x14ac:dyDescent="0.25">
      <c r="F368">
        <v>1125.3642199999999</v>
      </c>
      <c r="G368">
        <v>7.9999999999999996E-6</v>
      </c>
      <c r="I368">
        <v>1125.0380587499999</v>
      </c>
      <c r="J368">
        <v>7.6000000000000004E-5</v>
      </c>
      <c r="L368" s="36">
        <v>1125.5239086900001</v>
      </c>
      <c r="M368">
        <v>1.0000000000000001E-5</v>
      </c>
    </row>
    <row r="369" spans="6:13" x14ac:dyDescent="0.25">
      <c r="F369">
        <v>1125.367436</v>
      </c>
      <c r="G369">
        <v>2.8E-5</v>
      </c>
      <c r="I369">
        <v>1125.0412735</v>
      </c>
      <c r="J369">
        <v>2.4800000000000001E-4</v>
      </c>
      <c r="L369" s="36">
        <v>1125.5271248399999</v>
      </c>
      <c r="M369">
        <v>3.8000000000000002E-5</v>
      </c>
    </row>
    <row r="370" spans="6:13" x14ac:dyDescent="0.25">
      <c r="F370">
        <v>1125.3706520000001</v>
      </c>
      <c r="G370">
        <v>9.6000000000000002E-5</v>
      </c>
      <c r="I370">
        <v>1125.0444882500001</v>
      </c>
      <c r="J370">
        <v>7.6999999999999996E-4</v>
      </c>
      <c r="L370" s="36">
        <v>1125.53034099</v>
      </c>
      <c r="M370">
        <v>1.2799999999999999E-4</v>
      </c>
    </row>
    <row r="371" spans="6:13" x14ac:dyDescent="0.25">
      <c r="F371">
        <v>1125.373867</v>
      </c>
      <c r="G371">
        <v>3.1199999999999999E-4</v>
      </c>
      <c r="I371">
        <v>1125.047703</v>
      </c>
      <c r="J371">
        <v>2.2590000000000002E-3</v>
      </c>
      <c r="L371" s="36">
        <v>1125.5335571400001</v>
      </c>
      <c r="M371">
        <v>4.0999999999999999E-4</v>
      </c>
    </row>
    <row r="372" spans="6:13" x14ac:dyDescent="0.25">
      <c r="F372">
        <v>1125.3770830000001</v>
      </c>
      <c r="G372">
        <v>9.5600000000000004E-4</v>
      </c>
      <c r="I372">
        <v>1125.0509177500001</v>
      </c>
      <c r="J372">
        <v>6.2700000000000004E-3</v>
      </c>
      <c r="L372" s="36">
        <v>1125.5367732899999</v>
      </c>
      <c r="M372">
        <v>1.2470000000000001E-3</v>
      </c>
    </row>
    <row r="373" spans="6:13" x14ac:dyDescent="0.25">
      <c r="F373">
        <v>1125.3802989999999</v>
      </c>
      <c r="G373">
        <v>2.774E-3</v>
      </c>
      <c r="I373">
        <v>1125.0541324999999</v>
      </c>
      <c r="J373">
        <v>1.6471E-2</v>
      </c>
      <c r="L373" s="36">
        <v>1125.53998944</v>
      </c>
      <c r="M373">
        <v>3.588E-3</v>
      </c>
    </row>
    <row r="374" spans="6:13" x14ac:dyDescent="0.25">
      <c r="F374">
        <v>1125.3835140000001</v>
      </c>
      <c r="G374">
        <v>7.6160000000000004E-3</v>
      </c>
      <c r="I374">
        <v>1125.05734725</v>
      </c>
      <c r="J374">
        <v>4.0943E-2</v>
      </c>
      <c r="L374" s="36">
        <v>1125.5432055900001</v>
      </c>
      <c r="M374">
        <v>9.7689999999999999E-3</v>
      </c>
    </row>
    <row r="375" spans="6:13" x14ac:dyDescent="0.25">
      <c r="F375">
        <v>1125.3867299999999</v>
      </c>
      <c r="G375">
        <v>1.9792000000000001E-2</v>
      </c>
      <c r="I375">
        <v>1125.0605619999999</v>
      </c>
      <c r="J375">
        <v>9.6303E-2</v>
      </c>
      <c r="L375" s="36">
        <v>1125.5464217399999</v>
      </c>
      <c r="M375">
        <v>2.5170999999999999E-2</v>
      </c>
    </row>
    <row r="376" spans="6:13" x14ac:dyDescent="0.25">
      <c r="F376">
        <v>1125.389946</v>
      </c>
      <c r="G376">
        <v>4.8665E-2</v>
      </c>
      <c r="I376">
        <v>1125.06377675</v>
      </c>
      <c r="J376">
        <v>0.21434300000000001</v>
      </c>
      <c r="L376" s="36">
        <v>1125.54963789</v>
      </c>
      <c r="M376">
        <v>6.1377000000000001E-2</v>
      </c>
    </row>
    <row r="377" spans="6:13" x14ac:dyDescent="0.25">
      <c r="F377">
        <v>1125.393161</v>
      </c>
      <c r="G377">
        <v>0.11322699999999999</v>
      </c>
      <c r="I377">
        <v>1125.0669915000001</v>
      </c>
      <c r="J377">
        <v>0.45142100000000002</v>
      </c>
      <c r="L377" s="36">
        <v>1125.5528540400001</v>
      </c>
      <c r="M377">
        <v>0.141626</v>
      </c>
    </row>
    <row r="378" spans="6:13" x14ac:dyDescent="0.25">
      <c r="F378">
        <v>1125.396377</v>
      </c>
      <c r="G378">
        <v>0.249281</v>
      </c>
      <c r="I378">
        <v>1125.07020625</v>
      </c>
      <c r="J378">
        <v>0.899613</v>
      </c>
      <c r="L378" s="36">
        <v>1125.5560701899999</v>
      </c>
      <c r="M378">
        <v>0.30925200000000003</v>
      </c>
    </row>
    <row r="379" spans="6:13" x14ac:dyDescent="0.25">
      <c r="F379">
        <v>1125.3995930000001</v>
      </c>
      <c r="G379">
        <v>0.51931400000000005</v>
      </c>
      <c r="I379">
        <v>1125.0734210000001</v>
      </c>
      <c r="J379">
        <v>1.6964129999999999</v>
      </c>
      <c r="L379" s="36">
        <v>1125.55928634</v>
      </c>
      <c r="M379">
        <v>0.63902000000000003</v>
      </c>
    </row>
    <row r="380" spans="6:13" x14ac:dyDescent="0.25">
      <c r="F380">
        <v>1125.4028089999999</v>
      </c>
      <c r="G380">
        <v>1.0237019999999999</v>
      </c>
      <c r="I380">
        <v>1125.0766357499999</v>
      </c>
      <c r="J380">
        <v>3.0269699999999999</v>
      </c>
      <c r="L380" s="36">
        <v>1125.56250249</v>
      </c>
      <c r="M380">
        <v>1.2495270000000001</v>
      </c>
    </row>
    <row r="381" spans="6:13" x14ac:dyDescent="0.25">
      <c r="F381">
        <v>1125.4060239999999</v>
      </c>
      <c r="G381">
        <v>1.909491</v>
      </c>
      <c r="I381">
        <v>1125.0798505</v>
      </c>
      <c r="J381">
        <v>5.1107449999999996</v>
      </c>
      <c r="L381" s="36">
        <v>1125.5657186399999</v>
      </c>
      <c r="M381">
        <v>2.3120959999999999</v>
      </c>
    </row>
    <row r="382" spans="6:13" x14ac:dyDescent="0.25">
      <c r="F382">
        <v>1125.40924</v>
      </c>
      <c r="G382">
        <v>3.370241</v>
      </c>
      <c r="I382">
        <v>1125.0830652499999</v>
      </c>
      <c r="J382">
        <v>8.1650539999999996</v>
      </c>
      <c r="L382" s="36">
        <v>1125.56893479</v>
      </c>
      <c r="M382">
        <v>4.0484910000000003</v>
      </c>
    </row>
    <row r="383" spans="6:13" x14ac:dyDescent="0.25">
      <c r="F383">
        <v>1125.412456</v>
      </c>
      <c r="G383">
        <v>5.6286350000000001</v>
      </c>
      <c r="I383">
        <v>1125.08628</v>
      </c>
      <c r="J383">
        <v>12.343311999999999</v>
      </c>
      <c r="L383" s="36">
        <v>1125.57215094</v>
      </c>
      <c r="M383">
        <v>6.708202</v>
      </c>
    </row>
    <row r="384" spans="6:13" x14ac:dyDescent="0.25">
      <c r="F384">
        <v>1125.415671</v>
      </c>
      <c r="G384">
        <v>8.8949359999999995</v>
      </c>
      <c r="I384">
        <v>1125.0894947500001</v>
      </c>
      <c r="J384">
        <v>17.656358000000001</v>
      </c>
      <c r="L384" s="36">
        <v>1125.5753670900001</v>
      </c>
      <c r="M384">
        <v>10.518250999999999</v>
      </c>
    </row>
    <row r="385" spans="6:13" x14ac:dyDescent="0.25">
      <c r="F385">
        <v>1125.418887</v>
      </c>
      <c r="G385">
        <v>13.300848999999999</v>
      </c>
      <c r="I385">
        <v>1125.0927095</v>
      </c>
      <c r="J385">
        <v>23.898271000000001</v>
      </c>
      <c r="L385" s="36">
        <v>1125.5785832399999</v>
      </c>
      <c r="M385">
        <v>15.606446</v>
      </c>
    </row>
    <row r="386" spans="6:13" x14ac:dyDescent="0.25">
      <c r="F386">
        <v>1125.4221030000001</v>
      </c>
      <c r="G386">
        <v>18.819659000000001</v>
      </c>
      <c r="I386">
        <v>1125.0959242500001</v>
      </c>
      <c r="J386">
        <v>30.607427000000001</v>
      </c>
      <c r="L386" s="36">
        <v>1125.58179939</v>
      </c>
      <c r="M386">
        <v>21.912210000000002</v>
      </c>
    </row>
    <row r="387" spans="6:13" x14ac:dyDescent="0.25">
      <c r="F387">
        <v>1125.4253180000001</v>
      </c>
      <c r="G387">
        <v>25.196431</v>
      </c>
      <c r="I387">
        <v>1125.0991389999999</v>
      </c>
      <c r="J387">
        <v>37.092084999999997</v>
      </c>
      <c r="L387" s="36">
        <v>1125.5850155400001</v>
      </c>
      <c r="M387">
        <v>29.113118</v>
      </c>
    </row>
    <row r="388" spans="6:13" x14ac:dyDescent="0.25">
      <c r="F388">
        <v>1125.4285339999999</v>
      </c>
      <c r="G388">
        <v>31.919813999999999</v>
      </c>
      <c r="I388">
        <v>1125.10235375</v>
      </c>
      <c r="J388">
        <v>42.533276999999998</v>
      </c>
      <c r="L388" s="36">
        <v>1125.5882316899999</v>
      </c>
      <c r="M388">
        <v>36.602462000000003</v>
      </c>
    </row>
    <row r="389" spans="6:13" x14ac:dyDescent="0.25">
      <c r="F389">
        <v>1125.43175</v>
      </c>
      <c r="G389">
        <v>38.262628999999997</v>
      </c>
      <c r="I389">
        <v>1125.1055684999999</v>
      </c>
      <c r="J389">
        <v>46.149686000000003</v>
      </c>
      <c r="L389" s="36">
        <v>1125.59144784</v>
      </c>
      <c r="M389">
        <v>43.546132</v>
      </c>
    </row>
    <row r="390" spans="6:13" x14ac:dyDescent="0.25">
      <c r="F390">
        <v>1125.434966</v>
      </c>
      <c r="G390">
        <v>43.399177000000002</v>
      </c>
      <c r="I390">
        <v>1125.10878325</v>
      </c>
      <c r="J390">
        <v>47.380547999999997</v>
      </c>
      <c r="L390" s="36">
        <v>1125.5946639900001</v>
      </c>
      <c r="M390">
        <v>49.023608000000003</v>
      </c>
    </row>
    <row r="391" spans="6:13" x14ac:dyDescent="0.25">
      <c r="F391">
        <v>1125.438181</v>
      </c>
      <c r="G391">
        <v>46.577862000000003</v>
      </c>
      <c r="I391">
        <v>1125.1119980000001</v>
      </c>
      <c r="J391">
        <v>46.027982999999999</v>
      </c>
      <c r="L391" s="36">
        <v>1125.5978801399999</v>
      </c>
      <c r="M391">
        <v>52.224711999999997</v>
      </c>
    </row>
    <row r="392" spans="6:13" x14ac:dyDescent="0.25">
      <c r="F392">
        <v>1125.4413970000001</v>
      </c>
      <c r="G392">
        <v>47.300758000000002</v>
      </c>
      <c r="I392">
        <v>1125.11521275</v>
      </c>
      <c r="J392">
        <v>42.309071000000003</v>
      </c>
      <c r="L392" s="36">
        <v>1125.60109629</v>
      </c>
      <c r="M392">
        <v>52.645425000000003</v>
      </c>
    </row>
    <row r="393" spans="6:13" x14ac:dyDescent="0.25">
      <c r="F393">
        <v>1125.4446129999999</v>
      </c>
      <c r="G393">
        <v>45.451296999999997</v>
      </c>
      <c r="I393">
        <v>1125.1184274899999</v>
      </c>
      <c r="J393">
        <v>36.798817999999997</v>
      </c>
      <c r="L393" s="36">
        <v>1125.6043124400001</v>
      </c>
      <c r="M393">
        <v>50.217806000000003</v>
      </c>
    </row>
    <row r="394" spans="6:13" x14ac:dyDescent="0.25">
      <c r="F394">
        <v>1125.4478280000001</v>
      </c>
      <c r="G394">
        <v>41.325037000000002</v>
      </c>
      <c r="I394">
        <v>1125.12164224</v>
      </c>
      <c r="J394">
        <v>30.284627</v>
      </c>
      <c r="L394" s="36">
        <v>1125.6075285899999</v>
      </c>
      <c r="M394">
        <v>45.327948999999997</v>
      </c>
    </row>
    <row r="395" spans="6:13" x14ac:dyDescent="0.25">
      <c r="F395">
        <v>1125.4510439999999</v>
      </c>
      <c r="G395">
        <v>35.552335999999997</v>
      </c>
      <c r="I395">
        <v>1125.1248569899999</v>
      </c>
      <c r="J395">
        <v>23.582927999999999</v>
      </c>
      <c r="L395" s="36">
        <v>1125.61074474</v>
      </c>
      <c r="M395">
        <v>38.715457000000001</v>
      </c>
    </row>
    <row r="396" spans="6:13" x14ac:dyDescent="0.25">
      <c r="F396">
        <v>1125.45426</v>
      </c>
      <c r="G396">
        <v>28.940774999999999</v>
      </c>
      <c r="I396">
        <v>1125.12807174</v>
      </c>
      <c r="J396">
        <v>17.376390000000001</v>
      </c>
      <c r="L396" s="36">
        <v>1125.61396089</v>
      </c>
      <c r="M396">
        <v>31.290424000000002</v>
      </c>
    </row>
    <row r="397" spans="6:13" x14ac:dyDescent="0.25">
      <c r="F397">
        <v>1125.4574749999999</v>
      </c>
      <c r="G397">
        <v>22.291456</v>
      </c>
      <c r="I397">
        <v>1125.1312864900001</v>
      </c>
      <c r="J397">
        <v>12.114538</v>
      </c>
      <c r="L397" s="36">
        <v>1125.6171770399999</v>
      </c>
      <c r="M397">
        <v>23.930181000000001</v>
      </c>
    </row>
    <row r="398" spans="6:13" x14ac:dyDescent="0.25">
      <c r="F398">
        <v>1125.460691</v>
      </c>
      <c r="G398">
        <v>16.246213999999998</v>
      </c>
      <c r="I398">
        <v>1125.13450124</v>
      </c>
      <c r="J398">
        <v>7.991695</v>
      </c>
      <c r="L398" s="36">
        <v>1125.62039319</v>
      </c>
      <c r="M398">
        <v>17.317563</v>
      </c>
    </row>
    <row r="399" spans="6:13" x14ac:dyDescent="0.25">
      <c r="F399">
        <v>1125.4639070000001</v>
      </c>
      <c r="G399">
        <v>11.203419</v>
      </c>
      <c r="I399">
        <v>1125.1377159900001</v>
      </c>
      <c r="J399">
        <v>4.9883249999999997</v>
      </c>
      <c r="L399" s="36">
        <v>1125.62360934</v>
      </c>
      <c r="M399">
        <v>11.858578</v>
      </c>
    </row>
    <row r="400" spans="6:13" x14ac:dyDescent="0.25">
      <c r="F400">
        <v>1125.4671229999999</v>
      </c>
      <c r="G400">
        <v>7.3102600000000004</v>
      </c>
      <c r="I400">
        <v>1125.1409307399999</v>
      </c>
      <c r="J400">
        <v>2.9461430000000002</v>
      </c>
      <c r="L400" s="36">
        <v>1125.6268254900001</v>
      </c>
      <c r="M400">
        <v>7.6839110000000002</v>
      </c>
    </row>
    <row r="401" spans="6:13" x14ac:dyDescent="0.25">
      <c r="F401">
        <v>1125.4703380000001</v>
      </c>
      <c r="G401">
        <v>4.5133409999999996</v>
      </c>
      <c r="I401">
        <v>1125.14414549</v>
      </c>
      <c r="J401">
        <v>1.6463989999999999</v>
      </c>
      <c r="L401" s="36">
        <v>1125.6300416399999</v>
      </c>
      <c r="M401">
        <v>4.7112340000000001</v>
      </c>
    </row>
    <row r="402" spans="6:13" x14ac:dyDescent="0.25">
      <c r="F402">
        <v>1125.4735539999999</v>
      </c>
      <c r="G402">
        <v>2.636609</v>
      </c>
      <c r="I402">
        <v>1125.1473602399999</v>
      </c>
      <c r="J402">
        <v>0.87055800000000005</v>
      </c>
      <c r="L402" s="36">
        <v>1125.63325779</v>
      </c>
      <c r="M402">
        <v>2.7333069999999999</v>
      </c>
    </row>
    <row r="403" spans="6:13" x14ac:dyDescent="0.25">
      <c r="F403">
        <v>1125.47677</v>
      </c>
      <c r="G403">
        <v>1.457387</v>
      </c>
      <c r="I403">
        <v>1125.15057499</v>
      </c>
      <c r="J403">
        <v>0.43555300000000002</v>
      </c>
      <c r="L403" s="36">
        <v>1125.6364739400001</v>
      </c>
      <c r="M403">
        <v>1.5005230000000001</v>
      </c>
    </row>
    <row r="404" spans="6:13" x14ac:dyDescent="0.25">
      <c r="F404">
        <v>1125.4799849999999</v>
      </c>
      <c r="G404">
        <v>0.76222800000000002</v>
      </c>
      <c r="I404">
        <v>1125.1537897400001</v>
      </c>
      <c r="J404">
        <v>0.20618900000000001</v>
      </c>
      <c r="L404" s="36">
        <v>1125.6396900899999</v>
      </c>
      <c r="M404">
        <v>0.77946300000000002</v>
      </c>
    </row>
    <row r="405" spans="6:13" x14ac:dyDescent="0.25">
      <c r="F405">
        <v>1125.483201</v>
      </c>
      <c r="G405">
        <v>0.37720199999999998</v>
      </c>
      <c r="I405">
        <v>1125.15700449</v>
      </c>
      <c r="J405">
        <v>9.2356999999999995E-2</v>
      </c>
      <c r="L405" s="36">
        <v>1125.64290624</v>
      </c>
      <c r="M405">
        <v>0.383131</v>
      </c>
    </row>
    <row r="406" spans="6:13" x14ac:dyDescent="0.25">
      <c r="F406">
        <v>1125.4864170000001</v>
      </c>
      <c r="G406">
        <v>0.176621</v>
      </c>
      <c r="I406">
        <v>1125.1602192400001</v>
      </c>
      <c r="J406">
        <v>3.9142999999999997E-2</v>
      </c>
      <c r="L406" s="36">
        <v>1125.6461223900001</v>
      </c>
      <c r="M406">
        <v>0.17819499999999999</v>
      </c>
    </row>
    <row r="407" spans="6:13" x14ac:dyDescent="0.25">
      <c r="F407">
        <v>1125.489632</v>
      </c>
      <c r="G407">
        <v>7.8251000000000001E-2</v>
      </c>
      <c r="I407">
        <v>1125.1634339899999</v>
      </c>
      <c r="J407">
        <v>1.5696999999999999E-2</v>
      </c>
      <c r="L407" s="36">
        <v>1125.6493385399999</v>
      </c>
      <c r="M407">
        <v>7.8422000000000006E-2</v>
      </c>
    </row>
    <row r="408" spans="6:13" x14ac:dyDescent="0.25">
      <c r="F408">
        <v>1125.4928480000001</v>
      </c>
      <c r="G408">
        <v>3.2802999999999999E-2</v>
      </c>
      <c r="I408">
        <v>1125.16664874</v>
      </c>
      <c r="J408">
        <v>5.9560000000000004E-3</v>
      </c>
      <c r="L408" s="36">
        <v>1125.65255469</v>
      </c>
      <c r="M408">
        <v>3.2656999999999999E-2</v>
      </c>
    </row>
    <row r="409" spans="6:13" x14ac:dyDescent="0.25">
      <c r="F409">
        <v>1125.4960639999999</v>
      </c>
      <c r="G409">
        <v>1.3011E-2</v>
      </c>
      <c r="I409">
        <v>1125.1698634899999</v>
      </c>
      <c r="J409">
        <v>2.1380000000000001E-3</v>
      </c>
      <c r="L409" s="36">
        <v>1125.6557708400001</v>
      </c>
      <c r="M409">
        <v>1.2867999999999999E-2</v>
      </c>
    </row>
    <row r="410" spans="6:13" x14ac:dyDescent="0.25">
      <c r="F410">
        <v>1125.4992789999999</v>
      </c>
      <c r="G410">
        <v>4.8830000000000002E-3</v>
      </c>
      <c r="I410">
        <v>1125.17307824</v>
      </c>
      <c r="J410">
        <v>7.2599999999999997E-4</v>
      </c>
      <c r="L410" s="36">
        <v>1125.6589869899999</v>
      </c>
      <c r="M410">
        <v>4.7980000000000002E-3</v>
      </c>
    </row>
    <row r="411" spans="6:13" x14ac:dyDescent="0.25">
      <c r="F411">
        <v>1125.502495</v>
      </c>
      <c r="G411">
        <v>1.7340000000000001E-3</v>
      </c>
      <c r="I411">
        <v>1125.1762929900001</v>
      </c>
      <c r="J411">
        <v>2.33E-4</v>
      </c>
      <c r="L411" s="36">
        <v>1125.66220314</v>
      </c>
      <c r="M411">
        <v>1.6930000000000001E-3</v>
      </c>
    </row>
    <row r="412" spans="6:13" x14ac:dyDescent="0.25">
      <c r="F412">
        <v>1125.505711</v>
      </c>
      <c r="G412">
        <v>5.8299999999999997E-4</v>
      </c>
      <c r="I412">
        <v>1125.17950774</v>
      </c>
      <c r="J412">
        <v>7.1000000000000005E-5</v>
      </c>
      <c r="L412" s="36">
        <v>1125.66541929</v>
      </c>
      <c r="M412">
        <v>5.6499999999999996E-4</v>
      </c>
    </row>
    <row r="413" spans="6:13" x14ac:dyDescent="0.25">
      <c r="F413">
        <v>1125.5089270000001</v>
      </c>
      <c r="G413">
        <v>1.85E-4</v>
      </c>
      <c r="I413">
        <v>1125.1827224900001</v>
      </c>
      <c r="J413">
        <v>2.0000000000000002E-5</v>
      </c>
      <c r="L413" s="36">
        <v>1125.6686354399999</v>
      </c>
      <c r="M413">
        <v>1.7799999999999999E-4</v>
      </c>
    </row>
    <row r="414" spans="6:13" x14ac:dyDescent="0.25">
      <c r="F414">
        <v>1125.512142</v>
      </c>
      <c r="G414">
        <v>5.5999999999999999E-5</v>
      </c>
      <c r="I414">
        <v>1125.1859372399999</v>
      </c>
      <c r="J414">
        <v>6.0000000000000002E-6</v>
      </c>
      <c r="L414" s="36">
        <v>1125.67185159</v>
      </c>
      <c r="M414">
        <v>5.3000000000000001E-5</v>
      </c>
    </row>
    <row r="415" spans="6:13" x14ac:dyDescent="0.25">
      <c r="F415">
        <v>1125.5153580000001</v>
      </c>
      <c r="G415">
        <v>1.5999999999999999E-5</v>
      </c>
      <c r="I415">
        <v>1125.18915199</v>
      </c>
      <c r="J415">
        <v>9.9999999999999995E-7</v>
      </c>
      <c r="L415" s="36">
        <v>1125.67506774</v>
      </c>
      <c r="M415">
        <v>1.5E-5</v>
      </c>
    </row>
    <row r="416" spans="6:13" x14ac:dyDescent="0.25">
      <c r="F416">
        <v>1125.5185739999999</v>
      </c>
      <c r="G416">
        <v>3.9999999999999998E-6</v>
      </c>
      <c r="I416">
        <v>1125.1923667399999</v>
      </c>
      <c r="J416">
        <v>9.9999999999999995E-7</v>
      </c>
      <c r="L416" s="36">
        <v>1125.6782838900001</v>
      </c>
      <c r="M416">
        <v>3.9999999999999998E-6</v>
      </c>
    </row>
    <row r="417" spans="6:13" x14ac:dyDescent="0.25">
      <c r="F417">
        <v>1125.5217889999999</v>
      </c>
      <c r="G417">
        <v>9.9999999999999995E-7</v>
      </c>
      <c r="I417">
        <v>1125.19558149</v>
      </c>
      <c r="J417">
        <v>9.9999999999999995E-7</v>
      </c>
      <c r="L417" s="36">
        <v>1125.6815000399999</v>
      </c>
      <c r="M417">
        <v>9.9999999999999995E-7</v>
      </c>
    </row>
    <row r="418" spans="6:13" x14ac:dyDescent="0.25">
      <c r="F418">
        <v>1125.525005</v>
      </c>
      <c r="G418">
        <v>9.9999999999999995E-7</v>
      </c>
      <c r="I418">
        <v>1125.1987962400001</v>
      </c>
      <c r="J418">
        <v>3.0000000000000001E-6</v>
      </c>
      <c r="L418" s="36">
        <v>1125.68471619</v>
      </c>
      <c r="M418">
        <v>9.9999999999999995E-7</v>
      </c>
    </row>
    <row r="419" spans="6:13" x14ac:dyDescent="0.25">
      <c r="F419">
        <v>1125.528221</v>
      </c>
      <c r="G419">
        <v>9.9999999999999995E-7</v>
      </c>
      <c r="I419">
        <v>1125.20201099</v>
      </c>
      <c r="J419">
        <v>1.2E-5</v>
      </c>
      <c r="L419" s="36">
        <v>1125.6879323400001</v>
      </c>
      <c r="M419">
        <v>1.9999999999999999E-6</v>
      </c>
    </row>
    <row r="420" spans="6:13" x14ac:dyDescent="0.25">
      <c r="F420">
        <v>1125.531436</v>
      </c>
      <c r="G420">
        <v>3.9999999999999998E-6</v>
      </c>
      <c r="I420">
        <v>1125.2052257400001</v>
      </c>
      <c r="J420">
        <v>4.1E-5</v>
      </c>
      <c r="L420" s="36">
        <v>1125.6911484899999</v>
      </c>
      <c r="M420">
        <v>6.0000000000000002E-6</v>
      </c>
    </row>
    <row r="421" spans="6:13" x14ac:dyDescent="0.25">
      <c r="F421">
        <v>1125.5346520000001</v>
      </c>
      <c r="G421">
        <v>1.5E-5</v>
      </c>
      <c r="I421">
        <v>1125.20844048</v>
      </c>
      <c r="J421">
        <v>1.3300000000000001E-4</v>
      </c>
      <c r="L421" s="36">
        <v>1125.69436464</v>
      </c>
      <c r="M421">
        <v>2.1999999999999999E-5</v>
      </c>
    </row>
    <row r="422" spans="6:13" x14ac:dyDescent="0.25">
      <c r="F422">
        <v>1125.5378679999999</v>
      </c>
      <c r="G422">
        <v>5.3000000000000001E-5</v>
      </c>
      <c r="I422">
        <v>1125.2116552299999</v>
      </c>
      <c r="J422">
        <v>4.1300000000000001E-4</v>
      </c>
      <c r="L422" s="36">
        <v>1125.6975807900001</v>
      </c>
      <c r="M422">
        <v>7.3999999999999996E-5</v>
      </c>
    </row>
    <row r="423" spans="6:13" x14ac:dyDescent="0.25">
      <c r="F423">
        <v>1125.541084</v>
      </c>
      <c r="G423">
        <v>1.7000000000000001E-4</v>
      </c>
      <c r="I423">
        <v>1125.21486998</v>
      </c>
      <c r="J423">
        <v>1.2099999999999999E-3</v>
      </c>
      <c r="L423" s="36">
        <v>1125.7007969399999</v>
      </c>
      <c r="M423">
        <v>2.3699999999999999E-4</v>
      </c>
    </row>
    <row r="424" spans="6:13" x14ac:dyDescent="0.25">
      <c r="F424">
        <v>1125.5442989999999</v>
      </c>
      <c r="G424">
        <v>5.2099999999999998E-4</v>
      </c>
      <c r="I424">
        <v>1125.2180847300001</v>
      </c>
      <c r="J424">
        <v>3.3519999999999999E-3</v>
      </c>
      <c r="L424" s="36">
        <v>1125.70401309</v>
      </c>
      <c r="M424">
        <v>7.1699999999999997E-4</v>
      </c>
    </row>
    <row r="425" spans="6:13" x14ac:dyDescent="0.25">
      <c r="F425">
        <v>1125.547515</v>
      </c>
      <c r="G425">
        <v>1.5100000000000001E-3</v>
      </c>
      <c r="I425">
        <v>1125.22129948</v>
      </c>
      <c r="J425">
        <v>8.7919999999999995E-3</v>
      </c>
      <c r="L425" s="36">
        <v>1125.7072292400001</v>
      </c>
      <c r="M425">
        <v>2.0560000000000001E-3</v>
      </c>
    </row>
    <row r="426" spans="6:13" x14ac:dyDescent="0.25">
      <c r="F426">
        <v>1125.550731</v>
      </c>
      <c r="G426">
        <v>4.1349999999999998E-3</v>
      </c>
      <c r="I426">
        <v>1125.2245142300001</v>
      </c>
      <c r="J426">
        <v>2.1819999999999999E-2</v>
      </c>
      <c r="L426" s="36">
        <v>1125.7104453899999</v>
      </c>
      <c r="M426">
        <v>5.5789999999999998E-3</v>
      </c>
    </row>
    <row r="427" spans="6:13" x14ac:dyDescent="0.25">
      <c r="F427">
        <v>1125.553946</v>
      </c>
      <c r="G427">
        <v>1.0718999999999999E-2</v>
      </c>
      <c r="I427">
        <v>1125.2277289799999</v>
      </c>
      <c r="J427">
        <v>5.1246E-2</v>
      </c>
      <c r="L427" s="36">
        <v>1125.71366154</v>
      </c>
      <c r="M427">
        <v>1.4322E-2</v>
      </c>
    </row>
    <row r="428" spans="6:13" x14ac:dyDescent="0.25">
      <c r="F428">
        <v>1125.5571620000001</v>
      </c>
      <c r="G428">
        <v>2.6293E-2</v>
      </c>
      <c r="I428">
        <v>1125.23094373</v>
      </c>
      <c r="J428">
        <v>0.113887</v>
      </c>
      <c r="L428" s="36">
        <v>1125.71687769</v>
      </c>
      <c r="M428">
        <v>3.4798999999999997E-2</v>
      </c>
    </row>
    <row r="429" spans="6:13" x14ac:dyDescent="0.25">
      <c r="F429">
        <v>1125.5603779999999</v>
      </c>
      <c r="G429">
        <v>6.1031000000000002E-2</v>
      </c>
      <c r="I429">
        <v>1125.2341584799999</v>
      </c>
      <c r="J429">
        <v>0.23949999999999999</v>
      </c>
      <c r="L429" s="36">
        <v>1125.7200938399999</v>
      </c>
      <c r="M429">
        <v>8.0016000000000004E-2</v>
      </c>
    </row>
    <row r="430" spans="6:13" x14ac:dyDescent="0.25">
      <c r="F430">
        <v>1125.5635930000001</v>
      </c>
      <c r="G430">
        <v>0.13405300000000001</v>
      </c>
      <c r="I430">
        <v>1125.23737323</v>
      </c>
      <c r="J430">
        <v>0.476605</v>
      </c>
      <c r="L430" s="36">
        <v>1125.72330999</v>
      </c>
      <c r="M430">
        <v>0.17411599999999999</v>
      </c>
    </row>
    <row r="431" spans="6:13" x14ac:dyDescent="0.25">
      <c r="F431">
        <v>1125.5668089999999</v>
      </c>
      <c r="G431">
        <v>0.27862500000000001</v>
      </c>
      <c r="I431">
        <v>1125.2405879800001</v>
      </c>
      <c r="J431">
        <v>0.89748700000000003</v>
      </c>
      <c r="L431" s="36">
        <v>1125.72652614</v>
      </c>
      <c r="M431">
        <v>0.35855199999999998</v>
      </c>
    </row>
    <row r="432" spans="6:13" x14ac:dyDescent="0.25">
      <c r="F432">
        <v>1125.570025</v>
      </c>
      <c r="G432">
        <v>0.54800099999999996</v>
      </c>
      <c r="I432">
        <v>1125.24380273</v>
      </c>
      <c r="J432">
        <v>1.599243</v>
      </c>
      <c r="L432" s="36">
        <v>1125.7297422900001</v>
      </c>
      <c r="M432">
        <v>0.698743</v>
      </c>
    </row>
    <row r="433" spans="6:13" x14ac:dyDescent="0.25">
      <c r="F433">
        <v>1125.5732410000001</v>
      </c>
      <c r="G433">
        <v>1.0199009999999999</v>
      </c>
      <c r="I433">
        <v>1125.2470174800001</v>
      </c>
      <c r="J433">
        <v>2.696599</v>
      </c>
      <c r="L433" s="36">
        <v>1125.7329584399999</v>
      </c>
      <c r="M433">
        <v>1.288643</v>
      </c>
    </row>
    <row r="434" spans="6:13" x14ac:dyDescent="0.25">
      <c r="F434">
        <v>1125.576456</v>
      </c>
      <c r="G434">
        <v>1.7961830000000001</v>
      </c>
      <c r="I434">
        <v>1125.2502322299999</v>
      </c>
      <c r="J434">
        <v>4.3026200000000001</v>
      </c>
      <c r="L434" s="36">
        <v>1125.73617459</v>
      </c>
      <c r="M434">
        <v>2.2490350000000001</v>
      </c>
    </row>
    <row r="435" spans="6:13" x14ac:dyDescent="0.25">
      <c r="F435">
        <v>1125.5796720000001</v>
      </c>
      <c r="G435">
        <v>2.99335</v>
      </c>
      <c r="I435">
        <v>1125.25344698</v>
      </c>
      <c r="J435">
        <v>6.4962580000000001</v>
      </c>
      <c r="L435" s="36">
        <v>1125.7393907400001</v>
      </c>
      <c r="M435">
        <v>3.7145540000000001</v>
      </c>
    </row>
    <row r="436" spans="6:13" x14ac:dyDescent="0.25">
      <c r="F436">
        <v>1125.5828879999999</v>
      </c>
      <c r="G436">
        <v>4.7203920000000004</v>
      </c>
      <c r="I436">
        <v>1125.2566617299999</v>
      </c>
      <c r="J436">
        <v>9.2812459999999994</v>
      </c>
      <c r="L436" s="36">
        <v>1125.7426068899999</v>
      </c>
      <c r="M436">
        <v>5.8058079999999999</v>
      </c>
    </row>
    <row r="437" spans="6:13" x14ac:dyDescent="0.25">
      <c r="F437">
        <v>1125.5861030000001</v>
      </c>
      <c r="G437">
        <v>7.0438669999999997</v>
      </c>
      <c r="I437">
        <v>1125.25987648</v>
      </c>
      <c r="J437">
        <v>12.547611</v>
      </c>
      <c r="L437" s="36">
        <v>1125.74582304</v>
      </c>
      <c r="M437">
        <v>8.5874220000000001</v>
      </c>
    </row>
    <row r="438" spans="6:13" x14ac:dyDescent="0.25">
      <c r="F438">
        <v>1125.5893189999999</v>
      </c>
      <c r="G438">
        <v>9.9461689999999994</v>
      </c>
      <c r="I438">
        <v>1125.2630912300001</v>
      </c>
      <c r="J438">
        <v>16.051905999999999</v>
      </c>
      <c r="L438" s="36">
        <v>1125.7490391900001</v>
      </c>
      <c r="M438">
        <v>12.020033</v>
      </c>
    </row>
    <row r="439" spans="6:13" x14ac:dyDescent="0.25">
      <c r="F439">
        <v>1125.592535</v>
      </c>
      <c r="G439">
        <v>13.289579</v>
      </c>
      <c r="I439">
        <v>1125.26630598</v>
      </c>
      <c r="J439">
        <v>19.431305999999999</v>
      </c>
      <c r="L439" s="36">
        <v>1125.7522553399999</v>
      </c>
      <c r="M439">
        <v>15.921715000000001</v>
      </c>
    </row>
    <row r="440" spans="6:13" x14ac:dyDescent="0.25">
      <c r="F440">
        <v>1125.59575</v>
      </c>
      <c r="G440">
        <v>16.802593999999999</v>
      </c>
      <c r="I440">
        <v>1125.2695207300001</v>
      </c>
      <c r="J440">
        <v>22.258009000000001</v>
      </c>
      <c r="L440" s="36">
        <v>1125.75547149</v>
      </c>
      <c r="M440">
        <v>19.957858000000002</v>
      </c>
    </row>
    <row r="441" spans="6:13" x14ac:dyDescent="0.25">
      <c r="F441">
        <v>1125.598966</v>
      </c>
      <c r="G441">
        <v>20.102509000000001</v>
      </c>
      <c r="I441">
        <v>1125.2727354799999</v>
      </c>
      <c r="J441">
        <v>24.125627000000001</v>
      </c>
      <c r="L441" s="36">
        <v>1125.7586876400001</v>
      </c>
      <c r="M441">
        <v>23.674265999999999</v>
      </c>
    </row>
    <row r="442" spans="6:13" x14ac:dyDescent="0.25">
      <c r="F442">
        <v>1125.6021820000001</v>
      </c>
      <c r="G442">
        <v>22.757892999999999</v>
      </c>
      <c r="I442">
        <v>1125.27595023</v>
      </c>
      <c r="J442">
        <v>24.744458000000002</v>
      </c>
      <c r="L442" s="36">
        <v>1125.7619037899999</v>
      </c>
      <c r="M442">
        <v>26.575181000000001</v>
      </c>
    </row>
    <row r="443" spans="6:13" x14ac:dyDescent="0.25">
      <c r="F443">
        <v>1125.6053979999999</v>
      </c>
      <c r="G443">
        <v>24.379275</v>
      </c>
      <c r="I443">
        <v>1125.2791649799999</v>
      </c>
      <c r="J443">
        <v>24.015046999999999</v>
      </c>
      <c r="L443" s="36">
        <v>1125.76511994</v>
      </c>
      <c r="M443">
        <v>28.230049999999999</v>
      </c>
    </row>
    <row r="444" spans="6:13" x14ac:dyDescent="0.25">
      <c r="F444">
        <v>1125.6086130000001</v>
      </c>
      <c r="G444">
        <v>24.712437000000001</v>
      </c>
      <c r="I444">
        <v>1125.28237973</v>
      </c>
      <c r="J444">
        <v>22.054345000000001</v>
      </c>
      <c r="L444" s="36">
        <v>1125.76833609</v>
      </c>
      <c r="M444">
        <v>28.377976</v>
      </c>
    </row>
    <row r="445" spans="6:13" x14ac:dyDescent="0.25">
      <c r="F445">
        <v>1125.6118289999999</v>
      </c>
      <c r="G445">
        <v>23.703664</v>
      </c>
      <c r="I445">
        <v>1125.2855944800001</v>
      </c>
      <c r="J445">
        <v>19.165018</v>
      </c>
      <c r="L445" s="36">
        <v>1125.7715522399999</v>
      </c>
      <c r="M445">
        <v>26.995051</v>
      </c>
    </row>
    <row r="446" spans="6:13" x14ac:dyDescent="0.25">
      <c r="F446">
        <v>1125.615045</v>
      </c>
      <c r="G446">
        <v>21.513925</v>
      </c>
      <c r="I446">
        <v>1125.28880923</v>
      </c>
      <c r="J446">
        <v>15.758967</v>
      </c>
      <c r="L446" s="36">
        <v>1125.77476839</v>
      </c>
      <c r="M446">
        <v>24.300682999999999</v>
      </c>
    </row>
    <row r="447" spans="6:13" x14ac:dyDescent="0.25">
      <c r="F447">
        <v>1125.61826</v>
      </c>
      <c r="G447">
        <v>18.476817</v>
      </c>
      <c r="I447">
        <v>1125.2920239800001</v>
      </c>
      <c r="J447">
        <v>12.261647</v>
      </c>
      <c r="L447" s="36">
        <v>1125.77798454</v>
      </c>
      <c r="M447">
        <v>20.700604999999999</v>
      </c>
    </row>
    <row r="448" spans="6:13" x14ac:dyDescent="0.25">
      <c r="F448">
        <v>1125.621476</v>
      </c>
      <c r="G448">
        <v>15.015408000000001</v>
      </c>
      <c r="I448">
        <v>1125.2952387299999</v>
      </c>
      <c r="J448">
        <v>9.0275839999999992</v>
      </c>
      <c r="L448" s="36">
        <v>1125.7812006900001</v>
      </c>
      <c r="M448">
        <v>16.686931999999999</v>
      </c>
    </row>
    <row r="449" spans="6:13" x14ac:dyDescent="0.25">
      <c r="F449">
        <v>1125.6246920000001</v>
      </c>
      <c r="G449">
        <v>11.546455999999999</v>
      </c>
      <c r="I449">
        <v>1125.29845348</v>
      </c>
      <c r="J449">
        <v>6.2891959999999996</v>
      </c>
      <c r="L449" s="36">
        <v>1125.7844168399999</v>
      </c>
      <c r="M449">
        <v>12.729094</v>
      </c>
    </row>
    <row r="450" spans="6:13" x14ac:dyDescent="0.25">
      <c r="F450">
        <v>1125.6279070000001</v>
      </c>
      <c r="G450">
        <v>8.4015810000000002</v>
      </c>
      <c r="I450">
        <v>1125.30166822</v>
      </c>
      <c r="J450">
        <v>4.1458979999999999</v>
      </c>
      <c r="L450" s="36">
        <v>1125.78763299</v>
      </c>
      <c r="M450">
        <v>9.1885019999999997</v>
      </c>
    </row>
    <row r="451" spans="6:13" x14ac:dyDescent="0.25">
      <c r="F451">
        <v>1125.6311229999999</v>
      </c>
      <c r="G451">
        <v>5.7845979999999999</v>
      </c>
      <c r="I451">
        <v>1125.3048829700001</v>
      </c>
      <c r="J451">
        <v>2.5860759999999998</v>
      </c>
      <c r="L451" s="36">
        <v>1125.7908491400001</v>
      </c>
      <c r="M451">
        <v>6.2764899999999999</v>
      </c>
    </row>
    <row r="452" spans="6:13" x14ac:dyDescent="0.25">
      <c r="F452">
        <v>1125.634339</v>
      </c>
      <c r="G452">
        <v>3.7686380000000002</v>
      </c>
      <c r="I452">
        <v>1125.30809772</v>
      </c>
      <c r="J452">
        <v>1.526378</v>
      </c>
      <c r="L452" s="36">
        <v>1125.7940652899999</v>
      </c>
      <c r="M452">
        <v>4.0570700000000004</v>
      </c>
    </row>
    <row r="453" spans="6:13" x14ac:dyDescent="0.25">
      <c r="F453">
        <v>1125.637555</v>
      </c>
      <c r="G453">
        <v>2.3232379999999999</v>
      </c>
      <c r="I453">
        <v>1125.3113124700001</v>
      </c>
      <c r="J453">
        <v>0.85247200000000001</v>
      </c>
      <c r="L453" s="36">
        <v>1125.79728144</v>
      </c>
      <c r="M453">
        <v>2.4815930000000002</v>
      </c>
    </row>
    <row r="454" spans="6:13" x14ac:dyDescent="0.25">
      <c r="F454">
        <v>1125.64077</v>
      </c>
      <c r="G454">
        <v>1.355191</v>
      </c>
      <c r="I454">
        <v>1125.3145272199999</v>
      </c>
      <c r="J454">
        <v>0.45050000000000001</v>
      </c>
      <c r="L454" s="36">
        <v>1125.8004975900001</v>
      </c>
      <c r="M454">
        <v>1.43638</v>
      </c>
    </row>
    <row r="455" spans="6:13" x14ac:dyDescent="0.25">
      <c r="F455">
        <v>1125.643986</v>
      </c>
      <c r="G455">
        <v>0.748004</v>
      </c>
      <c r="I455">
        <v>1125.31774197</v>
      </c>
      <c r="J455">
        <v>0.225271</v>
      </c>
      <c r="L455" s="36">
        <v>1125.8037137399999</v>
      </c>
      <c r="M455">
        <v>0.78673400000000004</v>
      </c>
    </row>
    <row r="456" spans="6:13" x14ac:dyDescent="0.25">
      <c r="F456">
        <v>1125.6472020000001</v>
      </c>
      <c r="G456">
        <v>0.39066299999999998</v>
      </c>
      <c r="I456">
        <v>1125.3209567199999</v>
      </c>
      <c r="J456">
        <v>0.106589</v>
      </c>
      <c r="L456" s="36">
        <v>1125.80692989</v>
      </c>
      <c r="M456">
        <v>0.40776099999999998</v>
      </c>
    </row>
    <row r="457" spans="6:13" x14ac:dyDescent="0.25">
      <c r="F457">
        <v>1125.6504170000001</v>
      </c>
      <c r="G457">
        <v>0.19306200000000001</v>
      </c>
      <c r="I457">
        <v>1125.32417147</v>
      </c>
      <c r="J457">
        <v>4.7721E-2</v>
      </c>
      <c r="L457" s="36">
        <v>1125.8101460400001</v>
      </c>
      <c r="M457">
        <v>0.199986</v>
      </c>
    </row>
    <row r="458" spans="6:13" x14ac:dyDescent="0.25">
      <c r="F458">
        <v>1125.6536329999999</v>
      </c>
      <c r="G458">
        <v>9.0278999999999998E-2</v>
      </c>
      <c r="I458">
        <v>1125.3273862200001</v>
      </c>
      <c r="J458">
        <v>2.0216000000000001E-2</v>
      </c>
      <c r="L458" s="36">
        <v>1125.8133621899999</v>
      </c>
      <c r="M458">
        <v>9.2813000000000007E-2</v>
      </c>
    </row>
    <row r="459" spans="6:13" x14ac:dyDescent="0.25">
      <c r="F459">
        <v>1125.656849</v>
      </c>
      <c r="G459">
        <v>3.9945000000000001E-2</v>
      </c>
      <c r="I459">
        <v>1125.33060097</v>
      </c>
      <c r="J459">
        <v>8.1040000000000001E-3</v>
      </c>
      <c r="L459" s="36">
        <v>1125.81657834</v>
      </c>
      <c r="M459">
        <v>4.0759999999999998E-2</v>
      </c>
    </row>
    <row r="460" spans="6:13" x14ac:dyDescent="0.25">
      <c r="F460">
        <v>1125.6600639999999</v>
      </c>
      <c r="G460">
        <v>1.6723999999999999E-2</v>
      </c>
      <c r="I460">
        <v>1125.3338157200001</v>
      </c>
      <c r="J460">
        <v>3.0739999999999999E-3</v>
      </c>
      <c r="L460" s="36">
        <v>1125.81979449</v>
      </c>
      <c r="M460">
        <v>1.6938000000000002E-2</v>
      </c>
    </row>
    <row r="461" spans="6:13" x14ac:dyDescent="0.25">
      <c r="F461">
        <v>1125.66328</v>
      </c>
      <c r="G461">
        <v>6.6249999999999998E-3</v>
      </c>
      <c r="I461">
        <v>1125.3370304699999</v>
      </c>
      <c r="J461">
        <v>1.103E-3</v>
      </c>
      <c r="L461" s="36">
        <v>1125.8230106399999</v>
      </c>
      <c r="M461">
        <v>6.6610000000000003E-3</v>
      </c>
    </row>
    <row r="462" spans="6:13" x14ac:dyDescent="0.25">
      <c r="F462">
        <v>1125.6664960000001</v>
      </c>
      <c r="G462">
        <v>2.483E-3</v>
      </c>
      <c r="I462">
        <v>1125.34024522</v>
      </c>
      <c r="J462">
        <v>3.7500000000000001E-4</v>
      </c>
      <c r="L462" s="36">
        <v>1125.82622679</v>
      </c>
      <c r="M462">
        <v>2.4780000000000002E-3</v>
      </c>
    </row>
    <row r="463" spans="6:13" x14ac:dyDescent="0.25">
      <c r="F463">
        <v>1125.669711</v>
      </c>
      <c r="G463">
        <v>8.8099999999999995E-4</v>
      </c>
      <c r="I463">
        <v>1125.3434599699999</v>
      </c>
      <c r="J463">
        <v>1.2E-4</v>
      </c>
      <c r="L463" s="36">
        <v>1125.82944294</v>
      </c>
      <c r="M463">
        <v>8.7299999999999997E-4</v>
      </c>
    </row>
    <row r="464" spans="6:13" x14ac:dyDescent="0.25">
      <c r="F464">
        <v>1125.6729270000001</v>
      </c>
      <c r="G464">
        <v>2.9599999999999998E-4</v>
      </c>
      <c r="I464">
        <v>1125.34667472</v>
      </c>
      <c r="J464">
        <v>3.6999999999999998E-5</v>
      </c>
      <c r="L464" s="36">
        <v>1125.8326590900001</v>
      </c>
      <c r="M464">
        <v>2.9100000000000003E-4</v>
      </c>
    </row>
    <row r="465" spans="6:13" x14ac:dyDescent="0.25">
      <c r="F465">
        <v>1125.6761429999999</v>
      </c>
      <c r="G465">
        <v>9.3999999999999994E-5</v>
      </c>
      <c r="I465">
        <v>1125.3498894700001</v>
      </c>
      <c r="J465">
        <v>1.1E-5</v>
      </c>
      <c r="L465" s="36">
        <v>1125.83587524</v>
      </c>
      <c r="M465">
        <v>9.2E-5</v>
      </c>
    </row>
    <row r="466" spans="6:13" x14ac:dyDescent="0.25">
      <c r="F466">
        <v>1125.679359</v>
      </c>
      <c r="G466">
        <v>2.8E-5</v>
      </c>
      <c r="I466">
        <v>1125.35310422</v>
      </c>
      <c r="J466">
        <v>3.0000000000000001E-6</v>
      </c>
      <c r="L466" s="36">
        <v>1125.83909139</v>
      </c>
      <c r="M466">
        <v>2.6999999999999999E-5</v>
      </c>
    </row>
    <row r="467" spans="6:13" x14ac:dyDescent="0.25">
      <c r="F467">
        <v>1125.6825739999999</v>
      </c>
      <c r="G467">
        <v>7.9999999999999996E-6</v>
      </c>
      <c r="I467">
        <v>1125.3563189700001</v>
      </c>
      <c r="J467">
        <v>9.9999999999999995E-7</v>
      </c>
      <c r="L467" s="36">
        <v>1125.8423075400001</v>
      </c>
      <c r="M467">
        <v>7.9999999999999996E-6</v>
      </c>
    </row>
    <row r="468" spans="6:13" x14ac:dyDescent="0.25">
      <c r="F468">
        <v>1125.68579</v>
      </c>
      <c r="G468">
        <v>1.9999999999999999E-6</v>
      </c>
      <c r="I468">
        <v>1125.3595337199999</v>
      </c>
      <c r="J468">
        <v>0</v>
      </c>
      <c r="L468" s="36">
        <v>1125.8455236899999</v>
      </c>
      <c r="M468">
        <v>1.9999999999999999E-6</v>
      </c>
    </row>
    <row r="469" spans="6:13" x14ac:dyDescent="0.25">
      <c r="F469">
        <v>1125.6890060000001</v>
      </c>
      <c r="G469">
        <v>9.9999999999999995E-7</v>
      </c>
      <c r="I469">
        <v>1125.36274847</v>
      </c>
      <c r="J469">
        <v>0</v>
      </c>
      <c r="L469" s="36">
        <v>1125.84873984</v>
      </c>
      <c r="M469">
        <v>9.9999999999999995E-7</v>
      </c>
    </row>
    <row r="470" spans="6:13" x14ac:dyDescent="0.25">
      <c r="F470">
        <v>1125.692221</v>
      </c>
      <c r="G470">
        <v>0</v>
      </c>
      <c r="I470">
        <v>1125.3659632199999</v>
      </c>
      <c r="J470">
        <v>1.9999999999999999E-6</v>
      </c>
      <c r="L470" s="36">
        <v>1125.8519559900001</v>
      </c>
      <c r="M470">
        <v>0</v>
      </c>
    </row>
    <row r="471" spans="6:13" x14ac:dyDescent="0.25">
      <c r="F471">
        <v>1125.6954370000001</v>
      </c>
      <c r="G471">
        <v>9.9999999999999995E-7</v>
      </c>
      <c r="I471">
        <v>1125.36917797</v>
      </c>
      <c r="J471">
        <v>6.0000000000000002E-6</v>
      </c>
      <c r="L471" s="36">
        <v>1125.8551721399999</v>
      </c>
      <c r="M471">
        <v>9.9999999999999995E-7</v>
      </c>
    </row>
    <row r="472" spans="6:13" x14ac:dyDescent="0.25">
      <c r="F472">
        <v>1125.6986529999999</v>
      </c>
      <c r="G472">
        <v>1.9999999999999999E-6</v>
      </c>
      <c r="I472">
        <v>1125.3723927200001</v>
      </c>
      <c r="J472">
        <v>2.0000000000000002E-5</v>
      </c>
      <c r="L472" s="36">
        <v>1125.85838829</v>
      </c>
      <c r="M472">
        <v>3.0000000000000001E-6</v>
      </c>
    </row>
    <row r="473" spans="6:13" x14ac:dyDescent="0.25">
      <c r="F473">
        <v>1125.7018680000001</v>
      </c>
      <c r="G473">
        <v>7.9999999999999996E-6</v>
      </c>
      <c r="I473">
        <v>1125.37560747</v>
      </c>
      <c r="J473">
        <v>6.3999999999999997E-5</v>
      </c>
      <c r="L473" s="36">
        <v>1125.8616044400001</v>
      </c>
      <c r="M473">
        <v>1.1E-5</v>
      </c>
    </row>
    <row r="474" spans="6:13" x14ac:dyDescent="0.25">
      <c r="F474">
        <v>1125.7050839999999</v>
      </c>
      <c r="G474">
        <v>2.5999999999999998E-5</v>
      </c>
      <c r="I474">
        <v>1125.3788222200001</v>
      </c>
      <c r="J474">
        <v>1.9900000000000001E-4</v>
      </c>
      <c r="L474" s="36">
        <v>1125.8648205899999</v>
      </c>
      <c r="M474">
        <v>3.8000000000000002E-5</v>
      </c>
    </row>
    <row r="475" spans="6:13" x14ac:dyDescent="0.25">
      <c r="F475">
        <v>1125.7083</v>
      </c>
      <c r="G475">
        <v>8.3999999999999995E-5</v>
      </c>
      <c r="I475">
        <v>1125.3820369699999</v>
      </c>
      <c r="J475">
        <v>5.8200000000000005E-4</v>
      </c>
      <c r="L475" s="36">
        <v>1125.86803674</v>
      </c>
      <c r="M475">
        <v>1.2300000000000001E-4</v>
      </c>
    </row>
    <row r="476" spans="6:13" x14ac:dyDescent="0.25">
      <c r="F476">
        <v>1125.7115160000001</v>
      </c>
      <c r="G476">
        <v>2.5599999999999999E-4</v>
      </c>
      <c r="I476">
        <v>1125.38525172</v>
      </c>
      <c r="J476">
        <v>1.6119999999999999E-3</v>
      </c>
      <c r="L476" s="36">
        <v>1125.8712528900001</v>
      </c>
      <c r="M476">
        <v>3.6999999999999999E-4</v>
      </c>
    </row>
    <row r="477" spans="6:13" x14ac:dyDescent="0.25">
      <c r="F477">
        <v>1125.714731</v>
      </c>
      <c r="G477">
        <v>7.3899999999999997E-4</v>
      </c>
      <c r="I477">
        <v>1125.3884664699999</v>
      </c>
      <c r="J477">
        <v>4.2199999999999998E-3</v>
      </c>
      <c r="L477" s="36">
        <v>1125.8744690399999</v>
      </c>
      <c r="M477">
        <v>1.0579999999999999E-3</v>
      </c>
    </row>
    <row r="478" spans="6:13" x14ac:dyDescent="0.25">
      <c r="F478">
        <v>1125.7179470000001</v>
      </c>
      <c r="G478">
        <v>2.019E-3</v>
      </c>
      <c r="I478">
        <v>1125.3916812099999</v>
      </c>
      <c r="J478">
        <v>1.0459E-2</v>
      </c>
      <c r="L478" s="36">
        <v>1125.87768519</v>
      </c>
      <c r="M478">
        <v>2.8600000000000001E-3</v>
      </c>
    </row>
    <row r="479" spans="6:13" x14ac:dyDescent="0.25">
      <c r="F479">
        <v>1125.7211629999999</v>
      </c>
      <c r="G479">
        <v>5.2209999999999999E-3</v>
      </c>
      <c r="I479">
        <v>1125.39489596</v>
      </c>
      <c r="J479">
        <v>2.4527E-2</v>
      </c>
      <c r="L479" s="36">
        <v>1125.88090134</v>
      </c>
      <c r="M479">
        <v>7.3169999999999997E-3</v>
      </c>
    </row>
    <row r="480" spans="6:13" x14ac:dyDescent="0.25">
      <c r="F480">
        <v>1125.7243779999999</v>
      </c>
      <c r="G480">
        <v>1.2777999999999999E-2</v>
      </c>
      <c r="I480">
        <v>1125.3981107100001</v>
      </c>
      <c r="J480">
        <v>5.4431E-2</v>
      </c>
      <c r="L480" s="36">
        <v>1125.8841174900001</v>
      </c>
      <c r="M480">
        <v>1.7718999999999999E-2</v>
      </c>
    </row>
    <row r="481" spans="6:13" x14ac:dyDescent="0.25">
      <c r="F481">
        <v>1125.727594</v>
      </c>
      <c r="G481">
        <v>2.9593000000000001E-2</v>
      </c>
      <c r="I481">
        <v>1125.40132546</v>
      </c>
      <c r="J481">
        <v>0.11430899999999999</v>
      </c>
      <c r="L481" s="36">
        <v>1125.88733364</v>
      </c>
      <c r="M481">
        <v>4.0605000000000002E-2</v>
      </c>
    </row>
    <row r="482" spans="6:13" x14ac:dyDescent="0.25">
      <c r="F482">
        <v>1125.73081</v>
      </c>
      <c r="G482">
        <v>6.4853999999999995E-2</v>
      </c>
      <c r="I482">
        <v>1125.4045402100001</v>
      </c>
      <c r="J482">
        <v>0.22716600000000001</v>
      </c>
      <c r="L482" s="36">
        <v>1125.89054979</v>
      </c>
      <c r="M482">
        <v>8.8064000000000003E-2</v>
      </c>
    </row>
    <row r="483" spans="6:13" x14ac:dyDescent="0.25">
      <c r="F483">
        <v>1125.734025</v>
      </c>
      <c r="G483">
        <v>0.13449900000000001</v>
      </c>
      <c r="I483">
        <v>1125.4077549599999</v>
      </c>
      <c r="J483">
        <v>0.42720900000000001</v>
      </c>
      <c r="L483" s="36">
        <v>1125.8937659400001</v>
      </c>
      <c r="M483">
        <v>0.180753</v>
      </c>
    </row>
    <row r="484" spans="6:13" x14ac:dyDescent="0.25">
      <c r="F484">
        <v>1125.737241</v>
      </c>
      <c r="G484">
        <v>0.26395600000000002</v>
      </c>
      <c r="I484">
        <v>1125.41096971</v>
      </c>
      <c r="J484">
        <v>0.76026899999999997</v>
      </c>
      <c r="L484" s="36">
        <v>1125.8969820899999</v>
      </c>
      <c r="M484">
        <v>0.35110999999999998</v>
      </c>
    </row>
    <row r="485" spans="6:13" x14ac:dyDescent="0.25">
      <c r="F485">
        <v>1125.7404570000001</v>
      </c>
      <c r="G485">
        <v>0.49020000000000002</v>
      </c>
      <c r="I485">
        <v>1125.4141844599999</v>
      </c>
      <c r="J485">
        <v>1.2803359999999999</v>
      </c>
      <c r="L485" s="36">
        <v>1125.90019824</v>
      </c>
      <c r="M485">
        <v>0.64546000000000003</v>
      </c>
    </row>
    <row r="486" spans="6:13" x14ac:dyDescent="0.25">
      <c r="F486">
        <v>1125.7436729999999</v>
      </c>
      <c r="G486">
        <v>0.86147899999999999</v>
      </c>
      <c r="I486">
        <v>1125.41739921</v>
      </c>
      <c r="J486">
        <v>2.040368</v>
      </c>
      <c r="L486" s="36">
        <v>1125.9034143900001</v>
      </c>
      <c r="M486">
        <v>1.122952</v>
      </c>
    </row>
    <row r="487" spans="6:13" x14ac:dyDescent="0.25">
      <c r="F487">
        <v>1125.7468879999999</v>
      </c>
      <c r="G487">
        <v>1.4326620000000001</v>
      </c>
      <c r="I487">
        <v>1125.4206139600001</v>
      </c>
      <c r="J487">
        <v>3.0769519999999999</v>
      </c>
      <c r="L487" s="36">
        <v>1125.9066305399999</v>
      </c>
      <c r="M487">
        <v>1.848919</v>
      </c>
    </row>
    <row r="488" spans="6:13" x14ac:dyDescent="0.25">
      <c r="F488">
        <v>1125.750104</v>
      </c>
      <c r="G488">
        <v>2.2546029999999999</v>
      </c>
      <c r="I488">
        <v>1125.42382871</v>
      </c>
      <c r="J488">
        <v>4.3909589999999996</v>
      </c>
      <c r="L488" s="36">
        <v>1125.90984669</v>
      </c>
      <c r="M488">
        <v>2.8809629999999999</v>
      </c>
    </row>
    <row r="489" spans="6:13" x14ac:dyDescent="0.25">
      <c r="F489">
        <v>1125.75332</v>
      </c>
      <c r="G489">
        <v>3.3575529999999998</v>
      </c>
      <c r="I489">
        <v>1125.42704346</v>
      </c>
      <c r="J489">
        <v>5.929576</v>
      </c>
      <c r="L489" s="36">
        <v>1125.9130628400001</v>
      </c>
      <c r="M489">
        <v>4.2483430000000002</v>
      </c>
    </row>
    <row r="490" spans="6:13" x14ac:dyDescent="0.25">
      <c r="F490">
        <v>1125.756535</v>
      </c>
      <c r="G490">
        <v>4.7315240000000003</v>
      </c>
      <c r="I490">
        <v>1125.4302582099999</v>
      </c>
      <c r="J490">
        <v>7.577267</v>
      </c>
      <c r="L490" s="36">
        <v>1125.9162789899999</v>
      </c>
      <c r="M490">
        <v>5.9287349999999996</v>
      </c>
    </row>
    <row r="491" spans="6:13" x14ac:dyDescent="0.25">
      <c r="F491">
        <v>1125.7597510000001</v>
      </c>
      <c r="G491">
        <v>6.3096269999999999</v>
      </c>
      <c r="I491">
        <v>1125.43347296</v>
      </c>
      <c r="J491">
        <v>9.1627369999999999</v>
      </c>
      <c r="L491" s="36">
        <v>1125.91949514</v>
      </c>
      <c r="M491">
        <v>7.8300349999999996</v>
      </c>
    </row>
    <row r="492" spans="6:13" x14ac:dyDescent="0.25">
      <c r="F492">
        <v>1125.7629669999999</v>
      </c>
      <c r="G492">
        <v>7.9621399999999998</v>
      </c>
      <c r="I492">
        <v>1125.4366877099999</v>
      </c>
      <c r="J492">
        <v>10.484814</v>
      </c>
      <c r="L492" s="36">
        <v>1125.9227112900001</v>
      </c>
      <c r="M492">
        <v>9.7864050000000002</v>
      </c>
    </row>
    <row r="493" spans="6:13" x14ac:dyDescent="0.25">
      <c r="F493">
        <v>1125.7661820000001</v>
      </c>
      <c r="G493">
        <v>9.5077689999999997</v>
      </c>
      <c r="I493">
        <v>1125.43990246</v>
      </c>
      <c r="J493">
        <v>11.353194</v>
      </c>
      <c r="L493" s="36">
        <v>1125.9259274399999</v>
      </c>
      <c r="M493">
        <v>11.575480000000001</v>
      </c>
    </row>
    <row r="494" spans="6:13" x14ac:dyDescent="0.25">
      <c r="F494">
        <v>1125.7693979999999</v>
      </c>
      <c r="G494">
        <v>10.743582999999999</v>
      </c>
      <c r="I494">
        <v>1125.4431172100001</v>
      </c>
      <c r="J494">
        <v>11.633126000000001</v>
      </c>
      <c r="L494" s="36">
        <v>1125.92914359</v>
      </c>
      <c r="M494">
        <v>12.957160999999999</v>
      </c>
    </row>
    <row r="495" spans="6:13" x14ac:dyDescent="0.25">
      <c r="F495">
        <v>1125.772614</v>
      </c>
      <c r="G495">
        <v>11.487895</v>
      </c>
      <c r="I495">
        <v>1125.44633196</v>
      </c>
      <c r="J495">
        <v>11.279629</v>
      </c>
      <c r="L495" s="36">
        <v>1125.93235974</v>
      </c>
      <c r="M495">
        <v>13.725694000000001</v>
      </c>
    </row>
    <row r="496" spans="6:13" x14ac:dyDescent="0.25">
      <c r="F496">
        <v>1125.77583</v>
      </c>
      <c r="G496">
        <v>11.623894999999999</v>
      </c>
      <c r="I496">
        <v>1125.44954671</v>
      </c>
      <c r="J496">
        <v>10.349334000000001</v>
      </c>
      <c r="L496" s="36">
        <v>1125.9355758900001</v>
      </c>
      <c r="M496">
        <v>13.759763</v>
      </c>
    </row>
    <row r="497" spans="6:13" x14ac:dyDescent="0.25">
      <c r="F497">
        <v>1125.779045</v>
      </c>
      <c r="G497">
        <v>11.129659999999999</v>
      </c>
      <c r="I497">
        <v>1125.4527614599999</v>
      </c>
      <c r="J497">
        <v>8.9856239999999996</v>
      </c>
      <c r="L497" s="36">
        <v>1125.93879204</v>
      </c>
      <c r="M497">
        <v>13.053845000000001</v>
      </c>
    </row>
    <row r="498" spans="6:13" x14ac:dyDescent="0.25">
      <c r="F498">
        <v>1125.7822610000001</v>
      </c>
      <c r="G498">
        <v>10.083939000000001</v>
      </c>
      <c r="I498">
        <v>1125.45597621</v>
      </c>
      <c r="J498">
        <v>7.382466</v>
      </c>
      <c r="L498" s="36">
        <v>1125.94200819</v>
      </c>
      <c r="M498">
        <v>11.719670000000001</v>
      </c>
    </row>
    <row r="499" spans="6:13" x14ac:dyDescent="0.25">
      <c r="F499">
        <v>1125.7854769999999</v>
      </c>
      <c r="G499">
        <v>8.6456119999999999</v>
      </c>
      <c r="I499">
        <v>1125.4591909599999</v>
      </c>
      <c r="J499">
        <v>5.7394619999999996</v>
      </c>
      <c r="L499" s="36">
        <v>1125.9452243400001</v>
      </c>
      <c r="M499">
        <v>9.9572719999999997</v>
      </c>
    </row>
    <row r="500" spans="6:13" x14ac:dyDescent="0.25">
      <c r="F500">
        <v>1125.7886920000001</v>
      </c>
      <c r="G500">
        <v>7.0141910000000003</v>
      </c>
      <c r="I500">
        <v>1125.46240571</v>
      </c>
      <c r="J500">
        <v>4.222372</v>
      </c>
      <c r="L500" s="36">
        <v>1125.9484404899999</v>
      </c>
      <c r="M500">
        <v>8.0059349999999991</v>
      </c>
    </row>
    <row r="501" spans="6:13" x14ac:dyDescent="0.25">
      <c r="F501">
        <v>1125.7919079999999</v>
      </c>
      <c r="G501">
        <v>5.3848669999999998</v>
      </c>
      <c r="I501">
        <v>1125.4656204600001</v>
      </c>
      <c r="J501">
        <v>2.9393850000000001</v>
      </c>
      <c r="L501" s="36">
        <v>1125.95165664</v>
      </c>
      <c r="M501">
        <v>6.0915679999999996</v>
      </c>
    </row>
    <row r="502" spans="6:13" x14ac:dyDescent="0.25">
      <c r="F502">
        <v>1125.795124</v>
      </c>
      <c r="G502">
        <v>3.9118919999999999</v>
      </c>
      <c r="I502">
        <v>1125.46883521</v>
      </c>
      <c r="J502">
        <v>1.9362900000000001</v>
      </c>
      <c r="L502" s="36">
        <v>1125.9548727900001</v>
      </c>
      <c r="M502">
        <v>4.3862160000000001</v>
      </c>
    </row>
    <row r="503" spans="6:13" x14ac:dyDescent="0.25">
      <c r="F503">
        <v>1125.7983389999999</v>
      </c>
      <c r="G503">
        <v>2.6891340000000001</v>
      </c>
      <c r="I503">
        <v>1125.47204996</v>
      </c>
      <c r="J503">
        <v>1.2069719999999999</v>
      </c>
      <c r="L503" s="36">
        <v>1125.9580889399999</v>
      </c>
      <c r="M503">
        <v>2.9887779999999999</v>
      </c>
    </row>
    <row r="504" spans="6:13" x14ac:dyDescent="0.25">
      <c r="F504">
        <v>1125.801555</v>
      </c>
      <c r="G504">
        <v>1.7492460000000001</v>
      </c>
      <c r="I504">
        <v>1125.4752647099999</v>
      </c>
      <c r="J504">
        <v>0.71192800000000001</v>
      </c>
      <c r="L504" s="36">
        <v>1125.96130509</v>
      </c>
      <c r="M504">
        <v>1.927252</v>
      </c>
    </row>
    <row r="505" spans="6:13" x14ac:dyDescent="0.25">
      <c r="F505">
        <v>1125.8047710000001</v>
      </c>
      <c r="G505">
        <v>1.0767169999999999</v>
      </c>
      <c r="I505">
        <v>1125.47847946</v>
      </c>
      <c r="J505">
        <v>0.39736199999999999</v>
      </c>
      <c r="L505" s="36">
        <v>1125.9645212400001</v>
      </c>
      <c r="M505">
        <v>1.1760429999999999</v>
      </c>
    </row>
    <row r="506" spans="6:13" x14ac:dyDescent="0.25">
      <c r="F506">
        <v>1125.8079869999999</v>
      </c>
      <c r="G506">
        <v>0.62713799999999997</v>
      </c>
      <c r="I506">
        <v>1125.4816942</v>
      </c>
      <c r="J506">
        <v>0.209869</v>
      </c>
      <c r="L506" s="36">
        <v>1125.9677373899999</v>
      </c>
      <c r="M506">
        <v>0.67911999999999995</v>
      </c>
    </row>
    <row r="507" spans="6:13" x14ac:dyDescent="0.25">
      <c r="F507">
        <v>1125.8112020000001</v>
      </c>
      <c r="G507">
        <v>0.34564899999999998</v>
      </c>
      <c r="I507">
        <v>1125.4849089500001</v>
      </c>
      <c r="J507">
        <v>0.10488599999999999</v>
      </c>
      <c r="L507" s="36">
        <v>1125.97095354</v>
      </c>
      <c r="M507">
        <v>0.371114</v>
      </c>
    </row>
    <row r="508" spans="6:13" x14ac:dyDescent="0.25">
      <c r="F508">
        <v>1125.8144179999999</v>
      </c>
      <c r="G508">
        <v>0.18026700000000001</v>
      </c>
      <c r="I508">
        <v>1125.4881237</v>
      </c>
      <c r="J508">
        <v>4.9602E-2</v>
      </c>
      <c r="L508" s="36">
        <v>1125.9741696900001</v>
      </c>
      <c r="M508">
        <v>0.191913</v>
      </c>
    </row>
    <row r="509" spans="6:13" x14ac:dyDescent="0.25">
      <c r="F509">
        <v>1125.817634</v>
      </c>
      <c r="G509">
        <v>8.8961999999999999E-2</v>
      </c>
      <c r="I509">
        <v>1125.4913384500001</v>
      </c>
      <c r="J509">
        <v>2.2196E-2</v>
      </c>
      <c r="L509" s="36">
        <v>1125.9773858399999</v>
      </c>
      <c r="M509">
        <v>9.3914999999999998E-2</v>
      </c>
    </row>
    <row r="510" spans="6:13" x14ac:dyDescent="0.25">
      <c r="F510">
        <v>1125.820849</v>
      </c>
      <c r="G510">
        <v>4.1543999999999998E-2</v>
      </c>
      <c r="I510">
        <v>1125.4945531999999</v>
      </c>
      <c r="J510">
        <v>9.3989999999999994E-3</v>
      </c>
      <c r="L510" s="36">
        <v>1125.98060199</v>
      </c>
      <c r="M510">
        <v>4.3491000000000002E-2</v>
      </c>
    </row>
    <row r="511" spans="6:13" x14ac:dyDescent="0.25">
      <c r="F511">
        <v>1125.824065</v>
      </c>
      <c r="G511">
        <v>1.8356999999999998E-2</v>
      </c>
      <c r="I511">
        <v>1125.49776795</v>
      </c>
      <c r="J511">
        <v>3.7659999999999998E-3</v>
      </c>
      <c r="L511" s="36">
        <v>1125.98381814</v>
      </c>
      <c r="M511">
        <v>1.9059E-2</v>
      </c>
    </row>
    <row r="512" spans="6:13" x14ac:dyDescent="0.25">
      <c r="F512">
        <v>1125.8272810000001</v>
      </c>
      <c r="G512">
        <v>7.6759999999999997E-3</v>
      </c>
      <c r="I512">
        <v>1125.5009826999999</v>
      </c>
      <c r="J512">
        <v>1.428E-3</v>
      </c>
      <c r="L512" s="36">
        <v>1125.9870342900001</v>
      </c>
      <c r="M512">
        <v>7.9039999999999996E-3</v>
      </c>
    </row>
    <row r="513" spans="6:13" x14ac:dyDescent="0.25">
      <c r="F513">
        <v>1125.830496</v>
      </c>
      <c r="G513">
        <v>3.0370000000000002E-3</v>
      </c>
      <c r="I513">
        <v>1125.50419745</v>
      </c>
      <c r="J513">
        <v>5.1199999999999998E-4</v>
      </c>
      <c r="L513" s="36">
        <v>1125.99025044</v>
      </c>
      <c r="M513">
        <v>3.1020000000000002E-3</v>
      </c>
    </row>
    <row r="514" spans="6:13" x14ac:dyDescent="0.25">
      <c r="F514">
        <v>1125.8337120000001</v>
      </c>
      <c r="G514">
        <v>1.137E-3</v>
      </c>
      <c r="I514">
        <v>1125.5074122000001</v>
      </c>
      <c r="J514">
        <v>1.74E-4</v>
      </c>
      <c r="L514" s="36">
        <v>1125.99346659</v>
      </c>
      <c r="M514">
        <v>1.152E-3</v>
      </c>
    </row>
    <row r="515" spans="6:13" x14ac:dyDescent="0.25">
      <c r="F515">
        <v>1125.8369279999999</v>
      </c>
      <c r="G515">
        <v>4.0299999999999998E-4</v>
      </c>
      <c r="I515">
        <v>1125.51062695</v>
      </c>
      <c r="J515">
        <v>5.5999999999999999E-5</v>
      </c>
      <c r="L515" s="36">
        <v>1125.9966827400001</v>
      </c>
      <c r="M515">
        <v>4.0499999999999998E-4</v>
      </c>
    </row>
    <row r="516" spans="6:13" x14ac:dyDescent="0.25">
      <c r="F516">
        <v>1125.8401429999999</v>
      </c>
      <c r="G516">
        <v>1.35E-4</v>
      </c>
      <c r="I516">
        <v>1125.5138417000001</v>
      </c>
      <c r="J516">
        <v>1.7E-5</v>
      </c>
      <c r="L516" s="36">
        <v>1125.9998988899999</v>
      </c>
      <c r="M516">
        <v>1.35E-4</v>
      </c>
    </row>
    <row r="517" spans="6:13" x14ac:dyDescent="0.25">
      <c r="F517">
        <v>1125.843359</v>
      </c>
      <c r="G517">
        <v>4.3000000000000002E-5</v>
      </c>
      <c r="I517">
        <v>1125.5170564499999</v>
      </c>
      <c r="J517">
        <v>5.0000000000000004E-6</v>
      </c>
      <c r="L517" s="36">
        <v>1126.00311504</v>
      </c>
      <c r="M517">
        <v>4.1999999999999998E-5</v>
      </c>
    </row>
    <row r="518" spans="6:13" x14ac:dyDescent="0.25">
      <c r="F518">
        <v>1125.846575</v>
      </c>
      <c r="G518">
        <v>1.2999999999999999E-5</v>
      </c>
      <c r="I518">
        <v>1125.5202712</v>
      </c>
      <c r="J518">
        <v>9.9999999999999995E-7</v>
      </c>
      <c r="L518" s="36">
        <v>1126.0063311900001</v>
      </c>
      <c r="M518">
        <v>1.2999999999999999E-5</v>
      </c>
    </row>
    <row r="519" spans="6:13" x14ac:dyDescent="0.25">
      <c r="F519">
        <v>1125.8497910000001</v>
      </c>
      <c r="G519">
        <v>3.9999999999999998E-6</v>
      </c>
      <c r="I519">
        <v>1125.5234859499999</v>
      </c>
      <c r="J519">
        <v>0</v>
      </c>
      <c r="L519" s="36">
        <v>1126.0095473399999</v>
      </c>
      <c r="M519">
        <v>3.9999999999999998E-6</v>
      </c>
    </row>
    <row r="520" spans="6:13" x14ac:dyDescent="0.25">
      <c r="F520">
        <v>1125.8530060000001</v>
      </c>
      <c r="G520">
        <v>9.9999999999999995E-7</v>
      </c>
      <c r="I520">
        <v>1125.5267007</v>
      </c>
      <c r="J520">
        <v>0</v>
      </c>
      <c r="L520" s="36">
        <v>1126.01276349</v>
      </c>
      <c r="M520">
        <v>9.9999999999999995E-7</v>
      </c>
    </row>
    <row r="521" spans="6:13" x14ac:dyDescent="0.25">
      <c r="F521">
        <v>1125.8562219999999</v>
      </c>
      <c r="G521">
        <v>0</v>
      </c>
      <c r="I521">
        <v>1125.5299154500001</v>
      </c>
      <c r="J521">
        <v>0</v>
      </c>
      <c r="L521" s="36">
        <v>1126.0159796400001</v>
      </c>
      <c r="M521">
        <v>0</v>
      </c>
    </row>
    <row r="522" spans="6:13" x14ac:dyDescent="0.25">
      <c r="F522">
        <v>1125.859438</v>
      </c>
      <c r="G522">
        <v>0</v>
      </c>
      <c r="I522">
        <v>1125.5331302</v>
      </c>
      <c r="J522">
        <v>9.9999999999999995E-7</v>
      </c>
      <c r="L522" s="36">
        <v>1126.0191957899999</v>
      </c>
      <c r="M522">
        <v>0</v>
      </c>
    </row>
    <row r="523" spans="6:13" x14ac:dyDescent="0.25">
      <c r="F523">
        <v>1125.8626529999999</v>
      </c>
      <c r="G523">
        <v>0</v>
      </c>
      <c r="I523">
        <v>1125.5363449500001</v>
      </c>
      <c r="J523">
        <v>1.9999999999999999E-6</v>
      </c>
      <c r="L523" s="36">
        <v>1126.02241194</v>
      </c>
      <c r="M523">
        <v>0</v>
      </c>
    </row>
    <row r="524" spans="6:13" x14ac:dyDescent="0.25">
      <c r="F524">
        <v>1125.865869</v>
      </c>
      <c r="G524">
        <v>9.9999999999999995E-7</v>
      </c>
      <c r="I524">
        <v>1125.5395596999999</v>
      </c>
      <c r="J524">
        <v>9.0000000000000002E-6</v>
      </c>
      <c r="L524" s="36">
        <v>1126.0256280900001</v>
      </c>
      <c r="M524">
        <v>1.9999999999999999E-6</v>
      </c>
    </row>
    <row r="525" spans="6:13" x14ac:dyDescent="0.25">
      <c r="F525">
        <v>1125.869085</v>
      </c>
      <c r="G525">
        <v>3.0000000000000001E-6</v>
      </c>
      <c r="I525">
        <v>1125.54277445</v>
      </c>
      <c r="J525">
        <v>2.8E-5</v>
      </c>
      <c r="L525" s="36">
        <v>1126.0288442399999</v>
      </c>
      <c r="M525">
        <v>5.0000000000000004E-6</v>
      </c>
    </row>
    <row r="526" spans="6:13" x14ac:dyDescent="0.25">
      <c r="F526">
        <v>1125.8723</v>
      </c>
      <c r="G526">
        <v>1.2E-5</v>
      </c>
      <c r="I526">
        <v>1125.5459891999999</v>
      </c>
      <c r="J526">
        <v>8.6000000000000003E-5</v>
      </c>
      <c r="L526" s="36">
        <v>1126.03206039</v>
      </c>
      <c r="M526">
        <v>1.8E-5</v>
      </c>
    </row>
    <row r="527" spans="6:13" x14ac:dyDescent="0.25">
      <c r="F527">
        <v>1125.8755160000001</v>
      </c>
      <c r="G527">
        <v>3.6999999999999998E-5</v>
      </c>
      <c r="I527">
        <v>1125.54920395</v>
      </c>
      <c r="J527">
        <v>2.52E-4</v>
      </c>
      <c r="L527" s="36">
        <v>1126.03527654</v>
      </c>
      <c r="M527">
        <v>5.7000000000000003E-5</v>
      </c>
    </row>
    <row r="528" spans="6:13" x14ac:dyDescent="0.25">
      <c r="F528">
        <v>1125.8787319999999</v>
      </c>
      <c r="G528">
        <v>1.13E-4</v>
      </c>
      <c r="I528">
        <v>1125.5524187000001</v>
      </c>
      <c r="J528">
        <v>6.9700000000000003E-4</v>
      </c>
      <c r="L528" s="36">
        <v>1126.0384926900001</v>
      </c>
      <c r="M528">
        <v>1.7200000000000001E-4</v>
      </c>
    </row>
    <row r="529" spans="6:13" x14ac:dyDescent="0.25">
      <c r="F529">
        <v>1125.881948</v>
      </c>
      <c r="G529">
        <v>3.2600000000000001E-4</v>
      </c>
      <c r="I529">
        <v>1125.55563345</v>
      </c>
      <c r="J529">
        <v>1.8240000000000001E-3</v>
      </c>
      <c r="L529" s="36">
        <v>1126.04170884</v>
      </c>
      <c r="M529">
        <v>4.8999999999999998E-4</v>
      </c>
    </row>
    <row r="530" spans="6:13" x14ac:dyDescent="0.25">
      <c r="F530">
        <v>1125.8851629999999</v>
      </c>
      <c r="G530">
        <v>8.8800000000000001E-4</v>
      </c>
      <c r="I530">
        <v>1125.5588482000001</v>
      </c>
      <c r="J530">
        <v>4.5149999999999999E-3</v>
      </c>
      <c r="L530" s="36">
        <v>1126.04492499</v>
      </c>
      <c r="M530">
        <v>1.32E-3</v>
      </c>
    </row>
    <row r="531" spans="6:13" x14ac:dyDescent="0.25">
      <c r="F531">
        <v>1125.888379</v>
      </c>
      <c r="G531">
        <v>2.2910000000000001E-3</v>
      </c>
      <c r="I531">
        <v>1125.5620629499999</v>
      </c>
      <c r="J531">
        <v>1.0574E-2</v>
      </c>
      <c r="L531" s="36">
        <v>1126.04814113</v>
      </c>
      <c r="M531">
        <v>3.3670000000000002E-3</v>
      </c>
    </row>
    <row r="532" spans="6:13" x14ac:dyDescent="0.25">
      <c r="F532">
        <v>1125.8915950000001</v>
      </c>
      <c r="G532">
        <v>5.5950000000000001E-3</v>
      </c>
      <c r="I532">
        <v>1125.5652777</v>
      </c>
      <c r="J532">
        <v>2.3439000000000002E-2</v>
      </c>
      <c r="L532" s="36">
        <v>1126.05135728</v>
      </c>
      <c r="M532">
        <v>8.1290000000000008E-3</v>
      </c>
    </row>
    <row r="533" spans="6:13" x14ac:dyDescent="0.25">
      <c r="F533">
        <v>1125.89481</v>
      </c>
      <c r="G533">
        <v>1.2931E-2</v>
      </c>
      <c r="I533">
        <v>1125.5684924499999</v>
      </c>
      <c r="J533">
        <v>4.9163999999999999E-2</v>
      </c>
      <c r="L533" s="36">
        <v>1126.0545734299999</v>
      </c>
      <c r="M533">
        <v>1.8572999999999999E-2</v>
      </c>
    </row>
    <row r="534" spans="6:13" x14ac:dyDescent="0.25">
      <c r="F534">
        <v>1125.8980260000001</v>
      </c>
      <c r="G534">
        <v>2.828E-2</v>
      </c>
      <c r="I534">
        <v>1125.5717072</v>
      </c>
      <c r="J534">
        <v>9.7589999999999996E-2</v>
      </c>
      <c r="L534" s="36">
        <v>1126.05778958</v>
      </c>
      <c r="M534">
        <v>4.0159E-2</v>
      </c>
    </row>
    <row r="535" spans="6:13" x14ac:dyDescent="0.25">
      <c r="F535">
        <v>1125.9012419999999</v>
      </c>
      <c r="G535">
        <v>5.8528999999999998E-2</v>
      </c>
      <c r="I535">
        <v>1125.57492194</v>
      </c>
      <c r="J535">
        <v>0.18331500000000001</v>
      </c>
      <c r="L535" s="36">
        <v>1126.06100573</v>
      </c>
      <c r="M535">
        <v>8.2180000000000003E-2</v>
      </c>
    </row>
    <row r="536" spans="6:13" x14ac:dyDescent="0.25">
      <c r="F536">
        <v>1125.9044570000001</v>
      </c>
      <c r="G536">
        <v>0.114632</v>
      </c>
      <c r="I536">
        <v>1125.5781366900001</v>
      </c>
      <c r="J536">
        <v>0.32585799999999998</v>
      </c>
      <c r="L536" s="36">
        <v>1126.0642218800001</v>
      </c>
      <c r="M536">
        <v>0.15915799999999999</v>
      </c>
    </row>
    <row r="537" spans="6:13" x14ac:dyDescent="0.25">
      <c r="F537">
        <v>1125.9076729999999</v>
      </c>
      <c r="G537">
        <v>0.21246100000000001</v>
      </c>
      <c r="I537">
        <v>1125.5813514399999</v>
      </c>
      <c r="J537">
        <v>0.54814499999999999</v>
      </c>
      <c r="L537" s="36">
        <v>1126.0674380299999</v>
      </c>
      <c r="M537">
        <v>0.29171999999999998</v>
      </c>
    </row>
    <row r="538" spans="6:13" x14ac:dyDescent="0.25">
      <c r="F538">
        <v>1125.910889</v>
      </c>
      <c r="G538">
        <v>0.37263600000000002</v>
      </c>
      <c r="I538">
        <v>1125.58456619</v>
      </c>
      <c r="J538">
        <v>0.87256400000000001</v>
      </c>
      <c r="L538" s="36">
        <v>1126.07065418</v>
      </c>
      <c r="M538">
        <v>0.50603200000000004</v>
      </c>
    </row>
    <row r="539" spans="6:13" x14ac:dyDescent="0.25">
      <c r="F539">
        <v>1125.9141050000001</v>
      </c>
      <c r="G539">
        <v>0.61848099999999995</v>
      </c>
      <c r="I539">
        <v>1125.5877809399999</v>
      </c>
      <c r="J539">
        <v>1.3144199999999999</v>
      </c>
      <c r="L539" s="36">
        <v>1126.0738703300001</v>
      </c>
      <c r="M539">
        <v>0.83073900000000001</v>
      </c>
    </row>
    <row r="540" spans="6:13" x14ac:dyDescent="0.25">
      <c r="F540">
        <v>1125.91732</v>
      </c>
      <c r="G540">
        <v>0.97141100000000002</v>
      </c>
      <c r="I540">
        <v>1125.59099569</v>
      </c>
      <c r="J540">
        <v>1.8737200000000001</v>
      </c>
      <c r="L540" s="36">
        <v>1126.0770864799999</v>
      </c>
      <c r="M540">
        <v>1.2906960000000001</v>
      </c>
    </row>
    <row r="541" spans="6:13" x14ac:dyDescent="0.25">
      <c r="F541">
        <v>1125.9205360000001</v>
      </c>
      <c r="G541">
        <v>1.4438200000000001</v>
      </c>
      <c r="I541">
        <v>1125.5942104400001</v>
      </c>
      <c r="J541">
        <v>2.5276019999999999</v>
      </c>
      <c r="L541" s="36">
        <v>1126.08030263</v>
      </c>
      <c r="M541">
        <v>1.8978189999999999</v>
      </c>
    </row>
    <row r="542" spans="6:13" x14ac:dyDescent="0.25">
      <c r="F542">
        <v>1125.9237519999999</v>
      </c>
      <c r="G542">
        <v>2.0307490000000001</v>
      </c>
      <c r="I542">
        <v>1125.59742519</v>
      </c>
      <c r="J542">
        <v>3.2265999999999999</v>
      </c>
      <c r="L542" s="36">
        <v>1126.0835187800001</v>
      </c>
      <c r="M542">
        <v>2.640927</v>
      </c>
    </row>
    <row r="543" spans="6:13" x14ac:dyDescent="0.25">
      <c r="F543">
        <v>1125.9269670000001</v>
      </c>
      <c r="G543">
        <v>2.7029109999999998</v>
      </c>
      <c r="I543">
        <v>1125.6006399400001</v>
      </c>
      <c r="J543">
        <v>3.8977439999999999</v>
      </c>
      <c r="L543" s="36">
        <v>1126.0867349299999</v>
      </c>
      <c r="M543">
        <v>3.4779819999999999</v>
      </c>
    </row>
    <row r="544" spans="6:13" x14ac:dyDescent="0.25">
      <c r="F544">
        <v>1125.9301829999999</v>
      </c>
      <c r="G544">
        <v>3.4043839999999999</v>
      </c>
      <c r="I544">
        <v>1125.6038546899999</v>
      </c>
      <c r="J544">
        <v>4.4556630000000004</v>
      </c>
      <c r="L544" s="36">
        <v>1126.08995108</v>
      </c>
      <c r="M544">
        <v>4.3347740000000003</v>
      </c>
    </row>
    <row r="545" spans="6:13" x14ac:dyDescent="0.25">
      <c r="F545">
        <v>1125.933399</v>
      </c>
      <c r="G545">
        <v>4.0576650000000001</v>
      </c>
      <c r="I545">
        <v>1125.60706944</v>
      </c>
      <c r="J545">
        <v>4.8199389999999998</v>
      </c>
      <c r="L545" s="36">
        <v>1126.0931672300001</v>
      </c>
      <c r="M545">
        <v>5.1129639999999998</v>
      </c>
    </row>
    <row r="546" spans="6:13" x14ac:dyDescent="0.25">
      <c r="F546">
        <v>1125.936614</v>
      </c>
      <c r="G546">
        <v>4.5766080000000002</v>
      </c>
      <c r="I546">
        <v>1125.6102841899999</v>
      </c>
      <c r="J546">
        <v>4.9340120000000001</v>
      </c>
      <c r="L546" s="36">
        <v>1126.0963833799999</v>
      </c>
      <c r="M546">
        <v>5.7074860000000003</v>
      </c>
    </row>
    <row r="547" spans="6:13" x14ac:dyDescent="0.25">
      <c r="F547">
        <v>1125.93983</v>
      </c>
      <c r="G547">
        <v>4.8847290000000001</v>
      </c>
      <c r="I547">
        <v>1125.61349894</v>
      </c>
      <c r="J547">
        <v>4.7795550000000002</v>
      </c>
      <c r="L547" s="36">
        <v>1126.09959953</v>
      </c>
      <c r="M547">
        <v>6.0295059999999996</v>
      </c>
    </row>
    <row r="548" spans="6:13" x14ac:dyDescent="0.25">
      <c r="F548">
        <v>1125.9430460000001</v>
      </c>
      <c r="G548">
        <v>4.9336190000000002</v>
      </c>
      <c r="I548">
        <v>1125.6167136900001</v>
      </c>
      <c r="J548">
        <v>4.3812949999999997</v>
      </c>
      <c r="L548" s="36">
        <v>1126.10281568</v>
      </c>
      <c r="M548">
        <v>6.0281229999999999</v>
      </c>
    </row>
    <row r="549" spans="6:13" x14ac:dyDescent="0.25">
      <c r="F549">
        <v>1125.9462619999999</v>
      </c>
      <c r="G549">
        <v>4.7153980000000004</v>
      </c>
      <c r="I549">
        <v>1125.61992844</v>
      </c>
      <c r="J549">
        <v>3.8005339999999999</v>
      </c>
      <c r="L549" s="36">
        <v>1126.1060318299999</v>
      </c>
      <c r="M549">
        <v>5.7035439999999999</v>
      </c>
    </row>
    <row r="550" spans="6:13" x14ac:dyDescent="0.25">
      <c r="F550">
        <v>1125.9494769999999</v>
      </c>
      <c r="G550">
        <v>4.2647940000000002</v>
      </c>
      <c r="I550">
        <v>1125.6231431900001</v>
      </c>
      <c r="J550">
        <v>3.1197010000000001</v>
      </c>
      <c r="L550" s="36">
        <v>1126.10924798</v>
      </c>
      <c r="M550">
        <v>5.1070320000000002</v>
      </c>
    </row>
    <row r="551" spans="6:13" x14ac:dyDescent="0.25">
      <c r="F551">
        <v>1125.952693</v>
      </c>
      <c r="G551">
        <v>3.6500919999999999</v>
      </c>
      <c r="I551">
        <v>1125.6263579399999</v>
      </c>
      <c r="J551">
        <v>2.423298</v>
      </c>
      <c r="L551" s="36">
        <v>1126.11246413</v>
      </c>
      <c r="M551">
        <v>4.3276500000000002</v>
      </c>
    </row>
    <row r="552" spans="6:13" x14ac:dyDescent="0.25">
      <c r="F552">
        <v>1125.955909</v>
      </c>
      <c r="G552">
        <v>2.956207</v>
      </c>
      <c r="I552">
        <v>1125.62957269</v>
      </c>
      <c r="J552">
        <v>1.7812520000000001</v>
      </c>
      <c r="L552" s="36">
        <v>1126.1156802800001</v>
      </c>
      <c r="M552">
        <v>3.4705189999999999</v>
      </c>
    </row>
    <row r="553" spans="6:13" x14ac:dyDescent="0.25">
      <c r="F553">
        <v>1125.959124</v>
      </c>
      <c r="G553">
        <v>2.265638</v>
      </c>
      <c r="I553">
        <v>1125.6327874399999</v>
      </c>
      <c r="J553">
        <v>1.238991</v>
      </c>
      <c r="L553" s="36">
        <v>1126.1188964299999</v>
      </c>
      <c r="M553">
        <v>2.6338680000000001</v>
      </c>
    </row>
    <row r="554" spans="6:13" x14ac:dyDescent="0.25">
      <c r="F554">
        <v>1125.96234</v>
      </c>
      <c r="G554">
        <v>1.643122</v>
      </c>
      <c r="I554">
        <v>1125.63600219</v>
      </c>
      <c r="J554">
        <v>0.81551799999999997</v>
      </c>
      <c r="L554" s="36">
        <v>1126.12211258</v>
      </c>
      <c r="M554">
        <v>1.891689</v>
      </c>
    </row>
    <row r="555" spans="6:13" x14ac:dyDescent="0.25">
      <c r="F555">
        <v>1125.9655560000001</v>
      </c>
      <c r="G555">
        <v>1.127645</v>
      </c>
      <c r="I555">
        <v>1125.6392169400001</v>
      </c>
      <c r="J555">
        <v>0.50795100000000004</v>
      </c>
      <c r="L555" s="36">
        <v>1126.1253287300001</v>
      </c>
      <c r="M555">
        <v>1.2857620000000001</v>
      </c>
    </row>
    <row r="556" spans="6:13" x14ac:dyDescent="0.25">
      <c r="F556">
        <v>1125.9687710000001</v>
      </c>
      <c r="G556">
        <v>0.73231299999999999</v>
      </c>
      <c r="I556">
        <v>1125.64243169</v>
      </c>
      <c r="J556">
        <v>0.29938599999999999</v>
      </c>
      <c r="L556" s="36">
        <v>1126.1285448799999</v>
      </c>
      <c r="M556">
        <v>0.82703700000000002</v>
      </c>
    </row>
    <row r="557" spans="6:13" x14ac:dyDescent="0.25">
      <c r="F557">
        <v>1125.9719869999999</v>
      </c>
      <c r="G557">
        <v>0.45003199999999999</v>
      </c>
      <c r="I557">
        <v>1125.6456464400001</v>
      </c>
      <c r="J557">
        <v>0.16697899999999999</v>
      </c>
      <c r="L557" s="36">
        <v>1126.13176103</v>
      </c>
      <c r="M557">
        <v>0.50343300000000002</v>
      </c>
    </row>
    <row r="558" spans="6:13" x14ac:dyDescent="0.25">
      <c r="F558">
        <v>1125.975203</v>
      </c>
      <c r="G558">
        <v>0.26170399999999999</v>
      </c>
      <c r="I558">
        <v>1125.6488611899999</v>
      </c>
      <c r="J558">
        <v>8.8127999999999998E-2</v>
      </c>
      <c r="L558" s="36">
        <v>1126.1349771800001</v>
      </c>
      <c r="M558">
        <v>0.29000799999999999</v>
      </c>
    </row>
    <row r="559" spans="6:13" x14ac:dyDescent="0.25">
      <c r="F559">
        <v>1125.978419</v>
      </c>
      <c r="G559">
        <v>0.144011</v>
      </c>
      <c r="I559">
        <v>1125.65207594</v>
      </c>
      <c r="J559">
        <v>4.4012999999999997E-2</v>
      </c>
      <c r="L559" s="36">
        <v>1126.1381933299999</v>
      </c>
      <c r="M559">
        <v>0.15809799999999999</v>
      </c>
    </row>
    <row r="560" spans="6:13" x14ac:dyDescent="0.25">
      <c r="F560">
        <v>1125.981634</v>
      </c>
      <c r="G560">
        <v>7.4990000000000001E-2</v>
      </c>
      <c r="I560">
        <v>1125.6552906899999</v>
      </c>
      <c r="J560">
        <v>2.0799999999999999E-2</v>
      </c>
      <c r="L560" s="36">
        <v>1126.14140948</v>
      </c>
      <c r="M560">
        <v>8.1562999999999997E-2</v>
      </c>
    </row>
    <row r="561" spans="6:13" x14ac:dyDescent="0.25">
      <c r="F561">
        <v>1125.9848500000001</v>
      </c>
      <c r="G561">
        <v>3.6950999999999998E-2</v>
      </c>
      <c r="I561">
        <v>1125.65850544</v>
      </c>
      <c r="J561">
        <v>9.3019999999999995E-3</v>
      </c>
      <c r="L561" s="36">
        <v>1126.1446256300001</v>
      </c>
      <c r="M561">
        <v>3.9821000000000002E-2</v>
      </c>
    </row>
    <row r="562" spans="6:13" x14ac:dyDescent="0.25">
      <c r="F562">
        <v>1125.9880659999999</v>
      </c>
      <c r="G562">
        <v>1.7229000000000001E-2</v>
      </c>
      <c r="I562">
        <v>1125.6617201900001</v>
      </c>
      <c r="J562">
        <v>3.9360000000000003E-3</v>
      </c>
      <c r="L562" s="36">
        <v>1126.1478417799999</v>
      </c>
      <c r="M562">
        <v>1.8398000000000001E-2</v>
      </c>
    </row>
    <row r="563" spans="6:13" x14ac:dyDescent="0.25">
      <c r="F563">
        <v>1125.9912810000001</v>
      </c>
      <c r="G563">
        <v>7.6020000000000003E-3</v>
      </c>
      <c r="I563">
        <v>1125.6649349300001</v>
      </c>
      <c r="J563">
        <v>1.5759999999999999E-3</v>
      </c>
      <c r="L563" s="36">
        <v>1126.15105793</v>
      </c>
      <c r="M563">
        <v>8.0440000000000008E-3</v>
      </c>
    </row>
    <row r="564" spans="6:13" x14ac:dyDescent="0.25">
      <c r="F564">
        <v>1125.9944969999999</v>
      </c>
      <c r="G564">
        <v>3.1740000000000002E-3</v>
      </c>
      <c r="I564">
        <v>1125.6681496799999</v>
      </c>
      <c r="J564">
        <v>5.9699999999999998E-4</v>
      </c>
      <c r="L564" s="36">
        <v>1126.1542740800001</v>
      </c>
      <c r="M564">
        <v>3.3279999999999998E-3</v>
      </c>
    </row>
    <row r="565" spans="6:13" x14ac:dyDescent="0.25">
      <c r="F565">
        <v>1125.997713</v>
      </c>
      <c r="G565">
        <v>1.2539999999999999E-3</v>
      </c>
      <c r="I565">
        <v>1125.67136443</v>
      </c>
      <c r="J565">
        <v>2.14E-4</v>
      </c>
      <c r="L565" s="36">
        <v>1126.1574902299999</v>
      </c>
      <c r="M565">
        <v>1.3029999999999999E-3</v>
      </c>
    </row>
    <row r="566" spans="6:13" x14ac:dyDescent="0.25">
      <c r="F566">
        <v>1126.0009279999999</v>
      </c>
      <c r="G566">
        <v>4.6900000000000002E-4</v>
      </c>
      <c r="I566">
        <v>1125.6745791799999</v>
      </c>
      <c r="J566">
        <v>7.2999999999999999E-5</v>
      </c>
      <c r="L566" s="36">
        <v>1126.16070638</v>
      </c>
      <c r="M566">
        <v>4.8299999999999998E-4</v>
      </c>
    </row>
    <row r="567" spans="6:13" x14ac:dyDescent="0.25">
      <c r="F567">
        <v>1126.004144</v>
      </c>
      <c r="G567">
        <v>1.66E-4</v>
      </c>
      <c r="I567">
        <v>1125.67779393</v>
      </c>
      <c r="J567">
        <v>2.3E-5</v>
      </c>
      <c r="L567" s="36">
        <v>1126.16392253</v>
      </c>
      <c r="M567">
        <v>1.6899999999999999E-4</v>
      </c>
    </row>
    <row r="568" spans="6:13" x14ac:dyDescent="0.25">
      <c r="F568">
        <v>1126.0073600000001</v>
      </c>
      <c r="G568">
        <v>5.5999999999999999E-5</v>
      </c>
      <c r="I568">
        <v>1125.6810086800001</v>
      </c>
      <c r="J568">
        <v>6.9999999999999999E-6</v>
      </c>
      <c r="L568" s="36">
        <v>1126.1671386800001</v>
      </c>
      <c r="M568">
        <v>5.5999999999999999E-5</v>
      </c>
    </row>
    <row r="569" spans="6:13" x14ac:dyDescent="0.25">
      <c r="F569">
        <v>1126.010575</v>
      </c>
      <c r="G569">
        <v>1.8E-5</v>
      </c>
      <c r="I569">
        <v>1125.68422343</v>
      </c>
      <c r="J569">
        <v>1.9999999999999999E-6</v>
      </c>
      <c r="L569" s="36">
        <v>1126.17035483</v>
      </c>
      <c r="M569">
        <v>1.8E-5</v>
      </c>
    </row>
    <row r="570" spans="6:13" x14ac:dyDescent="0.25">
      <c r="F570">
        <v>1126.0137910000001</v>
      </c>
      <c r="G570">
        <v>5.0000000000000004E-6</v>
      </c>
      <c r="I570">
        <v>1125.6874381800001</v>
      </c>
      <c r="J570">
        <v>9.9999999999999995E-7</v>
      </c>
      <c r="L570" s="36">
        <v>1126.17357098</v>
      </c>
      <c r="M570">
        <v>5.0000000000000004E-6</v>
      </c>
    </row>
    <row r="571" spans="6:13" x14ac:dyDescent="0.25">
      <c r="F571">
        <v>1126.0170069999999</v>
      </c>
      <c r="G571">
        <v>9.9999999999999995E-7</v>
      </c>
      <c r="I571">
        <v>1125.6906529299999</v>
      </c>
      <c r="J571">
        <v>0</v>
      </c>
      <c r="L571" s="36">
        <v>1126.1767871300001</v>
      </c>
      <c r="M571">
        <v>9.9999999999999995E-7</v>
      </c>
    </row>
    <row r="572" spans="6:13" x14ac:dyDescent="0.25">
      <c r="F572">
        <v>1126.020223</v>
      </c>
      <c r="G572">
        <v>0</v>
      </c>
      <c r="I572">
        <v>1125.69386768</v>
      </c>
      <c r="J572">
        <v>0</v>
      </c>
      <c r="L572" s="36">
        <v>1126.1800032799999</v>
      </c>
      <c r="M572">
        <v>0</v>
      </c>
    </row>
    <row r="573" spans="6:13" x14ac:dyDescent="0.25">
      <c r="F573">
        <v>1126.0234379999999</v>
      </c>
      <c r="G573">
        <v>0</v>
      </c>
      <c r="I573">
        <v>1125.6970824299999</v>
      </c>
      <c r="J573">
        <v>0</v>
      </c>
      <c r="L573" s="36">
        <v>1126.18321943</v>
      </c>
      <c r="M573">
        <v>0</v>
      </c>
    </row>
    <row r="574" spans="6:13" x14ac:dyDescent="0.25">
      <c r="F574">
        <v>1126.026654</v>
      </c>
      <c r="G574">
        <v>0</v>
      </c>
      <c r="I574">
        <v>1125.70029718</v>
      </c>
      <c r="J574">
        <v>0</v>
      </c>
      <c r="L574" s="36">
        <v>1126.1864355800001</v>
      </c>
      <c r="M574">
        <v>0</v>
      </c>
    </row>
    <row r="575" spans="6:13" x14ac:dyDescent="0.25">
      <c r="F575">
        <v>1126.0298700000001</v>
      </c>
      <c r="G575">
        <v>0</v>
      </c>
      <c r="I575">
        <v>1125.7035119300001</v>
      </c>
      <c r="J575">
        <v>9.9999999999999995E-7</v>
      </c>
      <c r="L575" s="36">
        <v>1126.1896517299999</v>
      </c>
      <c r="M575">
        <v>0</v>
      </c>
    </row>
    <row r="576" spans="6:13" x14ac:dyDescent="0.25">
      <c r="F576">
        <v>1126.033085</v>
      </c>
      <c r="G576">
        <v>0</v>
      </c>
      <c r="I576">
        <v>1125.70672668</v>
      </c>
      <c r="J576">
        <v>3.0000000000000001E-6</v>
      </c>
      <c r="L576" s="36">
        <v>1126.19286788</v>
      </c>
      <c r="M576">
        <v>9.9999999999999995E-7</v>
      </c>
    </row>
    <row r="577" spans="6:13" x14ac:dyDescent="0.25">
      <c r="F577">
        <v>1126.0363010000001</v>
      </c>
      <c r="G577">
        <v>9.9999999999999995E-7</v>
      </c>
      <c r="I577">
        <v>1125.7099414300001</v>
      </c>
      <c r="J577">
        <v>1.1E-5</v>
      </c>
      <c r="L577" s="36">
        <v>1126.1960840300001</v>
      </c>
      <c r="M577">
        <v>1.9999999999999999E-6</v>
      </c>
    </row>
    <row r="578" spans="6:13" x14ac:dyDescent="0.25">
      <c r="F578">
        <v>1126.0395169999999</v>
      </c>
      <c r="G578">
        <v>5.0000000000000004E-6</v>
      </c>
      <c r="I578">
        <v>1125.7131561799999</v>
      </c>
      <c r="J578">
        <v>3.4E-5</v>
      </c>
      <c r="L578" s="36">
        <v>1126.1993001799999</v>
      </c>
      <c r="M578">
        <v>6.9999999999999999E-6</v>
      </c>
    </row>
    <row r="579" spans="6:13" x14ac:dyDescent="0.25">
      <c r="F579">
        <v>1126.0427319999999</v>
      </c>
      <c r="G579">
        <v>1.5E-5</v>
      </c>
      <c r="I579">
        <v>1125.71637093</v>
      </c>
      <c r="J579">
        <v>1E-4</v>
      </c>
      <c r="L579" s="36">
        <v>1126.20251633</v>
      </c>
      <c r="M579">
        <v>2.4000000000000001E-5</v>
      </c>
    </row>
    <row r="580" spans="6:13" x14ac:dyDescent="0.25">
      <c r="F580">
        <v>1126.045948</v>
      </c>
      <c r="G580">
        <v>4.6E-5</v>
      </c>
      <c r="I580">
        <v>1125.7195856799999</v>
      </c>
      <c r="J580">
        <v>2.7599999999999999E-4</v>
      </c>
      <c r="L580" s="36">
        <v>1126.2057324800001</v>
      </c>
      <c r="M580">
        <v>7.1000000000000005E-5</v>
      </c>
    </row>
    <row r="581" spans="6:13" x14ac:dyDescent="0.25">
      <c r="F581">
        <v>1126.049164</v>
      </c>
      <c r="G581">
        <v>1.3100000000000001E-4</v>
      </c>
      <c r="I581">
        <v>1125.72280043</v>
      </c>
      <c r="J581">
        <v>7.2000000000000005E-4</v>
      </c>
      <c r="L581" s="36">
        <v>1126.2089486299999</v>
      </c>
      <c r="M581">
        <v>2.02E-4</v>
      </c>
    </row>
    <row r="582" spans="6:13" x14ac:dyDescent="0.25">
      <c r="F582">
        <v>1126.0523800000001</v>
      </c>
      <c r="G582">
        <v>3.57E-4</v>
      </c>
      <c r="I582">
        <v>1125.7260151800001</v>
      </c>
      <c r="J582">
        <v>1.781E-3</v>
      </c>
      <c r="L582" s="36">
        <v>1126.21216478</v>
      </c>
      <c r="M582">
        <v>5.4299999999999997E-4</v>
      </c>
    </row>
    <row r="583" spans="6:13" x14ac:dyDescent="0.25">
      <c r="F583">
        <v>1126.055595</v>
      </c>
      <c r="G583">
        <v>9.1799999999999998E-4</v>
      </c>
      <c r="I583">
        <v>1125.72922993</v>
      </c>
      <c r="J583">
        <v>4.1669999999999997E-3</v>
      </c>
      <c r="L583" s="36">
        <v>1126.21538093</v>
      </c>
      <c r="M583">
        <v>1.3810000000000001E-3</v>
      </c>
    </row>
    <row r="584" spans="6:13" x14ac:dyDescent="0.25">
      <c r="F584">
        <v>1126.0588110000001</v>
      </c>
      <c r="G584">
        <v>2.238E-3</v>
      </c>
      <c r="I584">
        <v>1125.7324446800001</v>
      </c>
      <c r="J584">
        <v>9.2259999999999998E-3</v>
      </c>
      <c r="L584" s="36">
        <v>1126.2185970800001</v>
      </c>
      <c r="M584">
        <v>3.3249999999999998E-3</v>
      </c>
    </row>
    <row r="585" spans="6:13" x14ac:dyDescent="0.25">
      <c r="F585">
        <v>1126.0620269999999</v>
      </c>
      <c r="G585">
        <v>5.1630000000000001E-3</v>
      </c>
      <c r="I585">
        <v>1125.7356594299999</v>
      </c>
      <c r="J585">
        <v>1.9331999999999998E-2</v>
      </c>
      <c r="L585" s="36">
        <v>1126.22181323</v>
      </c>
      <c r="M585">
        <v>7.5760000000000003E-3</v>
      </c>
    </row>
    <row r="586" spans="6:13" x14ac:dyDescent="0.25">
      <c r="F586">
        <v>1126.0652419999999</v>
      </c>
      <c r="G586">
        <v>1.1271E-2</v>
      </c>
      <c r="I586">
        <v>1125.73887418</v>
      </c>
      <c r="J586">
        <v>3.8334E-2</v>
      </c>
      <c r="L586" s="36">
        <v>1126.22502938</v>
      </c>
      <c r="M586">
        <v>1.6334999999999999E-2</v>
      </c>
    </row>
    <row r="587" spans="6:13" x14ac:dyDescent="0.25">
      <c r="F587">
        <v>1126.068458</v>
      </c>
      <c r="G587">
        <v>2.3283000000000002E-2</v>
      </c>
      <c r="I587">
        <v>1125.7420889299999</v>
      </c>
      <c r="J587">
        <v>7.1936E-2</v>
      </c>
      <c r="L587" s="36">
        <v>1126.2282455300001</v>
      </c>
      <c r="M587">
        <v>3.3336999999999999E-2</v>
      </c>
    </row>
    <row r="588" spans="6:13" x14ac:dyDescent="0.25">
      <c r="F588">
        <v>1126.071674</v>
      </c>
      <c r="G588">
        <v>4.5518000000000003E-2</v>
      </c>
      <c r="I588">
        <v>1125.74530368</v>
      </c>
      <c r="J588">
        <v>0.127749</v>
      </c>
      <c r="L588" s="36">
        <v>1126.2314616799999</v>
      </c>
      <c r="M588">
        <v>6.4391000000000004E-2</v>
      </c>
    </row>
    <row r="589" spans="6:13" x14ac:dyDescent="0.25">
      <c r="F589">
        <v>1126.074889</v>
      </c>
      <c r="G589">
        <v>8.4209000000000006E-2</v>
      </c>
      <c r="I589">
        <v>1125.7485184300001</v>
      </c>
      <c r="J589">
        <v>0.21469199999999999</v>
      </c>
      <c r="L589" s="36">
        <v>1126.23467783</v>
      </c>
      <c r="M589">
        <v>0.11770899999999999</v>
      </c>
    </row>
    <row r="590" spans="6:13" x14ac:dyDescent="0.25">
      <c r="F590">
        <v>1126.0781050000001</v>
      </c>
      <c r="G590">
        <v>0.147428</v>
      </c>
      <c r="I590">
        <v>1125.75173318</v>
      </c>
      <c r="J590">
        <v>0.34144200000000002</v>
      </c>
      <c r="L590" s="36">
        <v>1126.2378939800001</v>
      </c>
      <c r="M590">
        <v>0.203649</v>
      </c>
    </row>
    <row r="591" spans="6:13" x14ac:dyDescent="0.25">
      <c r="F591">
        <v>1126.0813209999999</v>
      </c>
      <c r="G591">
        <v>0.244257</v>
      </c>
      <c r="I591">
        <v>1125.7549479300001</v>
      </c>
      <c r="J591">
        <v>0.51388</v>
      </c>
      <c r="L591" s="36">
        <v>1126.2411101299999</v>
      </c>
      <c r="M591">
        <v>0.33346100000000001</v>
      </c>
    </row>
    <row r="592" spans="6:13" x14ac:dyDescent="0.25">
      <c r="F592">
        <v>1126.084537</v>
      </c>
      <c r="G592">
        <v>0.382963</v>
      </c>
      <c r="I592">
        <v>1125.75816267</v>
      </c>
      <c r="J592">
        <v>0.73189800000000005</v>
      </c>
      <c r="L592" s="36">
        <v>1126.24432628</v>
      </c>
      <c r="M592">
        <v>0.51676699999999998</v>
      </c>
    </row>
    <row r="593" spans="6:13" x14ac:dyDescent="0.25">
      <c r="F593">
        <v>1126.0877519999999</v>
      </c>
      <c r="G593">
        <v>0.568214</v>
      </c>
      <c r="I593">
        <v>1125.7613774199999</v>
      </c>
      <c r="J593">
        <v>0.98646599999999995</v>
      </c>
      <c r="L593" s="36">
        <v>1126.2475424300001</v>
      </c>
      <c r="M593">
        <v>0.75793200000000005</v>
      </c>
    </row>
    <row r="594" spans="6:13" x14ac:dyDescent="0.25">
      <c r="F594">
        <v>1126.090968</v>
      </c>
      <c r="G594">
        <v>0.79782699999999995</v>
      </c>
      <c r="I594">
        <v>1125.76459217</v>
      </c>
      <c r="J594">
        <v>1.2582180000000001</v>
      </c>
      <c r="L594" s="36">
        <v>1126.2507585799999</v>
      </c>
      <c r="M594">
        <v>1.0520860000000001</v>
      </c>
    </row>
    <row r="595" spans="6:13" x14ac:dyDescent="0.25">
      <c r="F595">
        <v>1126.094184</v>
      </c>
      <c r="G595">
        <v>1.060101</v>
      </c>
      <c r="I595">
        <v>1125.7678069200001</v>
      </c>
      <c r="J595">
        <v>1.518696</v>
      </c>
      <c r="L595" s="36">
        <v>1126.25397473</v>
      </c>
      <c r="M595">
        <v>1.3821509999999999</v>
      </c>
    </row>
    <row r="596" spans="6:13" x14ac:dyDescent="0.25">
      <c r="F596">
        <v>1126.097399</v>
      </c>
      <c r="G596">
        <v>1.3329899999999999</v>
      </c>
      <c r="I596">
        <v>1125.77102167</v>
      </c>
      <c r="J596">
        <v>1.73471</v>
      </c>
      <c r="L596" s="36">
        <v>1126.2571908800001</v>
      </c>
      <c r="M596">
        <v>1.718472</v>
      </c>
    </row>
    <row r="597" spans="6:13" x14ac:dyDescent="0.25">
      <c r="F597">
        <v>1126.1006150000001</v>
      </c>
      <c r="G597">
        <v>1.5861609999999999</v>
      </c>
      <c r="I597">
        <v>1125.7742364200001</v>
      </c>
      <c r="J597">
        <v>1.875092</v>
      </c>
      <c r="L597" s="36">
        <v>1126.2604070299999</v>
      </c>
      <c r="M597">
        <v>2.022138</v>
      </c>
    </row>
    <row r="598" spans="6:13" x14ac:dyDescent="0.25">
      <c r="F598">
        <v>1126.1038309999999</v>
      </c>
      <c r="G598">
        <v>1.786106</v>
      </c>
      <c r="I598">
        <v>1125.7774511699999</v>
      </c>
      <c r="J598">
        <v>1.91804</v>
      </c>
      <c r="L598" s="36">
        <v>1126.26362318</v>
      </c>
      <c r="M598">
        <v>2.251954</v>
      </c>
    </row>
    <row r="599" spans="6:13" x14ac:dyDescent="0.25">
      <c r="F599">
        <v>1126.1070460000001</v>
      </c>
      <c r="G599">
        <v>1.903295</v>
      </c>
      <c r="I599">
        <v>1125.78066592</v>
      </c>
      <c r="J599">
        <v>1.8566549999999999</v>
      </c>
      <c r="L599" s="36">
        <v>1126.26683933</v>
      </c>
      <c r="M599">
        <v>2.373488</v>
      </c>
    </row>
    <row r="600" spans="6:13" x14ac:dyDescent="0.25">
      <c r="F600">
        <v>1126.1102619999999</v>
      </c>
      <c r="G600">
        <v>1.9193009999999999</v>
      </c>
      <c r="I600">
        <v>1125.7838806699999</v>
      </c>
      <c r="J600">
        <v>1.700758</v>
      </c>
      <c r="L600" s="36">
        <v>1126.2700554800001</v>
      </c>
      <c r="M600">
        <v>2.3675130000000002</v>
      </c>
    </row>
    <row r="601" spans="6:13" x14ac:dyDescent="0.25">
      <c r="F601">
        <v>1126.113478</v>
      </c>
      <c r="G601">
        <v>1.8315459999999999</v>
      </c>
      <c r="I601">
        <v>1125.78709542</v>
      </c>
      <c r="J601">
        <v>1.474318</v>
      </c>
      <c r="L601" s="36">
        <v>1126.27327163</v>
      </c>
      <c r="M601">
        <v>2.2349839999999999</v>
      </c>
    </row>
    <row r="602" spans="6:13" x14ac:dyDescent="0.25">
      <c r="F602">
        <v>1126.1166940000001</v>
      </c>
      <c r="G602">
        <v>1.653977</v>
      </c>
      <c r="I602">
        <v>1125.7903101700001</v>
      </c>
      <c r="J602">
        <v>1.209416</v>
      </c>
      <c r="L602" s="36">
        <v>1126.27648778</v>
      </c>
      <c r="M602">
        <v>1.9967859999999999</v>
      </c>
    </row>
    <row r="603" spans="6:13" x14ac:dyDescent="0.25">
      <c r="F603">
        <v>1126.119909</v>
      </c>
      <c r="G603">
        <v>1.4134389999999999</v>
      </c>
      <c r="I603">
        <v>1125.79352492</v>
      </c>
      <c r="J603">
        <v>0.93884999999999996</v>
      </c>
      <c r="L603" s="36">
        <v>1126.2797039300001</v>
      </c>
      <c r="M603">
        <v>1.6883520000000001</v>
      </c>
    </row>
    <row r="604" spans="6:13" x14ac:dyDescent="0.25">
      <c r="F604">
        <v>1126.1231250000001</v>
      </c>
      <c r="G604">
        <v>1.1430359999999999</v>
      </c>
      <c r="I604">
        <v>1125.7967396700001</v>
      </c>
      <c r="J604">
        <v>0.68968600000000002</v>
      </c>
      <c r="L604" s="36">
        <v>1126.2829200799999</v>
      </c>
      <c r="M604">
        <v>1.3510359999999999</v>
      </c>
    </row>
    <row r="605" spans="6:13" x14ac:dyDescent="0.25">
      <c r="F605">
        <v>1126.1263409999999</v>
      </c>
      <c r="G605">
        <v>0.87473699999999999</v>
      </c>
      <c r="I605">
        <v>1125.7999544199999</v>
      </c>
      <c r="J605">
        <v>0.47944700000000001</v>
      </c>
      <c r="L605" s="36">
        <v>1126.28613623</v>
      </c>
      <c r="M605">
        <v>1.023158</v>
      </c>
    </row>
    <row r="606" spans="6:13" x14ac:dyDescent="0.25">
      <c r="F606">
        <v>1126.1295560000001</v>
      </c>
      <c r="G606">
        <v>0.63347399999999998</v>
      </c>
      <c r="I606">
        <v>1125.80316917</v>
      </c>
      <c r="J606">
        <v>0.31540099999999999</v>
      </c>
      <c r="L606" s="36">
        <v>1126.2893523800001</v>
      </c>
      <c r="M606">
        <v>0.73331100000000005</v>
      </c>
    </row>
    <row r="607" spans="6:13" x14ac:dyDescent="0.25">
      <c r="F607">
        <v>1126.1327719999999</v>
      </c>
      <c r="G607">
        <v>0.43412400000000001</v>
      </c>
      <c r="I607">
        <v>1125.8063839199999</v>
      </c>
      <c r="J607">
        <v>0.19634399999999999</v>
      </c>
      <c r="L607" s="36">
        <v>1126.2925685299999</v>
      </c>
      <c r="M607">
        <v>0.49739699999999998</v>
      </c>
    </row>
    <row r="608" spans="6:13" x14ac:dyDescent="0.25">
      <c r="F608">
        <v>1126.135988</v>
      </c>
      <c r="G608">
        <v>0.28153400000000001</v>
      </c>
      <c r="I608">
        <v>1125.80959867</v>
      </c>
      <c r="J608">
        <v>0.115666</v>
      </c>
      <c r="L608" s="36">
        <v>1126.29578468</v>
      </c>
      <c r="M608">
        <v>0.31929000000000002</v>
      </c>
    </row>
    <row r="609" spans="6:13" x14ac:dyDescent="0.25">
      <c r="F609">
        <v>1126.139203</v>
      </c>
      <c r="G609">
        <v>0.17277400000000001</v>
      </c>
      <c r="I609">
        <v>1125.8128134200001</v>
      </c>
      <c r="J609">
        <v>6.4479999999999996E-2</v>
      </c>
      <c r="L609" s="36">
        <v>1126.2990008300001</v>
      </c>
      <c r="M609">
        <v>0.19397</v>
      </c>
    </row>
    <row r="610" spans="6:13" x14ac:dyDescent="0.25">
      <c r="F610">
        <v>1126.142419</v>
      </c>
      <c r="G610">
        <v>0.10033599999999999</v>
      </c>
      <c r="I610">
        <v>1125.81602817</v>
      </c>
      <c r="J610">
        <v>3.4014999999999997E-2</v>
      </c>
      <c r="L610" s="36">
        <v>1126.3022169799999</v>
      </c>
      <c r="M610">
        <v>0.11151899999999999</v>
      </c>
    </row>
    <row r="611" spans="6:13" x14ac:dyDescent="0.25">
      <c r="F611">
        <v>1126.1456350000001</v>
      </c>
      <c r="G611">
        <v>5.5140000000000002E-2</v>
      </c>
      <c r="I611">
        <v>1125.8192429200001</v>
      </c>
      <c r="J611">
        <v>1.6981E-2</v>
      </c>
      <c r="L611" s="36">
        <v>1126.30543313</v>
      </c>
      <c r="M611">
        <v>6.0677000000000002E-2</v>
      </c>
    </row>
    <row r="612" spans="6:13" x14ac:dyDescent="0.25">
      <c r="F612">
        <v>1126.1488509999999</v>
      </c>
      <c r="G612">
        <v>2.8674999999999999E-2</v>
      </c>
      <c r="I612">
        <v>1125.8224576699999</v>
      </c>
      <c r="J612">
        <v>8.0219999999999996E-3</v>
      </c>
      <c r="L612" s="36">
        <v>1126.3086492800001</v>
      </c>
      <c r="M612">
        <v>3.1244000000000001E-2</v>
      </c>
    </row>
    <row r="613" spans="6:13" x14ac:dyDescent="0.25">
      <c r="F613">
        <v>1126.1520660000001</v>
      </c>
      <c r="G613">
        <v>1.4112E-2</v>
      </c>
      <c r="I613">
        <v>1125.82567242</v>
      </c>
      <c r="J613">
        <v>3.5860000000000002E-3</v>
      </c>
      <c r="L613" s="36">
        <v>1126.3118654299999</v>
      </c>
      <c r="M613">
        <v>1.5225000000000001E-2</v>
      </c>
    </row>
    <row r="614" spans="6:13" x14ac:dyDescent="0.25">
      <c r="F614">
        <v>1126.1552819999999</v>
      </c>
      <c r="G614">
        <v>6.5719999999999997E-3</v>
      </c>
      <c r="I614">
        <v>1125.8288871699999</v>
      </c>
      <c r="J614">
        <v>1.5169999999999999E-3</v>
      </c>
      <c r="L614" s="36">
        <v>1126.31508158</v>
      </c>
      <c r="M614">
        <v>7.0210000000000003E-3</v>
      </c>
    </row>
    <row r="615" spans="6:13" x14ac:dyDescent="0.25">
      <c r="F615">
        <v>1126.158498</v>
      </c>
      <c r="G615">
        <v>2.8960000000000001E-3</v>
      </c>
      <c r="I615">
        <v>1125.83210192</v>
      </c>
      <c r="J615">
        <v>6.0700000000000001E-4</v>
      </c>
      <c r="L615" s="36">
        <v>1126.31829773</v>
      </c>
      <c r="M615">
        <v>3.0639999999999999E-3</v>
      </c>
    </row>
    <row r="616" spans="6:13" x14ac:dyDescent="0.25">
      <c r="F616">
        <v>1126.161713</v>
      </c>
      <c r="G616">
        <v>1.2080000000000001E-3</v>
      </c>
      <c r="I616">
        <v>1125.8353166700001</v>
      </c>
      <c r="J616">
        <v>2.3000000000000001E-4</v>
      </c>
      <c r="L616" s="36">
        <v>1126.3215138800001</v>
      </c>
      <c r="M616">
        <v>1.266E-3</v>
      </c>
    </row>
    <row r="617" spans="6:13" x14ac:dyDescent="0.25">
      <c r="F617">
        <v>1126.164929</v>
      </c>
      <c r="G617">
        <v>4.7699999999999999E-4</v>
      </c>
      <c r="I617">
        <v>1125.83853142</v>
      </c>
      <c r="J617">
        <v>8.2000000000000001E-5</v>
      </c>
      <c r="L617" s="36">
        <v>1126.32473003</v>
      </c>
      <c r="M617">
        <v>4.95E-4</v>
      </c>
    </row>
    <row r="618" spans="6:13" x14ac:dyDescent="0.25">
      <c r="F618">
        <v>1126.1681450000001</v>
      </c>
      <c r="G618">
        <v>1.7799999999999999E-4</v>
      </c>
      <c r="I618">
        <v>1125.8417461700001</v>
      </c>
      <c r="J618">
        <v>2.8E-5</v>
      </c>
      <c r="L618" s="36">
        <v>1126.32794618</v>
      </c>
      <c r="M618">
        <v>1.83E-4</v>
      </c>
    </row>
    <row r="619" spans="6:13" x14ac:dyDescent="0.25">
      <c r="F619">
        <v>1126.17136</v>
      </c>
      <c r="G619">
        <v>6.3E-5</v>
      </c>
      <c r="I619">
        <v>1125.8449609199999</v>
      </c>
      <c r="J619">
        <v>9.0000000000000002E-6</v>
      </c>
      <c r="L619" s="36">
        <v>1126.3311623300001</v>
      </c>
      <c r="M619">
        <v>6.3999999999999997E-5</v>
      </c>
    </row>
    <row r="620" spans="6:13" x14ac:dyDescent="0.25">
      <c r="F620">
        <v>1126.1745759999999</v>
      </c>
      <c r="G620">
        <v>2.0999999999999999E-5</v>
      </c>
      <c r="I620">
        <v>1125.8481756599999</v>
      </c>
      <c r="J620">
        <v>3.0000000000000001E-6</v>
      </c>
      <c r="L620" s="36">
        <v>1126.3343784799999</v>
      </c>
      <c r="M620">
        <v>2.0999999999999999E-5</v>
      </c>
    </row>
    <row r="621" spans="6:13" x14ac:dyDescent="0.25">
      <c r="F621">
        <v>1126.177792</v>
      </c>
      <c r="G621">
        <v>6.9999999999999999E-6</v>
      </c>
      <c r="I621">
        <v>1125.85139041</v>
      </c>
      <c r="J621">
        <v>9.9999999999999995E-7</v>
      </c>
      <c r="L621" s="36">
        <v>1126.33759463</v>
      </c>
      <c r="M621">
        <v>6.9999999999999999E-6</v>
      </c>
    </row>
    <row r="622" spans="6:13" x14ac:dyDescent="0.25">
      <c r="F622">
        <v>1126.1810069999999</v>
      </c>
      <c r="G622">
        <v>1.9999999999999999E-6</v>
      </c>
      <c r="I622">
        <v>1125.8546051599999</v>
      </c>
      <c r="J622">
        <v>0</v>
      </c>
      <c r="L622" s="36">
        <v>1126.3408107800001</v>
      </c>
      <c r="M622">
        <v>1.9999999999999999E-6</v>
      </c>
    </row>
    <row r="623" spans="6:13" x14ac:dyDescent="0.25">
      <c r="F623">
        <v>1126.184223</v>
      </c>
      <c r="G623">
        <v>9.9999999999999995E-7</v>
      </c>
      <c r="I623">
        <v>1125.85781991</v>
      </c>
      <c r="J623">
        <v>0</v>
      </c>
      <c r="L623" s="36">
        <v>1126.3440269299999</v>
      </c>
      <c r="M623">
        <v>9.9999999999999995E-7</v>
      </c>
    </row>
    <row r="624" spans="6:13" x14ac:dyDescent="0.25">
      <c r="F624">
        <v>1126.187439</v>
      </c>
      <c r="G624">
        <v>0</v>
      </c>
      <c r="I624">
        <v>1125.8610346600001</v>
      </c>
      <c r="J624">
        <v>0</v>
      </c>
      <c r="L624" s="36">
        <v>1126.34724308</v>
      </c>
      <c r="M624">
        <v>0</v>
      </c>
    </row>
    <row r="625" spans="6:13" x14ac:dyDescent="0.25">
      <c r="F625">
        <v>1126.1906550000001</v>
      </c>
      <c r="G625">
        <v>0</v>
      </c>
      <c r="I625">
        <v>1125.86424941</v>
      </c>
      <c r="J625">
        <v>0</v>
      </c>
      <c r="L625" s="36">
        <v>1126.3504592300001</v>
      </c>
      <c r="M625">
        <v>0</v>
      </c>
    </row>
    <row r="626" spans="6:13" x14ac:dyDescent="0.25">
      <c r="F626">
        <v>1126.1938700000001</v>
      </c>
      <c r="G626">
        <v>0</v>
      </c>
      <c r="I626">
        <v>1125.8674641600001</v>
      </c>
      <c r="J626">
        <v>0</v>
      </c>
      <c r="L626" s="36">
        <v>1126.3536753799999</v>
      </c>
      <c r="M626">
        <v>0</v>
      </c>
    </row>
    <row r="627" spans="6:13" x14ac:dyDescent="0.25">
      <c r="F627">
        <v>1126.1970859999999</v>
      </c>
      <c r="G627">
        <v>0</v>
      </c>
      <c r="I627">
        <v>1125.8706789099999</v>
      </c>
      <c r="J627">
        <v>0</v>
      </c>
      <c r="L627" s="36">
        <v>1126.35689153</v>
      </c>
      <c r="M627">
        <v>0</v>
      </c>
    </row>
    <row r="628" spans="6:13" x14ac:dyDescent="0.25">
      <c r="F628">
        <v>1126.200302</v>
      </c>
      <c r="G628">
        <v>0</v>
      </c>
      <c r="I628">
        <v>1125.87389366</v>
      </c>
      <c r="J628">
        <v>9.9999999999999995E-7</v>
      </c>
      <c r="L628" s="36">
        <v>1126.3601076800001</v>
      </c>
      <c r="M628">
        <v>0</v>
      </c>
    </row>
    <row r="629" spans="6:13" x14ac:dyDescent="0.25">
      <c r="F629">
        <v>1126.2035169999999</v>
      </c>
      <c r="G629">
        <v>0</v>
      </c>
      <c r="I629">
        <v>1125.8771084099999</v>
      </c>
      <c r="J629">
        <v>3.9999999999999998E-6</v>
      </c>
      <c r="L629" s="36">
        <v>1126.3633238299999</v>
      </c>
      <c r="M629">
        <v>9.9999999999999995E-7</v>
      </c>
    </row>
    <row r="630" spans="6:13" x14ac:dyDescent="0.25">
      <c r="F630">
        <v>1126.206733</v>
      </c>
      <c r="G630">
        <v>1.9999999999999999E-6</v>
      </c>
      <c r="I630">
        <v>1125.88032316</v>
      </c>
      <c r="J630">
        <v>1.1E-5</v>
      </c>
      <c r="L630" s="36">
        <v>1126.36653998</v>
      </c>
      <c r="M630">
        <v>3.0000000000000001E-6</v>
      </c>
    </row>
    <row r="631" spans="6:13" x14ac:dyDescent="0.25">
      <c r="F631">
        <v>1126.2099490000001</v>
      </c>
      <c r="G631">
        <v>5.0000000000000004E-6</v>
      </c>
      <c r="I631">
        <v>1125.8835379100001</v>
      </c>
      <c r="J631">
        <v>3.3000000000000003E-5</v>
      </c>
      <c r="L631" s="36">
        <v>1126.36975613</v>
      </c>
      <c r="M631">
        <v>7.9999999999999996E-6</v>
      </c>
    </row>
    <row r="632" spans="6:13" x14ac:dyDescent="0.25">
      <c r="F632">
        <v>1126.213164</v>
      </c>
      <c r="G632">
        <v>1.5E-5</v>
      </c>
      <c r="I632">
        <v>1125.88675266</v>
      </c>
      <c r="J632">
        <v>9.0000000000000006E-5</v>
      </c>
      <c r="L632" s="36">
        <v>1126.3729722800001</v>
      </c>
      <c r="M632">
        <v>2.4000000000000001E-5</v>
      </c>
    </row>
    <row r="633" spans="6:13" x14ac:dyDescent="0.25">
      <c r="F633">
        <v>1126.2163800000001</v>
      </c>
      <c r="G633">
        <v>4.3999999999999999E-5</v>
      </c>
      <c r="I633">
        <v>1125.8899674100001</v>
      </c>
      <c r="J633">
        <v>2.3599999999999999E-4</v>
      </c>
      <c r="L633" s="36">
        <v>1126.37618843</v>
      </c>
      <c r="M633">
        <v>6.7999999999999999E-5</v>
      </c>
    </row>
    <row r="634" spans="6:13" x14ac:dyDescent="0.25">
      <c r="F634">
        <v>1126.2195959999999</v>
      </c>
      <c r="G634">
        <v>1.1900000000000001E-4</v>
      </c>
      <c r="I634">
        <v>1125.8931821599999</v>
      </c>
      <c r="J634">
        <v>5.8299999999999997E-4</v>
      </c>
      <c r="L634" s="36">
        <v>1126.37940458</v>
      </c>
      <c r="M634">
        <v>1.8100000000000001E-4</v>
      </c>
    </row>
    <row r="635" spans="6:13" x14ac:dyDescent="0.25">
      <c r="F635">
        <v>1126.222812</v>
      </c>
      <c r="G635">
        <v>3.0600000000000001E-4</v>
      </c>
      <c r="I635">
        <v>1125.89639691</v>
      </c>
      <c r="J635">
        <v>1.3630000000000001E-3</v>
      </c>
      <c r="L635" s="36">
        <v>1126.3826207300001</v>
      </c>
      <c r="M635">
        <v>4.6099999999999998E-4</v>
      </c>
    </row>
    <row r="636" spans="6:13" x14ac:dyDescent="0.25">
      <c r="F636">
        <v>1126.2260269999999</v>
      </c>
      <c r="G636">
        <v>7.4399999999999998E-4</v>
      </c>
      <c r="I636">
        <v>1125.8996116599999</v>
      </c>
      <c r="J636">
        <v>3.0149999999999999E-3</v>
      </c>
      <c r="L636" s="36">
        <v>1126.3858368799999</v>
      </c>
      <c r="M636">
        <v>1.108E-3</v>
      </c>
    </row>
    <row r="637" spans="6:13" x14ac:dyDescent="0.25">
      <c r="F637">
        <v>1126.229243</v>
      </c>
      <c r="G637">
        <v>1.7129999999999999E-3</v>
      </c>
      <c r="I637">
        <v>1125.90282641</v>
      </c>
      <c r="J637">
        <v>6.3109999999999998E-3</v>
      </c>
      <c r="L637" s="36">
        <v>1126.38905303</v>
      </c>
      <c r="M637">
        <v>2.5209999999999998E-3</v>
      </c>
    </row>
    <row r="638" spans="6:13" x14ac:dyDescent="0.25">
      <c r="F638">
        <v>1126.2324590000001</v>
      </c>
      <c r="G638">
        <v>3.7320000000000001E-3</v>
      </c>
      <c r="I638">
        <v>1125.9060411600001</v>
      </c>
      <c r="J638">
        <v>1.2501999999999999E-2</v>
      </c>
      <c r="L638" s="36">
        <v>1126.3922691800001</v>
      </c>
      <c r="M638">
        <v>5.4289999999999998E-3</v>
      </c>
    </row>
    <row r="639" spans="6:13" x14ac:dyDescent="0.25">
      <c r="F639">
        <v>1126.235674</v>
      </c>
      <c r="G639">
        <v>7.6949999999999996E-3</v>
      </c>
      <c r="I639">
        <v>1125.90925591</v>
      </c>
      <c r="J639">
        <v>2.3435999999999998E-2</v>
      </c>
      <c r="L639" s="36">
        <v>1126.3954853299999</v>
      </c>
      <c r="M639">
        <v>1.1067E-2</v>
      </c>
    </row>
    <row r="640" spans="6:13" x14ac:dyDescent="0.25">
      <c r="F640">
        <v>1126.2388900000001</v>
      </c>
      <c r="G640">
        <v>1.5014E-2</v>
      </c>
      <c r="I640">
        <v>1125.9124706600001</v>
      </c>
      <c r="J640">
        <v>4.1577000000000003E-2</v>
      </c>
      <c r="L640" s="36">
        <v>1126.39870148</v>
      </c>
      <c r="M640">
        <v>2.1349E-2</v>
      </c>
    </row>
    <row r="641" spans="6:13" x14ac:dyDescent="0.25">
      <c r="F641">
        <v>1126.2421059999999</v>
      </c>
      <c r="G641">
        <v>2.7723999999999999E-2</v>
      </c>
      <c r="I641">
        <v>1125.9156854099999</v>
      </c>
      <c r="J641">
        <v>6.9802000000000003E-2</v>
      </c>
      <c r="L641" s="36">
        <v>1126.4019176300001</v>
      </c>
      <c r="M641">
        <v>3.8975999999999997E-2</v>
      </c>
    </row>
    <row r="642" spans="6:13" x14ac:dyDescent="0.25">
      <c r="F642">
        <v>1126.2453210000001</v>
      </c>
      <c r="G642">
        <v>4.8446999999999997E-2</v>
      </c>
      <c r="I642">
        <v>1125.91890016</v>
      </c>
      <c r="J642">
        <v>0.110901</v>
      </c>
      <c r="L642" s="36">
        <v>1126.4051337799999</v>
      </c>
      <c r="M642">
        <v>6.7341999999999999E-2</v>
      </c>
    </row>
    <row r="643" spans="6:13" x14ac:dyDescent="0.25">
      <c r="F643">
        <v>1126.2485369999999</v>
      </c>
      <c r="G643">
        <v>8.0117999999999995E-2</v>
      </c>
      <c r="I643">
        <v>1125.9221149099999</v>
      </c>
      <c r="J643">
        <v>0.166744</v>
      </c>
      <c r="L643" s="36">
        <v>1126.40834993</v>
      </c>
      <c r="M643">
        <v>0.11011700000000001</v>
      </c>
    </row>
    <row r="644" spans="6:13" x14ac:dyDescent="0.25">
      <c r="F644">
        <v>1126.251753</v>
      </c>
      <c r="G644">
        <v>0.12538299999999999</v>
      </c>
      <c r="I644">
        <v>1125.92532966</v>
      </c>
      <c r="J644">
        <v>0.23725499999999999</v>
      </c>
      <c r="L644" s="36">
        <v>1126.4115660800001</v>
      </c>
      <c r="M644">
        <v>0.170408</v>
      </c>
    </row>
    <row r="645" spans="6:13" x14ac:dyDescent="0.25">
      <c r="F645">
        <v>1126.2549690000001</v>
      </c>
      <c r="G645">
        <v>0.185693</v>
      </c>
      <c r="I645">
        <v>1125.9285444100001</v>
      </c>
      <c r="J645">
        <v>0.319469</v>
      </c>
      <c r="L645" s="36">
        <v>1126.4147822299999</v>
      </c>
      <c r="M645">
        <v>0.24957299999999999</v>
      </c>
    </row>
    <row r="646" spans="6:13" x14ac:dyDescent="0.25">
      <c r="F646">
        <v>1126.258184</v>
      </c>
      <c r="G646">
        <v>0.26025500000000001</v>
      </c>
      <c r="I646">
        <v>1125.93175916</v>
      </c>
      <c r="J646">
        <v>0.40708800000000001</v>
      </c>
      <c r="L646" s="36">
        <v>1126.41799838</v>
      </c>
      <c r="M646">
        <v>0.34592099999999998</v>
      </c>
    </row>
    <row r="647" spans="6:13" x14ac:dyDescent="0.25">
      <c r="F647">
        <v>1126.2614000000001</v>
      </c>
      <c r="G647">
        <v>0.34518500000000002</v>
      </c>
      <c r="I647">
        <v>1125.9349739100001</v>
      </c>
      <c r="J647">
        <v>0.49090299999999998</v>
      </c>
      <c r="L647" s="36">
        <v>1126.42121453</v>
      </c>
      <c r="M647">
        <v>0.45376100000000003</v>
      </c>
    </row>
    <row r="648" spans="6:13" x14ac:dyDescent="0.25">
      <c r="F648">
        <v>1126.2646159999999</v>
      </c>
      <c r="G648">
        <v>0.43326100000000001</v>
      </c>
      <c r="I648">
        <v>1125.93818865</v>
      </c>
      <c r="J648">
        <v>0.56020800000000004</v>
      </c>
      <c r="L648" s="36">
        <v>1126.4244306799999</v>
      </c>
      <c r="M648">
        <v>0.56330999999999998</v>
      </c>
    </row>
    <row r="649" spans="6:13" x14ac:dyDescent="0.25">
      <c r="F649">
        <v>1126.2678309999999</v>
      </c>
      <c r="G649">
        <v>0.514629</v>
      </c>
      <c r="I649">
        <v>1125.9414033999999</v>
      </c>
      <c r="J649">
        <v>0.60499000000000003</v>
      </c>
      <c r="L649" s="36">
        <v>1126.42764683</v>
      </c>
      <c r="M649">
        <v>0.66181699999999999</v>
      </c>
    </row>
    <row r="650" spans="6:13" x14ac:dyDescent="0.25">
      <c r="F650">
        <v>1126.271047</v>
      </c>
      <c r="G650">
        <v>0.57847400000000004</v>
      </c>
      <c r="I650">
        <v>1125.94461815</v>
      </c>
      <c r="J650">
        <v>0.61828899999999998</v>
      </c>
      <c r="L650" s="36">
        <v>1126.43086298</v>
      </c>
      <c r="M650">
        <v>0.73586300000000004</v>
      </c>
    </row>
    <row r="651" spans="6:13" x14ac:dyDescent="0.25">
      <c r="F651">
        <v>1126.274263</v>
      </c>
      <c r="G651">
        <v>0.615344</v>
      </c>
      <c r="I651">
        <v>1125.9478329000001</v>
      </c>
      <c r="J651">
        <v>0.59797</v>
      </c>
      <c r="L651" s="36">
        <v>1126.4340791300001</v>
      </c>
      <c r="M651">
        <v>0.77432800000000002</v>
      </c>
    </row>
    <row r="652" spans="6:13" x14ac:dyDescent="0.25">
      <c r="F652">
        <v>1126.277478</v>
      </c>
      <c r="G652">
        <v>0.61943599999999999</v>
      </c>
      <c r="I652">
        <v>1125.95104765</v>
      </c>
      <c r="J652">
        <v>0.54728200000000005</v>
      </c>
      <c r="L652" s="36">
        <v>1126.4372952799999</v>
      </c>
      <c r="M652">
        <v>0.77111799999999997</v>
      </c>
    </row>
    <row r="653" spans="6:13" x14ac:dyDescent="0.25">
      <c r="F653">
        <v>1126.280694</v>
      </c>
      <c r="G653">
        <v>0.59009</v>
      </c>
      <c r="I653">
        <v>1125.9542624000001</v>
      </c>
      <c r="J653">
        <v>0.47400799999999998</v>
      </c>
      <c r="L653" s="36">
        <v>1126.44051143</v>
      </c>
      <c r="M653">
        <v>0.72674899999999998</v>
      </c>
    </row>
    <row r="654" spans="6:13" x14ac:dyDescent="0.25">
      <c r="F654">
        <v>1126.2839100000001</v>
      </c>
      <c r="G654">
        <v>0.53196399999999999</v>
      </c>
      <c r="I654">
        <v>1125.9574771499999</v>
      </c>
      <c r="J654">
        <v>0.38851000000000002</v>
      </c>
      <c r="L654" s="36">
        <v>1126.4437275800001</v>
      </c>
      <c r="M654">
        <v>0.64820900000000004</v>
      </c>
    </row>
    <row r="655" spans="6:13" x14ac:dyDescent="0.25">
      <c r="F655">
        <v>1126.2871259999999</v>
      </c>
      <c r="G655">
        <v>0.45382499999999998</v>
      </c>
      <c r="I655">
        <v>1125.9606919</v>
      </c>
      <c r="J655">
        <v>0.301342</v>
      </c>
      <c r="L655" s="36">
        <v>1126.4469437299999</v>
      </c>
      <c r="M655">
        <v>0.547157</v>
      </c>
    </row>
    <row r="656" spans="6:13" x14ac:dyDescent="0.25">
      <c r="F656">
        <v>1126.2903409999999</v>
      </c>
      <c r="G656">
        <v>0.36638399999999999</v>
      </c>
      <c r="I656">
        <v>1125.9639066499999</v>
      </c>
      <c r="J656">
        <v>0.22118699999999999</v>
      </c>
      <c r="L656" s="36">
        <v>1126.45015988</v>
      </c>
      <c r="M656">
        <v>0.43709399999999998</v>
      </c>
    </row>
    <row r="657" spans="6:13" x14ac:dyDescent="0.25">
      <c r="F657">
        <v>1126.293557</v>
      </c>
      <c r="G657">
        <v>0.279914</v>
      </c>
      <c r="I657">
        <v>1125.9671214</v>
      </c>
      <c r="J657">
        <v>0.153638</v>
      </c>
      <c r="L657" s="36">
        <v>1126.4533760300001</v>
      </c>
      <c r="M657">
        <v>0.33044800000000002</v>
      </c>
    </row>
    <row r="658" spans="6:13" x14ac:dyDescent="0.25">
      <c r="F658">
        <v>1126.296773</v>
      </c>
      <c r="G658">
        <v>0.202373</v>
      </c>
      <c r="I658">
        <v>1125.9703361500001</v>
      </c>
      <c r="J658">
        <v>0.10099</v>
      </c>
      <c r="L658" s="36">
        <v>1126.4565921799999</v>
      </c>
      <c r="M658">
        <v>0.236426</v>
      </c>
    </row>
    <row r="659" spans="6:13" x14ac:dyDescent="0.25">
      <c r="F659">
        <v>1126.299988</v>
      </c>
      <c r="G659">
        <v>0.138459</v>
      </c>
      <c r="I659">
        <v>1125.9735509</v>
      </c>
      <c r="J659">
        <v>6.2819E-2</v>
      </c>
      <c r="L659" s="36">
        <v>1126.45980833</v>
      </c>
      <c r="M659">
        <v>0.16008500000000001</v>
      </c>
    </row>
    <row r="660" spans="6:13" x14ac:dyDescent="0.25">
      <c r="F660">
        <v>1126.3032040000001</v>
      </c>
      <c r="G660">
        <v>8.9645000000000002E-2</v>
      </c>
      <c r="I660">
        <v>1125.9767656500001</v>
      </c>
      <c r="J660">
        <v>3.6977999999999997E-2</v>
      </c>
      <c r="L660" s="36">
        <v>1126.4630244800001</v>
      </c>
      <c r="M660">
        <v>0.10258100000000001</v>
      </c>
    </row>
    <row r="661" spans="6:13" x14ac:dyDescent="0.25">
      <c r="F661">
        <v>1126.3064199999999</v>
      </c>
      <c r="G661">
        <v>5.4925000000000002E-2</v>
      </c>
      <c r="I661">
        <v>1125.9799803999999</v>
      </c>
      <c r="J661">
        <v>2.0598999999999999E-2</v>
      </c>
      <c r="L661" s="36">
        <v>1126.4662406299999</v>
      </c>
      <c r="M661">
        <v>6.2207999999999999E-2</v>
      </c>
    </row>
    <row r="662" spans="6:13" x14ac:dyDescent="0.25">
      <c r="F662">
        <v>1126.3096350000001</v>
      </c>
      <c r="G662">
        <v>3.1845999999999999E-2</v>
      </c>
      <c r="I662">
        <v>1125.98319515</v>
      </c>
      <c r="J662">
        <v>1.0858E-2</v>
      </c>
      <c r="L662" s="36">
        <v>1126.46945678</v>
      </c>
      <c r="M662">
        <v>3.5701999999999998E-2</v>
      </c>
    </row>
    <row r="663" spans="6:13" x14ac:dyDescent="0.25">
      <c r="F663">
        <v>1126.3128509999999</v>
      </c>
      <c r="G663">
        <v>1.7472999999999999E-2</v>
      </c>
      <c r="I663">
        <v>1125.9864098999999</v>
      </c>
      <c r="J663">
        <v>5.4169999999999999E-3</v>
      </c>
      <c r="L663" s="36">
        <v>1126.47267293</v>
      </c>
      <c r="M663">
        <v>1.9390999999999999E-2</v>
      </c>
    </row>
    <row r="664" spans="6:13" x14ac:dyDescent="0.25">
      <c r="F664">
        <v>1126.316067</v>
      </c>
      <c r="G664">
        <v>9.0720000000000002E-3</v>
      </c>
      <c r="I664">
        <v>1125.98962465</v>
      </c>
      <c r="J664">
        <v>2.5569999999999998E-3</v>
      </c>
      <c r="L664" s="36">
        <v>1126.4758890799999</v>
      </c>
      <c r="M664">
        <v>9.9670000000000002E-3</v>
      </c>
    </row>
    <row r="665" spans="6:13" x14ac:dyDescent="0.25">
      <c r="F665">
        <v>1126.319283</v>
      </c>
      <c r="G665">
        <v>4.4580000000000002E-3</v>
      </c>
      <c r="I665">
        <v>1125.9928394000001</v>
      </c>
      <c r="J665">
        <v>1.142E-3</v>
      </c>
      <c r="L665" s="36">
        <v>1126.47910523</v>
      </c>
      <c r="M665">
        <v>4.8479999999999999E-3</v>
      </c>
    </row>
    <row r="666" spans="6:13" x14ac:dyDescent="0.25">
      <c r="F666">
        <v>1126.322498</v>
      </c>
      <c r="G666">
        <v>2.0730000000000002E-3</v>
      </c>
      <c r="I666">
        <v>1125.99605415</v>
      </c>
      <c r="J666">
        <v>4.8299999999999998E-4</v>
      </c>
      <c r="L666" s="36">
        <v>1126.48232138</v>
      </c>
      <c r="M666">
        <v>2.232E-3</v>
      </c>
    </row>
    <row r="667" spans="6:13" x14ac:dyDescent="0.25">
      <c r="F667">
        <v>1126.3257140000001</v>
      </c>
      <c r="G667">
        <v>9.1200000000000005E-4</v>
      </c>
      <c r="I667">
        <v>1125.9992689000001</v>
      </c>
      <c r="J667">
        <v>1.93E-4</v>
      </c>
      <c r="L667" s="36">
        <v>1126.4855375300001</v>
      </c>
      <c r="M667">
        <v>9.7199999999999999E-4</v>
      </c>
    </row>
    <row r="668" spans="6:13" x14ac:dyDescent="0.25">
      <c r="F668">
        <v>1126.3289299999999</v>
      </c>
      <c r="G668">
        <v>3.8000000000000002E-4</v>
      </c>
      <c r="I668">
        <v>1126.0024836499999</v>
      </c>
      <c r="J668">
        <v>7.2999999999999999E-5</v>
      </c>
      <c r="L668" s="36">
        <v>1126.4887536799999</v>
      </c>
      <c r="M668">
        <v>4.0099999999999999E-4</v>
      </c>
    </row>
    <row r="669" spans="6:13" x14ac:dyDescent="0.25">
      <c r="F669">
        <v>1126.3321450000001</v>
      </c>
      <c r="G669">
        <v>1.4999999999999999E-4</v>
      </c>
      <c r="I669">
        <v>1126.0056984</v>
      </c>
      <c r="J669">
        <v>2.5999999999999998E-5</v>
      </c>
      <c r="L669" s="36">
        <v>1126.49196983</v>
      </c>
      <c r="M669">
        <v>1.56E-4</v>
      </c>
    </row>
    <row r="670" spans="6:13" x14ac:dyDescent="0.25">
      <c r="F670">
        <v>1126.3353609999999</v>
      </c>
      <c r="G670">
        <v>5.5999999999999999E-5</v>
      </c>
      <c r="I670">
        <v>1126.0089131499999</v>
      </c>
      <c r="J670">
        <v>9.0000000000000002E-6</v>
      </c>
      <c r="L670" s="36">
        <v>1126.4951859800001</v>
      </c>
      <c r="M670">
        <v>5.8E-5</v>
      </c>
    </row>
    <row r="671" spans="6:13" x14ac:dyDescent="0.25">
      <c r="F671">
        <v>1126.338577</v>
      </c>
      <c r="G671">
        <v>2.0000000000000002E-5</v>
      </c>
      <c r="I671">
        <v>1126.0121279</v>
      </c>
      <c r="J671">
        <v>3.0000000000000001E-6</v>
      </c>
      <c r="L671" s="36">
        <v>1126.4984021299999</v>
      </c>
      <c r="M671">
        <v>2.0000000000000002E-5</v>
      </c>
    </row>
    <row r="672" spans="6:13" x14ac:dyDescent="0.25">
      <c r="F672">
        <v>1126.3417919999999</v>
      </c>
      <c r="G672">
        <v>6.9999999999999999E-6</v>
      </c>
      <c r="I672">
        <v>1126.0153426500001</v>
      </c>
      <c r="J672">
        <v>9.9999999999999995E-7</v>
      </c>
      <c r="L672" s="36">
        <v>1126.50161828</v>
      </c>
      <c r="M672">
        <v>6.9999999999999999E-6</v>
      </c>
    </row>
    <row r="673" spans="6:13" x14ac:dyDescent="0.25">
      <c r="F673">
        <v>1126.345008</v>
      </c>
      <c r="G673">
        <v>1.9999999999999999E-6</v>
      </c>
      <c r="I673">
        <v>1126.0185574</v>
      </c>
      <c r="J673">
        <v>0</v>
      </c>
      <c r="L673" s="36">
        <v>1126.5048344300001</v>
      </c>
      <c r="M673">
        <v>1.9999999999999999E-6</v>
      </c>
    </row>
    <row r="674" spans="6:13" x14ac:dyDescent="0.25">
      <c r="F674">
        <v>1126.3482240000001</v>
      </c>
      <c r="G674">
        <v>9.9999999999999995E-7</v>
      </c>
      <c r="I674">
        <v>1126.0217721500001</v>
      </c>
      <c r="J674">
        <v>0</v>
      </c>
      <c r="L674" s="36">
        <v>1126.5080505799999</v>
      </c>
      <c r="M674">
        <v>9.9999999999999995E-7</v>
      </c>
    </row>
    <row r="675" spans="6:13" x14ac:dyDescent="0.25">
      <c r="F675">
        <v>1126.351439</v>
      </c>
      <c r="G675">
        <v>0</v>
      </c>
      <c r="I675">
        <v>1126.0249868999999</v>
      </c>
      <c r="J675">
        <v>0</v>
      </c>
      <c r="L675" s="36">
        <v>1126.51126673</v>
      </c>
      <c r="M675">
        <v>0</v>
      </c>
    </row>
    <row r="676" spans="6:13" x14ac:dyDescent="0.25">
      <c r="F676">
        <v>1126.3546550000001</v>
      </c>
      <c r="G676">
        <v>0</v>
      </c>
      <c r="I676">
        <v>1126.02820165</v>
      </c>
      <c r="J676">
        <v>0</v>
      </c>
      <c r="L676" s="36">
        <v>1126.5144828800001</v>
      </c>
      <c r="M676">
        <v>0</v>
      </c>
    </row>
    <row r="677" spans="6:13" x14ac:dyDescent="0.25">
      <c r="F677">
        <v>1126.3578709999999</v>
      </c>
      <c r="G677">
        <v>0</v>
      </c>
      <c r="I677">
        <v>1126.03141639</v>
      </c>
      <c r="J677">
        <v>0</v>
      </c>
      <c r="L677" s="36">
        <v>1126.5176990299999</v>
      </c>
      <c r="M677">
        <v>0</v>
      </c>
    </row>
    <row r="678" spans="6:13" x14ac:dyDescent="0.25">
      <c r="F678">
        <v>1126.361087</v>
      </c>
      <c r="G678">
        <v>0</v>
      </c>
      <c r="I678">
        <v>1126.0346311400001</v>
      </c>
      <c r="J678">
        <v>0</v>
      </c>
      <c r="L678" s="36">
        <v>1126.52091518</v>
      </c>
      <c r="M678">
        <v>0</v>
      </c>
    </row>
    <row r="679" spans="6:13" x14ac:dyDescent="0.25">
      <c r="F679">
        <v>1126.364302</v>
      </c>
      <c r="G679">
        <v>0</v>
      </c>
      <c r="I679">
        <v>1126.03784589</v>
      </c>
      <c r="J679">
        <v>0</v>
      </c>
      <c r="L679" s="36">
        <v>1126.52413133</v>
      </c>
      <c r="M679">
        <v>0</v>
      </c>
    </row>
    <row r="680" spans="6:13" x14ac:dyDescent="0.25">
      <c r="F680">
        <v>1126.367518</v>
      </c>
      <c r="G680">
        <v>0</v>
      </c>
      <c r="I680">
        <v>1126.0410606400001</v>
      </c>
      <c r="J680">
        <v>0</v>
      </c>
      <c r="L680" s="36">
        <v>1126.5273474799999</v>
      </c>
      <c r="M680">
        <v>0</v>
      </c>
    </row>
    <row r="681" spans="6:13" x14ac:dyDescent="0.25">
      <c r="F681">
        <v>1126.3707340000001</v>
      </c>
      <c r="G681">
        <v>0</v>
      </c>
      <c r="I681">
        <v>1126.0442753899999</v>
      </c>
      <c r="J681">
        <v>9.9999999999999995E-7</v>
      </c>
      <c r="L681" s="36">
        <v>1126.53056363</v>
      </c>
      <c r="M681">
        <v>0</v>
      </c>
    </row>
    <row r="682" spans="6:13" x14ac:dyDescent="0.25">
      <c r="F682">
        <v>1126.373949</v>
      </c>
      <c r="G682">
        <v>0</v>
      </c>
      <c r="I682">
        <v>1126.04749014</v>
      </c>
      <c r="J682">
        <v>3.0000000000000001E-6</v>
      </c>
      <c r="L682" s="36">
        <v>1126.53377978</v>
      </c>
      <c r="M682">
        <v>9.9999999999999995E-7</v>
      </c>
    </row>
    <row r="683" spans="6:13" x14ac:dyDescent="0.25">
      <c r="F683">
        <v>1126.3771650000001</v>
      </c>
      <c r="G683">
        <v>9.9999999999999995E-7</v>
      </c>
      <c r="I683">
        <v>1126.0507048899999</v>
      </c>
      <c r="J683">
        <v>9.0000000000000002E-6</v>
      </c>
      <c r="L683" s="36">
        <v>1126.5369959300001</v>
      </c>
      <c r="M683">
        <v>1.9999999999999999E-6</v>
      </c>
    </row>
    <row r="684" spans="6:13" x14ac:dyDescent="0.25">
      <c r="F684">
        <v>1126.3803809999999</v>
      </c>
      <c r="G684">
        <v>3.9999999999999998E-6</v>
      </c>
      <c r="I684">
        <v>1126.05391964</v>
      </c>
      <c r="J684">
        <v>2.4000000000000001E-5</v>
      </c>
      <c r="L684" s="36">
        <v>1126.5402120799999</v>
      </c>
      <c r="M684">
        <v>6.0000000000000002E-6</v>
      </c>
    </row>
    <row r="685" spans="6:13" x14ac:dyDescent="0.25">
      <c r="F685">
        <v>1126.3835959999999</v>
      </c>
      <c r="G685">
        <v>1.2E-5</v>
      </c>
      <c r="I685">
        <v>1126.0571343900001</v>
      </c>
      <c r="J685">
        <v>6.2000000000000003E-5</v>
      </c>
      <c r="L685" s="36">
        <v>1126.54342823</v>
      </c>
      <c r="M685">
        <v>1.7E-5</v>
      </c>
    </row>
    <row r="686" spans="6:13" x14ac:dyDescent="0.25">
      <c r="F686">
        <v>1126.386812</v>
      </c>
      <c r="G686">
        <v>3.1999999999999999E-5</v>
      </c>
      <c r="I686">
        <v>1126.06034914</v>
      </c>
      <c r="J686">
        <v>1.5300000000000001E-4</v>
      </c>
      <c r="L686" s="36">
        <v>1126.5466443800001</v>
      </c>
      <c r="M686">
        <v>4.6E-5</v>
      </c>
    </row>
    <row r="687" spans="6:13" x14ac:dyDescent="0.25">
      <c r="F687">
        <v>1126.390028</v>
      </c>
      <c r="G687">
        <v>8.1000000000000004E-5</v>
      </c>
      <c r="I687">
        <v>1126.0635638900001</v>
      </c>
      <c r="J687">
        <v>3.5599999999999998E-4</v>
      </c>
      <c r="L687" s="36">
        <v>1126.5498605299999</v>
      </c>
      <c r="M687">
        <v>1.16E-4</v>
      </c>
    </row>
    <row r="688" spans="6:13" x14ac:dyDescent="0.25">
      <c r="F688">
        <v>1126.3932440000001</v>
      </c>
      <c r="G688">
        <v>1.9799999999999999E-4</v>
      </c>
      <c r="I688">
        <v>1126.0667786399999</v>
      </c>
      <c r="J688">
        <v>7.8799999999999996E-4</v>
      </c>
      <c r="L688" s="36">
        <v>1126.55307668</v>
      </c>
      <c r="M688">
        <v>2.7900000000000001E-4</v>
      </c>
    </row>
    <row r="689" spans="6:13" x14ac:dyDescent="0.25">
      <c r="F689">
        <v>1126.396459</v>
      </c>
      <c r="G689">
        <v>4.5399999999999998E-4</v>
      </c>
      <c r="I689">
        <v>1126.06999339</v>
      </c>
      <c r="J689">
        <v>1.6479999999999999E-3</v>
      </c>
      <c r="L689" s="36">
        <v>1126.5562928300001</v>
      </c>
      <c r="M689">
        <v>6.3400000000000001E-4</v>
      </c>
    </row>
    <row r="690" spans="6:13" x14ac:dyDescent="0.25">
      <c r="F690">
        <v>1126.3996749999999</v>
      </c>
      <c r="G690">
        <v>9.8799999999999995E-4</v>
      </c>
      <c r="I690">
        <v>1126.0732081399999</v>
      </c>
      <c r="J690">
        <v>3.2620000000000001E-3</v>
      </c>
      <c r="L690" s="36">
        <v>1126.5595089799999</v>
      </c>
      <c r="M690">
        <v>1.364E-3</v>
      </c>
    </row>
    <row r="691" spans="6:13" x14ac:dyDescent="0.25">
      <c r="F691">
        <v>1126.402891</v>
      </c>
      <c r="G691">
        <v>2.0349999999999999E-3</v>
      </c>
      <c r="I691">
        <v>1126.07642289</v>
      </c>
      <c r="J691">
        <v>6.1110000000000001E-3</v>
      </c>
      <c r="L691" s="36">
        <v>1126.56272513</v>
      </c>
      <c r="M691">
        <v>2.7780000000000001E-3</v>
      </c>
    </row>
    <row r="692" spans="6:13" x14ac:dyDescent="0.25">
      <c r="F692">
        <v>1126.4061059999999</v>
      </c>
      <c r="G692">
        <v>3.9639999999999996E-3</v>
      </c>
      <c r="I692">
        <v>1126.0796376400001</v>
      </c>
      <c r="J692">
        <v>1.0833000000000001E-2</v>
      </c>
      <c r="L692" s="36">
        <v>1126.5659412800001</v>
      </c>
      <c r="M692">
        <v>5.3559999999999997E-3</v>
      </c>
    </row>
    <row r="693" spans="6:13" x14ac:dyDescent="0.25">
      <c r="F693">
        <v>1126.409322</v>
      </c>
      <c r="G693">
        <v>7.3090000000000004E-3</v>
      </c>
      <c r="I693">
        <v>1126.08285239</v>
      </c>
      <c r="J693">
        <v>1.8172000000000001E-2</v>
      </c>
      <c r="L693" s="36">
        <v>1126.5691574299999</v>
      </c>
      <c r="M693">
        <v>9.7710000000000002E-3</v>
      </c>
    </row>
    <row r="694" spans="6:13" x14ac:dyDescent="0.25">
      <c r="F694">
        <v>1126.412538</v>
      </c>
      <c r="G694">
        <v>1.2751E-2</v>
      </c>
      <c r="I694">
        <v>1126.0860671400001</v>
      </c>
      <c r="J694">
        <v>2.8846E-2</v>
      </c>
      <c r="L694" s="36">
        <v>1126.57237358</v>
      </c>
      <c r="M694">
        <v>1.6868999999999999E-2</v>
      </c>
    </row>
    <row r="695" spans="6:13" x14ac:dyDescent="0.25">
      <c r="F695">
        <v>1126.415753</v>
      </c>
      <c r="G695">
        <v>2.1049999999999999E-2</v>
      </c>
      <c r="I695">
        <v>1126.0892818899999</v>
      </c>
      <c r="J695">
        <v>4.3332000000000002E-2</v>
      </c>
      <c r="L695" s="36">
        <v>1126.57558973</v>
      </c>
      <c r="M695">
        <v>2.7560000000000001E-2</v>
      </c>
    </row>
    <row r="696" spans="6:13" x14ac:dyDescent="0.25">
      <c r="F696">
        <v>1126.4189690000001</v>
      </c>
      <c r="G696">
        <v>3.2885999999999999E-2</v>
      </c>
      <c r="I696">
        <v>1126.09249664</v>
      </c>
      <c r="J696">
        <v>6.1598E-2</v>
      </c>
      <c r="L696" s="36">
        <v>1126.5788058799999</v>
      </c>
      <c r="M696">
        <v>4.2611999999999997E-2</v>
      </c>
    </row>
    <row r="697" spans="6:13" x14ac:dyDescent="0.25">
      <c r="F697">
        <v>1126.4221849999999</v>
      </c>
      <c r="G697">
        <v>4.8619000000000002E-2</v>
      </c>
      <c r="I697">
        <v>1126.0957113899999</v>
      </c>
      <c r="J697">
        <v>8.2861000000000004E-2</v>
      </c>
      <c r="L697" s="36">
        <v>1126.58202203</v>
      </c>
      <c r="M697">
        <v>6.2350000000000003E-2</v>
      </c>
    </row>
    <row r="698" spans="6:13" x14ac:dyDescent="0.25">
      <c r="F698">
        <v>1126.425401</v>
      </c>
      <c r="G698">
        <v>6.8016999999999994E-2</v>
      </c>
      <c r="I698">
        <v>1126.09892614</v>
      </c>
      <c r="J698">
        <v>0.105478</v>
      </c>
      <c r="L698" s="36">
        <v>1126.58523818</v>
      </c>
      <c r="M698">
        <v>8.6333999999999994E-2</v>
      </c>
    </row>
    <row r="699" spans="6:13" x14ac:dyDescent="0.25">
      <c r="F699">
        <v>1126.4286159999999</v>
      </c>
      <c r="G699">
        <v>9.0046000000000001E-2</v>
      </c>
      <c r="I699">
        <v>1126.1021408900001</v>
      </c>
      <c r="J699">
        <v>0.12705900000000001</v>
      </c>
      <c r="L699" s="36">
        <v>1126.5884543300001</v>
      </c>
      <c r="M699">
        <v>0.11312899999999999</v>
      </c>
    </row>
    <row r="700" spans="6:13" x14ac:dyDescent="0.25">
      <c r="F700">
        <v>1126.431832</v>
      </c>
      <c r="G700">
        <v>0.112807</v>
      </c>
      <c r="I700">
        <v>1126.10535564</v>
      </c>
      <c r="J700">
        <v>0.14483599999999999</v>
      </c>
      <c r="L700" s="36">
        <v>1126.5916704799999</v>
      </c>
      <c r="M700">
        <v>0.14028499999999999</v>
      </c>
    </row>
    <row r="701" spans="6:13" x14ac:dyDescent="0.25">
      <c r="F701">
        <v>1126.4350480000001</v>
      </c>
      <c r="G701">
        <v>0.13373299999999999</v>
      </c>
      <c r="I701">
        <v>1126.1085703900001</v>
      </c>
      <c r="J701">
        <v>0.15623300000000001</v>
      </c>
      <c r="L701" s="36">
        <v>1126.59488663</v>
      </c>
      <c r="M701">
        <v>0.16462599999999999</v>
      </c>
    </row>
    <row r="702" spans="6:13" x14ac:dyDescent="0.25">
      <c r="F702">
        <v>1126.438263</v>
      </c>
      <c r="G702">
        <v>0.15002599999999999</v>
      </c>
      <c r="I702">
        <v>1126.1117851399999</v>
      </c>
      <c r="J702">
        <v>0.15947700000000001</v>
      </c>
      <c r="L702" s="36">
        <v>1126.5981027800001</v>
      </c>
      <c r="M702">
        <v>0.18282200000000001</v>
      </c>
    </row>
    <row r="703" spans="6:13" x14ac:dyDescent="0.25">
      <c r="F703">
        <v>1126.4414790000001</v>
      </c>
      <c r="G703">
        <v>0.15926599999999999</v>
      </c>
      <c r="I703">
        <v>1126.11499989</v>
      </c>
      <c r="J703">
        <v>0.15404599999999999</v>
      </c>
      <c r="L703" s="36">
        <v>1126.6013189299999</v>
      </c>
      <c r="M703">
        <v>0.192134</v>
      </c>
    </row>
    <row r="704" spans="6:13" x14ac:dyDescent="0.25">
      <c r="F704">
        <v>1126.4446949999999</v>
      </c>
      <c r="G704">
        <v>0.159995</v>
      </c>
      <c r="I704">
        <v>1126.1182146399999</v>
      </c>
      <c r="J704">
        <v>0.14080899999999999</v>
      </c>
      <c r="L704" s="36">
        <v>1126.60453508</v>
      </c>
      <c r="M704">
        <v>0.191085</v>
      </c>
    </row>
    <row r="705" spans="6:13" x14ac:dyDescent="0.25">
      <c r="F705">
        <v>1126.4479100000001</v>
      </c>
      <c r="G705">
        <v>0.15209500000000001</v>
      </c>
      <c r="I705">
        <v>1126.1214293800001</v>
      </c>
      <c r="J705">
        <v>0.121796</v>
      </c>
      <c r="L705" s="36">
        <v>1126.6077512300001</v>
      </c>
      <c r="M705">
        <v>0.179842</v>
      </c>
    </row>
    <row r="706" spans="6:13" x14ac:dyDescent="0.25">
      <c r="F706">
        <v>1126.4511259999999</v>
      </c>
      <c r="G706">
        <v>0.136821</v>
      </c>
      <c r="I706">
        <v>1126.12464413</v>
      </c>
      <c r="J706">
        <v>9.9693000000000004E-2</v>
      </c>
      <c r="L706" s="36">
        <v>1126.6109673799999</v>
      </c>
      <c r="M706">
        <v>0.16017700000000001</v>
      </c>
    </row>
    <row r="707" spans="6:13" x14ac:dyDescent="0.25">
      <c r="F707">
        <v>1126.454342</v>
      </c>
      <c r="G707">
        <v>0.11647</v>
      </c>
      <c r="I707">
        <v>1126.1278588800001</v>
      </c>
      <c r="J707">
        <v>7.7217999999999995E-2</v>
      </c>
      <c r="L707" s="36">
        <v>1126.61418353</v>
      </c>
      <c r="M707">
        <v>0.13500499999999999</v>
      </c>
    </row>
    <row r="708" spans="6:13" x14ac:dyDescent="0.25">
      <c r="F708">
        <v>1126.4575580000001</v>
      </c>
      <c r="G708">
        <v>9.3821000000000002E-2</v>
      </c>
      <c r="I708">
        <v>1126.1310736299999</v>
      </c>
      <c r="J708">
        <v>5.6598000000000002E-2</v>
      </c>
      <c r="L708" s="36">
        <v>1126.6173996800001</v>
      </c>
      <c r="M708">
        <v>0.107682</v>
      </c>
    </row>
    <row r="709" spans="6:13" x14ac:dyDescent="0.25">
      <c r="F709">
        <v>1126.460773</v>
      </c>
      <c r="G709">
        <v>7.1516999999999997E-2</v>
      </c>
      <c r="I709">
        <v>1126.13428838</v>
      </c>
      <c r="J709">
        <v>3.9255999999999999E-2</v>
      </c>
      <c r="L709" s="36">
        <v>1126.6206158299999</v>
      </c>
      <c r="M709">
        <v>8.1279000000000004E-2</v>
      </c>
    </row>
    <row r="710" spans="6:13" x14ac:dyDescent="0.25">
      <c r="F710">
        <v>1126.4639890000001</v>
      </c>
      <c r="G710">
        <v>5.1587000000000001E-2</v>
      </c>
      <c r="I710">
        <v>1126.1375031299999</v>
      </c>
      <c r="J710">
        <v>2.5765E-2</v>
      </c>
      <c r="L710" s="36">
        <v>1126.62383198</v>
      </c>
      <c r="M710">
        <v>5.8056999999999997E-2</v>
      </c>
    </row>
    <row r="711" spans="6:13" x14ac:dyDescent="0.25">
      <c r="F711">
        <v>1126.4672049999999</v>
      </c>
      <c r="G711">
        <v>3.5213000000000001E-2</v>
      </c>
      <c r="I711">
        <v>1126.14071788</v>
      </c>
      <c r="J711">
        <v>1.6001999999999999E-2</v>
      </c>
      <c r="L711" s="36">
        <v>1126.62704813</v>
      </c>
      <c r="M711">
        <v>3.9244000000000001E-2</v>
      </c>
    </row>
    <row r="712" spans="6:13" x14ac:dyDescent="0.25">
      <c r="F712">
        <v>1126.4704200000001</v>
      </c>
      <c r="G712">
        <v>2.2745000000000001E-2</v>
      </c>
      <c r="I712">
        <v>1126.1439326300001</v>
      </c>
      <c r="J712">
        <v>9.4050000000000002E-3</v>
      </c>
      <c r="L712" s="36">
        <v>1126.6302642799999</v>
      </c>
      <c r="M712">
        <v>2.5103E-2</v>
      </c>
    </row>
    <row r="713" spans="6:13" x14ac:dyDescent="0.25">
      <c r="F713">
        <v>1126.4736359999999</v>
      </c>
      <c r="G713">
        <v>1.3901999999999999E-2</v>
      </c>
      <c r="I713">
        <v>1126.14714738</v>
      </c>
      <c r="J713">
        <v>5.2310000000000004E-3</v>
      </c>
      <c r="L713" s="36">
        <v>1126.63348043</v>
      </c>
      <c r="M713">
        <v>1.5195999999999999E-2</v>
      </c>
    </row>
    <row r="714" spans="6:13" x14ac:dyDescent="0.25">
      <c r="F714">
        <v>1126.476852</v>
      </c>
      <c r="G714">
        <v>8.0409999999999995E-3</v>
      </c>
      <c r="I714">
        <v>1126.1503621300001</v>
      </c>
      <c r="J714">
        <v>2.7529999999999998E-3</v>
      </c>
      <c r="L714" s="36">
        <v>1126.63669658</v>
      </c>
      <c r="M714">
        <v>8.7049999999999992E-3</v>
      </c>
    </row>
    <row r="715" spans="6:13" x14ac:dyDescent="0.25">
      <c r="F715">
        <v>1126.480067</v>
      </c>
      <c r="G715">
        <v>4.4010000000000004E-3</v>
      </c>
      <c r="I715">
        <v>1126.1535768799999</v>
      </c>
      <c r="J715">
        <v>1.371E-3</v>
      </c>
      <c r="L715" s="36">
        <v>1126.6399127300001</v>
      </c>
      <c r="M715">
        <v>4.7190000000000001E-3</v>
      </c>
    </row>
    <row r="716" spans="6:13" x14ac:dyDescent="0.25">
      <c r="F716">
        <v>1126.483283</v>
      </c>
      <c r="G716">
        <v>2.2790000000000002E-3</v>
      </c>
      <c r="I716">
        <v>1126.15679163</v>
      </c>
      <c r="J716">
        <v>6.4599999999999998E-4</v>
      </c>
      <c r="L716" s="36">
        <v>1126.6431288799999</v>
      </c>
      <c r="M716">
        <v>2.421E-3</v>
      </c>
    </row>
    <row r="717" spans="6:13" x14ac:dyDescent="0.25">
      <c r="F717">
        <v>1126.4864990000001</v>
      </c>
      <c r="G717">
        <v>1.1169999999999999E-3</v>
      </c>
      <c r="I717">
        <v>1126.1600063799999</v>
      </c>
      <c r="J717">
        <v>2.8800000000000001E-4</v>
      </c>
      <c r="L717" s="36">
        <v>1126.64634503</v>
      </c>
      <c r="M717">
        <v>1.175E-3</v>
      </c>
    </row>
    <row r="718" spans="6:13" x14ac:dyDescent="0.25">
      <c r="F718">
        <v>1126.4897149999999</v>
      </c>
      <c r="G718">
        <v>5.1800000000000001E-4</v>
      </c>
      <c r="I718">
        <v>1126.16322113</v>
      </c>
      <c r="J718">
        <v>1.22E-4</v>
      </c>
      <c r="L718" s="36">
        <v>1126.6495611800001</v>
      </c>
      <c r="M718">
        <v>5.4000000000000001E-4</v>
      </c>
    </row>
    <row r="719" spans="6:13" x14ac:dyDescent="0.25">
      <c r="F719">
        <v>1126.4929299999999</v>
      </c>
      <c r="G719">
        <v>2.2699999999999999E-4</v>
      </c>
      <c r="I719">
        <v>1126.1664358800001</v>
      </c>
      <c r="J719">
        <v>4.8999999999999998E-5</v>
      </c>
      <c r="L719" s="36">
        <v>1126.6527773299999</v>
      </c>
      <c r="M719">
        <v>2.3499999999999999E-4</v>
      </c>
    </row>
    <row r="720" spans="6:13" x14ac:dyDescent="0.25">
      <c r="F720">
        <v>1126.496146</v>
      </c>
      <c r="G720">
        <v>9.3999999999999994E-5</v>
      </c>
      <c r="I720">
        <v>1126.16965063</v>
      </c>
      <c r="J720">
        <v>1.8E-5</v>
      </c>
      <c r="L720" s="36">
        <v>1126.65599348</v>
      </c>
      <c r="M720">
        <v>9.7E-5</v>
      </c>
    </row>
    <row r="721" spans="6:13" x14ac:dyDescent="0.25">
      <c r="F721">
        <v>1126.499362</v>
      </c>
      <c r="G721">
        <v>3.6999999999999998E-5</v>
      </c>
      <c r="I721">
        <v>1126.1728653800001</v>
      </c>
      <c r="J721">
        <v>6.9999999999999999E-6</v>
      </c>
      <c r="L721" s="36">
        <v>1126.6592096300001</v>
      </c>
      <c r="M721">
        <v>3.8000000000000002E-5</v>
      </c>
    </row>
    <row r="722" spans="6:13" x14ac:dyDescent="0.25">
      <c r="F722">
        <v>1126.502577</v>
      </c>
      <c r="G722">
        <v>1.4E-5</v>
      </c>
      <c r="I722">
        <v>1126.1760801299999</v>
      </c>
      <c r="J722">
        <v>1.9999999999999999E-6</v>
      </c>
      <c r="L722" s="36">
        <v>1126.6624257799999</v>
      </c>
      <c r="M722">
        <v>1.4E-5</v>
      </c>
    </row>
    <row r="723" spans="6:13" x14ac:dyDescent="0.25">
      <c r="F723">
        <v>1126.505793</v>
      </c>
      <c r="G723">
        <v>5.0000000000000004E-6</v>
      </c>
      <c r="I723">
        <v>1126.17929488</v>
      </c>
      <c r="J723">
        <v>9.9999999999999995E-7</v>
      </c>
      <c r="L723" s="36">
        <v>1126.66564193</v>
      </c>
      <c r="M723">
        <v>5.0000000000000004E-6</v>
      </c>
    </row>
    <row r="724" spans="6:13" x14ac:dyDescent="0.25">
      <c r="F724">
        <v>1126.5090090000001</v>
      </c>
      <c r="G724">
        <v>1.9999999999999999E-6</v>
      </c>
      <c r="I724">
        <v>1126.1825096299999</v>
      </c>
      <c r="J724">
        <v>0</v>
      </c>
      <c r="L724" s="36">
        <v>1126.6688580800001</v>
      </c>
      <c r="M724">
        <v>1.9999999999999999E-6</v>
      </c>
    </row>
    <row r="725" spans="6:13" x14ac:dyDescent="0.25">
      <c r="F725">
        <v>1126.5122240000001</v>
      </c>
      <c r="G725">
        <v>9.9999999999999995E-7</v>
      </c>
      <c r="L725" s="36">
        <v>1126.6720742299999</v>
      </c>
      <c r="M725">
        <v>0</v>
      </c>
    </row>
    <row r="726" spans="6:13" x14ac:dyDescent="0.25">
      <c r="F726">
        <v>1126.5154399999999</v>
      </c>
      <c r="G726">
        <v>0</v>
      </c>
    </row>
    <row r="731" spans="6:13" x14ac:dyDescent="0.25">
      <c r="L731" s="36"/>
    </row>
    <row r="732" spans="6:13" x14ac:dyDescent="0.25">
      <c r="L732" s="36"/>
    </row>
    <row r="733" spans="6:13" x14ac:dyDescent="0.25">
      <c r="L733" s="36"/>
    </row>
    <row r="734" spans="6:13" x14ac:dyDescent="0.25">
      <c r="L734" s="36"/>
    </row>
    <row r="735" spans="6:13" x14ac:dyDescent="0.25">
      <c r="L735" s="36"/>
    </row>
    <row r="736" spans="6:13" x14ac:dyDescent="0.25">
      <c r="L736" s="36"/>
    </row>
    <row r="737" spans="12:12" x14ac:dyDescent="0.25">
      <c r="L737" s="36"/>
    </row>
    <row r="738" spans="12:12" x14ac:dyDescent="0.25">
      <c r="L738" s="36"/>
    </row>
    <row r="739" spans="12:12" x14ac:dyDescent="0.25">
      <c r="L739" s="36"/>
    </row>
    <row r="740" spans="12:12" x14ac:dyDescent="0.25">
      <c r="L740" s="36"/>
    </row>
    <row r="741" spans="12:12" x14ac:dyDescent="0.25">
      <c r="L741" s="36"/>
    </row>
    <row r="742" spans="12:12" x14ac:dyDescent="0.25">
      <c r="L742" s="36"/>
    </row>
    <row r="743" spans="12:12" x14ac:dyDescent="0.25">
      <c r="L743" s="36"/>
    </row>
    <row r="744" spans="12:12" x14ac:dyDescent="0.25">
      <c r="L744" s="36"/>
    </row>
    <row r="745" spans="12:12" x14ac:dyDescent="0.25">
      <c r="L745" s="36"/>
    </row>
    <row r="746" spans="12:12" x14ac:dyDescent="0.25">
      <c r="L746" s="36"/>
    </row>
    <row r="747" spans="12:12" x14ac:dyDescent="0.25">
      <c r="L747" s="36"/>
    </row>
    <row r="748" spans="12:12" x14ac:dyDescent="0.25">
      <c r="L748" s="36"/>
    </row>
    <row r="749" spans="12:12" x14ac:dyDescent="0.25">
      <c r="L749" s="36"/>
    </row>
    <row r="750" spans="12:12" x14ac:dyDescent="0.25">
      <c r="L750" s="36"/>
    </row>
    <row r="751" spans="12:12" x14ac:dyDescent="0.25">
      <c r="L751" s="36"/>
    </row>
    <row r="752" spans="12:12" x14ac:dyDescent="0.25">
      <c r="L752" s="36"/>
    </row>
    <row r="753" spans="12:12" x14ac:dyDescent="0.25">
      <c r="L753" s="36"/>
    </row>
    <row r="754" spans="12:12" x14ac:dyDescent="0.25">
      <c r="L754" s="36"/>
    </row>
    <row r="755" spans="12:12" x14ac:dyDescent="0.25">
      <c r="L755" s="36"/>
    </row>
    <row r="756" spans="12:12" x14ac:dyDescent="0.25">
      <c r="L756" s="36"/>
    </row>
    <row r="757" spans="12:12" x14ac:dyDescent="0.25">
      <c r="L757" s="36"/>
    </row>
    <row r="758" spans="12:12" x14ac:dyDescent="0.25">
      <c r="L758" s="36"/>
    </row>
    <row r="759" spans="12:12" x14ac:dyDescent="0.25">
      <c r="L759" s="36"/>
    </row>
    <row r="760" spans="12:12" x14ac:dyDescent="0.25">
      <c r="L760" s="36"/>
    </row>
    <row r="761" spans="12:12" x14ac:dyDescent="0.25">
      <c r="L761" s="36"/>
    </row>
    <row r="762" spans="12:12" x14ac:dyDescent="0.25">
      <c r="L762" s="36"/>
    </row>
    <row r="763" spans="12:12" x14ac:dyDescent="0.25">
      <c r="L763" s="36"/>
    </row>
    <row r="764" spans="12:12" x14ac:dyDescent="0.25">
      <c r="L764" s="36"/>
    </row>
    <row r="765" spans="12:12" x14ac:dyDescent="0.25">
      <c r="L765" s="36"/>
    </row>
    <row r="766" spans="12:12" x14ac:dyDescent="0.25">
      <c r="L766" s="36"/>
    </row>
    <row r="767" spans="12:12" x14ac:dyDescent="0.25">
      <c r="L767" s="36"/>
    </row>
    <row r="768" spans="12:12" x14ac:dyDescent="0.25">
      <c r="L768" s="36"/>
    </row>
    <row r="769" spans="12:12" x14ac:dyDescent="0.25">
      <c r="L769" s="36"/>
    </row>
    <row r="770" spans="12:12" x14ac:dyDescent="0.25">
      <c r="L770" s="36"/>
    </row>
    <row r="771" spans="12:12" x14ac:dyDescent="0.25">
      <c r="L771" s="36"/>
    </row>
    <row r="772" spans="12:12" x14ac:dyDescent="0.25">
      <c r="L772" s="36"/>
    </row>
    <row r="773" spans="12:12" x14ac:dyDescent="0.25">
      <c r="L773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z44 &amp; z55</vt:lpstr>
      <vt:lpstr>z56</vt:lpstr>
      <vt:lpstr>z42 &amp; z63</vt:lpstr>
      <vt:lpstr>z53</vt:lpstr>
      <vt:lpstr>z61</vt:lpstr>
      <vt:lpstr>                           </vt:lpstr>
      <vt:lpstr>z60 6+</vt:lpstr>
      <vt:lpstr>z60 6+ (2)</vt:lpstr>
      <vt:lpstr>z60 6+ (3)</vt:lpstr>
      <vt:lpstr>z60 5+</vt:lpstr>
      <vt:lpstr>z59 5+</vt:lpstr>
      <vt:lpstr>Sheet1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a</cp:lastModifiedBy>
  <dcterms:created xsi:type="dcterms:W3CDTF">2018-03-08T15:50:48Z</dcterms:created>
  <dcterms:modified xsi:type="dcterms:W3CDTF">2018-03-19T18:47:25Z</dcterms:modified>
</cp:coreProperties>
</file>